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9AEC6578-6BC5-479B-978A-7E83AB76E9F6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Generation'!$K$6:$K$10005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1" l="1"/>
  <c r="B6" i="3" a="1"/>
  <c r="B6" i="3" s="1"/>
  <c r="B6" i="2" a="1"/>
  <c r="B6" i="2" s="1"/>
  <c r="D18" i="1"/>
  <c r="D16" i="1"/>
  <c r="D15" i="1"/>
  <c r="D13" i="1"/>
  <c r="D14" i="1" s="1"/>
  <c r="H6" i="1" a="1"/>
  <c r="H6" i="1" s="1"/>
  <c r="G6" i="1" a="1"/>
  <c r="G6" i="1" s="1"/>
  <c r="I6" i="1" s="1" a="1"/>
  <c r="I6" i="1" s="1"/>
  <c r="J6" i="1" s="1" a="1"/>
  <c r="J6" i="1" s="1"/>
  <c r="K6" i="1" l="1" a="1"/>
  <c r="K6" i="1" l="1"/>
  <c r="G6" i="2" s="1" a="1"/>
  <c r="G6" i="2" s="1"/>
  <c r="H6" i="2" s="1" a="1"/>
  <c r="H6" i="2" s="1"/>
  <c r="C25" i="1" a="1"/>
  <c r="C25" i="1" s="1"/>
  <c r="C31" i="1" l="1" a="1"/>
  <c r="C31" i="1" s="1"/>
  <c r="C32" i="1" a="1"/>
  <c r="C32" i="1" s="1"/>
  <c r="C13" i="1"/>
  <c r="C12" i="1"/>
  <c r="C29" i="1" a="1"/>
  <c r="C29" i="1" s="1"/>
  <c r="C30" i="1" a="1"/>
  <c r="C30" i="1" s="1"/>
  <c r="G6" i="3" a="1"/>
  <c r="G6" i="3" s="1"/>
  <c r="H6" i="3" s="1" a="1"/>
  <c r="H6" i="3" s="1"/>
  <c r="C14" i="1"/>
  <c r="C22" i="1" a="1"/>
  <c r="C22" i="1" s="1"/>
  <c r="C24" i="1" a="1"/>
  <c r="C24" i="1" s="1"/>
  <c r="C17" i="1"/>
  <c r="C23" i="1" a="1"/>
  <c r="C23" i="1" s="1"/>
  <c r="F6" i="3" a="1"/>
  <c r="F6" i="3" s="1"/>
  <c r="F6" i="2" a="1"/>
  <c r="F6" i="2" s="1"/>
  <c r="F6" i="1" a="1"/>
  <c r="F6" i="1" s="1"/>
  <c r="N6" i="1" l="1"/>
  <c r="N9" i="1" s="1"/>
  <c r="P6" i="1" s="1" a="1"/>
  <c r="P6" i="1" s="1"/>
  <c r="N8" i="1"/>
  <c r="N7" i="1"/>
  <c r="C18" i="1" a="1"/>
  <c r="C18" i="1" s="1"/>
  <c r="I6" i="3" a="1"/>
  <c r="D30" i="1" l="1"/>
  <c r="D31" i="1"/>
  <c r="D32" i="1"/>
  <c r="D23" i="1"/>
  <c r="N10" i="1"/>
  <c r="Q6" i="1" s="1" a="1"/>
  <c r="Q6" i="1" s="1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9960" i="3"/>
  <c r="I9912" i="3"/>
  <c r="I9864" i="3"/>
  <c r="I9816" i="3"/>
  <c r="I9768" i="3"/>
  <c r="I9720" i="3"/>
  <c r="I9672" i="3"/>
  <c r="I9624" i="3"/>
  <c r="I9596" i="3"/>
  <c r="I9572" i="3"/>
  <c r="I9548" i="3"/>
  <c r="I9524" i="3"/>
  <c r="I9500" i="3"/>
  <c r="I9476" i="3"/>
  <c r="I9452" i="3"/>
  <c r="I9428" i="3"/>
  <c r="I9404" i="3"/>
  <c r="I9380" i="3"/>
  <c r="I9356" i="3"/>
  <c r="I9332" i="3"/>
  <c r="I9308" i="3"/>
  <c r="I9284" i="3"/>
  <c r="I9260" i="3"/>
  <c r="I9236" i="3"/>
  <c r="I9212" i="3"/>
  <c r="I9189" i="3"/>
  <c r="I9171" i="3"/>
  <c r="I9153" i="3"/>
  <c r="I9135" i="3"/>
  <c r="I9117" i="3"/>
  <c r="I9099" i="3"/>
  <c r="I9081" i="3"/>
  <c r="I9063" i="3"/>
  <c r="I9045" i="3"/>
  <c r="I9027" i="3"/>
  <c r="I9009" i="3"/>
  <c r="I8991" i="3"/>
  <c r="I8973" i="3"/>
  <c r="I8955" i="3"/>
  <c r="I8937" i="3"/>
  <c r="I8919" i="3"/>
  <c r="I8901" i="3"/>
  <c r="I8883" i="3"/>
  <c r="I8865" i="3"/>
  <c r="I8847" i="3"/>
  <c r="I8829" i="3"/>
  <c r="I8811" i="3"/>
  <c r="I8793" i="3"/>
  <c r="I8775" i="3"/>
  <c r="I8757" i="3"/>
  <c r="I8739" i="3"/>
  <c r="I8721" i="3"/>
  <c r="I8703" i="3"/>
  <c r="I8685" i="3"/>
  <c r="I8667" i="3"/>
  <c r="I8649" i="3"/>
  <c r="I8631" i="3"/>
  <c r="I8613" i="3"/>
  <c r="I8595" i="3"/>
  <c r="I8577" i="3"/>
  <c r="I8559" i="3"/>
  <c r="I8541" i="3"/>
  <c r="I8523" i="3"/>
  <c r="I8505" i="3"/>
  <c r="I8487" i="3"/>
  <c r="I8469" i="3"/>
  <c r="I8451" i="3"/>
  <c r="I8433" i="3"/>
  <c r="I8415" i="3"/>
  <c r="I8398" i="3"/>
  <c r="I8383" i="3"/>
  <c r="I8366" i="3"/>
  <c r="I8350" i="3"/>
  <c r="I8335" i="3"/>
  <c r="I8318" i="3"/>
  <c r="I8302" i="3"/>
  <c r="I8287" i="3"/>
  <c r="I8270" i="3"/>
  <c r="I8254" i="3"/>
  <c r="I8239" i="3"/>
  <c r="I8222" i="3"/>
  <c r="I8206" i="3"/>
  <c r="I8191" i="3"/>
  <c r="I8174" i="3"/>
  <c r="I8158" i="3"/>
  <c r="I8143" i="3"/>
  <c r="I8126" i="3"/>
  <c r="I8110" i="3"/>
  <c r="I8095" i="3"/>
  <c r="I8078" i="3"/>
  <c r="I8062" i="3"/>
  <c r="I8047" i="3"/>
  <c r="I8030" i="3"/>
  <c r="I8014" i="3"/>
  <c r="I7999" i="3"/>
  <c r="I7982" i="3"/>
  <c r="I7966" i="3"/>
  <c r="I7951" i="3"/>
  <c r="I7934" i="3"/>
  <c r="I7918" i="3"/>
  <c r="I7903" i="3"/>
  <c r="I7886" i="3"/>
  <c r="I7870" i="3"/>
  <c r="I7855" i="3"/>
  <c r="I7838" i="3"/>
  <c r="I7822" i="3"/>
  <c r="I7807" i="3"/>
  <c r="I7790" i="3"/>
  <c r="I7774" i="3"/>
  <c r="I7759" i="3"/>
  <c r="I7743" i="3"/>
  <c r="I7729" i="3"/>
  <c r="I7714" i="3"/>
  <c r="I7700" i="3"/>
  <c r="I7685" i="3"/>
  <c r="I7671" i="3"/>
  <c r="I7657" i="3"/>
  <c r="I7642" i="3"/>
  <c r="I7628" i="3"/>
  <c r="I7613" i="3"/>
  <c r="I7599" i="3"/>
  <c r="I7585" i="3"/>
  <c r="I7570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10003" i="3"/>
  <c r="I9955" i="3"/>
  <c r="I9907" i="3"/>
  <c r="I9859" i="3"/>
  <c r="I9811" i="3"/>
  <c r="I9763" i="3"/>
  <c r="I9715" i="3"/>
  <c r="I9667" i="3"/>
  <c r="I9619" i="3"/>
  <c r="I9595" i="3"/>
  <c r="I9571" i="3"/>
  <c r="I9547" i="3"/>
  <c r="I9523" i="3"/>
  <c r="I9499" i="3"/>
  <c r="I9475" i="3"/>
  <c r="I9451" i="3"/>
  <c r="I9427" i="3"/>
  <c r="I9403" i="3"/>
  <c r="I9379" i="3"/>
  <c r="I9355" i="3"/>
  <c r="I9331" i="3"/>
  <c r="I9307" i="3"/>
  <c r="I9283" i="3"/>
  <c r="I9259" i="3"/>
  <c r="I9235" i="3"/>
  <c r="I9211" i="3"/>
  <c r="I9188" i="3"/>
  <c r="I9170" i="3"/>
  <c r="I9152" i="3"/>
  <c r="I9134" i="3"/>
  <c r="I9116" i="3"/>
  <c r="I9098" i="3"/>
  <c r="I9080" i="3"/>
  <c r="I9062" i="3"/>
  <c r="I9044" i="3"/>
  <c r="I9026" i="3"/>
  <c r="I9008" i="3"/>
  <c r="I8990" i="3"/>
  <c r="I8972" i="3"/>
  <c r="I8954" i="3"/>
  <c r="I8936" i="3"/>
  <c r="I8918" i="3"/>
  <c r="I8900" i="3"/>
  <c r="I8882" i="3"/>
  <c r="I8864" i="3"/>
  <c r="I8846" i="3"/>
  <c r="I8828" i="3"/>
  <c r="I8810" i="3"/>
  <c r="I8792" i="3"/>
  <c r="I8774" i="3"/>
  <c r="I8756" i="3"/>
  <c r="I8738" i="3"/>
  <c r="I8720" i="3"/>
  <c r="I8702" i="3"/>
  <c r="I8684" i="3"/>
  <c r="I8666" i="3"/>
  <c r="I8648" i="3"/>
  <c r="I8630" i="3"/>
  <c r="I8612" i="3"/>
  <c r="I8594" i="3"/>
  <c r="I8576" i="3"/>
  <c r="I8558" i="3"/>
  <c r="I8540" i="3"/>
  <c r="I8522" i="3"/>
  <c r="I8504" i="3"/>
  <c r="I8486" i="3"/>
  <c r="I8468" i="3"/>
  <c r="I8450" i="3"/>
  <c r="I8432" i="3"/>
  <c r="I8414" i="3"/>
  <c r="I8397" i="3"/>
  <c r="I8380" i="3"/>
  <c r="I8365" i="3"/>
  <c r="I8349" i="3"/>
  <c r="I8332" i="3"/>
  <c r="I8317" i="3"/>
  <c r="I8301" i="3"/>
  <c r="I8284" i="3"/>
  <c r="I8269" i="3"/>
  <c r="I8253" i="3"/>
  <c r="I8236" i="3"/>
  <c r="I8221" i="3"/>
  <c r="I8205" i="3"/>
  <c r="I8188" i="3"/>
  <c r="I8173" i="3"/>
  <c r="I8157" i="3"/>
  <c r="I8140" i="3"/>
  <c r="I8125" i="3"/>
  <c r="I8109" i="3"/>
  <c r="I8092" i="3"/>
  <c r="I8077" i="3"/>
  <c r="I8061" i="3"/>
  <c r="I8044" i="3"/>
  <c r="I8029" i="3"/>
  <c r="I8013" i="3"/>
  <c r="I7996" i="3"/>
  <c r="I7981" i="3"/>
  <c r="I7965" i="3"/>
  <c r="I7948" i="3"/>
  <c r="I7933" i="3"/>
  <c r="I7917" i="3"/>
  <c r="I7900" i="3"/>
  <c r="I7885" i="3"/>
  <c r="I7869" i="3"/>
  <c r="I7852" i="3"/>
  <c r="I7837" i="3"/>
  <c r="I7821" i="3"/>
  <c r="I7804" i="3"/>
  <c r="I7789" i="3"/>
  <c r="I7773" i="3"/>
  <c r="I7756" i="3"/>
  <c r="I7742" i="3"/>
  <c r="I7728" i="3"/>
  <c r="I7713" i="3"/>
  <c r="I7699" i="3"/>
  <c r="I7684" i="3"/>
  <c r="I7670" i="3"/>
  <c r="I7656" i="3"/>
  <c r="I7641" i="3"/>
  <c r="I7627" i="3"/>
  <c r="I7612" i="3"/>
  <c r="I7598" i="3"/>
  <c r="I7584" i="3"/>
  <c r="I7569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9997" i="3"/>
  <c r="I9949" i="3"/>
  <c r="I9901" i="3"/>
  <c r="I9853" i="3"/>
  <c r="I9805" i="3"/>
  <c r="I9757" i="3"/>
  <c r="I9709" i="3"/>
  <c r="I9661" i="3"/>
  <c r="I9615" i="3"/>
  <c r="I9591" i="3"/>
  <c r="I9567" i="3"/>
  <c r="I9543" i="3"/>
  <c r="I9519" i="3"/>
  <c r="I9495" i="3"/>
  <c r="I9471" i="3"/>
  <c r="I9447" i="3"/>
  <c r="I9423" i="3"/>
  <c r="I9399" i="3"/>
  <c r="I9375" i="3"/>
  <c r="I9351" i="3"/>
  <c r="I9327" i="3"/>
  <c r="I9303" i="3"/>
  <c r="I9279" i="3"/>
  <c r="I9255" i="3"/>
  <c r="I9231" i="3"/>
  <c r="I9207" i="3"/>
  <c r="I9187" i="3"/>
  <c r="I9169" i="3"/>
  <c r="I9151" i="3"/>
  <c r="I9133" i="3"/>
  <c r="I9115" i="3"/>
  <c r="I9097" i="3"/>
  <c r="I9079" i="3"/>
  <c r="I9061" i="3"/>
  <c r="I9043" i="3"/>
  <c r="I9025" i="3"/>
  <c r="I9007" i="3"/>
  <c r="I8989" i="3"/>
  <c r="I8971" i="3"/>
  <c r="I8953" i="3"/>
  <c r="I8935" i="3"/>
  <c r="I8917" i="3"/>
  <c r="I8899" i="3"/>
  <c r="I8881" i="3"/>
  <c r="I8863" i="3"/>
  <c r="I8845" i="3"/>
  <c r="I8827" i="3"/>
  <c r="I8809" i="3"/>
  <c r="I8791" i="3"/>
  <c r="I8773" i="3"/>
  <c r="I8755" i="3"/>
  <c r="I8737" i="3"/>
  <c r="I8719" i="3"/>
  <c r="I8701" i="3"/>
  <c r="I8683" i="3"/>
  <c r="I8665" i="3"/>
  <c r="I8647" i="3"/>
  <c r="I8629" i="3"/>
  <c r="I8611" i="3"/>
  <c r="I8593" i="3"/>
  <c r="I8575" i="3"/>
  <c r="I8557" i="3"/>
  <c r="I8539" i="3"/>
  <c r="I8521" i="3"/>
  <c r="I8503" i="3"/>
  <c r="I8485" i="3"/>
  <c r="I8467" i="3"/>
  <c r="I8449" i="3"/>
  <c r="I8431" i="3"/>
  <c r="I8413" i="3"/>
  <c r="I8396" i="3"/>
  <c r="I8379" i="3"/>
  <c r="I8364" i="3"/>
  <c r="I8348" i="3"/>
  <c r="I8331" i="3"/>
  <c r="I8316" i="3"/>
  <c r="I8300" i="3"/>
  <c r="I8283" i="3"/>
  <c r="I8268" i="3"/>
  <c r="I8252" i="3"/>
  <c r="I8235" i="3"/>
  <c r="I8220" i="3"/>
  <c r="I8204" i="3"/>
  <c r="I8187" i="3"/>
  <c r="I8172" i="3"/>
  <c r="I8156" i="3"/>
  <c r="I8139" i="3"/>
  <c r="I8124" i="3"/>
  <c r="I8108" i="3"/>
  <c r="I8091" i="3"/>
  <c r="I8076" i="3"/>
  <c r="I8060" i="3"/>
  <c r="I8043" i="3"/>
  <c r="I8028" i="3"/>
  <c r="I8012" i="3"/>
  <c r="I7995" i="3"/>
  <c r="I7980" i="3"/>
  <c r="I7964" i="3"/>
  <c r="I7947" i="3"/>
  <c r="I7932" i="3"/>
  <c r="I7916" i="3"/>
  <c r="I7899" i="3"/>
  <c r="I7884" i="3"/>
  <c r="I7868" i="3"/>
  <c r="I7851" i="3"/>
  <c r="I7836" i="3"/>
  <c r="I7820" i="3"/>
  <c r="I7803" i="3"/>
  <c r="I7788" i="3"/>
  <c r="I7772" i="3"/>
  <c r="I7755" i="3"/>
  <c r="I7741" i="3"/>
  <c r="I7726" i="3"/>
  <c r="I7712" i="3"/>
  <c r="I7697" i="3"/>
  <c r="I7683" i="3"/>
  <c r="I7669" i="3"/>
  <c r="I7654" i="3"/>
  <c r="I7640" i="3"/>
  <c r="I7625" i="3"/>
  <c r="I7611" i="3"/>
  <c r="I7597" i="3"/>
  <c r="I7582" i="3"/>
  <c r="I7568" i="3"/>
  <c r="I7555" i="3"/>
  <c r="I7543" i="3"/>
  <c r="I7531" i="3"/>
  <c r="I7519" i="3"/>
  <c r="I7507" i="3"/>
  <c r="I7495" i="3"/>
  <c r="I7483" i="3"/>
  <c r="I7471" i="3"/>
  <c r="I7459" i="3"/>
  <c r="I7447" i="3"/>
  <c r="I9996" i="3"/>
  <c r="I9948" i="3"/>
  <c r="I9900" i="3"/>
  <c r="I9852" i="3"/>
  <c r="I9804" i="3"/>
  <c r="I9756" i="3"/>
  <c r="I9708" i="3"/>
  <c r="I9660" i="3"/>
  <c r="I9614" i="3"/>
  <c r="I9590" i="3"/>
  <c r="I9566" i="3"/>
  <c r="I9542" i="3"/>
  <c r="I9518" i="3"/>
  <c r="I9494" i="3"/>
  <c r="I9470" i="3"/>
  <c r="I9446" i="3"/>
  <c r="I9422" i="3"/>
  <c r="I9398" i="3"/>
  <c r="I9374" i="3"/>
  <c r="I9350" i="3"/>
  <c r="I9326" i="3"/>
  <c r="I9302" i="3"/>
  <c r="I9278" i="3"/>
  <c r="I9254" i="3"/>
  <c r="I9230" i="3"/>
  <c r="I9206" i="3"/>
  <c r="I9184" i="3"/>
  <c r="I9168" i="3"/>
  <c r="I9148" i="3"/>
  <c r="I9132" i="3"/>
  <c r="I9112" i="3"/>
  <c r="I9096" i="3"/>
  <c r="I9076" i="3"/>
  <c r="I9060" i="3"/>
  <c r="I9040" i="3"/>
  <c r="I9024" i="3"/>
  <c r="I9004" i="3"/>
  <c r="I8988" i="3"/>
  <c r="I8968" i="3"/>
  <c r="I8952" i="3"/>
  <c r="I8932" i="3"/>
  <c r="I8916" i="3"/>
  <c r="I8896" i="3"/>
  <c r="I8880" i="3"/>
  <c r="I8860" i="3"/>
  <c r="I8844" i="3"/>
  <c r="I8824" i="3"/>
  <c r="I8808" i="3"/>
  <c r="I8788" i="3"/>
  <c r="I8772" i="3"/>
  <c r="I8752" i="3"/>
  <c r="I8736" i="3"/>
  <c r="I8716" i="3"/>
  <c r="I8700" i="3"/>
  <c r="I8680" i="3"/>
  <c r="I8664" i="3"/>
  <c r="I8644" i="3"/>
  <c r="I8628" i="3"/>
  <c r="I8608" i="3"/>
  <c r="I8592" i="3"/>
  <c r="I8572" i="3"/>
  <c r="I8556" i="3"/>
  <c r="I8536" i="3"/>
  <c r="I8520" i="3"/>
  <c r="I8500" i="3"/>
  <c r="I8484" i="3"/>
  <c r="I8464" i="3"/>
  <c r="I8448" i="3"/>
  <c r="I8428" i="3"/>
  <c r="I8412" i="3"/>
  <c r="I8395" i="3"/>
  <c r="I8378" i="3"/>
  <c r="I8362" i="3"/>
  <c r="I8347" i="3"/>
  <c r="I8330" i="3"/>
  <c r="I8314" i="3"/>
  <c r="I8299" i="3"/>
  <c r="I8282" i="3"/>
  <c r="I8266" i="3"/>
  <c r="I8251" i="3"/>
  <c r="I8234" i="3"/>
  <c r="I8218" i="3"/>
  <c r="I8203" i="3"/>
  <c r="I8186" i="3"/>
  <c r="I8170" i="3"/>
  <c r="I8155" i="3"/>
  <c r="I8138" i="3"/>
  <c r="I8122" i="3"/>
  <c r="I8107" i="3"/>
  <c r="I8090" i="3"/>
  <c r="I8074" i="3"/>
  <c r="I8059" i="3"/>
  <c r="I8042" i="3"/>
  <c r="I8026" i="3"/>
  <c r="I8011" i="3"/>
  <c r="I7994" i="3"/>
  <c r="I7978" i="3"/>
  <c r="I7963" i="3"/>
  <c r="I7946" i="3"/>
  <c r="I7930" i="3"/>
  <c r="I7915" i="3"/>
  <c r="I7898" i="3"/>
  <c r="I7882" i="3"/>
  <c r="I7867" i="3"/>
  <c r="I7850" i="3"/>
  <c r="I7834" i="3"/>
  <c r="I7819" i="3"/>
  <c r="I7802" i="3"/>
  <c r="I7786" i="3"/>
  <c r="I7771" i="3"/>
  <c r="I7754" i="3"/>
  <c r="I7740" i="3"/>
  <c r="I7725" i="3"/>
  <c r="I7711" i="3"/>
  <c r="I7696" i="3"/>
  <c r="I7682" i="3"/>
  <c r="I7668" i="3"/>
  <c r="I7653" i="3"/>
  <c r="I7639" i="3"/>
  <c r="I7624" i="3"/>
  <c r="I7610" i="3"/>
  <c r="I7596" i="3"/>
  <c r="I7581" i="3"/>
  <c r="I7567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9991" i="3"/>
  <c r="I9943" i="3"/>
  <c r="I9895" i="3"/>
  <c r="I9847" i="3"/>
  <c r="I9799" i="3"/>
  <c r="I9751" i="3"/>
  <c r="I9703" i="3"/>
  <c r="I9655" i="3"/>
  <c r="I9613" i="3"/>
  <c r="I9589" i="3"/>
  <c r="I9565" i="3"/>
  <c r="I9541" i="3"/>
  <c r="I9517" i="3"/>
  <c r="I9493" i="3"/>
  <c r="I9469" i="3"/>
  <c r="I9445" i="3"/>
  <c r="I9421" i="3"/>
  <c r="I9397" i="3"/>
  <c r="I9373" i="3"/>
  <c r="I9349" i="3"/>
  <c r="I9325" i="3"/>
  <c r="I9301" i="3"/>
  <c r="I9277" i="3"/>
  <c r="I9253" i="3"/>
  <c r="I9229" i="3"/>
  <c r="I9205" i="3"/>
  <c r="I9183" i="3"/>
  <c r="I9165" i="3"/>
  <c r="I9147" i="3"/>
  <c r="I9129" i="3"/>
  <c r="I9111" i="3"/>
  <c r="I9093" i="3"/>
  <c r="I9075" i="3"/>
  <c r="I9057" i="3"/>
  <c r="I9039" i="3"/>
  <c r="I9021" i="3"/>
  <c r="I9003" i="3"/>
  <c r="I8985" i="3"/>
  <c r="I8967" i="3"/>
  <c r="I8949" i="3"/>
  <c r="I8931" i="3"/>
  <c r="I8913" i="3"/>
  <c r="I8895" i="3"/>
  <c r="I8877" i="3"/>
  <c r="I8859" i="3"/>
  <c r="I8841" i="3"/>
  <c r="I8823" i="3"/>
  <c r="I8805" i="3"/>
  <c r="I8787" i="3"/>
  <c r="I8769" i="3"/>
  <c r="I8751" i="3"/>
  <c r="I8733" i="3"/>
  <c r="I8715" i="3"/>
  <c r="I8697" i="3"/>
  <c r="I8679" i="3"/>
  <c r="I8661" i="3"/>
  <c r="I8643" i="3"/>
  <c r="I8625" i="3"/>
  <c r="I8607" i="3"/>
  <c r="I8589" i="3"/>
  <c r="I8571" i="3"/>
  <c r="I8553" i="3"/>
  <c r="I8535" i="3"/>
  <c r="I8517" i="3"/>
  <c r="I8499" i="3"/>
  <c r="I8481" i="3"/>
  <c r="I8463" i="3"/>
  <c r="I8445" i="3"/>
  <c r="I8427" i="3"/>
  <c r="I8409" i="3"/>
  <c r="I8392" i="3"/>
  <c r="I8377" i="3"/>
  <c r="I8361" i="3"/>
  <c r="I8344" i="3"/>
  <c r="I8329" i="3"/>
  <c r="I8313" i="3"/>
  <c r="I8296" i="3"/>
  <c r="I8281" i="3"/>
  <c r="I8265" i="3"/>
  <c r="I8248" i="3"/>
  <c r="I8233" i="3"/>
  <c r="I8217" i="3"/>
  <c r="I8200" i="3"/>
  <c r="I8185" i="3"/>
  <c r="I8169" i="3"/>
  <c r="I8152" i="3"/>
  <c r="I8137" i="3"/>
  <c r="I8121" i="3"/>
  <c r="I8104" i="3"/>
  <c r="I8089" i="3"/>
  <c r="I8073" i="3"/>
  <c r="I8056" i="3"/>
  <c r="I8041" i="3"/>
  <c r="I8025" i="3"/>
  <c r="I8008" i="3"/>
  <c r="I7993" i="3"/>
  <c r="I7977" i="3"/>
  <c r="I7960" i="3"/>
  <c r="I7945" i="3"/>
  <c r="I7929" i="3"/>
  <c r="I7912" i="3"/>
  <c r="I7897" i="3"/>
  <c r="I7881" i="3"/>
  <c r="I7864" i="3"/>
  <c r="I7849" i="3"/>
  <c r="I7833" i="3"/>
  <c r="I7816" i="3"/>
  <c r="I7801" i="3"/>
  <c r="I7785" i="3"/>
  <c r="I7768" i="3"/>
  <c r="I7753" i="3"/>
  <c r="I7738" i="3"/>
  <c r="I7724" i="3"/>
  <c r="I7709" i="3"/>
  <c r="I7695" i="3"/>
  <c r="I7681" i="3"/>
  <c r="I7666" i="3"/>
  <c r="I7652" i="3"/>
  <c r="I7637" i="3"/>
  <c r="I7623" i="3"/>
  <c r="I7609" i="3"/>
  <c r="I7594" i="3"/>
  <c r="I7580" i="3"/>
  <c r="I7565" i="3"/>
  <c r="I7553" i="3"/>
  <c r="I7541" i="3"/>
  <c r="I7529" i="3"/>
  <c r="I7517" i="3"/>
  <c r="I7505" i="3"/>
  <c r="I9985" i="3"/>
  <c r="I9937" i="3"/>
  <c r="I9889" i="3"/>
  <c r="I9841" i="3"/>
  <c r="I9793" i="3"/>
  <c r="I9745" i="3"/>
  <c r="I9697" i="3"/>
  <c r="I9649" i="3"/>
  <c r="I9612" i="3"/>
  <c r="I9588" i="3"/>
  <c r="I9564" i="3"/>
  <c r="I9540" i="3"/>
  <c r="I9516" i="3"/>
  <c r="I9492" i="3"/>
  <c r="I9468" i="3"/>
  <c r="I9444" i="3"/>
  <c r="I9420" i="3"/>
  <c r="I9396" i="3"/>
  <c r="I9372" i="3"/>
  <c r="I9348" i="3"/>
  <c r="I9324" i="3"/>
  <c r="I9300" i="3"/>
  <c r="I9276" i="3"/>
  <c r="I9252" i="3"/>
  <c r="I9228" i="3"/>
  <c r="I9204" i="3"/>
  <c r="I9182" i="3"/>
  <c r="I9164" i="3"/>
  <c r="I9146" i="3"/>
  <c r="I9128" i="3"/>
  <c r="I9110" i="3"/>
  <c r="I9092" i="3"/>
  <c r="I9074" i="3"/>
  <c r="I9056" i="3"/>
  <c r="I9038" i="3"/>
  <c r="I9020" i="3"/>
  <c r="I9002" i="3"/>
  <c r="I8984" i="3"/>
  <c r="I8966" i="3"/>
  <c r="I8948" i="3"/>
  <c r="I8930" i="3"/>
  <c r="I8912" i="3"/>
  <c r="I8894" i="3"/>
  <c r="I8876" i="3"/>
  <c r="I8858" i="3"/>
  <c r="I8840" i="3"/>
  <c r="I8822" i="3"/>
  <c r="I8804" i="3"/>
  <c r="I8786" i="3"/>
  <c r="I8768" i="3"/>
  <c r="I8750" i="3"/>
  <c r="I8732" i="3"/>
  <c r="I8714" i="3"/>
  <c r="I8696" i="3"/>
  <c r="I8678" i="3"/>
  <c r="I8660" i="3"/>
  <c r="I8642" i="3"/>
  <c r="I8624" i="3"/>
  <c r="I8606" i="3"/>
  <c r="I8588" i="3"/>
  <c r="I8570" i="3"/>
  <c r="I8552" i="3"/>
  <c r="I8534" i="3"/>
  <c r="I8516" i="3"/>
  <c r="I8498" i="3"/>
  <c r="I8480" i="3"/>
  <c r="I8462" i="3"/>
  <c r="I8444" i="3"/>
  <c r="I8426" i="3"/>
  <c r="I8408" i="3"/>
  <c r="I8391" i="3"/>
  <c r="I8376" i="3"/>
  <c r="I8360" i="3"/>
  <c r="I8343" i="3"/>
  <c r="I8328" i="3"/>
  <c r="I8312" i="3"/>
  <c r="I8295" i="3"/>
  <c r="I8280" i="3"/>
  <c r="I8264" i="3"/>
  <c r="I8247" i="3"/>
  <c r="I8232" i="3"/>
  <c r="I8216" i="3"/>
  <c r="I8199" i="3"/>
  <c r="I8184" i="3"/>
  <c r="I8168" i="3"/>
  <c r="I8151" i="3"/>
  <c r="I8136" i="3"/>
  <c r="I8120" i="3"/>
  <c r="I8103" i="3"/>
  <c r="I8088" i="3"/>
  <c r="I8072" i="3"/>
  <c r="I8055" i="3"/>
  <c r="I8040" i="3"/>
  <c r="I8024" i="3"/>
  <c r="I8007" i="3"/>
  <c r="I7992" i="3"/>
  <c r="I7976" i="3"/>
  <c r="I7959" i="3"/>
  <c r="I7944" i="3"/>
  <c r="I7928" i="3"/>
  <c r="I7911" i="3"/>
  <c r="I7896" i="3"/>
  <c r="I7880" i="3"/>
  <c r="I7863" i="3"/>
  <c r="I7848" i="3"/>
  <c r="I7832" i="3"/>
  <c r="I7815" i="3"/>
  <c r="I7800" i="3"/>
  <c r="I7784" i="3"/>
  <c r="I7767" i="3"/>
  <c r="I7752" i="3"/>
  <c r="I7737" i="3"/>
  <c r="I7723" i="3"/>
  <c r="I7708" i="3"/>
  <c r="I7694" i="3"/>
  <c r="I7680" i="3"/>
  <c r="I7665" i="3"/>
  <c r="I7651" i="3"/>
  <c r="I7636" i="3"/>
  <c r="I7622" i="3"/>
  <c r="I7608" i="3"/>
  <c r="I7593" i="3"/>
  <c r="I7579" i="3"/>
  <c r="I7564" i="3"/>
  <c r="I7552" i="3"/>
  <c r="I7540" i="3"/>
  <c r="I7528" i="3"/>
  <c r="I7516" i="3"/>
  <c r="I9984" i="3"/>
  <c r="I9936" i="3"/>
  <c r="I9888" i="3"/>
  <c r="I9840" i="3"/>
  <c r="I9792" i="3"/>
  <c r="I9744" i="3"/>
  <c r="I9696" i="3"/>
  <c r="I9648" i="3"/>
  <c r="I9608" i="3"/>
  <c r="I9584" i="3"/>
  <c r="I9560" i="3"/>
  <c r="I9536" i="3"/>
  <c r="I9512" i="3"/>
  <c r="I9488" i="3"/>
  <c r="I9464" i="3"/>
  <c r="I9440" i="3"/>
  <c r="I9416" i="3"/>
  <c r="I9392" i="3"/>
  <c r="I9368" i="3"/>
  <c r="I9344" i="3"/>
  <c r="I9320" i="3"/>
  <c r="I9296" i="3"/>
  <c r="I9272" i="3"/>
  <c r="I9248" i="3"/>
  <c r="I9224" i="3"/>
  <c r="I9200" i="3"/>
  <c r="I9181" i="3"/>
  <c r="I9163" i="3"/>
  <c r="I9145" i="3"/>
  <c r="I9127" i="3"/>
  <c r="I9109" i="3"/>
  <c r="I9091" i="3"/>
  <c r="I9073" i="3"/>
  <c r="I9055" i="3"/>
  <c r="I9037" i="3"/>
  <c r="I9019" i="3"/>
  <c r="I9001" i="3"/>
  <c r="I8983" i="3"/>
  <c r="I8965" i="3"/>
  <c r="I8947" i="3"/>
  <c r="I8929" i="3"/>
  <c r="I8911" i="3"/>
  <c r="I8893" i="3"/>
  <c r="I8875" i="3"/>
  <c r="I8857" i="3"/>
  <c r="I8839" i="3"/>
  <c r="I8821" i="3"/>
  <c r="I8803" i="3"/>
  <c r="I8785" i="3"/>
  <c r="I8767" i="3"/>
  <c r="I8749" i="3"/>
  <c r="I8731" i="3"/>
  <c r="I8713" i="3"/>
  <c r="I8695" i="3"/>
  <c r="I8677" i="3"/>
  <c r="I8659" i="3"/>
  <c r="I8641" i="3"/>
  <c r="I8623" i="3"/>
  <c r="I8605" i="3"/>
  <c r="I8587" i="3"/>
  <c r="I8569" i="3"/>
  <c r="I8551" i="3"/>
  <c r="I8533" i="3"/>
  <c r="I8515" i="3"/>
  <c r="I8497" i="3"/>
  <c r="I8479" i="3"/>
  <c r="I8461" i="3"/>
  <c r="I8443" i="3"/>
  <c r="I8425" i="3"/>
  <c r="I8407" i="3"/>
  <c r="I8390" i="3"/>
  <c r="I8374" i="3"/>
  <c r="I8359" i="3"/>
  <c r="I8342" i="3"/>
  <c r="I8326" i="3"/>
  <c r="I8311" i="3"/>
  <c r="I8294" i="3"/>
  <c r="I8278" i="3"/>
  <c r="I8263" i="3"/>
  <c r="I8246" i="3"/>
  <c r="I8230" i="3"/>
  <c r="I8215" i="3"/>
  <c r="I8198" i="3"/>
  <c r="I8182" i="3"/>
  <c r="I8167" i="3"/>
  <c r="I8150" i="3"/>
  <c r="I8134" i="3"/>
  <c r="I8119" i="3"/>
  <c r="I8102" i="3"/>
  <c r="I8086" i="3"/>
  <c r="I8071" i="3"/>
  <c r="I8054" i="3"/>
  <c r="I8038" i="3"/>
  <c r="I8023" i="3"/>
  <c r="I8006" i="3"/>
  <c r="I7990" i="3"/>
  <c r="I7975" i="3"/>
  <c r="I7958" i="3"/>
  <c r="I7942" i="3"/>
  <c r="I7927" i="3"/>
  <c r="I7910" i="3"/>
  <c r="I7894" i="3"/>
  <c r="I7879" i="3"/>
  <c r="I7862" i="3"/>
  <c r="I7846" i="3"/>
  <c r="I7831" i="3"/>
  <c r="I7814" i="3"/>
  <c r="I7798" i="3"/>
  <c r="I7783" i="3"/>
  <c r="I7766" i="3"/>
  <c r="I7750" i="3"/>
  <c r="I7736" i="3"/>
  <c r="I7721" i="3"/>
  <c r="I7707" i="3"/>
  <c r="I7693" i="3"/>
  <c r="I7678" i="3"/>
  <c r="I7664" i="3"/>
  <c r="I7649" i="3"/>
  <c r="I7635" i="3"/>
  <c r="I7621" i="3"/>
  <c r="I7606" i="3"/>
  <c r="I7592" i="3"/>
  <c r="I7577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9979" i="3"/>
  <c r="I9931" i="3"/>
  <c r="I9883" i="3"/>
  <c r="I9835" i="3"/>
  <c r="I9787" i="3"/>
  <c r="I9739" i="3"/>
  <c r="I9691" i="3"/>
  <c r="I9643" i="3"/>
  <c r="I9607" i="3"/>
  <c r="I9583" i="3"/>
  <c r="I9559" i="3"/>
  <c r="I9535" i="3"/>
  <c r="I9511" i="3"/>
  <c r="I9487" i="3"/>
  <c r="I9463" i="3"/>
  <c r="I9439" i="3"/>
  <c r="I9415" i="3"/>
  <c r="I9391" i="3"/>
  <c r="I9367" i="3"/>
  <c r="I9343" i="3"/>
  <c r="I9319" i="3"/>
  <c r="I9295" i="3"/>
  <c r="I9271" i="3"/>
  <c r="I9247" i="3"/>
  <c r="I9223" i="3"/>
  <c r="I9199" i="3"/>
  <c r="I9180" i="3"/>
  <c r="I9160" i="3"/>
  <c r="I9144" i="3"/>
  <c r="I9124" i="3"/>
  <c r="I9108" i="3"/>
  <c r="I9088" i="3"/>
  <c r="I9072" i="3"/>
  <c r="I9052" i="3"/>
  <c r="I9036" i="3"/>
  <c r="I9016" i="3"/>
  <c r="I9000" i="3"/>
  <c r="I8980" i="3"/>
  <c r="I8964" i="3"/>
  <c r="I8944" i="3"/>
  <c r="I8928" i="3"/>
  <c r="I8908" i="3"/>
  <c r="I8892" i="3"/>
  <c r="I8872" i="3"/>
  <c r="I8856" i="3"/>
  <c r="I8836" i="3"/>
  <c r="I8820" i="3"/>
  <c r="I8800" i="3"/>
  <c r="I8784" i="3"/>
  <c r="I8764" i="3"/>
  <c r="I8748" i="3"/>
  <c r="I8728" i="3"/>
  <c r="I8712" i="3"/>
  <c r="I8692" i="3"/>
  <c r="I8676" i="3"/>
  <c r="I8656" i="3"/>
  <c r="I8640" i="3"/>
  <c r="I8620" i="3"/>
  <c r="I8604" i="3"/>
  <c r="I8584" i="3"/>
  <c r="I8568" i="3"/>
  <c r="I8548" i="3"/>
  <c r="I8532" i="3"/>
  <c r="I8512" i="3"/>
  <c r="I8496" i="3"/>
  <c r="I8476" i="3"/>
  <c r="I8460" i="3"/>
  <c r="I8440" i="3"/>
  <c r="I8424" i="3"/>
  <c r="I8404" i="3"/>
  <c r="I8389" i="3"/>
  <c r="I8373" i="3"/>
  <c r="I8356" i="3"/>
  <c r="I8341" i="3"/>
  <c r="I8325" i="3"/>
  <c r="I8308" i="3"/>
  <c r="I8293" i="3"/>
  <c r="I8277" i="3"/>
  <c r="I8260" i="3"/>
  <c r="I8245" i="3"/>
  <c r="I8229" i="3"/>
  <c r="I8212" i="3"/>
  <c r="I8197" i="3"/>
  <c r="I8181" i="3"/>
  <c r="I8164" i="3"/>
  <c r="I8149" i="3"/>
  <c r="I8133" i="3"/>
  <c r="I8116" i="3"/>
  <c r="I8101" i="3"/>
  <c r="I8085" i="3"/>
  <c r="I8068" i="3"/>
  <c r="I8053" i="3"/>
  <c r="I8037" i="3"/>
  <c r="I8020" i="3"/>
  <c r="I8005" i="3"/>
  <c r="I7989" i="3"/>
  <c r="I7972" i="3"/>
  <c r="I7957" i="3"/>
  <c r="I7941" i="3"/>
  <c r="I7924" i="3"/>
  <c r="I7909" i="3"/>
  <c r="I7893" i="3"/>
  <c r="I7876" i="3"/>
  <c r="I7861" i="3"/>
  <c r="I7845" i="3"/>
  <c r="I7828" i="3"/>
  <c r="I7813" i="3"/>
  <c r="I7797" i="3"/>
  <c r="I7780" i="3"/>
  <c r="I7765" i="3"/>
  <c r="I7749" i="3"/>
  <c r="I7735" i="3"/>
  <c r="I7720" i="3"/>
  <c r="I7706" i="3"/>
  <c r="I7692" i="3"/>
  <c r="I7677" i="3"/>
  <c r="I7663" i="3"/>
  <c r="I7648" i="3"/>
  <c r="I7634" i="3"/>
  <c r="I7620" i="3"/>
  <c r="I7605" i="3"/>
  <c r="I7591" i="3"/>
  <c r="I7576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9973" i="3"/>
  <c r="I9925" i="3"/>
  <c r="I9877" i="3"/>
  <c r="I9829" i="3"/>
  <c r="I9781" i="3"/>
  <c r="I9733" i="3"/>
  <c r="I9685" i="3"/>
  <c r="I9637" i="3"/>
  <c r="I9603" i="3"/>
  <c r="I9579" i="3"/>
  <c r="I9555" i="3"/>
  <c r="I9531" i="3"/>
  <c r="I9507" i="3"/>
  <c r="I9483" i="3"/>
  <c r="I9459" i="3"/>
  <c r="I9435" i="3"/>
  <c r="I9411" i="3"/>
  <c r="I9387" i="3"/>
  <c r="I9363" i="3"/>
  <c r="I9339" i="3"/>
  <c r="I9315" i="3"/>
  <c r="I9291" i="3"/>
  <c r="I9267" i="3"/>
  <c r="I9243" i="3"/>
  <c r="I9219" i="3"/>
  <c r="I9195" i="3"/>
  <c r="I9177" i="3"/>
  <c r="I9159" i="3"/>
  <c r="I9141" i="3"/>
  <c r="I9123" i="3"/>
  <c r="I9105" i="3"/>
  <c r="I9087" i="3"/>
  <c r="I9069" i="3"/>
  <c r="I9051" i="3"/>
  <c r="I9033" i="3"/>
  <c r="I9015" i="3"/>
  <c r="I8997" i="3"/>
  <c r="I8979" i="3"/>
  <c r="I8961" i="3"/>
  <c r="I8943" i="3"/>
  <c r="I8925" i="3"/>
  <c r="I8907" i="3"/>
  <c r="I8889" i="3"/>
  <c r="I8871" i="3"/>
  <c r="I8853" i="3"/>
  <c r="I8835" i="3"/>
  <c r="I8817" i="3"/>
  <c r="I8799" i="3"/>
  <c r="I8781" i="3"/>
  <c r="I8763" i="3"/>
  <c r="I8745" i="3"/>
  <c r="I8727" i="3"/>
  <c r="I8709" i="3"/>
  <c r="I8691" i="3"/>
  <c r="I8673" i="3"/>
  <c r="I8655" i="3"/>
  <c r="I8637" i="3"/>
  <c r="I8619" i="3"/>
  <c r="I8601" i="3"/>
  <c r="I8583" i="3"/>
  <c r="I8565" i="3"/>
  <c r="I8547" i="3"/>
  <c r="I8529" i="3"/>
  <c r="I8511" i="3"/>
  <c r="I8493" i="3"/>
  <c r="I8475" i="3"/>
  <c r="I8457" i="3"/>
  <c r="I8439" i="3"/>
  <c r="I8421" i="3"/>
  <c r="I8403" i="3"/>
  <c r="I8388" i="3"/>
  <c r="I8372" i="3"/>
  <c r="I8355" i="3"/>
  <c r="I8340" i="3"/>
  <c r="I8324" i="3"/>
  <c r="I8307" i="3"/>
  <c r="I8292" i="3"/>
  <c r="I8276" i="3"/>
  <c r="I8259" i="3"/>
  <c r="I8244" i="3"/>
  <c r="I8228" i="3"/>
  <c r="I8211" i="3"/>
  <c r="I8196" i="3"/>
  <c r="I8180" i="3"/>
  <c r="I8163" i="3"/>
  <c r="I8148" i="3"/>
  <c r="I8132" i="3"/>
  <c r="I8115" i="3"/>
  <c r="I8100" i="3"/>
  <c r="I8084" i="3"/>
  <c r="I8067" i="3"/>
  <c r="I8052" i="3"/>
  <c r="I8036" i="3"/>
  <c r="I8019" i="3"/>
  <c r="I8004" i="3"/>
  <c r="I7988" i="3"/>
  <c r="I7971" i="3"/>
  <c r="I7956" i="3"/>
  <c r="I7940" i="3"/>
  <c r="I7923" i="3"/>
  <c r="I7908" i="3"/>
  <c r="I7892" i="3"/>
  <c r="I7875" i="3"/>
  <c r="I7860" i="3"/>
  <c r="I7844" i="3"/>
  <c r="I7827" i="3"/>
  <c r="I7812" i="3"/>
  <c r="I7796" i="3"/>
  <c r="I7779" i="3"/>
  <c r="I7764" i="3"/>
  <c r="I7748" i="3"/>
  <c r="I7733" i="3"/>
  <c r="I7719" i="3"/>
  <c r="I7705" i="3"/>
  <c r="I7690" i="3"/>
  <c r="I7676" i="3"/>
  <c r="I7661" i="3"/>
  <c r="I7647" i="3"/>
  <c r="I7633" i="3"/>
  <c r="I7618" i="3"/>
  <c r="I7604" i="3"/>
  <c r="I7589" i="3"/>
  <c r="I7575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9972" i="3"/>
  <c r="I9924" i="3"/>
  <c r="I9876" i="3"/>
  <c r="I9828" i="3"/>
  <c r="I9780" i="3"/>
  <c r="I9732" i="3"/>
  <c r="I9684" i="3"/>
  <c r="I9636" i="3"/>
  <c r="I9602" i="3"/>
  <c r="I9578" i="3"/>
  <c r="I9554" i="3"/>
  <c r="I9530" i="3"/>
  <c r="I9506" i="3"/>
  <c r="I9482" i="3"/>
  <c r="I9458" i="3"/>
  <c r="I9434" i="3"/>
  <c r="I9410" i="3"/>
  <c r="I9386" i="3"/>
  <c r="I9362" i="3"/>
  <c r="I9338" i="3"/>
  <c r="I9314" i="3"/>
  <c r="I9290" i="3"/>
  <c r="I9266" i="3"/>
  <c r="I9242" i="3"/>
  <c r="I9218" i="3"/>
  <c r="I9194" i="3"/>
  <c r="I9176" i="3"/>
  <c r="I9158" i="3"/>
  <c r="I9140" i="3"/>
  <c r="I9122" i="3"/>
  <c r="I9104" i="3"/>
  <c r="I9086" i="3"/>
  <c r="I9068" i="3"/>
  <c r="I9050" i="3"/>
  <c r="I9032" i="3"/>
  <c r="I9014" i="3"/>
  <c r="I8996" i="3"/>
  <c r="I8978" i="3"/>
  <c r="I8960" i="3"/>
  <c r="I8942" i="3"/>
  <c r="I8924" i="3"/>
  <c r="I8906" i="3"/>
  <c r="I8888" i="3"/>
  <c r="I8870" i="3"/>
  <c r="I8852" i="3"/>
  <c r="I8834" i="3"/>
  <c r="I8816" i="3"/>
  <c r="I8798" i="3"/>
  <c r="I8780" i="3"/>
  <c r="I8762" i="3"/>
  <c r="I8744" i="3"/>
  <c r="I8726" i="3"/>
  <c r="I8708" i="3"/>
  <c r="I8690" i="3"/>
  <c r="I8672" i="3"/>
  <c r="I8654" i="3"/>
  <c r="I8636" i="3"/>
  <c r="I8618" i="3"/>
  <c r="I8600" i="3"/>
  <c r="I8582" i="3"/>
  <c r="I8564" i="3"/>
  <c r="I8546" i="3"/>
  <c r="I8528" i="3"/>
  <c r="I8510" i="3"/>
  <c r="I8492" i="3"/>
  <c r="I8474" i="3"/>
  <c r="I8456" i="3"/>
  <c r="I8438" i="3"/>
  <c r="I8420" i="3"/>
  <c r="I8402" i="3"/>
  <c r="I8386" i="3"/>
  <c r="I8371" i="3"/>
  <c r="I8354" i="3"/>
  <c r="I8338" i="3"/>
  <c r="I8323" i="3"/>
  <c r="I8306" i="3"/>
  <c r="I8290" i="3"/>
  <c r="I8275" i="3"/>
  <c r="I8258" i="3"/>
  <c r="I8242" i="3"/>
  <c r="I8227" i="3"/>
  <c r="I8210" i="3"/>
  <c r="I8194" i="3"/>
  <c r="I8179" i="3"/>
  <c r="I8162" i="3"/>
  <c r="I8146" i="3"/>
  <c r="I8131" i="3"/>
  <c r="I8114" i="3"/>
  <c r="I8098" i="3"/>
  <c r="I8083" i="3"/>
  <c r="I8066" i="3"/>
  <c r="I8050" i="3"/>
  <c r="I8035" i="3"/>
  <c r="I8018" i="3"/>
  <c r="I8002" i="3"/>
  <c r="I7987" i="3"/>
  <c r="I7970" i="3"/>
  <c r="I7954" i="3"/>
  <c r="I7939" i="3"/>
  <c r="I7922" i="3"/>
  <c r="I7906" i="3"/>
  <c r="I7891" i="3"/>
  <c r="I7874" i="3"/>
  <c r="I7858" i="3"/>
  <c r="I7843" i="3"/>
  <c r="I7826" i="3"/>
  <c r="I7810" i="3"/>
  <c r="I7795" i="3"/>
  <c r="I7778" i="3"/>
  <c r="I7762" i="3"/>
  <c r="I7747" i="3"/>
  <c r="I7732" i="3"/>
  <c r="I7718" i="3"/>
  <c r="I7704" i="3"/>
  <c r="I7689" i="3"/>
  <c r="I7675" i="3"/>
  <c r="I7660" i="3"/>
  <c r="I7646" i="3"/>
  <c r="I7632" i="3"/>
  <c r="I7617" i="3"/>
  <c r="I7603" i="3"/>
  <c r="I7588" i="3"/>
  <c r="I7574" i="3"/>
  <c r="I7560" i="3"/>
  <c r="I7548" i="3"/>
  <c r="I7536" i="3"/>
  <c r="I7524" i="3"/>
  <c r="I7512" i="3"/>
  <c r="I7500" i="3"/>
  <c r="I7488" i="3"/>
  <c r="I7476" i="3"/>
  <c r="I7464" i="3"/>
  <c r="I7452" i="3"/>
  <c r="I9967" i="3"/>
  <c r="I9919" i="3"/>
  <c r="I9871" i="3"/>
  <c r="I9823" i="3"/>
  <c r="I9775" i="3"/>
  <c r="I9727" i="3"/>
  <c r="I9679" i="3"/>
  <c r="I9631" i="3"/>
  <c r="I9601" i="3"/>
  <c r="I9577" i="3"/>
  <c r="I9553" i="3"/>
  <c r="I9529" i="3"/>
  <c r="I9505" i="3"/>
  <c r="I9481" i="3"/>
  <c r="I9457" i="3"/>
  <c r="I9433" i="3"/>
  <c r="I9409" i="3"/>
  <c r="I9385" i="3"/>
  <c r="I9361" i="3"/>
  <c r="I9337" i="3"/>
  <c r="I9313" i="3"/>
  <c r="I9289" i="3"/>
  <c r="I9265" i="3"/>
  <c r="I9241" i="3"/>
  <c r="I9217" i="3"/>
  <c r="I9193" i="3"/>
  <c r="I9175" i="3"/>
  <c r="I9157" i="3"/>
  <c r="I9139" i="3"/>
  <c r="I9121" i="3"/>
  <c r="I9103" i="3"/>
  <c r="I9085" i="3"/>
  <c r="I9067" i="3"/>
  <c r="I9049" i="3"/>
  <c r="I9031" i="3"/>
  <c r="I9013" i="3"/>
  <c r="I8995" i="3"/>
  <c r="I8977" i="3"/>
  <c r="I8959" i="3"/>
  <c r="I8941" i="3"/>
  <c r="I8923" i="3"/>
  <c r="I8905" i="3"/>
  <c r="I8887" i="3"/>
  <c r="I8869" i="3"/>
  <c r="I8851" i="3"/>
  <c r="I8833" i="3"/>
  <c r="I8815" i="3"/>
  <c r="I8797" i="3"/>
  <c r="I8779" i="3"/>
  <c r="I8761" i="3"/>
  <c r="I8743" i="3"/>
  <c r="I8725" i="3"/>
  <c r="I8707" i="3"/>
  <c r="I8689" i="3"/>
  <c r="I8671" i="3"/>
  <c r="I8653" i="3"/>
  <c r="I8635" i="3"/>
  <c r="I8617" i="3"/>
  <c r="I8599" i="3"/>
  <c r="I8581" i="3"/>
  <c r="I8563" i="3"/>
  <c r="I8545" i="3"/>
  <c r="I8527" i="3"/>
  <c r="I8509" i="3"/>
  <c r="I8491" i="3"/>
  <c r="I8473" i="3"/>
  <c r="I8455" i="3"/>
  <c r="I8437" i="3"/>
  <c r="I8419" i="3"/>
  <c r="I8401" i="3"/>
  <c r="I8385" i="3"/>
  <c r="I8368" i="3"/>
  <c r="I8353" i="3"/>
  <c r="I8337" i="3"/>
  <c r="I8320" i="3"/>
  <c r="I8305" i="3"/>
  <c r="I8289" i="3"/>
  <c r="I8272" i="3"/>
  <c r="I8257" i="3"/>
  <c r="I8241" i="3"/>
  <c r="I8224" i="3"/>
  <c r="I8209" i="3"/>
  <c r="I8193" i="3"/>
  <c r="I8176" i="3"/>
  <c r="I8161" i="3"/>
  <c r="I8145" i="3"/>
  <c r="I8128" i="3"/>
  <c r="I8113" i="3"/>
  <c r="I8097" i="3"/>
  <c r="I8080" i="3"/>
  <c r="I8065" i="3"/>
  <c r="I8049" i="3"/>
  <c r="I8032" i="3"/>
  <c r="I8017" i="3"/>
  <c r="I8001" i="3"/>
  <c r="I7984" i="3"/>
  <c r="I7969" i="3"/>
  <c r="I7953" i="3"/>
  <c r="I7936" i="3"/>
  <c r="I7921" i="3"/>
  <c r="I7905" i="3"/>
  <c r="I7888" i="3"/>
  <c r="I7873" i="3"/>
  <c r="I7857" i="3"/>
  <c r="I7840" i="3"/>
  <c r="I7825" i="3"/>
  <c r="I7809" i="3"/>
  <c r="I7792" i="3"/>
  <c r="I7777" i="3"/>
  <c r="I7761" i="3"/>
  <c r="I7745" i="3"/>
  <c r="I7731" i="3"/>
  <c r="I7717" i="3"/>
  <c r="I7702" i="3"/>
  <c r="I7688" i="3"/>
  <c r="I7673" i="3"/>
  <c r="I7659" i="3"/>
  <c r="I7645" i="3"/>
  <c r="I7630" i="3"/>
  <c r="I7616" i="3"/>
  <c r="I7601" i="3"/>
  <c r="I7587" i="3"/>
  <c r="I7573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9528" i="3"/>
  <c r="I9240" i="3"/>
  <c r="I9012" i="3"/>
  <c r="I8796" i="3"/>
  <c r="I8580" i="3"/>
  <c r="I8367" i="3"/>
  <c r="I8175" i="3"/>
  <c r="I7983" i="3"/>
  <c r="I7791" i="3"/>
  <c r="I7615" i="3"/>
  <c r="I7492" i="3"/>
  <c r="I7444" i="3"/>
  <c r="I7414" i="3"/>
  <c r="I7385" i="3"/>
  <c r="I7356" i="3"/>
  <c r="I7327" i="3"/>
  <c r="I7300" i="3"/>
  <c r="I7270" i="3"/>
  <c r="I7241" i="3"/>
  <c r="I7212" i="3"/>
  <c r="I7183" i="3"/>
  <c r="I7157" i="3"/>
  <c r="I7135" i="3"/>
  <c r="I7115" i="3"/>
  <c r="I7096" i="3"/>
  <c r="I7074" i="3"/>
  <c r="I7054" i="3"/>
  <c r="I7032" i="3"/>
  <c r="I7013" i="3"/>
  <c r="I6991" i="3"/>
  <c r="I6971" i="3"/>
  <c r="I6952" i="3"/>
  <c r="I6930" i="3"/>
  <c r="I6910" i="3"/>
  <c r="I6888" i="3"/>
  <c r="I6869" i="3"/>
  <c r="I6851" i="3"/>
  <c r="I6835" i="3"/>
  <c r="I6820" i="3"/>
  <c r="I6803" i="3"/>
  <c r="I6787" i="3"/>
  <c r="I6772" i="3"/>
  <c r="I6755" i="3"/>
  <c r="I6739" i="3"/>
  <c r="I6724" i="3"/>
  <c r="I6707" i="3"/>
  <c r="I6691" i="3"/>
  <c r="I6676" i="3"/>
  <c r="I6659" i="3"/>
  <c r="I6643" i="3"/>
  <c r="I6628" i="3"/>
  <c r="I6611" i="3"/>
  <c r="I6595" i="3"/>
  <c r="I6580" i="3"/>
  <c r="I6563" i="3"/>
  <c r="I6547" i="3"/>
  <c r="I6532" i="3"/>
  <c r="I6515" i="3"/>
  <c r="I6499" i="3"/>
  <c r="I6484" i="3"/>
  <c r="I6467" i="3"/>
  <c r="I6451" i="3"/>
  <c r="I6436" i="3"/>
  <c r="I6419" i="3"/>
  <c r="I6403" i="3"/>
  <c r="I6388" i="3"/>
  <c r="I6371" i="3"/>
  <c r="I6355" i="3"/>
  <c r="I6340" i="3"/>
  <c r="I6323" i="3"/>
  <c r="I6307" i="3"/>
  <c r="I6292" i="3"/>
  <c r="I6275" i="3"/>
  <c r="I6259" i="3"/>
  <c r="I6244" i="3"/>
  <c r="I6227" i="3"/>
  <c r="I6211" i="3"/>
  <c r="I6196" i="3"/>
  <c r="I6179" i="3"/>
  <c r="I6163" i="3"/>
  <c r="I6148" i="3"/>
  <c r="I6131" i="3"/>
  <c r="I6115" i="3"/>
  <c r="I6100" i="3"/>
  <c r="I6083" i="3"/>
  <c r="I6067" i="3"/>
  <c r="I6052" i="3"/>
  <c r="I6035" i="3"/>
  <c r="I6019" i="3"/>
  <c r="I6004" i="3"/>
  <c r="I5987" i="3"/>
  <c r="I5971" i="3"/>
  <c r="I5956" i="3"/>
  <c r="I5939" i="3"/>
  <c r="I5923" i="3"/>
  <c r="I5908" i="3"/>
  <c r="I5891" i="3"/>
  <c r="I5875" i="3"/>
  <c r="I5860" i="3"/>
  <c r="I5843" i="3"/>
  <c r="I5827" i="3"/>
  <c r="I5812" i="3"/>
  <c r="I5795" i="3"/>
  <c r="I5779" i="3"/>
  <c r="I5764" i="3"/>
  <c r="I5747" i="3"/>
  <c r="I5731" i="3"/>
  <c r="I5716" i="3"/>
  <c r="I5699" i="3"/>
  <c r="I5683" i="3"/>
  <c r="I5668" i="3"/>
  <c r="I5651" i="3"/>
  <c r="I5635" i="3"/>
  <c r="I5620" i="3"/>
  <c r="I5603" i="3"/>
  <c r="I5587" i="3"/>
  <c r="I5572" i="3"/>
  <c r="I5555" i="3"/>
  <c r="I5539" i="3"/>
  <c r="I5524" i="3"/>
  <c r="I5507" i="3"/>
  <c r="I5491" i="3"/>
  <c r="I5476" i="3"/>
  <c r="I5459" i="3"/>
  <c r="I5443" i="3"/>
  <c r="I5428" i="3"/>
  <c r="I5411" i="3"/>
  <c r="I5395" i="3"/>
  <c r="I5380" i="3"/>
  <c r="I5363" i="3"/>
  <c r="I5347" i="3"/>
  <c r="I5332" i="3"/>
  <c r="I5315" i="3"/>
  <c r="I5299" i="3"/>
  <c r="I5284" i="3"/>
  <c r="I5267" i="3"/>
  <c r="I5251" i="3"/>
  <c r="I5236" i="3"/>
  <c r="I5219" i="3"/>
  <c r="I5203" i="3"/>
  <c r="I5188" i="3"/>
  <c r="I5171" i="3"/>
  <c r="I5155" i="3"/>
  <c r="I9961" i="3"/>
  <c r="I9504" i="3"/>
  <c r="I9216" i="3"/>
  <c r="I8992" i="3"/>
  <c r="I8776" i="3"/>
  <c r="I8560" i="3"/>
  <c r="I8352" i="3"/>
  <c r="I8160" i="3"/>
  <c r="I7968" i="3"/>
  <c r="I7776" i="3"/>
  <c r="I7600" i="3"/>
  <c r="I7486" i="3"/>
  <c r="I7440" i="3"/>
  <c r="I7411" i="3"/>
  <c r="I7384" i="3"/>
  <c r="I7354" i="3"/>
  <c r="I7325" i="3"/>
  <c r="I7296" i="3"/>
  <c r="I7267" i="3"/>
  <c r="I7240" i="3"/>
  <c r="I7210" i="3"/>
  <c r="I7181" i="3"/>
  <c r="I7156" i="3"/>
  <c r="I7134" i="3"/>
  <c r="I7114" i="3"/>
  <c r="I7092" i="3"/>
  <c r="I7073" i="3"/>
  <c r="I7051" i="3"/>
  <c r="I7031" i="3"/>
  <c r="I7012" i="3"/>
  <c r="I6990" i="3"/>
  <c r="I6970" i="3"/>
  <c r="I6948" i="3"/>
  <c r="I6929" i="3"/>
  <c r="I6907" i="3"/>
  <c r="I6887" i="3"/>
  <c r="I6868" i="3"/>
  <c r="I6850" i="3"/>
  <c r="I6834" i="3"/>
  <c r="I6817" i="3"/>
  <c r="I6802" i="3"/>
  <c r="I6786" i="3"/>
  <c r="I6769" i="3"/>
  <c r="I6754" i="3"/>
  <c r="I6738" i="3"/>
  <c r="I6721" i="3"/>
  <c r="I6706" i="3"/>
  <c r="I6690" i="3"/>
  <c r="I6673" i="3"/>
  <c r="I6658" i="3"/>
  <c r="I6642" i="3"/>
  <c r="I6625" i="3"/>
  <c r="I6610" i="3"/>
  <c r="I6594" i="3"/>
  <c r="I6577" i="3"/>
  <c r="I6562" i="3"/>
  <c r="I6546" i="3"/>
  <c r="I6529" i="3"/>
  <c r="I6514" i="3"/>
  <c r="I6498" i="3"/>
  <c r="I6481" i="3"/>
  <c r="I6466" i="3"/>
  <c r="I6450" i="3"/>
  <c r="I6433" i="3"/>
  <c r="I6418" i="3"/>
  <c r="I6402" i="3"/>
  <c r="I6385" i="3"/>
  <c r="I6370" i="3"/>
  <c r="I6354" i="3"/>
  <c r="I6337" i="3"/>
  <c r="I6322" i="3"/>
  <c r="I6306" i="3"/>
  <c r="I6289" i="3"/>
  <c r="I6274" i="3"/>
  <c r="I6258" i="3"/>
  <c r="I6241" i="3"/>
  <c r="I6226" i="3"/>
  <c r="I6210" i="3"/>
  <c r="I6193" i="3"/>
  <c r="I6178" i="3"/>
  <c r="I6162" i="3"/>
  <c r="I6145" i="3"/>
  <c r="I6130" i="3"/>
  <c r="I6114" i="3"/>
  <c r="I6097" i="3"/>
  <c r="I6082" i="3"/>
  <c r="I6066" i="3"/>
  <c r="I6049" i="3"/>
  <c r="I6034" i="3"/>
  <c r="I6018" i="3"/>
  <c r="I6001" i="3"/>
  <c r="I5986" i="3"/>
  <c r="I5970" i="3"/>
  <c r="I5953" i="3"/>
  <c r="I5938" i="3"/>
  <c r="I5922" i="3"/>
  <c r="I5905" i="3"/>
  <c r="I5890" i="3"/>
  <c r="I5874" i="3"/>
  <c r="I5857" i="3"/>
  <c r="I5842" i="3"/>
  <c r="I5826" i="3"/>
  <c r="I5809" i="3"/>
  <c r="I5794" i="3"/>
  <c r="I5778" i="3"/>
  <c r="I5761" i="3"/>
  <c r="I5746" i="3"/>
  <c r="I5730" i="3"/>
  <c r="I5713" i="3"/>
  <c r="I5698" i="3"/>
  <c r="I5682" i="3"/>
  <c r="I5665" i="3"/>
  <c r="I5650" i="3"/>
  <c r="I5634" i="3"/>
  <c r="I5617" i="3"/>
  <c r="I5602" i="3"/>
  <c r="I5586" i="3"/>
  <c r="I5569" i="3"/>
  <c r="I5554" i="3"/>
  <c r="I5538" i="3"/>
  <c r="I5521" i="3"/>
  <c r="I5506" i="3"/>
  <c r="I5490" i="3"/>
  <c r="I5473" i="3"/>
  <c r="I5458" i="3"/>
  <c r="I5442" i="3"/>
  <c r="I5425" i="3"/>
  <c r="I5410" i="3"/>
  <c r="I5394" i="3"/>
  <c r="I5377" i="3"/>
  <c r="I5362" i="3"/>
  <c r="I5346" i="3"/>
  <c r="I5329" i="3"/>
  <c r="I5314" i="3"/>
  <c r="I5298" i="3"/>
  <c r="I5281" i="3"/>
  <c r="I5266" i="3"/>
  <c r="I5250" i="3"/>
  <c r="I5233" i="3"/>
  <c r="I5218" i="3"/>
  <c r="I5202" i="3"/>
  <c r="I5185" i="3"/>
  <c r="I5170" i="3"/>
  <c r="I5154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9865" i="3"/>
  <c r="I9456" i="3"/>
  <c r="I9172" i="3"/>
  <c r="I8956" i="3"/>
  <c r="I8740" i="3"/>
  <c r="I8524" i="3"/>
  <c r="I8319" i="3"/>
  <c r="I8127" i="3"/>
  <c r="I7935" i="3"/>
  <c r="I7744" i="3"/>
  <c r="I7572" i="3"/>
  <c r="I7480" i="3"/>
  <c r="I7435" i="3"/>
  <c r="I7408" i="3"/>
  <c r="I7378" i="3"/>
  <c r="I7349" i="3"/>
  <c r="I7320" i="3"/>
  <c r="I7291" i="3"/>
  <c r="I7264" i="3"/>
  <c r="I7234" i="3"/>
  <c r="I7205" i="3"/>
  <c r="I7176" i="3"/>
  <c r="I7151" i="3"/>
  <c r="I7132" i="3"/>
  <c r="I7110" i="3"/>
  <c r="I7090" i="3"/>
  <c r="I7068" i="3"/>
  <c r="I7049" i="3"/>
  <c r="I7027" i="3"/>
  <c r="I7007" i="3"/>
  <c r="I6988" i="3"/>
  <c r="I6966" i="3"/>
  <c r="I6946" i="3"/>
  <c r="I6924" i="3"/>
  <c r="I6905" i="3"/>
  <c r="I6883" i="3"/>
  <c r="I6864" i="3"/>
  <c r="I6847" i="3"/>
  <c r="I6832" i="3"/>
  <c r="I6815" i="3"/>
  <c r="I6799" i="3"/>
  <c r="I6784" i="3"/>
  <c r="I6767" i="3"/>
  <c r="I6751" i="3"/>
  <c r="I6736" i="3"/>
  <c r="I6719" i="3"/>
  <c r="I6703" i="3"/>
  <c r="I6688" i="3"/>
  <c r="I6671" i="3"/>
  <c r="I6655" i="3"/>
  <c r="I6640" i="3"/>
  <c r="I6623" i="3"/>
  <c r="I6607" i="3"/>
  <c r="I6592" i="3"/>
  <c r="I6575" i="3"/>
  <c r="I6559" i="3"/>
  <c r="I6544" i="3"/>
  <c r="I6527" i="3"/>
  <c r="I6511" i="3"/>
  <c r="I6496" i="3"/>
  <c r="I6479" i="3"/>
  <c r="I6463" i="3"/>
  <c r="I6448" i="3"/>
  <c r="I6431" i="3"/>
  <c r="I6415" i="3"/>
  <c r="I6400" i="3"/>
  <c r="I6383" i="3"/>
  <c r="I6367" i="3"/>
  <c r="I6352" i="3"/>
  <c r="I6335" i="3"/>
  <c r="I6319" i="3"/>
  <c r="I6304" i="3"/>
  <c r="I6287" i="3"/>
  <c r="I6271" i="3"/>
  <c r="I6256" i="3"/>
  <c r="I6239" i="3"/>
  <c r="I6223" i="3"/>
  <c r="I6208" i="3"/>
  <c r="I6191" i="3"/>
  <c r="I6175" i="3"/>
  <c r="I6160" i="3"/>
  <c r="I6143" i="3"/>
  <c r="I6127" i="3"/>
  <c r="I6112" i="3"/>
  <c r="I6095" i="3"/>
  <c r="I6079" i="3"/>
  <c r="I6064" i="3"/>
  <c r="I6047" i="3"/>
  <c r="I6031" i="3"/>
  <c r="I6016" i="3"/>
  <c r="I5999" i="3"/>
  <c r="I5983" i="3"/>
  <c r="I5968" i="3"/>
  <c r="I5951" i="3"/>
  <c r="I5935" i="3"/>
  <c r="I5920" i="3"/>
  <c r="I5903" i="3"/>
  <c r="I5887" i="3"/>
  <c r="I5872" i="3"/>
  <c r="I5855" i="3"/>
  <c r="I5839" i="3"/>
  <c r="I5824" i="3"/>
  <c r="I5807" i="3"/>
  <c r="I5791" i="3"/>
  <c r="I5776" i="3"/>
  <c r="I5759" i="3"/>
  <c r="I5743" i="3"/>
  <c r="I5728" i="3"/>
  <c r="I5711" i="3"/>
  <c r="I5695" i="3"/>
  <c r="I5680" i="3"/>
  <c r="I5663" i="3"/>
  <c r="I5647" i="3"/>
  <c r="I5632" i="3"/>
  <c r="I5615" i="3"/>
  <c r="I5599" i="3"/>
  <c r="I5584" i="3"/>
  <c r="I5567" i="3"/>
  <c r="I5551" i="3"/>
  <c r="I5536" i="3"/>
  <c r="I5519" i="3"/>
  <c r="I5503" i="3"/>
  <c r="I5488" i="3"/>
  <c r="I5471" i="3"/>
  <c r="I5455" i="3"/>
  <c r="I5440" i="3"/>
  <c r="I5423" i="3"/>
  <c r="I5407" i="3"/>
  <c r="I5392" i="3"/>
  <c r="I5375" i="3"/>
  <c r="I5359" i="3"/>
  <c r="I5344" i="3"/>
  <c r="I5327" i="3"/>
  <c r="I5311" i="3"/>
  <c r="I5296" i="3"/>
  <c r="I5279" i="3"/>
  <c r="I5263" i="3"/>
  <c r="I5248" i="3"/>
  <c r="I5231" i="3"/>
  <c r="I5215" i="3"/>
  <c r="I5200" i="3"/>
  <c r="I5183" i="3"/>
  <c r="I5167" i="3"/>
  <c r="I5152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9817" i="3"/>
  <c r="I9432" i="3"/>
  <c r="I9156" i="3"/>
  <c r="I8940" i="3"/>
  <c r="I8724" i="3"/>
  <c r="I8508" i="3"/>
  <c r="I8304" i="3"/>
  <c r="I8112" i="3"/>
  <c r="I7920" i="3"/>
  <c r="I7730" i="3"/>
  <c r="I7558" i="3"/>
  <c r="I7474" i="3"/>
  <c r="I7433" i="3"/>
  <c r="I7404" i="3"/>
  <c r="I7375" i="3"/>
  <c r="I7348" i="3"/>
  <c r="I7318" i="3"/>
  <c r="I7289" i="3"/>
  <c r="I7260" i="3"/>
  <c r="I7231" i="3"/>
  <c r="I7204" i="3"/>
  <c r="I7174" i="3"/>
  <c r="I7150" i="3"/>
  <c r="I7128" i="3"/>
  <c r="I7109" i="3"/>
  <c r="I7087" i="3"/>
  <c r="I7067" i="3"/>
  <c r="I7048" i="3"/>
  <c r="I7026" i="3"/>
  <c r="I7006" i="3"/>
  <c r="I6984" i="3"/>
  <c r="I6965" i="3"/>
  <c r="I6943" i="3"/>
  <c r="I6923" i="3"/>
  <c r="I6904" i="3"/>
  <c r="I6882" i="3"/>
  <c r="I6863" i="3"/>
  <c r="I6846" i="3"/>
  <c r="I6829" i="3"/>
  <c r="I6814" i="3"/>
  <c r="I6798" i="3"/>
  <c r="I6781" i="3"/>
  <c r="I6766" i="3"/>
  <c r="I6750" i="3"/>
  <c r="I6733" i="3"/>
  <c r="I6718" i="3"/>
  <c r="I6702" i="3"/>
  <c r="I6685" i="3"/>
  <c r="I6670" i="3"/>
  <c r="I6654" i="3"/>
  <c r="I6637" i="3"/>
  <c r="I6622" i="3"/>
  <c r="I6606" i="3"/>
  <c r="I6589" i="3"/>
  <c r="I6574" i="3"/>
  <c r="I6558" i="3"/>
  <c r="I6541" i="3"/>
  <c r="I6526" i="3"/>
  <c r="I6510" i="3"/>
  <c r="I6493" i="3"/>
  <c r="I6478" i="3"/>
  <c r="I6462" i="3"/>
  <c r="I6445" i="3"/>
  <c r="I6430" i="3"/>
  <c r="I6414" i="3"/>
  <c r="I6397" i="3"/>
  <c r="I6382" i="3"/>
  <c r="I6366" i="3"/>
  <c r="I6349" i="3"/>
  <c r="I6334" i="3"/>
  <c r="I6318" i="3"/>
  <c r="I6301" i="3"/>
  <c r="I6286" i="3"/>
  <c r="I6270" i="3"/>
  <c r="I6253" i="3"/>
  <c r="I6238" i="3"/>
  <c r="I6222" i="3"/>
  <c r="I6205" i="3"/>
  <c r="I6190" i="3"/>
  <c r="I6174" i="3"/>
  <c r="I6157" i="3"/>
  <c r="I6142" i="3"/>
  <c r="I6126" i="3"/>
  <c r="I6109" i="3"/>
  <c r="I6094" i="3"/>
  <c r="I6078" i="3"/>
  <c r="I6061" i="3"/>
  <c r="I6046" i="3"/>
  <c r="I6030" i="3"/>
  <c r="I6013" i="3"/>
  <c r="I5998" i="3"/>
  <c r="I5982" i="3"/>
  <c r="I5965" i="3"/>
  <c r="I5950" i="3"/>
  <c r="I5934" i="3"/>
  <c r="I5917" i="3"/>
  <c r="I5902" i="3"/>
  <c r="I5886" i="3"/>
  <c r="I5869" i="3"/>
  <c r="I5854" i="3"/>
  <c r="I5838" i="3"/>
  <c r="I5821" i="3"/>
  <c r="I5806" i="3"/>
  <c r="I5790" i="3"/>
  <c r="I5773" i="3"/>
  <c r="I5758" i="3"/>
  <c r="I5742" i="3"/>
  <c r="I5725" i="3"/>
  <c r="I5710" i="3"/>
  <c r="I5694" i="3"/>
  <c r="I5677" i="3"/>
  <c r="I5662" i="3"/>
  <c r="I5646" i="3"/>
  <c r="I5629" i="3"/>
  <c r="I5614" i="3"/>
  <c r="I5598" i="3"/>
  <c r="I5581" i="3"/>
  <c r="I5566" i="3"/>
  <c r="I5550" i="3"/>
  <c r="I5533" i="3"/>
  <c r="I5518" i="3"/>
  <c r="I5502" i="3"/>
  <c r="I5485" i="3"/>
  <c r="I5470" i="3"/>
  <c r="I5454" i="3"/>
  <c r="I5437" i="3"/>
  <c r="I5422" i="3"/>
  <c r="I5406" i="3"/>
  <c r="I5389" i="3"/>
  <c r="I5374" i="3"/>
  <c r="I5358" i="3"/>
  <c r="I5341" i="3"/>
  <c r="I5326" i="3"/>
  <c r="I5310" i="3"/>
  <c r="I5293" i="3"/>
  <c r="I5278" i="3"/>
  <c r="I5262" i="3"/>
  <c r="I5245" i="3"/>
  <c r="I5230" i="3"/>
  <c r="I5214" i="3"/>
  <c r="I5197" i="3"/>
  <c r="I9769" i="3"/>
  <c r="I9408" i="3"/>
  <c r="I9136" i="3"/>
  <c r="I8920" i="3"/>
  <c r="I8704" i="3"/>
  <c r="I8488" i="3"/>
  <c r="I8288" i="3"/>
  <c r="I8096" i="3"/>
  <c r="I7904" i="3"/>
  <c r="I7716" i="3"/>
  <c r="I7546" i="3"/>
  <c r="I7469" i="3"/>
  <c r="I7432" i="3"/>
  <c r="I7402" i="3"/>
  <c r="I7373" i="3"/>
  <c r="I7344" i="3"/>
  <c r="I7315" i="3"/>
  <c r="I7288" i="3"/>
  <c r="I7258" i="3"/>
  <c r="I7229" i="3"/>
  <c r="I7200" i="3"/>
  <c r="I7171" i="3"/>
  <c r="I7147" i="3"/>
  <c r="I7127" i="3"/>
  <c r="I7108" i="3"/>
  <c r="I7086" i="3"/>
  <c r="I7066" i="3"/>
  <c r="I7044" i="3"/>
  <c r="I7025" i="3"/>
  <c r="I7003" i="3"/>
  <c r="I6983" i="3"/>
  <c r="I6964" i="3"/>
  <c r="I6942" i="3"/>
  <c r="I6922" i="3"/>
  <c r="I6900" i="3"/>
  <c r="I6881" i="3"/>
  <c r="I6862" i="3"/>
  <c r="I6845" i="3"/>
  <c r="I6828" i="3"/>
  <c r="I6812" i="3"/>
  <c r="I6797" i="3"/>
  <c r="I6780" i="3"/>
  <c r="I6764" i="3"/>
  <c r="I6749" i="3"/>
  <c r="I6732" i="3"/>
  <c r="I6716" i="3"/>
  <c r="I6701" i="3"/>
  <c r="I6684" i="3"/>
  <c r="I6668" i="3"/>
  <c r="I6653" i="3"/>
  <c r="I6636" i="3"/>
  <c r="I6620" i="3"/>
  <c r="I6605" i="3"/>
  <c r="I6588" i="3"/>
  <c r="I6572" i="3"/>
  <c r="I6557" i="3"/>
  <c r="I6540" i="3"/>
  <c r="I6524" i="3"/>
  <c r="I6509" i="3"/>
  <c r="I6492" i="3"/>
  <c r="I6476" i="3"/>
  <c r="I6461" i="3"/>
  <c r="I6444" i="3"/>
  <c r="I6428" i="3"/>
  <c r="I6413" i="3"/>
  <c r="I6396" i="3"/>
  <c r="I6380" i="3"/>
  <c r="I6365" i="3"/>
  <c r="I6348" i="3"/>
  <c r="I6332" i="3"/>
  <c r="I6317" i="3"/>
  <c r="I6300" i="3"/>
  <c r="I6284" i="3"/>
  <c r="I6269" i="3"/>
  <c r="I6252" i="3"/>
  <c r="I6236" i="3"/>
  <c r="I6221" i="3"/>
  <c r="I6204" i="3"/>
  <c r="I6188" i="3"/>
  <c r="I6173" i="3"/>
  <c r="I6156" i="3"/>
  <c r="I6140" i="3"/>
  <c r="I6125" i="3"/>
  <c r="I6108" i="3"/>
  <c r="I6092" i="3"/>
  <c r="I6077" i="3"/>
  <c r="I6060" i="3"/>
  <c r="I6044" i="3"/>
  <c r="I6029" i="3"/>
  <c r="I6012" i="3"/>
  <c r="I5996" i="3"/>
  <c r="I5981" i="3"/>
  <c r="I5964" i="3"/>
  <c r="I5948" i="3"/>
  <c r="I5933" i="3"/>
  <c r="I5916" i="3"/>
  <c r="I5900" i="3"/>
  <c r="I5885" i="3"/>
  <c r="I5868" i="3"/>
  <c r="I5852" i="3"/>
  <c r="I5837" i="3"/>
  <c r="I5820" i="3"/>
  <c r="I5804" i="3"/>
  <c r="I5789" i="3"/>
  <c r="I5772" i="3"/>
  <c r="I5756" i="3"/>
  <c r="I5741" i="3"/>
  <c r="I5724" i="3"/>
  <c r="I5708" i="3"/>
  <c r="I5693" i="3"/>
  <c r="I5676" i="3"/>
  <c r="I5660" i="3"/>
  <c r="I5645" i="3"/>
  <c r="I5628" i="3"/>
  <c r="I5612" i="3"/>
  <c r="I5597" i="3"/>
  <c r="I5580" i="3"/>
  <c r="I5564" i="3"/>
  <c r="I5549" i="3"/>
  <c r="I5532" i="3"/>
  <c r="I5516" i="3"/>
  <c r="I5501" i="3"/>
  <c r="I5484" i="3"/>
  <c r="I5468" i="3"/>
  <c r="I5453" i="3"/>
  <c r="I5436" i="3"/>
  <c r="I5420" i="3"/>
  <c r="I5405" i="3"/>
  <c r="I5388" i="3"/>
  <c r="I5372" i="3"/>
  <c r="I5357" i="3"/>
  <c r="I5340" i="3"/>
  <c r="I5324" i="3"/>
  <c r="I5309" i="3"/>
  <c r="I5292" i="3"/>
  <c r="I5276" i="3"/>
  <c r="I5261" i="3"/>
  <c r="I5244" i="3"/>
  <c r="I5228" i="3"/>
  <c r="I5213" i="3"/>
  <c r="I5196" i="3"/>
  <c r="I5180" i="3"/>
  <c r="I5165" i="3"/>
  <c r="I5148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9721" i="3"/>
  <c r="I9384" i="3"/>
  <c r="I9120" i="3"/>
  <c r="I8904" i="3"/>
  <c r="I8688" i="3"/>
  <c r="I8472" i="3"/>
  <c r="I8271" i="3"/>
  <c r="I8079" i="3"/>
  <c r="I7887" i="3"/>
  <c r="I7701" i="3"/>
  <c r="I7534" i="3"/>
  <c r="I7468" i="3"/>
  <c r="I7428" i="3"/>
  <c r="I7399" i="3"/>
  <c r="I7372" i="3"/>
  <c r="I7342" i="3"/>
  <c r="I7313" i="3"/>
  <c r="I7284" i="3"/>
  <c r="I7255" i="3"/>
  <c r="I7228" i="3"/>
  <c r="I7198" i="3"/>
  <c r="I7169" i="3"/>
  <c r="I7146" i="3"/>
  <c r="I7126" i="3"/>
  <c r="I7104" i="3"/>
  <c r="I7085" i="3"/>
  <c r="I7063" i="3"/>
  <c r="I7043" i="3"/>
  <c r="I7024" i="3"/>
  <c r="I7002" i="3"/>
  <c r="I6982" i="3"/>
  <c r="I6960" i="3"/>
  <c r="I6941" i="3"/>
  <c r="I6919" i="3"/>
  <c r="I6899" i="3"/>
  <c r="I6880" i="3"/>
  <c r="I6859" i="3"/>
  <c r="I6844" i="3"/>
  <c r="I6827" i="3"/>
  <c r="I6811" i="3"/>
  <c r="I6796" i="3"/>
  <c r="I6779" i="3"/>
  <c r="I6763" i="3"/>
  <c r="I6748" i="3"/>
  <c r="I6731" i="3"/>
  <c r="I6715" i="3"/>
  <c r="I6700" i="3"/>
  <c r="I6683" i="3"/>
  <c r="I6667" i="3"/>
  <c r="I6652" i="3"/>
  <c r="I6635" i="3"/>
  <c r="I6619" i="3"/>
  <c r="I6604" i="3"/>
  <c r="I6587" i="3"/>
  <c r="I6571" i="3"/>
  <c r="I6556" i="3"/>
  <c r="I6539" i="3"/>
  <c r="I6523" i="3"/>
  <c r="I6508" i="3"/>
  <c r="I6491" i="3"/>
  <c r="I6475" i="3"/>
  <c r="I6460" i="3"/>
  <c r="I6443" i="3"/>
  <c r="I6427" i="3"/>
  <c r="I6412" i="3"/>
  <c r="I6395" i="3"/>
  <c r="I6379" i="3"/>
  <c r="I6364" i="3"/>
  <c r="I6347" i="3"/>
  <c r="I6331" i="3"/>
  <c r="I6316" i="3"/>
  <c r="I6299" i="3"/>
  <c r="I6283" i="3"/>
  <c r="I6268" i="3"/>
  <c r="I6251" i="3"/>
  <c r="I6235" i="3"/>
  <c r="I6220" i="3"/>
  <c r="I6203" i="3"/>
  <c r="I6187" i="3"/>
  <c r="I6172" i="3"/>
  <c r="I6155" i="3"/>
  <c r="I6139" i="3"/>
  <c r="I6124" i="3"/>
  <c r="I6107" i="3"/>
  <c r="I6091" i="3"/>
  <c r="I6076" i="3"/>
  <c r="I6059" i="3"/>
  <c r="I6043" i="3"/>
  <c r="I6028" i="3"/>
  <c r="I6011" i="3"/>
  <c r="I5995" i="3"/>
  <c r="I5980" i="3"/>
  <c r="I5963" i="3"/>
  <c r="I5947" i="3"/>
  <c r="I5932" i="3"/>
  <c r="I5915" i="3"/>
  <c r="I5899" i="3"/>
  <c r="I5884" i="3"/>
  <c r="I5867" i="3"/>
  <c r="I5851" i="3"/>
  <c r="I5836" i="3"/>
  <c r="I5819" i="3"/>
  <c r="I5803" i="3"/>
  <c r="I5788" i="3"/>
  <c r="I5771" i="3"/>
  <c r="I5755" i="3"/>
  <c r="I5740" i="3"/>
  <c r="I5723" i="3"/>
  <c r="I5707" i="3"/>
  <c r="I5692" i="3"/>
  <c r="I5675" i="3"/>
  <c r="I5659" i="3"/>
  <c r="I5644" i="3"/>
  <c r="I5627" i="3"/>
  <c r="I5611" i="3"/>
  <c r="I5596" i="3"/>
  <c r="I5579" i="3"/>
  <c r="I5563" i="3"/>
  <c r="I5548" i="3"/>
  <c r="I5531" i="3"/>
  <c r="I5515" i="3"/>
  <c r="I5500" i="3"/>
  <c r="I5483" i="3"/>
  <c r="I5467" i="3"/>
  <c r="I5452" i="3"/>
  <c r="I5435" i="3"/>
  <c r="I5419" i="3"/>
  <c r="I5404" i="3"/>
  <c r="I5387" i="3"/>
  <c r="I5371" i="3"/>
  <c r="I5356" i="3"/>
  <c r="I5339" i="3"/>
  <c r="I5323" i="3"/>
  <c r="I5308" i="3"/>
  <c r="I5291" i="3"/>
  <c r="I5275" i="3"/>
  <c r="I5260" i="3"/>
  <c r="I5243" i="3"/>
  <c r="I5227" i="3"/>
  <c r="I5212" i="3"/>
  <c r="I5195" i="3"/>
  <c r="I5179" i="3"/>
  <c r="I5164" i="3"/>
  <c r="I5147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9625" i="3"/>
  <c r="I9336" i="3"/>
  <c r="I9084" i="3"/>
  <c r="I8868" i="3"/>
  <c r="I8652" i="3"/>
  <c r="I8436" i="3"/>
  <c r="I8240" i="3"/>
  <c r="I8048" i="3"/>
  <c r="I7856" i="3"/>
  <c r="I7672" i="3"/>
  <c r="I7510" i="3"/>
  <c r="I7457" i="3"/>
  <c r="I7423" i="3"/>
  <c r="I7396" i="3"/>
  <c r="I7366" i="3"/>
  <c r="I7337" i="3"/>
  <c r="I7308" i="3"/>
  <c r="I7279" i="3"/>
  <c r="I7252" i="3"/>
  <c r="I7222" i="3"/>
  <c r="I7193" i="3"/>
  <c r="I7164" i="3"/>
  <c r="I7144" i="3"/>
  <c r="I7122" i="3"/>
  <c r="I7102" i="3"/>
  <c r="I7080" i="3"/>
  <c r="I7061" i="3"/>
  <c r="I7039" i="3"/>
  <c r="I7019" i="3"/>
  <c r="I7000" i="3"/>
  <c r="I6978" i="3"/>
  <c r="I6958" i="3"/>
  <c r="I6936" i="3"/>
  <c r="I6917" i="3"/>
  <c r="I6895" i="3"/>
  <c r="I6875" i="3"/>
  <c r="I6857" i="3"/>
  <c r="I6840" i="3"/>
  <c r="I6824" i="3"/>
  <c r="I6809" i="3"/>
  <c r="I6792" i="3"/>
  <c r="I6776" i="3"/>
  <c r="I6761" i="3"/>
  <c r="I6744" i="3"/>
  <c r="I6728" i="3"/>
  <c r="I6713" i="3"/>
  <c r="I6696" i="3"/>
  <c r="I6680" i="3"/>
  <c r="I6665" i="3"/>
  <c r="I6648" i="3"/>
  <c r="I6632" i="3"/>
  <c r="I6617" i="3"/>
  <c r="I6600" i="3"/>
  <c r="I6584" i="3"/>
  <c r="I6569" i="3"/>
  <c r="I6552" i="3"/>
  <c r="I6536" i="3"/>
  <c r="I6521" i="3"/>
  <c r="I6504" i="3"/>
  <c r="I6488" i="3"/>
  <c r="I6473" i="3"/>
  <c r="I6456" i="3"/>
  <c r="I6440" i="3"/>
  <c r="I6425" i="3"/>
  <c r="I6408" i="3"/>
  <c r="I6392" i="3"/>
  <c r="I6377" i="3"/>
  <c r="I6360" i="3"/>
  <c r="I6344" i="3"/>
  <c r="I6329" i="3"/>
  <c r="I6312" i="3"/>
  <c r="I6296" i="3"/>
  <c r="I6281" i="3"/>
  <c r="I6264" i="3"/>
  <c r="I6248" i="3"/>
  <c r="I6233" i="3"/>
  <c r="I6216" i="3"/>
  <c r="I6200" i="3"/>
  <c r="I6185" i="3"/>
  <c r="I6168" i="3"/>
  <c r="I6152" i="3"/>
  <c r="I6137" i="3"/>
  <c r="I6120" i="3"/>
  <c r="I6104" i="3"/>
  <c r="I6089" i="3"/>
  <c r="I6072" i="3"/>
  <c r="I6056" i="3"/>
  <c r="I6041" i="3"/>
  <c r="I6024" i="3"/>
  <c r="I6008" i="3"/>
  <c r="I5993" i="3"/>
  <c r="I5976" i="3"/>
  <c r="I5960" i="3"/>
  <c r="I5945" i="3"/>
  <c r="I5928" i="3"/>
  <c r="I5912" i="3"/>
  <c r="I5897" i="3"/>
  <c r="I5880" i="3"/>
  <c r="I5864" i="3"/>
  <c r="I5849" i="3"/>
  <c r="I5832" i="3"/>
  <c r="I5816" i="3"/>
  <c r="I5801" i="3"/>
  <c r="I5784" i="3"/>
  <c r="I5768" i="3"/>
  <c r="I5753" i="3"/>
  <c r="I5736" i="3"/>
  <c r="I5720" i="3"/>
  <c r="I5705" i="3"/>
  <c r="I5688" i="3"/>
  <c r="I5672" i="3"/>
  <c r="I5657" i="3"/>
  <c r="I5640" i="3"/>
  <c r="I5624" i="3"/>
  <c r="I5609" i="3"/>
  <c r="I5592" i="3"/>
  <c r="I5576" i="3"/>
  <c r="I5561" i="3"/>
  <c r="I5544" i="3"/>
  <c r="I5528" i="3"/>
  <c r="I5513" i="3"/>
  <c r="I5496" i="3"/>
  <c r="I5480" i="3"/>
  <c r="I5465" i="3"/>
  <c r="I5448" i="3"/>
  <c r="I5432" i="3"/>
  <c r="I5417" i="3"/>
  <c r="I5400" i="3"/>
  <c r="I5384" i="3"/>
  <c r="I5369" i="3"/>
  <c r="I5352" i="3"/>
  <c r="I5336" i="3"/>
  <c r="I5321" i="3"/>
  <c r="I5304" i="3"/>
  <c r="I5288" i="3"/>
  <c r="I5273" i="3"/>
  <c r="I5256" i="3"/>
  <c r="I5240" i="3"/>
  <c r="I5225" i="3"/>
  <c r="I5208" i="3"/>
  <c r="I5192" i="3"/>
  <c r="I5177" i="3"/>
  <c r="I5160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9600" i="3"/>
  <c r="I9312" i="3"/>
  <c r="I9064" i="3"/>
  <c r="I8848" i="3"/>
  <c r="I8632" i="3"/>
  <c r="I8416" i="3"/>
  <c r="I8223" i="3"/>
  <c r="I8031" i="3"/>
  <c r="I7839" i="3"/>
  <c r="I7658" i="3"/>
  <c r="I7504" i="3"/>
  <c r="I7456" i="3"/>
  <c r="I7421" i="3"/>
  <c r="I7392" i="3"/>
  <c r="I7363" i="3"/>
  <c r="I7336" i="3"/>
  <c r="I7306" i="3"/>
  <c r="I7277" i="3"/>
  <c r="I7248" i="3"/>
  <c r="I7219" i="3"/>
  <c r="I7192" i="3"/>
  <c r="I7163" i="3"/>
  <c r="I7140" i="3"/>
  <c r="I7121" i="3"/>
  <c r="I7099" i="3"/>
  <c r="I7079" i="3"/>
  <c r="I7060" i="3"/>
  <c r="I7038" i="3"/>
  <c r="I7018" i="3"/>
  <c r="I6996" i="3"/>
  <c r="I6977" i="3"/>
  <c r="I6955" i="3"/>
  <c r="I6935" i="3"/>
  <c r="I6916" i="3"/>
  <c r="I6894" i="3"/>
  <c r="I6874" i="3"/>
  <c r="I6856" i="3"/>
  <c r="I6839" i="3"/>
  <c r="I6823" i="3"/>
  <c r="I6808" i="3"/>
  <c r="I6791" i="3"/>
  <c r="I6775" i="3"/>
  <c r="I6760" i="3"/>
  <c r="I6743" i="3"/>
  <c r="I6727" i="3"/>
  <c r="I6712" i="3"/>
  <c r="I6695" i="3"/>
  <c r="I6679" i="3"/>
  <c r="I6664" i="3"/>
  <c r="I6647" i="3"/>
  <c r="I6631" i="3"/>
  <c r="I6616" i="3"/>
  <c r="I6599" i="3"/>
  <c r="I6583" i="3"/>
  <c r="I6568" i="3"/>
  <c r="I6551" i="3"/>
  <c r="I6535" i="3"/>
  <c r="I6520" i="3"/>
  <c r="I6503" i="3"/>
  <c r="I6487" i="3"/>
  <c r="I6472" i="3"/>
  <c r="I6455" i="3"/>
  <c r="I6439" i="3"/>
  <c r="I6424" i="3"/>
  <c r="I6407" i="3"/>
  <c r="I6391" i="3"/>
  <c r="I6376" i="3"/>
  <c r="I6359" i="3"/>
  <c r="I6343" i="3"/>
  <c r="I6328" i="3"/>
  <c r="I6311" i="3"/>
  <c r="I6295" i="3"/>
  <c r="I6280" i="3"/>
  <c r="I6263" i="3"/>
  <c r="I6247" i="3"/>
  <c r="I6232" i="3"/>
  <c r="I6215" i="3"/>
  <c r="I6199" i="3"/>
  <c r="I6184" i="3"/>
  <c r="I6167" i="3"/>
  <c r="I6151" i="3"/>
  <c r="I6136" i="3"/>
  <c r="I6119" i="3"/>
  <c r="I6103" i="3"/>
  <c r="I6088" i="3"/>
  <c r="I6071" i="3"/>
  <c r="I6055" i="3"/>
  <c r="I6040" i="3"/>
  <c r="I6023" i="3"/>
  <c r="I6007" i="3"/>
  <c r="I5992" i="3"/>
  <c r="I5975" i="3"/>
  <c r="I5959" i="3"/>
  <c r="I5944" i="3"/>
  <c r="I5927" i="3"/>
  <c r="I5911" i="3"/>
  <c r="I5896" i="3"/>
  <c r="I5879" i="3"/>
  <c r="I5863" i="3"/>
  <c r="I5848" i="3"/>
  <c r="I5831" i="3"/>
  <c r="I5815" i="3"/>
  <c r="I5800" i="3"/>
  <c r="I5783" i="3"/>
  <c r="I5767" i="3"/>
  <c r="I5752" i="3"/>
  <c r="I5735" i="3"/>
  <c r="I5719" i="3"/>
  <c r="I5704" i="3"/>
  <c r="I5687" i="3"/>
  <c r="I5671" i="3"/>
  <c r="I5656" i="3"/>
  <c r="I5639" i="3"/>
  <c r="I5623" i="3"/>
  <c r="I5608" i="3"/>
  <c r="I5591" i="3"/>
  <c r="I5575" i="3"/>
  <c r="I5560" i="3"/>
  <c r="I5543" i="3"/>
  <c r="I5527" i="3"/>
  <c r="I5512" i="3"/>
  <c r="I5495" i="3"/>
  <c r="I5479" i="3"/>
  <c r="I5464" i="3"/>
  <c r="I5447" i="3"/>
  <c r="I5431" i="3"/>
  <c r="I5416" i="3"/>
  <c r="I5399" i="3"/>
  <c r="I5383" i="3"/>
  <c r="I5368" i="3"/>
  <c r="I5351" i="3"/>
  <c r="I5335" i="3"/>
  <c r="I5320" i="3"/>
  <c r="I5303" i="3"/>
  <c r="I5287" i="3"/>
  <c r="I5272" i="3"/>
  <c r="I5255" i="3"/>
  <c r="I5239" i="3"/>
  <c r="I5224" i="3"/>
  <c r="I5207" i="3"/>
  <c r="I5191" i="3"/>
  <c r="I5176" i="3"/>
  <c r="I5159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9100" i="3"/>
  <c r="I8452" i="3"/>
  <c r="I7872" i="3"/>
  <c r="I7462" i="3"/>
  <c r="I7368" i="3"/>
  <c r="I7282" i="3"/>
  <c r="I7195" i="3"/>
  <c r="I7123" i="3"/>
  <c r="I7062" i="3"/>
  <c r="I7001" i="3"/>
  <c r="I6940" i="3"/>
  <c r="I6876" i="3"/>
  <c r="I6826" i="3"/>
  <c r="I6778" i="3"/>
  <c r="I6730" i="3"/>
  <c r="I6682" i="3"/>
  <c r="I6634" i="3"/>
  <c r="I6586" i="3"/>
  <c r="I6538" i="3"/>
  <c r="I6490" i="3"/>
  <c r="I6442" i="3"/>
  <c r="I6394" i="3"/>
  <c r="I6346" i="3"/>
  <c r="I6298" i="3"/>
  <c r="I6250" i="3"/>
  <c r="I6202" i="3"/>
  <c r="I6154" i="3"/>
  <c r="I6106" i="3"/>
  <c r="I6058" i="3"/>
  <c r="I6010" i="3"/>
  <c r="I5962" i="3"/>
  <c r="I5914" i="3"/>
  <c r="I5866" i="3"/>
  <c r="I5818" i="3"/>
  <c r="I5770" i="3"/>
  <c r="I5722" i="3"/>
  <c r="I5674" i="3"/>
  <c r="I5626" i="3"/>
  <c r="I5578" i="3"/>
  <c r="I5530" i="3"/>
  <c r="I5482" i="3"/>
  <c r="I5434" i="3"/>
  <c r="I5386" i="3"/>
  <c r="I5338" i="3"/>
  <c r="I5290" i="3"/>
  <c r="I5242" i="3"/>
  <c r="I5194" i="3"/>
  <c r="I5156" i="3"/>
  <c r="I5128" i="3"/>
  <c r="I5104" i="3"/>
  <c r="I5080" i="3"/>
  <c r="I5056" i="3"/>
  <c r="I5032" i="3"/>
  <c r="I5008" i="3"/>
  <c r="I4984" i="3"/>
  <c r="I4960" i="3"/>
  <c r="I4936" i="3"/>
  <c r="I4912" i="3"/>
  <c r="I4888" i="3"/>
  <c r="I4864" i="3"/>
  <c r="I4840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9048" i="3"/>
  <c r="I8400" i="3"/>
  <c r="I7824" i="3"/>
  <c r="I7450" i="3"/>
  <c r="I7361" i="3"/>
  <c r="I7276" i="3"/>
  <c r="I7188" i="3"/>
  <c r="I7120" i="3"/>
  <c r="I7056" i="3"/>
  <c r="I6995" i="3"/>
  <c r="I6934" i="3"/>
  <c r="I6871" i="3"/>
  <c r="I6822" i="3"/>
  <c r="I6774" i="3"/>
  <c r="I6726" i="3"/>
  <c r="I6678" i="3"/>
  <c r="I6630" i="3"/>
  <c r="I6582" i="3"/>
  <c r="I6534" i="3"/>
  <c r="I6486" i="3"/>
  <c r="I6438" i="3"/>
  <c r="I6390" i="3"/>
  <c r="I6342" i="3"/>
  <c r="I6294" i="3"/>
  <c r="I6246" i="3"/>
  <c r="I6198" i="3"/>
  <c r="I6150" i="3"/>
  <c r="I6102" i="3"/>
  <c r="I6054" i="3"/>
  <c r="I6006" i="3"/>
  <c r="I5958" i="3"/>
  <c r="I5910" i="3"/>
  <c r="I5862" i="3"/>
  <c r="I5814" i="3"/>
  <c r="I5766" i="3"/>
  <c r="I5718" i="3"/>
  <c r="I5670" i="3"/>
  <c r="I5622" i="3"/>
  <c r="I5574" i="3"/>
  <c r="I5526" i="3"/>
  <c r="I5478" i="3"/>
  <c r="I5430" i="3"/>
  <c r="I5382" i="3"/>
  <c r="I5334" i="3"/>
  <c r="I5286" i="3"/>
  <c r="I5238" i="3"/>
  <c r="I5190" i="3"/>
  <c r="I5153" i="3"/>
  <c r="I5126" i="3"/>
  <c r="I5102" i="3"/>
  <c r="I5078" i="3"/>
  <c r="I5054" i="3"/>
  <c r="I5030" i="3"/>
  <c r="I5006" i="3"/>
  <c r="I4982" i="3"/>
  <c r="I4958" i="3"/>
  <c r="I4934" i="3"/>
  <c r="I4910" i="3"/>
  <c r="I4886" i="3"/>
  <c r="I4862" i="3"/>
  <c r="I483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9028" i="3"/>
  <c r="I8384" i="3"/>
  <c r="I7808" i="3"/>
  <c r="I7445" i="3"/>
  <c r="I7360" i="3"/>
  <c r="I7272" i="3"/>
  <c r="I7186" i="3"/>
  <c r="I7116" i="3"/>
  <c r="I7055" i="3"/>
  <c r="I6994" i="3"/>
  <c r="I6931" i="3"/>
  <c r="I6870" i="3"/>
  <c r="I6821" i="3"/>
  <c r="I6773" i="3"/>
  <c r="I6725" i="3"/>
  <c r="I6677" i="3"/>
  <c r="I6629" i="3"/>
  <c r="I6581" i="3"/>
  <c r="I6533" i="3"/>
  <c r="I6485" i="3"/>
  <c r="I6437" i="3"/>
  <c r="I6389" i="3"/>
  <c r="I6341" i="3"/>
  <c r="I6293" i="3"/>
  <c r="I6245" i="3"/>
  <c r="I6197" i="3"/>
  <c r="I6149" i="3"/>
  <c r="I6101" i="3"/>
  <c r="I6053" i="3"/>
  <c r="I6005" i="3"/>
  <c r="I5957" i="3"/>
  <c r="I5909" i="3"/>
  <c r="I5861" i="3"/>
  <c r="I5813" i="3"/>
  <c r="I5765" i="3"/>
  <c r="I5717" i="3"/>
  <c r="I5669" i="3"/>
  <c r="I5621" i="3"/>
  <c r="I5573" i="3"/>
  <c r="I5525" i="3"/>
  <c r="I5477" i="3"/>
  <c r="I5429" i="3"/>
  <c r="I5381" i="3"/>
  <c r="I5333" i="3"/>
  <c r="I5285" i="3"/>
  <c r="I5237" i="3"/>
  <c r="I5189" i="3"/>
  <c r="I5149" i="3"/>
  <c r="I5124" i="3"/>
  <c r="I5100" i="3"/>
  <c r="I5076" i="3"/>
  <c r="I5052" i="3"/>
  <c r="I5028" i="3"/>
  <c r="I5004" i="3"/>
  <c r="I4980" i="3"/>
  <c r="I4956" i="3"/>
  <c r="I4932" i="3"/>
  <c r="I4908" i="3"/>
  <c r="I4884" i="3"/>
  <c r="I4860" i="3"/>
  <c r="I4836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9913" i="3"/>
  <c r="I8976" i="3"/>
  <c r="I8336" i="3"/>
  <c r="I7760" i="3"/>
  <c r="I7438" i="3"/>
  <c r="I7351" i="3"/>
  <c r="I7265" i="3"/>
  <c r="I7180" i="3"/>
  <c r="I7111" i="3"/>
  <c r="I7050" i="3"/>
  <c r="I6989" i="3"/>
  <c r="I6928" i="3"/>
  <c r="I6865" i="3"/>
  <c r="I6816" i="3"/>
  <c r="I6768" i="3"/>
  <c r="I6720" i="3"/>
  <c r="I6672" i="3"/>
  <c r="I6624" i="3"/>
  <c r="I6576" i="3"/>
  <c r="I6528" i="3"/>
  <c r="I6480" i="3"/>
  <c r="I6432" i="3"/>
  <c r="I6384" i="3"/>
  <c r="I6336" i="3"/>
  <c r="I6288" i="3"/>
  <c r="I6240" i="3"/>
  <c r="I6192" i="3"/>
  <c r="I6144" i="3"/>
  <c r="I6096" i="3"/>
  <c r="I6048" i="3"/>
  <c r="I6000" i="3"/>
  <c r="I5952" i="3"/>
  <c r="I5904" i="3"/>
  <c r="I5856" i="3"/>
  <c r="I5808" i="3"/>
  <c r="I5760" i="3"/>
  <c r="I5712" i="3"/>
  <c r="I5664" i="3"/>
  <c r="I5616" i="3"/>
  <c r="I5568" i="3"/>
  <c r="I5520" i="3"/>
  <c r="I5472" i="3"/>
  <c r="I5424" i="3"/>
  <c r="I5376" i="3"/>
  <c r="I5328" i="3"/>
  <c r="I5280" i="3"/>
  <c r="I5232" i="3"/>
  <c r="I5184" i="3"/>
  <c r="I5146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9673" i="3"/>
  <c r="I8884" i="3"/>
  <c r="I8256" i="3"/>
  <c r="I7687" i="3"/>
  <c r="I7426" i="3"/>
  <c r="I7339" i="3"/>
  <c r="I7253" i="3"/>
  <c r="I7168" i="3"/>
  <c r="I7103" i="3"/>
  <c r="I7042" i="3"/>
  <c r="I6979" i="3"/>
  <c r="I6918" i="3"/>
  <c r="I6858" i="3"/>
  <c r="I6810" i="3"/>
  <c r="I6762" i="3"/>
  <c r="I6714" i="3"/>
  <c r="I6666" i="3"/>
  <c r="I6618" i="3"/>
  <c r="I6570" i="3"/>
  <c r="I6522" i="3"/>
  <c r="I6474" i="3"/>
  <c r="I6426" i="3"/>
  <c r="I6378" i="3"/>
  <c r="I6330" i="3"/>
  <c r="I6282" i="3"/>
  <c r="I6234" i="3"/>
  <c r="I6186" i="3"/>
  <c r="I6138" i="3"/>
  <c r="I6090" i="3"/>
  <c r="I6042" i="3"/>
  <c r="I5994" i="3"/>
  <c r="I5946" i="3"/>
  <c r="I5898" i="3"/>
  <c r="I5850" i="3"/>
  <c r="I5802" i="3"/>
  <c r="I5754" i="3"/>
  <c r="I5706" i="3"/>
  <c r="I5658" i="3"/>
  <c r="I5610" i="3"/>
  <c r="I5562" i="3"/>
  <c r="I5514" i="3"/>
  <c r="I5466" i="3"/>
  <c r="I5418" i="3"/>
  <c r="I5370" i="3"/>
  <c r="I5322" i="3"/>
  <c r="I5274" i="3"/>
  <c r="I5226" i="3"/>
  <c r="I5182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9576" i="3"/>
  <c r="I8832" i="3"/>
  <c r="I8208" i="3"/>
  <c r="I7644" i="3"/>
  <c r="I7420" i="3"/>
  <c r="I7332" i="3"/>
  <c r="I7246" i="3"/>
  <c r="I7162" i="3"/>
  <c r="I7098" i="3"/>
  <c r="I7037" i="3"/>
  <c r="I6976" i="3"/>
  <c r="I6912" i="3"/>
  <c r="I6853" i="3"/>
  <c r="I6805" i="3"/>
  <c r="I6757" i="3"/>
  <c r="I6709" i="3"/>
  <c r="I6661" i="3"/>
  <c r="I6613" i="3"/>
  <c r="I6565" i="3"/>
  <c r="I6517" i="3"/>
  <c r="I6469" i="3"/>
  <c r="I6421" i="3"/>
  <c r="I6373" i="3"/>
  <c r="I6325" i="3"/>
  <c r="I6277" i="3"/>
  <c r="I6229" i="3"/>
  <c r="I6181" i="3"/>
  <c r="I6133" i="3"/>
  <c r="I6085" i="3"/>
  <c r="I6037" i="3"/>
  <c r="I5989" i="3"/>
  <c r="I5941" i="3"/>
  <c r="I5893" i="3"/>
  <c r="I5845" i="3"/>
  <c r="I5797" i="3"/>
  <c r="I5749" i="3"/>
  <c r="I5701" i="3"/>
  <c r="I5653" i="3"/>
  <c r="I5605" i="3"/>
  <c r="I5557" i="3"/>
  <c r="I5509" i="3"/>
  <c r="I5461" i="3"/>
  <c r="I5413" i="3"/>
  <c r="I5365" i="3"/>
  <c r="I5317" i="3"/>
  <c r="I5269" i="3"/>
  <c r="I5221" i="3"/>
  <c r="I5178" i="3"/>
  <c r="I5141" i="3"/>
  <c r="I5117" i="3"/>
  <c r="I5093" i="3"/>
  <c r="I5069" i="3"/>
  <c r="I5045" i="3"/>
  <c r="I5021" i="3"/>
  <c r="I4997" i="3"/>
  <c r="I4973" i="3"/>
  <c r="I4949" i="3"/>
  <c r="I4925" i="3"/>
  <c r="I4901" i="3"/>
  <c r="I4877" i="3"/>
  <c r="I4853" i="3"/>
  <c r="I4829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9552" i="3"/>
  <c r="I8812" i="3"/>
  <c r="I8192" i="3"/>
  <c r="I7629" i="3"/>
  <c r="I7416" i="3"/>
  <c r="I7330" i="3"/>
  <c r="I7243" i="3"/>
  <c r="I7159" i="3"/>
  <c r="I7097" i="3"/>
  <c r="I7036" i="3"/>
  <c r="I6972" i="3"/>
  <c r="I6911" i="3"/>
  <c r="I6852" i="3"/>
  <c r="I6804" i="3"/>
  <c r="I6756" i="3"/>
  <c r="I6708" i="3"/>
  <c r="I6660" i="3"/>
  <c r="I6612" i="3"/>
  <c r="I6564" i="3"/>
  <c r="I6516" i="3"/>
  <c r="I6468" i="3"/>
  <c r="I6420" i="3"/>
  <c r="I6372" i="3"/>
  <c r="I6324" i="3"/>
  <c r="I6276" i="3"/>
  <c r="I6228" i="3"/>
  <c r="I6180" i="3"/>
  <c r="I6132" i="3"/>
  <c r="I6084" i="3"/>
  <c r="I6036" i="3"/>
  <c r="I5988" i="3"/>
  <c r="I5940" i="3"/>
  <c r="I5892" i="3"/>
  <c r="I5844" i="3"/>
  <c r="I5796" i="3"/>
  <c r="I5748" i="3"/>
  <c r="I5700" i="3"/>
  <c r="I5652" i="3"/>
  <c r="I5604" i="3"/>
  <c r="I5556" i="3"/>
  <c r="I5508" i="3"/>
  <c r="I5460" i="3"/>
  <c r="I5412" i="3"/>
  <c r="I5364" i="3"/>
  <c r="I5316" i="3"/>
  <c r="I5268" i="3"/>
  <c r="I5220" i="3"/>
  <c r="I5173" i="3"/>
  <c r="I5140" i="3"/>
  <c r="I5116" i="3"/>
  <c r="I5092" i="3"/>
  <c r="I5068" i="3"/>
  <c r="I5044" i="3"/>
  <c r="I5020" i="3"/>
  <c r="I4996" i="3"/>
  <c r="I4972" i="3"/>
  <c r="I4948" i="3"/>
  <c r="I4924" i="3"/>
  <c r="I4900" i="3"/>
  <c r="I4876" i="3"/>
  <c r="I4852" i="3"/>
  <c r="I4828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9480" i="3"/>
  <c r="I8760" i="3"/>
  <c r="I8144" i="3"/>
  <c r="I7586" i="3"/>
  <c r="I7409" i="3"/>
  <c r="I7324" i="3"/>
  <c r="I7236" i="3"/>
  <c r="I7152" i="3"/>
  <c r="I7091" i="3"/>
  <c r="I7030" i="3"/>
  <c r="I6967" i="3"/>
  <c r="I6906" i="3"/>
  <c r="I6848" i="3"/>
  <c r="I6800" i="3"/>
  <c r="I6752" i="3"/>
  <c r="I6704" i="3"/>
  <c r="I6656" i="3"/>
  <c r="I6608" i="3"/>
  <c r="I6560" i="3"/>
  <c r="I6512" i="3"/>
  <c r="I6464" i="3"/>
  <c r="I6416" i="3"/>
  <c r="I6368" i="3"/>
  <c r="I6320" i="3"/>
  <c r="I6272" i="3"/>
  <c r="I6224" i="3"/>
  <c r="I6176" i="3"/>
  <c r="I6128" i="3"/>
  <c r="I6080" i="3"/>
  <c r="I6032" i="3"/>
  <c r="I5984" i="3"/>
  <c r="I5936" i="3"/>
  <c r="I5888" i="3"/>
  <c r="I5840" i="3"/>
  <c r="I5792" i="3"/>
  <c r="I5744" i="3"/>
  <c r="I5696" i="3"/>
  <c r="I5648" i="3"/>
  <c r="I5600" i="3"/>
  <c r="I5552" i="3"/>
  <c r="I5504" i="3"/>
  <c r="I5456" i="3"/>
  <c r="I5408" i="3"/>
  <c r="I5360" i="3"/>
  <c r="I5312" i="3"/>
  <c r="I5264" i="3"/>
  <c r="I5216" i="3"/>
  <c r="I5172" i="3"/>
  <c r="I5138" i="3"/>
  <c r="I5114" i="3"/>
  <c r="I5090" i="3"/>
  <c r="I5066" i="3"/>
  <c r="I5042" i="3"/>
  <c r="I5018" i="3"/>
  <c r="I4994" i="3"/>
  <c r="I4970" i="3"/>
  <c r="I4946" i="3"/>
  <c r="I4922" i="3"/>
  <c r="I4898" i="3"/>
  <c r="I4874" i="3"/>
  <c r="I4850" i="3"/>
  <c r="I4826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9360" i="3"/>
  <c r="I8668" i="3"/>
  <c r="I8064" i="3"/>
  <c r="I7522" i="3"/>
  <c r="I7397" i="3"/>
  <c r="I7312" i="3"/>
  <c r="I7224" i="3"/>
  <c r="I7145" i="3"/>
  <c r="I7084" i="3"/>
  <c r="I7020" i="3"/>
  <c r="I6959" i="3"/>
  <c r="I6898" i="3"/>
  <c r="I6841" i="3"/>
  <c r="I6793" i="3"/>
  <c r="I6745" i="3"/>
  <c r="I6697" i="3"/>
  <c r="I6649" i="3"/>
  <c r="I6601" i="3"/>
  <c r="I6553" i="3"/>
  <c r="I6505" i="3"/>
  <c r="I6457" i="3"/>
  <c r="I6409" i="3"/>
  <c r="I6361" i="3"/>
  <c r="I6313" i="3"/>
  <c r="I6265" i="3"/>
  <c r="I6217" i="3"/>
  <c r="I6169" i="3"/>
  <c r="I6121" i="3"/>
  <c r="I6073" i="3"/>
  <c r="I6025" i="3"/>
  <c r="I5977" i="3"/>
  <c r="I5929" i="3"/>
  <c r="I5881" i="3"/>
  <c r="I5833" i="3"/>
  <c r="I5785" i="3"/>
  <c r="I5737" i="3"/>
  <c r="I5689" i="3"/>
  <c r="I5641" i="3"/>
  <c r="I5593" i="3"/>
  <c r="I5545" i="3"/>
  <c r="I5497" i="3"/>
  <c r="I5449" i="3"/>
  <c r="I5401" i="3"/>
  <c r="I5353" i="3"/>
  <c r="I5305" i="3"/>
  <c r="I5257" i="3"/>
  <c r="I5209" i="3"/>
  <c r="I5168" i="3"/>
  <c r="I5136" i="3"/>
  <c r="I5112" i="3"/>
  <c r="I5088" i="3"/>
  <c r="I5064" i="3"/>
  <c r="I5040" i="3"/>
  <c r="I5016" i="3"/>
  <c r="I4992" i="3"/>
  <c r="I4968" i="3"/>
  <c r="I4944" i="3"/>
  <c r="I4920" i="3"/>
  <c r="I4896" i="3"/>
  <c r="I4872" i="3"/>
  <c r="I4848" i="3"/>
  <c r="I4825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9192" i="3"/>
  <c r="I8544" i="3"/>
  <c r="I7952" i="3"/>
  <c r="I7481" i="3"/>
  <c r="I7380" i="3"/>
  <c r="I7294" i="3"/>
  <c r="I7207" i="3"/>
  <c r="I7133" i="3"/>
  <c r="I7072" i="3"/>
  <c r="I7008" i="3"/>
  <c r="I6947" i="3"/>
  <c r="I6886" i="3"/>
  <c r="I6833" i="3"/>
  <c r="I6785" i="3"/>
  <c r="I6737" i="3"/>
  <c r="I6689" i="3"/>
  <c r="I6641" i="3"/>
  <c r="I6593" i="3"/>
  <c r="I6545" i="3"/>
  <c r="I6497" i="3"/>
  <c r="I6449" i="3"/>
  <c r="I6401" i="3"/>
  <c r="I6353" i="3"/>
  <c r="I6305" i="3"/>
  <c r="I6257" i="3"/>
  <c r="I6209" i="3"/>
  <c r="I6161" i="3"/>
  <c r="I6113" i="3"/>
  <c r="I6065" i="3"/>
  <c r="I6017" i="3"/>
  <c r="I5969" i="3"/>
  <c r="I5921" i="3"/>
  <c r="I5873" i="3"/>
  <c r="I5825" i="3"/>
  <c r="I5777" i="3"/>
  <c r="I5729" i="3"/>
  <c r="I5681" i="3"/>
  <c r="I5633" i="3"/>
  <c r="I5585" i="3"/>
  <c r="I5537" i="3"/>
  <c r="I5489" i="3"/>
  <c r="I5441" i="3"/>
  <c r="I5393" i="3"/>
  <c r="I5345" i="3"/>
  <c r="I5297" i="3"/>
  <c r="I5249" i="3"/>
  <c r="I5201" i="3"/>
  <c r="I5158" i="3"/>
  <c r="I5129" i="3"/>
  <c r="I5105" i="3"/>
  <c r="I5081" i="3"/>
  <c r="I5057" i="3"/>
  <c r="I5033" i="3"/>
  <c r="I5009" i="3"/>
  <c r="I4985" i="3"/>
  <c r="I4961" i="3"/>
  <c r="I4937" i="3"/>
  <c r="I4913" i="3"/>
  <c r="I4889" i="3"/>
  <c r="I4865" i="3"/>
  <c r="I4841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7387" i="3"/>
  <c r="I6953" i="3"/>
  <c r="I6644" i="3"/>
  <c r="I6356" i="3"/>
  <c r="I6068" i="3"/>
  <c r="I5780" i="3"/>
  <c r="I5492" i="3"/>
  <c r="I5204" i="3"/>
  <c r="I5034" i="3"/>
  <c r="I4890" i="3"/>
  <c r="I4783" i="3"/>
  <c r="I4711" i="3"/>
  <c r="I4639" i="3"/>
  <c r="I4567" i="3"/>
  <c r="I4495" i="3"/>
  <c r="I4423" i="3"/>
  <c r="I4351" i="3"/>
  <c r="I4279" i="3"/>
  <c r="I4207" i="3"/>
  <c r="I4135" i="3"/>
  <c r="I4063" i="3"/>
  <c r="I3991" i="3"/>
  <c r="I3919" i="3"/>
  <c r="I3847" i="3"/>
  <c r="I3775" i="3"/>
  <c r="I3703" i="3"/>
  <c r="I3631" i="3"/>
  <c r="I3559" i="3"/>
  <c r="I3487" i="3"/>
  <c r="I3415" i="3"/>
  <c r="I3343" i="3"/>
  <c r="I3271" i="3"/>
  <c r="I3211" i="3"/>
  <c r="I3163" i="3"/>
  <c r="I3115" i="3"/>
  <c r="I3067" i="3"/>
  <c r="I3019" i="3"/>
  <c r="I2971" i="3"/>
  <c r="I2923" i="3"/>
  <c r="I2875" i="3"/>
  <c r="I2827" i="3"/>
  <c r="I2779" i="3"/>
  <c r="I2731" i="3"/>
  <c r="I2683" i="3"/>
  <c r="I2635" i="3"/>
  <c r="I2587" i="3"/>
  <c r="I2539" i="3"/>
  <c r="I2491" i="3"/>
  <c r="I2443" i="3"/>
  <c r="I2395" i="3"/>
  <c r="I2347" i="3"/>
  <c r="I2299" i="3"/>
  <c r="I2251" i="3"/>
  <c r="I2203" i="3"/>
  <c r="I2155" i="3"/>
  <c r="I2112" i="3"/>
  <c r="I2076" i="3"/>
  <c r="I2040" i="3"/>
  <c r="I2004" i="3"/>
  <c r="I1968" i="3"/>
  <c r="I1932" i="3"/>
  <c r="I1896" i="3"/>
  <c r="I1860" i="3"/>
  <c r="I1836" i="3"/>
  <c r="I1812" i="3"/>
  <c r="I1788" i="3"/>
  <c r="I1764" i="3"/>
  <c r="I1740" i="3"/>
  <c r="I1716" i="3"/>
  <c r="I1692" i="3"/>
  <c r="I1668" i="3"/>
  <c r="I1644" i="3"/>
  <c r="I1620" i="3"/>
  <c r="I1596" i="3"/>
  <c r="I1572" i="3"/>
  <c r="I1548" i="3"/>
  <c r="I1524" i="3"/>
  <c r="I1500" i="3"/>
  <c r="I1476" i="3"/>
  <c r="I1456" i="3"/>
  <c r="I1442" i="3"/>
  <c r="I1428" i="3"/>
  <c r="I1413" i="3"/>
  <c r="I1399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303" i="3"/>
  <c r="I6893" i="3"/>
  <c r="I6598" i="3"/>
  <c r="I6310" i="3"/>
  <c r="I6022" i="3"/>
  <c r="I5734" i="3"/>
  <c r="I5446" i="3"/>
  <c r="I5166" i="3"/>
  <c r="I5013" i="3"/>
  <c r="I4869" i="3"/>
  <c r="I4772" i="3"/>
  <c r="I4700" i="3"/>
  <c r="I4628" i="3"/>
  <c r="I4556" i="3"/>
  <c r="I4484" i="3"/>
  <c r="I4412" i="3"/>
  <c r="I4340" i="3"/>
  <c r="I4268" i="3"/>
  <c r="I4196" i="3"/>
  <c r="I4124" i="3"/>
  <c r="I4052" i="3"/>
  <c r="I3980" i="3"/>
  <c r="I3908" i="3"/>
  <c r="I3836" i="3"/>
  <c r="I3764" i="3"/>
  <c r="I3692" i="3"/>
  <c r="I3620" i="3"/>
  <c r="I3548" i="3"/>
  <c r="I3476" i="3"/>
  <c r="I3404" i="3"/>
  <c r="I3332" i="3"/>
  <c r="I3260" i="3"/>
  <c r="I3206" i="3"/>
  <c r="I3158" i="3"/>
  <c r="I3110" i="3"/>
  <c r="I3062" i="3"/>
  <c r="I3014" i="3"/>
  <c r="I2966" i="3"/>
  <c r="I2918" i="3"/>
  <c r="I2870" i="3"/>
  <c r="I2822" i="3"/>
  <c r="I2774" i="3"/>
  <c r="I2726" i="3"/>
  <c r="I2678" i="3"/>
  <c r="I2630" i="3"/>
  <c r="I2582" i="3"/>
  <c r="I2534" i="3"/>
  <c r="I2486" i="3"/>
  <c r="I2438" i="3"/>
  <c r="I2390" i="3"/>
  <c r="I2342" i="3"/>
  <c r="I2294" i="3"/>
  <c r="I2246" i="3"/>
  <c r="I2198" i="3"/>
  <c r="I2150" i="3"/>
  <c r="I2108" i="3"/>
  <c r="I2072" i="3"/>
  <c r="I2036" i="3"/>
  <c r="I2000" i="3"/>
  <c r="I1964" i="3"/>
  <c r="I1928" i="3"/>
  <c r="I1892" i="3"/>
  <c r="I1856" i="3"/>
  <c r="I1832" i="3"/>
  <c r="I1808" i="3"/>
  <c r="I1784" i="3"/>
  <c r="I1760" i="3"/>
  <c r="I1736" i="3"/>
  <c r="I1712" i="3"/>
  <c r="I1688" i="3"/>
  <c r="I1664" i="3"/>
  <c r="I1640" i="3"/>
  <c r="I1616" i="3"/>
  <c r="I1592" i="3"/>
  <c r="I1568" i="3"/>
  <c r="I1544" i="3"/>
  <c r="I1520" i="3"/>
  <c r="I1496" i="3"/>
  <c r="I1472" i="3"/>
  <c r="I1455" i="3"/>
  <c r="I1441" i="3"/>
  <c r="I1426" i="3"/>
  <c r="I1412" i="3"/>
  <c r="I1397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301" i="3"/>
  <c r="I6892" i="3"/>
  <c r="I6596" i="3"/>
  <c r="I6308" i="3"/>
  <c r="I6020" i="3"/>
  <c r="I5732" i="3"/>
  <c r="I5444" i="3"/>
  <c r="I5161" i="3"/>
  <c r="I5010" i="3"/>
  <c r="I4866" i="3"/>
  <c r="I4771" i="3"/>
  <c r="I4699" i="3"/>
  <c r="I4627" i="3"/>
  <c r="I4555" i="3"/>
  <c r="I4483" i="3"/>
  <c r="I4411" i="3"/>
  <c r="I4339" i="3"/>
  <c r="I4267" i="3"/>
  <c r="I4195" i="3"/>
  <c r="I4123" i="3"/>
  <c r="I4051" i="3"/>
  <c r="I3979" i="3"/>
  <c r="I3907" i="3"/>
  <c r="I3835" i="3"/>
  <c r="I3763" i="3"/>
  <c r="I3691" i="3"/>
  <c r="I3619" i="3"/>
  <c r="I3547" i="3"/>
  <c r="I3475" i="3"/>
  <c r="I3403" i="3"/>
  <c r="I3331" i="3"/>
  <c r="I3259" i="3"/>
  <c r="I3200" i="3"/>
  <c r="I3152" i="3"/>
  <c r="I3104" i="3"/>
  <c r="I3056" i="3"/>
  <c r="I3008" i="3"/>
  <c r="I2960" i="3"/>
  <c r="I2912" i="3"/>
  <c r="I2864" i="3"/>
  <c r="I2816" i="3"/>
  <c r="I2768" i="3"/>
  <c r="I2720" i="3"/>
  <c r="I2672" i="3"/>
  <c r="I2624" i="3"/>
  <c r="I2576" i="3"/>
  <c r="I2528" i="3"/>
  <c r="I2480" i="3"/>
  <c r="I2432" i="3"/>
  <c r="I2384" i="3"/>
  <c r="I2336" i="3"/>
  <c r="I2288" i="3"/>
  <c r="I2240" i="3"/>
  <c r="I2192" i="3"/>
  <c r="I2144" i="3"/>
  <c r="I2107" i="3"/>
  <c r="I2071" i="3"/>
  <c r="I2035" i="3"/>
  <c r="I1999" i="3"/>
  <c r="I1963" i="3"/>
  <c r="I1927" i="3"/>
  <c r="I1891" i="3"/>
  <c r="I1855" i="3"/>
  <c r="I1831" i="3"/>
  <c r="I1807" i="3"/>
  <c r="I1783" i="3"/>
  <c r="I1759" i="3"/>
  <c r="I1735" i="3"/>
  <c r="I1711" i="3"/>
  <c r="I1687" i="3"/>
  <c r="I1663" i="3"/>
  <c r="I1639" i="3"/>
  <c r="I1615" i="3"/>
  <c r="I1591" i="3"/>
  <c r="I1567" i="3"/>
  <c r="I1543" i="3"/>
  <c r="I1519" i="3"/>
  <c r="I1495" i="3"/>
  <c r="I1471" i="3"/>
  <c r="I1454" i="3"/>
  <c r="I1440" i="3"/>
  <c r="I1425" i="3"/>
  <c r="I1411" i="3"/>
  <c r="I1396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288" i="3"/>
  <c r="I7217" i="3"/>
  <c r="I6838" i="3"/>
  <c r="I6550" i="3"/>
  <c r="I6262" i="3"/>
  <c r="I5974" i="3"/>
  <c r="I5686" i="3"/>
  <c r="I5398" i="3"/>
  <c r="I5133" i="3"/>
  <c r="I4989" i="3"/>
  <c r="I4845" i="3"/>
  <c r="I4760" i="3"/>
  <c r="I4688" i="3"/>
  <c r="I4616" i="3"/>
  <c r="I4544" i="3"/>
  <c r="I4472" i="3"/>
  <c r="I4400" i="3"/>
  <c r="I4328" i="3"/>
  <c r="I4256" i="3"/>
  <c r="I4184" i="3"/>
  <c r="I4112" i="3"/>
  <c r="I4040" i="3"/>
  <c r="I3968" i="3"/>
  <c r="I3896" i="3"/>
  <c r="I3824" i="3"/>
  <c r="I3752" i="3"/>
  <c r="I3680" i="3"/>
  <c r="I3608" i="3"/>
  <c r="I3536" i="3"/>
  <c r="I3464" i="3"/>
  <c r="I3392" i="3"/>
  <c r="I3320" i="3"/>
  <c r="I9264" i="3"/>
  <c r="I7216" i="3"/>
  <c r="I6836" i="3"/>
  <c r="I6548" i="3"/>
  <c r="I6260" i="3"/>
  <c r="I5972" i="3"/>
  <c r="I5684" i="3"/>
  <c r="I5396" i="3"/>
  <c r="I5130" i="3"/>
  <c r="I4986" i="3"/>
  <c r="I4842" i="3"/>
  <c r="I4759" i="3"/>
  <c r="I4687" i="3"/>
  <c r="I4615" i="3"/>
  <c r="I4543" i="3"/>
  <c r="I4471" i="3"/>
  <c r="I4399" i="3"/>
  <c r="I4327" i="3"/>
  <c r="I4255" i="3"/>
  <c r="I4183" i="3"/>
  <c r="I4111" i="3"/>
  <c r="I4039" i="3"/>
  <c r="I3967" i="3"/>
  <c r="I3895" i="3"/>
  <c r="I3823" i="3"/>
  <c r="I3751" i="3"/>
  <c r="I3679" i="3"/>
  <c r="I3607" i="3"/>
  <c r="I3535" i="3"/>
  <c r="I3463" i="3"/>
  <c r="I3391" i="3"/>
  <c r="I3319" i="3"/>
  <c r="I3247" i="3"/>
  <c r="I3194" i="3"/>
  <c r="I3146" i="3"/>
  <c r="I3098" i="3"/>
  <c r="I3050" i="3"/>
  <c r="I3002" i="3"/>
  <c r="I2954" i="3"/>
  <c r="I2906" i="3"/>
  <c r="I2858" i="3"/>
  <c r="I2810" i="3"/>
  <c r="I2762" i="3"/>
  <c r="I2714" i="3"/>
  <c r="I2666" i="3"/>
  <c r="I2618" i="3"/>
  <c r="I2570" i="3"/>
  <c r="I2522" i="3"/>
  <c r="I2474" i="3"/>
  <c r="I2426" i="3"/>
  <c r="I2378" i="3"/>
  <c r="I2330" i="3"/>
  <c r="I2282" i="3"/>
  <c r="I2234" i="3"/>
  <c r="I2186" i="3"/>
  <c r="I2138" i="3"/>
  <c r="I2100" i="3"/>
  <c r="I2064" i="3"/>
  <c r="I2028" i="3"/>
  <c r="I1992" i="3"/>
  <c r="I1956" i="3"/>
  <c r="I1920" i="3"/>
  <c r="I1884" i="3"/>
  <c r="I1850" i="3"/>
  <c r="I1826" i="3"/>
  <c r="I1802" i="3"/>
  <c r="I1778" i="3"/>
  <c r="I1754" i="3"/>
  <c r="I1730" i="3"/>
  <c r="I1706" i="3"/>
  <c r="I1682" i="3"/>
  <c r="I1658" i="3"/>
  <c r="I1634" i="3"/>
  <c r="I1610" i="3"/>
  <c r="I1586" i="3"/>
  <c r="I1562" i="3"/>
  <c r="I1538" i="3"/>
  <c r="I1514" i="3"/>
  <c r="I1490" i="3"/>
  <c r="I1466" i="3"/>
  <c r="I1452" i="3"/>
  <c r="I1437" i="3"/>
  <c r="I1423" i="3"/>
  <c r="I1408" i="3"/>
  <c r="I1394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616" i="3"/>
  <c r="I7139" i="3"/>
  <c r="I6790" i="3"/>
  <c r="I6502" i="3"/>
  <c r="I6214" i="3"/>
  <c r="I5926" i="3"/>
  <c r="I5638" i="3"/>
  <c r="I5350" i="3"/>
  <c r="I5109" i="3"/>
  <c r="I4965" i="3"/>
  <c r="I4824" i="3"/>
  <c r="I4748" i="3"/>
  <c r="I4676" i="3"/>
  <c r="I4604" i="3"/>
  <c r="I4532" i="3"/>
  <c r="I4460" i="3"/>
  <c r="I4388" i="3"/>
  <c r="I4316" i="3"/>
  <c r="I4244" i="3"/>
  <c r="I4172" i="3"/>
  <c r="I4100" i="3"/>
  <c r="I4028" i="3"/>
  <c r="I3956" i="3"/>
  <c r="I3884" i="3"/>
  <c r="I3812" i="3"/>
  <c r="I3740" i="3"/>
  <c r="I3668" i="3"/>
  <c r="I3596" i="3"/>
  <c r="I3524" i="3"/>
  <c r="I3452" i="3"/>
  <c r="I3380" i="3"/>
  <c r="I3308" i="3"/>
  <c r="I3236" i="3"/>
  <c r="I3188" i="3"/>
  <c r="I3140" i="3"/>
  <c r="I3092" i="3"/>
  <c r="I3044" i="3"/>
  <c r="I2996" i="3"/>
  <c r="I2948" i="3"/>
  <c r="I2900" i="3"/>
  <c r="I2852" i="3"/>
  <c r="I2804" i="3"/>
  <c r="I2756" i="3"/>
  <c r="I2708" i="3"/>
  <c r="I2660" i="3"/>
  <c r="I2612" i="3"/>
  <c r="I2564" i="3"/>
  <c r="I2516" i="3"/>
  <c r="I2468" i="3"/>
  <c r="I2420" i="3"/>
  <c r="I2372" i="3"/>
  <c r="I2324" i="3"/>
  <c r="I2276" i="3"/>
  <c r="I2228" i="3"/>
  <c r="I2180" i="3"/>
  <c r="I2132" i="3"/>
  <c r="I2096" i="3"/>
  <c r="I2060" i="3"/>
  <c r="I2024" i="3"/>
  <c r="I1988" i="3"/>
  <c r="I1952" i="3"/>
  <c r="I1916" i="3"/>
  <c r="I1880" i="3"/>
  <c r="I1849" i="3"/>
  <c r="I1825" i="3"/>
  <c r="I1801" i="3"/>
  <c r="I1777" i="3"/>
  <c r="I1753" i="3"/>
  <c r="I1729" i="3"/>
  <c r="I1705" i="3"/>
  <c r="I1681" i="3"/>
  <c r="I1657" i="3"/>
  <c r="I1633" i="3"/>
  <c r="I1609" i="3"/>
  <c r="I1585" i="3"/>
  <c r="I1561" i="3"/>
  <c r="I1537" i="3"/>
  <c r="I1513" i="3"/>
  <c r="I1489" i="3"/>
  <c r="I1465" i="3"/>
  <c r="I1450" i="3"/>
  <c r="I1436" i="3"/>
  <c r="I1421" i="3"/>
  <c r="I1407" i="3"/>
  <c r="I1393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596" i="3"/>
  <c r="I7138" i="3"/>
  <c r="I6788" i="3"/>
  <c r="I6500" i="3"/>
  <c r="I6212" i="3"/>
  <c r="I5924" i="3"/>
  <c r="I5636" i="3"/>
  <c r="I5348" i="3"/>
  <c r="I5106" i="3"/>
  <c r="I4962" i="3"/>
  <c r="I4821" i="3"/>
  <c r="I4747" i="3"/>
  <c r="I4675" i="3"/>
  <c r="I4603" i="3"/>
  <c r="I4531" i="3"/>
  <c r="I4459" i="3"/>
  <c r="I4387" i="3"/>
  <c r="I4315" i="3"/>
  <c r="I4243" i="3"/>
  <c r="I4171" i="3"/>
  <c r="I4099" i="3"/>
  <c r="I4027" i="3"/>
  <c r="I3955" i="3"/>
  <c r="I3883" i="3"/>
  <c r="I3811" i="3"/>
  <c r="I3739" i="3"/>
  <c r="I3667" i="3"/>
  <c r="I3595" i="3"/>
  <c r="I3523" i="3"/>
  <c r="I3451" i="3"/>
  <c r="I3379" i="3"/>
  <c r="I3307" i="3"/>
  <c r="I3235" i="3"/>
  <c r="I3187" i="3"/>
  <c r="I3139" i="3"/>
  <c r="I3091" i="3"/>
  <c r="I3043" i="3"/>
  <c r="I2995" i="3"/>
  <c r="I2947" i="3"/>
  <c r="I2899" i="3"/>
  <c r="I2851" i="3"/>
  <c r="I2803" i="3"/>
  <c r="I2755" i="3"/>
  <c r="I2707" i="3"/>
  <c r="I2659" i="3"/>
  <c r="I2611" i="3"/>
  <c r="I2563" i="3"/>
  <c r="I2515" i="3"/>
  <c r="I2467" i="3"/>
  <c r="I2419" i="3"/>
  <c r="I2371" i="3"/>
  <c r="I2323" i="3"/>
  <c r="I2275" i="3"/>
  <c r="I2227" i="3"/>
  <c r="I2179" i="3"/>
  <c r="I2131" i="3"/>
  <c r="I2095" i="3"/>
  <c r="I2059" i="3"/>
  <c r="I2023" i="3"/>
  <c r="I1987" i="3"/>
  <c r="I1951" i="3"/>
  <c r="I1915" i="3"/>
  <c r="I1879" i="3"/>
  <c r="I1848" i="3"/>
  <c r="I1824" i="3"/>
  <c r="I1800" i="3"/>
  <c r="I1776" i="3"/>
  <c r="I1752" i="3"/>
  <c r="I1728" i="3"/>
  <c r="I1704" i="3"/>
  <c r="I1680" i="3"/>
  <c r="I1656" i="3"/>
  <c r="I1632" i="3"/>
  <c r="I1608" i="3"/>
  <c r="I1584" i="3"/>
  <c r="I1560" i="3"/>
  <c r="I1536" i="3"/>
  <c r="I1512" i="3"/>
  <c r="I1488" i="3"/>
  <c r="I1464" i="3"/>
  <c r="I1449" i="3"/>
  <c r="I1435" i="3"/>
  <c r="I1420" i="3"/>
  <c r="I1406" i="3"/>
  <c r="I1392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016" i="3"/>
  <c r="I7078" i="3"/>
  <c r="I6742" i="3"/>
  <c r="I6454" i="3"/>
  <c r="I6166" i="3"/>
  <c r="I5878" i="3"/>
  <c r="I5590" i="3"/>
  <c r="I5302" i="3"/>
  <c r="I5085" i="3"/>
  <c r="I4941" i="3"/>
  <c r="I4808" i="3"/>
  <c r="I4736" i="3"/>
  <c r="I4664" i="3"/>
  <c r="I4592" i="3"/>
  <c r="I4520" i="3"/>
  <c r="I4448" i="3"/>
  <c r="I4376" i="3"/>
  <c r="I4304" i="3"/>
  <c r="I4232" i="3"/>
  <c r="I4160" i="3"/>
  <c r="I4088" i="3"/>
  <c r="I4016" i="3"/>
  <c r="I3944" i="3"/>
  <c r="I3872" i="3"/>
  <c r="I3800" i="3"/>
  <c r="I3728" i="3"/>
  <c r="I3656" i="3"/>
  <c r="I3584" i="3"/>
  <c r="I3512" i="3"/>
  <c r="I3440" i="3"/>
  <c r="I3368" i="3"/>
  <c r="I3296" i="3"/>
  <c r="I3230" i="3"/>
  <c r="I3182" i="3"/>
  <c r="I3134" i="3"/>
  <c r="I3086" i="3"/>
  <c r="I3038" i="3"/>
  <c r="I2990" i="3"/>
  <c r="I2942" i="3"/>
  <c r="I2894" i="3"/>
  <c r="I2846" i="3"/>
  <c r="I2798" i="3"/>
  <c r="I2750" i="3"/>
  <c r="I2702" i="3"/>
  <c r="I2654" i="3"/>
  <c r="I2606" i="3"/>
  <c r="I2558" i="3"/>
  <c r="I2510" i="3"/>
  <c r="I2462" i="3"/>
  <c r="I2414" i="3"/>
  <c r="I2366" i="3"/>
  <c r="I2318" i="3"/>
  <c r="I2270" i="3"/>
  <c r="I2222" i="3"/>
  <c r="I2174" i="3"/>
  <c r="I2126" i="3"/>
  <c r="I2090" i="3"/>
  <c r="I2054" i="3"/>
  <c r="I2018" i="3"/>
  <c r="I1982" i="3"/>
  <c r="I1946" i="3"/>
  <c r="I1910" i="3"/>
  <c r="I1874" i="3"/>
  <c r="I1844" i="3"/>
  <c r="I1820" i="3"/>
  <c r="I1796" i="3"/>
  <c r="I1772" i="3"/>
  <c r="I1748" i="3"/>
  <c r="I1724" i="3"/>
  <c r="I1700" i="3"/>
  <c r="I1676" i="3"/>
  <c r="I1652" i="3"/>
  <c r="I1628" i="3"/>
  <c r="I1604" i="3"/>
  <c r="I1580" i="3"/>
  <c r="I1556" i="3"/>
  <c r="I1532" i="3"/>
  <c r="I1508" i="3"/>
  <c r="I1484" i="3"/>
  <c r="I1462" i="3"/>
  <c r="I1448" i="3"/>
  <c r="I1433" i="3"/>
  <c r="I1419" i="3"/>
  <c r="I1405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000" i="3"/>
  <c r="I7075" i="3"/>
  <c r="I6740" i="3"/>
  <c r="I6452" i="3"/>
  <c r="I6164" i="3"/>
  <c r="I5876" i="3"/>
  <c r="I5588" i="3"/>
  <c r="I5300" i="3"/>
  <c r="I5082" i="3"/>
  <c r="I4938" i="3"/>
  <c r="I4807" i="3"/>
  <c r="I4735" i="3"/>
  <c r="I4663" i="3"/>
  <c r="I4591" i="3"/>
  <c r="I4519" i="3"/>
  <c r="I4447" i="3"/>
  <c r="I4375" i="3"/>
  <c r="I4303" i="3"/>
  <c r="I4231" i="3"/>
  <c r="I4159" i="3"/>
  <c r="I4087" i="3"/>
  <c r="I4015" i="3"/>
  <c r="I3943" i="3"/>
  <c r="I3871" i="3"/>
  <c r="I3799" i="3"/>
  <c r="I3727" i="3"/>
  <c r="I3655" i="3"/>
  <c r="I3583" i="3"/>
  <c r="I3511" i="3"/>
  <c r="I3439" i="3"/>
  <c r="I3367" i="3"/>
  <c r="I3295" i="3"/>
  <c r="I3224" i="3"/>
  <c r="I3176" i="3"/>
  <c r="I3128" i="3"/>
  <c r="I3080" i="3"/>
  <c r="I3032" i="3"/>
  <c r="I2984" i="3"/>
  <c r="I2936" i="3"/>
  <c r="I2888" i="3"/>
  <c r="I2840" i="3"/>
  <c r="I2792" i="3"/>
  <c r="I2744" i="3"/>
  <c r="I2696" i="3"/>
  <c r="I2648" i="3"/>
  <c r="I2600" i="3"/>
  <c r="I2552" i="3"/>
  <c r="I2504" i="3"/>
  <c r="I2456" i="3"/>
  <c r="I2408" i="3"/>
  <c r="I2360" i="3"/>
  <c r="I2312" i="3"/>
  <c r="I2264" i="3"/>
  <c r="I2216" i="3"/>
  <c r="I2168" i="3"/>
  <c r="I2124" i="3"/>
  <c r="I2088" i="3"/>
  <c r="I2052" i="3"/>
  <c r="I2016" i="3"/>
  <c r="I1980" i="3"/>
  <c r="I1944" i="3"/>
  <c r="I1908" i="3"/>
  <c r="I1872" i="3"/>
  <c r="I1843" i="3"/>
  <c r="I1819" i="3"/>
  <c r="I1795" i="3"/>
  <c r="I1771" i="3"/>
  <c r="I1747" i="3"/>
  <c r="I1723" i="3"/>
  <c r="I1699" i="3"/>
  <c r="I1675" i="3"/>
  <c r="I1651" i="3"/>
  <c r="I1627" i="3"/>
  <c r="I1603" i="3"/>
  <c r="I1579" i="3"/>
  <c r="I1555" i="3"/>
  <c r="I1531" i="3"/>
  <c r="I1507" i="3"/>
  <c r="I1483" i="3"/>
  <c r="I1461" i="3"/>
  <c r="I1447" i="3"/>
  <c r="I1432" i="3"/>
  <c r="I1418" i="3"/>
  <c r="I1404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498" i="3"/>
  <c r="I7015" i="3"/>
  <c r="I6694" i="3"/>
  <c r="I6406" i="3"/>
  <c r="I6118" i="3"/>
  <c r="I5830" i="3"/>
  <c r="I5542" i="3"/>
  <c r="I5254" i="3"/>
  <c r="I5061" i="3"/>
  <c r="I4917" i="3"/>
  <c r="I4796" i="3"/>
  <c r="I4724" i="3"/>
  <c r="I4652" i="3"/>
  <c r="I4580" i="3"/>
  <c r="I4508" i="3"/>
  <c r="I4436" i="3"/>
  <c r="I4364" i="3"/>
  <c r="I4292" i="3"/>
  <c r="I4220" i="3"/>
  <c r="I4148" i="3"/>
  <c r="I4076" i="3"/>
  <c r="I4004" i="3"/>
  <c r="I3932" i="3"/>
  <c r="I3860" i="3"/>
  <c r="I3788" i="3"/>
  <c r="I3716" i="3"/>
  <c r="I3644" i="3"/>
  <c r="I3572" i="3"/>
  <c r="I3500" i="3"/>
  <c r="I3428" i="3"/>
  <c r="I3356" i="3"/>
  <c r="I3284" i="3"/>
  <c r="I3223" i="3"/>
  <c r="I3175" i="3"/>
  <c r="I3127" i="3"/>
  <c r="I3079" i="3"/>
  <c r="I3031" i="3"/>
  <c r="I2983" i="3"/>
  <c r="I2935" i="3"/>
  <c r="I2887" i="3"/>
  <c r="I2839" i="3"/>
  <c r="I2791" i="3"/>
  <c r="I2743" i="3"/>
  <c r="I2695" i="3"/>
  <c r="I2647" i="3"/>
  <c r="I2599" i="3"/>
  <c r="I2551" i="3"/>
  <c r="I2503" i="3"/>
  <c r="I2455" i="3"/>
  <c r="I2407" i="3"/>
  <c r="I2359" i="3"/>
  <c r="I2311" i="3"/>
  <c r="I2263" i="3"/>
  <c r="I2215" i="3"/>
  <c r="I2167" i="3"/>
  <c r="I2120" i="3"/>
  <c r="I2084" i="3"/>
  <c r="I2048" i="3"/>
  <c r="I2012" i="3"/>
  <c r="I1976" i="3"/>
  <c r="I1940" i="3"/>
  <c r="I1904" i="3"/>
  <c r="I1868" i="3"/>
  <c r="I1839" i="3"/>
  <c r="I1815" i="3"/>
  <c r="I1791" i="3"/>
  <c r="I1767" i="3"/>
  <c r="I1743" i="3"/>
  <c r="I1719" i="3"/>
  <c r="I1695" i="3"/>
  <c r="I1671" i="3"/>
  <c r="I1647" i="3"/>
  <c r="I1623" i="3"/>
  <c r="I1599" i="3"/>
  <c r="I1575" i="3"/>
  <c r="I1551" i="3"/>
  <c r="I1527" i="3"/>
  <c r="I1503" i="3"/>
  <c r="I1479" i="3"/>
  <c r="I1460" i="3"/>
  <c r="I1445" i="3"/>
  <c r="I1431" i="3"/>
  <c r="I1417" i="3"/>
  <c r="I1402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6070" i="3"/>
  <c r="I4784" i="3"/>
  <c r="I4352" i="3"/>
  <c r="I3920" i="3"/>
  <c r="I3488" i="3"/>
  <c r="I3164" i="3"/>
  <c r="I2972" i="3"/>
  <c r="I2780" i="3"/>
  <c r="I2588" i="3"/>
  <c r="I2396" i="3"/>
  <c r="I2204" i="3"/>
  <c r="I2042" i="3"/>
  <c r="I1898" i="3"/>
  <c r="I1789" i="3"/>
  <c r="I1693" i="3"/>
  <c r="I1597" i="3"/>
  <c r="I1501" i="3"/>
  <c r="I1429" i="3"/>
  <c r="I1374" i="3"/>
  <c r="I1326" i="3"/>
  <c r="I1278" i="3"/>
  <c r="I1230" i="3"/>
  <c r="I1182" i="3"/>
  <c r="I1134" i="3"/>
  <c r="I1086" i="3"/>
  <c r="I1038" i="3"/>
  <c r="I990" i="3"/>
  <c r="I942" i="3"/>
  <c r="I894" i="3"/>
  <c r="I846" i="3"/>
  <c r="I798" i="3"/>
  <c r="I750" i="3"/>
  <c r="I702" i="3"/>
  <c r="I654" i="3"/>
  <c r="I606" i="3"/>
  <c r="I558" i="3"/>
  <c r="I510" i="3"/>
  <c r="I462" i="3"/>
  <c r="I414" i="3"/>
  <c r="I366" i="3"/>
  <c r="I318" i="3"/>
  <c r="I270" i="3"/>
  <c r="I222" i="3"/>
  <c r="I174" i="3"/>
  <c r="I126" i="3"/>
  <c r="I78" i="3"/>
  <c r="I30" i="3"/>
  <c r="I5828" i="3"/>
  <c r="I4723" i="3"/>
  <c r="I4291" i="3"/>
  <c r="I3859" i="3"/>
  <c r="I3427" i="3"/>
  <c r="I3151" i="3"/>
  <c r="I2959" i="3"/>
  <c r="I2767" i="3"/>
  <c r="I2575" i="3"/>
  <c r="I2383" i="3"/>
  <c r="I2191" i="3"/>
  <c r="I2030" i="3"/>
  <c r="I1886" i="3"/>
  <c r="I1779" i="3"/>
  <c r="I1683" i="3"/>
  <c r="I1587" i="3"/>
  <c r="I1491" i="3"/>
  <c r="I1424" i="3"/>
  <c r="I1370" i="3"/>
  <c r="I1322" i="3"/>
  <c r="I1274" i="3"/>
  <c r="I1226" i="3"/>
  <c r="I1178" i="3"/>
  <c r="I1130" i="3"/>
  <c r="I1082" i="3"/>
  <c r="I1034" i="3"/>
  <c r="I986" i="3"/>
  <c r="I938" i="3"/>
  <c r="I890" i="3"/>
  <c r="I842" i="3"/>
  <c r="I794" i="3"/>
  <c r="I746" i="3"/>
  <c r="I698" i="3"/>
  <c r="I650" i="3"/>
  <c r="I602" i="3"/>
  <c r="I554" i="3"/>
  <c r="I506" i="3"/>
  <c r="I458" i="3"/>
  <c r="I410" i="3"/>
  <c r="I362" i="3"/>
  <c r="I314" i="3"/>
  <c r="I266" i="3"/>
  <c r="I218" i="3"/>
  <c r="I170" i="3"/>
  <c r="I122" i="3"/>
  <c r="I74" i="3"/>
  <c r="I26" i="3"/>
  <c r="I5782" i="3"/>
  <c r="I4712" i="3"/>
  <c r="I4280" i="3"/>
  <c r="I3848" i="3"/>
  <c r="I3416" i="3"/>
  <c r="I3122" i="3"/>
  <c r="I2930" i="3"/>
  <c r="I2738" i="3"/>
  <c r="I2546" i="3"/>
  <c r="I2354" i="3"/>
  <c r="I2162" i="3"/>
  <c r="I2011" i="3"/>
  <c r="I1867" i="3"/>
  <c r="I1766" i="3"/>
  <c r="I1670" i="3"/>
  <c r="I1574" i="3"/>
  <c r="I1478" i="3"/>
  <c r="I1416" i="3"/>
  <c r="I1363" i="3"/>
  <c r="I1315" i="3"/>
  <c r="I1267" i="3"/>
  <c r="I1219" i="3"/>
  <c r="I1171" i="3"/>
  <c r="I1123" i="3"/>
  <c r="I1075" i="3"/>
  <c r="I1027" i="3"/>
  <c r="I979" i="3"/>
  <c r="I931" i="3"/>
  <c r="I883" i="3"/>
  <c r="I835" i="3"/>
  <c r="I787" i="3"/>
  <c r="I739" i="3"/>
  <c r="I691" i="3"/>
  <c r="I643" i="3"/>
  <c r="I595" i="3"/>
  <c r="I547" i="3"/>
  <c r="I499" i="3"/>
  <c r="I451" i="3"/>
  <c r="I403" i="3"/>
  <c r="I355" i="3"/>
  <c r="I307" i="3"/>
  <c r="I259" i="3"/>
  <c r="I211" i="3"/>
  <c r="I163" i="3"/>
  <c r="I115" i="3"/>
  <c r="I67" i="3"/>
  <c r="I19" i="3"/>
  <c r="I7493" i="3"/>
  <c r="I5540" i="3"/>
  <c r="I4651" i="3"/>
  <c r="I4219" i="3"/>
  <c r="I3787" i="3"/>
  <c r="I3355" i="3"/>
  <c r="I3116" i="3"/>
  <c r="I2924" i="3"/>
  <c r="I2732" i="3"/>
  <c r="I2540" i="3"/>
  <c r="I2348" i="3"/>
  <c r="I2156" i="3"/>
  <c r="I2006" i="3"/>
  <c r="I1862" i="3"/>
  <c r="I1765" i="3"/>
  <c r="I1669" i="3"/>
  <c r="I1573" i="3"/>
  <c r="I1477" i="3"/>
  <c r="I1414" i="3"/>
  <c r="I1362" i="3"/>
  <c r="I1314" i="3"/>
  <c r="I1266" i="3"/>
  <c r="I1218" i="3"/>
  <c r="I1170" i="3"/>
  <c r="I1122" i="3"/>
  <c r="I1074" i="3"/>
  <c r="I1026" i="3"/>
  <c r="I978" i="3"/>
  <c r="I930" i="3"/>
  <c r="I882" i="3"/>
  <c r="I834" i="3"/>
  <c r="I786" i="3"/>
  <c r="I738" i="3"/>
  <c r="I690" i="3"/>
  <c r="I642" i="3"/>
  <c r="I594" i="3"/>
  <c r="I546" i="3"/>
  <c r="I498" i="3"/>
  <c r="I450" i="3"/>
  <c r="I402" i="3"/>
  <c r="I354" i="3"/>
  <c r="I306" i="3"/>
  <c r="I258" i="3"/>
  <c r="I210" i="3"/>
  <c r="I162" i="3"/>
  <c r="I114" i="3"/>
  <c r="I66" i="3"/>
  <c r="I18" i="3"/>
  <c r="I7390" i="3"/>
  <c r="I5494" i="3"/>
  <c r="I4640" i="3"/>
  <c r="I4208" i="3"/>
  <c r="I3776" i="3"/>
  <c r="I3344" i="3"/>
  <c r="I3103" i="3"/>
  <c r="I2911" i="3"/>
  <c r="I2719" i="3"/>
  <c r="I2527" i="3"/>
  <c r="I2335" i="3"/>
  <c r="I2143" i="3"/>
  <c r="I1994" i="3"/>
  <c r="I1851" i="3"/>
  <c r="I1755" i="3"/>
  <c r="I1659" i="3"/>
  <c r="I1563" i="3"/>
  <c r="I1467" i="3"/>
  <c r="I1409" i="3"/>
  <c r="I1358" i="3"/>
  <c r="I1310" i="3"/>
  <c r="I1262" i="3"/>
  <c r="I1214" i="3"/>
  <c r="I1166" i="3"/>
  <c r="I1118" i="3"/>
  <c r="I1070" i="3"/>
  <c r="I1022" i="3"/>
  <c r="I974" i="3"/>
  <c r="I926" i="3"/>
  <c r="I878" i="3"/>
  <c r="I830" i="3"/>
  <c r="I782" i="3"/>
  <c r="I734" i="3"/>
  <c r="I686" i="3"/>
  <c r="I638" i="3"/>
  <c r="I590" i="3"/>
  <c r="I542" i="3"/>
  <c r="I494" i="3"/>
  <c r="I446" i="3"/>
  <c r="I398" i="3"/>
  <c r="I350" i="3"/>
  <c r="I302" i="3"/>
  <c r="I254" i="3"/>
  <c r="I206" i="3"/>
  <c r="I158" i="3"/>
  <c r="I110" i="3"/>
  <c r="I62" i="3"/>
  <c r="I14" i="3"/>
  <c r="I7014" i="3"/>
  <c r="I5252" i="3"/>
  <c r="I4579" i="3"/>
  <c r="I4147" i="3"/>
  <c r="I3715" i="3"/>
  <c r="I3283" i="3"/>
  <c r="I3074" i="3"/>
  <c r="I2882" i="3"/>
  <c r="I2690" i="3"/>
  <c r="I2498" i="3"/>
  <c r="I2306" i="3"/>
  <c r="I2119" i="3"/>
  <c r="I1975" i="3"/>
  <c r="I1838" i="3"/>
  <c r="I1742" i="3"/>
  <c r="I1646" i="3"/>
  <c r="I1550" i="3"/>
  <c r="I1459" i="3"/>
  <c r="I1401" i="3"/>
  <c r="I1351" i="3"/>
  <c r="I1303" i="3"/>
  <c r="I1255" i="3"/>
  <c r="I1207" i="3"/>
  <c r="I1159" i="3"/>
  <c r="I1111" i="3"/>
  <c r="I1063" i="3"/>
  <c r="I1015" i="3"/>
  <c r="I967" i="3"/>
  <c r="I919" i="3"/>
  <c r="I871" i="3"/>
  <c r="I823" i="3"/>
  <c r="I775" i="3"/>
  <c r="I727" i="3"/>
  <c r="I679" i="3"/>
  <c r="I631" i="3"/>
  <c r="I583" i="3"/>
  <c r="I535" i="3"/>
  <c r="I487" i="3"/>
  <c r="I439" i="3"/>
  <c r="I391" i="3"/>
  <c r="I343" i="3"/>
  <c r="I295" i="3"/>
  <c r="I247" i="3"/>
  <c r="I199" i="3"/>
  <c r="I151" i="3"/>
  <c r="I103" i="3"/>
  <c r="I55" i="3"/>
  <c r="I7" i="3"/>
  <c r="I6954" i="3"/>
  <c r="I5206" i="3"/>
  <c r="I4568" i="3"/>
  <c r="I4136" i="3"/>
  <c r="I3704" i="3"/>
  <c r="I3272" i="3"/>
  <c r="I3068" i="3"/>
  <c r="I2876" i="3"/>
  <c r="I2684" i="3"/>
  <c r="I2492" i="3"/>
  <c r="I2300" i="3"/>
  <c r="I2114" i="3"/>
  <c r="I1970" i="3"/>
  <c r="I1837" i="3"/>
  <c r="I1741" i="3"/>
  <c r="I1645" i="3"/>
  <c r="I1549" i="3"/>
  <c r="I1457" i="3"/>
  <c r="I1400" i="3"/>
  <c r="I1350" i="3"/>
  <c r="I1302" i="3"/>
  <c r="I1254" i="3"/>
  <c r="I1206" i="3"/>
  <c r="I1158" i="3"/>
  <c r="I1110" i="3"/>
  <c r="I1062" i="3"/>
  <c r="I1014" i="3"/>
  <c r="I966" i="3"/>
  <c r="I918" i="3"/>
  <c r="I870" i="3"/>
  <c r="I822" i="3"/>
  <c r="I774" i="3"/>
  <c r="I726" i="3"/>
  <c r="I678" i="3"/>
  <c r="I630" i="3"/>
  <c r="I582" i="3"/>
  <c r="I534" i="3"/>
  <c r="I486" i="3"/>
  <c r="I438" i="3"/>
  <c r="I390" i="3"/>
  <c r="I342" i="3"/>
  <c r="I294" i="3"/>
  <c r="I246" i="3"/>
  <c r="I198" i="3"/>
  <c r="I150" i="3"/>
  <c r="I102" i="3"/>
  <c r="I54" i="3"/>
  <c r="I6404" i="3"/>
  <c r="I4914" i="3"/>
  <c r="I4435" i="3"/>
  <c r="I4003" i="3"/>
  <c r="I3571" i="3"/>
  <c r="I3212" i="3"/>
  <c r="I3020" i="3"/>
  <c r="I2828" i="3"/>
  <c r="I2636" i="3"/>
  <c r="I2444" i="3"/>
  <c r="I2252" i="3"/>
  <c r="I2078" i="3"/>
  <c r="I1934" i="3"/>
  <c r="I1813" i="3"/>
  <c r="I1717" i="3"/>
  <c r="I1621" i="3"/>
  <c r="I1525" i="3"/>
  <c r="I1443" i="3"/>
  <c r="I1386" i="3"/>
  <c r="I1338" i="3"/>
  <c r="I1290" i="3"/>
  <c r="I1242" i="3"/>
  <c r="I1194" i="3"/>
  <c r="I1146" i="3"/>
  <c r="I1098" i="3"/>
  <c r="I1050" i="3"/>
  <c r="I1002" i="3"/>
  <c r="I954" i="3"/>
  <c r="I906" i="3"/>
  <c r="I858" i="3"/>
  <c r="I810" i="3"/>
  <c r="I762" i="3"/>
  <c r="I714" i="3"/>
  <c r="I666" i="3"/>
  <c r="I618" i="3"/>
  <c r="I570" i="3"/>
  <c r="I522" i="3"/>
  <c r="I474" i="3"/>
  <c r="I426" i="3"/>
  <c r="I378" i="3"/>
  <c r="I330" i="3"/>
  <c r="I282" i="3"/>
  <c r="I234" i="3"/>
  <c r="I186" i="3"/>
  <c r="I138" i="3"/>
  <c r="I90" i="3"/>
  <c r="I42" i="3"/>
  <c r="I6358" i="3"/>
  <c r="I4893" i="3"/>
  <c r="I4424" i="3"/>
  <c r="I3992" i="3"/>
  <c r="I3560" i="3"/>
  <c r="I3199" i="3"/>
  <c r="I3007" i="3"/>
  <c r="I2815" i="3"/>
  <c r="I2623" i="3"/>
  <c r="I2431" i="3"/>
  <c r="I2239" i="3"/>
  <c r="I2066" i="3"/>
  <c r="I1922" i="3"/>
  <c r="I1803" i="3"/>
  <c r="I1707" i="3"/>
  <c r="I1611" i="3"/>
  <c r="I1515" i="3"/>
  <c r="I1438" i="3"/>
  <c r="I1382" i="3"/>
  <c r="I1334" i="3"/>
  <c r="I1286" i="3"/>
  <c r="I1238" i="3"/>
  <c r="I1190" i="3"/>
  <c r="I1142" i="3"/>
  <c r="I1094" i="3"/>
  <c r="I1046" i="3"/>
  <c r="I998" i="3"/>
  <c r="I950" i="3"/>
  <c r="I902" i="3"/>
  <c r="I854" i="3"/>
  <c r="I806" i="3"/>
  <c r="I758" i="3"/>
  <c r="I710" i="3"/>
  <c r="I662" i="3"/>
  <c r="I614" i="3"/>
  <c r="I566" i="3"/>
  <c r="I518" i="3"/>
  <c r="I470" i="3"/>
  <c r="I422" i="3"/>
  <c r="I374" i="3"/>
  <c r="I326" i="3"/>
  <c r="I278" i="3"/>
  <c r="I230" i="3"/>
  <c r="I182" i="3"/>
  <c r="I134" i="3"/>
  <c r="I86" i="3"/>
  <c r="I38" i="3"/>
  <c r="I6116" i="3"/>
  <c r="I4795" i="3"/>
  <c r="I4363" i="3"/>
  <c r="I3931" i="3"/>
  <c r="I3499" i="3"/>
  <c r="I3170" i="3"/>
  <c r="I2978" i="3"/>
  <c r="I2786" i="3"/>
  <c r="I2594" i="3"/>
  <c r="I2402" i="3"/>
  <c r="I2210" i="3"/>
  <c r="I2047" i="3"/>
  <c r="I1903" i="3"/>
  <c r="I1790" i="3"/>
  <c r="I1694" i="3"/>
  <c r="I1598" i="3"/>
  <c r="I1502" i="3"/>
  <c r="I1430" i="3"/>
  <c r="I1375" i="3"/>
  <c r="I1327" i="3"/>
  <c r="I1279" i="3"/>
  <c r="I1231" i="3"/>
  <c r="I1183" i="3"/>
  <c r="I1135" i="3"/>
  <c r="I1087" i="3"/>
  <c r="I1039" i="3"/>
  <c r="I991" i="3"/>
  <c r="I943" i="3"/>
  <c r="I895" i="3"/>
  <c r="I847" i="3"/>
  <c r="I799" i="3"/>
  <c r="I751" i="3"/>
  <c r="I703" i="3"/>
  <c r="I655" i="3"/>
  <c r="I607" i="3"/>
  <c r="I559" i="3"/>
  <c r="I511" i="3"/>
  <c r="I463" i="3"/>
  <c r="I415" i="3"/>
  <c r="I367" i="3"/>
  <c r="I319" i="3"/>
  <c r="I271" i="3"/>
  <c r="I223" i="3"/>
  <c r="I175" i="3"/>
  <c r="I127" i="3"/>
  <c r="I79" i="3"/>
  <c r="I31" i="3"/>
  <c r="I3248" i="3"/>
  <c r="I2102" i="3"/>
  <c r="I1453" i="3"/>
  <c r="I1154" i="3"/>
  <c r="I866" i="3"/>
  <c r="I578" i="3"/>
  <c r="I290" i="3"/>
  <c r="I3218" i="3"/>
  <c r="I2083" i="3"/>
  <c r="I1444" i="3"/>
  <c r="I1147" i="3"/>
  <c r="I859" i="3"/>
  <c r="I571" i="3"/>
  <c r="I283" i="3"/>
  <c r="I6692" i="3"/>
  <c r="I3055" i="3"/>
  <c r="I1958" i="3"/>
  <c r="I1395" i="3"/>
  <c r="I1106" i="3"/>
  <c r="I818" i="3"/>
  <c r="I530" i="3"/>
  <c r="I242" i="3"/>
  <c r="I6646" i="3"/>
  <c r="I3026" i="3"/>
  <c r="I1939" i="3"/>
  <c r="I1387" i="3"/>
  <c r="I1099" i="3"/>
  <c r="I811" i="3"/>
  <c r="I523" i="3"/>
  <c r="I235" i="3"/>
  <c r="I5058" i="3"/>
  <c r="I2863" i="3"/>
  <c r="I1827" i="3"/>
  <c r="I1346" i="3"/>
  <c r="I1058" i="3"/>
  <c r="I770" i="3"/>
  <c r="I482" i="3"/>
  <c r="I194" i="3"/>
  <c r="I5037" i="3"/>
  <c r="I2834" i="3"/>
  <c r="I1814" i="3"/>
  <c r="I1339" i="3"/>
  <c r="I1051" i="3"/>
  <c r="I763" i="3"/>
  <c r="I475" i="3"/>
  <c r="I187" i="3"/>
  <c r="I4507" i="3"/>
  <c r="I2671" i="3"/>
  <c r="I1731" i="3"/>
  <c r="I1298" i="3"/>
  <c r="I1010" i="3"/>
  <c r="I722" i="3"/>
  <c r="I434" i="3"/>
  <c r="I146" i="3"/>
  <c r="I4075" i="3"/>
  <c r="I2479" i="3"/>
  <c r="I1635" i="3"/>
  <c r="I1250" i="3"/>
  <c r="I962" i="3"/>
  <c r="I674" i="3"/>
  <c r="I386" i="3"/>
  <c r="I98" i="3"/>
  <c r="I4064" i="3"/>
  <c r="I2450" i="3"/>
  <c r="I1622" i="3"/>
  <c r="I1243" i="3"/>
  <c r="I955" i="3"/>
  <c r="I667" i="3"/>
  <c r="I379" i="3"/>
  <c r="I91" i="3"/>
  <c r="I1291" i="3"/>
  <c r="I139" i="3"/>
  <c r="I1202" i="3"/>
  <c r="I50" i="3"/>
  <c r="I1195" i="3"/>
  <c r="I43" i="3"/>
  <c r="I4496" i="3"/>
  <c r="I1003" i="3"/>
  <c r="I3643" i="3"/>
  <c r="I914" i="3"/>
  <c r="I3632" i="3"/>
  <c r="I907" i="3"/>
  <c r="I2642" i="3"/>
  <c r="I715" i="3"/>
  <c r="I2287" i="3"/>
  <c r="I626" i="3"/>
  <c r="I2258" i="3"/>
  <c r="I619" i="3"/>
  <c r="I1718" i="3"/>
  <c r="I427" i="3"/>
  <c r="I1539" i="3"/>
  <c r="I1526" i="3"/>
  <c r="I338" i="3"/>
  <c r="I331" i="3"/>
  <c r="D24" i="1"/>
  <c r="C15" i="1" s="1"/>
  <c r="D25" i="1"/>
  <c r="C16" i="1" s="1"/>
  <c r="R6" i="1" l="1" a="1"/>
  <c r="R6" i="1" s="1"/>
  <c r="S6" i="1" s="1" a="1"/>
  <c r="S6" i="1" s="1"/>
  <c r="T6" i="1" l="1" a="1"/>
  <c r="T6" i="1" s="1"/>
  <c r="U6" i="1" s="1" a="1"/>
  <c r="U6" i="1" s="1"/>
  <c r="V6" i="1" l="1" a="1"/>
  <c r="V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<sst xmlns="http://schemas.openxmlformats.org/spreadsheetml/2006/main" count="73" uniqueCount="55">
  <si>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</si>
  <si>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</si>
  <si>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</si>
  <si>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</si>
  <si>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</si>
  <si>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</si>
  <si>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</si>
  <si>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</si>
  <si>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</si>
  <si>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</si>
  <si>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</si>
  <si>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</si>
  <si>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</si>
  <si>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</si>
  <si>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</si>
  <si>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</si>
  <si>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</si>
  <si>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</si>
  <si>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lambda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</si>
  <si>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</si>
  <si>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</si>
  <si>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</si>
  <si>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</si>
  <si>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</si>
  <si>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</si>
  <si>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</si>
  <si>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</si>
  <si>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</si>
  <si>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</si>
  <si>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</si>
  <si>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</si>
  <si>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</si>
  <si>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</si>
  <si>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</si>
  <si>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</si>
  <si>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</si>
  <si>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</si>
  <si>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</si>
  <si>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</si>
  <si>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</si>
  <si>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</si>
  <si>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</si>
  <si>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</si>
  <si>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Y~N(0,1)^2</t>
  </si>
  <si>
    <t>Random1~U[0,1]</t>
  </si>
  <si>
    <t>Random2~U[0,1]</t>
  </si>
  <si>
    <t>W</t>
  </si>
  <si>
    <t>-</t>
  </si>
  <si>
    <t>loc</t>
  </si>
  <si>
    <t>R</t>
  </si>
  <si>
    <t>X~InverseGaussian3P(miu,lambda,loc)</t>
  </si>
  <si>
    <t>X~InverseGaussian3P(miu,lambda,loc)[Not PPF]</t>
  </si>
  <si>
    <t>INVERSE GAUSSIAN PROBABILITY DENSITY FUNCTION</t>
  </si>
  <si>
    <t>INVERSE GAUSSIAN CUMULATIVE DISTRIBUTION FUNCTION</t>
  </si>
  <si>
    <t>INVERSE GAUSSIAN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</si>
</sst>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INVERSE GAUSSIAN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61.043543867695497</c:v>
                </c:pt>
                <c:pt idx="1">
                  <c:v>61.152704769121883</c:v>
                </c:pt>
                <c:pt idx="2">
                  <c:v>61.1694195842678</c:v>
                </c:pt>
                <c:pt idx="3">
                  <c:v>61.234256102831225</c:v>
                </c:pt>
                <c:pt idx="4">
                  <c:v>61.339264213375408</c:v>
                </c:pt>
                <c:pt idx="5">
                  <c:v>61.34836985340111</c:v>
                </c:pt>
                <c:pt idx="6">
                  <c:v>61.363496470351834</c:v>
                </c:pt>
                <c:pt idx="7">
                  <c:v>61.412266153393652</c:v>
                </c:pt>
                <c:pt idx="8">
                  <c:v>61.412286207931871</c:v>
                </c:pt>
                <c:pt idx="9">
                  <c:v>61.432586747738114</c:v>
                </c:pt>
                <c:pt idx="10">
                  <c:v>61.444825359733919</c:v>
                </c:pt>
                <c:pt idx="11">
                  <c:v>61.448170512392878</c:v>
                </c:pt>
                <c:pt idx="12">
                  <c:v>61.454383372782836</c:v>
                </c:pt>
                <c:pt idx="13">
                  <c:v>61.4573395980239</c:v>
                </c:pt>
                <c:pt idx="14">
                  <c:v>61.459921545612964</c:v>
                </c:pt>
                <c:pt idx="15">
                  <c:v>61.460695668268187</c:v>
                </c:pt>
                <c:pt idx="16">
                  <c:v>61.53569757911329</c:v>
                </c:pt>
                <c:pt idx="17">
                  <c:v>61.550178379992808</c:v>
                </c:pt>
                <c:pt idx="18">
                  <c:v>61.552981290354879</c:v>
                </c:pt>
                <c:pt idx="19">
                  <c:v>61.565709043829159</c:v>
                </c:pt>
                <c:pt idx="20">
                  <c:v>61.568950234526611</c:v>
                </c:pt>
                <c:pt idx="21">
                  <c:v>61.574499321441536</c:v>
                </c:pt>
                <c:pt idx="22">
                  <c:v>61.577193099609531</c:v>
                </c:pt>
                <c:pt idx="23">
                  <c:v>61.578809197145972</c:v>
                </c:pt>
                <c:pt idx="24">
                  <c:v>61.583566828126365</c:v>
                </c:pt>
                <c:pt idx="25">
                  <c:v>61.61134980228622</c:v>
                </c:pt>
                <c:pt idx="26">
                  <c:v>61.61668142853334</c:v>
                </c:pt>
                <c:pt idx="27">
                  <c:v>61.623536989359806</c:v>
                </c:pt>
                <c:pt idx="28">
                  <c:v>61.627749126814649</c:v>
                </c:pt>
                <c:pt idx="29">
                  <c:v>61.629379871778738</c:v>
                </c:pt>
                <c:pt idx="30">
                  <c:v>61.655897365904416</c:v>
                </c:pt>
                <c:pt idx="31">
                  <c:v>61.659633121706271</c:v>
                </c:pt>
                <c:pt idx="32">
                  <c:v>61.666469060620621</c:v>
                </c:pt>
                <c:pt idx="33">
                  <c:v>61.682532945485256</c:v>
                </c:pt>
                <c:pt idx="34">
                  <c:v>61.689486603813407</c:v>
                </c:pt>
                <c:pt idx="35">
                  <c:v>61.692622760311245</c:v>
                </c:pt>
                <c:pt idx="36">
                  <c:v>61.693120459990133</c:v>
                </c:pt>
                <c:pt idx="37">
                  <c:v>61.699340302598507</c:v>
                </c:pt>
                <c:pt idx="38">
                  <c:v>61.710981493996655</c:v>
                </c:pt>
                <c:pt idx="39">
                  <c:v>61.712007961064344</c:v>
                </c:pt>
                <c:pt idx="40">
                  <c:v>61.717928159770871</c:v>
                </c:pt>
                <c:pt idx="41">
                  <c:v>61.719315757886164</c:v>
                </c:pt>
                <c:pt idx="42">
                  <c:v>61.7231387354758</c:v>
                </c:pt>
                <c:pt idx="43">
                  <c:v>61.744063062817276</c:v>
                </c:pt>
                <c:pt idx="44">
                  <c:v>61.745933442904857</c:v>
                </c:pt>
                <c:pt idx="45">
                  <c:v>61.749344079597876</c:v>
                </c:pt>
                <c:pt idx="46">
                  <c:v>61.759582044990196</c:v>
                </c:pt>
                <c:pt idx="47">
                  <c:v>61.765129172072982</c:v>
                </c:pt>
                <c:pt idx="48">
                  <c:v>61.794159502835512</c:v>
                </c:pt>
                <c:pt idx="49">
                  <c:v>61.796016733559533</c:v>
                </c:pt>
                <c:pt idx="50">
                  <c:v>61.797744600630949</c:v>
                </c:pt>
                <c:pt idx="51">
                  <c:v>61.798527622030505</c:v>
                </c:pt>
                <c:pt idx="52">
                  <c:v>61.803107506889987</c:v>
                </c:pt>
                <c:pt idx="53">
                  <c:v>61.807787377256588</c:v>
                </c:pt>
                <c:pt idx="54">
                  <c:v>61.817066549442153</c:v>
                </c:pt>
                <c:pt idx="55">
                  <c:v>61.818237518021981</c:v>
                </c:pt>
                <c:pt idx="56">
                  <c:v>61.819657893007147</c:v>
                </c:pt>
                <c:pt idx="57">
                  <c:v>61.821121347118094</c:v>
                </c:pt>
                <c:pt idx="58">
                  <c:v>61.823960248797377</c:v>
                </c:pt>
                <c:pt idx="59">
                  <c:v>61.844102566580673</c:v>
                </c:pt>
                <c:pt idx="60">
                  <c:v>61.845839096228389</c:v>
                </c:pt>
                <c:pt idx="61">
                  <c:v>61.8497768230351</c:v>
                </c:pt>
                <c:pt idx="62">
                  <c:v>61.852960144892933</c:v>
                </c:pt>
                <c:pt idx="63">
                  <c:v>61.857503760463501</c:v>
                </c:pt>
                <c:pt idx="64">
                  <c:v>61.859286812621548</c:v>
                </c:pt>
                <c:pt idx="65">
                  <c:v>61.866955944047874</c:v>
                </c:pt>
                <c:pt idx="66">
                  <c:v>61.872423770082065</c:v>
                </c:pt>
                <c:pt idx="67">
                  <c:v>61.872564656753084</c:v>
                </c:pt>
                <c:pt idx="68">
                  <c:v>61.901908711573483</c:v>
                </c:pt>
                <c:pt idx="69">
                  <c:v>61.902349196983764</c:v>
                </c:pt>
                <c:pt idx="70">
                  <c:v>61.904823387512153</c:v>
                </c:pt>
                <c:pt idx="71">
                  <c:v>61.908266157880284</c:v>
                </c:pt>
                <c:pt idx="72">
                  <c:v>61.912639804591194</c:v>
                </c:pt>
                <c:pt idx="73">
                  <c:v>61.91604617876105</c:v>
                </c:pt>
                <c:pt idx="74">
                  <c:v>61.924629774105497</c:v>
                </c:pt>
                <c:pt idx="75">
                  <c:v>61.927159710221133</c:v>
                </c:pt>
                <c:pt idx="76">
                  <c:v>61.931205041241171</c:v>
                </c:pt>
                <c:pt idx="77">
                  <c:v>61.942024001440316</c:v>
                </c:pt>
                <c:pt idx="78">
                  <c:v>61.948017046848946</c:v>
                </c:pt>
                <c:pt idx="79">
                  <c:v>61.955363927469506</c:v>
                </c:pt>
                <c:pt idx="80">
                  <c:v>61.956921778210074</c:v>
                </c:pt>
                <c:pt idx="81">
                  <c:v>61.96182179860709</c:v>
                </c:pt>
                <c:pt idx="82">
                  <c:v>61.969587408941223</c:v>
                </c:pt>
                <c:pt idx="83">
                  <c:v>61.971617236391779</c:v>
                </c:pt>
                <c:pt idx="84">
                  <c:v>61.973932284047891</c:v>
                </c:pt>
                <c:pt idx="85">
                  <c:v>61.974083102530088</c:v>
                </c:pt>
                <c:pt idx="86">
                  <c:v>61.974330872629963</c:v>
                </c:pt>
                <c:pt idx="87">
                  <c:v>61.978397187003765</c:v>
                </c:pt>
                <c:pt idx="88">
                  <c:v>61.988903635642956</c:v>
                </c:pt>
                <c:pt idx="89">
                  <c:v>61.991411736435538</c:v>
                </c:pt>
                <c:pt idx="90">
                  <c:v>61.995337740881894</c:v>
                </c:pt>
                <c:pt idx="91">
                  <c:v>61.998905134277948</c:v>
                </c:pt>
                <c:pt idx="92">
                  <c:v>62.000218210393072</c:v>
                </c:pt>
                <c:pt idx="93">
                  <c:v>62.012149860297981</c:v>
                </c:pt>
                <c:pt idx="94">
                  <c:v>62.014873761997748</c:v>
                </c:pt>
                <c:pt idx="95">
                  <c:v>62.01576454713237</c:v>
                </c:pt>
                <c:pt idx="96">
                  <c:v>62.016682215945423</c:v>
                </c:pt>
                <c:pt idx="97">
                  <c:v>62.020636476440927</c:v>
                </c:pt>
                <c:pt idx="98">
                  <c:v>62.021459566614325</c:v>
                </c:pt>
                <c:pt idx="99">
                  <c:v>62.023940584365583</c:v>
                </c:pt>
                <c:pt idx="100">
                  <c:v>62.027613711894304</c:v>
                </c:pt>
                <c:pt idx="101">
                  <c:v>62.032168679773363</c:v>
                </c:pt>
                <c:pt idx="102">
                  <c:v>62.033072138283437</c:v>
                </c:pt>
                <c:pt idx="103">
                  <c:v>62.036512241563727</c:v>
                </c:pt>
                <c:pt idx="104">
                  <c:v>62.037542469202947</c:v>
                </c:pt>
                <c:pt idx="105">
                  <c:v>62.039288709170982</c:v>
                </c:pt>
                <c:pt idx="106">
                  <c:v>62.043172936103815</c:v>
                </c:pt>
                <c:pt idx="107">
                  <c:v>62.044725045625995</c:v>
                </c:pt>
                <c:pt idx="108">
                  <c:v>62.048232135467281</c:v>
                </c:pt>
                <c:pt idx="109">
                  <c:v>62.050406814543557</c:v>
                </c:pt>
                <c:pt idx="110">
                  <c:v>62.054296658389589</c:v>
                </c:pt>
                <c:pt idx="111">
                  <c:v>62.056855193697388</c:v>
                </c:pt>
                <c:pt idx="112">
                  <c:v>62.059468662619111</c:v>
                </c:pt>
                <c:pt idx="113">
                  <c:v>62.061545373236889</c:v>
                </c:pt>
                <c:pt idx="114">
                  <c:v>62.072322635757871</c:v>
                </c:pt>
                <c:pt idx="115">
                  <c:v>62.072738094416337</c:v>
                </c:pt>
                <c:pt idx="116">
                  <c:v>62.078207390296789</c:v>
                </c:pt>
                <c:pt idx="117">
                  <c:v>62.085274800382436</c:v>
                </c:pt>
                <c:pt idx="118">
                  <c:v>62.095427798211631</c:v>
                </c:pt>
                <c:pt idx="119">
                  <c:v>62.099476059109222</c:v>
                </c:pt>
                <c:pt idx="120">
                  <c:v>62.100494451497923</c:v>
                </c:pt>
                <c:pt idx="121">
                  <c:v>62.103193639796487</c:v>
                </c:pt>
                <c:pt idx="122">
                  <c:v>62.104430546112155</c:v>
                </c:pt>
                <c:pt idx="123">
                  <c:v>62.109143526603376</c:v>
                </c:pt>
                <c:pt idx="124">
                  <c:v>62.112249762232608</c:v>
                </c:pt>
                <c:pt idx="125">
                  <c:v>62.114256146917711</c:v>
                </c:pt>
                <c:pt idx="126">
                  <c:v>62.131608100138934</c:v>
                </c:pt>
                <c:pt idx="127">
                  <c:v>62.137117154585532</c:v>
                </c:pt>
                <c:pt idx="128">
                  <c:v>62.141224459115961</c:v>
                </c:pt>
                <c:pt idx="129">
                  <c:v>62.143151835911567</c:v>
                </c:pt>
                <c:pt idx="130">
                  <c:v>62.153868355238657</c:v>
                </c:pt>
                <c:pt idx="131">
                  <c:v>62.161217218962356</c:v>
                </c:pt>
                <c:pt idx="132">
                  <c:v>62.164251792422178</c:v>
                </c:pt>
                <c:pt idx="133">
                  <c:v>62.167243238347496</c:v>
                </c:pt>
                <c:pt idx="134">
                  <c:v>62.168084494981997</c:v>
                </c:pt>
                <c:pt idx="135">
                  <c:v>62.171629277390068</c:v>
                </c:pt>
                <c:pt idx="136">
                  <c:v>62.174322683291642</c:v>
                </c:pt>
                <c:pt idx="137">
                  <c:v>62.175613438175645</c:v>
                </c:pt>
                <c:pt idx="138">
                  <c:v>62.178150432624705</c:v>
                </c:pt>
                <c:pt idx="139">
                  <c:v>62.179411137976551</c:v>
                </c:pt>
                <c:pt idx="140">
                  <c:v>62.185731025912489</c:v>
                </c:pt>
                <c:pt idx="141">
                  <c:v>62.185933641091964</c:v>
                </c:pt>
                <c:pt idx="142">
                  <c:v>62.186811156314221</c:v>
                </c:pt>
                <c:pt idx="143">
                  <c:v>62.188238074994686</c:v>
                </c:pt>
                <c:pt idx="144">
                  <c:v>62.188533661106376</c:v>
                </c:pt>
                <c:pt idx="145">
                  <c:v>62.191495917174663</c:v>
                </c:pt>
                <c:pt idx="146">
                  <c:v>62.193457252876406</c:v>
                </c:pt>
                <c:pt idx="147">
                  <c:v>62.196861112987186</c:v>
                </c:pt>
                <c:pt idx="148">
                  <c:v>62.199020583541937</c:v>
                </c:pt>
                <c:pt idx="149">
                  <c:v>62.20096481732778</c:v>
                </c:pt>
                <c:pt idx="150">
                  <c:v>62.20561343367438</c:v>
                </c:pt>
                <c:pt idx="151">
                  <c:v>62.207417373663773</c:v>
                </c:pt>
                <c:pt idx="152">
                  <c:v>62.210797554333709</c:v>
                </c:pt>
                <c:pt idx="153">
                  <c:v>62.213492766572713</c:v>
                </c:pt>
                <c:pt idx="154">
                  <c:v>62.215378143200041</c:v>
                </c:pt>
                <c:pt idx="155">
                  <c:v>62.216992818561621</c:v>
                </c:pt>
                <c:pt idx="156">
                  <c:v>62.221755265707529</c:v>
                </c:pt>
                <c:pt idx="157">
                  <c:v>62.224842364115823</c:v>
                </c:pt>
                <c:pt idx="158">
                  <c:v>62.231467879950827</c:v>
                </c:pt>
                <c:pt idx="159">
                  <c:v>62.232414333366933</c:v>
                </c:pt>
                <c:pt idx="160">
                  <c:v>62.235232449636868</c:v>
                </c:pt>
                <c:pt idx="161">
                  <c:v>62.235384621069706</c:v>
                </c:pt>
                <c:pt idx="162">
                  <c:v>62.238542246640641</c:v>
                </c:pt>
                <c:pt idx="163">
                  <c:v>62.239314966843011</c:v>
                </c:pt>
                <c:pt idx="164">
                  <c:v>62.249103783118372</c:v>
                </c:pt>
                <c:pt idx="165">
                  <c:v>62.254428660180793</c:v>
                </c:pt>
                <c:pt idx="166">
                  <c:v>62.25676033666123</c:v>
                </c:pt>
                <c:pt idx="167">
                  <c:v>62.262783420516172</c:v>
                </c:pt>
                <c:pt idx="168">
                  <c:v>62.263504120219913</c:v>
                </c:pt>
                <c:pt idx="169">
                  <c:v>62.264082568229696</c:v>
                </c:pt>
                <c:pt idx="170">
                  <c:v>62.264405063263773</c:v>
                </c:pt>
                <c:pt idx="171">
                  <c:v>62.265861792656693</c:v>
                </c:pt>
                <c:pt idx="172">
                  <c:v>62.266480521828171</c:v>
                </c:pt>
                <c:pt idx="173">
                  <c:v>62.26684556343497</c:v>
                </c:pt>
                <c:pt idx="174">
                  <c:v>62.268508648591194</c:v>
                </c:pt>
                <c:pt idx="175">
                  <c:v>62.279377609804982</c:v>
                </c:pt>
                <c:pt idx="176">
                  <c:v>62.281580620891447</c:v>
                </c:pt>
                <c:pt idx="177">
                  <c:v>62.287459111331422</c:v>
                </c:pt>
                <c:pt idx="178">
                  <c:v>62.288668744948254</c:v>
                </c:pt>
                <c:pt idx="179">
                  <c:v>62.291767406386484</c:v>
                </c:pt>
                <c:pt idx="180">
                  <c:v>62.293835131447864</c:v>
                </c:pt>
                <c:pt idx="181">
                  <c:v>62.299318358163958</c:v>
                </c:pt>
                <c:pt idx="182">
                  <c:v>62.301743736859876</c:v>
                </c:pt>
                <c:pt idx="183">
                  <c:v>62.302762232030034</c:v>
                </c:pt>
                <c:pt idx="184">
                  <c:v>62.306334184402061</c:v>
                </c:pt>
                <c:pt idx="185">
                  <c:v>62.309941360457501</c:v>
                </c:pt>
                <c:pt idx="186">
                  <c:v>62.310533900227796</c:v>
                </c:pt>
                <c:pt idx="187">
                  <c:v>62.314675493572075</c:v>
                </c:pt>
                <c:pt idx="188">
                  <c:v>62.318770781699143</c:v>
                </c:pt>
                <c:pt idx="189">
                  <c:v>62.325782228136305</c:v>
                </c:pt>
                <c:pt idx="190">
                  <c:v>62.330622917741401</c:v>
                </c:pt>
                <c:pt idx="191">
                  <c:v>62.333358367046614</c:v>
                </c:pt>
                <c:pt idx="192">
                  <c:v>62.333478932151586</c:v>
                </c:pt>
                <c:pt idx="193">
                  <c:v>62.334391582285917</c:v>
                </c:pt>
                <c:pt idx="194">
                  <c:v>62.336232567827302</c:v>
                </c:pt>
                <c:pt idx="195">
                  <c:v>62.336471730406004</c:v>
                </c:pt>
                <c:pt idx="196">
                  <c:v>62.338499765870807</c:v>
                </c:pt>
                <c:pt idx="197">
                  <c:v>62.341675909585163</c:v>
                </c:pt>
                <c:pt idx="198">
                  <c:v>62.343574027859958</c:v>
                </c:pt>
                <c:pt idx="199">
                  <c:v>62.346821801834992</c:v>
                </c:pt>
                <c:pt idx="200">
                  <c:v>62.348655734701211</c:v>
                </c:pt>
                <c:pt idx="201">
                  <c:v>62.352093852945622</c:v>
                </c:pt>
                <c:pt idx="202">
                  <c:v>62.354906526486786</c:v>
                </c:pt>
                <c:pt idx="203">
                  <c:v>62.363444054411275</c:v>
                </c:pt>
                <c:pt idx="204">
                  <c:v>62.363601860356084</c:v>
                </c:pt>
                <c:pt idx="205">
                  <c:v>62.364163769832857</c:v>
                </c:pt>
                <c:pt idx="206">
                  <c:v>62.367021559051047</c:v>
                </c:pt>
                <c:pt idx="207">
                  <c:v>62.367921674683217</c:v>
                </c:pt>
                <c:pt idx="208">
                  <c:v>62.369498066913394</c:v>
                </c:pt>
                <c:pt idx="209">
                  <c:v>62.370456572179449</c:v>
                </c:pt>
                <c:pt idx="210">
                  <c:v>62.372138074190786</c:v>
                </c:pt>
                <c:pt idx="211">
                  <c:v>62.377903196350687</c:v>
                </c:pt>
                <c:pt idx="212">
                  <c:v>62.37885140354615</c:v>
                </c:pt>
                <c:pt idx="213">
                  <c:v>62.385384768954331</c:v>
                </c:pt>
                <c:pt idx="214">
                  <c:v>62.387461200777423</c:v>
                </c:pt>
                <c:pt idx="215">
                  <c:v>62.389517588974272</c:v>
                </c:pt>
                <c:pt idx="216">
                  <c:v>62.390353950706817</c:v>
                </c:pt>
                <c:pt idx="217">
                  <c:v>62.391521861792924</c:v>
                </c:pt>
                <c:pt idx="218">
                  <c:v>62.393385660331361</c:v>
                </c:pt>
                <c:pt idx="219">
                  <c:v>62.393641368730812</c:v>
                </c:pt>
                <c:pt idx="220">
                  <c:v>62.394278789702291</c:v>
                </c:pt>
                <c:pt idx="221">
                  <c:v>62.395537819750572</c:v>
                </c:pt>
                <c:pt idx="222">
                  <c:v>62.397283351219706</c:v>
                </c:pt>
                <c:pt idx="223">
                  <c:v>62.402568265543337</c:v>
                </c:pt>
                <c:pt idx="224">
                  <c:v>62.406714607902224</c:v>
                </c:pt>
                <c:pt idx="225">
                  <c:v>62.408708742447899</c:v>
                </c:pt>
                <c:pt idx="226">
                  <c:v>62.417615175935261</c:v>
                </c:pt>
                <c:pt idx="227">
                  <c:v>62.42066983949185</c:v>
                </c:pt>
                <c:pt idx="228">
                  <c:v>62.4221119133272</c:v>
                </c:pt>
                <c:pt idx="229">
                  <c:v>62.433385419724033</c:v>
                </c:pt>
                <c:pt idx="230">
                  <c:v>62.439939260334299</c:v>
                </c:pt>
                <c:pt idx="231">
                  <c:v>62.441481001814296</c:v>
                </c:pt>
                <c:pt idx="232">
                  <c:v>62.442176594392691</c:v>
                </c:pt>
                <c:pt idx="233">
                  <c:v>62.444147306110693</c:v>
                </c:pt>
                <c:pt idx="234">
                  <c:v>62.445842088209446</c:v>
                </c:pt>
                <c:pt idx="235">
                  <c:v>62.448550713028439</c:v>
                </c:pt>
                <c:pt idx="236">
                  <c:v>62.455025105451888</c:v>
                </c:pt>
                <c:pt idx="237">
                  <c:v>62.456342078183724</c:v>
                </c:pt>
                <c:pt idx="238">
                  <c:v>62.45784229032644</c:v>
                </c:pt>
                <c:pt idx="239">
                  <c:v>62.458872595735407</c:v>
                </c:pt>
                <c:pt idx="240">
                  <c:v>62.462279227410633</c:v>
                </c:pt>
                <c:pt idx="241">
                  <c:v>62.462729069085484</c:v>
                </c:pt>
                <c:pt idx="242">
                  <c:v>62.465196944648284</c:v>
                </c:pt>
                <c:pt idx="243">
                  <c:v>62.466418343363728</c:v>
                </c:pt>
                <c:pt idx="244">
                  <c:v>62.467092544514827</c:v>
                </c:pt>
                <c:pt idx="245">
                  <c:v>62.469672657320849</c:v>
                </c:pt>
                <c:pt idx="246">
                  <c:v>62.47032243510607</c:v>
                </c:pt>
                <c:pt idx="247">
                  <c:v>62.471086327822917</c:v>
                </c:pt>
                <c:pt idx="248">
                  <c:v>62.472551671442645</c:v>
                </c:pt>
                <c:pt idx="249">
                  <c:v>62.478769212723208</c:v>
                </c:pt>
                <c:pt idx="250">
                  <c:v>62.481995807155926</c:v>
                </c:pt>
                <c:pt idx="251">
                  <c:v>62.48491200005212</c:v>
                </c:pt>
                <c:pt idx="252">
                  <c:v>62.489620506626224</c:v>
                </c:pt>
                <c:pt idx="253">
                  <c:v>62.493717003285411</c:v>
                </c:pt>
                <c:pt idx="254">
                  <c:v>62.498395885549819</c:v>
                </c:pt>
                <c:pt idx="255">
                  <c:v>62.499328278202739</c:v>
                </c:pt>
                <c:pt idx="256">
                  <c:v>62.499832663207435</c:v>
                </c:pt>
                <c:pt idx="257">
                  <c:v>62.500052376406757</c:v>
                </c:pt>
                <c:pt idx="258">
                  <c:v>62.502039647320387</c:v>
                </c:pt>
                <c:pt idx="259">
                  <c:v>62.50308306850269</c:v>
                </c:pt>
                <c:pt idx="260">
                  <c:v>62.50744403140078</c:v>
                </c:pt>
                <c:pt idx="261">
                  <c:v>62.512019845458369</c:v>
                </c:pt>
                <c:pt idx="262">
                  <c:v>62.514727504882096</c:v>
                </c:pt>
                <c:pt idx="263">
                  <c:v>62.518330431916468</c:v>
                </c:pt>
                <c:pt idx="264">
                  <c:v>62.520130348089374</c:v>
                </c:pt>
                <c:pt idx="265">
                  <c:v>62.520236048236441</c:v>
                </c:pt>
                <c:pt idx="266">
                  <c:v>62.52107648701606</c:v>
                </c:pt>
                <c:pt idx="267">
                  <c:v>62.521148584508794</c:v>
                </c:pt>
                <c:pt idx="268">
                  <c:v>62.521611849148108</c:v>
                </c:pt>
                <c:pt idx="269">
                  <c:v>62.521806204597965</c:v>
                </c:pt>
                <c:pt idx="270">
                  <c:v>62.523944632171364</c:v>
                </c:pt>
                <c:pt idx="271">
                  <c:v>62.525596160311679</c:v>
                </c:pt>
                <c:pt idx="272">
                  <c:v>62.527101312253663</c:v>
                </c:pt>
                <c:pt idx="273">
                  <c:v>62.528941373857393</c:v>
                </c:pt>
                <c:pt idx="274">
                  <c:v>62.530491080363291</c:v>
                </c:pt>
                <c:pt idx="275">
                  <c:v>62.533945550560787</c:v>
                </c:pt>
                <c:pt idx="276">
                  <c:v>62.536092209989292</c:v>
                </c:pt>
                <c:pt idx="277">
                  <c:v>62.537669173345449</c:v>
                </c:pt>
                <c:pt idx="278">
                  <c:v>62.539666643071712</c:v>
                </c:pt>
                <c:pt idx="279">
                  <c:v>62.543123635590668</c:v>
                </c:pt>
                <c:pt idx="280">
                  <c:v>62.547725489871681</c:v>
                </c:pt>
                <c:pt idx="281">
                  <c:v>62.547868180720997</c:v>
                </c:pt>
                <c:pt idx="282">
                  <c:v>62.548559456309462</c:v>
                </c:pt>
                <c:pt idx="283">
                  <c:v>62.549352519313402</c:v>
                </c:pt>
                <c:pt idx="284">
                  <c:v>62.549835103996713</c:v>
                </c:pt>
                <c:pt idx="285">
                  <c:v>62.550000477535576</c:v>
                </c:pt>
                <c:pt idx="286">
                  <c:v>62.550477735194214</c:v>
                </c:pt>
                <c:pt idx="287">
                  <c:v>62.551891922228606</c:v>
                </c:pt>
                <c:pt idx="288">
                  <c:v>62.552964854323804</c:v>
                </c:pt>
                <c:pt idx="289">
                  <c:v>62.558443232257417</c:v>
                </c:pt>
                <c:pt idx="290">
                  <c:v>62.56085198529604</c:v>
                </c:pt>
                <c:pt idx="291">
                  <c:v>62.564406472065855</c:v>
                </c:pt>
                <c:pt idx="292">
                  <c:v>62.566136918365849</c:v>
                </c:pt>
                <c:pt idx="293">
                  <c:v>62.568153648181557</c:v>
                </c:pt>
                <c:pt idx="294">
                  <c:v>62.571095550046536</c:v>
                </c:pt>
                <c:pt idx="295">
                  <c:v>62.572750423875476</c:v>
                </c:pt>
                <c:pt idx="296">
                  <c:v>62.57408476186572</c:v>
                </c:pt>
                <c:pt idx="297">
                  <c:v>62.575974045546118</c:v>
                </c:pt>
                <c:pt idx="298">
                  <c:v>62.576227728739099</c:v>
                </c:pt>
                <c:pt idx="299">
                  <c:v>62.576853289520201</c:v>
                </c:pt>
                <c:pt idx="300">
                  <c:v>62.578398880329736</c:v>
                </c:pt>
                <c:pt idx="301">
                  <c:v>62.581890800870717</c:v>
                </c:pt>
                <c:pt idx="302">
                  <c:v>62.586644696389939</c:v>
                </c:pt>
                <c:pt idx="303">
                  <c:v>62.586789235841081</c:v>
                </c:pt>
                <c:pt idx="304">
                  <c:v>62.58685534160962</c:v>
                </c:pt>
                <c:pt idx="305">
                  <c:v>62.588698199122419</c:v>
                </c:pt>
                <c:pt idx="306">
                  <c:v>62.591417215427107</c:v>
                </c:pt>
                <c:pt idx="307">
                  <c:v>62.591701632164757</c:v>
                </c:pt>
                <c:pt idx="308">
                  <c:v>62.594930675970772</c:v>
                </c:pt>
                <c:pt idx="309">
                  <c:v>62.595102482805686</c:v>
                </c:pt>
                <c:pt idx="310">
                  <c:v>62.59510767842697</c:v>
                </c:pt>
                <c:pt idx="311">
                  <c:v>62.596396882326147</c:v>
                </c:pt>
                <c:pt idx="312">
                  <c:v>62.598277631845356</c:v>
                </c:pt>
                <c:pt idx="313">
                  <c:v>62.598918677470003</c:v>
                </c:pt>
                <c:pt idx="314">
                  <c:v>62.600603109797262</c:v>
                </c:pt>
                <c:pt idx="315">
                  <c:v>62.60287106480294</c:v>
                </c:pt>
                <c:pt idx="316">
                  <c:v>62.603734152640222</c:v>
                </c:pt>
                <c:pt idx="317">
                  <c:v>62.604551289885173</c:v>
                </c:pt>
                <c:pt idx="318">
                  <c:v>62.60755191199322</c:v>
                </c:pt>
                <c:pt idx="319">
                  <c:v>62.61321287993232</c:v>
                </c:pt>
                <c:pt idx="320">
                  <c:v>62.613320432201519</c:v>
                </c:pt>
                <c:pt idx="321">
                  <c:v>62.615632023090505</c:v>
                </c:pt>
                <c:pt idx="322">
                  <c:v>62.623947932960057</c:v>
                </c:pt>
                <c:pt idx="323">
                  <c:v>62.624327833588943</c:v>
                </c:pt>
                <c:pt idx="324">
                  <c:v>62.624814315402837</c:v>
                </c:pt>
                <c:pt idx="325">
                  <c:v>62.629057606935419</c:v>
                </c:pt>
                <c:pt idx="326">
                  <c:v>62.629584664420335</c:v>
                </c:pt>
                <c:pt idx="327">
                  <c:v>62.63287846543389</c:v>
                </c:pt>
                <c:pt idx="328">
                  <c:v>62.633183342993036</c:v>
                </c:pt>
                <c:pt idx="329">
                  <c:v>62.63597106755951</c:v>
                </c:pt>
                <c:pt idx="330">
                  <c:v>62.639309918685314</c:v>
                </c:pt>
                <c:pt idx="331">
                  <c:v>62.640180327530594</c:v>
                </c:pt>
                <c:pt idx="332">
                  <c:v>62.641828581302853</c:v>
                </c:pt>
                <c:pt idx="333">
                  <c:v>62.652388577240018</c:v>
                </c:pt>
                <c:pt idx="334">
                  <c:v>62.654262875821246</c:v>
                </c:pt>
                <c:pt idx="335">
                  <c:v>62.654283021107403</c:v>
                </c:pt>
                <c:pt idx="336">
                  <c:v>62.654877325387908</c:v>
                </c:pt>
                <c:pt idx="337">
                  <c:v>62.656569797517932</c:v>
                </c:pt>
                <c:pt idx="338">
                  <c:v>62.666390233986519</c:v>
                </c:pt>
                <c:pt idx="339">
                  <c:v>62.669680397808804</c:v>
                </c:pt>
                <c:pt idx="340">
                  <c:v>62.671366056390923</c:v>
                </c:pt>
                <c:pt idx="341">
                  <c:v>62.673251681169731</c:v>
                </c:pt>
                <c:pt idx="342">
                  <c:v>62.674544200620609</c:v>
                </c:pt>
                <c:pt idx="343">
                  <c:v>62.674611990056817</c:v>
                </c:pt>
                <c:pt idx="344">
                  <c:v>62.679157807214594</c:v>
                </c:pt>
                <c:pt idx="345">
                  <c:v>62.680708265789974</c:v>
                </c:pt>
                <c:pt idx="346">
                  <c:v>62.681106503464065</c:v>
                </c:pt>
                <c:pt idx="347">
                  <c:v>62.682269787511345</c:v>
                </c:pt>
                <c:pt idx="348">
                  <c:v>62.682780652731722</c:v>
                </c:pt>
                <c:pt idx="349">
                  <c:v>62.68336391173446</c:v>
                </c:pt>
                <c:pt idx="350">
                  <c:v>62.685650606179522</c:v>
                </c:pt>
                <c:pt idx="351">
                  <c:v>62.686424063184234</c:v>
                </c:pt>
                <c:pt idx="352">
                  <c:v>62.688400408708546</c:v>
                </c:pt>
                <c:pt idx="353">
                  <c:v>62.694018124351715</c:v>
                </c:pt>
                <c:pt idx="354">
                  <c:v>62.698318573639042</c:v>
                </c:pt>
                <c:pt idx="355">
                  <c:v>62.701648659191022</c:v>
                </c:pt>
                <c:pt idx="356">
                  <c:v>62.702230817688829</c:v>
                </c:pt>
                <c:pt idx="357">
                  <c:v>62.70414867659602</c:v>
                </c:pt>
                <c:pt idx="358">
                  <c:v>62.711417113775212</c:v>
                </c:pt>
                <c:pt idx="359">
                  <c:v>62.717761460909315</c:v>
                </c:pt>
                <c:pt idx="360">
                  <c:v>62.719724405859296</c:v>
                </c:pt>
                <c:pt idx="361">
                  <c:v>62.720030243936293</c:v>
                </c:pt>
                <c:pt idx="362">
                  <c:v>62.722051446582512</c:v>
                </c:pt>
                <c:pt idx="363">
                  <c:v>62.72382247469649</c:v>
                </c:pt>
                <c:pt idx="364">
                  <c:v>62.726618620502322</c:v>
                </c:pt>
                <c:pt idx="365">
                  <c:v>62.727018052548161</c:v>
                </c:pt>
                <c:pt idx="366">
                  <c:v>62.727970431822484</c:v>
                </c:pt>
                <c:pt idx="367">
                  <c:v>62.729264448123246</c:v>
                </c:pt>
                <c:pt idx="368">
                  <c:v>62.731616155504199</c:v>
                </c:pt>
                <c:pt idx="369">
                  <c:v>62.734930154625147</c:v>
                </c:pt>
                <c:pt idx="370">
                  <c:v>62.735313310691936</c:v>
                </c:pt>
                <c:pt idx="371">
                  <c:v>62.737134247945498</c:v>
                </c:pt>
                <c:pt idx="372">
                  <c:v>62.738837319339055</c:v>
                </c:pt>
                <c:pt idx="373">
                  <c:v>62.740796144554054</c:v>
                </c:pt>
                <c:pt idx="374">
                  <c:v>62.746450648414886</c:v>
                </c:pt>
                <c:pt idx="375">
                  <c:v>62.74994598979341</c:v>
                </c:pt>
                <c:pt idx="376">
                  <c:v>62.750222354371815</c:v>
                </c:pt>
                <c:pt idx="377">
                  <c:v>62.750257036758619</c:v>
                </c:pt>
                <c:pt idx="378">
                  <c:v>62.751752783241486</c:v>
                </c:pt>
                <c:pt idx="379">
                  <c:v>62.752867996359512</c:v>
                </c:pt>
                <c:pt idx="380">
                  <c:v>62.754202545732738</c:v>
                </c:pt>
                <c:pt idx="381">
                  <c:v>62.755526188637745</c:v>
                </c:pt>
                <c:pt idx="382">
                  <c:v>62.756773826712937</c:v>
                </c:pt>
                <c:pt idx="383">
                  <c:v>62.759144582735203</c:v>
                </c:pt>
                <c:pt idx="384">
                  <c:v>62.759320525327816</c:v>
                </c:pt>
                <c:pt idx="385">
                  <c:v>62.760689006747199</c:v>
                </c:pt>
                <c:pt idx="386">
                  <c:v>62.76159127346024</c:v>
                </c:pt>
                <c:pt idx="387">
                  <c:v>62.763505693217652</c:v>
                </c:pt>
                <c:pt idx="388">
                  <c:v>62.76533112850629</c:v>
                </c:pt>
                <c:pt idx="389">
                  <c:v>62.766699821395818</c:v>
                </c:pt>
                <c:pt idx="390">
                  <c:v>62.766771635622497</c:v>
                </c:pt>
                <c:pt idx="391">
                  <c:v>62.767847171894701</c:v>
                </c:pt>
                <c:pt idx="392">
                  <c:v>62.7685431068954</c:v>
                </c:pt>
                <c:pt idx="393">
                  <c:v>62.770770647589046</c:v>
                </c:pt>
                <c:pt idx="394">
                  <c:v>62.776491721035768</c:v>
                </c:pt>
                <c:pt idx="395">
                  <c:v>62.776624036394644</c:v>
                </c:pt>
                <c:pt idx="396">
                  <c:v>62.778416506344676</c:v>
                </c:pt>
                <c:pt idx="397">
                  <c:v>62.779682222526688</c:v>
                </c:pt>
                <c:pt idx="398">
                  <c:v>62.788084966974992</c:v>
                </c:pt>
                <c:pt idx="399">
                  <c:v>62.793123647486212</c:v>
                </c:pt>
                <c:pt idx="400">
                  <c:v>62.793903540389437</c:v>
                </c:pt>
                <c:pt idx="401">
                  <c:v>62.796119801648629</c:v>
                </c:pt>
                <c:pt idx="402">
                  <c:v>62.796220818010013</c:v>
                </c:pt>
                <c:pt idx="403">
                  <c:v>62.799492003019523</c:v>
                </c:pt>
                <c:pt idx="404">
                  <c:v>62.802567764088082</c:v>
                </c:pt>
                <c:pt idx="405">
                  <c:v>62.806854233128419</c:v>
                </c:pt>
                <c:pt idx="406">
                  <c:v>62.81838314934285</c:v>
                </c:pt>
                <c:pt idx="407">
                  <c:v>62.820696913307565</c:v>
                </c:pt>
                <c:pt idx="408">
                  <c:v>62.825402454388438</c:v>
                </c:pt>
                <c:pt idx="409">
                  <c:v>62.827240065526141</c:v>
                </c:pt>
                <c:pt idx="410">
                  <c:v>62.828588624702789</c:v>
                </c:pt>
                <c:pt idx="411">
                  <c:v>62.830382834046141</c:v>
                </c:pt>
                <c:pt idx="412">
                  <c:v>62.834980003144253</c:v>
                </c:pt>
                <c:pt idx="413">
                  <c:v>62.835263292067211</c:v>
                </c:pt>
                <c:pt idx="414">
                  <c:v>62.835603660000359</c:v>
                </c:pt>
                <c:pt idx="415">
                  <c:v>62.838726062241413</c:v>
                </c:pt>
                <c:pt idx="416">
                  <c:v>62.838800466494533</c:v>
                </c:pt>
                <c:pt idx="417">
                  <c:v>62.839244275911071</c:v>
                </c:pt>
                <c:pt idx="418">
                  <c:v>62.841400453074314</c:v>
                </c:pt>
                <c:pt idx="419">
                  <c:v>62.844264679848123</c:v>
                </c:pt>
                <c:pt idx="420">
                  <c:v>62.845535612073988</c:v>
                </c:pt>
                <c:pt idx="421">
                  <c:v>62.848939603499204</c:v>
                </c:pt>
                <c:pt idx="422">
                  <c:v>62.851579628914507</c:v>
                </c:pt>
                <c:pt idx="423">
                  <c:v>62.85237686443093</c:v>
                </c:pt>
                <c:pt idx="424">
                  <c:v>62.852844466178148</c:v>
                </c:pt>
                <c:pt idx="425">
                  <c:v>62.855455499606606</c:v>
                </c:pt>
                <c:pt idx="426">
                  <c:v>62.856936231241022</c:v>
                </c:pt>
                <c:pt idx="427">
                  <c:v>62.857712637768245</c:v>
                </c:pt>
                <c:pt idx="428">
                  <c:v>62.858228259539189</c:v>
                </c:pt>
                <c:pt idx="429">
                  <c:v>62.858627689338618</c:v>
                </c:pt>
                <c:pt idx="430">
                  <c:v>62.859335803329316</c:v>
                </c:pt>
                <c:pt idx="431">
                  <c:v>62.860937458879839</c:v>
                </c:pt>
                <c:pt idx="432">
                  <c:v>62.863414779615326</c:v>
                </c:pt>
                <c:pt idx="433">
                  <c:v>62.865477659100307</c:v>
                </c:pt>
                <c:pt idx="434">
                  <c:v>62.8658463101698</c:v>
                </c:pt>
                <c:pt idx="435">
                  <c:v>62.865912643243931</c:v>
                </c:pt>
                <c:pt idx="436">
                  <c:v>62.868489329945653</c:v>
                </c:pt>
                <c:pt idx="437">
                  <c:v>62.868853814224806</c:v>
                </c:pt>
                <c:pt idx="438">
                  <c:v>62.869133331759329</c:v>
                </c:pt>
                <c:pt idx="439">
                  <c:v>62.870372043665782</c:v>
                </c:pt>
                <c:pt idx="440">
                  <c:v>62.871231846286108</c:v>
                </c:pt>
                <c:pt idx="441">
                  <c:v>62.87208566408809</c:v>
                </c:pt>
                <c:pt idx="442">
                  <c:v>62.872910447145529</c:v>
                </c:pt>
                <c:pt idx="443">
                  <c:v>62.874369012198414</c:v>
                </c:pt>
                <c:pt idx="444">
                  <c:v>62.87453416050036</c:v>
                </c:pt>
                <c:pt idx="445">
                  <c:v>62.877173674736596</c:v>
                </c:pt>
                <c:pt idx="446">
                  <c:v>62.878975106038951</c:v>
                </c:pt>
                <c:pt idx="447">
                  <c:v>62.880879756389263</c:v>
                </c:pt>
                <c:pt idx="448">
                  <c:v>62.881487149985396</c:v>
                </c:pt>
                <c:pt idx="449">
                  <c:v>62.887548111112821</c:v>
                </c:pt>
                <c:pt idx="450">
                  <c:v>62.888121499925319</c:v>
                </c:pt>
                <c:pt idx="451">
                  <c:v>62.891449793015475</c:v>
                </c:pt>
                <c:pt idx="452">
                  <c:v>62.893590383860754</c:v>
                </c:pt>
                <c:pt idx="453">
                  <c:v>62.893796564023248</c:v>
                </c:pt>
                <c:pt idx="454">
                  <c:v>62.896264637799177</c:v>
                </c:pt>
                <c:pt idx="455">
                  <c:v>62.896574315377812</c:v>
                </c:pt>
                <c:pt idx="456">
                  <c:v>62.898726304424258</c:v>
                </c:pt>
                <c:pt idx="457">
                  <c:v>62.898836544831937</c:v>
                </c:pt>
                <c:pt idx="458">
                  <c:v>62.900845560636832</c:v>
                </c:pt>
                <c:pt idx="459">
                  <c:v>62.903296294007504</c:v>
                </c:pt>
                <c:pt idx="460">
                  <c:v>62.908205474720404</c:v>
                </c:pt>
                <c:pt idx="461">
                  <c:v>62.909044970419401</c:v>
                </c:pt>
                <c:pt idx="462">
                  <c:v>62.910020836626046</c:v>
                </c:pt>
                <c:pt idx="463">
                  <c:v>62.910969394380842</c:v>
                </c:pt>
                <c:pt idx="464">
                  <c:v>62.913114824476082</c:v>
                </c:pt>
                <c:pt idx="465">
                  <c:v>62.916286365332986</c:v>
                </c:pt>
                <c:pt idx="466">
                  <c:v>62.917953854876473</c:v>
                </c:pt>
                <c:pt idx="467">
                  <c:v>62.919661471052549</c:v>
                </c:pt>
                <c:pt idx="468">
                  <c:v>62.92007840661509</c:v>
                </c:pt>
                <c:pt idx="469">
                  <c:v>62.920858908263035</c:v>
                </c:pt>
                <c:pt idx="470">
                  <c:v>62.922261830873047</c:v>
                </c:pt>
                <c:pt idx="471">
                  <c:v>62.923954993861415</c:v>
                </c:pt>
                <c:pt idx="472">
                  <c:v>62.925424988210906</c:v>
                </c:pt>
                <c:pt idx="473">
                  <c:v>62.928599940975033</c:v>
                </c:pt>
                <c:pt idx="474">
                  <c:v>62.929177339588151</c:v>
                </c:pt>
                <c:pt idx="475">
                  <c:v>62.932456099312333</c:v>
                </c:pt>
                <c:pt idx="476">
                  <c:v>62.933853781666087</c:v>
                </c:pt>
                <c:pt idx="477">
                  <c:v>62.93408732184637</c:v>
                </c:pt>
                <c:pt idx="478">
                  <c:v>62.934770347030948</c:v>
                </c:pt>
                <c:pt idx="479">
                  <c:v>62.934935349154657</c:v>
                </c:pt>
                <c:pt idx="480">
                  <c:v>62.934981554995723</c:v>
                </c:pt>
                <c:pt idx="481">
                  <c:v>62.935542533883456</c:v>
                </c:pt>
                <c:pt idx="482">
                  <c:v>62.935972189562499</c:v>
                </c:pt>
                <c:pt idx="483">
                  <c:v>62.936416032784912</c:v>
                </c:pt>
                <c:pt idx="484">
                  <c:v>62.938253967531274</c:v>
                </c:pt>
                <c:pt idx="485">
                  <c:v>62.939642004003929</c:v>
                </c:pt>
                <c:pt idx="486">
                  <c:v>62.940375874780642</c:v>
                </c:pt>
                <c:pt idx="487">
                  <c:v>62.944413584171365</c:v>
                </c:pt>
                <c:pt idx="488">
                  <c:v>62.946100451928189</c:v>
                </c:pt>
                <c:pt idx="489">
                  <c:v>62.94634943218712</c:v>
                </c:pt>
                <c:pt idx="490">
                  <c:v>62.949584870322283</c:v>
                </c:pt>
                <c:pt idx="491">
                  <c:v>62.950162912065522</c:v>
                </c:pt>
                <c:pt idx="492">
                  <c:v>62.950293807215147</c:v>
                </c:pt>
                <c:pt idx="493">
                  <c:v>62.952943837735546</c:v>
                </c:pt>
                <c:pt idx="494">
                  <c:v>62.955696509514148</c:v>
                </c:pt>
                <c:pt idx="495">
                  <c:v>62.956174519029702</c:v>
                </c:pt>
                <c:pt idx="496">
                  <c:v>62.956468052826231</c:v>
                </c:pt>
                <c:pt idx="497">
                  <c:v>62.956864417085605</c:v>
                </c:pt>
                <c:pt idx="498">
                  <c:v>62.958155841368772</c:v>
                </c:pt>
                <c:pt idx="499">
                  <c:v>62.959264599002196</c:v>
                </c:pt>
                <c:pt idx="500">
                  <c:v>62.963024560229783</c:v>
                </c:pt>
                <c:pt idx="501">
                  <c:v>62.963254482974818</c:v>
                </c:pt>
                <c:pt idx="502">
                  <c:v>62.966155877889136</c:v>
                </c:pt>
                <c:pt idx="503">
                  <c:v>62.967665084878519</c:v>
                </c:pt>
                <c:pt idx="504">
                  <c:v>62.968610056977887</c:v>
                </c:pt>
                <c:pt idx="505">
                  <c:v>62.971065344505014</c:v>
                </c:pt>
                <c:pt idx="506">
                  <c:v>62.97548490396872</c:v>
                </c:pt>
                <c:pt idx="507">
                  <c:v>62.976234728222096</c:v>
                </c:pt>
                <c:pt idx="508">
                  <c:v>62.97776323843523</c:v>
                </c:pt>
                <c:pt idx="509">
                  <c:v>62.97789516031348</c:v>
                </c:pt>
                <c:pt idx="510">
                  <c:v>62.978358129892278</c:v>
                </c:pt>
                <c:pt idx="511">
                  <c:v>62.979233008101147</c:v>
                </c:pt>
                <c:pt idx="512">
                  <c:v>62.981354211407172</c:v>
                </c:pt>
                <c:pt idx="513">
                  <c:v>62.982915934616827</c:v>
                </c:pt>
                <c:pt idx="514">
                  <c:v>62.985722448736411</c:v>
                </c:pt>
                <c:pt idx="515">
                  <c:v>62.985778363388611</c:v>
                </c:pt>
                <c:pt idx="516">
                  <c:v>62.987596926974767</c:v>
                </c:pt>
                <c:pt idx="517">
                  <c:v>62.988345975047189</c:v>
                </c:pt>
                <c:pt idx="518">
                  <c:v>62.989230975991021</c:v>
                </c:pt>
                <c:pt idx="519">
                  <c:v>62.989789805717372</c:v>
                </c:pt>
                <c:pt idx="520">
                  <c:v>62.992121585690228</c:v>
                </c:pt>
                <c:pt idx="521">
                  <c:v>62.994490585907286</c:v>
                </c:pt>
                <c:pt idx="522">
                  <c:v>62.99492592696101</c:v>
                </c:pt>
                <c:pt idx="523">
                  <c:v>62.996752474474988</c:v>
                </c:pt>
                <c:pt idx="524">
                  <c:v>62.999659632141601</c:v>
                </c:pt>
                <c:pt idx="525">
                  <c:v>63.002320393338657</c:v>
                </c:pt>
                <c:pt idx="526">
                  <c:v>63.00615568018673</c:v>
                </c:pt>
                <c:pt idx="527">
                  <c:v>63.007709102912855</c:v>
                </c:pt>
                <c:pt idx="528">
                  <c:v>63.010248539261006</c:v>
                </c:pt>
                <c:pt idx="529">
                  <c:v>63.010605834030052</c:v>
                </c:pt>
                <c:pt idx="530">
                  <c:v>63.010892349047346</c:v>
                </c:pt>
                <c:pt idx="531">
                  <c:v>63.012222724449892</c:v>
                </c:pt>
                <c:pt idx="532">
                  <c:v>63.015903781397277</c:v>
                </c:pt>
                <c:pt idx="533">
                  <c:v>63.016984656868942</c:v>
                </c:pt>
                <c:pt idx="534">
                  <c:v>63.017962363887989</c:v>
                </c:pt>
                <c:pt idx="535">
                  <c:v>63.018684600957286</c:v>
                </c:pt>
                <c:pt idx="536">
                  <c:v>63.020561717248178</c:v>
                </c:pt>
                <c:pt idx="537">
                  <c:v>63.024605115503874</c:v>
                </c:pt>
                <c:pt idx="538">
                  <c:v>63.025125181637662</c:v>
                </c:pt>
                <c:pt idx="539">
                  <c:v>63.030378336767356</c:v>
                </c:pt>
                <c:pt idx="540">
                  <c:v>63.031915420972872</c:v>
                </c:pt>
                <c:pt idx="541">
                  <c:v>63.033107341524385</c:v>
                </c:pt>
                <c:pt idx="542">
                  <c:v>63.03331725294349</c:v>
                </c:pt>
                <c:pt idx="543">
                  <c:v>63.034763091562695</c:v>
                </c:pt>
                <c:pt idx="544">
                  <c:v>63.035225909609693</c:v>
                </c:pt>
                <c:pt idx="545">
                  <c:v>63.035274641309528</c:v>
                </c:pt>
                <c:pt idx="546">
                  <c:v>63.038636874161085</c:v>
                </c:pt>
                <c:pt idx="547">
                  <c:v>63.039111800117098</c:v>
                </c:pt>
                <c:pt idx="548">
                  <c:v>63.03974546340438</c:v>
                </c:pt>
                <c:pt idx="549">
                  <c:v>63.042165202705519</c:v>
                </c:pt>
                <c:pt idx="550">
                  <c:v>63.044725071621379</c:v>
                </c:pt>
                <c:pt idx="551">
                  <c:v>63.046876887043467</c:v>
                </c:pt>
                <c:pt idx="552">
                  <c:v>63.047456833109713</c:v>
                </c:pt>
                <c:pt idx="553">
                  <c:v>63.047952350647435</c:v>
                </c:pt>
                <c:pt idx="554">
                  <c:v>63.048130384528022</c:v>
                </c:pt>
                <c:pt idx="555">
                  <c:v>63.048527987745729</c:v>
                </c:pt>
                <c:pt idx="556">
                  <c:v>63.04946649502358</c:v>
                </c:pt>
                <c:pt idx="557">
                  <c:v>63.051277952725528</c:v>
                </c:pt>
                <c:pt idx="558">
                  <c:v>63.053449420348116</c:v>
                </c:pt>
                <c:pt idx="559">
                  <c:v>63.053906318261895</c:v>
                </c:pt>
                <c:pt idx="560">
                  <c:v>63.0541340804199</c:v>
                </c:pt>
                <c:pt idx="561">
                  <c:v>63.056092532468497</c:v>
                </c:pt>
                <c:pt idx="562">
                  <c:v>63.057153737092932</c:v>
                </c:pt>
                <c:pt idx="563">
                  <c:v>63.059021149180005</c:v>
                </c:pt>
                <c:pt idx="564">
                  <c:v>63.059813997612167</c:v>
                </c:pt>
                <c:pt idx="565">
                  <c:v>63.061657237880596</c:v>
                </c:pt>
                <c:pt idx="566">
                  <c:v>63.063111780401258</c:v>
                </c:pt>
                <c:pt idx="567">
                  <c:v>63.068516838946486</c:v>
                </c:pt>
                <c:pt idx="568">
                  <c:v>63.069612190588671</c:v>
                </c:pt>
                <c:pt idx="569">
                  <c:v>63.070532853186641</c:v>
                </c:pt>
                <c:pt idx="570">
                  <c:v>63.072495643592674</c:v>
                </c:pt>
                <c:pt idx="571">
                  <c:v>63.074266385251768</c:v>
                </c:pt>
                <c:pt idx="572">
                  <c:v>63.076144960255611</c:v>
                </c:pt>
                <c:pt idx="573">
                  <c:v>63.077091251737812</c:v>
                </c:pt>
                <c:pt idx="574">
                  <c:v>63.077279432705133</c:v>
                </c:pt>
                <c:pt idx="575">
                  <c:v>63.077792160171761</c:v>
                </c:pt>
                <c:pt idx="576">
                  <c:v>63.077828738324811</c:v>
                </c:pt>
                <c:pt idx="577">
                  <c:v>63.081502147911579</c:v>
                </c:pt>
                <c:pt idx="578">
                  <c:v>63.082411716296576</c:v>
                </c:pt>
                <c:pt idx="579">
                  <c:v>63.084238994791491</c:v>
                </c:pt>
                <c:pt idx="580">
                  <c:v>63.085929105319707</c:v>
                </c:pt>
                <c:pt idx="581">
                  <c:v>63.086157574992299</c:v>
                </c:pt>
                <c:pt idx="582">
                  <c:v>63.086266583506649</c:v>
                </c:pt>
                <c:pt idx="583">
                  <c:v>63.08739581037031</c:v>
                </c:pt>
                <c:pt idx="584">
                  <c:v>63.090120538136595</c:v>
                </c:pt>
                <c:pt idx="585">
                  <c:v>63.091476778696574</c:v>
                </c:pt>
                <c:pt idx="586">
                  <c:v>63.092612402301178</c:v>
                </c:pt>
                <c:pt idx="587">
                  <c:v>63.092968083501304</c:v>
                </c:pt>
                <c:pt idx="588">
                  <c:v>63.093799758903835</c:v>
                </c:pt>
                <c:pt idx="589">
                  <c:v>63.094325278600628</c:v>
                </c:pt>
                <c:pt idx="590">
                  <c:v>63.094796524596248</c:v>
                </c:pt>
                <c:pt idx="591">
                  <c:v>63.096298875285854</c:v>
                </c:pt>
                <c:pt idx="592">
                  <c:v>63.096515597911626</c:v>
                </c:pt>
                <c:pt idx="593">
                  <c:v>63.096724621604579</c:v>
                </c:pt>
                <c:pt idx="594">
                  <c:v>63.096807180098693</c:v>
                </c:pt>
                <c:pt idx="595">
                  <c:v>63.09817619269073</c:v>
                </c:pt>
                <c:pt idx="596">
                  <c:v>63.102465363942173</c:v>
                </c:pt>
                <c:pt idx="597">
                  <c:v>63.102703040617399</c:v>
                </c:pt>
                <c:pt idx="598">
                  <c:v>63.10641648190397</c:v>
                </c:pt>
                <c:pt idx="599">
                  <c:v>63.106515325257824</c:v>
                </c:pt>
                <c:pt idx="600">
                  <c:v>63.107590081928549</c:v>
                </c:pt>
                <c:pt idx="601">
                  <c:v>63.107694466895801</c:v>
                </c:pt>
                <c:pt idx="602">
                  <c:v>63.108284521379169</c:v>
                </c:pt>
                <c:pt idx="603">
                  <c:v>63.113116347303531</c:v>
                </c:pt>
                <c:pt idx="604">
                  <c:v>63.113307181868713</c:v>
                </c:pt>
                <c:pt idx="605">
                  <c:v>63.114044636103401</c:v>
                </c:pt>
                <c:pt idx="606">
                  <c:v>63.114228092083351</c:v>
                </c:pt>
                <c:pt idx="607">
                  <c:v>63.115213874934241</c:v>
                </c:pt>
                <c:pt idx="608">
                  <c:v>63.119468710302712</c:v>
                </c:pt>
                <c:pt idx="609">
                  <c:v>63.120227386463561</c:v>
                </c:pt>
                <c:pt idx="610">
                  <c:v>63.12264781695449</c:v>
                </c:pt>
                <c:pt idx="611">
                  <c:v>63.123135206542216</c:v>
                </c:pt>
                <c:pt idx="612">
                  <c:v>63.126378071623677</c:v>
                </c:pt>
                <c:pt idx="613">
                  <c:v>63.129036242846553</c:v>
                </c:pt>
                <c:pt idx="614">
                  <c:v>63.129327239406209</c:v>
                </c:pt>
                <c:pt idx="615">
                  <c:v>63.129677294834657</c:v>
                </c:pt>
                <c:pt idx="616">
                  <c:v>63.130797222908711</c:v>
                </c:pt>
                <c:pt idx="617">
                  <c:v>63.131325495458633</c:v>
                </c:pt>
                <c:pt idx="618">
                  <c:v>63.133022301550987</c:v>
                </c:pt>
                <c:pt idx="619">
                  <c:v>63.133232044013852</c:v>
                </c:pt>
                <c:pt idx="620">
                  <c:v>63.135197675489167</c:v>
                </c:pt>
                <c:pt idx="621">
                  <c:v>63.136018145507812</c:v>
                </c:pt>
                <c:pt idx="622">
                  <c:v>63.139613770226553</c:v>
                </c:pt>
                <c:pt idx="623">
                  <c:v>63.14008938679261</c:v>
                </c:pt>
                <c:pt idx="624">
                  <c:v>63.14152853609022</c:v>
                </c:pt>
                <c:pt idx="625">
                  <c:v>63.142319367886174</c:v>
                </c:pt>
                <c:pt idx="626">
                  <c:v>63.142430951583115</c:v>
                </c:pt>
                <c:pt idx="627">
                  <c:v>63.143368608997598</c:v>
                </c:pt>
                <c:pt idx="628">
                  <c:v>63.145303649567694</c:v>
                </c:pt>
                <c:pt idx="629">
                  <c:v>63.146558139770029</c:v>
                </c:pt>
                <c:pt idx="630">
                  <c:v>63.147013684998981</c:v>
                </c:pt>
                <c:pt idx="631">
                  <c:v>63.147794575756862</c:v>
                </c:pt>
                <c:pt idx="632">
                  <c:v>63.148158747135263</c:v>
                </c:pt>
                <c:pt idx="633">
                  <c:v>63.149056783411403</c:v>
                </c:pt>
                <c:pt idx="634">
                  <c:v>63.151498629824744</c:v>
                </c:pt>
                <c:pt idx="635">
                  <c:v>63.153675526170758</c:v>
                </c:pt>
                <c:pt idx="636">
                  <c:v>63.154239994431919</c:v>
                </c:pt>
                <c:pt idx="637">
                  <c:v>63.154776449130637</c:v>
                </c:pt>
                <c:pt idx="638">
                  <c:v>63.155826915624154</c:v>
                </c:pt>
                <c:pt idx="639">
                  <c:v>63.156221448268511</c:v>
                </c:pt>
                <c:pt idx="640">
                  <c:v>63.156650144951037</c:v>
                </c:pt>
                <c:pt idx="641">
                  <c:v>63.156886932336022</c:v>
                </c:pt>
                <c:pt idx="642">
                  <c:v>63.163886695269454</c:v>
                </c:pt>
                <c:pt idx="643">
                  <c:v>63.164404134984714</c:v>
                </c:pt>
                <c:pt idx="644">
                  <c:v>63.165360641555885</c:v>
                </c:pt>
                <c:pt idx="645">
                  <c:v>63.1669183562055</c:v>
                </c:pt>
                <c:pt idx="646">
                  <c:v>63.169781982865004</c:v>
                </c:pt>
                <c:pt idx="647">
                  <c:v>63.171004190540323</c:v>
                </c:pt>
                <c:pt idx="648">
                  <c:v>63.172739219112387</c:v>
                </c:pt>
                <c:pt idx="649">
                  <c:v>63.175392915009056</c:v>
                </c:pt>
                <c:pt idx="650">
                  <c:v>63.176533114418234</c:v>
                </c:pt>
                <c:pt idx="651">
                  <c:v>63.177188349340547</c:v>
                </c:pt>
                <c:pt idx="652">
                  <c:v>63.177436701974145</c:v>
                </c:pt>
                <c:pt idx="653">
                  <c:v>63.18121578810063</c:v>
                </c:pt>
                <c:pt idx="654">
                  <c:v>63.181515166919809</c:v>
                </c:pt>
                <c:pt idx="655">
                  <c:v>63.182099586000646</c:v>
                </c:pt>
                <c:pt idx="656">
                  <c:v>63.184890369592786</c:v>
                </c:pt>
                <c:pt idx="657">
                  <c:v>63.187680251935092</c:v>
                </c:pt>
                <c:pt idx="658">
                  <c:v>63.190703507699773</c:v>
                </c:pt>
                <c:pt idx="659">
                  <c:v>63.191128676571239</c:v>
                </c:pt>
                <c:pt idx="660">
                  <c:v>63.193399974064164</c:v>
                </c:pt>
                <c:pt idx="661">
                  <c:v>63.193633314023536</c:v>
                </c:pt>
                <c:pt idx="662">
                  <c:v>63.195436556925586</c:v>
                </c:pt>
                <c:pt idx="663">
                  <c:v>63.195898559048274</c:v>
                </c:pt>
                <c:pt idx="664">
                  <c:v>63.196145457205247</c:v>
                </c:pt>
                <c:pt idx="665">
                  <c:v>63.198223304899706</c:v>
                </c:pt>
                <c:pt idx="666">
                  <c:v>63.201802357021492</c:v>
                </c:pt>
                <c:pt idx="667">
                  <c:v>63.202578605596905</c:v>
                </c:pt>
                <c:pt idx="668">
                  <c:v>63.205272270226374</c:v>
                </c:pt>
                <c:pt idx="669">
                  <c:v>63.208717651327376</c:v>
                </c:pt>
                <c:pt idx="670">
                  <c:v>63.209838495805435</c:v>
                </c:pt>
                <c:pt idx="671">
                  <c:v>63.210150650718731</c:v>
                </c:pt>
                <c:pt idx="672">
                  <c:v>63.210639318283384</c:v>
                </c:pt>
                <c:pt idx="673">
                  <c:v>63.216332839710546</c:v>
                </c:pt>
                <c:pt idx="674">
                  <c:v>63.21814524014259</c:v>
                </c:pt>
                <c:pt idx="675">
                  <c:v>63.21924594094456</c:v>
                </c:pt>
                <c:pt idx="676">
                  <c:v>63.221537007310644</c:v>
                </c:pt>
                <c:pt idx="677">
                  <c:v>63.222482122366088</c:v>
                </c:pt>
                <c:pt idx="678">
                  <c:v>63.223134716960558</c:v>
                </c:pt>
                <c:pt idx="679">
                  <c:v>63.223715179942197</c:v>
                </c:pt>
                <c:pt idx="680">
                  <c:v>63.225695558502821</c:v>
                </c:pt>
                <c:pt idx="681">
                  <c:v>63.227335230277056</c:v>
                </c:pt>
                <c:pt idx="682">
                  <c:v>63.231208359526235</c:v>
                </c:pt>
                <c:pt idx="683">
                  <c:v>63.233915046120259</c:v>
                </c:pt>
                <c:pt idx="684">
                  <c:v>63.235909717378163</c:v>
                </c:pt>
                <c:pt idx="685">
                  <c:v>63.235924312523643</c:v>
                </c:pt>
                <c:pt idx="686">
                  <c:v>63.237668824511097</c:v>
                </c:pt>
                <c:pt idx="687">
                  <c:v>63.239987473247581</c:v>
                </c:pt>
                <c:pt idx="688">
                  <c:v>63.240960377037567</c:v>
                </c:pt>
                <c:pt idx="689">
                  <c:v>63.24275100680957</c:v>
                </c:pt>
                <c:pt idx="690">
                  <c:v>63.242968173076299</c:v>
                </c:pt>
                <c:pt idx="691">
                  <c:v>63.243172821742995</c:v>
                </c:pt>
                <c:pt idx="692">
                  <c:v>63.245133606789757</c:v>
                </c:pt>
                <c:pt idx="693">
                  <c:v>63.249555309176571</c:v>
                </c:pt>
                <c:pt idx="694">
                  <c:v>63.253409989337541</c:v>
                </c:pt>
                <c:pt idx="695">
                  <c:v>63.255435238365749</c:v>
                </c:pt>
                <c:pt idx="696">
                  <c:v>63.256560451223216</c:v>
                </c:pt>
                <c:pt idx="697">
                  <c:v>63.257058197204614</c:v>
                </c:pt>
                <c:pt idx="698">
                  <c:v>63.257375475323627</c:v>
                </c:pt>
                <c:pt idx="699">
                  <c:v>63.257813562569893</c:v>
                </c:pt>
                <c:pt idx="700">
                  <c:v>63.258927338405172</c:v>
                </c:pt>
                <c:pt idx="701">
                  <c:v>63.260870564347549</c:v>
                </c:pt>
                <c:pt idx="702">
                  <c:v>63.265257940425677</c:v>
                </c:pt>
                <c:pt idx="703">
                  <c:v>63.265343441690959</c:v>
                </c:pt>
                <c:pt idx="704">
                  <c:v>63.265442602925269</c:v>
                </c:pt>
                <c:pt idx="705">
                  <c:v>63.266298210842976</c:v>
                </c:pt>
                <c:pt idx="706">
                  <c:v>63.267643123971986</c:v>
                </c:pt>
                <c:pt idx="707">
                  <c:v>63.268996557435059</c:v>
                </c:pt>
                <c:pt idx="708">
                  <c:v>63.270328251944896</c:v>
                </c:pt>
                <c:pt idx="709">
                  <c:v>63.273917572662882</c:v>
                </c:pt>
                <c:pt idx="710">
                  <c:v>63.274702632696417</c:v>
                </c:pt>
                <c:pt idx="711">
                  <c:v>63.278692222826692</c:v>
                </c:pt>
                <c:pt idx="712">
                  <c:v>63.279612371382925</c:v>
                </c:pt>
                <c:pt idx="713">
                  <c:v>63.280784451188069</c:v>
                </c:pt>
                <c:pt idx="714">
                  <c:v>63.282431899511138</c:v>
                </c:pt>
                <c:pt idx="715">
                  <c:v>63.286243898352318</c:v>
                </c:pt>
                <c:pt idx="716">
                  <c:v>63.287522974229361</c:v>
                </c:pt>
                <c:pt idx="717">
                  <c:v>63.288814137073693</c:v>
                </c:pt>
                <c:pt idx="718">
                  <c:v>63.289557797485543</c:v>
                </c:pt>
                <c:pt idx="719">
                  <c:v>63.290886980457088</c:v>
                </c:pt>
                <c:pt idx="720">
                  <c:v>63.291670978820207</c:v>
                </c:pt>
                <c:pt idx="721">
                  <c:v>63.293017086863458</c:v>
                </c:pt>
                <c:pt idx="722">
                  <c:v>63.294332206641691</c:v>
                </c:pt>
                <c:pt idx="723">
                  <c:v>63.294453574911046</c:v>
                </c:pt>
                <c:pt idx="724">
                  <c:v>63.296028690808022</c:v>
                </c:pt>
                <c:pt idx="725">
                  <c:v>63.298403822688108</c:v>
                </c:pt>
                <c:pt idx="726">
                  <c:v>63.298862145550075</c:v>
                </c:pt>
                <c:pt idx="727">
                  <c:v>63.303507532129146</c:v>
                </c:pt>
                <c:pt idx="728">
                  <c:v>63.304964627185939</c:v>
                </c:pt>
                <c:pt idx="729">
                  <c:v>63.305476143496477</c:v>
                </c:pt>
                <c:pt idx="730">
                  <c:v>63.305802269154476</c:v>
                </c:pt>
                <c:pt idx="731">
                  <c:v>63.30805579625487</c:v>
                </c:pt>
                <c:pt idx="732">
                  <c:v>63.308123095261877</c:v>
                </c:pt>
                <c:pt idx="733">
                  <c:v>63.308471363580921</c:v>
                </c:pt>
                <c:pt idx="734">
                  <c:v>63.308849888980134</c:v>
                </c:pt>
                <c:pt idx="735">
                  <c:v>63.313343401765621</c:v>
                </c:pt>
                <c:pt idx="736">
                  <c:v>63.314057386208894</c:v>
                </c:pt>
                <c:pt idx="737">
                  <c:v>63.315084811970223</c:v>
                </c:pt>
                <c:pt idx="738">
                  <c:v>63.31535314402376</c:v>
                </c:pt>
                <c:pt idx="739">
                  <c:v>63.315671263489222</c:v>
                </c:pt>
                <c:pt idx="740">
                  <c:v>63.315883715053147</c:v>
                </c:pt>
                <c:pt idx="741">
                  <c:v>63.316968590218309</c:v>
                </c:pt>
                <c:pt idx="742">
                  <c:v>63.318361975548491</c:v>
                </c:pt>
                <c:pt idx="743">
                  <c:v>63.322522159591337</c:v>
                </c:pt>
                <c:pt idx="744">
                  <c:v>63.324971111950887</c:v>
                </c:pt>
                <c:pt idx="745">
                  <c:v>63.324988087445476</c:v>
                </c:pt>
                <c:pt idx="746">
                  <c:v>63.325163252331848</c:v>
                </c:pt>
                <c:pt idx="747">
                  <c:v>63.325317054808671</c:v>
                </c:pt>
                <c:pt idx="748">
                  <c:v>63.32744026653323</c:v>
                </c:pt>
                <c:pt idx="749">
                  <c:v>63.329821505835284</c:v>
                </c:pt>
                <c:pt idx="750">
                  <c:v>63.331007713650195</c:v>
                </c:pt>
                <c:pt idx="751">
                  <c:v>63.331690609066442</c:v>
                </c:pt>
                <c:pt idx="752">
                  <c:v>63.332296054636529</c:v>
                </c:pt>
                <c:pt idx="753">
                  <c:v>63.332773579481355</c:v>
                </c:pt>
                <c:pt idx="754">
                  <c:v>63.332948753377792</c:v>
                </c:pt>
                <c:pt idx="755">
                  <c:v>63.333077294900377</c:v>
                </c:pt>
                <c:pt idx="756">
                  <c:v>63.335008521482955</c:v>
                </c:pt>
                <c:pt idx="757">
                  <c:v>63.336797371332615</c:v>
                </c:pt>
                <c:pt idx="758">
                  <c:v>63.338637702358902</c:v>
                </c:pt>
                <c:pt idx="759">
                  <c:v>63.338944971503679</c:v>
                </c:pt>
                <c:pt idx="760">
                  <c:v>63.340400902706889</c:v>
                </c:pt>
                <c:pt idx="761">
                  <c:v>63.340471952490574</c:v>
                </c:pt>
                <c:pt idx="762">
                  <c:v>63.341462325979819</c:v>
                </c:pt>
                <c:pt idx="763">
                  <c:v>63.34527147076372</c:v>
                </c:pt>
                <c:pt idx="764">
                  <c:v>63.345782366173822</c:v>
                </c:pt>
                <c:pt idx="765">
                  <c:v>63.346299425591738</c:v>
                </c:pt>
                <c:pt idx="766">
                  <c:v>63.346836161591582</c:v>
                </c:pt>
                <c:pt idx="767">
                  <c:v>63.347543678666575</c:v>
                </c:pt>
                <c:pt idx="768">
                  <c:v>63.348682311561426</c:v>
                </c:pt>
                <c:pt idx="769">
                  <c:v>63.350758033468423</c:v>
                </c:pt>
                <c:pt idx="770">
                  <c:v>63.35378296929828</c:v>
                </c:pt>
                <c:pt idx="771">
                  <c:v>63.355816524195042</c:v>
                </c:pt>
                <c:pt idx="772">
                  <c:v>63.356071894017362</c:v>
                </c:pt>
                <c:pt idx="773">
                  <c:v>63.356906612197903</c:v>
                </c:pt>
                <c:pt idx="774">
                  <c:v>63.358507898770362</c:v>
                </c:pt>
                <c:pt idx="775">
                  <c:v>63.359216577932472</c:v>
                </c:pt>
                <c:pt idx="776">
                  <c:v>63.359350629466313</c:v>
                </c:pt>
                <c:pt idx="777">
                  <c:v>63.365362416763077</c:v>
                </c:pt>
                <c:pt idx="778">
                  <c:v>63.365508375986913</c:v>
                </c:pt>
                <c:pt idx="779">
                  <c:v>63.367365976937755</c:v>
                </c:pt>
                <c:pt idx="780">
                  <c:v>63.367926294459934</c:v>
                </c:pt>
                <c:pt idx="781">
                  <c:v>63.368374880696663</c:v>
                </c:pt>
                <c:pt idx="782">
                  <c:v>63.371690591914721</c:v>
                </c:pt>
                <c:pt idx="783">
                  <c:v>63.373462580578931</c:v>
                </c:pt>
                <c:pt idx="784">
                  <c:v>63.373906554488769</c:v>
                </c:pt>
                <c:pt idx="785">
                  <c:v>63.374045941057467</c:v>
                </c:pt>
                <c:pt idx="786">
                  <c:v>63.374502636484152</c:v>
                </c:pt>
                <c:pt idx="787">
                  <c:v>63.375943029232133</c:v>
                </c:pt>
                <c:pt idx="788">
                  <c:v>63.37798078625525</c:v>
                </c:pt>
                <c:pt idx="789">
                  <c:v>63.378264215310097</c:v>
                </c:pt>
                <c:pt idx="790">
                  <c:v>63.380853934982788</c:v>
                </c:pt>
                <c:pt idx="791">
                  <c:v>63.382963272028803</c:v>
                </c:pt>
                <c:pt idx="792">
                  <c:v>63.383991525927115</c:v>
                </c:pt>
                <c:pt idx="793">
                  <c:v>63.385741375745198</c:v>
                </c:pt>
                <c:pt idx="794">
                  <c:v>63.385931374918201</c:v>
                </c:pt>
                <c:pt idx="795">
                  <c:v>63.389320486588304</c:v>
                </c:pt>
                <c:pt idx="796">
                  <c:v>63.391974993550683</c:v>
                </c:pt>
                <c:pt idx="797">
                  <c:v>63.395282476545376</c:v>
                </c:pt>
                <c:pt idx="798">
                  <c:v>63.398257593534993</c:v>
                </c:pt>
                <c:pt idx="799">
                  <c:v>63.402044748015207</c:v>
                </c:pt>
                <c:pt idx="800">
                  <c:v>63.403258723894915</c:v>
                </c:pt>
                <c:pt idx="801">
                  <c:v>63.404346584879413</c:v>
                </c:pt>
                <c:pt idx="802">
                  <c:v>63.411296405251065</c:v>
                </c:pt>
                <c:pt idx="803">
                  <c:v>63.412859373515332</c:v>
                </c:pt>
                <c:pt idx="804">
                  <c:v>63.414022549206877</c:v>
                </c:pt>
                <c:pt idx="805">
                  <c:v>63.414692361556021</c:v>
                </c:pt>
                <c:pt idx="806">
                  <c:v>63.414883435961258</c:v>
                </c:pt>
                <c:pt idx="807">
                  <c:v>63.415180275562946</c:v>
                </c:pt>
                <c:pt idx="808">
                  <c:v>63.417518441114268</c:v>
                </c:pt>
                <c:pt idx="809">
                  <c:v>63.423324718795328</c:v>
                </c:pt>
                <c:pt idx="810">
                  <c:v>63.426330649339349</c:v>
                </c:pt>
                <c:pt idx="811">
                  <c:v>63.42785690374923</c:v>
                </c:pt>
                <c:pt idx="812">
                  <c:v>63.428243294633724</c:v>
                </c:pt>
                <c:pt idx="813">
                  <c:v>63.429202831122453</c:v>
                </c:pt>
                <c:pt idx="814">
                  <c:v>63.431056351619944</c:v>
                </c:pt>
                <c:pt idx="815">
                  <c:v>63.435638643960701</c:v>
                </c:pt>
                <c:pt idx="816">
                  <c:v>63.438050776569909</c:v>
                </c:pt>
                <c:pt idx="817">
                  <c:v>63.43861947699115</c:v>
                </c:pt>
                <c:pt idx="818">
                  <c:v>63.439237288084442</c:v>
                </c:pt>
                <c:pt idx="819">
                  <c:v>63.44097595970316</c:v>
                </c:pt>
                <c:pt idx="820">
                  <c:v>63.441854469751192</c:v>
                </c:pt>
                <c:pt idx="821">
                  <c:v>63.444022409218938</c:v>
                </c:pt>
                <c:pt idx="822">
                  <c:v>63.444151625469331</c:v>
                </c:pt>
                <c:pt idx="823">
                  <c:v>63.444198333874468</c:v>
                </c:pt>
                <c:pt idx="824">
                  <c:v>63.445838084266754</c:v>
                </c:pt>
                <c:pt idx="825">
                  <c:v>63.445979966277655</c:v>
                </c:pt>
                <c:pt idx="826">
                  <c:v>63.447842363284821</c:v>
                </c:pt>
                <c:pt idx="827">
                  <c:v>63.448809309556481</c:v>
                </c:pt>
                <c:pt idx="828">
                  <c:v>63.451037972284446</c:v>
                </c:pt>
                <c:pt idx="829">
                  <c:v>63.451248976214337</c:v>
                </c:pt>
                <c:pt idx="830">
                  <c:v>63.454878346791958</c:v>
                </c:pt>
                <c:pt idx="831">
                  <c:v>63.455187246196076</c:v>
                </c:pt>
                <c:pt idx="832">
                  <c:v>63.45612268052875</c:v>
                </c:pt>
                <c:pt idx="833">
                  <c:v>63.45694849174118</c:v>
                </c:pt>
                <c:pt idx="834">
                  <c:v>63.461143911868433</c:v>
                </c:pt>
                <c:pt idx="835">
                  <c:v>63.461902231079776</c:v>
                </c:pt>
                <c:pt idx="836">
                  <c:v>63.462797165932088</c:v>
                </c:pt>
                <c:pt idx="837">
                  <c:v>63.462814142266581</c:v>
                </c:pt>
                <c:pt idx="838">
                  <c:v>63.462901997606366</c:v>
                </c:pt>
                <c:pt idx="839">
                  <c:v>63.465153944008009</c:v>
                </c:pt>
                <c:pt idx="840">
                  <c:v>63.466393248267352</c:v>
                </c:pt>
                <c:pt idx="841">
                  <c:v>63.46816686218817</c:v>
                </c:pt>
                <c:pt idx="842">
                  <c:v>63.468802700240808</c:v>
                </c:pt>
                <c:pt idx="843">
                  <c:v>63.469613206683285</c:v>
                </c:pt>
                <c:pt idx="844">
                  <c:v>63.470189709131482</c:v>
                </c:pt>
                <c:pt idx="845">
                  <c:v>63.471005384713479</c:v>
                </c:pt>
                <c:pt idx="846">
                  <c:v>63.473063233046517</c:v>
                </c:pt>
                <c:pt idx="847">
                  <c:v>63.476275426169131</c:v>
                </c:pt>
                <c:pt idx="848">
                  <c:v>63.478327987879183</c:v>
                </c:pt>
                <c:pt idx="849">
                  <c:v>63.479781861783472</c:v>
                </c:pt>
                <c:pt idx="850">
                  <c:v>63.479896405394278</c:v>
                </c:pt>
                <c:pt idx="851">
                  <c:v>63.480637357700708</c:v>
                </c:pt>
                <c:pt idx="852">
                  <c:v>63.481876267550192</c:v>
                </c:pt>
                <c:pt idx="853">
                  <c:v>63.485077201835189</c:v>
                </c:pt>
                <c:pt idx="854">
                  <c:v>63.487172636274437</c:v>
                </c:pt>
                <c:pt idx="855">
                  <c:v>63.488264970731976</c:v>
                </c:pt>
                <c:pt idx="856">
                  <c:v>63.488797179966461</c:v>
                </c:pt>
                <c:pt idx="857">
                  <c:v>63.489286460938715</c:v>
                </c:pt>
                <c:pt idx="858">
                  <c:v>63.49009143747233</c:v>
                </c:pt>
                <c:pt idx="859">
                  <c:v>63.490379752748993</c:v>
                </c:pt>
                <c:pt idx="860">
                  <c:v>63.492528215676323</c:v>
                </c:pt>
                <c:pt idx="861">
                  <c:v>63.493085786955646</c:v>
                </c:pt>
                <c:pt idx="862">
                  <c:v>63.495484038812982</c:v>
                </c:pt>
                <c:pt idx="863">
                  <c:v>63.496931455645601</c:v>
                </c:pt>
                <c:pt idx="864">
                  <c:v>63.497096704973814</c:v>
                </c:pt>
                <c:pt idx="865">
                  <c:v>63.497419385240612</c:v>
                </c:pt>
                <c:pt idx="866">
                  <c:v>63.497535199052351</c:v>
                </c:pt>
                <c:pt idx="867">
                  <c:v>63.498485434058594</c:v>
                </c:pt>
                <c:pt idx="868">
                  <c:v>63.499610917638179</c:v>
                </c:pt>
                <c:pt idx="869">
                  <c:v>63.500049974205687</c:v>
                </c:pt>
                <c:pt idx="870">
                  <c:v>63.500684590032712</c:v>
                </c:pt>
                <c:pt idx="871">
                  <c:v>63.500726210926537</c:v>
                </c:pt>
                <c:pt idx="872">
                  <c:v>63.502913036766017</c:v>
                </c:pt>
                <c:pt idx="873">
                  <c:v>63.503333604342501</c:v>
                </c:pt>
                <c:pt idx="874">
                  <c:v>63.505493579301863</c:v>
                </c:pt>
                <c:pt idx="875">
                  <c:v>63.506062753837952</c:v>
                </c:pt>
                <c:pt idx="876">
                  <c:v>63.506358373458689</c:v>
                </c:pt>
                <c:pt idx="877">
                  <c:v>63.509334102213487</c:v>
                </c:pt>
                <c:pt idx="878">
                  <c:v>63.510159550941921</c:v>
                </c:pt>
                <c:pt idx="879">
                  <c:v>63.510897085810967</c:v>
                </c:pt>
                <c:pt idx="880">
                  <c:v>63.512911565310951</c:v>
                </c:pt>
                <c:pt idx="881">
                  <c:v>63.514212859947925</c:v>
                </c:pt>
                <c:pt idx="882">
                  <c:v>63.514270549255059</c:v>
                </c:pt>
                <c:pt idx="883">
                  <c:v>63.517275208998846</c:v>
                </c:pt>
                <c:pt idx="884">
                  <c:v>63.517371113791988</c:v>
                </c:pt>
                <c:pt idx="885">
                  <c:v>63.519893160564415</c:v>
                </c:pt>
                <c:pt idx="886">
                  <c:v>63.520069083655258</c:v>
                </c:pt>
                <c:pt idx="887">
                  <c:v>63.521870271503204</c:v>
                </c:pt>
                <c:pt idx="888">
                  <c:v>63.524031197104769</c:v>
                </c:pt>
                <c:pt idx="889">
                  <c:v>63.524205322804946</c:v>
                </c:pt>
                <c:pt idx="890">
                  <c:v>63.526237152835634</c:v>
                </c:pt>
                <c:pt idx="891">
                  <c:v>63.526825540477901</c:v>
                </c:pt>
                <c:pt idx="892">
                  <c:v>63.529977302985984</c:v>
                </c:pt>
                <c:pt idx="893">
                  <c:v>63.530540044015325</c:v>
                </c:pt>
                <c:pt idx="894">
                  <c:v>63.530877205002184</c:v>
                </c:pt>
                <c:pt idx="895">
                  <c:v>63.531374891041494</c:v>
                </c:pt>
                <c:pt idx="896">
                  <c:v>63.531600128178468</c:v>
                </c:pt>
                <c:pt idx="897">
                  <c:v>63.533671000851299</c:v>
                </c:pt>
                <c:pt idx="898">
                  <c:v>63.533990926588459</c:v>
                </c:pt>
                <c:pt idx="899">
                  <c:v>63.534484407715304</c:v>
                </c:pt>
                <c:pt idx="900">
                  <c:v>63.535400210642678</c:v>
                </c:pt>
                <c:pt idx="901">
                  <c:v>63.537121582273386</c:v>
                </c:pt>
                <c:pt idx="902">
                  <c:v>63.540113774479408</c:v>
                </c:pt>
                <c:pt idx="903">
                  <c:v>63.540250076695614</c:v>
                </c:pt>
                <c:pt idx="904">
                  <c:v>63.540401042613013</c:v>
                </c:pt>
                <c:pt idx="905">
                  <c:v>63.540409155798201</c:v>
                </c:pt>
                <c:pt idx="906">
                  <c:v>63.541926844430336</c:v>
                </c:pt>
                <c:pt idx="907">
                  <c:v>63.541933953946639</c:v>
                </c:pt>
                <c:pt idx="908">
                  <c:v>63.543183793858681</c:v>
                </c:pt>
                <c:pt idx="909">
                  <c:v>63.546097350205933</c:v>
                </c:pt>
                <c:pt idx="910">
                  <c:v>63.546634661102431</c:v>
                </c:pt>
                <c:pt idx="911">
                  <c:v>63.546975771698655</c:v>
                </c:pt>
                <c:pt idx="912">
                  <c:v>63.548860519912942</c:v>
                </c:pt>
                <c:pt idx="913">
                  <c:v>63.550537456112593</c:v>
                </c:pt>
                <c:pt idx="914">
                  <c:v>63.551502349938559</c:v>
                </c:pt>
                <c:pt idx="915">
                  <c:v>63.551781001518421</c:v>
                </c:pt>
                <c:pt idx="916">
                  <c:v>63.554254364360141</c:v>
                </c:pt>
                <c:pt idx="917">
                  <c:v>63.558061418252073</c:v>
                </c:pt>
                <c:pt idx="918">
                  <c:v>63.558132030924412</c:v>
                </c:pt>
                <c:pt idx="919">
                  <c:v>63.558598745122794</c:v>
                </c:pt>
                <c:pt idx="920">
                  <c:v>63.560556143020783</c:v>
                </c:pt>
                <c:pt idx="921">
                  <c:v>63.5618822587304</c:v>
                </c:pt>
                <c:pt idx="922">
                  <c:v>63.562464755310735</c:v>
                </c:pt>
                <c:pt idx="923">
                  <c:v>63.56316335527508</c:v>
                </c:pt>
                <c:pt idx="924">
                  <c:v>63.565232219754634</c:v>
                </c:pt>
                <c:pt idx="925">
                  <c:v>63.565323767373869</c:v>
                </c:pt>
                <c:pt idx="926">
                  <c:v>63.565492892909319</c:v>
                </c:pt>
                <c:pt idx="927">
                  <c:v>63.566406762566203</c:v>
                </c:pt>
                <c:pt idx="928">
                  <c:v>63.567366919802076</c:v>
                </c:pt>
                <c:pt idx="929">
                  <c:v>63.568124620867458</c:v>
                </c:pt>
                <c:pt idx="930">
                  <c:v>63.568266788944754</c:v>
                </c:pt>
                <c:pt idx="931">
                  <c:v>63.568394322699902</c:v>
                </c:pt>
                <c:pt idx="932">
                  <c:v>63.568523562165296</c:v>
                </c:pt>
                <c:pt idx="933">
                  <c:v>63.570461343459421</c:v>
                </c:pt>
                <c:pt idx="934">
                  <c:v>63.570982047456774</c:v>
                </c:pt>
                <c:pt idx="935">
                  <c:v>63.57198047220912</c:v>
                </c:pt>
                <c:pt idx="936">
                  <c:v>63.57214713944861</c:v>
                </c:pt>
                <c:pt idx="937">
                  <c:v>63.572310977211664</c:v>
                </c:pt>
                <c:pt idx="938">
                  <c:v>63.572311728819137</c:v>
                </c:pt>
                <c:pt idx="939">
                  <c:v>63.575429945912383</c:v>
                </c:pt>
                <c:pt idx="940">
                  <c:v>63.579562018313155</c:v>
                </c:pt>
                <c:pt idx="941">
                  <c:v>63.579978283211673</c:v>
                </c:pt>
                <c:pt idx="942">
                  <c:v>63.581294741372069</c:v>
                </c:pt>
                <c:pt idx="943">
                  <c:v>63.581634943122921</c:v>
                </c:pt>
                <c:pt idx="944">
                  <c:v>63.581950974623936</c:v>
                </c:pt>
                <c:pt idx="945">
                  <c:v>63.582617546938884</c:v>
                </c:pt>
                <c:pt idx="946">
                  <c:v>63.584127532577341</c:v>
                </c:pt>
                <c:pt idx="947">
                  <c:v>63.58697230819579</c:v>
                </c:pt>
                <c:pt idx="948">
                  <c:v>63.587960186196511</c:v>
                </c:pt>
                <c:pt idx="949">
                  <c:v>63.588172045632795</c:v>
                </c:pt>
                <c:pt idx="950">
                  <c:v>63.58846449049198</c:v>
                </c:pt>
                <c:pt idx="951">
                  <c:v>63.589600012644937</c:v>
                </c:pt>
                <c:pt idx="952">
                  <c:v>63.590697414631165</c:v>
                </c:pt>
                <c:pt idx="953">
                  <c:v>63.591959110893683</c:v>
                </c:pt>
                <c:pt idx="954">
                  <c:v>63.594744057048814</c:v>
                </c:pt>
                <c:pt idx="955">
                  <c:v>63.597709907518926</c:v>
                </c:pt>
                <c:pt idx="956">
                  <c:v>63.599329278615087</c:v>
                </c:pt>
                <c:pt idx="957">
                  <c:v>63.600102060400673</c:v>
                </c:pt>
                <c:pt idx="958">
                  <c:v>63.60019312829138</c:v>
                </c:pt>
                <c:pt idx="959">
                  <c:v>63.601403797173347</c:v>
                </c:pt>
                <c:pt idx="960">
                  <c:v>63.605789906814991</c:v>
                </c:pt>
                <c:pt idx="961">
                  <c:v>63.607474872535107</c:v>
                </c:pt>
                <c:pt idx="962">
                  <c:v>63.609536933014468</c:v>
                </c:pt>
                <c:pt idx="963">
                  <c:v>63.6097000234655</c:v>
                </c:pt>
                <c:pt idx="964">
                  <c:v>63.610144529019536</c:v>
                </c:pt>
                <c:pt idx="965">
                  <c:v>63.610683454266038</c:v>
                </c:pt>
                <c:pt idx="966">
                  <c:v>63.610851496501354</c:v>
                </c:pt>
                <c:pt idx="967">
                  <c:v>63.614092902574932</c:v>
                </c:pt>
                <c:pt idx="968">
                  <c:v>63.617709231567396</c:v>
                </c:pt>
                <c:pt idx="969">
                  <c:v>63.618157207119452</c:v>
                </c:pt>
                <c:pt idx="970">
                  <c:v>63.618607897181107</c:v>
                </c:pt>
                <c:pt idx="971">
                  <c:v>63.618966895082849</c:v>
                </c:pt>
                <c:pt idx="972">
                  <c:v>63.619494585381396</c:v>
                </c:pt>
                <c:pt idx="973">
                  <c:v>63.621730523578094</c:v>
                </c:pt>
                <c:pt idx="974">
                  <c:v>63.626570191782065</c:v>
                </c:pt>
                <c:pt idx="975">
                  <c:v>63.627312245572227</c:v>
                </c:pt>
                <c:pt idx="976">
                  <c:v>63.628087736565611</c:v>
                </c:pt>
                <c:pt idx="977">
                  <c:v>63.629207769079336</c:v>
                </c:pt>
                <c:pt idx="978">
                  <c:v>63.630050351115365</c:v>
                </c:pt>
                <c:pt idx="979">
                  <c:v>63.630676287567283</c:v>
                </c:pt>
                <c:pt idx="980">
                  <c:v>63.630683553409327</c:v>
                </c:pt>
                <c:pt idx="981">
                  <c:v>63.63068947762789</c:v>
                </c:pt>
                <c:pt idx="982">
                  <c:v>63.631102589895605</c:v>
                </c:pt>
                <c:pt idx="983">
                  <c:v>63.631494547948684</c:v>
                </c:pt>
                <c:pt idx="984">
                  <c:v>63.635201217951774</c:v>
                </c:pt>
                <c:pt idx="985">
                  <c:v>63.639178351349109</c:v>
                </c:pt>
                <c:pt idx="986">
                  <c:v>63.640348125774835</c:v>
                </c:pt>
                <c:pt idx="987">
                  <c:v>63.641245966570828</c:v>
                </c:pt>
                <c:pt idx="988">
                  <c:v>63.641626580502191</c:v>
                </c:pt>
                <c:pt idx="989">
                  <c:v>63.641864860604599</c:v>
                </c:pt>
                <c:pt idx="990">
                  <c:v>63.642712013929788</c:v>
                </c:pt>
                <c:pt idx="991">
                  <c:v>63.64564644624226</c:v>
                </c:pt>
                <c:pt idx="992">
                  <c:v>63.646863928349418</c:v>
                </c:pt>
                <c:pt idx="993">
                  <c:v>63.647037293064699</c:v>
                </c:pt>
                <c:pt idx="994">
                  <c:v>63.647581631400946</c:v>
                </c:pt>
                <c:pt idx="995">
                  <c:v>63.648040062716227</c:v>
                </c:pt>
                <c:pt idx="996">
                  <c:v>63.648479723620568</c:v>
                </c:pt>
                <c:pt idx="997">
                  <c:v>63.649720315642618</c:v>
                </c:pt>
                <c:pt idx="998">
                  <c:v>63.650248764813178</c:v>
                </c:pt>
                <c:pt idx="999">
                  <c:v>63.650622314487407</c:v>
                </c:pt>
                <c:pt idx="1000">
                  <c:v>63.652065298352717</c:v>
                </c:pt>
                <c:pt idx="1001">
                  <c:v>63.653340055963277</c:v>
                </c:pt>
                <c:pt idx="1002">
                  <c:v>63.660278781365179</c:v>
                </c:pt>
                <c:pt idx="1003">
                  <c:v>63.662457433907306</c:v>
                </c:pt>
                <c:pt idx="1004">
                  <c:v>63.666159488686532</c:v>
                </c:pt>
                <c:pt idx="1005">
                  <c:v>63.66629494784469</c:v>
                </c:pt>
                <c:pt idx="1006">
                  <c:v>63.666350994096732</c:v>
                </c:pt>
                <c:pt idx="1007">
                  <c:v>63.666983824896732</c:v>
                </c:pt>
                <c:pt idx="1008">
                  <c:v>63.667022781992102</c:v>
                </c:pt>
                <c:pt idx="1009">
                  <c:v>63.668995773485889</c:v>
                </c:pt>
                <c:pt idx="1010">
                  <c:v>63.672354134454629</c:v>
                </c:pt>
                <c:pt idx="1011">
                  <c:v>63.672542363787628</c:v>
                </c:pt>
                <c:pt idx="1012">
                  <c:v>63.672982877937514</c:v>
                </c:pt>
                <c:pt idx="1013">
                  <c:v>63.674667356151581</c:v>
                </c:pt>
                <c:pt idx="1014">
                  <c:v>63.675404497496437</c:v>
                </c:pt>
                <c:pt idx="1015">
                  <c:v>63.678719349530979</c:v>
                </c:pt>
                <c:pt idx="1016">
                  <c:v>63.680051452645763</c:v>
                </c:pt>
                <c:pt idx="1017">
                  <c:v>63.682800920891118</c:v>
                </c:pt>
                <c:pt idx="1018">
                  <c:v>63.684049146479381</c:v>
                </c:pt>
                <c:pt idx="1019">
                  <c:v>63.685009634465061</c:v>
                </c:pt>
                <c:pt idx="1020">
                  <c:v>63.685832222792527</c:v>
                </c:pt>
                <c:pt idx="1021">
                  <c:v>63.687511393481792</c:v>
                </c:pt>
                <c:pt idx="1022">
                  <c:v>63.687949994937007</c:v>
                </c:pt>
                <c:pt idx="1023">
                  <c:v>63.688467841433983</c:v>
                </c:pt>
                <c:pt idx="1024">
                  <c:v>63.689652991713899</c:v>
                </c:pt>
                <c:pt idx="1025">
                  <c:v>63.690262007539097</c:v>
                </c:pt>
                <c:pt idx="1026">
                  <c:v>63.691200738027703</c:v>
                </c:pt>
                <c:pt idx="1027">
                  <c:v>63.692723736525366</c:v>
                </c:pt>
                <c:pt idx="1028">
                  <c:v>63.693492227200039</c:v>
                </c:pt>
                <c:pt idx="1029">
                  <c:v>63.693765087390574</c:v>
                </c:pt>
                <c:pt idx="1030">
                  <c:v>63.694189482085697</c:v>
                </c:pt>
                <c:pt idx="1031">
                  <c:v>63.694541992309865</c:v>
                </c:pt>
                <c:pt idx="1032">
                  <c:v>63.69541359501418</c:v>
                </c:pt>
                <c:pt idx="1033">
                  <c:v>63.696108498575036</c:v>
                </c:pt>
                <c:pt idx="1034">
                  <c:v>63.69783667564289</c:v>
                </c:pt>
                <c:pt idx="1035">
                  <c:v>63.699087975097271</c:v>
                </c:pt>
                <c:pt idx="1036">
                  <c:v>63.699360088114432</c:v>
                </c:pt>
                <c:pt idx="1037">
                  <c:v>63.699536722943428</c:v>
                </c:pt>
                <c:pt idx="1038">
                  <c:v>63.700760527630685</c:v>
                </c:pt>
                <c:pt idx="1039">
                  <c:v>63.702706089338811</c:v>
                </c:pt>
                <c:pt idx="1040">
                  <c:v>63.703698798598936</c:v>
                </c:pt>
                <c:pt idx="1041">
                  <c:v>63.704717235714938</c:v>
                </c:pt>
                <c:pt idx="1042">
                  <c:v>63.70510714592271</c:v>
                </c:pt>
                <c:pt idx="1043">
                  <c:v>63.707662772698853</c:v>
                </c:pt>
                <c:pt idx="1044">
                  <c:v>63.708744393372605</c:v>
                </c:pt>
                <c:pt idx="1045">
                  <c:v>63.711606440302951</c:v>
                </c:pt>
                <c:pt idx="1046">
                  <c:v>63.713199631327655</c:v>
                </c:pt>
                <c:pt idx="1047">
                  <c:v>63.714312972004606</c:v>
                </c:pt>
                <c:pt idx="1048">
                  <c:v>63.714944951095575</c:v>
                </c:pt>
                <c:pt idx="1049">
                  <c:v>63.716049431282627</c:v>
                </c:pt>
                <c:pt idx="1050">
                  <c:v>63.71678774572662</c:v>
                </c:pt>
                <c:pt idx="1051">
                  <c:v>63.716789349813965</c:v>
                </c:pt>
                <c:pt idx="1052">
                  <c:v>63.716909776376319</c:v>
                </c:pt>
                <c:pt idx="1053">
                  <c:v>63.717000930452564</c:v>
                </c:pt>
                <c:pt idx="1054">
                  <c:v>63.717162040282048</c:v>
                </c:pt>
                <c:pt idx="1055">
                  <c:v>63.717241809889742</c:v>
                </c:pt>
                <c:pt idx="1056">
                  <c:v>63.719021939468817</c:v>
                </c:pt>
                <c:pt idx="1057">
                  <c:v>63.720495705157376</c:v>
                </c:pt>
                <c:pt idx="1058">
                  <c:v>63.722848268275136</c:v>
                </c:pt>
                <c:pt idx="1059">
                  <c:v>63.723437866438985</c:v>
                </c:pt>
                <c:pt idx="1060">
                  <c:v>63.724131736048285</c:v>
                </c:pt>
                <c:pt idx="1061">
                  <c:v>63.726705965782173</c:v>
                </c:pt>
                <c:pt idx="1062">
                  <c:v>63.727354669202661</c:v>
                </c:pt>
                <c:pt idx="1063">
                  <c:v>63.727541309842472</c:v>
                </c:pt>
                <c:pt idx="1064">
                  <c:v>63.728024246882136</c:v>
                </c:pt>
                <c:pt idx="1065">
                  <c:v>63.729104826478164</c:v>
                </c:pt>
                <c:pt idx="1066">
                  <c:v>63.730029917338449</c:v>
                </c:pt>
                <c:pt idx="1067">
                  <c:v>63.730236446188037</c:v>
                </c:pt>
                <c:pt idx="1068">
                  <c:v>63.731195593064356</c:v>
                </c:pt>
                <c:pt idx="1069">
                  <c:v>63.736451509137055</c:v>
                </c:pt>
                <c:pt idx="1070">
                  <c:v>63.737748059488908</c:v>
                </c:pt>
                <c:pt idx="1071">
                  <c:v>63.737991962268637</c:v>
                </c:pt>
                <c:pt idx="1072">
                  <c:v>63.738079676161021</c:v>
                </c:pt>
                <c:pt idx="1073">
                  <c:v>63.741058487605166</c:v>
                </c:pt>
                <c:pt idx="1074">
                  <c:v>63.741346819509708</c:v>
                </c:pt>
                <c:pt idx="1075">
                  <c:v>63.741746756377388</c:v>
                </c:pt>
                <c:pt idx="1076">
                  <c:v>63.74178385354822</c:v>
                </c:pt>
                <c:pt idx="1077">
                  <c:v>63.743360396978389</c:v>
                </c:pt>
                <c:pt idx="1078">
                  <c:v>63.745099538440854</c:v>
                </c:pt>
                <c:pt idx="1079">
                  <c:v>63.745226036638897</c:v>
                </c:pt>
                <c:pt idx="1080">
                  <c:v>63.748109957685728</c:v>
                </c:pt>
                <c:pt idx="1081">
                  <c:v>63.748407152776792</c:v>
                </c:pt>
                <c:pt idx="1082">
                  <c:v>63.749148488844952</c:v>
                </c:pt>
                <c:pt idx="1083">
                  <c:v>63.750136547330605</c:v>
                </c:pt>
                <c:pt idx="1084">
                  <c:v>63.752805553562688</c:v>
                </c:pt>
                <c:pt idx="1085">
                  <c:v>63.754271955118909</c:v>
                </c:pt>
                <c:pt idx="1086">
                  <c:v>63.754373441049239</c:v>
                </c:pt>
                <c:pt idx="1087">
                  <c:v>63.755149788302973</c:v>
                </c:pt>
                <c:pt idx="1088">
                  <c:v>63.757418356726795</c:v>
                </c:pt>
                <c:pt idx="1089">
                  <c:v>63.757569050919095</c:v>
                </c:pt>
                <c:pt idx="1090">
                  <c:v>63.757878078060074</c:v>
                </c:pt>
                <c:pt idx="1091">
                  <c:v>63.759862958426851</c:v>
                </c:pt>
                <c:pt idx="1092">
                  <c:v>63.761139316498614</c:v>
                </c:pt>
                <c:pt idx="1093">
                  <c:v>63.761860495955162</c:v>
                </c:pt>
                <c:pt idx="1094">
                  <c:v>63.764929355467117</c:v>
                </c:pt>
                <c:pt idx="1095">
                  <c:v>63.765169350394025</c:v>
                </c:pt>
                <c:pt idx="1096">
                  <c:v>63.76586714954059</c:v>
                </c:pt>
                <c:pt idx="1097">
                  <c:v>63.766501872525446</c:v>
                </c:pt>
                <c:pt idx="1098">
                  <c:v>63.768473613940422</c:v>
                </c:pt>
                <c:pt idx="1099">
                  <c:v>63.769353544972567</c:v>
                </c:pt>
                <c:pt idx="1100">
                  <c:v>63.771649367503514</c:v>
                </c:pt>
                <c:pt idx="1101">
                  <c:v>63.772517479145925</c:v>
                </c:pt>
                <c:pt idx="1102">
                  <c:v>63.774042000145322</c:v>
                </c:pt>
                <c:pt idx="1103">
                  <c:v>63.77471042387657</c:v>
                </c:pt>
                <c:pt idx="1104">
                  <c:v>63.775033304971366</c:v>
                </c:pt>
                <c:pt idx="1105">
                  <c:v>63.775745257898059</c:v>
                </c:pt>
                <c:pt idx="1106">
                  <c:v>63.775803960750935</c:v>
                </c:pt>
                <c:pt idx="1107">
                  <c:v>63.777431238483778</c:v>
                </c:pt>
                <c:pt idx="1108">
                  <c:v>63.77748102566953</c:v>
                </c:pt>
                <c:pt idx="1109">
                  <c:v>63.777743533918354</c:v>
                </c:pt>
                <c:pt idx="1110">
                  <c:v>63.778455903121511</c:v>
                </c:pt>
                <c:pt idx="1111">
                  <c:v>63.778994882234841</c:v>
                </c:pt>
                <c:pt idx="1112">
                  <c:v>63.78223554763003</c:v>
                </c:pt>
                <c:pt idx="1113">
                  <c:v>63.783224820468227</c:v>
                </c:pt>
                <c:pt idx="1114">
                  <c:v>63.784006973178329</c:v>
                </c:pt>
                <c:pt idx="1115">
                  <c:v>63.784380044924561</c:v>
                </c:pt>
                <c:pt idx="1116">
                  <c:v>63.7844838262872</c:v>
                </c:pt>
                <c:pt idx="1117">
                  <c:v>63.785424888761142</c:v>
                </c:pt>
                <c:pt idx="1118">
                  <c:v>63.786633588703928</c:v>
                </c:pt>
                <c:pt idx="1119">
                  <c:v>63.786835795574305</c:v>
                </c:pt>
                <c:pt idx="1120">
                  <c:v>63.787803611773256</c:v>
                </c:pt>
                <c:pt idx="1121">
                  <c:v>63.788022468942046</c:v>
                </c:pt>
                <c:pt idx="1122">
                  <c:v>63.789151355272359</c:v>
                </c:pt>
                <c:pt idx="1123">
                  <c:v>63.792209044696946</c:v>
                </c:pt>
                <c:pt idx="1124">
                  <c:v>63.793552060722199</c:v>
                </c:pt>
                <c:pt idx="1125">
                  <c:v>63.793942551654247</c:v>
                </c:pt>
                <c:pt idx="1126">
                  <c:v>63.794087264206048</c:v>
                </c:pt>
                <c:pt idx="1127">
                  <c:v>63.794441563607414</c:v>
                </c:pt>
                <c:pt idx="1128">
                  <c:v>63.795208105564356</c:v>
                </c:pt>
                <c:pt idx="1129">
                  <c:v>63.79539269231509</c:v>
                </c:pt>
                <c:pt idx="1130">
                  <c:v>63.796090398299611</c:v>
                </c:pt>
                <c:pt idx="1131">
                  <c:v>63.79652492900594</c:v>
                </c:pt>
                <c:pt idx="1132">
                  <c:v>63.798116631069973</c:v>
                </c:pt>
                <c:pt idx="1133">
                  <c:v>63.800548932100028</c:v>
                </c:pt>
                <c:pt idx="1134">
                  <c:v>63.800605329834532</c:v>
                </c:pt>
                <c:pt idx="1135">
                  <c:v>63.802076259042686</c:v>
                </c:pt>
                <c:pt idx="1136">
                  <c:v>63.804105316966307</c:v>
                </c:pt>
                <c:pt idx="1137">
                  <c:v>63.806130116818494</c:v>
                </c:pt>
                <c:pt idx="1138">
                  <c:v>63.806622005886574</c:v>
                </c:pt>
                <c:pt idx="1139">
                  <c:v>63.807964230108105</c:v>
                </c:pt>
                <c:pt idx="1140">
                  <c:v>63.807995230987679</c:v>
                </c:pt>
                <c:pt idx="1141">
                  <c:v>63.808074952771094</c:v>
                </c:pt>
                <c:pt idx="1142">
                  <c:v>63.808087094291565</c:v>
                </c:pt>
                <c:pt idx="1143">
                  <c:v>63.808214902148251</c:v>
                </c:pt>
                <c:pt idx="1144">
                  <c:v>63.80871129306297</c:v>
                </c:pt>
                <c:pt idx="1145">
                  <c:v>63.809262495739645</c:v>
                </c:pt>
                <c:pt idx="1146">
                  <c:v>63.809390680265167</c:v>
                </c:pt>
                <c:pt idx="1147">
                  <c:v>63.810600183668228</c:v>
                </c:pt>
                <c:pt idx="1148">
                  <c:v>63.811122720663917</c:v>
                </c:pt>
                <c:pt idx="1149">
                  <c:v>63.811424393015585</c:v>
                </c:pt>
                <c:pt idx="1150">
                  <c:v>63.814418799551433</c:v>
                </c:pt>
                <c:pt idx="1151">
                  <c:v>63.815196875809697</c:v>
                </c:pt>
                <c:pt idx="1152">
                  <c:v>63.815736293887952</c:v>
                </c:pt>
                <c:pt idx="1153">
                  <c:v>63.815754452533703</c:v>
                </c:pt>
                <c:pt idx="1154">
                  <c:v>63.816615912971024</c:v>
                </c:pt>
                <c:pt idx="1155">
                  <c:v>63.821003261956363</c:v>
                </c:pt>
                <c:pt idx="1156">
                  <c:v>63.82396399234355</c:v>
                </c:pt>
                <c:pt idx="1157">
                  <c:v>63.825080799316176</c:v>
                </c:pt>
                <c:pt idx="1158">
                  <c:v>63.826336702472055</c:v>
                </c:pt>
                <c:pt idx="1159">
                  <c:v>63.826733068035452</c:v>
                </c:pt>
                <c:pt idx="1160">
                  <c:v>63.827215767624047</c:v>
                </c:pt>
                <c:pt idx="1161">
                  <c:v>63.82743327162607</c:v>
                </c:pt>
                <c:pt idx="1162">
                  <c:v>63.827951099803379</c:v>
                </c:pt>
                <c:pt idx="1163">
                  <c:v>63.829557448092388</c:v>
                </c:pt>
                <c:pt idx="1164">
                  <c:v>63.831274361282176</c:v>
                </c:pt>
                <c:pt idx="1165">
                  <c:v>63.831447668821141</c:v>
                </c:pt>
                <c:pt idx="1166">
                  <c:v>63.83265329990811</c:v>
                </c:pt>
                <c:pt idx="1167">
                  <c:v>63.833081894253887</c:v>
                </c:pt>
                <c:pt idx="1168">
                  <c:v>63.833577882945114</c:v>
                </c:pt>
                <c:pt idx="1169">
                  <c:v>63.837760716491729</c:v>
                </c:pt>
                <c:pt idx="1170">
                  <c:v>63.838583749761781</c:v>
                </c:pt>
                <c:pt idx="1171">
                  <c:v>63.839572153066712</c:v>
                </c:pt>
                <c:pt idx="1172">
                  <c:v>63.840047491282768</c:v>
                </c:pt>
                <c:pt idx="1173">
                  <c:v>63.841737784738811</c:v>
                </c:pt>
                <c:pt idx="1174">
                  <c:v>63.845473371112213</c:v>
                </c:pt>
                <c:pt idx="1175">
                  <c:v>63.845633657496094</c:v>
                </c:pt>
                <c:pt idx="1176">
                  <c:v>63.84595288582851</c:v>
                </c:pt>
                <c:pt idx="1177">
                  <c:v>63.8466118498771</c:v>
                </c:pt>
                <c:pt idx="1178">
                  <c:v>63.847959575705801</c:v>
                </c:pt>
                <c:pt idx="1179">
                  <c:v>63.849537586237744</c:v>
                </c:pt>
                <c:pt idx="1180">
                  <c:v>63.849612522531771</c:v>
                </c:pt>
                <c:pt idx="1181">
                  <c:v>63.850903231200938</c:v>
                </c:pt>
                <c:pt idx="1182">
                  <c:v>63.852011829456544</c:v>
                </c:pt>
                <c:pt idx="1183">
                  <c:v>63.852866029351873</c:v>
                </c:pt>
                <c:pt idx="1184">
                  <c:v>63.855493265957556</c:v>
                </c:pt>
                <c:pt idx="1185">
                  <c:v>63.856061087144042</c:v>
                </c:pt>
                <c:pt idx="1186">
                  <c:v>63.856167251779681</c:v>
                </c:pt>
                <c:pt idx="1187">
                  <c:v>63.857427012018633</c:v>
                </c:pt>
                <c:pt idx="1188">
                  <c:v>63.860298168227835</c:v>
                </c:pt>
                <c:pt idx="1189">
                  <c:v>63.860481243376036</c:v>
                </c:pt>
                <c:pt idx="1190">
                  <c:v>63.861528176287045</c:v>
                </c:pt>
                <c:pt idx="1191">
                  <c:v>63.861531374342228</c:v>
                </c:pt>
                <c:pt idx="1192">
                  <c:v>63.862122478776335</c:v>
                </c:pt>
                <c:pt idx="1193">
                  <c:v>63.863476836063256</c:v>
                </c:pt>
                <c:pt idx="1194">
                  <c:v>63.865044176246187</c:v>
                </c:pt>
                <c:pt idx="1195">
                  <c:v>63.865974415751779</c:v>
                </c:pt>
                <c:pt idx="1196">
                  <c:v>63.866674041796337</c:v>
                </c:pt>
                <c:pt idx="1197">
                  <c:v>63.869071814855246</c:v>
                </c:pt>
                <c:pt idx="1198">
                  <c:v>63.869687873697472</c:v>
                </c:pt>
                <c:pt idx="1199">
                  <c:v>63.86972589938761</c:v>
                </c:pt>
                <c:pt idx="1200">
                  <c:v>63.870401708877722</c:v>
                </c:pt>
                <c:pt idx="1201">
                  <c:v>63.871557612977654</c:v>
                </c:pt>
                <c:pt idx="1202">
                  <c:v>63.873191837125091</c:v>
                </c:pt>
                <c:pt idx="1203">
                  <c:v>63.874126217431353</c:v>
                </c:pt>
                <c:pt idx="1204">
                  <c:v>63.874127459600885</c:v>
                </c:pt>
                <c:pt idx="1205">
                  <c:v>63.874248060697916</c:v>
                </c:pt>
                <c:pt idx="1206">
                  <c:v>63.875662045566052</c:v>
                </c:pt>
                <c:pt idx="1207">
                  <c:v>63.876591935566864</c:v>
                </c:pt>
                <c:pt idx="1208">
                  <c:v>63.877042422580672</c:v>
                </c:pt>
                <c:pt idx="1209">
                  <c:v>63.877093182512134</c:v>
                </c:pt>
                <c:pt idx="1210">
                  <c:v>63.877125342913644</c:v>
                </c:pt>
                <c:pt idx="1211">
                  <c:v>63.877544229660984</c:v>
                </c:pt>
                <c:pt idx="1212">
                  <c:v>63.879613050830152</c:v>
                </c:pt>
                <c:pt idx="1213">
                  <c:v>63.880766397166838</c:v>
                </c:pt>
                <c:pt idx="1214">
                  <c:v>63.881109668493295</c:v>
                </c:pt>
                <c:pt idx="1215">
                  <c:v>63.881321745725813</c:v>
                </c:pt>
                <c:pt idx="1216">
                  <c:v>63.882106643575256</c:v>
                </c:pt>
                <c:pt idx="1217">
                  <c:v>63.882462017833284</c:v>
                </c:pt>
                <c:pt idx="1218">
                  <c:v>63.882713473030876</c:v>
                </c:pt>
                <c:pt idx="1219">
                  <c:v>63.884208911424963</c:v>
                </c:pt>
                <c:pt idx="1220">
                  <c:v>63.885713230717172</c:v>
                </c:pt>
                <c:pt idx="1221">
                  <c:v>63.888758316616013</c:v>
                </c:pt>
                <c:pt idx="1222">
                  <c:v>63.889647459395036</c:v>
                </c:pt>
                <c:pt idx="1223">
                  <c:v>63.890026686541901</c:v>
                </c:pt>
                <c:pt idx="1224">
                  <c:v>63.89117213797207</c:v>
                </c:pt>
                <c:pt idx="1225">
                  <c:v>63.891547838316008</c:v>
                </c:pt>
                <c:pt idx="1226">
                  <c:v>63.893567822196708</c:v>
                </c:pt>
                <c:pt idx="1227">
                  <c:v>63.89357902690309</c:v>
                </c:pt>
                <c:pt idx="1228">
                  <c:v>63.894428984480321</c:v>
                </c:pt>
                <c:pt idx="1229">
                  <c:v>63.894525704017404</c:v>
                </c:pt>
                <c:pt idx="1230">
                  <c:v>63.894700153121015</c:v>
                </c:pt>
                <c:pt idx="1231">
                  <c:v>63.895057181864814</c:v>
                </c:pt>
                <c:pt idx="1232">
                  <c:v>63.895882688876696</c:v>
                </c:pt>
                <c:pt idx="1233">
                  <c:v>63.896148211054594</c:v>
                </c:pt>
                <c:pt idx="1234">
                  <c:v>63.897889988018122</c:v>
                </c:pt>
                <c:pt idx="1235">
                  <c:v>63.899092270168595</c:v>
                </c:pt>
                <c:pt idx="1236">
                  <c:v>63.900056630597177</c:v>
                </c:pt>
                <c:pt idx="1237">
                  <c:v>63.90112183163712</c:v>
                </c:pt>
                <c:pt idx="1238">
                  <c:v>63.901262155096852</c:v>
                </c:pt>
                <c:pt idx="1239">
                  <c:v>63.901686197010868</c:v>
                </c:pt>
                <c:pt idx="1240">
                  <c:v>63.903206711990194</c:v>
                </c:pt>
                <c:pt idx="1241">
                  <c:v>63.905383813105686</c:v>
                </c:pt>
                <c:pt idx="1242">
                  <c:v>63.906919255214554</c:v>
                </c:pt>
                <c:pt idx="1243">
                  <c:v>63.908479080438681</c:v>
                </c:pt>
                <c:pt idx="1244">
                  <c:v>63.908755701772392</c:v>
                </c:pt>
                <c:pt idx="1245">
                  <c:v>63.909938856784009</c:v>
                </c:pt>
                <c:pt idx="1246">
                  <c:v>63.911068531595241</c:v>
                </c:pt>
                <c:pt idx="1247">
                  <c:v>63.911905749084767</c:v>
                </c:pt>
                <c:pt idx="1248">
                  <c:v>63.914307645144945</c:v>
                </c:pt>
                <c:pt idx="1249">
                  <c:v>63.91761652547774</c:v>
                </c:pt>
                <c:pt idx="1250">
                  <c:v>63.918377819084974</c:v>
                </c:pt>
                <c:pt idx="1251">
                  <c:v>63.918911821178504</c:v>
                </c:pt>
                <c:pt idx="1252">
                  <c:v>63.919119521465717</c:v>
                </c:pt>
                <c:pt idx="1253">
                  <c:v>63.920251913342469</c:v>
                </c:pt>
                <c:pt idx="1254">
                  <c:v>63.920285399776432</c:v>
                </c:pt>
                <c:pt idx="1255">
                  <c:v>63.92103537398976</c:v>
                </c:pt>
                <c:pt idx="1256">
                  <c:v>63.92339721518988</c:v>
                </c:pt>
                <c:pt idx="1257">
                  <c:v>63.923812197914287</c:v>
                </c:pt>
                <c:pt idx="1258">
                  <c:v>63.923910720618707</c:v>
                </c:pt>
                <c:pt idx="1259">
                  <c:v>63.925698939088271</c:v>
                </c:pt>
                <c:pt idx="1260">
                  <c:v>63.926639032075549</c:v>
                </c:pt>
                <c:pt idx="1261">
                  <c:v>63.927345363026689</c:v>
                </c:pt>
                <c:pt idx="1262">
                  <c:v>63.930088722828089</c:v>
                </c:pt>
                <c:pt idx="1263">
                  <c:v>63.930224560578381</c:v>
                </c:pt>
                <c:pt idx="1264">
                  <c:v>63.932231010535148</c:v>
                </c:pt>
                <c:pt idx="1265">
                  <c:v>63.9358293936927</c:v>
                </c:pt>
                <c:pt idx="1266">
                  <c:v>63.935983984961517</c:v>
                </c:pt>
                <c:pt idx="1267">
                  <c:v>63.937941683482805</c:v>
                </c:pt>
                <c:pt idx="1268">
                  <c:v>63.939829806752449</c:v>
                </c:pt>
                <c:pt idx="1269">
                  <c:v>63.941074189852777</c:v>
                </c:pt>
                <c:pt idx="1270">
                  <c:v>63.943975988351909</c:v>
                </c:pt>
                <c:pt idx="1271">
                  <c:v>63.944637154064559</c:v>
                </c:pt>
                <c:pt idx="1272">
                  <c:v>63.947773839110333</c:v>
                </c:pt>
                <c:pt idx="1273">
                  <c:v>63.947875244559086</c:v>
                </c:pt>
                <c:pt idx="1274">
                  <c:v>63.949753739106491</c:v>
                </c:pt>
                <c:pt idx="1275">
                  <c:v>63.95004009079004</c:v>
                </c:pt>
                <c:pt idx="1276">
                  <c:v>63.950086562038649</c:v>
                </c:pt>
                <c:pt idx="1277">
                  <c:v>63.950988478418594</c:v>
                </c:pt>
                <c:pt idx="1278">
                  <c:v>63.952497922671405</c:v>
                </c:pt>
                <c:pt idx="1279">
                  <c:v>63.954069223535996</c:v>
                </c:pt>
                <c:pt idx="1280">
                  <c:v>63.954485953670357</c:v>
                </c:pt>
                <c:pt idx="1281">
                  <c:v>63.957026423451737</c:v>
                </c:pt>
                <c:pt idx="1282">
                  <c:v>63.95712399218425</c:v>
                </c:pt>
                <c:pt idx="1283">
                  <c:v>63.95919621709335</c:v>
                </c:pt>
                <c:pt idx="1284">
                  <c:v>63.960782874504638</c:v>
                </c:pt>
                <c:pt idx="1285">
                  <c:v>63.960955496096858</c:v>
                </c:pt>
                <c:pt idx="1286">
                  <c:v>63.963810546554541</c:v>
                </c:pt>
                <c:pt idx="1287">
                  <c:v>63.964214474141571</c:v>
                </c:pt>
                <c:pt idx="1288">
                  <c:v>63.964446495669925</c:v>
                </c:pt>
                <c:pt idx="1289">
                  <c:v>63.965535951988599</c:v>
                </c:pt>
                <c:pt idx="1290">
                  <c:v>63.968763127567208</c:v>
                </c:pt>
                <c:pt idx="1291">
                  <c:v>63.970692452035287</c:v>
                </c:pt>
                <c:pt idx="1292">
                  <c:v>63.971569489928022</c:v>
                </c:pt>
                <c:pt idx="1293">
                  <c:v>63.972935671632328</c:v>
                </c:pt>
                <c:pt idx="1294">
                  <c:v>63.973499221567693</c:v>
                </c:pt>
                <c:pt idx="1295">
                  <c:v>63.974768133312892</c:v>
                </c:pt>
                <c:pt idx="1296">
                  <c:v>63.977900541979949</c:v>
                </c:pt>
                <c:pt idx="1297">
                  <c:v>63.979254748508502</c:v>
                </c:pt>
                <c:pt idx="1298">
                  <c:v>63.981204111001311</c:v>
                </c:pt>
                <c:pt idx="1299">
                  <c:v>63.981948032962258</c:v>
                </c:pt>
                <c:pt idx="1300">
                  <c:v>63.982713928076507</c:v>
                </c:pt>
                <c:pt idx="1301">
                  <c:v>63.98475756891056</c:v>
                </c:pt>
                <c:pt idx="1302">
                  <c:v>63.985068251772283</c:v>
                </c:pt>
                <c:pt idx="1303">
                  <c:v>63.985656359815628</c:v>
                </c:pt>
                <c:pt idx="1304">
                  <c:v>63.98593056543114</c:v>
                </c:pt>
                <c:pt idx="1305">
                  <c:v>63.988892840855314</c:v>
                </c:pt>
                <c:pt idx="1306">
                  <c:v>63.991401882317767</c:v>
                </c:pt>
                <c:pt idx="1307">
                  <c:v>63.99304705802399</c:v>
                </c:pt>
                <c:pt idx="1308">
                  <c:v>63.993849164867846</c:v>
                </c:pt>
                <c:pt idx="1309">
                  <c:v>63.99979080780534</c:v>
                </c:pt>
                <c:pt idx="1310">
                  <c:v>64.000568714559137</c:v>
                </c:pt>
                <c:pt idx="1311">
                  <c:v>64.000800961879435</c:v>
                </c:pt>
                <c:pt idx="1312">
                  <c:v>64.001329335278598</c:v>
                </c:pt>
                <c:pt idx="1313">
                  <c:v>64.002111004241783</c:v>
                </c:pt>
                <c:pt idx="1314">
                  <c:v>64.002693753758109</c:v>
                </c:pt>
                <c:pt idx="1315">
                  <c:v>64.003470348007227</c:v>
                </c:pt>
                <c:pt idx="1316">
                  <c:v>64.004986506160279</c:v>
                </c:pt>
                <c:pt idx="1317">
                  <c:v>64.006465810716961</c:v>
                </c:pt>
                <c:pt idx="1318">
                  <c:v>64.007199063686613</c:v>
                </c:pt>
                <c:pt idx="1319">
                  <c:v>64.007481644497503</c:v>
                </c:pt>
                <c:pt idx="1320">
                  <c:v>64.007950256565437</c:v>
                </c:pt>
                <c:pt idx="1321">
                  <c:v>64.009981786326975</c:v>
                </c:pt>
                <c:pt idx="1322">
                  <c:v>64.010242246606836</c:v>
                </c:pt>
                <c:pt idx="1323">
                  <c:v>64.01152177096472</c:v>
                </c:pt>
                <c:pt idx="1324">
                  <c:v>64.011761540572763</c:v>
                </c:pt>
                <c:pt idx="1325">
                  <c:v>64.012052614111738</c:v>
                </c:pt>
                <c:pt idx="1326">
                  <c:v>64.012691653556303</c:v>
                </c:pt>
                <c:pt idx="1327">
                  <c:v>64.013768714515081</c:v>
                </c:pt>
                <c:pt idx="1328">
                  <c:v>64.018126680307745</c:v>
                </c:pt>
                <c:pt idx="1329">
                  <c:v>64.018877927473255</c:v>
                </c:pt>
                <c:pt idx="1330">
                  <c:v>64.019719264400038</c:v>
                </c:pt>
                <c:pt idx="1331">
                  <c:v>64.02007638446841</c:v>
                </c:pt>
                <c:pt idx="1332">
                  <c:v>64.021064411174962</c:v>
                </c:pt>
                <c:pt idx="1333">
                  <c:v>64.021673881610354</c:v>
                </c:pt>
                <c:pt idx="1334">
                  <c:v>64.023344731454429</c:v>
                </c:pt>
                <c:pt idx="1335">
                  <c:v>64.025001565760846</c:v>
                </c:pt>
                <c:pt idx="1336">
                  <c:v>64.025929042301669</c:v>
                </c:pt>
                <c:pt idx="1337">
                  <c:v>64.026027893447548</c:v>
                </c:pt>
                <c:pt idx="1338">
                  <c:v>64.028605298545543</c:v>
                </c:pt>
                <c:pt idx="1339">
                  <c:v>64.03038355171654</c:v>
                </c:pt>
                <c:pt idx="1340">
                  <c:v>64.03072599642941</c:v>
                </c:pt>
                <c:pt idx="1341">
                  <c:v>64.031510348262032</c:v>
                </c:pt>
                <c:pt idx="1342">
                  <c:v>64.032243412135699</c:v>
                </c:pt>
                <c:pt idx="1343">
                  <c:v>64.032928817248646</c:v>
                </c:pt>
                <c:pt idx="1344">
                  <c:v>64.033349303943055</c:v>
                </c:pt>
                <c:pt idx="1345">
                  <c:v>64.033613546213758</c:v>
                </c:pt>
                <c:pt idx="1346">
                  <c:v>64.035977079193998</c:v>
                </c:pt>
                <c:pt idx="1347">
                  <c:v>64.037173084839296</c:v>
                </c:pt>
                <c:pt idx="1348">
                  <c:v>64.037332546690294</c:v>
                </c:pt>
                <c:pt idx="1349">
                  <c:v>64.038479786151413</c:v>
                </c:pt>
                <c:pt idx="1350">
                  <c:v>64.04196225116516</c:v>
                </c:pt>
                <c:pt idx="1351">
                  <c:v>64.04242698622744</c:v>
                </c:pt>
                <c:pt idx="1352">
                  <c:v>64.043972912183975</c:v>
                </c:pt>
                <c:pt idx="1353">
                  <c:v>64.049316335090396</c:v>
                </c:pt>
                <c:pt idx="1354">
                  <c:v>64.049532272487909</c:v>
                </c:pt>
                <c:pt idx="1355">
                  <c:v>64.049680274683865</c:v>
                </c:pt>
                <c:pt idx="1356">
                  <c:v>64.050697661441262</c:v>
                </c:pt>
                <c:pt idx="1357">
                  <c:v>64.052117806262444</c:v>
                </c:pt>
                <c:pt idx="1358">
                  <c:v>64.053505136426125</c:v>
                </c:pt>
                <c:pt idx="1359">
                  <c:v>64.054417878299702</c:v>
                </c:pt>
                <c:pt idx="1360">
                  <c:v>64.0562112199041</c:v>
                </c:pt>
                <c:pt idx="1361">
                  <c:v>64.056845078123629</c:v>
                </c:pt>
                <c:pt idx="1362">
                  <c:v>64.057898585175877</c:v>
                </c:pt>
                <c:pt idx="1363">
                  <c:v>64.061771656718406</c:v>
                </c:pt>
                <c:pt idx="1364">
                  <c:v>64.062339534423586</c:v>
                </c:pt>
                <c:pt idx="1365">
                  <c:v>64.063021877968382</c:v>
                </c:pt>
                <c:pt idx="1366">
                  <c:v>64.063985043782182</c:v>
                </c:pt>
                <c:pt idx="1367">
                  <c:v>64.064045733179299</c:v>
                </c:pt>
                <c:pt idx="1368">
                  <c:v>64.064341327348245</c:v>
                </c:pt>
                <c:pt idx="1369">
                  <c:v>64.06707392327985</c:v>
                </c:pt>
                <c:pt idx="1370">
                  <c:v>64.069185550176456</c:v>
                </c:pt>
                <c:pt idx="1371">
                  <c:v>64.069624915958826</c:v>
                </c:pt>
                <c:pt idx="1372">
                  <c:v>64.07031302694206</c:v>
                </c:pt>
                <c:pt idx="1373">
                  <c:v>64.070609582764831</c:v>
                </c:pt>
                <c:pt idx="1374">
                  <c:v>64.072356077761427</c:v>
                </c:pt>
                <c:pt idx="1375">
                  <c:v>64.07453240188164</c:v>
                </c:pt>
                <c:pt idx="1376">
                  <c:v>64.076922321827197</c:v>
                </c:pt>
                <c:pt idx="1377">
                  <c:v>64.079616198408132</c:v>
                </c:pt>
                <c:pt idx="1378">
                  <c:v>64.080166974299416</c:v>
                </c:pt>
                <c:pt idx="1379">
                  <c:v>64.081074144681494</c:v>
                </c:pt>
                <c:pt idx="1380">
                  <c:v>64.082182511007545</c:v>
                </c:pt>
                <c:pt idx="1381">
                  <c:v>64.085039683315046</c:v>
                </c:pt>
                <c:pt idx="1382">
                  <c:v>64.085600033769524</c:v>
                </c:pt>
                <c:pt idx="1383">
                  <c:v>64.089824851401488</c:v>
                </c:pt>
                <c:pt idx="1384">
                  <c:v>64.089890478514462</c:v>
                </c:pt>
                <c:pt idx="1385">
                  <c:v>64.089951741849717</c:v>
                </c:pt>
                <c:pt idx="1386">
                  <c:v>64.09198177920743</c:v>
                </c:pt>
                <c:pt idx="1387">
                  <c:v>64.093982113970299</c:v>
                </c:pt>
                <c:pt idx="1388">
                  <c:v>64.094119118105823</c:v>
                </c:pt>
                <c:pt idx="1389">
                  <c:v>64.094792948436208</c:v>
                </c:pt>
                <c:pt idx="1390">
                  <c:v>64.096813319863884</c:v>
                </c:pt>
                <c:pt idx="1391">
                  <c:v>64.097203224689352</c:v>
                </c:pt>
                <c:pt idx="1392">
                  <c:v>64.097207363449556</c:v>
                </c:pt>
                <c:pt idx="1393">
                  <c:v>64.101152403443606</c:v>
                </c:pt>
                <c:pt idx="1394">
                  <c:v>64.101858158531826</c:v>
                </c:pt>
                <c:pt idx="1395">
                  <c:v>64.101945861276931</c:v>
                </c:pt>
                <c:pt idx="1396">
                  <c:v>64.102009931747602</c:v>
                </c:pt>
                <c:pt idx="1397">
                  <c:v>64.10349764135195</c:v>
                </c:pt>
                <c:pt idx="1398">
                  <c:v>64.105001082519934</c:v>
                </c:pt>
                <c:pt idx="1399">
                  <c:v>64.105880240567956</c:v>
                </c:pt>
                <c:pt idx="1400">
                  <c:v>64.107341663137561</c:v>
                </c:pt>
                <c:pt idx="1401">
                  <c:v>64.1074445575005</c:v>
                </c:pt>
                <c:pt idx="1402">
                  <c:v>64.10755631562121</c:v>
                </c:pt>
                <c:pt idx="1403">
                  <c:v>64.109155560192576</c:v>
                </c:pt>
                <c:pt idx="1404">
                  <c:v>64.109168281409239</c:v>
                </c:pt>
                <c:pt idx="1405">
                  <c:v>64.109685747458116</c:v>
                </c:pt>
                <c:pt idx="1406">
                  <c:v>64.110306455390841</c:v>
                </c:pt>
                <c:pt idx="1407">
                  <c:v>64.112645867412695</c:v>
                </c:pt>
                <c:pt idx="1408">
                  <c:v>64.113925034620777</c:v>
                </c:pt>
                <c:pt idx="1409">
                  <c:v>64.114098972031059</c:v>
                </c:pt>
                <c:pt idx="1410">
                  <c:v>64.117963794507389</c:v>
                </c:pt>
                <c:pt idx="1411">
                  <c:v>64.118039615332222</c:v>
                </c:pt>
                <c:pt idx="1412">
                  <c:v>64.118388174367269</c:v>
                </c:pt>
                <c:pt idx="1413">
                  <c:v>64.118630271128907</c:v>
                </c:pt>
                <c:pt idx="1414">
                  <c:v>64.119546983706883</c:v>
                </c:pt>
                <c:pt idx="1415">
                  <c:v>64.119847544767893</c:v>
                </c:pt>
                <c:pt idx="1416">
                  <c:v>64.119977516146747</c:v>
                </c:pt>
                <c:pt idx="1417">
                  <c:v>64.120154199962258</c:v>
                </c:pt>
                <c:pt idx="1418">
                  <c:v>64.123982438221702</c:v>
                </c:pt>
                <c:pt idx="1419">
                  <c:v>64.126399090891042</c:v>
                </c:pt>
                <c:pt idx="1420">
                  <c:v>64.126426525316262</c:v>
                </c:pt>
                <c:pt idx="1421">
                  <c:v>64.127611543936169</c:v>
                </c:pt>
                <c:pt idx="1422">
                  <c:v>64.128359841344263</c:v>
                </c:pt>
                <c:pt idx="1423">
                  <c:v>64.129383284435477</c:v>
                </c:pt>
                <c:pt idx="1424">
                  <c:v>64.129593515293365</c:v>
                </c:pt>
                <c:pt idx="1425">
                  <c:v>64.129986704432852</c:v>
                </c:pt>
                <c:pt idx="1426">
                  <c:v>64.130267405164403</c:v>
                </c:pt>
                <c:pt idx="1427">
                  <c:v>64.130468730572858</c:v>
                </c:pt>
                <c:pt idx="1428">
                  <c:v>64.131835592114712</c:v>
                </c:pt>
                <c:pt idx="1429">
                  <c:v>64.133217608547653</c:v>
                </c:pt>
                <c:pt idx="1430">
                  <c:v>64.133242445685568</c:v>
                </c:pt>
                <c:pt idx="1431">
                  <c:v>64.133663227487986</c:v>
                </c:pt>
                <c:pt idx="1432">
                  <c:v>64.135273123025641</c:v>
                </c:pt>
                <c:pt idx="1433">
                  <c:v>64.136604143043925</c:v>
                </c:pt>
                <c:pt idx="1434">
                  <c:v>64.138112857642525</c:v>
                </c:pt>
                <c:pt idx="1435">
                  <c:v>64.139578336636163</c:v>
                </c:pt>
                <c:pt idx="1436">
                  <c:v>64.143426190468915</c:v>
                </c:pt>
                <c:pt idx="1437">
                  <c:v>64.143789977313219</c:v>
                </c:pt>
                <c:pt idx="1438">
                  <c:v>64.144638660109393</c:v>
                </c:pt>
                <c:pt idx="1439">
                  <c:v>64.146714540479479</c:v>
                </c:pt>
                <c:pt idx="1440">
                  <c:v>64.147000631802968</c:v>
                </c:pt>
                <c:pt idx="1441">
                  <c:v>64.14872703792112</c:v>
                </c:pt>
                <c:pt idx="1442">
                  <c:v>64.149022224182161</c:v>
                </c:pt>
                <c:pt idx="1443">
                  <c:v>64.150350041560444</c:v>
                </c:pt>
                <c:pt idx="1444">
                  <c:v>64.150918481645306</c:v>
                </c:pt>
                <c:pt idx="1445">
                  <c:v>64.150933856694323</c:v>
                </c:pt>
                <c:pt idx="1446">
                  <c:v>64.151528918340048</c:v>
                </c:pt>
                <c:pt idx="1447">
                  <c:v>64.151653521843272</c:v>
                </c:pt>
                <c:pt idx="1448">
                  <c:v>64.151679753523922</c:v>
                </c:pt>
                <c:pt idx="1449">
                  <c:v>64.152837958080411</c:v>
                </c:pt>
                <c:pt idx="1450">
                  <c:v>64.153026420353712</c:v>
                </c:pt>
                <c:pt idx="1451">
                  <c:v>64.153069902088575</c:v>
                </c:pt>
                <c:pt idx="1452">
                  <c:v>64.157244509962965</c:v>
                </c:pt>
                <c:pt idx="1453">
                  <c:v>64.157652032434413</c:v>
                </c:pt>
                <c:pt idx="1454">
                  <c:v>64.157955920301958</c:v>
                </c:pt>
                <c:pt idx="1455">
                  <c:v>64.15800281132536</c:v>
                </c:pt>
                <c:pt idx="1456">
                  <c:v>64.159604208111446</c:v>
                </c:pt>
                <c:pt idx="1457">
                  <c:v>64.160200303722405</c:v>
                </c:pt>
                <c:pt idx="1458">
                  <c:v>64.161515346005842</c:v>
                </c:pt>
                <c:pt idx="1459">
                  <c:v>64.161843139264093</c:v>
                </c:pt>
                <c:pt idx="1460">
                  <c:v>64.162492815552511</c:v>
                </c:pt>
                <c:pt idx="1461">
                  <c:v>64.162787816105876</c:v>
                </c:pt>
                <c:pt idx="1462">
                  <c:v>64.163534722723767</c:v>
                </c:pt>
                <c:pt idx="1463">
                  <c:v>64.166235518854947</c:v>
                </c:pt>
                <c:pt idx="1464">
                  <c:v>64.166710776256949</c:v>
                </c:pt>
                <c:pt idx="1465">
                  <c:v>64.168949659977301</c:v>
                </c:pt>
                <c:pt idx="1466">
                  <c:v>64.169370209002508</c:v>
                </c:pt>
                <c:pt idx="1467">
                  <c:v>64.169913023823341</c:v>
                </c:pt>
                <c:pt idx="1468">
                  <c:v>64.172799893510202</c:v>
                </c:pt>
                <c:pt idx="1469">
                  <c:v>64.173025933429031</c:v>
                </c:pt>
                <c:pt idx="1470">
                  <c:v>64.174675008886808</c:v>
                </c:pt>
                <c:pt idx="1471">
                  <c:v>64.175016246744462</c:v>
                </c:pt>
                <c:pt idx="1472">
                  <c:v>64.17524593948481</c:v>
                </c:pt>
                <c:pt idx="1473">
                  <c:v>64.175845451804875</c:v>
                </c:pt>
                <c:pt idx="1474">
                  <c:v>64.177079501241295</c:v>
                </c:pt>
                <c:pt idx="1475">
                  <c:v>64.178240315722661</c:v>
                </c:pt>
                <c:pt idx="1476">
                  <c:v>64.178475395260378</c:v>
                </c:pt>
                <c:pt idx="1477">
                  <c:v>64.17909003180786</c:v>
                </c:pt>
                <c:pt idx="1478">
                  <c:v>64.179150243861557</c:v>
                </c:pt>
                <c:pt idx="1479">
                  <c:v>64.181535059870569</c:v>
                </c:pt>
                <c:pt idx="1480">
                  <c:v>64.181661503752707</c:v>
                </c:pt>
                <c:pt idx="1481">
                  <c:v>64.183524345947518</c:v>
                </c:pt>
                <c:pt idx="1482">
                  <c:v>64.184370466475258</c:v>
                </c:pt>
                <c:pt idx="1483">
                  <c:v>64.184892916587742</c:v>
                </c:pt>
                <c:pt idx="1484">
                  <c:v>64.185996668481607</c:v>
                </c:pt>
                <c:pt idx="1485">
                  <c:v>64.188432402042324</c:v>
                </c:pt>
                <c:pt idx="1486">
                  <c:v>64.188665474624898</c:v>
                </c:pt>
                <c:pt idx="1487">
                  <c:v>64.189121938184911</c:v>
                </c:pt>
                <c:pt idx="1488">
                  <c:v>64.189263880712161</c:v>
                </c:pt>
                <c:pt idx="1489">
                  <c:v>64.189507135465675</c:v>
                </c:pt>
                <c:pt idx="1490">
                  <c:v>64.194179784160127</c:v>
                </c:pt>
                <c:pt idx="1491">
                  <c:v>64.194205317169292</c:v>
                </c:pt>
                <c:pt idx="1492">
                  <c:v>64.194416733056684</c:v>
                </c:pt>
                <c:pt idx="1493">
                  <c:v>64.195737890053451</c:v>
                </c:pt>
                <c:pt idx="1494">
                  <c:v>64.197905707130786</c:v>
                </c:pt>
                <c:pt idx="1495">
                  <c:v>64.197944112518172</c:v>
                </c:pt>
                <c:pt idx="1496">
                  <c:v>64.201481287433467</c:v>
                </c:pt>
                <c:pt idx="1497">
                  <c:v>64.201499943694529</c:v>
                </c:pt>
                <c:pt idx="1498">
                  <c:v>64.201823116473363</c:v>
                </c:pt>
                <c:pt idx="1499">
                  <c:v>64.202918633894768</c:v>
                </c:pt>
                <c:pt idx="1500">
                  <c:v>64.203371074791065</c:v>
                </c:pt>
                <c:pt idx="1501">
                  <c:v>64.204354573556159</c:v>
                </c:pt>
                <c:pt idx="1502">
                  <c:v>64.204881212185725</c:v>
                </c:pt>
                <c:pt idx="1503">
                  <c:v>64.205110138722532</c:v>
                </c:pt>
                <c:pt idx="1504">
                  <c:v>64.206377778212314</c:v>
                </c:pt>
                <c:pt idx="1505">
                  <c:v>64.20706848164312</c:v>
                </c:pt>
                <c:pt idx="1506">
                  <c:v>64.208235919036809</c:v>
                </c:pt>
                <c:pt idx="1507">
                  <c:v>64.209088784813204</c:v>
                </c:pt>
                <c:pt idx="1508">
                  <c:v>64.210604417991306</c:v>
                </c:pt>
                <c:pt idx="1509">
                  <c:v>64.210623170670814</c:v>
                </c:pt>
                <c:pt idx="1510">
                  <c:v>64.211647052832717</c:v>
                </c:pt>
                <c:pt idx="1511">
                  <c:v>64.21182622881382</c:v>
                </c:pt>
                <c:pt idx="1512">
                  <c:v>64.214858846319203</c:v>
                </c:pt>
                <c:pt idx="1513">
                  <c:v>64.215606639071041</c:v>
                </c:pt>
                <c:pt idx="1514">
                  <c:v>64.217043098122275</c:v>
                </c:pt>
                <c:pt idx="1515">
                  <c:v>64.21708024424062</c:v>
                </c:pt>
                <c:pt idx="1516">
                  <c:v>64.219052680478129</c:v>
                </c:pt>
                <c:pt idx="1517">
                  <c:v>64.220681533500596</c:v>
                </c:pt>
                <c:pt idx="1518">
                  <c:v>64.222667240867253</c:v>
                </c:pt>
                <c:pt idx="1519">
                  <c:v>64.223736653784556</c:v>
                </c:pt>
                <c:pt idx="1520">
                  <c:v>64.223899628197131</c:v>
                </c:pt>
                <c:pt idx="1521">
                  <c:v>64.226634284418736</c:v>
                </c:pt>
                <c:pt idx="1522">
                  <c:v>64.226775118033203</c:v>
                </c:pt>
                <c:pt idx="1523">
                  <c:v>64.22768449042897</c:v>
                </c:pt>
                <c:pt idx="1524">
                  <c:v>64.229086928338091</c:v>
                </c:pt>
                <c:pt idx="1525">
                  <c:v>64.229703193777212</c:v>
                </c:pt>
                <c:pt idx="1526">
                  <c:v>64.230513285269623</c:v>
                </c:pt>
                <c:pt idx="1527">
                  <c:v>64.231513444622465</c:v>
                </c:pt>
                <c:pt idx="1528">
                  <c:v>64.23218826991554</c:v>
                </c:pt>
                <c:pt idx="1529">
                  <c:v>64.233009054739</c:v>
                </c:pt>
                <c:pt idx="1530">
                  <c:v>64.233163621386623</c:v>
                </c:pt>
                <c:pt idx="1531">
                  <c:v>64.233558927705516</c:v>
                </c:pt>
                <c:pt idx="1532">
                  <c:v>64.233696839074724</c:v>
                </c:pt>
                <c:pt idx="1533">
                  <c:v>64.23449956462926</c:v>
                </c:pt>
                <c:pt idx="1534">
                  <c:v>64.234909720181349</c:v>
                </c:pt>
                <c:pt idx="1535">
                  <c:v>64.236456936527489</c:v>
                </c:pt>
                <c:pt idx="1536">
                  <c:v>64.236580034217525</c:v>
                </c:pt>
                <c:pt idx="1537">
                  <c:v>64.236805638423519</c:v>
                </c:pt>
                <c:pt idx="1538">
                  <c:v>64.237316573205305</c:v>
                </c:pt>
                <c:pt idx="1539">
                  <c:v>64.238092154616339</c:v>
                </c:pt>
                <c:pt idx="1540">
                  <c:v>64.238462632366335</c:v>
                </c:pt>
                <c:pt idx="1541">
                  <c:v>64.239487825127497</c:v>
                </c:pt>
                <c:pt idx="1542">
                  <c:v>64.239657315109909</c:v>
                </c:pt>
                <c:pt idx="1543">
                  <c:v>64.240379143974835</c:v>
                </c:pt>
                <c:pt idx="1544">
                  <c:v>64.242165400497214</c:v>
                </c:pt>
                <c:pt idx="1545">
                  <c:v>64.242608609127487</c:v>
                </c:pt>
                <c:pt idx="1546">
                  <c:v>64.244963793517073</c:v>
                </c:pt>
                <c:pt idx="1547">
                  <c:v>64.245713956055724</c:v>
                </c:pt>
                <c:pt idx="1548">
                  <c:v>64.246965733652402</c:v>
                </c:pt>
                <c:pt idx="1549">
                  <c:v>64.250243986398146</c:v>
                </c:pt>
                <c:pt idx="1550">
                  <c:v>64.251935169876447</c:v>
                </c:pt>
                <c:pt idx="1551">
                  <c:v>64.253092621239276</c:v>
                </c:pt>
                <c:pt idx="1552">
                  <c:v>64.253852483818818</c:v>
                </c:pt>
                <c:pt idx="1553">
                  <c:v>64.25386906605172</c:v>
                </c:pt>
                <c:pt idx="1554">
                  <c:v>64.25567354424075</c:v>
                </c:pt>
                <c:pt idx="1555">
                  <c:v>64.257048576874212</c:v>
                </c:pt>
                <c:pt idx="1556">
                  <c:v>64.257215996585629</c:v>
                </c:pt>
                <c:pt idx="1557">
                  <c:v>64.257301937240371</c:v>
                </c:pt>
                <c:pt idx="1558">
                  <c:v>64.259858663184346</c:v>
                </c:pt>
                <c:pt idx="1559">
                  <c:v>64.260266152987654</c:v>
                </c:pt>
                <c:pt idx="1560">
                  <c:v>64.260717925811235</c:v>
                </c:pt>
                <c:pt idx="1561">
                  <c:v>64.261858758210579</c:v>
                </c:pt>
                <c:pt idx="1562">
                  <c:v>64.26284803016334</c:v>
                </c:pt>
                <c:pt idx="1563">
                  <c:v>64.26447406663182</c:v>
                </c:pt>
                <c:pt idx="1564">
                  <c:v>64.268401309782888</c:v>
                </c:pt>
                <c:pt idx="1565">
                  <c:v>64.269003823025201</c:v>
                </c:pt>
                <c:pt idx="1566">
                  <c:v>64.26939075603282</c:v>
                </c:pt>
                <c:pt idx="1567">
                  <c:v>64.272585510359733</c:v>
                </c:pt>
                <c:pt idx="1568">
                  <c:v>64.275324656737993</c:v>
                </c:pt>
                <c:pt idx="1569">
                  <c:v>64.275680476623492</c:v>
                </c:pt>
                <c:pt idx="1570">
                  <c:v>64.275713086253958</c:v>
                </c:pt>
                <c:pt idx="1571">
                  <c:v>64.27659808853916</c:v>
                </c:pt>
                <c:pt idx="1572">
                  <c:v>64.278029947455821</c:v>
                </c:pt>
                <c:pt idx="1573">
                  <c:v>64.278778770136711</c:v>
                </c:pt>
                <c:pt idx="1574">
                  <c:v>64.278831179877002</c:v>
                </c:pt>
                <c:pt idx="1575">
                  <c:v>64.279550647808676</c:v>
                </c:pt>
                <c:pt idx="1576">
                  <c:v>64.280300994137477</c:v>
                </c:pt>
                <c:pt idx="1577">
                  <c:v>64.282182426277856</c:v>
                </c:pt>
                <c:pt idx="1578">
                  <c:v>64.282670401344475</c:v>
                </c:pt>
                <c:pt idx="1579">
                  <c:v>64.285219239685958</c:v>
                </c:pt>
                <c:pt idx="1580">
                  <c:v>64.286627968110977</c:v>
                </c:pt>
                <c:pt idx="1581">
                  <c:v>64.286914380389774</c:v>
                </c:pt>
                <c:pt idx="1582">
                  <c:v>64.288575312180029</c:v>
                </c:pt>
                <c:pt idx="1583">
                  <c:v>64.288759842091082</c:v>
                </c:pt>
                <c:pt idx="1584">
                  <c:v>64.289033772302844</c:v>
                </c:pt>
                <c:pt idx="1585">
                  <c:v>64.291246307150473</c:v>
                </c:pt>
                <c:pt idx="1586">
                  <c:v>64.291653292287847</c:v>
                </c:pt>
                <c:pt idx="1587">
                  <c:v>64.291794579175473</c:v>
                </c:pt>
                <c:pt idx="1588">
                  <c:v>64.293345471784804</c:v>
                </c:pt>
                <c:pt idx="1589">
                  <c:v>64.296778803648607</c:v>
                </c:pt>
                <c:pt idx="1590">
                  <c:v>64.297180048471475</c:v>
                </c:pt>
                <c:pt idx="1591">
                  <c:v>64.298957781575865</c:v>
                </c:pt>
                <c:pt idx="1592">
                  <c:v>64.300008437262761</c:v>
                </c:pt>
                <c:pt idx="1593">
                  <c:v>64.300609708675296</c:v>
                </c:pt>
                <c:pt idx="1594">
                  <c:v>64.301568890323992</c:v>
                </c:pt>
                <c:pt idx="1595">
                  <c:v>64.301802332059168</c:v>
                </c:pt>
                <c:pt idx="1596">
                  <c:v>64.303689303652448</c:v>
                </c:pt>
                <c:pt idx="1597">
                  <c:v>64.304969616704412</c:v>
                </c:pt>
                <c:pt idx="1598">
                  <c:v>64.305217011759936</c:v>
                </c:pt>
                <c:pt idx="1599">
                  <c:v>64.305562752001492</c:v>
                </c:pt>
                <c:pt idx="1600">
                  <c:v>64.306240072667109</c:v>
                </c:pt>
                <c:pt idx="1601">
                  <c:v>64.307047878231742</c:v>
                </c:pt>
                <c:pt idx="1602">
                  <c:v>64.307107809357532</c:v>
                </c:pt>
                <c:pt idx="1603">
                  <c:v>64.307261434570606</c:v>
                </c:pt>
                <c:pt idx="1604">
                  <c:v>64.308978175317506</c:v>
                </c:pt>
                <c:pt idx="1605">
                  <c:v>64.30906565417682</c:v>
                </c:pt>
                <c:pt idx="1606">
                  <c:v>64.309239681680552</c:v>
                </c:pt>
                <c:pt idx="1607">
                  <c:v>64.314229864465332</c:v>
                </c:pt>
                <c:pt idx="1608">
                  <c:v>64.31605887383256</c:v>
                </c:pt>
                <c:pt idx="1609">
                  <c:v>64.316238775540143</c:v>
                </c:pt>
                <c:pt idx="1610">
                  <c:v>64.31727716406705</c:v>
                </c:pt>
                <c:pt idx="1611">
                  <c:v>64.317588086547389</c:v>
                </c:pt>
                <c:pt idx="1612">
                  <c:v>64.317701259480714</c:v>
                </c:pt>
                <c:pt idx="1613">
                  <c:v>64.318510840959391</c:v>
                </c:pt>
                <c:pt idx="1614">
                  <c:v>64.318559006237592</c:v>
                </c:pt>
                <c:pt idx="1615">
                  <c:v>64.319083894562368</c:v>
                </c:pt>
                <c:pt idx="1616">
                  <c:v>64.319503961965523</c:v>
                </c:pt>
                <c:pt idx="1617">
                  <c:v>64.320067399035139</c:v>
                </c:pt>
                <c:pt idx="1618">
                  <c:v>64.322787725121415</c:v>
                </c:pt>
                <c:pt idx="1619">
                  <c:v>64.323756677180711</c:v>
                </c:pt>
                <c:pt idx="1620">
                  <c:v>64.327283974681905</c:v>
                </c:pt>
                <c:pt idx="1621">
                  <c:v>64.328103710427641</c:v>
                </c:pt>
                <c:pt idx="1622">
                  <c:v>64.331073749048244</c:v>
                </c:pt>
                <c:pt idx="1623">
                  <c:v>64.331152893335826</c:v>
                </c:pt>
                <c:pt idx="1624">
                  <c:v>64.331391394491988</c:v>
                </c:pt>
                <c:pt idx="1625">
                  <c:v>64.336190751743104</c:v>
                </c:pt>
                <c:pt idx="1626">
                  <c:v>64.337506591867708</c:v>
                </c:pt>
                <c:pt idx="1627">
                  <c:v>64.337799574358783</c:v>
                </c:pt>
                <c:pt idx="1628">
                  <c:v>64.339525148892065</c:v>
                </c:pt>
                <c:pt idx="1629">
                  <c:v>64.341209888098888</c:v>
                </c:pt>
                <c:pt idx="1630">
                  <c:v>64.344459104872357</c:v>
                </c:pt>
                <c:pt idx="1631">
                  <c:v>64.344574359505188</c:v>
                </c:pt>
                <c:pt idx="1632">
                  <c:v>64.344973903849663</c:v>
                </c:pt>
                <c:pt idx="1633">
                  <c:v>64.345154558683063</c:v>
                </c:pt>
                <c:pt idx="1634">
                  <c:v>64.345394167812969</c:v>
                </c:pt>
                <c:pt idx="1635">
                  <c:v>64.346918668666845</c:v>
                </c:pt>
                <c:pt idx="1636">
                  <c:v>64.349319792540769</c:v>
                </c:pt>
                <c:pt idx="1637">
                  <c:v>64.352443004925817</c:v>
                </c:pt>
                <c:pt idx="1638">
                  <c:v>64.353492004405723</c:v>
                </c:pt>
                <c:pt idx="1639">
                  <c:v>64.353683038189203</c:v>
                </c:pt>
                <c:pt idx="1640">
                  <c:v>64.35392163700071</c:v>
                </c:pt>
                <c:pt idx="1641">
                  <c:v>64.354568643601041</c:v>
                </c:pt>
                <c:pt idx="1642">
                  <c:v>64.358942809670367</c:v>
                </c:pt>
                <c:pt idx="1643">
                  <c:v>64.359012589579109</c:v>
                </c:pt>
                <c:pt idx="1644">
                  <c:v>64.359909028720438</c:v>
                </c:pt>
                <c:pt idx="1645">
                  <c:v>64.360784043974249</c:v>
                </c:pt>
                <c:pt idx="1646">
                  <c:v>64.361120268300041</c:v>
                </c:pt>
                <c:pt idx="1647">
                  <c:v>64.36124042374729</c:v>
                </c:pt>
                <c:pt idx="1648">
                  <c:v>64.361548732034336</c:v>
                </c:pt>
                <c:pt idx="1649">
                  <c:v>64.364218098150914</c:v>
                </c:pt>
                <c:pt idx="1650">
                  <c:v>64.364465421034467</c:v>
                </c:pt>
                <c:pt idx="1651">
                  <c:v>64.36467906718299</c:v>
                </c:pt>
                <c:pt idx="1652">
                  <c:v>64.364928048297571</c:v>
                </c:pt>
                <c:pt idx="1653">
                  <c:v>64.364961716664581</c:v>
                </c:pt>
                <c:pt idx="1654">
                  <c:v>64.364999350245682</c:v>
                </c:pt>
                <c:pt idx="1655">
                  <c:v>64.367770427104801</c:v>
                </c:pt>
                <c:pt idx="1656">
                  <c:v>64.370998425559975</c:v>
                </c:pt>
                <c:pt idx="1657">
                  <c:v>64.372640783864057</c:v>
                </c:pt>
                <c:pt idx="1658">
                  <c:v>64.373875827375841</c:v>
                </c:pt>
                <c:pt idx="1659">
                  <c:v>64.374303927099689</c:v>
                </c:pt>
                <c:pt idx="1660">
                  <c:v>64.377964662336353</c:v>
                </c:pt>
                <c:pt idx="1661">
                  <c:v>64.378168281393172</c:v>
                </c:pt>
                <c:pt idx="1662">
                  <c:v>64.378234068310874</c:v>
                </c:pt>
                <c:pt idx="1663">
                  <c:v>64.378515914274146</c:v>
                </c:pt>
                <c:pt idx="1664">
                  <c:v>64.379277628465061</c:v>
                </c:pt>
                <c:pt idx="1665">
                  <c:v>64.380013839772289</c:v>
                </c:pt>
                <c:pt idx="1666">
                  <c:v>64.380020888949247</c:v>
                </c:pt>
                <c:pt idx="1667">
                  <c:v>64.380708860350467</c:v>
                </c:pt>
                <c:pt idx="1668">
                  <c:v>64.385885210953205</c:v>
                </c:pt>
                <c:pt idx="1669">
                  <c:v>64.388784311909802</c:v>
                </c:pt>
                <c:pt idx="1670">
                  <c:v>64.389131078384679</c:v>
                </c:pt>
                <c:pt idx="1671">
                  <c:v>64.389132617182767</c:v>
                </c:pt>
                <c:pt idx="1672">
                  <c:v>64.391184733801694</c:v>
                </c:pt>
                <c:pt idx="1673">
                  <c:v>64.39218434296825</c:v>
                </c:pt>
                <c:pt idx="1674">
                  <c:v>64.392337715687162</c:v>
                </c:pt>
                <c:pt idx="1675">
                  <c:v>64.392988231596505</c:v>
                </c:pt>
                <c:pt idx="1676">
                  <c:v>64.393410503159743</c:v>
                </c:pt>
                <c:pt idx="1677">
                  <c:v>64.395809880482062</c:v>
                </c:pt>
                <c:pt idx="1678">
                  <c:v>64.396761898106149</c:v>
                </c:pt>
                <c:pt idx="1679">
                  <c:v>64.401840021794641</c:v>
                </c:pt>
                <c:pt idx="1680">
                  <c:v>64.402082040420851</c:v>
                </c:pt>
                <c:pt idx="1681">
                  <c:v>64.40508328746229</c:v>
                </c:pt>
                <c:pt idx="1682">
                  <c:v>64.405142105080685</c:v>
                </c:pt>
                <c:pt idx="1683">
                  <c:v>64.405358719353671</c:v>
                </c:pt>
                <c:pt idx="1684">
                  <c:v>64.405520685369069</c:v>
                </c:pt>
                <c:pt idx="1685">
                  <c:v>64.408259493975379</c:v>
                </c:pt>
                <c:pt idx="1686">
                  <c:v>64.409074510941693</c:v>
                </c:pt>
                <c:pt idx="1687">
                  <c:v>64.409576852952739</c:v>
                </c:pt>
                <c:pt idx="1688">
                  <c:v>64.411194430592033</c:v>
                </c:pt>
                <c:pt idx="1689">
                  <c:v>64.412547780446687</c:v>
                </c:pt>
                <c:pt idx="1690">
                  <c:v>64.414189677276809</c:v>
                </c:pt>
                <c:pt idx="1691">
                  <c:v>64.414490577940526</c:v>
                </c:pt>
                <c:pt idx="1692">
                  <c:v>64.416005610097471</c:v>
                </c:pt>
                <c:pt idx="1693">
                  <c:v>64.416419407590567</c:v>
                </c:pt>
                <c:pt idx="1694">
                  <c:v>64.41667518802025</c:v>
                </c:pt>
                <c:pt idx="1695">
                  <c:v>64.417177356305558</c:v>
                </c:pt>
                <c:pt idx="1696">
                  <c:v>64.417934898456537</c:v>
                </c:pt>
                <c:pt idx="1697">
                  <c:v>64.41893131552709</c:v>
                </c:pt>
                <c:pt idx="1698">
                  <c:v>64.419185736638966</c:v>
                </c:pt>
                <c:pt idx="1699">
                  <c:v>64.41963988220688</c:v>
                </c:pt>
                <c:pt idx="1700">
                  <c:v>64.421822728652316</c:v>
                </c:pt>
                <c:pt idx="1701">
                  <c:v>64.423022156023123</c:v>
                </c:pt>
                <c:pt idx="1702">
                  <c:v>64.424767759342771</c:v>
                </c:pt>
                <c:pt idx="1703">
                  <c:v>64.426077017042502</c:v>
                </c:pt>
                <c:pt idx="1704">
                  <c:v>64.427039254358959</c:v>
                </c:pt>
                <c:pt idx="1705">
                  <c:v>64.427419537486415</c:v>
                </c:pt>
                <c:pt idx="1706">
                  <c:v>64.428381647144533</c:v>
                </c:pt>
                <c:pt idx="1707">
                  <c:v>64.431236013458587</c:v>
                </c:pt>
                <c:pt idx="1708">
                  <c:v>64.432588170200887</c:v>
                </c:pt>
                <c:pt idx="1709">
                  <c:v>64.4342390046193</c:v>
                </c:pt>
                <c:pt idx="1710">
                  <c:v>64.434567192997633</c:v>
                </c:pt>
                <c:pt idx="1711">
                  <c:v>64.435689413291328</c:v>
                </c:pt>
                <c:pt idx="1712">
                  <c:v>64.438689141875301</c:v>
                </c:pt>
                <c:pt idx="1713">
                  <c:v>64.440078470989434</c:v>
                </c:pt>
                <c:pt idx="1714">
                  <c:v>64.440444881628622</c:v>
                </c:pt>
                <c:pt idx="1715">
                  <c:v>64.440630525115552</c:v>
                </c:pt>
                <c:pt idx="1716">
                  <c:v>64.440672899251112</c:v>
                </c:pt>
                <c:pt idx="1717">
                  <c:v>64.441709746254759</c:v>
                </c:pt>
                <c:pt idx="1718">
                  <c:v>64.442251502596093</c:v>
                </c:pt>
                <c:pt idx="1719">
                  <c:v>64.443553926771997</c:v>
                </c:pt>
                <c:pt idx="1720">
                  <c:v>64.444432861576189</c:v>
                </c:pt>
                <c:pt idx="1721">
                  <c:v>64.449663333881261</c:v>
                </c:pt>
                <c:pt idx="1722">
                  <c:v>64.450953768969185</c:v>
                </c:pt>
                <c:pt idx="1723">
                  <c:v>64.452016146899751</c:v>
                </c:pt>
                <c:pt idx="1724">
                  <c:v>64.454051082587881</c:v>
                </c:pt>
                <c:pt idx="1725">
                  <c:v>64.454535868712725</c:v>
                </c:pt>
                <c:pt idx="1726">
                  <c:v>64.456990903493818</c:v>
                </c:pt>
                <c:pt idx="1727">
                  <c:v>64.457640012608664</c:v>
                </c:pt>
                <c:pt idx="1728">
                  <c:v>64.461565259502876</c:v>
                </c:pt>
                <c:pt idx="1729">
                  <c:v>64.463248603353449</c:v>
                </c:pt>
                <c:pt idx="1730">
                  <c:v>64.463743752536928</c:v>
                </c:pt>
                <c:pt idx="1731">
                  <c:v>64.464521484173858</c:v>
                </c:pt>
                <c:pt idx="1732">
                  <c:v>64.46487760438734</c:v>
                </c:pt>
                <c:pt idx="1733">
                  <c:v>64.46687765688327</c:v>
                </c:pt>
                <c:pt idx="1734">
                  <c:v>64.467221512474055</c:v>
                </c:pt>
                <c:pt idx="1735">
                  <c:v>64.467386443957068</c:v>
                </c:pt>
                <c:pt idx="1736">
                  <c:v>64.467648286198624</c:v>
                </c:pt>
                <c:pt idx="1737">
                  <c:v>64.467821425002668</c:v>
                </c:pt>
                <c:pt idx="1738">
                  <c:v>64.467894840739831</c:v>
                </c:pt>
                <c:pt idx="1739">
                  <c:v>64.467897569225428</c:v>
                </c:pt>
                <c:pt idx="1740">
                  <c:v>64.468486349246277</c:v>
                </c:pt>
                <c:pt idx="1741">
                  <c:v>64.469452911946959</c:v>
                </c:pt>
                <c:pt idx="1742">
                  <c:v>64.473655391216042</c:v>
                </c:pt>
                <c:pt idx="1743">
                  <c:v>64.474601759973027</c:v>
                </c:pt>
                <c:pt idx="1744">
                  <c:v>64.475567620876731</c:v>
                </c:pt>
                <c:pt idx="1745">
                  <c:v>64.475828975405364</c:v>
                </c:pt>
                <c:pt idx="1746">
                  <c:v>64.476279899596278</c:v>
                </c:pt>
                <c:pt idx="1747">
                  <c:v>64.479095008833283</c:v>
                </c:pt>
                <c:pt idx="1748">
                  <c:v>64.479148457380873</c:v>
                </c:pt>
                <c:pt idx="1749">
                  <c:v>64.479314232709953</c:v>
                </c:pt>
                <c:pt idx="1750">
                  <c:v>64.480225357246809</c:v>
                </c:pt>
                <c:pt idx="1751">
                  <c:v>64.480251268391058</c:v>
                </c:pt>
                <c:pt idx="1752">
                  <c:v>64.481353373617452</c:v>
                </c:pt>
                <c:pt idx="1753">
                  <c:v>64.482124477569826</c:v>
                </c:pt>
                <c:pt idx="1754">
                  <c:v>64.483058346636369</c:v>
                </c:pt>
                <c:pt idx="1755">
                  <c:v>64.483987925771913</c:v>
                </c:pt>
                <c:pt idx="1756">
                  <c:v>64.48479867414234</c:v>
                </c:pt>
                <c:pt idx="1757">
                  <c:v>64.485170632652483</c:v>
                </c:pt>
                <c:pt idx="1758">
                  <c:v>64.48536829557014</c:v>
                </c:pt>
                <c:pt idx="1759">
                  <c:v>64.486037912425076</c:v>
                </c:pt>
                <c:pt idx="1760">
                  <c:v>64.489235723958899</c:v>
                </c:pt>
                <c:pt idx="1761">
                  <c:v>64.492839511913417</c:v>
                </c:pt>
                <c:pt idx="1762">
                  <c:v>64.492885099104228</c:v>
                </c:pt>
                <c:pt idx="1763">
                  <c:v>64.493410831422196</c:v>
                </c:pt>
                <c:pt idx="1764">
                  <c:v>64.495621502890344</c:v>
                </c:pt>
                <c:pt idx="1765">
                  <c:v>64.49618074781776</c:v>
                </c:pt>
                <c:pt idx="1766">
                  <c:v>64.496372248937234</c:v>
                </c:pt>
                <c:pt idx="1767">
                  <c:v>64.498691414531308</c:v>
                </c:pt>
                <c:pt idx="1768">
                  <c:v>64.502340589786741</c:v>
                </c:pt>
                <c:pt idx="1769">
                  <c:v>64.502455093320251</c:v>
                </c:pt>
                <c:pt idx="1770">
                  <c:v>64.503070299571135</c:v>
                </c:pt>
                <c:pt idx="1771">
                  <c:v>64.50311954957759</c:v>
                </c:pt>
                <c:pt idx="1772">
                  <c:v>64.503476149782344</c:v>
                </c:pt>
                <c:pt idx="1773">
                  <c:v>64.506817370494105</c:v>
                </c:pt>
                <c:pt idx="1774">
                  <c:v>64.506856561029664</c:v>
                </c:pt>
                <c:pt idx="1775">
                  <c:v>64.510414553114586</c:v>
                </c:pt>
                <c:pt idx="1776">
                  <c:v>64.512053428510058</c:v>
                </c:pt>
                <c:pt idx="1777">
                  <c:v>64.512269451580835</c:v>
                </c:pt>
                <c:pt idx="1778">
                  <c:v>64.515009128987401</c:v>
                </c:pt>
                <c:pt idx="1779">
                  <c:v>64.515624947613389</c:v>
                </c:pt>
                <c:pt idx="1780">
                  <c:v>64.51600600012199</c:v>
                </c:pt>
                <c:pt idx="1781">
                  <c:v>64.517808020985484</c:v>
                </c:pt>
                <c:pt idx="1782">
                  <c:v>64.517912540721369</c:v>
                </c:pt>
                <c:pt idx="1783">
                  <c:v>64.517970646546161</c:v>
                </c:pt>
                <c:pt idx="1784">
                  <c:v>64.520661551501831</c:v>
                </c:pt>
                <c:pt idx="1785">
                  <c:v>64.521507721063955</c:v>
                </c:pt>
                <c:pt idx="1786">
                  <c:v>64.523696686872924</c:v>
                </c:pt>
                <c:pt idx="1787">
                  <c:v>64.524056588367486</c:v>
                </c:pt>
                <c:pt idx="1788">
                  <c:v>64.524340971050833</c:v>
                </c:pt>
                <c:pt idx="1789">
                  <c:v>64.524909984039681</c:v>
                </c:pt>
                <c:pt idx="1790">
                  <c:v>64.525403543268723</c:v>
                </c:pt>
                <c:pt idx="1791">
                  <c:v>64.526332567734784</c:v>
                </c:pt>
                <c:pt idx="1792">
                  <c:v>64.526386423501123</c:v>
                </c:pt>
                <c:pt idx="1793">
                  <c:v>64.528282079223573</c:v>
                </c:pt>
                <c:pt idx="1794">
                  <c:v>64.531392615087739</c:v>
                </c:pt>
                <c:pt idx="1795">
                  <c:v>64.53152998662506</c:v>
                </c:pt>
                <c:pt idx="1796">
                  <c:v>64.532369184182159</c:v>
                </c:pt>
                <c:pt idx="1797">
                  <c:v>64.532650865938578</c:v>
                </c:pt>
                <c:pt idx="1798">
                  <c:v>64.534088710814373</c:v>
                </c:pt>
                <c:pt idx="1799">
                  <c:v>64.535802274788722</c:v>
                </c:pt>
                <c:pt idx="1800">
                  <c:v>64.536989970053085</c:v>
                </c:pt>
                <c:pt idx="1801">
                  <c:v>64.538898706061431</c:v>
                </c:pt>
                <c:pt idx="1802">
                  <c:v>64.539612888915599</c:v>
                </c:pt>
                <c:pt idx="1803">
                  <c:v>64.540408951170718</c:v>
                </c:pt>
                <c:pt idx="1804">
                  <c:v>64.541484910904941</c:v>
                </c:pt>
                <c:pt idx="1805">
                  <c:v>64.545050849378171</c:v>
                </c:pt>
                <c:pt idx="1806">
                  <c:v>64.548436418373299</c:v>
                </c:pt>
                <c:pt idx="1807">
                  <c:v>64.549799364683039</c:v>
                </c:pt>
                <c:pt idx="1808">
                  <c:v>64.552604210191703</c:v>
                </c:pt>
                <c:pt idx="1809">
                  <c:v>64.553269260040494</c:v>
                </c:pt>
                <c:pt idx="1810">
                  <c:v>64.55364315706592</c:v>
                </c:pt>
                <c:pt idx="1811">
                  <c:v>64.554093276864279</c:v>
                </c:pt>
                <c:pt idx="1812">
                  <c:v>64.555026504126289</c:v>
                </c:pt>
                <c:pt idx="1813">
                  <c:v>64.556429480166116</c:v>
                </c:pt>
                <c:pt idx="1814">
                  <c:v>64.556827402519829</c:v>
                </c:pt>
                <c:pt idx="1815">
                  <c:v>64.55750893333996</c:v>
                </c:pt>
                <c:pt idx="1816">
                  <c:v>64.557992735675199</c:v>
                </c:pt>
                <c:pt idx="1817">
                  <c:v>64.560943370089873</c:v>
                </c:pt>
                <c:pt idx="1818">
                  <c:v>64.56102872292567</c:v>
                </c:pt>
                <c:pt idx="1819">
                  <c:v>64.562807912086512</c:v>
                </c:pt>
                <c:pt idx="1820">
                  <c:v>64.563875354224265</c:v>
                </c:pt>
                <c:pt idx="1821">
                  <c:v>64.564848577466435</c:v>
                </c:pt>
                <c:pt idx="1822">
                  <c:v>64.565858023780379</c:v>
                </c:pt>
                <c:pt idx="1823">
                  <c:v>64.565910099072141</c:v>
                </c:pt>
                <c:pt idx="1824">
                  <c:v>64.5680207658217</c:v>
                </c:pt>
                <c:pt idx="1825">
                  <c:v>64.568028502251209</c:v>
                </c:pt>
                <c:pt idx="1826">
                  <c:v>64.568812290501697</c:v>
                </c:pt>
                <c:pt idx="1827">
                  <c:v>64.569088805393278</c:v>
                </c:pt>
                <c:pt idx="1828">
                  <c:v>64.569889463663245</c:v>
                </c:pt>
                <c:pt idx="1829">
                  <c:v>64.570420121916783</c:v>
                </c:pt>
                <c:pt idx="1830">
                  <c:v>64.570669626846367</c:v>
                </c:pt>
                <c:pt idx="1831">
                  <c:v>64.571119382533951</c:v>
                </c:pt>
                <c:pt idx="1832">
                  <c:v>64.572172208223662</c:v>
                </c:pt>
                <c:pt idx="1833">
                  <c:v>64.573137082224889</c:v>
                </c:pt>
                <c:pt idx="1834">
                  <c:v>64.573864202663358</c:v>
                </c:pt>
                <c:pt idx="1835">
                  <c:v>64.57540463017159</c:v>
                </c:pt>
                <c:pt idx="1836">
                  <c:v>64.576892012466857</c:v>
                </c:pt>
                <c:pt idx="1837">
                  <c:v>64.577012536317994</c:v>
                </c:pt>
                <c:pt idx="1838">
                  <c:v>64.578806010151723</c:v>
                </c:pt>
                <c:pt idx="1839">
                  <c:v>64.579366060809519</c:v>
                </c:pt>
                <c:pt idx="1840">
                  <c:v>64.579433652843392</c:v>
                </c:pt>
                <c:pt idx="1841">
                  <c:v>64.580892966286143</c:v>
                </c:pt>
                <c:pt idx="1842">
                  <c:v>64.581094436630622</c:v>
                </c:pt>
                <c:pt idx="1843">
                  <c:v>64.581166875882076</c:v>
                </c:pt>
                <c:pt idx="1844">
                  <c:v>64.583900963677593</c:v>
                </c:pt>
                <c:pt idx="1845">
                  <c:v>64.584453422893731</c:v>
                </c:pt>
                <c:pt idx="1846">
                  <c:v>64.585785706933081</c:v>
                </c:pt>
                <c:pt idx="1847">
                  <c:v>64.588370093316229</c:v>
                </c:pt>
                <c:pt idx="1848">
                  <c:v>64.58858264426739</c:v>
                </c:pt>
                <c:pt idx="1849">
                  <c:v>64.592438904027105</c:v>
                </c:pt>
                <c:pt idx="1850">
                  <c:v>64.592491382350886</c:v>
                </c:pt>
                <c:pt idx="1851">
                  <c:v>64.593797181308773</c:v>
                </c:pt>
                <c:pt idx="1852">
                  <c:v>64.594175741891007</c:v>
                </c:pt>
                <c:pt idx="1853">
                  <c:v>64.595261837509653</c:v>
                </c:pt>
                <c:pt idx="1854">
                  <c:v>64.598861232779029</c:v>
                </c:pt>
                <c:pt idx="1855">
                  <c:v>64.599134778289653</c:v>
                </c:pt>
                <c:pt idx="1856">
                  <c:v>64.599231823648111</c:v>
                </c:pt>
                <c:pt idx="1857">
                  <c:v>64.599884301371773</c:v>
                </c:pt>
                <c:pt idx="1858">
                  <c:v>64.600212462919657</c:v>
                </c:pt>
                <c:pt idx="1859">
                  <c:v>64.601137276495507</c:v>
                </c:pt>
                <c:pt idx="1860">
                  <c:v>64.60255089316901</c:v>
                </c:pt>
                <c:pt idx="1861">
                  <c:v>64.604474171055116</c:v>
                </c:pt>
                <c:pt idx="1862">
                  <c:v>64.608834273990098</c:v>
                </c:pt>
                <c:pt idx="1863">
                  <c:v>64.610704522591533</c:v>
                </c:pt>
                <c:pt idx="1864">
                  <c:v>64.611189608820581</c:v>
                </c:pt>
                <c:pt idx="1865">
                  <c:v>64.611410894521981</c:v>
                </c:pt>
                <c:pt idx="1866">
                  <c:v>64.612024125174898</c:v>
                </c:pt>
                <c:pt idx="1867">
                  <c:v>64.612862998580368</c:v>
                </c:pt>
                <c:pt idx="1868">
                  <c:v>64.616885434662677</c:v>
                </c:pt>
                <c:pt idx="1869">
                  <c:v>64.617482463773982</c:v>
                </c:pt>
                <c:pt idx="1870">
                  <c:v>64.617645539269546</c:v>
                </c:pt>
                <c:pt idx="1871">
                  <c:v>64.619487937550417</c:v>
                </c:pt>
                <c:pt idx="1872">
                  <c:v>64.622056554041919</c:v>
                </c:pt>
                <c:pt idx="1873">
                  <c:v>64.622188505187992</c:v>
                </c:pt>
                <c:pt idx="1874">
                  <c:v>64.628038863980791</c:v>
                </c:pt>
                <c:pt idx="1875">
                  <c:v>64.628669588573189</c:v>
                </c:pt>
                <c:pt idx="1876">
                  <c:v>64.628677761520123</c:v>
                </c:pt>
                <c:pt idx="1877">
                  <c:v>64.630712522336452</c:v>
                </c:pt>
                <c:pt idx="1878">
                  <c:v>64.63237362093092</c:v>
                </c:pt>
                <c:pt idx="1879">
                  <c:v>64.632693983720159</c:v>
                </c:pt>
                <c:pt idx="1880">
                  <c:v>64.634034053685568</c:v>
                </c:pt>
                <c:pt idx="1881">
                  <c:v>64.636061957368511</c:v>
                </c:pt>
                <c:pt idx="1882">
                  <c:v>64.642201908842566</c:v>
                </c:pt>
                <c:pt idx="1883">
                  <c:v>64.644636815365658</c:v>
                </c:pt>
                <c:pt idx="1884">
                  <c:v>64.64832018922101</c:v>
                </c:pt>
                <c:pt idx="1885">
                  <c:v>64.648402961979755</c:v>
                </c:pt>
                <c:pt idx="1886">
                  <c:v>64.650636686823049</c:v>
                </c:pt>
                <c:pt idx="1887">
                  <c:v>64.651994038233028</c:v>
                </c:pt>
                <c:pt idx="1888">
                  <c:v>64.6525367778885</c:v>
                </c:pt>
                <c:pt idx="1889">
                  <c:v>64.652940034104091</c:v>
                </c:pt>
                <c:pt idx="1890">
                  <c:v>64.653557373956488</c:v>
                </c:pt>
                <c:pt idx="1891">
                  <c:v>64.656233112669</c:v>
                </c:pt>
                <c:pt idx="1892">
                  <c:v>64.656398761798698</c:v>
                </c:pt>
                <c:pt idx="1893">
                  <c:v>64.657642409450773</c:v>
                </c:pt>
                <c:pt idx="1894">
                  <c:v>64.661533464523785</c:v>
                </c:pt>
                <c:pt idx="1895">
                  <c:v>64.663241195420596</c:v>
                </c:pt>
                <c:pt idx="1896">
                  <c:v>64.663626763440817</c:v>
                </c:pt>
                <c:pt idx="1897">
                  <c:v>64.664459705274098</c:v>
                </c:pt>
                <c:pt idx="1898">
                  <c:v>64.664515358355899</c:v>
                </c:pt>
                <c:pt idx="1899">
                  <c:v>64.666329891065146</c:v>
                </c:pt>
                <c:pt idx="1900">
                  <c:v>64.667095879106256</c:v>
                </c:pt>
                <c:pt idx="1901">
                  <c:v>64.667707505699425</c:v>
                </c:pt>
                <c:pt idx="1902">
                  <c:v>64.667829582805652</c:v>
                </c:pt>
                <c:pt idx="1903">
                  <c:v>64.667867493871185</c:v>
                </c:pt>
                <c:pt idx="1904">
                  <c:v>64.668502188190772</c:v>
                </c:pt>
                <c:pt idx="1905">
                  <c:v>64.669776331826853</c:v>
                </c:pt>
                <c:pt idx="1906">
                  <c:v>64.670282300010086</c:v>
                </c:pt>
                <c:pt idx="1907">
                  <c:v>64.670667916044692</c:v>
                </c:pt>
                <c:pt idx="1908">
                  <c:v>64.670686284853687</c:v>
                </c:pt>
                <c:pt idx="1909">
                  <c:v>64.671962017333286</c:v>
                </c:pt>
                <c:pt idx="1910">
                  <c:v>64.672289196607863</c:v>
                </c:pt>
                <c:pt idx="1911">
                  <c:v>64.672768971978641</c:v>
                </c:pt>
                <c:pt idx="1912">
                  <c:v>64.674448790126945</c:v>
                </c:pt>
                <c:pt idx="1913">
                  <c:v>64.675761717597751</c:v>
                </c:pt>
                <c:pt idx="1914">
                  <c:v>64.676582536877092</c:v>
                </c:pt>
                <c:pt idx="1915">
                  <c:v>64.677399568554875</c:v>
                </c:pt>
                <c:pt idx="1916">
                  <c:v>64.677962889514689</c:v>
                </c:pt>
                <c:pt idx="1917">
                  <c:v>64.6807949437503</c:v>
                </c:pt>
                <c:pt idx="1918">
                  <c:v>64.681161981174228</c:v>
                </c:pt>
                <c:pt idx="1919">
                  <c:v>64.681434358906486</c:v>
                </c:pt>
                <c:pt idx="1920">
                  <c:v>64.682449368049006</c:v>
                </c:pt>
                <c:pt idx="1921">
                  <c:v>64.683398925931684</c:v>
                </c:pt>
                <c:pt idx="1922">
                  <c:v>64.684639229823048</c:v>
                </c:pt>
                <c:pt idx="1923">
                  <c:v>64.685777466503851</c:v>
                </c:pt>
                <c:pt idx="1924">
                  <c:v>64.686111568226181</c:v>
                </c:pt>
                <c:pt idx="1925">
                  <c:v>64.687654125919096</c:v>
                </c:pt>
                <c:pt idx="1926">
                  <c:v>64.690242194017841</c:v>
                </c:pt>
                <c:pt idx="1927">
                  <c:v>64.690298303152318</c:v>
                </c:pt>
                <c:pt idx="1928">
                  <c:v>64.691080519803847</c:v>
                </c:pt>
                <c:pt idx="1929">
                  <c:v>64.691202593823348</c:v>
                </c:pt>
                <c:pt idx="1930">
                  <c:v>64.691410060543959</c:v>
                </c:pt>
                <c:pt idx="1931">
                  <c:v>64.692376340591494</c:v>
                </c:pt>
                <c:pt idx="1932">
                  <c:v>64.693721579231891</c:v>
                </c:pt>
                <c:pt idx="1933">
                  <c:v>64.693752410616511</c:v>
                </c:pt>
                <c:pt idx="1934">
                  <c:v>64.694192207853405</c:v>
                </c:pt>
                <c:pt idx="1935">
                  <c:v>64.695535487367877</c:v>
                </c:pt>
                <c:pt idx="1936">
                  <c:v>64.695536676844853</c:v>
                </c:pt>
                <c:pt idx="1937">
                  <c:v>64.696783754614728</c:v>
                </c:pt>
                <c:pt idx="1938">
                  <c:v>64.697571282958393</c:v>
                </c:pt>
                <c:pt idx="1939">
                  <c:v>64.698075760699112</c:v>
                </c:pt>
                <c:pt idx="1940">
                  <c:v>64.700210425506043</c:v>
                </c:pt>
                <c:pt idx="1941">
                  <c:v>64.70021812569064</c:v>
                </c:pt>
                <c:pt idx="1942">
                  <c:v>64.702143321912516</c:v>
                </c:pt>
                <c:pt idx="1943">
                  <c:v>64.705026670044148</c:v>
                </c:pt>
                <c:pt idx="1944">
                  <c:v>64.705440119699787</c:v>
                </c:pt>
                <c:pt idx="1945">
                  <c:v>64.706828808893405</c:v>
                </c:pt>
                <c:pt idx="1946">
                  <c:v>64.706923296745273</c:v>
                </c:pt>
                <c:pt idx="1947">
                  <c:v>64.707444428637984</c:v>
                </c:pt>
                <c:pt idx="1948">
                  <c:v>64.707609465695754</c:v>
                </c:pt>
                <c:pt idx="1949">
                  <c:v>64.707698702062345</c:v>
                </c:pt>
                <c:pt idx="1950">
                  <c:v>64.708922332642985</c:v>
                </c:pt>
                <c:pt idx="1951">
                  <c:v>64.7117778582505</c:v>
                </c:pt>
                <c:pt idx="1952">
                  <c:v>64.713159471858773</c:v>
                </c:pt>
                <c:pt idx="1953">
                  <c:v>64.714654928730255</c:v>
                </c:pt>
                <c:pt idx="1954">
                  <c:v>64.716376248063099</c:v>
                </c:pt>
                <c:pt idx="1955">
                  <c:v>64.718507025431791</c:v>
                </c:pt>
                <c:pt idx="1956">
                  <c:v>64.718638851343428</c:v>
                </c:pt>
                <c:pt idx="1957">
                  <c:v>64.718884807583464</c:v>
                </c:pt>
                <c:pt idx="1958">
                  <c:v>64.719289656988266</c:v>
                </c:pt>
                <c:pt idx="1959">
                  <c:v>64.719881972428965</c:v>
                </c:pt>
                <c:pt idx="1960">
                  <c:v>64.720573642735488</c:v>
                </c:pt>
                <c:pt idx="1961">
                  <c:v>64.721048985064073</c:v>
                </c:pt>
                <c:pt idx="1962">
                  <c:v>64.724722950624241</c:v>
                </c:pt>
                <c:pt idx="1963">
                  <c:v>64.72578101333302</c:v>
                </c:pt>
                <c:pt idx="1964">
                  <c:v>64.726758751135677</c:v>
                </c:pt>
                <c:pt idx="1965">
                  <c:v>64.728123590521847</c:v>
                </c:pt>
                <c:pt idx="1966">
                  <c:v>64.729319355093992</c:v>
                </c:pt>
                <c:pt idx="1967">
                  <c:v>64.729649256497225</c:v>
                </c:pt>
                <c:pt idx="1968">
                  <c:v>64.733351077483348</c:v>
                </c:pt>
                <c:pt idx="1969">
                  <c:v>64.737271567888129</c:v>
                </c:pt>
                <c:pt idx="1970">
                  <c:v>64.738270448856426</c:v>
                </c:pt>
                <c:pt idx="1971">
                  <c:v>64.738286040613531</c:v>
                </c:pt>
                <c:pt idx="1972">
                  <c:v>64.738715276903932</c:v>
                </c:pt>
                <c:pt idx="1973">
                  <c:v>64.739506516838915</c:v>
                </c:pt>
                <c:pt idx="1974">
                  <c:v>64.739802724241429</c:v>
                </c:pt>
                <c:pt idx="1975">
                  <c:v>64.740089560333416</c:v>
                </c:pt>
                <c:pt idx="1976">
                  <c:v>64.74082017869479</c:v>
                </c:pt>
                <c:pt idx="1977">
                  <c:v>64.742678914430215</c:v>
                </c:pt>
                <c:pt idx="1978">
                  <c:v>64.743107347836684</c:v>
                </c:pt>
                <c:pt idx="1979">
                  <c:v>64.744275257082705</c:v>
                </c:pt>
                <c:pt idx="1980">
                  <c:v>64.744602023494878</c:v>
                </c:pt>
                <c:pt idx="1981">
                  <c:v>64.748015224746766</c:v>
                </c:pt>
                <c:pt idx="1982">
                  <c:v>64.750149116055525</c:v>
                </c:pt>
                <c:pt idx="1983">
                  <c:v>64.751370922127123</c:v>
                </c:pt>
                <c:pt idx="1984">
                  <c:v>64.751669624720748</c:v>
                </c:pt>
                <c:pt idx="1985">
                  <c:v>64.751964239671821</c:v>
                </c:pt>
                <c:pt idx="1986">
                  <c:v>64.753420413891945</c:v>
                </c:pt>
                <c:pt idx="1987">
                  <c:v>64.75384986052525</c:v>
                </c:pt>
                <c:pt idx="1988">
                  <c:v>64.755156572014414</c:v>
                </c:pt>
                <c:pt idx="1989">
                  <c:v>64.75781777580525</c:v>
                </c:pt>
                <c:pt idx="1990">
                  <c:v>64.758777036951315</c:v>
                </c:pt>
                <c:pt idx="1991">
                  <c:v>64.760090586166058</c:v>
                </c:pt>
                <c:pt idx="1992">
                  <c:v>64.76111529393701</c:v>
                </c:pt>
                <c:pt idx="1993">
                  <c:v>64.761788519802508</c:v>
                </c:pt>
                <c:pt idx="1994">
                  <c:v>64.763088736309811</c:v>
                </c:pt>
                <c:pt idx="1995">
                  <c:v>64.763417103081935</c:v>
                </c:pt>
                <c:pt idx="1996">
                  <c:v>64.76635087844565</c:v>
                </c:pt>
                <c:pt idx="1997">
                  <c:v>64.767325200944782</c:v>
                </c:pt>
                <c:pt idx="1998">
                  <c:v>64.76854373013569</c:v>
                </c:pt>
                <c:pt idx="1999">
                  <c:v>64.769451180321425</c:v>
                </c:pt>
                <c:pt idx="2000">
                  <c:v>64.772620652440878</c:v>
                </c:pt>
                <c:pt idx="2001">
                  <c:v>64.774069507170637</c:v>
                </c:pt>
                <c:pt idx="2002">
                  <c:v>64.774184197955819</c:v>
                </c:pt>
                <c:pt idx="2003">
                  <c:v>64.777269700175935</c:v>
                </c:pt>
                <c:pt idx="2004">
                  <c:v>64.777286146036928</c:v>
                </c:pt>
                <c:pt idx="2005">
                  <c:v>64.777698425373757</c:v>
                </c:pt>
                <c:pt idx="2006">
                  <c:v>64.778695496765195</c:v>
                </c:pt>
                <c:pt idx="2007">
                  <c:v>64.781392338195019</c:v>
                </c:pt>
                <c:pt idx="2008">
                  <c:v>64.782139126205124</c:v>
                </c:pt>
                <c:pt idx="2009">
                  <c:v>64.782149266107666</c:v>
                </c:pt>
                <c:pt idx="2010">
                  <c:v>64.782588290977003</c:v>
                </c:pt>
                <c:pt idx="2011">
                  <c:v>64.785432818513698</c:v>
                </c:pt>
                <c:pt idx="2012">
                  <c:v>64.786639555283614</c:v>
                </c:pt>
                <c:pt idx="2013">
                  <c:v>64.78729807551224</c:v>
                </c:pt>
                <c:pt idx="2014">
                  <c:v>64.78770334453236</c:v>
                </c:pt>
                <c:pt idx="2015">
                  <c:v>64.788399611800088</c:v>
                </c:pt>
                <c:pt idx="2016">
                  <c:v>64.79145112815165</c:v>
                </c:pt>
                <c:pt idx="2017">
                  <c:v>64.791965035425434</c:v>
                </c:pt>
                <c:pt idx="2018">
                  <c:v>64.792143318086687</c:v>
                </c:pt>
                <c:pt idx="2019">
                  <c:v>64.792575793617758</c:v>
                </c:pt>
                <c:pt idx="2020">
                  <c:v>64.7929235928558</c:v>
                </c:pt>
                <c:pt idx="2021">
                  <c:v>64.793775981472464</c:v>
                </c:pt>
                <c:pt idx="2022">
                  <c:v>64.795533484267963</c:v>
                </c:pt>
                <c:pt idx="2023">
                  <c:v>64.796276050405567</c:v>
                </c:pt>
                <c:pt idx="2024">
                  <c:v>64.796415970104718</c:v>
                </c:pt>
                <c:pt idx="2025">
                  <c:v>64.797488568693893</c:v>
                </c:pt>
                <c:pt idx="2026">
                  <c:v>64.797651409802228</c:v>
                </c:pt>
                <c:pt idx="2027">
                  <c:v>64.798449041386021</c:v>
                </c:pt>
                <c:pt idx="2028">
                  <c:v>64.800454513200279</c:v>
                </c:pt>
                <c:pt idx="2029">
                  <c:v>64.801811258127756</c:v>
                </c:pt>
                <c:pt idx="2030">
                  <c:v>64.802338438605361</c:v>
                </c:pt>
                <c:pt idx="2031">
                  <c:v>64.805794433088408</c:v>
                </c:pt>
                <c:pt idx="2032">
                  <c:v>64.805811164369743</c:v>
                </c:pt>
                <c:pt idx="2033">
                  <c:v>64.80646852528622</c:v>
                </c:pt>
                <c:pt idx="2034">
                  <c:v>64.806662909713324</c:v>
                </c:pt>
                <c:pt idx="2035">
                  <c:v>64.806804201203406</c:v>
                </c:pt>
                <c:pt idx="2036">
                  <c:v>64.806948458608247</c:v>
                </c:pt>
                <c:pt idx="2037">
                  <c:v>64.807323967275707</c:v>
                </c:pt>
                <c:pt idx="2038">
                  <c:v>64.80983158575502</c:v>
                </c:pt>
                <c:pt idx="2039">
                  <c:v>64.811665763663129</c:v>
                </c:pt>
                <c:pt idx="2040">
                  <c:v>64.811671422859376</c:v>
                </c:pt>
                <c:pt idx="2041">
                  <c:v>64.812615145178086</c:v>
                </c:pt>
                <c:pt idx="2042">
                  <c:v>64.812853606806968</c:v>
                </c:pt>
                <c:pt idx="2043">
                  <c:v>64.814408196041825</c:v>
                </c:pt>
                <c:pt idx="2044">
                  <c:v>64.820725074990193</c:v>
                </c:pt>
                <c:pt idx="2045">
                  <c:v>64.820773972516164</c:v>
                </c:pt>
                <c:pt idx="2046">
                  <c:v>64.820992830298223</c:v>
                </c:pt>
                <c:pt idx="2047">
                  <c:v>64.821881067158756</c:v>
                </c:pt>
                <c:pt idx="2048">
                  <c:v>64.823948127067695</c:v>
                </c:pt>
                <c:pt idx="2049">
                  <c:v>64.82469639971859</c:v>
                </c:pt>
                <c:pt idx="2050">
                  <c:v>64.82529789753309</c:v>
                </c:pt>
                <c:pt idx="2051">
                  <c:v>64.82560235737995</c:v>
                </c:pt>
                <c:pt idx="2052">
                  <c:v>64.826336519008962</c:v>
                </c:pt>
                <c:pt idx="2053">
                  <c:v>64.826621029567931</c:v>
                </c:pt>
                <c:pt idx="2054">
                  <c:v>64.828316678771984</c:v>
                </c:pt>
                <c:pt idx="2055">
                  <c:v>64.829220982022889</c:v>
                </c:pt>
                <c:pt idx="2056">
                  <c:v>64.830988145948012</c:v>
                </c:pt>
                <c:pt idx="2057">
                  <c:v>64.831060248061206</c:v>
                </c:pt>
                <c:pt idx="2058">
                  <c:v>64.832420314303235</c:v>
                </c:pt>
                <c:pt idx="2059">
                  <c:v>64.83302749688869</c:v>
                </c:pt>
                <c:pt idx="2060">
                  <c:v>64.835685275777692</c:v>
                </c:pt>
                <c:pt idx="2061">
                  <c:v>64.836923864911</c:v>
                </c:pt>
                <c:pt idx="2062">
                  <c:v>64.837584090376438</c:v>
                </c:pt>
                <c:pt idx="2063">
                  <c:v>64.839426318692134</c:v>
                </c:pt>
                <c:pt idx="2064">
                  <c:v>64.840411753155138</c:v>
                </c:pt>
                <c:pt idx="2065">
                  <c:v>64.84166591997861</c:v>
                </c:pt>
                <c:pt idx="2066">
                  <c:v>64.841830937038196</c:v>
                </c:pt>
                <c:pt idx="2067">
                  <c:v>64.841922421545831</c:v>
                </c:pt>
                <c:pt idx="2068">
                  <c:v>64.842191113713156</c:v>
                </c:pt>
                <c:pt idx="2069">
                  <c:v>64.842796272209767</c:v>
                </c:pt>
                <c:pt idx="2070">
                  <c:v>64.842862084024659</c:v>
                </c:pt>
                <c:pt idx="2071">
                  <c:v>64.843097952487625</c:v>
                </c:pt>
                <c:pt idx="2072">
                  <c:v>64.843678409209005</c:v>
                </c:pt>
                <c:pt idx="2073">
                  <c:v>64.844682606071146</c:v>
                </c:pt>
                <c:pt idx="2074">
                  <c:v>64.844855323322733</c:v>
                </c:pt>
                <c:pt idx="2075">
                  <c:v>64.84517950302525</c:v>
                </c:pt>
                <c:pt idx="2076">
                  <c:v>64.845710752745504</c:v>
                </c:pt>
                <c:pt idx="2077">
                  <c:v>64.851904525975428</c:v>
                </c:pt>
                <c:pt idx="2078">
                  <c:v>64.853130751713522</c:v>
                </c:pt>
                <c:pt idx="2079">
                  <c:v>64.854217392638077</c:v>
                </c:pt>
                <c:pt idx="2080">
                  <c:v>64.854670001476563</c:v>
                </c:pt>
                <c:pt idx="2081">
                  <c:v>64.857106136257869</c:v>
                </c:pt>
                <c:pt idx="2082">
                  <c:v>64.857129097811935</c:v>
                </c:pt>
                <c:pt idx="2083">
                  <c:v>64.857727570422014</c:v>
                </c:pt>
                <c:pt idx="2084">
                  <c:v>64.858673801507592</c:v>
                </c:pt>
                <c:pt idx="2085">
                  <c:v>64.859018713488297</c:v>
                </c:pt>
                <c:pt idx="2086">
                  <c:v>64.860839354257763</c:v>
                </c:pt>
                <c:pt idx="2087">
                  <c:v>64.861705935066979</c:v>
                </c:pt>
                <c:pt idx="2088">
                  <c:v>64.863683269963417</c:v>
                </c:pt>
                <c:pt idx="2089">
                  <c:v>64.864420400043741</c:v>
                </c:pt>
                <c:pt idx="2090">
                  <c:v>64.864862995648153</c:v>
                </c:pt>
                <c:pt idx="2091">
                  <c:v>64.865166802110792</c:v>
                </c:pt>
                <c:pt idx="2092">
                  <c:v>64.865314646633934</c:v>
                </c:pt>
                <c:pt idx="2093">
                  <c:v>64.865725756051347</c:v>
                </c:pt>
                <c:pt idx="2094">
                  <c:v>64.868437830203305</c:v>
                </c:pt>
                <c:pt idx="2095">
                  <c:v>64.869108482372454</c:v>
                </c:pt>
                <c:pt idx="2096">
                  <c:v>64.869159350859462</c:v>
                </c:pt>
                <c:pt idx="2097">
                  <c:v>64.869915696363364</c:v>
                </c:pt>
                <c:pt idx="2098">
                  <c:v>64.870644933138379</c:v>
                </c:pt>
                <c:pt idx="2099">
                  <c:v>64.870952925347709</c:v>
                </c:pt>
                <c:pt idx="2100">
                  <c:v>64.87146865075988</c:v>
                </c:pt>
                <c:pt idx="2101">
                  <c:v>64.871883830430917</c:v>
                </c:pt>
                <c:pt idx="2102">
                  <c:v>64.872012184512101</c:v>
                </c:pt>
                <c:pt idx="2103">
                  <c:v>64.872197625260569</c:v>
                </c:pt>
                <c:pt idx="2104">
                  <c:v>64.872767368660206</c:v>
                </c:pt>
                <c:pt idx="2105">
                  <c:v>64.87280634778692</c:v>
                </c:pt>
                <c:pt idx="2106">
                  <c:v>64.87423685103262</c:v>
                </c:pt>
                <c:pt idx="2107">
                  <c:v>64.875942869935784</c:v>
                </c:pt>
                <c:pt idx="2108">
                  <c:v>64.876040897117477</c:v>
                </c:pt>
                <c:pt idx="2109">
                  <c:v>64.877378881129317</c:v>
                </c:pt>
                <c:pt idx="2110">
                  <c:v>64.878582779400986</c:v>
                </c:pt>
                <c:pt idx="2111">
                  <c:v>64.879690266393226</c:v>
                </c:pt>
                <c:pt idx="2112">
                  <c:v>64.881131545067205</c:v>
                </c:pt>
                <c:pt idx="2113">
                  <c:v>64.88386501052932</c:v>
                </c:pt>
                <c:pt idx="2114">
                  <c:v>64.884386430276308</c:v>
                </c:pt>
                <c:pt idx="2115">
                  <c:v>64.885556798773692</c:v>
                </c:pt>
                <c:pt idx="2116">
                  <c:v>64.88848243611848</c:v>
                </c:pt>
                <c:pt idx="2117">
                  <c:v>64.890693466688944</c:v>
                </c:pt>
                <c:pt idx="2118">
                  <c:v>64.891679952409376</c:v>
                </c:pt>
                <c:pt idx="2119">
                  <c:v>64.901792128531596</c:v>
                </c:pt>
                <c:pt idx="2120">
                  <c:v>64.902310221643546</c:v>
                </c:pt>
                <c:pt idx="2121">
                  <c:v>64.902334054646687</c:v>
                </c:pt>
                <c:pt idx="2122">
                  <c:v>64.903158726643397</c:v>
                </c:pt>
                <c:pt idx="2123">
                  <c:v>64.904291103083281</c:v>
                </c:pt>
                <c:pt idx="2124">
                  <c:v>64.905725856612165</c:v>
                </c:pt>
                <c:pt idx="2125">
                  <c:v>64.90649702101301</c:v>
                </c:pt>
                <c:pt idx="2126">
                  <c:v>64.907249041017565</c:v>
                </c:pt>
                <c:pt idx="2127">
                  <c:v>64.908911653808445</c:v>
                </c:pt>
                <c:pt idx="2128">
                  <c:v>64.910050737158514</c:v>
                </c:pt>
                <c:pt idx="2129">
                  <c:v>64.910396126736771</c:v>
                </c:pt>
                <c:pt idx="2130">
                  <c:v>64.911635648794189</c:v>
                </c:pt>
                <c:pt idx="2131">
                  <c:v>64.912134073847639</c:v>
                </c:pt>
                <c:pt idx="2132">
                  <c:v>64.914220087645205</c:v>
                </c:pt>
                <c:pt idx="2133">
                  <c:v>64.914740071086172</c:v>
                </c:pt>
                <c:pt idx="2134">
                  <c:v>64.915358196348166</c:v>
                </c:pt>
                <c:pt idx="2135">
                  <c:v>64.91546840825626</c:v>
                </c:pt>
                <c:pt idx="2136">
                  <c:v>64.915639982290998</c:v>
                </c:pt>
                <c:pt idx="2137">
                  <c:v>64.915778426960628</c:v>
                </c:pt>
                <c:pt idx="2138">
                  <c:v>64.918122630364266</c:v>
                </c:pt>
                <c:pt idx="2139">
                  <c:v>64.918213593027261</c:v>
                </c:pt>
                <c:pt idx="2140">
                  <c:v>64.918589928129023</c:v>
                </c:pt>
                <c:pt idx="2141">
                  <c:v>64.919010009189918</c:v>
                </c:pt>
                <c:pt idx="2142">
                  <c:v>64.919350564037359</c:v>
                </c:pt>
                <c:pt idx="2143">
                  <c:v>64.919868431638093</c:v>
                </c:pt>
                <c:pt idx="2144">
                  <c:v>64.920562680064549</c:v>
                </c:pt>
                <c:pt idx="2145">
                  <c:v>64.92205708656779</c:v>
                </c:pt>
                <c:pt idx="2146">
                  <c:v>64.922856423498402</c:v>
                </c:pt>
                <c:pt idx="2147">
                  <c:v>64.923688383327871</c:v>
                </c:pt>
                <c:pt idx="2148">
                  <c:v>64.92410780284888</c:v>
                </c:pt>
                <c:pt idx="2149">
                  <c:v>64.931873924406148</c:v>
                </c:pt>
                <c:pt idx="2150">
                  <c:v>64.932894355757554</c:v>
                </c:pt>
                <c:pt idx="2151">
                  <c:v>64.934020386238274</c:v>
                </c:pt>
                <c:pt idx="2152">
                  <c:v>64.934050926132798</c:v>
                </c:pt>
                <c:pt idx="2153">
                  <c:v>64.936366495639547</c:v>
                </c:pt>
                <c:pt idx="2154">
                  <c:v>64.936832266323691</c:v>
                </c:pt>
                <c:pt idx="2155">
                  <c:v>64.937286548536576</c:v>
                </c:pt>
                <c:pt idx="2156">
                  <c:v>64.937394709259337</c:v>
                </c:pt>
                <c:pt idx="2157">
                  <c:v>64.937520906184588</c:v>
                </c:pt>
                <c:pt idx="2158">
                  <c:v>64.937854403862929</c:v>
                </c:pt>
                <c:pt idx="2159">
                  <c:v>64.938910134430614</c:v>
                </c:pt>
                <c:pt idx="2160">
                  <c:v>64.941864572718316</c:v>
                </c:pt>
                <c:pt idx="2161">
                  <c:v>64.942974474585654</c:v>
                </c:pt>
                <c:pt idx="2162">
                  <c:v>64.947599615857541</c:v>
                </c:pt>
                <c:pt idx="2163">
                  <c:v>64.948043319330779</c:v>
                </c:pt>
                <c:pt idx="2164">
                  <c:v>64.94950793831201</c:v>
                </c:pt>
                <c:pt idx="2165">
                  <c:v>64.951695568865077</c:v>
                </c:pt>
                <c:pt idx="2166">
                  <c:v>64.953156420532295</c:v>
                </c:pt>
                <c:pt idx="2167">
                  <c:v>64.953791388142733</c:v>
                </c:pt>
                <c:pt idx="2168">
                  <c:v>64.953839012179031</c:v>
                </c:pt>
                <c:pt idx="2169">
                  <c:v>64.954295775779755</c:v>
                </c:pt>
                <c:pt idx="2170">
                  <c:v>64.955446655727599</c:v>
                </c:pt>
                <c:pt idx="2171">
                  <c:v>64.955566560521291</c:v>
                </c:pt>
                <c:pt idx="2172">
                  <c:v>64.956270971705024</c:v>
                </c:pt>
                <c:pt idx="2173">
                  <c:v>64.956860861395754</c:v>
                </c:pt>
                <c:pt idx="2174">
                  <c:v>64.958519685526525</c:v>
                </c:pt>
                <c:pt idx="2175">
                  <c:v>64.958844312895081</c:v>
                </c:pt>
                <c:pt idx="2176">
                  <c:v>64.959820241589014</c:v>
                </c:pt>
                <c:pt idx="2177">
                  <c:v>64.962219973098712</c:v>
                </c:pt>
                <c:pt idx="2178">
                  <c:v>64.964103095165427</c:v>
                </c:pt>
                <c:pt idx="2179">
                  <c:v>64.964438622778403</c:v>
                </c:pt>
                <c:pt idx="2180">
                  <c:v>64.965435570918487</c:v>
                </c:pt>
                <c:pt idx="2181">
                  <c:v>64.965762771704277</c:v>
                </c:pt>
                <c:pt idx="2182">
                  <c:v>64.965842801518377</c:v>
                </c:pt>
                <c:pt idx="2183">
                  <c:v>64.966089521836309</c:v>
                </c:pt>
                <c:pt idx="2184">
                  <c:v>64.966176714829757</c:v>
                </c:pt>
                <c:pt idx="2185">
                  <c:v>64.967947255277679</c:v>
                </c:pt>
                <c:pt idx="2186">
                  <c:v>64.968107434149445</c:v>
                </c:pt>
                <c:pt idx="2187">
                  <c:v>64.968701215323634</c:v>
                </c:pt>
                <c:pt idx="2188">
                  <c:v>64.971451275856879</c:v>
                </c:pt>
                <c:pt idx="2189">
                  <c:v>64.972279877379464</c:v>
                </c:pt>
                <c:pt idx="2190">
                  <c:v>64.975925371328728</c:v>
                </c:pt>
                <c:pt idx="2191">
                  <c:v>64.977107228152988</c:v>
                </c:pt>
                <c:pt idx="2192">
                  <c:v>64.978158454455695</c:v>
                </c:pt>
                <c:pt idx="2193">
                  <c:v>64.980803233124277</c:v>
                </c:pt>
                <c:pt idx="2194">
                  <c:v>64.981202414206948</c:v>
                </c:pt>
                <c:pt idx="2195">
                  <c:v>64.982164970078458</c:v>
                </c:pt>
                <c:pt idx="2196">
                  <c:v>64.983611406741645</c:v>
                </c:pt>
                <c:pt idx="2197">
                  <c:v>64.98415814626874</c:v>
                </c:pt>
                <c:pt idx="2198">
                  <c:v>64.984711321702846</c:v>
                </c:pt>
                <c:pt idx="2199">
                  <c:v>64.984734018144493</c:v>
                </c:pt>
                <c:pt idx="2200">
                  <c:v>64.986530719107961</c:v>
                </c:pt>
                <c:pt idx="2201">
                  <c:v>64.986722450721714</c:v>
                </c:pt>
                <c:pt idx="2202">
                  <c:v>64.987119187213565</c:v>
                </c:pt>
                <c:pt idx="2203">
                  <c:v>64.987693778164243</c:v>
                </c:pt>
                <c:pt idx="2204">
                  <c:v>64.988823566395752</c:v>
                </c:pt>
                <c:pt idx="2205">
                  <c:v>64.989153541169742</c:v>
                </c:pt>
                <c:pt idx="2206">
                  <c:v>64.992901499475934</c:v>
                </c:pt>
                <c:pt idx="2207">
                  <c:v>64.993685990924746</c:v>
                </c:pt>
                <c:pt idx="2208">
                  <c:v>64.99407671426755</c:v>
                </c:pt>
                <c:pt idx="2209">
                  <c:v>64.994841582862065</c:v>
                </c:pt>
                <c:pt idx="2210">
                  <c:v>64.994858410823909</c:v>
                </c:pt>
                <c:pt idx="2211">
                  <c:v>64.995764649954921</c:v>
                </c:pt>
                <c:pt idx="2212">
                  <c:v>64.996532028799294</c:v>
                </c:pt>
                <c:pt idx="2213">
                  <c:v>64.997210077875195</c:v>
                </c:pt>
                <c:pt idx="2214">
                  <c:v>64.99740557133687</c:v>
                </c:pt>
                <c:pt idx="2215">
                  <c:v>65.000791180110411</c:v>
                </c:pt>
                <c:pt idx="2216">
                  <c:v>65.001469083336048</c:v>
                </c:pt>
                <c:pt idx="2217">
                  <c:v>65.004061829722616</c:v>
                </c:pt>
                <c:pt idx="2218">
                  <c:v>65.005465014452767</c:v>
                </c:pt>
                <c:pt idx="2219">
                  <c:v>65.007578036611321</c:v>
                </c:pt>
                <c:pt idx="2220">
                  <c:v>65.007736006263869</c:v>
                </c:pt>
                <c:pt idx="2221">
                  <c:v>65.008384730566718</c:v>
                </c:pt>
                <c:pt idx="2222">
                  <c:v>65.008753121847164</c:v>
                </c:pt>
                <c:pt idx="2223">
                  <c:v>65.011219246781607</c:v>
                </c:pt>
                <c:pt idx="2224">
                  <c:v>65.012589703027743</c:v>
                </c:pt>
                <c:pt idx="2225">
                  <c:v>65.012602644202403</c:v>
                </c:pt>
                <c:pt idx="2226">
                  <c:v>65.014110893306636</c:v>
                </c:pt>
                <c:pt idx="2227">
                  <c:v>65.015414806318361</c:v>
                </c:pt>
                <c:pt idx="2228">
                  <c:v>65.016249006403243</c:v>
                </c:pt>
                <c:pt idx="2229">
                  <c:v>65.018764403271604</c:v>
                </c:pt>
                <c:pt idx="2230">
                  <c:v>65.020611912420222</c:v>
                </c:pt>
                <c:pt idx="2231">
                  <c:v>65.020621073604275</c:v>
                </c:pt>
                <c:pt idx="2232">
                  <c:v>65.021602929335302</c:v>
                </c:pt>
                <c:pt idx="2233">
                  <c:v>65.021815983906961</c:v>
                </c:pt>
                <c:pt idx="2234">
                  <c:v>65.022653218301741</c:v>
                </c:pt>
                <c:pt idx="2235">
                  <c:v>65.024123954412801</c:v>
                </c:pt>
                <c:pt idx="2236">
                  <c:v>65.024434366941733</c:v>
                </c:pt>
                <c:pt idx="2237">
                  <c:v>65.026088410748244</c:v>
                </c:pt>
                <c:pt idx="2238">
                  <c:v>65.02746810908998</c:v>
                </c:pt>
                <c:pt idx="2239">
                  <c:v>65.029491713939237</c:v>
                </c:pt>
                <c:pt idx="2240">
                  <c:v>65.029954554952596</c:v>
                </c:pt>
                <c:pt idx="2241">
                  <c:v>65.030849948627221</c:v>
                </c:pt>
                <c:pt idx="2242">
                  <c:v>65.03270042028484</c:v>
                </c:pt>
                <c:pt idx="2243">
                  <c:v>65.032742035232403</c:v>
                </c:pt>
                <c:pt idx="2244">
                  <c:v>65.034458719819369</c:v>
                </c:pt>
                <c:pt idx="2245">
                  <c:v>65.035373997841702</c:v>
                </c:pt>
                <c:pt idx="2246">
                  <c:v>65.035512540869476</c:v>
                </c:pt>
                <c:pt idx="2247">
                  <c:v>65.036343909586208</c:v>
                </c:pt>
                <c:pt idx="2248">
                  <c:v>65.036375463509714</c:v>
                </c:pt>
                <c:pt idx="2249">
                  <c:v>65.039064381861266</c:v>
                </c:pt>
                <c:pt idx="2250">
                  <c:v>65.039961427520112</c:v>
                </c:pt>
                <c:pt idx="2251">
                  <c:v>65.04104638653854</c:v>
                </c:pt>
                <c:pt idx="2252">
                  <c:v>65.041375559518045</c:v>
                </c:pt>
                <c:pt idx="2253">
                  <c:v>65.041666690873271</c:v>
                </c:pt>
                <c:pt idx="2254">
                  <c:v>65.043875109392957</c:v>
                </c:pt>
                <c:pt idx="2255">
                  <c:v>65.044057662053518</c:v>
                </c:pt>
                <c:pt idx="2256">
                  <c:v>65.045761739650644</c:v>
                </c:pt>
                <c:pt idx="2257">
                  <c:v>65.046211494888425</c:v>
                </c:pt>
                <c:pt idx="2258">
                  <c:v>65.046469433447967</c:v>
                </c:pt>
                <c:pt idx="2259">
                  <c:v>65.049916953546472</c:v>
                </c:pt>
                <c:pt idx="2260">
                  <c:v>65.050235227556868</c:v>
                </c:pt>
                <c:pt idx="2261">
                  <c:v>65.051386849437975</c:v>
                </c:pt>
                <c:pt idx="2262">
                  <c:v>65.051701193625817</c:v>
                </c:pt>
                <c:pt idx="2263">
                  <c:v>65.05451283595032</c:v>
                </c:pt>
                <c:pt idx="2264">
                  <c:v>65.056075403530883</c:v>
                </c:pt>
                <c:pt idx="2265">
                  <c:v>65.057282498910808</c:v>
                </c:pt>
                <c:pt idx="2266">
                  <c:v>65.058137872752866</c:v>
                </c:pt>
                <c:pt idx="2267">
                  <c:v>65.059054909348234</c:v>
                </c:pt>
                <c:pt idx="2268">
                  <c:v>65.059246526914691</c:v>
                </c:pt>
                <c:pt idx="2269">
                  <c:v>65.060335882658677</c:v>
                </c:pt>
                <c:pt idx="2270">
                  <c:v>65.060563986415659</c:v>
                </c:pt>
                <c:pt idx="2271">
                  <c:v>65.061294484608823</c:v>
                </c:pt>
                <c:pt idx="2272">
                  <c:v>65.061639614169863</c:v>
                </c:pt>
                <c:pt idx="2273">
                  <c:v>65.062366388042349</c:v>
                </c:pt>
                <c:pt idx="2274">
                  <c:v>65.063070461472307</c:v>
                </c:pt>
                <c:pt idx="2275">
                  <c:v>65.063721909495513</c:v>
                </c:pt>
                <c:pt idx="2276">
                  <c:v>65.064118789679696</c:v>
                </c:pt>
                <c:pt idx="2277">
                  <c:v>65.065536753226723</c:v>
                </c:pt>
                <c:pt idx="2278">
                  <c:v>65.065979579756274</c:v>
                </c:pt>
                <c:pt idx="2279">
                  <c:v>65.066461954228714</c:v>
                </c:pt>
                <c:pt idx="2280">
                  <c:v>65.067368112781438</c:v>
                </c:pt>
                <c:pt idx="2281">
                  <c:v>65.068496240999735</c:v>
                </c:pt>
                <c:pt idx="2282">
                  <c:v>65.072386983758321</c:v>
                </c:pt>
                <c:pt idx="2283">
                  <c:v>65.073975339307964</c:v>
                </c:pt>
                <c:pt idx="2284">
                  <c:v>65.074614207749235</c:v>
                </c:pt>
                <c:pt idx="2285">
                  <c:v>65.074666493942473</c:v>
                </c:pt>
                <c:pt idx="2286">
                  <c:v>65.076313688232474</c:v>
                </c:pt>
                <c:pt idx="2287">
                  <c:v>65.07753419711247</c:v>
                </c:pt>
                <c:pt idx="2288">
                  <c:v>65.078456263606753</c:v>
                </c:pt>
                <c:pt idx="2289">
                  <c:v>65.078624862469752</c:v>
                </c:pt>
                <c:pt idx="2290">
                  <c:v>65.078743629465805</c:v>
                </c:pt>
                <c:pt idx="2291">
                  <c:v>65.080349157329451</c:v>
                </c:pt>
                <c:pt idx="2292">
                  <c:v>65.081009794452058</c:v>
                </c:pt>
                <c:pt idx="2293">
                  <c:v>65.082454696392048</c:v>
                </c:pt>
                <c:pt idx="2294">
                  <c:v>65.082543580814786</c:v>
                </c:pt>
                <c:pt idx="2295">
                  <c:v>65.083249145891202</c:v>
                </c:pt>
                <c:pt idx="2296">
                  <c:v>65.084145764009904</c:v>
                </c:pt>
                <c:pt idx="2297">
                  <c:v>65.08743543442813</c:v>
                </c:pt>
                <c:pt idx="2298">
                  <c:v>65.087451308106665</c:v>
                </c:pt>
                <c:pt idx="2299">
                  <c:v>65.088301541095774</c:v>
                </c:pt>
                <c:pt idx="2300">
                  <c:v>65.089777492463952</c:v>
                </c:pt>
                <c:pt idx="2301">
                  <c:v>65.090124793734816</c:v>
                </c:pt>
                <c:pt idx="2302">
                  <c:v>65.090458844817391</c:v>
                </c:pt>
                <c:pt idx="2303">
                  <c:v>65.090619787079021</c:v>
                </c:pt>
                <c:pt idx="2304">
                  <c:v>65.09070331472725</c:v>
                </c:pt>
                <c:pt idx="2305">
                  <c:v>65.090754110709</c:v>
                </c:pt>
                <c:pt idx="2306">
                  <c:v>65.092278811242139</c:v>
                </c:pt>
                <c:pt idx="2307">
                  <c:v>65.092688916772673</c:v>
                </c:pt>
                <c:pt idx="2308">
                  <c:v>65.092697470314263</c:v>
                </c:pt>
                <c:pt idx="2309">
                  <c:v>65.092965946911761</c:v>
                </c:pt>
                <c:pt idx="2310">
                  <c:v>65.09329741413967</c:v>
                </c:pt>
                <c:pt idx="2311">
                  <c:v>65.093444309959537</c:v>
                </c:pt>
                <c:pt idx="2312">
                  <c:v>65.094082141968713</c:v>
                </c:pt>
                <c:pt idx="2313">
                  <c:v>65.095018847203264</c:v>
                </c:pt>
                <c:pt idx="2314">
                  <c:v>65.095389842397779</c:v>
                </c:pt>
                <c:pt idx="2315">
                  <c:v>65.09663029310488</c:v>
                </c:pt>
                <c:pt idx="2316">
                  <c:v>65.098818243418009</c:v>
                </c:pt>
                <c:pt idx="2317">
                  <c:v>65.099819533435692</c:v>
                </c:pt>
                <c:pt idx="2318">
                  <c:v>65.100387277902996</c:v>
                </c:pt>
                <c:pt idx="2319">
                  <c:v>65.101248904303077</c:v>
                </c:pt>
                <c:pt idx="2320">
                  <c:v>65.101587064376034</c:v>
                </c:pt>
                <c:pt idx="2321">
                  <c:v>65.101647243308562</c:v>
                </c:pt>
                <c:pt idx="2322">
                  <c:v>65.103696565994781</c:v>
                </c:pt>
                <c:pt idx="2323">
                  <c:v>65.104071800463942</c:v>
                </c:pt>
                <c:pt idx="2324">
                  <c:v>65.106134634940474</c:v>
                </c:pt>
                <c:pt idx="2325">
                  <c:v>65.106153184204331</c:v>
                </c:pt>
                <c:pt idx="2326">
                  <c:v>65.107034292555596</c:v>
                </c:pt>
                <c:pt idx="2327">
                  <c:v>65.109110427904525</c:v>
                </c:pt>
                <c:pt idx="2328">
                  <c:v>65.110289621339021</c:v>
                </c:pt>
                <c:pt idx="2329">
                  <c:v>65.110988860489215</c:v>
                </c:pt>
                <c:pt idx="2330">
                  <c:v>65.112140194336689</c:v>
                </c:pt>
                <c:pt idx="2331">
                  <c:v>65.113686494470329</c:v>
                </c:pt>
                <c:pt idx="2332">
                  <c:v>65.114616306407555</c:v>
                </c:pt>
                <c:pt idx="2333">
                  <c:v>65.117335080809553</c:v>
                </c:pt>
                <c:pt idx="2334">
                  <c:v>65.117648935840165</c:v>
                </c:pt>
                <c:pt idx="2335">
                  <c:v>65.118342094389149</c:v>
                </c:pt>
                <c:pt idx="2336">
                  <c:v>65.120389114382064</c:v>
                </c:pt>
                <c:pt idx="2337">
                  <c:v>65.120389382905103</c:v>
                </c:pt>
                <c:pt idx="2338">
                  <c:v>65.123043633340927</c:v>
                </c:pt>
                <c:pt idx="2339">
                  <c:v>65.12312409387998</c:v>
                </c:pt>
                <c:pt idx="2340">
                  <c:v>65.124781870340641</c:v>
                </c:pt>
                <c:pt idx="2341">
                  <c:v>65.125320242926207</c:v>
                </c:pt>
                <c:pt idx="2342">
                  <c:v>65.126627022385406</c:v>
                </c:pt>
                <c:pt idx="2343">
                  <c:v>65.127258157439599</c:v>
                </c:pt>
                <c:pt idx="2344">
                  <c:v>65.127665493187692</c:v>
                </c:pt>
                <c:pt idx="2345">
                  <c:v>65.129045251854038</c:v>
                </c:pt>
                <c:pt idx="2346">
                  <c:v>65.130062450834288</c:v>
                </c:pt>
                <c:pt idx="2347">
                  <c:v>65.130140389524783</c:v>
                </c:pt>
                <c:pt idx="2348">
                  <c:v>65.130246789207632</c:v>
                </c:pt>
                <c:pt idx="2349">
                  <c:v>65.133024192963489</c:v>
                </c:pt>
                <c:pt idx="2350">
                  <c:v>65.133898417168439</c:v>
                </c:pt>
                <c:pt idx="2351">
                  <c:v>65.137230360917542</c:v>
                </c:pt>
                <c:pt idx="2352">
                  <c:v>65.139380165751902</c:v>
                </c:pt>
                <c:pt idx="2353">
                  <c:v>65.140719257133654</c:v>
                </c:pt>
                <c:pt idx="2354">
                  <c:v>65.141069667253049</c:v>
                </c:pt>
                <c:pt idx="2355">
                  <c:v>65.14175230269872</c:v>
                </c:pt>
                <c:pt idx="2356">
                  <c:v>65.141879176064776</c:v>
                </c:pt>
                <c:pt idx="2357">
                  <c:v>65.144084088283648</c:v>
                </c:pt>
                <c:pt idx="2358">
                  <c:v>65.144376773399642</c:v>
                </c:pt>
                <c:pt idx="2359">
                  <c:v>65.145315569690354</c:v>
                </c:pt>
                <c:pt idx="2360">
                  <c:v>65.147375194021947</c:v>
                </c:pt>
                <c:pt idx="2361">
                  <c:v>65.149369489124084</c:v>
                </c:pt>
                <c:pt idx="2362">
                  <c:v>65.150462349559902</c:v>
                </c:pt>
                <c:pt idx="2363">
                  <c:v>65.150593708225216</c:v>
                </c:pt>
                <c:pt idx="2364">
                  <c:v>65.15093950121863</c:v>
                </c:pt>
                <c:pt idx="2365">
                  <c:v>65.151304703598782</c:v>
                </c:pt>
                <c:pt idx="2366">
                  <c:v>65.152761776755597</c:v>
                </c:pt>
                <c:pt idx="2367">
                  <c:v>65.153973860985573</c:v>
                </c:pt>
                <c:pt idx="2368">
                  <c:v>65.154171031244232</c:v>
                </c:pt>
                <c:pt idx="2369">
                  <c:v>65.15554596140764</c:v>
                </c:pt>
                <c:pt idx="2370">
                  <c:v>65.156032394352778</c:v>
                </c:pt>
                <c:pt idx="2371">
                  <c:v>65.158047380102246</c:v>
                </c:pt>
                <c:pt idx="2372">
                  <c:v>65.158255189400677</c:v>
                </c:pt>
                <c:pt idx="2373">
                  <c:v>65.158548869028479</c:v>
                </c:pt>
                <c:pt idx="2374">
                  <c:v>65.158863036939124</c:v>
                </c:pt>
                <c:pt idx="2375">
                  <c:v>65.163464624084838</c:v>
                </c:pt>
                <c:pt idx="2376">
                  <c:v>65.165111683961598</c:v>
                </c:pt>
                <c:pt idx="2377">
                  <c:v>65.165531782170589</c:v>
                </c:pt>
                <c:pt idx="2378">
                  <c:v>65.166325135810453</c:v>
                </c:pt>
                <c:pt idx="2379">
                  <c:v>65.167843106427313</c:v>
                </c:pt>
                <c:pt idx="2380">
                  <c:v>65.16942877535179</c:v>
                </c:pt>
                <c:pt idx="2381">
                  <c:v>65.169832184146856</c:v>
                </c:pt>
                <c:pt idx="2382">
                  <c:v>65.170790522153311</c:v>
                </c:pt>
                <c:pt idx="2383">
                  <c:v>65.17103813888653</c:v>
                </c:pt>
                <c:pt idx="2384">
                  <c:v>65.171446412446443</c:v>
                </c:pt>
                <c:pt idx="2385">
                  <c:v>65.171953026354529</c:v>
                </c:pt>
                <c:pt idx="2386">
                  <c:v>65.173355148307124</c:v>
                </c:pt>
                <c:pt idx="2387">
                  <c:v>65.173920829525585</c:v>
                </c:pt>
                <c:pt idx="2388">
                  <c:v>65.17577520462018</c:v>
                </c:pt>
                <c:pt idx="2389">
                  <c:v>65.178430406737291</c:v>
                </c:pt>
                <c:pt idx="2390">
                  <c:v>65.180652433467728</c:v>
                </c:pt>
                <c:pt idx="2391">
                  <c:v>65.181204630325524</c:v>
                </c:pt>
                <c:pt idx="2392">
                  <c:v>65.181349661777546</c:v>
                </c:pt>
                <c:pt idx="2393">
                  <c:v>65.182621322889773</c:v>
                </c:pt>
                <c:pt idx="2394">
                  <c:v>65.18279155409482</c:v>
                </c:pt>
                <c:pt idx="2395">
                  <c:v>65.18565003126885</c:v>
                </c:pt>
                <c:pt idx="2396">
                  <c:v>65.187254550301134</c:v>
                </c:pt>
                <c:pt idx="2397">
                  <c:v>65.188389316249726</c:v>
                </c:pt>
                <c:pt idx="2398">
                  <c:v>65.188478678776846</c:v>
                </c:pt>
                <c:pt idx="2399">
                  <c:v>65.19004140374895</c:v>
                </c:pt>
                <c:pt idx="2400">
                  <c:v>65.190595050401868</c:v>
                </c:pt>
                <c:pt idx="2401">
                  <c:v>65.191851305938044</c:v>
                </c:pt>
                <c:pt idx="2402">
                  <c:v>65.192620788392063</c:v>
                </c:pt>
                <c:pt idx="2403">
                  <c:v>65.193540999595015</c:v>
                </c:pt>
                <c:pt idx="2404">
                  <c:v>65.193824375310939</c:v>
                </c:pt>
                <c:pt idx="2405">
                  <c:v>65.19421032360728</c:v>
                </c:pt>
                <c:pt idx="2406">
                  <c:v>65.194763354003015</c:v>
                </c:pt>
                <c:pt idx="2407">
                  <c:v>65.196567251931896</c:v>
                </c:pt>
                <c:pt idx="2408">
                  <c:v>65.198221208873505</c:v>
                </c:pt>
                <c:pt idx="2409">
                  <c:v>65.199832077439694</c:v>
                </c:pt>
                <c:pt idx="2410">
                  <c:v>65.20078908010106</c:v>
                </c:pt>
                <c:pt idx="2411">
                  <c:v>65.202713232067467</c:v>
                </c:pt>
                <c:pt idx="2412">
                  <c:v>65.20331291033385</c:v>
                </c:pt>
                <c:pt idx="2413">
                  <c:v>65.203990203800629</c:v>
                </c:pt>
                <c:pt idx="2414">
                  <c:v>65.20486288726417</c:v>
                </c:pt>
                <c:pt idx="2415">
                  <c:v>65.206436521657423</c:v>
                </c:pt>
                <c:pt idx="2416">
                  <c:v>65.207697764876229</c:v>
                </c:pt>
                <c:pt idx="2417">
                  <c:v>65.208988661464033</c:v>
                </c:pt>
                <c:pt idx="2418">
                  <c:v>65.209385110275164</c:v>
                </c:pt>
                <c:pt idx="2419">
                  <c:v>65.210946955974478</c:v>
                </c:pt>
                <c:pt idx="2420">
                  <c:v>65.212910526317714</c:v>
                </c:pt>
                <c:pt idx="2421">
                  <c:v>65.214992731195125</c:v>
                </c:pt>
                <c:pt idx="2422">
                  <c:v>65.215244184488611</c:v>
                </c:pt>
                <c:pt idx="2423">
                  <c:v>65.215696584418382</c:v>
                </c:pt>
                <c:pt idx="2424">
                  <c:v>65.215967072925295</c:v>
                </c:pt>
                <c:pt idx="2425">
                  <c:v>65.218867843119625</c:v>
                </c:pt>
                <c:pt idx="2426">
                  <c:v>65.220858573710586</c:v>
                </c:pt>
                <c:pt idx="2427">
                  <c:v>65.221340904002318</c:v>
                </c:pt>
                <c:pt idx="2428">
                  <c:v>65.221516493670407</c:v>
                </c:pt>
                <c:pt idx="2429">
                  <c:v>65.222062017133595</c:v>
                </c:pt>
                <c:pt idx="2430">
                  <c:v>65.222311053237917</c:v>
                </c:pt>
                <c:pt idx="2431">
                  <c:v>65.223093046082298</c:v>
                </c:pt>
                <c:pt idx="2432">
                  <c:v>65.223926519169709</c:v>
                </c:pt>
                <c:pt idx="2433">
                  <c:v>65.227054510940633</c:v>
                </c:pt>
                <c:pt idx="2434">
                  <c:v>65.227440869847186</c:v>
                </c:pt>
                <c:pt idx="2435">
                  <c:v>65.228412705354714</c:v>
                </c:pt>
                <c:pt idx="2436">
                  <c:v>65.232070586474592</c:v>
                </c:pt>
                <c:pt idx="2437">
                  <c:v>65.23375396231485</c:v>
                </c:pt>
                <c:pt idx="2438">
                  <c:v>65.234105746333839</c:v>
                </c:pt>
                <c:pt idx="2439">
                  <c:v>65.234754937545461</c:v>
                </c:pt>
                <c:pt idx="2440">
                  <c:v>65.235838017492625</c:v>
                </c:pt>
                <c:pt idx="2441">
                  <c:v>65.236889914326298</c:v>
                </c:pt>
                <c:pt idx="2442">
                  <c:v>65.237158763616677</c:v>
                </c:pt>
                <c:pt idx="2443">
                  <c:v>65.237358104749759</c:v>
                </c:pt>
                <c:pt idx="2444">
                  <c:v>65.240214274140868</c:v>
                </c:pt>
                <c:pt idx="2445">
                  <c:v>65.240379951933051</c:v>
                </c:pt>
                <c:pt idx="2446">
                  <c:v>65.241584111418078</c:v>
                </c:pt>
                <c:pt idx="2447">
                  <c:v>65.242750387108188</c:v>
                </c:pt>
                <c:pt idx="2448">
                  <c:v>65.248293517465797</c:v>
                </c:pt>
                <c:pt idx="2449">
                  <c:v>65.248784496289645</c:v>
                </c:pt>
                <c:pt idx="2450">
                  <c:v>65.249153704151951</c:v>
                </c:pt>
                <c:pt idx="2451">
                  <c:v>65.253703167927995</c:v>
                </c:pt>
                <c:pt idx="2452">
                  <c:v>65.256305260289778</c:v>
                </c:pt>
                <c:pt idx="2453">
                  <c:v>65.256692765776492</c:v>
                </c:pt>
                <c:pt idx="2454">
                  <c:v>65.257242375041585</c:v>
                </c:pt>
                <c:pt idx="2455">
                  <c:v>65.257683273909592</c:v>
                </c:pt>
                <c:pt idx="2456">
                  <c:v>65.262033397291276</c:v>
                </c:pt>
                <c:pt idx="2457">
                  <c:v>65.26289380675496</c:v>
                </c:pt>
                <c:pt idx="2458">
                  <c:v>65.263822213278644</c:v>
                </c:pt>
                <c:pt idx="2459">
                  <c:v>65.265175439078575</c:v>
                </c:pt>
                <c:pt idx="2460">
                  <c:v>65.265283516414513</c:v>
                </c:pt>
                <c:pt idx="2461">
                  <c:v>65.265953059680655</c:v>
                </c:pt>
                <c:pt idx="2462">
                  <c:v>65.266188282438264</c:v>
                </c:pt>
                <c:pt idx="2463">
                  <c:v>65.266570183165285</c:v>
                </c:pt>
                <c:pt idx="2464">
                  <c:v>65.267670929916278</c:v>
                </c:pt>
                <c:pt idx="2465">
                  <c:v>65.267781027481817</c:v>
                </c:pt>
                <c:pt idx="2466">
                  <c:v>65.268087034709026</c:v>
                </c:pt>
                <c:pt idx="2467">
                  <c:v>65.26952015934576</c:v>
                </c:pt>
                <c:pt idx="2468">
                  <c:v>65.269956830831035</c:v>
                </c:pt>
                <c:pt idx="2469">
                  <c:v>65.270056333170018</c:v>
                </c:pt>
                <c:pt idx="2470">
                  <c:v>65.270519402026594</c:v>
                </c:pt>
                <c:pt idx="2471">
                  <c:v>65.270734500868116</c:v>
                </c:pt>
                <c:pt idx="2472">
                  <c:v>65.270881032853225</c:v>
                </c:pt>
                <c:pt idx="2473">
                  <c:v>65.271345740650673</c:v>
                </c:pt>
                <c:pt idx="2474">
                  <c:v>65.27159706265526</c:v>
                </c:pt>
                <c:pt idx="2475">
                  <c:v>65.272525421392615</c:v>
                </c:pt>
                <c:pt idx="2476">
                  <c:v>65.274494900128062</c:v>
                </c:pt>
                <c:pt idx="2477">
                  <c:v>65.277837072337391</c:v>
                </c:pt>
                <c:pt idx="2478">
                  <c:v>65.277935496947663</c:v>
                </c:pt>
                <c:pt idx="2479">
                  <c:v>65.279719051343761</c:v>
                </c:pt>
                <c:pt idx="2480">
                  <c:v>65.280081315591929</c:v>
                </c:pt>
                <c:pt idx="2481">
                  <c:v>65.281406520475429</c:v>
                </c:pt>
                <c:pt idx="2482">
                  <c:v>65.281707346430679</c:v>
                </c:pt>
                <c:pt idx="2483">
                  <c:v>65.28180956871023</c:v>
                </c:pt>
                <c:pt idx="2484">
                  <c:v>65.281925727061761</c:v>
                </c:pt>
                <c:pt idx="2485">
                  <c:v>65.282761557418766</c:v>
                </c:pt>
                <c:pt idx="2486">
                  <c:v>65.284336311994011</c:v>
                </c:pt>
                <c:pt idx="2487">
                  <c:v>65.285583769608479</c:v>
                </c:pt>
                <c:pt idx="2488">
                  <c:v>65.285968655539506</c:v>
                </c:pt>
                <c:pt idx="2489">
                  <c:v>65.290363478811315</c:v>
                </c:pt>
                <c:pt idx="2490">
                  <c:v>65.290524197180588</c:v>
                </c:pt>
                <c:pt idx="2491">
                  <c:v>65.290635071371824</c:v>
                </c:pt>
                <c:pt idx="2492">
                  <c:v>65.291310839716516</c:v>
                </c:pt>
                <c:pt idx="2493">
                  <c:v>65.292621966092725</c:v>
                </c:pt>
                <c:pt idx="2494">
                  <c:v>65.299503226867344</c:v>
                </c:pt>
                <c:pt idx="2495">
                  <c:v>65.300223404211394</c:v>
                </c:pt>
                <c:pt idx="2496">
                  <c:v>65.300477535603136</c:v>
                </c:pt>
                <c:pt idx="2497">
                  <c:v>65.301245323851347</c:v>
                </c:pt>
                <c:pt idx="2498">
                  <c:v>65.302630819492549</c:v>
                </c:pt>
                <c:pt idx="2499">
                  <c:v>65.302825733719075</c:v>
                </c:pt>
                <c:pt idx="2500">
                  <c:v>65.30299234832637</c:v>
                </c:pt>
                <c:pt idx="2501">
                  <c:v>65.303079333045304</c:v>
                </c:pt>
                <c:pt idx="2502">
                  <c:v>65.304513214643947</c:v>
                </c:pt>
                <c:pt idx="2503">
                  <c:v>65.304657403676742</c:v>
                </c:pt>
                <c:pt idx="2504">
                  <c:v>65.305487584285373</c:v>
                </c:pt>
                <c:pt idx="2505">
                  <c:v>65.306025248539527</c:v>
                </c:pt>
                <c:pt idx="2506">
                  <c:v>65.306122612558568</c:v>
                </c:pt>
                <c:pt idx="2507">
                  <c:v>65.309654369349531</c:v>
                </c:pt>
                <c:pt idx="2508">
                  <c:v>65.309661911562202</c:v>
                </c:pt>
                <c:pt idx="2509">
                  <c:v>65.309805946748583</c:v>
                </c:pt>
                <c:pt idx="2510">
                  <c:v>65.310844875741381</c:v>
                </c:pt>
                <c:pt idx="2511">
                  <c:v>65.311060316940498</c:v>
                </c:pt>
                <c:pt idx="2512">
                  <c:v>65.311362959194184</c:v>
                </c:pt>
                <c:pt idx="2513">
                  <c:v>65.312970782630273</c:v>
                </c:pt>
                <c:pt idx="2514">
                  <c:v>65.31308415383802</c:v>
                </c:pt>
                <c:pt idx="2515">
                  <c:v>65.313092092511397</c:v>
                </c:pt>
                <c:pt idx="2516">
                  <c:v>65.314880594601533</c:v>
                </c:pt>
                <c:pt idx="2517">
                  <c:v>65.315051291732232</c:v>
                </c:pt>
                <c:pt idx="2518">
                  <c:v>65.315052848757901</c:v>
                </c:pt>
                <c:pt idx="2519">
                  <c:v>65.319706034109061</c:v>
                </c:pt>
                <c:pt idx="2520">
                  <c:v>65.320828951286472</c:v>
                </c:pt>
                <c:pt idx="2521">
                  <c:v>65.321815536972593</c:v>
                </c:pt>
                <c:pt idx="2522">
                  <c:v>65.322764780584365</c:v>
                </c:pt>
                <c:pt idx="2523">
                  <c:v>65.324104137769012</c:v>
                </c:pt>
                <c:pt idx="2524">
                  <c:v>65.325698329305354</c:v>
                </c:pt>
                <c:pt idx="2525">
                  <c:v>65.325711767520843</c:v>
                </c:pt>
                <c:pt idx="2526">
                  <c:v>65.326659526010729</c:v>
                </c:pt>
                <c:pt idx="2527">
                  <c:v>65.326704359273194</c:v>
                </c:pt>
                <c:pt idx="2528">
                  <c:v>65.327377849574731</c:v>
                </c:pt>
                <c:pt idx="2529">
                  <c:v>65.328146351078445</c:v>
                </c:pt>
                <c:pt idx="2530">
                  <c:v>65.328798392818285</c:v>
                </c:pt>
                <c:pt idx="2531">
                  <c:v>65.330548292979884</c:v>
                </c:pt>
                <c:pt idx="2532">
                  <c:v>65.33110991601589</c:v>
                </c:pt>
                <c:pt idx="2533">
                  <c:v>65.331982285522329</c:v>
                </c:pt>
                <c:pt idx="2534">
                  <c:v>65.331986421550923</c:v>
                </c:pt>
                <c:pt idx="2535">
                  <c:v>65.332316679120154</c:v>
                </c:pt>
                <c:pt idx="2536">
                  <c:v>65.332521368413055</c:v>
                </c:pt>
                <c:pt idx="2537">
                  <c:v>65.332528129451291</c:v>
                </c:pt>
                <c:pt idx="2538">
                  <c:v>65.33338846067619</c:v>
                </c:pt>
                <c:pt idx="2539">
                  <c:v>65.333408908816907</c:v>
                </c:pt>
                <c:pt idx="2540">
                  <c:v>65.335811458917661</c:v>
                </c:pt>
                <c:pt idx="2541">
                  <c:v>65.337174533876777</c:v>
                </c:pt>
                <c:pt idx="2542">
                  <c:v>65.337798422823809</c:v>
                </c:pt>
                <c:pt idx="2543">
                  <c:v>65.338139099601207</c:v>
                </c:pt>
                <c:pt idx="2544">
                  <c:v>65.338732035490025</c:v>
                </c:pt>
                <c:pt idx="2545">
                  <c:v>65.339951324588696</c:v>
                </c:pt>
                <c:pt idx="2546">
                  <c:v>65.341115623021622</c:v>
                </c:pt>
                <c:pt idx="2547">
                  <c:v>65.34189153827171</c:v>
                </c:pt>
                <c:pt idx="2548">
                  <c:v>65.34207339078884</c:v>
                </c:pt>
                <c:pt idx="2549">
                  <c:v>65.34262021971584</c:v>
                </c:pt>
                <c:pt idx="2550">
                  <c:v>65.343352237907084</c:v>
                </c:pt>
                <c:pt idx="2551">
                  <c:v>65.345215512806064</c:v>
                </c:pt>
                <c:pt idx="2552">
                  <c:v>65.345322853239509</c:v>
                </c:pt>
                <c:pt idx="2553">
                  <c:v>65.347536020975738</c:v>
                </c:pt>
                <c:pt idx="2554">
                  <c:v>65.347996876333085</c:v>
                </c:pt>
                <c:pt idx="2555">
                  <c:v>65.348994651528102</c:v>
                </c:pt>
                <c:pt idx="2556">
                  <c:v>65.349330737398475</c:v>
                </c:pt>
                <c:pt idx="2557">
                  <c:v>65.350638351868511</c:v>
                </c:pt>
                <c:pt idx="2558">
                  <c:v>65.350788025480156</c:v>
                </c:pt>
                <c:pt idx="2559">
                  <c:v>65.352409467580515</c:v>
                </c:pt>
                <c:pt idx="2560">
                  <c:v>65.352852009930388</c:v>
                </c:pt>
                <c:pt idx="2561">
                  <c:v>65.353942834853029</c:v>
                </c:pt>
                <c:pt idx="2562">
                  <c:v>65.354110327450414</c:v>
                </c:pt>
                <c:pt idx="2563">
                  <c:v>65.355232624293336</c:v>
                </c:pt>
                <c:pt idx="2564">
                  <c:v>65.355836375794553</c:v>
                </c:pt>
                <c:pt idx="2565">
                  <c:v>65.356302801440364</c:v>
                </c:pt>
                <c:pt idx="2566">
                  <c:v>65.356494442068765</c:v>
                </c:pt>
                <c:pt idx="2567">
                  <c:v>65.358981194198961</c:v>
                </c:pt>
                <c:pt idx="2568">
                  <c:v>65.35986847542695</c:v>
                </c:pt>
                <c:pt idx="2569">
                  <c:v>65.361913253762054</c:v>
                </c:pt>
                <c:pt idx="2570">
                  <c:v>65.363956479320279</c:v>
                </c:pt>
                <c:pt idx="2571">
                  <c:v>65.364572380343148</c:v>
                </c:pt>
                <c:pt idx="2572">
                  <c:v>65.366309690930848</c:v>
                </c:pt>
                <c:pt idx="2573">
                  <c:v>65.368970633745988</c:v>
                </c:pt>
                <c:pt idx="2574">
                  <c:v>65.370047096565401</c:v>
                </c:pt>
                <c:pt idx="2575">
                  <c:v>65.370498586538829</c:v>
                </c:pt>
                <c:pt idx="2576">
                  <c:v>65.370947147817006</c:v>
                </c:pt>
                <c:pt idx="2577">
                  <c:v>65.371632756943228</c:v>
                </c:pt>
                <c:pt idx="2578">
                  <c:v>65.37295704415294</c:v>
                </c:pt>
                <c:pt idx="2579">
                  <c:v>65.373134725197446</c:v>
                </c:pt>
                <c:pt idx="2580">
                  <c:v>65.37379480224368</c:v>
                </c:pt>
                <c:pt idx="2581">
                  <c:v>65.374043197834609</c:v>
                </c:pt>
                <c:pt idx="2582">
                  <c:v>65.375925363351513</c:v>
                </c:pt>
                <c:pt idx="2583">
                  <c:v>65.376022877062596</c:v>
                </c:pt>
                <c:pt idx="2584">
                  <c:v>65.376663263554548</c:v>
                </c:pt>
                <c:pt idx="2585">
                  <c:v>65.381770590344203</c:v>
                </c:pt>
                <c:pt idx="2586">
                  <c:v>65.382159661480969</c:v>
                </c:pt>
                <c:pt idx="2587">
                  <c:v>65.384012218205484</c:v>
                </c:pt>
                <c:pt idx="2588">
                  <c:v>65.384370169965919</c:v>
                </c:pt>
                <c:pt idx="2589">
                  <c:v>65.385488165808155</c:v>
                </c:pt>
                <c:pt idx="2590">
                  <c:v>65.387410659942873</c:v>
                </c:pt>
                <c:pt idx="2591">
                  <c:v>65.387694261596508</c:v>
                </c:pt>
                <c:pt idx="2592">
                  <c:v>65.388542822825116</c:v>
                </c:pt>
                <c:pt idx="2593">
                  <c:v>65.389391471625913</c:v>
                </c:pt>
                <c:pt idx="2594">
                  <c:v>65.389480196748565</c:v>
                </c:pt>
                <c:pt idx="2595">
                  <c:v>65.389782983488857</c:v>
                </c:pt>
                <c:pt idx="2596">
                  <c:v>65.390751123159362</c:v>
                </c:pt>
                <c:pt idx="2597">
                  <c:v>65.390981734865591</c:v>
                </c:pt>
                <c:pt idx="2598">
                  <c:v>65.391682654835819</c:v>
                </c:pt>
                <c:pt idx="2599">
                  <c:v>65.392614346065415</c:v>
                </c:pt>
                <c:pt idx="2600">
                  <c:v>65.3927914399993</c:v>
                </c:pt>
                <c:pt idx="2601">
                  <c:v>65.394884565520243</c:v>
                </c:pt>
                <c:pt idx="2602">
                  <c:v>65.396399056802721</c:v>
                </c:pt>
                <c:pt idx="2603">
                  <c:v>65.397041901642865</c:v>
                </c:pt>
                <c:pt idx="2604">
                  <c:v>65.397365740895268</c:v>
                </c:pt>
                <c:pt idx="2605">
                  <c:v>65.397444241219517</c:v>
                </c:pt>
                <c:pt idx="2606">
                  <c:v>65.398526221507012</c:v>
                </c:pt>
                <c:pt idx="2607">
                  <c:v>65.400513129519013</c:v>
                </c:pt>
                <c:pt idx="2608">
                  <c:v>65.401419352157902</c:v>
                </c:pt>
                <c:pt idx="2609">
                  <c:v>65.401456489858106</c:v>
                </c:pt>
                <c:pt idx="2610">
                  <c:v>65.402333452094808</c:v>
                </c:pt>
                <c:pt idx="2611">
                  <c:v>65.405499342319899</c:v>
                </c:pt>
                <c:pt idx="2612">
                  <c:v>65.405969046739926</c:v>
                </c:pt>
                <c:pt idx="2613">
                  <c:v>65.407489711247379</c:v>
                </c:pt>
                <c:pt idx="2614">
                  <c:v>65.409882439953108</c:v>
                </c:pt>
                <c:pt idx="2615">
                  <c:v>65.410137391130931</c:v>
                </c:pt>
                <c:pt idx="2616">
                  <c:v>65.41227876715655</c:v>
                </c:pt>
                <c:pt idx="2617">
                  <c:v>65.412377146105939</c:v>
                </c:pt>
                <c:pt idx="2618">
                  <c:v>65.414094975902017</c:v>
                </c:pt>
                <c:pt idx="2619">
                  <c:v>65.414222294704317</c:v>
                </c:pt>
                <c:pt idx="2620">
                  <c:v>65.415114162203082</c:v>
                </c:pt>
                <c:pt idx="2621">
                  <c:v>65.416576299451719</c:v>
                </c:pt>
                <c:pt idx="2622">
                  <c:v>65.416954723660012</c:v>
                </c:pt>
                <c:pt idx="2623">
                  <c:v>65.41942347928925</c:v>
                </c:pt>
                <c:pt idx="2624">
                  <c:v>65.420291530280863</c:v>
                </c:pt>
                <c:pt idx="2625">
                  <c:v>65.420320086405923</c:v>
                </c:pt>
                <c:pt idx="2626">
                  <c:v>65.420815132035045</c:v>
                </c:pt>
                <c:pt idx="2627">
                  <c:v>65.421277229646805</c:v>
                </c:pt>
                <c:pt idx="2628">
                  <c:v>65.421506597179459</c:v>
                </c:pt>
                <c:pt idx="2629">
                  <c:v>65.422031069232645</c:v>
                </c:pt>
                <c:pt idx="2630">
                  <c:v>65.422595112039943</c:v>
                </c:pt>
                <c:pt idx="2631">
                  <c:v>65.42365210897448</c:v>
                </c:pt>
                <c:pt idx="2632">
                  <c:v>65.42449788665833</c:v>
                </c:pt>
                <c:pt idx="2633">
                  <c:v>65.424720389341573</c:v>
                </c:pt>
                <c:pt idx="2634">
                  <c:v>65.425197295091834</c:v>
                </c:pt>
                <c:pt idx="2635">
                  <c:v>65.425952876175828</c:v>
                </c:pt>
                <c:pt idx="2636">
                  <c:v>65.426400840741692</c:v>
                </c:pt>
                <c:pt idx="2637">
                  <c:v>65.427256785652702</c:v>
                </c:pt>
                <c:pt idx="2638">
                  <c:v>65.428056211784039</c:v>
                </c:pt>
                <c:pt idx="2639">
                  <c:v>65.430018105211843</c:v>
                </c:pt>
                <c:pt idx="2640">
                  <c:v>65.431271514133442</c:v>
                </c:pt>
                <c:pt idx="2641">
                  <c:v>65.433037595331285</c:v>
                </c:pt>
                <c:pt idx="2642">
                  <c:v>65.433693072794568</c:v>
                </c:pt>
                <c:pt idx="2643">
                  <c:v>65.433799042865445</c:v>
                </c:pt>
                <c:pt idx="2644">
                  <c:v>65.434829101319778</c:v>
                </c:pt>
                <c:pt idx="2645">
                  <c:v>65.437705958858899</c:v>
                </c:pt>
                <c:pt idx="2646">
                  <c:v>65.441346403295029</c:v>
                </c:pt>
                <c:pt idx="2647">
                  <c:v>65.443964679346095</c:v>
                </c:pt>
                <c:pt idx="2648">
                  <c:v>65.444173891105592</c:v>
                </c:pt>
                <c:pt idx="2649">
                  <c:v>65.446153706384578</c:v>
                </c:pt>
                <c:pt idx="2650">
                  <c:v>65.449961529300666</c:v>
                </c:pt>
                <c:pt idx="2651">
                  <c:v>65.456023946190513</c:v>
                </c:pt>
                <c:pt idx="2652">
                  <c:v>65.460183758663931</c:v>
                </c:pt>
                <c:pt idx="2653">
                  <c:v>65.460850408645811</c:v>
                </c:pt>
                <c:pt idx="2654">
                  <c:v>65.460879375090343</c:v>
                </c:pt>
                <c:pt idx="2655">
                  <c:v>65.462875545356525</c:v>
                </c:pt>
                <c:pt idx="2656">
                  <c:v>65.463110347752846</c:v>
                </c:pt>
                <c:pt idx="2657">
                  <c:v>65.463865488505462</c:v>
                </c:pt>
                <c:pt idx="2658">
                  <c:v>65.463911464918752</c:v>
                </c:pt>
                <c:pt idx="2659">
                  <c:v>65.464746052482752</c:v>
                </c:pt>
                <c:pt idx="2660">
                  <c:v>65.464983692111815</c:v>
                </c:pt>
                <c:pt idx="2661">
                  <c:v>65.465207500515191</c:v>
                </c:pt>
                <c:pt idx="2662">
                  <c:v>65.467108587322386</c:v>
                </c:pt>
                <c:pt idx="2663">
                  <c:v>65.467975256197647</c:v>
                </c:pt>
                <c:pt idx="2664">
                  <c:v>65.469344912403088</c:v>
                </c:pt>
                <c:pt idx="2665">
                  <c:v>65.471241329495484</c:v>
                </c:pt>
                <c:pt idx="2666">
                  <c:v>65.471829551614988</c:v>
                </c:pt>
                <c:pt idx="2667">
                  <c:v>65.472930011631107</c:v>
                </c:pt>
                <c:pt idx="2668">
                  <c:v>65.475992923579071</c:v>
                </c:pt>
                <c:pt idx="2669">
                  <c:v>65.47705729322756</c:v>
                </c:pt>
                <c:pt idx="2670">
                  <c:v>65.477315628284543</c:v>
                </c:pt>
                <c:pt idx="2671">
                  <c:v>65.477647784082677</c:v>
                </c:pt>
                <c:pt idx="2672">
                  <c:v>65.479998976405611</c:v>
                </c:pt>
                <c:pt idx="2673">
                  <c:v>65.480899496765687</c:v>
                </c:pt>
                <c:pt idx="2674">
                  <c:v>65.48093004489445</c:v>
                </c:pt>
                <c:pt idx="2675">
                  <c:v>65.481717428649489</c:v>
                </c:pt>
                <c:pt idx="2676">
                  <c:v>65.484812971109918</c:v>
                </c:pt>
                <c:pt idx="2677">
                  <c:v>65.485609107904509</c:v>
                </c:pt>
                <c:pt idx="2678">
                  <c:v>65.486530293804208</c:v>
                </c:pt>
                <c:pt idx="2679">
                  <c:v>65.487821164579017</c:v>
                </c:pt>
                <c:pt idx="2680">
                  <c:v>65.49068027999499</c:v>
                </c:pt>
                <c:pt idx="2681">
                  <c:v>65.490989880124488</c:v>
                </c:pt>
                <c:pt idx="2682">
                  <c:v>65.491641782428331</c:v>
                </c:pt>
                <c:pt idx="2683">
                  <c:v>65.491902551483449</c:v>
                </c:pt>
                <c:pt idx="2684">
                  <c:v>65.492686580890947</c:v>
                </c:pt>
                <c:pt idx="2685">
                  <c:v>65.49413323506927</c:v>
                </c:pt>
                <c:pt idx="2686">
                  <c:v>65.496014427420235</c:v>
                </c:pt>
                <c:pt idx="2687">
                  <c:v>65.496629122637088</c:v>
                </c:pt>
                <c:pt idx="2688">
                  <c:v>65.49861755627002</c:v>
                </c:pt>
                <c:pt idx="2689">
                  <c:v>65.501150023187108</c:v>
                </c:pt>
                <c:pt idx="2690">
                  <c:v>65.503537408015475</c:v>
                </c:pt>
                <c:pt idx="2691">
                  <c:v>65.504988590382595</c:v>
                </c:pt>
                <c:pt idx="2692">
                  <c:v>65.505274863428951</c:v>
                </c:pt>
                <c:pt idx="2693">
                  <c:v>65.505595554433356</c:v>
                </c:pt>
                <c:pt idx="2694">
                  <c:v>65.506705914140156</c:v>
                </c:pt>
                <c:pt idx="2695">
                  <c:v>65.507030779332482</c:v>
                </c:pt>
                <c:pt idx="2696">
                  <c:v>65.509169705254124</c:v>
                </c:pt>
                <c:pt idx="2697">
                  <c:v>65.509525256165873</c:v>
                </c:pt>
                <c:pt idx="2698">
                  <c:v>65.51027676732005</c:v>
                </c:pt>
                <c:pt idx="2699">
                  <c:v>65.510927163013307</c:v>
                </c:pt>
                <c:pt idx="2700">
                  <c:v>65.511300868769027</c:v>
                </c:pt>
                <c:pt idx="2701">
                  <c:v>65.511834308920584</c:v>
                </c:pt>
                <c:pt idx="2702">
                  <c:v>65.513013017602489</c:v>
                </c:pt>
                <c:pt idx="2703">
                  <c:v>65.513928334126021</c:v>
                </c:pt>
                <c:pt idx="2704">
                  <c:v>65.514439168677526</c:v>
                </c:pt>
                <c:pt idx="2705">
                  <c:v>65.514545420580646</c:v>
                </c:pt>
                <c:pt idx="2706">
                  <c:v>65.515446802347668</c:v>
                </c:pt>
                <c:pt idx="2707">
                  <c:v>65.518372011687987</c:v>
                </c:pt>
                <c:pt idx="2708">
                  <c:v>65.518437809593749</c:v>
                </c:pt>
                <c:pt idx="2709">
                  <c:v>65.518549328686461</c:v>
                </c:pt>
                <c:pt idx="2710">
                  <c:v>65.518775650959455</c:v>
                </c:pt>
                <c:pt idx="2711">
                  <c:v>65.519992575731649</c:v>
                </c:pt>
                <c:pt idx="2712">
                  <c:v>65.525250092999215</c:v>
                </c:pt>
                <c:pt idx="2713">
                  <c:v>65.525290014141817</c:v>
                </c:pt>
                <c:pt idx="2714">
                  <c:v>65.525553839704287</c:v>
                </c:pt>
                <c:pt idx="2715">
                  <c:v>65.525624284520887</c:v>
                </c:pt>
                <c:pt idx="2716">
                  <c:v>65.526767289067152</c:v>
                </c:pt>
                <c:pt idx="2717">
                  <c:v>65.533027236495215</c:v>
                </c:pt>
                <c:pt idx="2718">
                  <c:v>65.53550778209906</c:v>
                </c:pt>
                <c:pt idx="2719">
                  <c:v>65.538572079931299</c:v>
                </c:pt>
                <c:pt idx="2720">
                  <c:v>65.540129243703305</c:v>
                </c:pt>
                <c:pt idx="2721">
                  <c:v>65.540743161277462</c:v>
                </c:pt>
                <c:pt idx="2722">
                  <c:v>65.541015854605433</c:v>
                </c:pt>
                <c:pt idx="2723">
                  <c:v>65.541237104397666</c:v>
                </c:pt>
                <c:pt idx="2724">
                  <c:v>65.542914906308695</c:v>
                </c:pt>
                <c:pt idx="2725">
                  <c:v>65.543188920701979</c:v>
                </c:pt>
                <c:pt idx="2726">
                  <c:v>65.543384450354139</c:v>
                </c:pt>
                <c:pt idx="2727">
                  <c:v>65.546795629261695</c:v>
                </c:pt>
                <c:pt idx="2728">
                  <c:v>65.548325161870508</c:v>
                </c:pt>
                <c:pt idx="2729">
                  <c:v>65.549098252950955</c:v>
                </c:pt>
                <c:pt idx="2730">
                  <c:v>65.549534597130702</c:v>
                </c:pt>
                <c:pt idx="2731">
                  <c:v>65.552153127814364</c:v>
                </c:pt>
                <c:pt idx="2732">
                  <c:v>65.552156713189333</c:v>
                </c:pt>
                <c:pt idx="2733">
                  <c:v>65.5523825518558</c:v>
                </c:pt>
                <c:pt idx="2734">
                  <c:v>65.555751076352536</c:v>
                </c:pt>
                <c:pt idx="2735">
                  <c:v>65.556875055494601</c:v>
                </c:pt>
                <c:pt idx="2736">
                  <c:v>65.560189742086138</c:v>
                </c:pt>
                <c:pt idx="2737">
                  <c:v>65.560222203114307</c:v>
                </c:pt>
                <c:pt idx="2738">
                  <c:v>65.561345909776165</c:v>
                </c:pt>
                <c:pt idx="2739">
                  <c:v>65.561361656070247</c:v>
                </c:pt>
                <c:pt idx="2740">
                  <c:v>65.561737518114782</c:v>
                </c:pt>
                <c:pt idx="2741">
                  <c:v>65.561743487714821</c:v>
                </c:pt>
                <c:pt idx="2742">
                  <c:v>65.561945511979189</c:v>
                </c:pt>
                <c:pt idx="2743">
                  <c:v>65.562085206779784</c:v>
                </c:pt>
                <c:pt idx="2744">
                  <c:v>65.562199248426609</c:v>
                </c:pt>
                <c:pt idx="2745">
                  <c:v>65.563584165970454</c:v>
                </c:pt>
                <c:pt idx="2746">
                  <c:v>65.56503497743887</c:v>
                </c:pt>
                <c:pt idx="2747">
                  <c:v>65.565278311123222</c:v>
                </c:pt>
                <c:pt idx="2748">
                  <c:v>65.565501667800419</c:v>
                </c:pt>
                <c:pt idx="2749">
                  <c:v>65.566445645931452</c:v>
                </c:pt>
                <c:pt idx="2750">
                  <c:v>65.567010428933685</c:v>
                </c:pt>
                <c:pt idx="2751">
                  <c:v>65.56712858961356</c:v>
                </c:pt>
                <c:pt idx="2752">
                  <c:v>65.567759236997333</c:v>
                </c:pt>
                <c:pt idx="2753">
                  <c:v>65.567932809344853</c:v>
                </c:pt>
                <c:pt idx="2754">
                  <c:v>65.568130656234203</c:v>
                </c:pt>
                <c:pt idx="2755">
                  <c:v>65.568453363217202</c:v>
                </c:pt>
                <c:pt idx="2756">
                  <c:v>65.568559179352974</c:v>
                </c:pt>
                <c:pt idx="2757">
                  <c:v>65.569631610011541</c:v>
                </c:pt>
                <c:pt idx="2758">
                  <c:v>65.570162221559769</c:v>
                </c:pt>
                <c:pt idx="2759">
                  <c:v>65.5707207492122</c:v>
                </c:pt>
                <c:pt idx="2760">
                  <c:v>65.570732403554686</c:v>
                </c:pt>
                <c:pt idx="2761">
                  <c:v>65.570989016267717</c:v>
                </c:pt>
                <c:pt idx="2762">
                  <c:v>65.571928366861457</c:v>
                </c:pt>
                <c:pt idx="2763">
                  <c:v>65.572688658585804</c:v>
                </c:pt>
                <c:pt idx="2764">
                  <c:v>65.572729745082853</c:v>
                </c:pt>
                <c:pt idx="2765">
                  <c:v>65.575560396590191</c:v>
                </c:pt>
                <c:pt idx="2766">
                  <c:v>65.576766693418222</c:v>
                </c:pt>
                <c:pt idx="2767">
                  <c:v>65.576889426592217</c:v>
                </c:pt>
                <c:pt idx="2768">
                  <c:v>65.577560954488916</c:v>
                </c:pt>
                <c:pt idx="2769">
                  <c:v>65.578474984278074</c:v>
                </c:pt>
                <c:pt idx="2770">
                  <c:v>65.579813849284605</c:v>
                </c:pt>
                <c:pt idx="2771">
                  <c:v>65.580562461160056</c:v>
                </c:pt>
                <c:pt idx="2772">
                  <c:v>65.583535864233284</c:v>
                </c:pt>
                <c:pt idx="2773">
                  <c:v>65.583911165716998</c:v>
                </c:pt>
                <c:pt idx="2774">
                  <c:v>65.584558830980953</c:v>
                </c:pt>
                <c:pt idx="2775">
                  <c:v>65.584750524696972</c:v>
                </c:pt>
                <c:pt idx="2776">
                  <c:v>65.585769807158002</c:v>
                </c:pt>
                <c:pt idx="2777">
                  <c:v>65.586580132873536</c:v>
                </c:pt>
                <c:pt idx="2778">
                  <c:v>65.589081152377261</c:v>
                </c:pt>
                <c:pt idx="2779">
                  <c:v>65.589751785807209</c:v>
                </c:pt>
                <c:pt idx="2780">
                  <c:v>65.589825867923395</c:v>
                </c:pt>
                <c:pt idx="2781">
                  <c:v>65.589891003616927</c:v>
                </c:pt>
                <c:pt idx="2782">
                  <c:v>65.590038983167219</c:v>
                </c:pt>
                <c:pt idx="2783">
                  <c:v>65.591226287176312</c:v>
                </c:pt>
                <c:pt idx="2784">
                  <c:v>65.591650008163498</c:v>
                </c:pt>
                <c:pt idx="2785">
                  <c:v>65.591835319454816</c:v>
                </c:pt>
                <c:pt idx="2786">
                  <c:v>65.593417622132677</c:v>
                </c:pt>
                <c:pt idx="2787">
                  <c:v>65.593917625817156</c:v>
                </c:pt>
                <c:pt idx="2788">
                  <c:v>65.594187478320038</c:v>
                </c:pt>
                <c:pt idx="2789">
                  <c:v>65.594537349188784</c:v>
                </c:pt>
                <c:pt idx="2790">
                  <c:v>65.595938557257242</c:v>
                </c:pt>
                <c:pt idx="2791">
                  <c:v>65.596584208376171</c:v>
                </c:pt>
                <c:pt idx="2792">
                  <c:v>65.600335674914035</c:v>
                </c:pt>
                <c:pt idx="2793">
                  <c:v>65.602719571974049</c:v>
                </c:pt>
                <c:pt idx="2794">
                  <c:v>65.603457669102369</c:v>
                </c:pt>
                <c:pt idx="2795">
                  <c:v>65.603791027247155</c:v>
                </c:pt>
                <c:pt idx="2796">
                  <c:v>65.603898356245907</c:v>
                </c:pt>
                <c:pt idx="2797">
                  <c:v>65.607633306650669</c:v>
                </c:pt>
                <c:pt idx="2798">
                  <c:v>65.607766579156319</c:v>
                </c:pt>
                <c:pt idx="2799">
                  <c:v>65.608253272497166</c:v>
                </c:pt>
                <c:pt idx="2800">
                  <c:v>65.608947985456567</c:v>
                </c:pt>
                <c:pt idx="2801">
                  <c:v>65.609379618776046</c:v>
                </c:pt>
                <c:pt idx="2802">
                  <c:v>65.611380118463828</c:v>
                </c:pt>
                <c:pt idx="2803">
                  <c:v>65.613761377083037</c:v>
                </c:pt>
                <c:pt idx="2804">
                  <c:v>65.614224150643054</c:v>
                </c:pt>
                <c:pt idx="2805">
                  <c:v>65.615233401503076</c:v>
                </c:pt>
                <c:pt idx="2806">
                  <c:v>65.618722629899381</c:v>
                </c:pt>
                <c:pt idx="2807">
                  <c:v>65.621913808893112</c:v>
                </c:pt>
                <c:pt idx="2808">
                  <c:v>65.622054644191493</c:v>
                </c:pt>
                <c:pt idx="2809">
                  <c:v>65.623071483904084</c:v>
                </c:pt>
                <c:pt idx="2810">
                  <c:v>65.623530936596353</c:v>
                </c:pt>
                <c:pt idx="2811">
                  <c:v>65.625143247657618</c:v>
                </c:pt>
                <c:pt idx="2812">
                  <c:v>65.625345472994852</c:v>
                </c:pt>
                <c:pt idx="2813">
                  <c:v>65.625730312109383</c:v>
                </c:pt>
                <c:pt idx="2814">
                  <c:v>65.626744339316588</c:v>
                </c:pt>
                <c:pt idx="2815">
                  <c:v>65.62694093156918</c:v>
                </c:pt>
                <c:pt idx="2816">
                  <c:v>65.627217431014287</c:v>
                </c:pt>
                <c:pt idx="2817">
                  <c:v>65.627371206088782</c:v>
                </c:pt>
                <c:pt idx="2818">
                  <c:v>65.62814651056955</c:v>
                </c:pt>
                <c:pt idx="2819">
                  <c:v>65.629242294464589</c:v>
                </c:pt>
                <c:pt idx="2820">
                  <c:v>65.632888803716313</c:v>
                </c:pt>
                <c:pt idx="2821">
                  <c:v>65.63355899492916</c:v>
                </c:pt>
                <c:pt idx="2822">
                  <c:v>65.633896112928028</c:v>
                </c:pt>
                <c:pt idx="2823">
                  <c:v>65.634909739811818</c:v>
                </c:pt>
                <c:pt idx="2824">
                  <c:v>65.636607644353845</c:v>
                </c:pt>
                <c:pt idx="2825">
                  <c:v>65.639133367850818</c:v>
                </c:pt>
                <c:pt idx="2826">
                  <c:v>65.640523364055923</c:v>
                </c:pt>
                <c:pt idx="2827">
                  <c:v>65.64085222887563</c:v>
                </c:pt>
                <c:pt idx="2828">
                  <c:v>65.640961726039805</c:v>
                </c:pt>
                <c:pt idx="2829">
                  <c:v>65.641237714036649</c:v>
                </c:pt>
                <c:pt idx="2830">
                  <c:v>65.6416351217525</c:v>
                </c:pt>
                <c:pt idx="2831">
                  <c:v>65.644318825903255</c:v>
                </c:pt>
                <c:pt idx="2832">
                  <c:v>65.645984089756496</c:v>
                </c:pt>
                <c:pt idx="2833">
                  <c:v>65.646723159630071</c:v>
                </c:pt>
                <c:pt idx="2834">
                  <c:v>65.648311226252531</c:v>
                </c:pt>
                <c:pt idx="2835">
                  <c:v>65.648715757942597</c:v>
                </c:pt>
                <c:pt idx="2836">
                  <c:v>65.648866854686872</c:v>
                </c:pt>
                <c:pt idx="2837">
                  <c:v>65.649112152635894</c:v>
                </c:pt>
                <c:pt idx="2838">
                  <c:v>65.649582649019138</c:v>
                </c:pt>
                <c:pt idx="2839">
                  <c:v>65.649871768560445</c:v>
                </c:pt>
                <c:pt idx="2840">
                  <c:v>65.650287153208851</c:v>
                </c:pt>
                <c:pt idx="2841">
                  <c:v>65.651110514853045</c:v>
                </c:pt>
                <c:pt idx="2842">
                  <c:v>65.651197150243249</c:v>
                </c:pt>
                <c:pt idx="2843">
                  <c:v>65.65126814912297</c:v>
                </c:pt>
                <c:pt idx="2844">
                  <c:v>65.6518014325694</c:v>
                </c:pt>
                <c:pt idx="2845">
                  <c:v>65.65269757337056</c:v>
                </c:pt>
                <c:pt idx="2846">
                  <c:v>65.652765973759031</c:v>
                </c:pt>
                <c:pt idx="2847">
                  <c:v>65.654570315235787</c:v>
                </c:pt>
                <c:pt idx="2848">
                  <c:v>65.654769486743234</c:v>
                </c:pt>
                <c:pt idx="2849">
                  <c:v>65.658003278047474</c:v>
                </c:pt>
                <c:pt idx="2850">
                  <c:v>65.658418857180536</c:v>
                </c:pt>
                <c:pt idx="2851">
                  <c:v>65.65880457577282</c:v>
                </c:pt>
                <c:pt idx="2852">
                  <c:v>65.659820975796265</c:v>
                </c:pt>
                <c:pt idx="2853">
                  <c:v>65.659984468660696</c:v>
                </c:pt>
                <c:pt idx="2854">
                  <c:v>65.662303479960769</c:v>
                </c:pt>
                <c:pt idx="2855">
                  <c:v>65.663303946172306</c:v>
                </c:pt>
                <c:pt idx="2856">
                  <c:v>65.664135021497671</c:v>
                </c:pt>
                <c:pt idx="2857">
                  <c:v>65.666183139840768</c:v>
                </c:pt>
                <c:pt idx="2858">
                  <c:v>65.666361911491165</c:v>
                </c:pt>
                <c:pt idx="2859">
                  <c:v>65.666573498336845</c:v>
                </c:pt>
                <c:pt idx="2860">
                  <c:v>65.667324462697451</c:v>
                </c:pt>
                <c:pt idx="2861">
                  <c:v>65.668995410224596</c:v>
                </c:pt>
                <c:pt idx="2862">
                  <c:v>65.669056151333905</c:v>
                </c:pt>
                <c:pt idx="2863">
                  <c:v>65.670038293280555</c:v>
                </c:pt>
                <c:pt idx="2864">
                  <c:v>65.670741956973629</c:v>
                </c:pt>
                <c:pt idx="2865">
                  <c:v>65.671164902327959</c:v>
                </c:pt>
                <c:pt idx="2866">
                  <c:v>65.671448567840827</c:v>
                </c:pt>
                <c:pt idx="2867">
                  <c:v>65.671712408558562</c:v>
                </c:pt>
                <c:pt idx="2868">
                  <c:v>65.673599643172693</c:v>
                </c:pt>
                <c:pt idx="2869">
                  <c:v>65.673946314150882</c:v>
                </c:pt>
                <c:pt idx="2870">
                  <c:v>65.674775059485327</c:v>
                </c:pt>
                <c:pt idx="2871">
                  <c:v>65.675487039502059</c:v>
                </c:pt>
                <c:pt idx="2872">
                  <c:v>65.67705311804022</c:v>
                </c:pt>
                <c:pt idx="2873">
                  <c:v>65.678345206530778</c:v>
                </c:pt>
                <c:pt idx="2874">
                  <c:v>65.678811407914722</c:v>
                </c:pt>
                <c:pt idx="2875">
                  <c:v>65.678912727573177</c:v>
                </c:pt>
                <c:pt idx="2876">
                  <c:v>65.680529956823733</c:v>
                </c:pt>
                <c:pt idx="2877">
                  <c:v>65.683279231300418</c:v>
                </c:pt>
                <c:pt idx="2878">
                  <c:v>65.683420026308823</c:v>
                </c:pt>
                <c:pt idx="2879">
                  <c:v>65.683868267135821</c:v>
                </c:pt>
                <c:pt idx="2880">
                  <c:v>65.684029297296689</c:v>
                </c:pt>
                <c:pt idx="2881">
                  <c:v>65.684170243414727</c:v>
                </c:pt>
                <c:pt idx="2882">
                  <c:v>65.68812192370838</c:v>
                </c:pt>
                <c:pt idx="2883">
                  <c:v>65.688315162157039</c:v>
                </c:pt>
                <c:pt idx="2884">
                  <c:v>65.691553076734067</c:v>
                </c:pt>
                <c:pt idx="2885">
                  <c:v>65.692764675879502</c:v>
                </c:pt>
                <c:pt idx="2886">
                  <c:v>65.693283490557292</c:v>
                </c:pt>
                <c:pt idx="2887">
                  <c:v>65.693350371930549</c:v>
                </c:pt>
                <c:pt idx="2888">
                  <c:v>65.694793536848792</c:v>
                </c:pt>
                <c:pt idx="2889">
                  <c:v>65.695308888992386</c:v>
                </c:pt>
                <c:pt idx="2890">
                  <c:v>65.696336375349688</c:v>
                </c:pt>
                <c:pt idx="2891">
                  <c:v>65.697053066666982</c:v>
                </c:pt>
                <c:pt idx="2892">
                  <c:v>65.698071475695954</c:v>
                </c:pt>
                <c:pt idx="2893">
                  <c:v>65.701346730503275</c:v>
                </c:pt>
                <c:pt idx="2894">
                  <c:v>65.702525923334917</c:v>
                </c:pt>
                <c:pt idx="2895">
                  <c:v>65.703850047638468</c:v>
                </c:pt>
                <c:pt idx="2896">
                  <c:v>65.705571230679297</c:v>
                </c:pt>
                <c:pt idx="2897">
                  <c:v>65.706363224685859</c:v>
                </c:pt>
                <c:pt idx="2898">
                  <c:v>65.706927811972889</c:v>
                </c:pt>
                <c:pt idx="2899">
                  <c:v>65.707042829857897</c:v>
                </c:pt>
                <c:pt idx="2900">
                  <c:v>65.708764026316729</c:v>
                </c:pt>
                <c:pt idx="2901">
                  <c:v>65.709430434712587</c:v>
                </c:pt>
                <c:pt idx="2902">
                  <c:v>65.709488564818429</c:v>
                </c:pt>
                <c:pt idx="2903">
                  <c:v>65.709765204231431</c:v>
                </c:pt>
                <c:pt idx="2904">
                  <c:v>65.709799139899957</c:v>
                </c:pt>
                <c:pt idx="2905">
                  <c:v>65.710371914601325</c:v>
                </c:pt>
                <c:pt idx="2906">
                  <c:v>65.713511462492875</c:v>
                </c:pt>
                <c:pt idx="2907">
                  <c:v>65.713946094610733</c:v>
                </c:pt>
                <c:pt idx="2908">
                  <c:v>65.714594685469152</c:v>
                </c:pt>
                <c:pt idx="2909">
                  <c:v>65.71506152568341</c:v>
                </c:pt>
                <c:pt idx="2910">
                  <c:v>65.715583765459627</c:v>
                </c:pt>
                <c:pt idx="2911">
                  <c:v>65.717817806215194</c:v>
                </c:pt>
                <c:pt idx="2912">
                  <c:v>65.719193465933301</c:v>
                </c:pt>
                <c:pt idx="2913">
                  <c:v>65.723066779786947</c:v>
                </c:pt>
                <c:pt idx="2914">
                  <c:v>65.724313200022095</c:v>
                </c:pt>
                <c:pt idx="2915">
                  <c:v>65.724399163599927</c:v>
                </c:pt>
                <c:pt idx="2916">
                  <c:v>65.726806702949858</c:v>
                </c:pt>
                <c:pt idx="2917">
                  <c:v>65.72768073295066</c:v>
                </c:pt>
                <c:pt idx="2918">
                  <c:v>65.728890603938851</c:v>
                </c:pt>
                <c:pt idx="2919">
                  <c:v>65.729487106384838</c:v>
                </c:pt>
                <c:pt idx="2920">
                  <c:v>65.733682572802579</c:v>
                </c:pt>
                <c:pt idx="2921">
                  <c:v>65.735525242577523</c:v>
                </c:pt>
                <c:pt idx="2922">
                  <c:v>65.735749807941076</c:v>
                </c:pt>
                <c:pt idx="2923">
                  <c:v>65.73638989925314</c:v>
                </c:pt>
                <c:pt idx="2924">
                  <c:v>65.737921108281085</c:v>
                </c:pt>
                <c:pt idx="2925">
                  <c:v>65.739318355090987</c:v>
                </c:pt>
                <c:pt idx="2926">
                  <c:v>65.739477423352241</c:v>
                </c:pt>
                <c:pt idx="2927">
                  <c:v>65.740193490295312</c:v>
                </c:pt>
                <c:pt idx="2928">
                  <c:v>65.744287004702102</c:v>
                </c:pt>
                <c:pt idx="2929">
                  <c:v>65.748467379616315</c:v>
                </c:pt>
                <c:pt idx="2930">
                  <c:v>65.74898289927502</c:v>
                </c:pt>
                <c:pt idx="2931">
                  <c:v>65.749927195860309</c:v>
                </c:pt>
                <c:pt idx="2932">
                  <c:v>65.750018732870998</c:v>
                </c:pt>
                <c:pt idx="2933">
                  <c:v>65.751681463905655</c:v>
                </c:pt>
                <c:pt idx="2934">
                  <c:v>65.753627002682748</c:v>
                </c:pt>
                <c:pt idx="2935">
                  <c:v>65.753944032660044</c:v>
                </c:pt>
                <c:pt idx="2936">
                  <c:v>65.753945037597489</c:v>
                </c:pt>
                <c:pt idx="2937">
                  <c:v>65.7543808278905</c:v>
                </c:pt>
                <c:pt idx="2938">
                  <c:v>65.755208310412513</c:v>
                </c:pt>
                <c:pt idx="2939">
                  <c:v>65.755263299958031</c:v>
                </c:pt>
                <c:pt idx="2940">
                  <c:v>65.757662705172194</c:v>
                </c:pt>
                <c:pt idx="2941">
                  <c:v>65.758339235483888</c:v>
                </c:pt>
                <c:pt idx="2942">
                  <c:v>65.758488469437339</c:v>
                </c:pt>
                <c:pt idx="2943">
                  <c:v>65.760826719228092</c:v>
                </c:pt>
                <c:pt idx="2944">
                  <c:v>65.761361318763022</c:v>
                </c:pt>
                <c:pt idx="2945">
                  <c:v>65.761985633683253</c:v>
                </c:pt>
                <c:pt idx="2946">
                  <c:v>65.765752925572571</c:v>
                </c:pt>
                <c:pt idx="2947">
                  <c:v>65.765882033283049</c:v>
                </c:pt>
                <c:pt idx="2948">
                  <c:v>65.766575309593165</c:v>
                </c:pt>
                <c:pt idx="2949">
                  <c:v>65.767353790375637</c:v>
                </c:pt>
                <c:pt idx="2950">
                  <c:v>65.76761974082352</c:v>
                </c:pt>
                <c:pt idx="2951">
                  <c:v>65.768256512619104</c:v>
                </c:pt>
                <c:pt idx="2952">
                  <c:v>65.768261619234593</c:v>
                </c:pt>
                <c:pt idx="2953">
                  <c:v>65.768324028180515</c:v>
                </c:pt>
                <c:pt idx="2954">
                  <c:v>65.76850145476169</c:v>
                </c:pt>
                <c:pt idx="2955">
                  <c:v>65.769736254624931</c:v>
                </c:pt>
                <c:pt idx="2956">
                  <c:v>65.77006714032494</c:v>
                </c:pt>
                <c:pt idx="2957">
                  <c:v>65.775334311082048</c:v>
                </c:pt>
                <c:pt idx="2958">
                  <c:v>65.775631537760148</c:v>
                </c:pt>
                <c:pt idx="2959">
                  <c:v>65.776089060862759</c:v>
                </c:pt>
                <c:pt idx="2960">
                  <c:v>65.776325067524255</c:v>
                </c:pt>
                <c:pt idx="2961">
                  <c:v>65.776571465579522</c:v>
                </c:pt>
                <c:pt idx="2962">
                  <c:v>65.777224380628184</c:v>
                </c:pt>
                <c:pt idx="2963">
                  <c:v>65.777251899877712</c:v>
                </c:pt>
                <c:pt idx="2964">
                  <c:v>65.778940235415789</c:v>
                </c:pt>
                <c:pt idx="2965">
                  <c:v>65.780877685510973</c:v>
                </c:pt>
                <c:pt idx="2966">
                  <c:v>65.782093490763032</c:v>
                </c:pt>
                <c:pt idx="2967">
                  <c:v>65.782971011462195</c:v>
                </c:pt>
                <c:pt idx="2968">
                  <c:v>65.783011480624339</c:v>
                </c:pt>
                <c:pt idx="2969">
                  <c:v>65.786431638521535</c:v>
                </c:pt>
                <c:pt idx="2970">
                  <c:v>65.786746248644192</c:v>
                </c:pt>
                <c:pt idx="2971">
                  <c:v>65.787021888443292</c:v>
                </c:pt>
                <c:pt idx="2972">
                  <c:v>65.78707050360461</c:v>
                </c:pt>
                <c:pt idx="2973">
                  <c:v>65.79059544534195</c:v>
                </c:pt>
                <c:pt idx="2974">
                  <c:v>65.791431561423479</c:v>
                </c:pt>
                <c:pt idx="2975">
                  <c:v>65.793720529032058</c:v>
                </c:pt>
                <c:pt idx="2976">
                  <c:v>65.795638670997292</c:v>
                </c:pt>
                <c:pt idx="2977">
                  <c:v>65.798374195403198</c:v>
                </c:pt>
                <c:pt idx="2978">
                  <c:v>65.79959108500347</c:v>
                </c:pt>
                <c:pt idx="2979">
                  <c:v>65.799777326122793</c:v>
                </c:pt>
                <c:pt idx="2980">
                  <c:v>65.799852183199363</c:v>
                </c:pt>
                <c:pt idx="2981">
                  <c:v>65.801942289786382</c:v>
                </c:pt>
                <c:pt idx="2982">
                  <c:v>65.803481199890157</c:v>
                </c:pt>
                <c:pt idx="2983">
                  <c:v>65.804746548017405</c:v>
                </c:pt>
                <c:pt idx="2984">
                  <c:v>65.806268086058282</c:v>
                </c:pt>
                <c:pt idx="2985">
                  <c:v>65.807184470492473</c:v>
                </c:pt>
                <c:pt idx="2986">
                  <c:v>65.809295704114462</c:v>
                </c:pt>
                <c:pt idx="2987">
                  <c:v>65.809710283256464</c:v>
                </c:pt>
                <c:pt idx="2988">
                  <c:v>65.810246572632366</c:v>
                </c:pt>
                <c:pt idx="2989">
                  <c:v>65.810952493872961</c:v>
                </c:pt>
                <c:pt idx="2990">
                  <c:v>65.811378881269675</c:v>
                </c:pt>
                <c:pt idx="2991">
                  <c:v>65.811533439436175</c:v>
                </c:pt>
                <c:pt idx="2992">
                  <c:v>65.814558027795314</c:v>
                </c:pt>
                <c:pt idx="2993">
                  <c:v>65.816575253366139</c:v>
                </c:pt>
                <c:pt idx="2994">
                  <c:v>65.817906152481441</c:v>
                </c:pt>
                <c:pt idx="2995">
                  <c:v>65.819836185663092</c:v>
                </c:pt>
                <c:pt idx="2996">
                  <c:v>65.820401494543589</c:v>
                </c:pt>
                <c:pt idx="2997">
                  <c:v>65.820724494189164</c:v>
                </c:pt>
                <c:pt idx="2998">
                  <c:v>65.822053681326466</c:v>
                </c:pt>
                <c:pt idx="2999">
                  <c:v>65.822055698350752</c:v>
                </c:pt>
                <c:pt idx="3000">
                  <c:v>65.824109198843715</c:v>
                </c:pt>
                <c:pt idx="3001">
                  <c:v>65.824505872649723</c:v>
                </c:pt>
                <c:pt idx="3002">
                  <c:v>65.8249684643894</c:v>
                </c:pt>
                <c:pt idx="3003">
                  <c:v>65.825704778165687</c:v>
                </c:pt>
                <c:pt idx="3004">
                  <c:v>65.82612030977063</c:v>
                </c:pt>
                <c:pt idx="3005">
                  <c:v>65.826470309439983</c:v>
                </c:pt>
                <c:pt idx="3006">
                  <c:v>65.827267626132695</c:v>
                </c:pt>
                <c:pt idx="3007">
                  <c:v>65.827966122599321</c:v>
                </c:pt>
                <c:pt idx="3008">
                  <c:v>65.82830819980164</c:v>
                </c:pt>
                <c:pt idx="3009">
                  <c:v>65.828949629153655</c:v>
                </c:pt>
                <c:pt idx="3010">
                  <c:v>65.831522481712085</c:v>
                </c:pt>
                <c:pt idx="3011">
                  <c:v>65.832400917156946</c:v>
                </c:pt>
                <c:pt idx="3012">
                  <c:v>65.833671896723402</c:v>
                </c:pt>
                <c:pt idx="3013">
                  <c:v>65.83447713205301</c:v>
                </c:pt>
                <c:pt idx="3014">
                  <c:v>65.835018613308605</c:v>
                </c:pt>
                <c:pt idx="3015">
                  <c:v>65.835072403416774</c:v>
                </c:pt>
                <c:pt idx="3016">
                  <c:v>65.836670552039863</c:v>
                </c:pt>
                <c:pt idx="3017">
                  <c:v>65.839133801614636</c:v>
                </c:pt>
                <c:pt idx="3018">
                  <c:v>65.839263071293246</c:v>
                </c:pt>
                <c:pt idx="3019">
                  <c:v>65.839774659214058</c:v>
                </c:pt>
                <c:pt idx="3020">
                  <c:v>65.839853136943475</c:v>
                </c:pt>
                <c:pt idx="3021">
                  <c:v>65.840724156723525</c:v>
                </c:pt>
                <c:pt idx="3022">
                  <c:v>65.842681331322396</c:v>
                </c:pt>
                <c:pt idx="3023">
                  <c:v>65.844563536664154</c:v>
                </c:pt>
                <c:pt idx="3024">
                  <c:v>65.845652016458047</c:v>
                </c:pt>
                <c:pt idx="3025">
                  <c:v>65.847805827396016</c:v>
                </c:pt>
                <c:pt idx="3026">
                  <c:v>65.847974864544412</c:v>
                </c:pt>
                <c:pt idx="3027">
                  <c:v>65.848057407109266</c:v>
                </c:pt>
                <c:pt idx="3028">
                  <c:v>65.850554723875845</c:v>
                </c:pt>
                <c:pt idx="3029">
                  <c:v>65.850774554803664</c:v>
                </c:pt>
                <c:pt idx="3030">
                  <c:v>65.851100901759267</c:v>
                </c:pt>
                <c:pt idx="3031">
                  <c:v>65.85284506755913</c:v>
                </c:pt>
                <c:pt idx="3032">
                  <c:v>65.852970530385349</c:v>
                </c:pt>
                <c:pt idx="3033">
                  <c:v>65.853019259452566</c:v>
                </c:pt>
                <c:pt idx="3034">
                  <c:v>65.854608723350296</c:v>
                </c:pt>
                <c:pt idx="3035">
                  <c:v>65.85546242031306</c:v>
                </c:pt>
                <c:pt idx="3036">
                  <c:v>65.855857380219206</c:v>
                </c:pt>
                <c:pt idx="3037">
                  <c:v>65.857554548993662</c:v>
                </c:pt>
                <c:pt idx="3038">
                  <c:v>65.858265530515396</c:v>
                </c:pt>
                <c:pt idx="3039">
                  <c:v>65.859040742048236</c:v>
                </c:pt>
                <c:pt idx="3040">
                  <c:v>65.859187102386684</c:v>
                </c:pt>
                <c:pt idx="3041">
                  <c:v>65.860395078903906</c:v>
                </c:pt>
                <c:pt idx="3042">
                  <c:v>65.862118718246521</c:v>
                </c:pt>
                <c:pt idx="3043">
                  <c:v>65.862261239682255</c:v>
                </c:pt>
                <c:pt idx="3044">
                  <c:v>65.862387159598143</c:v>
                </c:pt>
                <c:pt idx="3045">
                  <c:v>65.862957298162925</c:v>
                </c:pt>
                <c:pt idx="3046">
                  <c:v>65.862993452310846</c:v>
                </c:pt>
                <c:pt idx="3047">
                  <c:v>65.866038426396273</c:v>
                </c:pt>
                <c:pt idx="3048">
                  <c:v>65.866572779134685</c:v>
                </c:pt>
                <c:pt idx="3049">
                  <c:v>65.867462879818433</c:v>
                </c:pt>
                <c:pt idx="3050">
                  <c:v>65.867620194321987</c:v>
                </c:pt>
                <c:pt idx="3051">
                  <c:v>65.869546184909012</c:v>
                </c:pt>
                <c:pt idx="3052">
                  <c:v>65.870335718491248</c:v>
                </c:pt>
                <c:pt idx="3053">
                  <c:v>65.870574506454957</c:v>
                </c:pt>
                <c:pt idx="3054">
                  <c:v>65.871812009088273</c:v>
                </c:pt>
                <c:pt idx="3055">
                  <c:v>65.873106059348828</c:v>
                </c:pt>
                <c:pt idx="3056">
                  <c:v>65.873422980536844</c:v>
                </c:pt>
                <c:pt idx="3057">
                  <c:v>65.875004888819575</c:v>
                </c:pt>
                <c:pt idx="3058">
                  <c:v>65.875189877060251</c:v>
                </c:pt>
                <c:pt idx="3059">
                  <c:v>65.87567012422781</c:v>
                </c:pt>
                <c:pt idx="3060">
                  <c:v>65.876901514434508</c:v>
                </c:pt>
                <c:pt idx="3061">
                  <c:v>65.877117455758111</c:v>
                </c:pt>
                <c:pt idx="3062">
                  <c:v>65.878866760782927</c:v>
                </c:pt>
                <c:pt idx="3063">
                  <c:v>65.882840949713028</c:v>
                </c:pt>
                <c:pt idx="3064">
                  <c:v>65.883379784211598</c:v>
                </c:pt>
                <c:pt idx="3065">
                  <c:v>65.883837028206813</c:v>
                </c:pt>
                <c:pt idx="3066">
                  <c:v>65.884255161640681</c:v>
                </c:pt>
                <c:pt idx="3067">
                  <c:v>65.884517946534913</c:v>
                </c:pt>
                <c:pt idx="3068">
                  <c:v>65.885766759457013</c:v>
                </c:pt>
                <c:pt idx="3069">
                  <c:v>65.887044399504489</c:v>
                </c:pt>
                <c:pt idx="3070">
                  <c:v>65.88731291459078</c:v>
                </c:pt>
                <c:pt idx="3071">
                  <c:v>65.887869264656501</c:v>
                </c:pt>
                <c:pt idx="3072">
                  <c:v>65.887898700998321</c:v>
                </c:pt>
                <c:pt idx="3073">
                  <c:v>65.88837810811718</c:v>
                </c:pt>
                <c:pt idx="3074">
                  <c:v>65.890303501334586</c:v>
                </c:pt>
                <c:pt idx="3075">
                  <c:v>65.891970413591906</c:v>
                </c:pt>
                <c:pt idx="3076">
                  <c:v>65.892035134949126</c:v>
                </c:pt>
                <c:pt idx="3077">
                  <c:v>65.892045453173282</c:v>
                </c:pt>
                <c:pt idx="3078">
                  <c:v>65.893239039522882</c:v>
                </c:pt>
                <c:pt idx="3079">
                  <c:v>65.894032578208169</c:v>
                </c:pt>
                <c:pt idx="3080">
                  <c:v>65.89435903489499</c:v>
                </c:pt>
                <c:pt idx="3081">
                  <c:v>65.894428856256312</c:v>
                </c:pt>
                <c:pt idx="3082">
                  <c:v>65.8954620390233</c:v>
                </c:pt>
                <c:pt idx="3083">
                  <c:v>65.895987062151349</c:v>
                </c:pt>
                <c:pt idx="3084">
                  <c:v>65.899954310390541</c:v>
                </c:pt>
                <c:pt idx="3085">
                  <c:v>65.900098220478185</c:v>
                </c:pt>
                <c:pt idx="3086">
                  <c:v>65.90112240209379</c:v>
                </c:pt>
                <c:pt idx="3087">
                  <c:v>65.901366542021179</c:v>
                </c:pt>
                <c:pt idx="3088">
                  <c:v>65.901859841562697</c:v>
                </c:pt>
                <c:pt idx="3089">
                  <c:v>65.902332945452514</c:v>
                </c:pt>
                <c:pt idx="3090">
                  <c:v>65.903078443772756</c:v>
                </c:pt>
                <c:pt idx="3091">
                  <c:v>65.904086028994513</c:v>
                </c:pt>
                <c:pt idx="3092">
                  <c:v>65.905988015793724</c:v>
                </c:pt>
                <c:pt idx="3093">
                  <c:v>65.90670633951143</c:v>
                </c:pt>
                <c:pt idx="3094">
                  <c:v>65.906754376948754</c:v>
                </c:pt>
                <c:pt idx="3095">
                  <c:v>65.908421999450638</c:v>
                </c:pt>
                <c:pt idx="3096">
                  <c:v>65.90984233906434</c:v>
                </c:pt>
                <c:pt idx="3097">
                  <c:v>65.909986358022238</c:v>
                </c:pt>
                <c:pt idx="3098">
                  <c:v>65.911024988080428</c:v>
                </c:pt>
                <c:pt idx="3099">
                  <c:v>65.913274601349741</c:v>
                </c:pt>
                <c:pt idx="3100">
                  <c:v>65.915111919457985</c:v>
                </c:pt>
                <c:pt idx="3101">
                  <c:v>65.917483996596545</c:v>
                </c:pt>
                <c:pt idx="3102">
                  <c:v>65.91799627570434</c:v>
                </c:pt>
                <c:pt idx="3103">
                  <c:v>65.91861786169234</c:v>
                </c:pt>
                <c:pt idx="3104">
                  <c:v>65.919389554477746</c:v>
                </c:pt>
                <c:pt idx="3105">
                  <c:v>65.919649077447403</c:v>
                </c:pt>
                <c:pt idx="3106">
                  <c:v>65.920282399765711</c:v>
                </c:pt>
                <c:pt idx="3107">
                  <c:v>65.92121246576221</c:v>
                </c:pt>
                <c:pt idx="3108">
                  <c:v>65.922807843543112</c:v>
                </c:pt>
                <c:pt idx="3109">
                  <c:v>65.923934594992943</c:v>
                </c:pt>
                <c:pt idx="3110">
                  <c:v>65.926996243671454</c:v>
                </c:pt>
                <c:pt idx="3111">
                  <c:v>65.927141086506154</c:v>
                </c:pt>
                <c:pt idx="3112">
                  <c:v>65.927408447102991</c:v>
                </c:pt>
                <c:pt idx="3113">
                  <c:v>65.927529286940398</c:v>
                </c:pt>
                <c:pt idx="3114">
                  <c:v>65.930860228956703</c:v>
                </c:pt>
                <c:pt idx="3115">
                  <c:v>65.932987938667381</c:v>
                </c:pt>
                <c:pt idx="3116">
                  <c:v>65.933913966314776</c:v>
                </c:pt>
                <c:pt idx="3117">
                  <c:v>65.934820719181374</c:v>
                </c:pt>
                <c:pt idx="3118">
                  <c:v>65.935158799896797</c:v>
                </c:pt>
                <c:pt idx="3119">
                  <c:v>65.935475195825504</c:v>
                </c:pt>
                <c:pt idx="3120">
                  <c:v>65.935729479343777</c:v>
                </c:pt>
                <c:pt idx="3121">
                  <c:v>65.936059013546725</c:v>
                </c:pt>
                <c:pt idx="3122">
                  <c:v>65.937128460443077</c:v>
                </c:pt>
                <c:pt idx="3123">
                  <c:v>65.937666734761478</c:v>
                </c:pt>
                <c:pt idx="3124">
                  <c:v>65.938046758580612</c:v>
                </c:pt>
                <c:pt idx="3125">
                  <c:v>65.939272968495857</c:v>
                </c:pt>
                <c:pt idx="3126">
                  <c:v>65.939459374230196</c:v>
                </c:pt>
                <c:pt idx="3127">
                  <c:v>65.939532867738379</c:v>
                </c:pt>
                <c:pt idx="3128">
                  <c:v>65.93999385929736</c:v>
                </c:pt>
                <c:pt idx="3129">
                  <c:v>65.940460550343602</c:v>
                </c:pt>
                <c:pt idx="3130">
                  <c:v>65.942958963435046</c:v>
                </c:pt>
                <c:pt idx="3131">
                  <c:v>65.946372507190389</c:v>
                </c:pt>
                <c:pt idx="3132">
                  <c:v>65.949475087363084</c:v>
                </c:pt>
                <c:pt idx="3133">
                  <c:v>65.950281072481332</c:v>
                </c:pt>
                <c:pt idx="3134">
                  <c:v>65.952797214684395</c:v>
                </c:pt>
                <c:pt idx="3135">
                  <c:v>65.954684575327761</c:v>
                </c:pt>
                <c:pt idx="3136">
                  <c:v>65.955619773802255</c:v>
                </c:pt>
                <c:pt idx="3137">
                  <c:v>65.958410454258953</c:v>
                </c:pt>
                <c:pt idx="3138">
                  <c:v>65.960329557197753</c:v>
                </c:pt>
                <c:pt idx="3139">
                  <c:v>65.961483545547154</c:v>
                </c:pt>
                <c:pt idx="3140">
                  <c:v>65.964430922721277</c:v>
                </c:pt>
                <c:pt idx="3141">
                  <c:v>65.964521752195125</c:v>
                </c:pt>
                <c:pt idx="3142">
                  <c:v>65.965915593894749</c:v>
                </c:pt>
                <c:pt idx="3143">
                  <c:v>65.966755806179194</c:v>
                </c:pt>
                <c:pt idx="3144">
                  <c:v>65.969482688963936</c:v>
                </c:pt>
                <c:pt idx="3145">
                  <c:v>65.969511595129077</c:v>
                </c:pt>
                <c:pt idx="3146">
                  <c:v>65.971414568089116</c:v>
                </c:pt>
                <c:pt idx="3147">
                  <c:v>65.971490450875208</c:v>
                </c:pt>
                <c:pt idx="3148">
                  <c:v>65.972101810378092</c:v>
                </c:pt>
                <c:pt idx="3149">
                  <c:v>65.972615608553696</c:v>
                </c:pt>
                <c:pt idx="3150">
                  <c:v>65.97369652070816</c:v>
                </c:pt>
                <c:pt idx="3151">
                  <c:v>65.974976943218394</c:v>
                </c:pt>
                <c:pt idx="3152">
                  <c:v>65.976578838107244</c:v>
                </c:pt>
                <c:pt idx="3153">
                  <c:v>65.978780638178307</c:v>
                </c:pt>
                <c:pt idx="3154">
                  <c:v>65.979173837596619</c:v>
                </c:pt>
                <c:pt idx="3155">
                  <c:v>65.979187213980325</c:v>
                </c:pt>
                <c:pt idx="3156">
                  <c:v>65.98006398940538</c:v>
                </c:pt>
                <c:pt idx="3157">
                  <c:v>65.982173596234389</c:v>
                </c:pt>
                <c:pt idx="3158">
                  <c:v>65.984909922226493</c:v>
                </c:pt>
                <c:pt idx="3159">
                  <c:v>65.985085249020443</c:v>
                </c:pt>
                <c:pt idx="3160">
                  <c:v>65.985416841619625</c:v>
                </c:pt>
                <c:pt idx="3161">
                  <c:v>65.985583843519848</c:v>
                </c:pt>
                <c:pt idx="3162">
                  <c:v>65.986122409465622</c:v>
                </c:pt>
                <c:pt idx="3163">
                  <c:v>65.986209484903185</c:v>
                </c:pt>
                <c:pt idx="3164">
                  <c:v>65.986314843613997</c:v>
                </c:pt>
                <c:pt idx="3165">
                  <c:v>65.989786867137084</c:v>
                </c:pt>
                <c:pt idx="3166">
                  <c:v>65.990459088672367</c:v>
                </c:pt>
                <c:pt idx="3167">
                  <c:v>65.990589262102588</c:v>
                </c:pt>
                <c:pt idx="3168">
                  <c:v>65.991058134210107</c:v>
                </c:pt>
                <c:pt idx="3169">
                  <c:v>65.992057920929511</c:v>
                </c:pt>
                <c:pt idx="3170">
                  <c:v>65.993028824265082</c:v>
                </c:pt>
                <c:pt idx="3171">
                  <c:v>65.99460550396789</c:v>
                </c:pt>
                <c:pt idx="3172">
                  <c:v>65.996939336926204</c:v>
                </c:pt>
                <c:pt idx="3173">
                  <c:v>66.000024745571324</c:v>
                </c:pt>
                <c:pt idx="3174">
                  <c:v>66.001406562448153</c:v>
                </c:pt>
                <c:pt idx="3175">
                  <c:v>66.001891725779004</c:v>
                </c:pt>
                <c:pt idx="3176">
                  <c:v>66.002088942660819</c:v>
                </c:pt>
                <c:pt idx="3177">
                  <c:v>66.003065827816329</c:v>
                </c:pt>
                <c:pt idx="3178">
                  <c:v>66.004262429834554</c:v>
                </c:pt>
                <c:pt idx="3179">
                  <c:v>66.006381753710428</c:v>
                </c:pt>
                <c:pt idx="3180">
                  <c:v>66.006780298292654</c:v>
                </c:pt>
                <c:pt idx="3181">
                  <c:v>66.00745691203538</c:v>
                </c:pt>
                <c:pt idx="3182">
                  <c:v>66.008336606172278</c:v>
                </c:pt>
                <c:pt idx="3183">
                  <c:v>66.009842556370131</c:v>
                </c:pt>
                <c:pt idx="3184">
                  <c:v>66.0103296611464</c:v>
                </c:pt>
                <c:pt idx="3185">
                  <c:v>66.011509692031979</c:v>
                </c:pt>
                <c:pt idx="3186">
                  <c:v>66.013248296121773</c:v>
                </c:pt>
                <c:pt idx="3187">
                  <c:v>66.01433659921193</c:v>
                </c:pt>
                <c:pt idx="3188">
                  <c:v>66.014898588735136</c:v>
                </c:pt>
                <c:pt idx="3189">
                  <c:v>66.014901365197446</c:v>
                </c:pt>
                <c:pt idx="3190">
                  <c:v>66.015700350942723</c:v>
                </c:pt>
                <c:pt idx="3191">
                  <c:v>66.016230099113642</c:v>
                </c:pt>
                <c:pt idx="3192">
                  <c:v>66.020072645161875</c:v>
                </c:pt>
                <c:pt idx="3193">
                  <c:v>66.022152785873857</c:v>
                </c:pt>
                <c:pt idx="3194">
                  <c:v>66.024144469953669</c:v>
                </c:pt>
                <c:pt idx="3195">
                  <c:v>66.024607902263156</c:v>
                </c:pt>
                <c:pt idx="3196">
                  <c:v>66.026001005177733</c:v>
                </c:pt>
                <c:pt idx="3197">
                  <c:v>66.026482861379208</c:v>
                </c:pt>
                <c:pt idx="3198">
                  <c:v>66.030687371103824</c:v>
                </c:pt>
                <c:pt idx="3199">
                  <c:v>66.030752864163887</c:v>
                </c:pt>
                <c:pt idx="3200">
                  <c:v>66.032772015814217</c:v>
                </c:pt>
                <c:pt idx="3201">
                  <c:v>66.03356412543215</c:v>
                </c:pt>
                <c:pt idx="3202">
                  <c:v>66.033697779084491</c:v>
                </c:pt>
                <c:pt idx="3203">
                  <c:v>66.035774787347506</c:v>
                </c:pt>
                <c:pt idx="3204">
                  <c:v>66.037206630463814</c:v>
                </c:pt>
                <c:pt idx="3205">
                  <c:v>66.038570432176641</c:v>
                </c:pt>
                <c:pt idx="3206">
                  <c:v>66.038731064309104</c:v>
                </c:pt>
                <c:pt idx="3207">
                  <c:v>66.038837425213345</c:v>
                </c:pt>
                <c:pt idx="3208">
                  <c:v>66.039717485980646</c:v>
                </c:pt>
                <c:pt idx="3209">
                  <c:v>66.040376183830105</c:v>
                </c:pt>
                <c:pt idx="3210">
                  <c:v>66.040874248635646</c:v>
                </c:pt>
                <c:pt idx="3211">
                  <c:v>66.042656120873573</c:v>
                </c:pt>
                <c:pt idx="3212">
                  <c:v>66.043632180343266</c:v>
                </c:pt>
                <c:pt idx="3213">
                  <c:v>66.044221357424306</c:v>
                </c:pt>
                <c:pt idx="3214">
                  <c:v>66.045870500973237</c:v>
                </c:pt>
                <c:pt idx="3215">
                  <c:v>66.047115858298611</c:v>
                </c:pt>
                <c:pt idx="3216">
                  <c:v>66.047244064188064</c:v>
                </c:pt>
                <c:pt idx="3217">
                  <c:v>66.047439965570945</c:v>
                </c:pt>
                <c:pt idx="3218">
                  <c:v>66.047791513343029</c:v>
                </c:pt>
                <c:pt idx="3219">
                  <c:v>66.047922454247981</c:v>
                </c:pt>
                <c:pt idx="3220">
                  <c:v>66.047937894138784</c:v>
                </c:pt>
                <c:pt idx="3221">
                  <c:v>66.047959765992189</c:v>
                </c:pt>
                <c:pt idx="3222">
                  <c:v>66.048897401145439</c:v>
                </c:pt>
                <c:pt idx="3223">
                  <c:v>66.049623218008449</c:v>
                </c:pt>
                <c:pt idx="3224">
                  <c:v>66.051599948613699</c:v>
                </c:pt>
                <c:pt idx="3225">
                  <c:v>66.051613310215956</c:v>
                </c:pt>
                <c:pt idx="3226">
                  <c:v>66.051880135143918</c:v>
                </c:pt>
                <c:pt idx="3227">
                  <c:v>66.052367683843158</c:v>
                </c:pt>
                <c:pt idx="3228">
                  <c:v>66.052387950221672</c:v>
                </c:pt>
                <c:pt idx="3229">
                  <c:v>66.052946348523477</c:v>
                </c:pt>
                <c:pt idx="3230">
                  <c:v>66.053166077983207</c:v>
                </c:pt>
                <c:pt idx="3231">
                  <c:v>66.053411457173596</c:v>
                </c:pt>
                <c:pt idx="3232">
                  <c:v>66.054557662502646</c:v>
                </c:pt>
                <c:pt idx="3233">
                  <c:v>66.056711053545399</c:v>
                </c:pt>
                <c:pt idx="3234">
                  <c:v>66.05757022102803</c:v>
                </c:pt>
                <c:pt idx="3235">
                  <c:v>66.057822710628926</c:v>
                </c:pt>
                <c:pt idx="3236">
                  <c:v>66.061936716563721</c:v>
                </c:pt>
                <c:pt idx="3237">
                  <c:v>66.063674909098594</c:v>
                </c:pt>
                <c:pt idx="3238">
                  <c:v>66.063778845941073</c:v>
                </c:pt>
                <c:pt idx="3239">
                  <c:v>66.06402540936584</c:v>
                </c:pt>
                <c:pt idx="3240">
                  <c:v>66.067827139563931</c:v>
                </c:pt>
                <c:pt idx="3241">
                  <c:v>66.069285245017284</c:v>
                </c:pt>
                <c:pt idx="3242">
                  <c:v>66.070122403385639</c:v>
                </c:pt>
                <c:pt idx="3243">
                  <c:v>66.070125124282384</c:v>
                </c:pt>
                <c:pt idx="3244">
                  <c:v>66.070192793251834</c:v>
                </c:pt>
                <c:pt idx="3245">
                  <c:v>66.070338889194716</c:v>
                </c:pt>
                <c:pt idx="3246">
                  <c:v>66.071452026104836</c:v>
                </c:pt>
                <c:pt idx="3247">
                  <c:v>66.071937740103692</c:v>
                </c:pt>
                <c:pt idx="3248">
                  <c:v>66.072135321505897</c:v>
                </c:pt>
                <c:pt idx="3249">
                  <c:v>66.07244771545966</c:v>
                </c:pt>
                <c:pt idx="3250">
                  <c:v>66.074569731674757</c:v>
                </c:pt>
                <c:pt idx="3251">
                  <c:v>66.077023913822273</c:v>
                </c:pt>
                <c:pt idx="3252">
                  <c:v>66.079081388700445</c:v>
                </c:pt>
                <c:pt idx="3253">
                  <c:v>66.079570627422214</c:v>
                </c:pt>
                <c:pt idx="3254">
                  <c:v>66.081765299328126</c:v>
                </c:pt>
                <c:pt idx="3255">
                  <c:v>66.081855456538634</c:v>
                </c:pt>
                <c:pt idx="3256">
                  <c:v>66.084317328026998</c:v>
                </c:pt>
                <c:pt idx="3257">
                  <c:v>66.086288913982287</c:v>
                </c:pt>
                <c:pt idx="3258">
                  <c:v>66.087839628978415</c:v>
                </c:pt>
                <c:pt idx="3259">
                  <c:v>66.088462604322842</c:v>
                </c:pt>
                <c:pt idx="3260">
                  <c:v>66.089919178473195</c:v>
                </c:pt>
                <c:pt idx="3261">
                  <c:v>66.090753232001987</c:v>
                </c:pt>
                <c:pt idx="3262">
                  <c:v>66.091736225719899</c:v>
                </c:pt>
                <c:pt idx="3263">
                  <c:v>66.099174251296773</c:v>
                </c:pt>
                <c:pt idx="3264">
                  <c:v>66.102983761829293</c:v>
                </c:pt>
                <c:pt idx="3265">
                  <c:v>66.103877511912742</c:v>
                </c:pt>
                <c:pt idx="3266">
                  <c:v>66.10668895075554</c:v>
                </c:pt>
                <c:pt idx="3267">
                  <c:v>66.111879900396872</c:v>
                </c:pt>
                <c:pt idx="3268">
                  <c:v>66.112646241526363</c:v>
                </c:pt>
                <c:pt idx="3269">
                  <c:v>66.11325189147037</c:v>
                </c:pt>
                <c:pt idx="3270">
                  <c:v>66.114752046861852</c:v>
                </c:pt>
                <c:pt idx="3271">
                  <c:v>66.114917377762865</c:v>
                </c:pt>
                <c:pt idx="3272">
                  <c:v>66.115125374249558</c:v>
                </c:pt>
                <c:pt idx="3273">
                  <c:v>66.118511358696537</c:v>
                </c:pt>
                <c:pt idx="3274">
                  <c:v>66.118884435978785</c:v>
                </c:pt>
                <c:pt idx="3275">
                  <c:v>66.120422851097501</c:v>
                </c:pt>
                <c:pt idx="3276">
                  <c:v>66.122217369709773</c:v>
                </c:pt>
                <c:pt idx="3277">
                  <c:v>66.122474542216921</c:v>
                </c:pt>
                <c:pt idx="3278">
                  <c:v>66.123382028547539</c:v>
                </c:pt>
                <c:pt idx="3279">
                  <c:v>66.124882983041715</c:v>
                </c:pt>
                <c:pt idx="3280">
                  <c:v>66.126621339813809</c:v>
                </c:pt>
                <c:pt idx="3281">
                  <c:v>66.127109143715103</c:v>
                </c:pt>
                <c:pt idx="3282">
                  <c:v>66.127450314908231</c:v>
                </c:pt>
                <c:pt idx="3283">
                  <c:v>66.128596562447555</c:v>
                </c:pt>
                <c:pt idx="3284">
                  <c:v>66.130909777341756</c:v>
                </c:pt>
                <c:pt idx="3285">
                  <c:v>66.131795436959123</c:v>
                </c:pt>
                <c:pt idx="3286">
                  <c:v>66.13184866064806</c:v>
                </c:pt>
                <c:pt idx="3287">
                  <c:v>66.133092361238923</c:v>
                </c:pt>
                <c:pt idx="3288">
                  <c:v>66.133658696601543</c:v>
                </c:pt>
                <c:pt idx="3289">
                  <c:v>66.133709514945963</c:v>
                </c:pt>
                <c:pt idx="3290">
                  <c:v>66.133868473126711</c:v>
                </c:pt>
                <c:pt idx="3291">
                  <c:v>66.13411207003783</c:v>
                </c:pt>
                <c:pt idx="3292">
                  <c:v>66.134583993215259</c:v>
                </c:pt>
                <c:pt idx="3293">
                  <c:v>66.134982150856118</c:v>
                </c:pt>
                <c:pt idx="3294">
                  <c:v>66.134993394489413</c:v>
                </c:pt>
                <c:pt idx="3295">
                  <c:v>66.135536187313051</c:v>
                </c:pt>
                <c:pt idx="3296">
                  <c:v>66.136096707062194</c:v>
                </c:pt>
                <c:pt idx="3297">
                  <c:v>66.138781189763833</c:v>
                </c:pt>
                <c:pt idx="3298">
                  <c:v>66.140274824542715</c:v>
                </c:pt>
                <c:pt idx="3299">
                  <c:v>66.141732742317444</c:v>
                </c:pt>
                <c:pt idx="3300">
                  <c:v>66.143331274099708</c:v>
                </c:pt>
                <c:pt idx="3301">
                  <c:v>66.143336731080012</c:v>
                </c:pt>
                <c:pt idx="3302">
                  <c:v>66.14687437733771</c:v>
                </c:pt>
                <c:pt idx="3303">
                  <c:v>66.147518589483468</c:v>
                </c:pt>
                <c:pt idx="3304">
                  <c:v>66.147733302602745</c:v>
                </c:pt>
                <c:pt idx="3305">
                  <c:v>66.148778587127723</c:v>
                </c:pt>
                <c:pt idx="3306">
                  <c:v>66.148900260006798</c:v>
                </c:pt>
                <c:pt idx="3307">
                  <c:v>66.149201536548759</c:v>
                </c:pt>
                <c:pt idx="3308">
                  <c:v>66.149925110534582</c:v>
                </c:pt>
                <c:pt idx="3309">
                  <c:v>66.152022769915192</c:v>
                </c:pt>
                <c:pt idx="3310">
                  <c:v>66.152081980535471</c:v>
                </c:pt>
                <c:pt idx="3311">
                  <c:v>66.152110771526409</c:v>
                </c:pt>
                <c:pt idx="3312">
                  <c:v>66.153171632500133</c:v>
                </c:pt>
                <c:pt idx="3313">
                  <c:v>66.154083910003408</c:v>
                </c:pt>
                <c:pt idx="3314">
                  <c:v>66.154228288784623</c:v>
                </c:pt>
                <c:pt idx="3315">
                  <c:v>66.154408960317724</c:v>
                </c:pt>
                <c:pt idx="3316">
                  <c:v>66.154872842069139</c:v>
                </c:pt>
                <c:pt idx="3317">
                  <c:v>66.155045857118921</c:v>
                </c:pt>
                <c:pt idx="3318">
                  <c:v>66.155380838694413</c:v>
                </c:pt>
                <c:pt idx="3319">
                  <c:v>66.15540257131174</c:v>
                </c:pt>
                <c:pt idx="3320">
                  <c:v>66.158834770364322</c:v>
                </c:pt>
                <c:pt idx="3321">
                  <c:v>66.158922567489483</c:v>
                </c:pt>
                <c:pt idx="3322">
                  <c:v>66.159501830077147</c:v>
                </c:pt>
                <c:pt idx="3323">
                  <c:v>66.159562502393356</c:v>
                </c:pt>
                <c:pt idx="3324">
                  <c:v>66.161066218205377</c:v>
                </c:pt>
                <c:pt idx="3325">
                  <c:v>66.162105584445285</c:v>
                </c:pt>
                <c:pt idx="3326">
                  <c:v>66.162919330868164</c:v>
                </c:pt>
                <c:pt idx="3327">
                  <c:v>66.164314347607231</c:v>
                </c:pt>
                <c:pt idx="3328">
                  <c:v>66.164756597087774</c:v>
                </c:pt>
                <c:pt idx="3329">
                  <c:v>66.164873154864523</c:v>
                </c:pt>
                <c:pt idx="3330">
                  <c:v>66.165920573508288</c:v>
                </c:pt>
                <c:pt idx="3331">
                  <c:v>66.166241935748971</c:v>
                </c:pt>
                <c:pt idx="3332">
                  <c:v>66.16793590190656</c:v>
                </c:pt>
                <c:pt idx="3333">
                  <c:v>66.168813515770367</c:v>
                </c:pt>
                <c:pt idx="3334">
                  <c:v>66.169551625502393</c:v>
                </c:pt>
                <c:pt idx="3335">
                  <c:v>66.170613660941527</c:v>
                </c:pt>
                <c:pt idx="3336">
                  <c:v>66.170710940143081</c:v>
                </c:pt>
                <c:pt idx="3337">
                  <c:v>66.172035577518329</c:v>
                </c:pt>
                <c:pt idx="3338">
                  <c:v>66.172181611219628</c:v>
                </c:pt>
                <c:pt idx="3339">
                  <c:v>66.172334860572406</c:v>
                </c:pt>
                <c:pt idx="3340">
                  <c:v>66.172422835257279</c:v>
                </c:pt>
                <c:pt idx="3341">
                  <c:v>66.172480378672205</c:v>
                </c:pt>
                <c:pt idx="3342">
                  <c:v>66.174607413109584</c:v>
                </c:pt>
                <c:pt idx="3343">
                  <c:v>66.175369379884472</c:v>
                </c:pt>
                <c:pt idx="3344">
                  <c:v>66.176425080280751</c:v>
                </c:pt>
                <c:pt idx="3345">
                  <c:v>66.179548249434859</c:v>
                </c:pt>
                <c:pt idx="3346">
                  <c:v>66.179611049682308</c:v>
                </c:pt>
                <c:pt idx="3347">
                  <c:v>66.181024065168558</c:v>
                </c:pt>
                <c:pt idx="3348">
                  <c:v>66.182171873049654</c:v>
                </c:pt>
                <c:pt idx="3349">
                  <c:v>66.184681375322015</c:v>
                </c:pt>
                <c:pt idx="3350">
                  <c:v>66.185035505507315</c:v>
                </c:pt>
                <c:pt idx="3351">
                  <c:v>66.188417759804864</c:v>
                </c:pt>
                <c:pt idx="3352">
                  <c:v>66.188743377443274</c:v>
                </c:pt>
                <c:pt idx="3353">
                  <c:v>66.190227617199071</c:v>
                </c:pt>
                <c:pt idx="3354">
                  <c:v>66.190313237064572</c:v>
                </c:pt>
                <c:pt idx="3355">
                  <c:v>66.191636573518963</c:v>
                </c:pt>
                <c:pt idx="3356">
                  <c:v>66.19190990086453</c:v>
                </c:pt>
                <c:pt idx="3357">
                  <c:v>66.195153843441233</c:v>
                </c:pt>
                <c:pt idx="3358">
                  <c:v>66.195441447409721</c:v>
                </c:pt>
                <c:pt idx="3359">
                  <c:v>66.196168718063959</c:v>
                </c:pt>
                <c:pt idx="3360">
                  <c:v>66.198017241013559</c:v>
                </c:pt>
                <c:pt idx="3361">
                  <c:v>66.198276711917188</c:v>
                </c:pt>
                <c:pt idx="3362">
                  <c:v>66.200858931403488</c:v>
                </c:pt>
                <c:pt idx="3363">
                  <c:v>66.201186233529896</c:v>
                </c:pt>
                <c:pt idx="3364">
                  <c:v>66.201825771318056</c:v>
                </c:pt>
                <c:pt idx="3365">
                  <c:v>66.201837211020091</c:v>
                </c:pt>
                <c:pt idx="3366">
                  <c:v>66.202689738041812</c:v>
                </c:pt>
                <c:pt idx="3367">
                  <c:v>66.204470465761617</c:v>
                </c:pt>
                <c:pt idx="3368">
                  <c:v>66.205329024388789</c:v>
                </c:pt>
                <c:pt idx="3369">
                  <c:v>66.206405319764798</c:v>
                </c:pt>
                <c:pt idx="3370">
                  <c:v>66.207104822764151</c:v>
                </c:pt>
                <c:pt idx="3371">
                  <c:v>66.208595965988394</c:v>
                </c:pt>
                <c:pt idx="3372">
                  <c:v>66.208812496375913</c:v>
                </c:pt>
                <c:pt idx="3373">
                  <c:v>66.2088483369659</c:v>
                </c:pt>
                <c:pt idx="3374">
                  <c:v>66.209509299572304</c:v>
                </c:pt>
                <c:pt idx="3375">
                  <c:v>66.209643190516616</c:v>
                </c:pt>
                <c:pt idx="3376">
                  <c:v>66.209967655340961</c:v>
                </c:pt>
                <c:pt idx="3377">
                  <c:v>66.211120717656087</c:v>
                </c:pt>
                <c:pt idx="3378">
                  <c:v>66.212767803602404</c:v>
                </c:pt>
                <c:pt idx="3379">
                  <c:v>66.213111100158301</c:v>
                </c:pt>
                <c:pt idx="3380">
                  <c:v>66.214583519897189</c:v>
                </c:pt>
                <c:pt idx="3381">
                  <c:v>66.214858105743204</c:v>
                </c:pt>
                <c:pt idx="3382">
                  <c:v>66.216800942016079</c:v>
                </c:pt>
                <c:pt idx="3383">
                  <c:v>66.216805622773791</c:v>
                </c:pt>
                <c:pt idx="3384">
                  <c:v>66.217167435527415</c:v>
                </c:pt>
                <c:pt idx="3385">
                  <c:v>66.218220673743303</c:v>
                </c:pt>
                <c:pt idx="3386">
                  <c:v>66.219342422075897</c:v>
                </c:pt>
                <c:pt idx="3387">
                  <c:v>66.220216065088692</c:v>
                </c:pt>
                <c:pt idx="3388">
                  <c:v>66.220360727024783</c:v>
                </c:pt>
                <c:pt idx="3389">
                  <c:v>66.220872178550422</c:v>
                </c:pt>
                <c:pt idx="3390">
                  <c:v>66.221206453266262</c:v>
                </c:pt>
                <c:pt idx="3391">
                  <c:v>66.221258844976177</c:v>
                </c:pt>
                <c:pt idx="3392">
                  <c:v>66.221833142475631</c:v>
                </c:pt>
                <c:pt idx="3393">
                  <c:v>66.22237279250615</c:v>
                </c:pt>
                <c:pt idx="3394">
                  <c:v>66.222438447136057</c:v>
                </c:pt>
                <c:pt idx="3395">
                  <c:v>66.223846150288068</c:v>
                </c:pt>
                <c:pt idx="3396">
                  <c:v>66.227051664571661</c:v>
                </c:pt>
                <c:pt idx="3397">
                  <c:v>66.227600801910384</c:v>
                </c:pt>
                <c:pt idx="3398">
                  <c:v>66.231112959747421</c:v>
                </c:pt>
                <c:pt idx="3399">
                  <c:v>66.231858958232664</c:v>
                </c:pt>
                <c:pt idx="3400">
                  <c:v>66.23264322324431</c:v>
                </c:pt>
                <c:pt idx="3401">
                  <c:v>66.23273062701746</c:v>
                </c:pt>
                <c:pt idx="3402">
                  <c:v>66.233023788293849</c:v>
                </c:pt>
                <c:pt idx="3403">
                  <c:v>66.235063243701376</c:v>
                </c:pt>
                <c:pt idx="3404">
                  <c:v>66.235822803731011</c:v>
                </c:pt>
                <c:pt idx="3405">
                  <c:v>66.235991590247579</c:v>
                </c:pt>
                <c:pt idx="3406">
                  <c:v>66.238971544254497</c:v>
                </c:pt>
                <c:pt idx="3407">
                  <c:v>66.239569403494514</c:v>
                </c:pt>
                <c:pt idx="3408">
                  <c:v>66.24010971634155</c:v>
                </c:pt>
                <c:pt idx="3409">
                  <c:v>66.241734512379125</c:v>
                </c:pt>
                <c:pt idx="3410">
                  <c:v>66.24221643222252</c:v>
                </c:pt>
                <c:pt idx="3411">
                  <c:v>66.242376790595443</c:v>
                </c:pt>
                <c:pt idx="3412">
                  <c:v>66.244484279573925</c:v>
                </c:pt>
                <c:pt idx="3413">
                  <c:v>66.246565280215833</c:v>
                </c:pt>
                <c:pt idx="3414">
                  <c:v>66.248100623410537</c:v>
                </c:pt>
                <c:pt idx="3415">
                  <c:v>66.250350240136299</c:v>
                </c:pt>
                <c:pt idx="3416">
                  <c:v>66.251020443205718</c:v>
                </c:pt>
                <c:pt idx="3417">
                  <c:v>66.251061034054345</c:v>
                </c:pt>
                <c:pt idx="3418">
                  <c:v>66.253336918013474</c:v>
                </c:pt>
                <c:pt idx="3419">
                  <c:v>66.254436262721299</c:v>
                </c:pt>
                <c:pt idx="3420">
                  <c:v>66.254734343446984</c:v>
                </c:pt>
                <c:pt idx="3421">
                  <c:v>66.255148894314857</c:v>
                </c:pt>
                <c:pt idx="3422">
                  <c:v>66.256689420562054</c:v>
                </c:pt>
                <c:pt idx="3423">
                  <c:v>66.258750171735642</c:v>
                </c:pt>
                <c:pt idx="3424">
                  <c:v>66.258903909081809</c:v>
                </c:pt>
                <c:pt idx="3425">
                  <c:v>66.259169190305158</c:v>
                </c:pt>
                <c:pt idx="3426">
                  <c:v>66.260526222214637</c:v>
                </c:pt>
                <c:pt idx="3427">
                  <c:v>66.260840524907195</c:v>
                </c:pt>
                <c:pt idx="3428">
                  <c:v>66.262668366726587</c:v>
                </c:pt>
                <c:pt idx="3429">
                  <c:v>66.269274296899781</c:v>
                </c:pt>
                <c:pt idx="3430">
                  <c:v>66.271615014856323</c:v>
                </c:pt>
                <c:pt idx="3431">
                  <c:v>66.271886933182358</c:v>
                </c:pt>
                <c:pt idx="3432">
                  <c:v>66.274381030146586</c:v>
                </c:pt>
                <c:pt idx="3433">
                  <c:v>66.274475036210958</c:v>
                </c:pt>
                <c:pt idx="3434">
                  <c:v>66.275515625586124</c:v>
                </c:pt>
                <c:pt idx="3435">
                  <c:v>66.275703257358941</c:v>
                </c:pt>
                <c:pt idx="3436">
                  <c:v>66.276031612920661</c:v>
                </c:pt>
                <c:pt idx="3437">
                  <c:v>66.276565519385798</c:v>
                </c:pt>
                <c:pt idx="3438">
                  <c:v>66.277050407664547</c:v>
                </c:pt>
                <c:pt idx="3439">
                  <c:v>66.27737483156038</c:v>
                </c:pt>
                <c:pt idx="3440">
                  <c:v>66.277397540928348</c:v>
                </c:pt>
                <c:pt idx="3441">
                  <c:v>66.277671442044323</c:v>
                </c:pt>
                <c:pt idx="3442">
                  <c:v>66.279553467120309</c:v>
                </c:pt>
                <c:pt idx="3443">
                  <c:v>66.279711042333389</c:v>
                </c:pt>
                <c:pt idx="3444">
                  <c:v>66.279732415104533</c:v>
                </c:pt>
                <c:pt idx="3445">
                  <c:v>66.280865453855284</c:v>
                </c:pt>
                <c:pt idx="3446">
                  <c:v>66.281341707908837</c:v>
                </c:pt>
                <c:pt idx="3447">
                  <c:v>66.284978455967689</c:v>
                </c:pt>
                <c:pt idx="3448">
                  <c:v>66.285417920566118</c:v>
                </c:pt>
                <c:pt idx="3449">
                  <c:v>66.28640330455886</c:v>
                </c:pt>
                <c:pt idx="3450">
                  <c:v>66.290603192669039</c:v>
                </c:pt>
                <c:pt idx="3451">
                  <c:v>66.290661698211451</c:v>
                </c:pt>
                <c:pt idx="3452">
                  <c:v>66.291006512182392</c:v>
                </c:pt>
                <c:pt idx="3453">
                  <c:v>66.291609891833815</c:v>
                </c:pt>
                <c:pt idx="3454">
                  <c:v>66.29213832587547</c:v>
                </c:pt>
                <c:pt idx="3455">
                  <c:v>66.292357583547144</c:v>
                </c:pt>
                <c:pt idx="3456">
                  <c:v>66.293193943820867</c:v>
                </c:pt>
                <c:pt idx="3457">
                  <c:v>66.293456452292105</c:v>
                </c:pt>
                <c:pt idx="3458">
                  <c:v>66.29658270288671</c:v>
                </c:pt>
                <c:pt idx="3459">
                  <c:v>66.300206302649016</c:v>
                </c:pt>
                <c:pt idx="3460">
                  <c:v>66.304632314354251</c:v>
                </c:pt>
                <c:pt idx="3461">
                  <c:v>66.305483602033377</c:v>
                </c:pt>
                <c:pt idx="3462">
                  <c:v>66.305888736396795</c:v>
                </c:pt>
                <c:pt idx="3463">
                  <c:v>66.305902502382281</c:v>
                </c:pt>
                <c:pt idx="3464">
                  <c:v>66.309073551084126</c:v>
                </c:pt>
                <c:pt idx="3465">
                  <c:v>66.309829778161259</c:v>
                </c:pt>
                <c:pt idx="3466">
                  <c:v>66.310524923909213</c:v>
                </c:pt>
                <c:pt idx="3467">
                  <c:v>66.310654653538961</c:v>
                </c:pt>
                <c:pt idx="3468">
                  <c:v>66.311148137609848</c:v>
                </c:pt>
                <c:pt idx="3469">
                  <c:v>66.311398630521126</c:v>
                </c:pt>
                <c:pt idx="3470">
                  <c:v>66.311729633510382</c:v>
                </c:pt>
                <c:pt idx="3471">
                  <c:v>66.311760832212471</c:v>
                </c:pt>
                <c:pt idx="3472">
                  <c:v>66.312389363356502</c:v>
                </c:pt>
                <c:pt idx="3473">
                  <c:v>66.313420776288268</c:v>
                </c:pt>
                <c:pt idx="3474">
                  <c:v>66.3144971128701</c:v>
                </c:pt>
                <c:pt idx="3475">
                  <c:v>66.315592576275336</c:v>
                </c:pt>
                <c:pt idx="3476">
                  <c:v>66.322105316136842</c:v>
                </c:pt>
                <c:pt idx="3477">
                  <c:v>66.322356037839555</c:v>
                </c:pt>
                <c:pt idx="3478">
                  <c:v>66.32344409762382</c:v>
                </c:pt>
                <c:pt idx="3479">
                  <c:v>66.323544108022759</c:v>
                </c:pt>
                <c:pt idx="3480">
                  <c:v>66.323859968632945</c:v>
                </c:pt>
                <c:pt idx="3481">
                  <c:v>66.325755271957306</c:v>
                </c:pt>
                <c:pt idx="3482">
                  <c:v>66.325796520811664</c:v>
                </c:pt>
                <c:pt idx="3483">
                  <c:v>66.327399179945118</c:v>
                </c:pt>
                <c:pt idx="3484">
                  <c:v>66.331262787863452</c:v>
                </c:pt>
                <c:pt idx="3485">
                  <c:v>66.333190772063432</c:v>
                </c:pt>
                <c:pt idx="3486">
                  <c:v>66.335110284100111</c:v>
                </c:pt>
                <c:pt idx="3487">
                  <c:v>66.335430995266648</c:v>
                </c:pt>
                <c:pt idx="3488">
                  <c:v>66.335981946395805</c:v>
                </c:pt>
                <c:pt idx="3489">
                  <c:v>66.339425418656603</c:v>
                </c:pt>
                <c:pt idx="3490">
                  <c:v>66.341939833806464</c:v>
                </c:pt>
                <c:pt idx="3491">
                  <c:v>66.34514873127344</c:v>
                </c:pt>
                <c:pt idx="3492">
                  <c:v>66.345214543294901</c:v>
                </c:pt>
                <c:pt idx="3493">
                  <c:v>66.345988667584663</c:v>
                </c:pt>
                <c:pt idx="3494">
                  <c:v>66.346450684223612</c:v>
                </c:pt>
                <c:pt idx="3495">
                  <c:v>66.346745539851639</c:v>
                </c:pt>
                <c:pt idx="3496">
                  <c:v>66.347093167258265</c:v>
                </c:pt>
                <c:pt idx="3497">
                  <c:v>66.347267334149649</c:v>
                </c:pt>
                <c:pt idx="3498">
                  <c:v>66.347508604280591</c:v>
                </c:pt>
                <c:pt idx="3499">
                  <c:v>66.347563531090017</c:v>
                </c:pt>
                <c:pt idx="3500">
                  <c:v>66.348505303167428</c:v>
                </c:pt>
                <c:pt idx="3501">
                  <c:v>66.350547745504855</c:v>
                </c:pt>
                <c:pt idx="3502">
                  <c:v>66.351198227627805</c:v>
                </c:pt>
                <c:pt idx="3503">
                  <c:v>66.351862556040132</c:v>
                </c:pt>
                <c:pt idx="3504">
                  <c:v>66.35282415390202</c:v>
                </c:pt>
                <c:pt idx="3505">
                  <c:v>66.353572954479688</c:v>
                </c:pt>
                <c:pt idx="3506">
                  <c:v>66.354379417059135</c:v>
                </c:pt>
                <c:pt idx="3507">
                  <c:v>66.356592648792756</c:v>
                </c:pt>
                <c:pt idx="3508">
                  <c:v>66.356707442129178</c:v>
                </c:pt>
                <c:pt idx="3509">
                  <c:v>66.358214301887685</c:v>
                </c:pt>
                <c:pt idx="3510">
                  <c:v>66.361422161324811</c:v>
                </c:pt>
                <c:pt idx="3511">
                  <c:v>66.361953637737386</c:v>
                </c:pt>
                <c:pt idx="3512">
                  <c:v>66.363481494097528</c:v>
                </c:pt>
                <c:pt idx="3513">
                  <c:v>66.365725661800084</c:v>
                </c:pt>
                <c:pt idx="3514">
                  <c:v>66.366815920237499</c:v>
                </c:pt>
                <c:pt idx="3515">
                  <c:v>66.371525224256445</c:v>
                </c:pt>
                <c:pt idx="3516">
                  <c:v>66.372049218836224</c:v>
                </c:pt>
                <c:pt idx="3517">
                  <c:v>66.372169695442793</c:v>
                </c:pt>
                <c:pt idx="3518">
                  <c:v>66.372449132722977</c:v>
                </c:pt>
                <c:pt idx="3519">
                  <c:v>66.372485545386795</c:v>
                </c:pt>
                <c:pt idx="3520">
                  <c:v>66.373108703563972</c:v>
                </c:pt>
                <c:pt idx="3521">
                  <c:v>66.373523512590793</c:v>
                </c:pt>
                <c:pt idx="3522">
                  <c:v>66.373535447413801</c:v>
                </c:pt>
                <c:pt idx="3523">
                  <c:v>66.374340626463209</c:v>
                </c:pt>
                <c:pt idx="3524">
                  <c:v>66.3752376089042</c:v>
                </c:pt>
                <c:pt idx="3525">
                  <c:v>66.375769134518649</c:v>
                </c:pt>
                <c:pt idx="3526">
                  <c:v>66.376425820671074</c:v>
                </c:pt>
                <c:pt idx="3527">
                  <c:v>66.377579400236129</c:v>
                </c:pt>
                <c:pt idx="3528">
                  <c:v>66.378172537566257</c:v>
                </c:pt>
                <c:pt idx="3529">
                  <c:v>66.379951250308807</c:v>
                </c:pt>
                <c:pt idx="3530">
                  <c:v>66.381433905613548</c:v>
                </c:pt>
                <c:pt idx="3531">
                  <c:v>66.382048891174449</c:v>
                </c:pt>
                <c:pt idx="3532">
                  <c:v>66.382699626354238</c:v>
                </c:pt>
                <c:pt idx="3533">
                  <c:v>66.38492783708422</c:v>
                </c:pt>
                <c:pt idx="3534">
                  <c:v>66.385204541031683</c:v>
                </c:pt>
                <c:pt idx="3535">
                  <c:v>66.387143991206969</c:v>
                </c:pt>
                <c:pt idx="3536">
                  <c:v>66.390855515046852</c:v>
                </c:pt>
                <c:pt idx="3537">
                  <c:v>66.390982913378437</c:v>
                </c:pt>
                <c:pt idx="3538">
                  <c:v>66.392091562731707</c:v>
                </c:pt>
                <c:pt idx="3539">
                  <c:v>66.392305137276253</c:v>
                </c:pt>
                <c:pt idx="3540">
                  <c:v>66.396199612341334</c:v>
                </c:pt>
                <c:pt idx="3541">
                  <c:v>66.396789001456156</c:v>
                </c:pt>
                <c:pt idx="3542">
                  <c:v>66.397909501978603</c:v>
                </c:pt>
                <c:pt idx="3543">
                  <c:v>66.399625552363304</c:v>
                </c:pt>
                <c:pt idx="3544">
                  <c:v>66.402556151346374</c:v>
                </c:pt>
                <c:pt idx="3545">
                  <c:v>66.40301240636785</c:v>
                </c:pt>
                <c:pt idx="3546">
                  <c:v>66.403104496192014</c:v>
                </c:pt>
                <c:pt idx="3547">
                  <c:v>66.403594309116187</c:v>
                </c:pt>
                <c:pt idx="3548">
                  <c:v>66.405028123008748</c:v>
                </c:pt>
                <c:pt idx="3549">
                  <c:v>66.406288766563364</c:v>
                </c:pt>
                <c:pt idx="3550">
                  <c:v>66.407617201219779</c:v>
                </c:pt>
                <c:pt idx="3551">
                  <c:v>66.408665962916942</c:v>
                </c:pt>
                <c:pt idx="3552">
                  <c:v>66.409518699348979</c:v>
                </c:pt>
                <c:pt idx="3553">
                  <c:v>66.409592102371533</c:v>
                </c:pt>
                <c:pt idx="3554">
                  <c:v>66.410202125878939</c:v>
                </c:pt>
                <c:pt idx="3555">
                  <c:v>66.410412449637704</c:v>
                </c:pt>
                <c:pt idx="3556">
                  <c:v>66.412182302242059</c:v>
                </c:pt>
                <c:pt idx="3557">
                  <c:v>66.412985312372115</c:v>
                </c:pt>
                <c:pt idx="3558">
                  <c:v>66.413522657825069</c:v>
                </c:pt>
                <c:pt idx="3559">
                  <c:v>66.414473831557288</c:v>
                </c:pt>
                <c:pt idx="3560">
                  <c:v>66.415187956050701</c:v>
                </c:pt>
                <c:pt idx="3561">
                  <c:v>66.415436202760958</c:v>
                </c:pt>
                <c:pt idx="3562">
                  <c:v>66.4158509971261</c:v>
                </c:pt>
                <c:pt idx="3563">
                  <c:v>66.415989900904663</c:v>
                </c:pt>
                <c:pt idx="3564">
                  <c:v>66.417111178484447</c:v>
                </c:pt>
                <c:pt idx="3565">
                  <c:v>66.41732198433823</c:v>
                </c:pt>
                <c:pt idx="3566">
                  <c:v>66.422429185656952</c:v>
                </c:pt>
                <c:pt idx="3567">
                  <c:v>66.422584461853432</c:v>
                </c:pt>
                <c:pt idx="3568">
                  <c:v>66.422606611108748</c:v>
                </c:pt>
                <c:pt idx="3569">
                  <c:v>66.423836116063484</c:v>
                </c:pt>
                <c:pt idx="3570">
                  <c:v>66.424009661677673</c:v>
                </c:pt>
                <c:pt idx="3571">
                  <c:v>66.426814035962039</c:v>
                </c:pt>
                <c:pt idx="3572">
                  <c:v>66.428363716075992</c:v>
                </c:pt>
                <c:pt idx="3573">
                  <c:v>66.428702139757476</c:v>
                </c:pt>
                <c:pt idx="3574">
                  <c:v>66.429740556688316</c:v>
                </c:pt>
                <c:pt idx="3575">
                  <c:v>66.430036480709632</c:v>
                </c:pt>
                <c:pt idx="3576">
                  <c:v>66.431123147202555</c:v>
                </c:pt>
                <c:pt idx="3577">
                  <c:v>66.431235913483576</c:v>
                </c:pt>
                <c:pt idx="3578">
                  <c:v>66.432039345271335</c:v>
                </c:pt>
                <c:pt idx="3579">
                  <c:v>66.434923916641665</c:v>
                </c:pt>
                <c:pt idx="3580">
                  <c:v>66.435387922424965</c:v>
                </c:pt>
                <c:pt idx="3581">
                  <c:v>66.436026745397243</c:v>
                </c:pt>
                <c:pt idx="3582">
                  <c:v>66.437765580391186</c:v>
                </c:pt>
                <c:pt idx="3583">
                  <c:v>66.438075863889736</c:v>
                </c:pt>
                <c:pt idx="3584">
                  <c:v>66.439037997981089</c:v>
                </c:pt>
                <c:pt idx="3585">
                  <c:v>66.440599480788791</c:v>
                </c:pt>
                <c:pt idx="3586">
                  <c:v>66.441480276981935</c:v>
                </c:pt>
                <c:pt idx="3587">
                  <c:v>66.442074523628861</c:v>
                </c:pt>
                <c:pt idx="3588">
                  <c:v>66.442702963880976</c:v>
                </c:pt>
                <c:pt idx="3589">
                  <c:v>66.446582467236311</c:v>
                </c:pt>
                <c:pt idx="3590">
                  <c:v>66.446635961798833</c:v>
                </c:pt>
                <c:pt idx="3591">
                  <c:v>66.447713156189238</c:v>
                </c:pt>
                <c:pt idx="3592">
                  <c:v>66.450802207041761</c:v>
                </c:pt>
                <c:pt idx="3593">
                  <c:v>66.452085039458453</c:v>
                </c:pt>
                <c:pt idx="3594">
                  <c:v>66.453858455163811</c:v>
                </c:pt>
                <c:pt idx="3595">
                  <c:v>66.455212547520034</c:v>
                </c:pt>
                <c:pt idx="3596">
                  <c:v>66.457087117393783</c:v>
                </c:pt>
                <c:pt idx="3597">
                  <c:v>66.457149905189894</c:v>
                </c:pt>
                <c:pt idx="3598">
                  <c:v>66.457684816805582</c:v>
                </c:pt>
                <c:pt idx="3599">
                  <c:v>66.457727906142466</c:v>
                </c:pt>
                <c:pt idx="3600">
                  <c:v>66.457889855014827</c:v>
                </c:pt>
                <c:pt idx="3601">
                  <c:v>66.459022285252331</c:v>
                </c:pt>
                <c:pt idx="3602">
                  <c:v>66.459542414232075</c:v>
                </c:pt>
                <c:pt idx="3603">
                  <c:v>66.459604660842018</c:v>
                </c:pt>
                <c:pt idx="3604">
                  <c:v>66.459672004000367</c:v>
                </c:pt>
                <c:pt idx="3605">
                  <c:v>66.460237750324296</c:v>
                </c:pt>
                <c:pt idx="3606">
                  <c:v>66.46164470041461</c:v>
                </c:pt>
                <c:pt idx="3607">
                  <c:v>66.462283742284455</c:v>
                </c:pt>
                <c:pt idx="3608">
                  <c:v>66.464252838048736</c:v>
                </c:pt>
                <c:pt idx="3609">
                  <c:v>66.465393181679914</c:v>
                </c:pt>
                <c:pt idx="3610">
                  <c:v>66.465781482492844</c:v>
                </c:pt>
                <c:pt idx="3611">
                  <c:v>66.46661425807136</c:v>
                </c:pt>
                <c:pt idx="3612">
                  <c:v>66.466727005079107</c:v>
                </c:pt>
                <c:pt idx="3613">
                  <c:v>66.467891553088819</c:v>
                </c:pt>
                <c:pt idx="3614">
                  <c:v>66.46802773741409</c:v>
                </c:pt>
                <c:pt idx="3615">
                  <c:v>66.468761874158659</c:v>
                </c:pt>
                <c:pt idx="3616">
                  <c:v>66.470281085722391</c:v>
                </c:pt>
                <c:pt idx="3617">
                  <c:v>66.472208882132364</c:v>
                </c:pt>
                <c:pt idx="3618">
                  <c:v>66.472365893217045</c:v>
                </c:pt>
                <c:pt idx="3619">
                  <c:v>66.476015152117895</c:v>
                </c:pt>
                <c:pt idx="3620">
                  <c:v>66.476549106087162</c:v>
                </c:pt>
                <c:pt idx="3621">
                  <c:v>66.476949719150255</c:v>
                </c:pt>
                <c:pt idx="3622">
                  <c:v>66.478682549280734</c:v>
                </c:pt>
                <c:pt idx="3623">
                  <c:v>66.480638921112131</c:v>
                </c:pt>
                <c:pt idx="3624">
                  <c:v>66.480901309973532</c:v>
                </c:pt>
                <c:pt idx="3625">
                  <c:v>66.481776688450779</c:v>
                </c:pt>
                <c:pt idx="3626">
                  <c:v>66.483104337747577</c:v>
                </c:pt>
                <c:pt idx="3627">
                  <c:v>66.486830873305166</c:v>
                </c:pt>
                <c:pt idx="3628">
                  <c:v>66.489521338437129</c:v>
                </c:pt>
                <c:pt idx="3629">
                  <c:v>66.489786331808901</c:v>
                </c:pt>
                <c:pt idx="3630">
                  <c:v>66.490378724246256</c:v>
                </c:pt>
                <c:pt idx="3631">
                  <c:v>66.491416974759858</c:v>
                </c:pt>
                <c:pt idx="3632">
                  <c:v>66.492430737229867</c:v>
                </c:pt>
                <c:pt idx="3633">
                  <c:v>66.492975328089244</c:v>
                </c:pt>
                <c:pt idx="3634">
                  <c:v>66.49415561962104</c:v>
                </c:pt>
                <c:pt idx="3635">
                  <c:v>66.495102306406991</c:v>
                </c:pt>
                <c:pt idx="3636">
                  <c:v>66.495941435029266</c:v>
                </c:pt>
                <c:pt idx="3637">
                  <c:v>66.496401480781827</c:v>
                </c:pt>
                <c:pt idx="3638">
                  <c:v>66.497459569874763</c:v>
                </c:pt>
                <c:pt idx="3639">
                  <c:v>66.497609581909245</c:v>
                </c:pt>
                <c:pt idx="3640">
                  <c:v>66.497649586289313</c:v>
                </c:pt>
                <c:pt idx="3641">
                  <c:v>66.498140578682865</c:v>
                </c:pt>
                <c:pt idx="3642">
                  <c:v>66.498337615717034</c:v>
                </c:pt>
                <c:pt idx="3643">
                  <c:v>66.498444975801803</c:v>
                </c:pt>
                <c:pt idx="3644">
                  <c:v>66.499459456246399</c:v>
                </c:pt>
                <c:pt idx="3645">
                  <c:v>66.499847176995488</c:v>
                </c:pt>
                <c:pt idx="3646">
                  <c:v>66.502635115925742</c:v>
                </c:pt>
                <c:pt idx="3647">
                  <c:v>66.502842781786811</c:v>
                </c:pt>
                <c:pt idx="3648">
                  <c:v>66.5042936749457</c:v>
                </c:pt>
                <c:pt idx="3649">
                  <c:v>66.507587559645216</c:v>
                </c:pt>
                <c:pt idx="3650">
                  <c:v>66.508417095804148</c:v>
                </c:pt>
                <c:pt idx="3651">
                  <c:v>66.509220670650024</c:v>
                </c:pt>
                <c:pt idx="3652">
                  <c:v>66.509392525403996</c:v>
                </c:pt>
                <c:pt idx="3653">
                  <c:v>66.510283002165565</c:v>
                </c:pt>
                <c:pt idx="3654">
                  <c:v>66.511017736280948</c:v>
                </c:pt>
                <c:pt idx="3655">
                  <c:v>66.512847683666038</c:v>
                </c:pt>
                <c:pt idx="3656">
                  <c:v>66.513465179720725</c:v>
                </c:pt>
                <c:pt idx="3657">
                  <c:v>66.514466950401442</c:v>
                </c:pt>
                <c:pt idx="3658">
                  <c:v>66.514542854506956</c:v>
                </c:pt>
                <c:pt idx="3659">
                  <c:v>66.51492921443942</c:v>
                </c:pt>
                <c:pt idx="3660">
                  <c:v>66.515117099683408</c:v>
                </c:pt>
                <c:pt idx="3661">
                  <c:v>66.51560127662438</c:v>
                </c:pt>
                <c:pt idx="3662">
                  <c:v>66.515776517712908</c:v>
                </c:pt>
                <c:pt idx="3663">
                  <c:v>66.516882621624674</c:v>
                </c:pt>
                <c:pt idx="3664">
                  <c:v>66.516910254871462</c:v>
                </c:pt>
                <c:pt idx="3665">
                  <c:v>66.518920833607083</c:v>
                </c:pt>
                <c:pt idx="3666">
                  <c:v>66.521099094161542</c:v>
                </c:pt>
                <c:pt idx="3667">
                  <c:v>66.522636324591375</c:v>
                </c:pt>
                <c:pt idx="3668">
                  <c:v>66.52290444445228</c:v>
                </c:pt>
                <c:pt idx="3669">
                  <c:v>66.523537131746238</c:v>
                </c:pt>
                <c:pt idx="3670">
                  <c:v>66.523547532363864</c:v>
                </c:pt>
                <c:pt idx="3671">
                  <c:v>66.52507740185699</c:v>
                </c:pt>
                <c:pt idx="3672">
                  <c:v>66.525461516918256</c:v>
                </c:pt>
                <c:pt idx="3673">
                  <c:v>66.526048106066895</c:v>
                </c:pt>
                <c:pt idx="3674">
                  <c:v>66.526211708849445</c:v>
                </c:pt>
                <c:pt idx="3675">
                  <c:v>66.526648543225093</c:v>
                </c:pt>
                <c:pt idx="3676">
                  <c:v>66.528954077341069</c:v>
                </c:pt>
                <c:pt idx="3677">
                  <c:v>66.529610771627887</c:v>
                </c:pt>
                <c:pt idx="3678">
                  <c:v>66.530005707434725</c:v>
                </c:pt>
                <c:pt idx="3679">
                  <c:v>66.53085814085378</c:v>
                </c:pt>
                <c:pt idx="3680">
                  <c:v>66.53244528536014</c:v>
                </c:pt>
                <c:pt idx="3681">
                  <c:v>66.532832703255878</c:v>
                </c:pt>
                <c:pt idx="3682">
                  <c:v>66.535367266795831</c:v>
                </c:pt>
                <c:pt idx="3683">
                  <c:v>66.535864735210382</c:v>
                </c:pt>
                <c:pt idx="3684">
                  <c:v>66.540363303930661</c:v>
                </c:pt>
                <c:pt idx="3685">
                  <c:v>66.541206044569009</c:v>
                </c:pt>
                <c:pt idx="3686">
                  <c:v>66.541355164184736</c:v>
                </c:pt>
                <c:pt idx="3687">
                  <c:v>66.542724355482704</c:v>
                </c:pt>
                <c:pt idx="3688">
                  <c:v>66.542867144629454</c:v>
                </c:pt>
                <c:pt idx="3689">
                  <c:v>66.544347469632498</c:v>
                </c:pt>
                <c:pt idx="3690">
                  <c:v>66.544398824970187</c:v>
                </c:pt>
                <c:pt idx="3691">
                  <c:v>66.54697909839318</c:v>
                </c:pt>
                <c:pt idx="3692">
                  <c:v>66.547692294722609</c:v>
                </c:pt>
                <c:pt idx="3693">
                  <c:v>66.549225849716038</c:v>
                </c:pt>
                <c:pt idx="3694">
                  <c:v>66.549687801387535</c:v>
                </c:pt>
                <c:pt idx="3695">
                  <c:v>66.550077576578886</c:v>
                </c:pt>
                <c:pt idx="3696">
                  <c:v>66.551173109342727</c:v>
                </c:pt>
                <c:pt idx="3697">
                  <c:v>66.553127797123793</c:v>
                </c:pt>
                <c:pt idx="3698">
                  <c:v>66.55344267259764</c:v>
                </c:pt>
                <c:pt idx="3699">
                  <c:v>66.55600421394486</c:v>
                </c:pt>
                <c:pt idx="3700">
                  <c:v>66.556393214955307</c:v>
                </c:pt>
                <c:pt idx="3701">
                  <c:v>66.556942538305719</c:v>
                </c:pt>
                <c:pt idx="3702">
                  <c:v>66.556944977093181</c:v>
                </c:pt>
                <c:pt idx="3703">
                  <c:v>66.557031534693181</c:v>
                </c:pt>
                <c:pt idx="3704">
                  <c:v>66.559727411972972</c:v>
                </c:pt>
                <c:pt idx="3705">
                  <c:v>66.55979858445744</c:v>
                </c:pt>
                <c:pt idx="3706">
                  <c:v>66.560411148694584</c:v>
                </c:pt>
                <c:pt idx="3707">
                  <c:v>66.560988024000466</c:v>
                </c:pt>
                <c:pt idx="3708">
                  <c:v>66.561565321042679</c:v>
                </c:pt>
                <c:pt idx="3709">
                  <c:v>66.562201124689096</c:v>
                </c:pt>
                <c:pt idx="3710">
                  <c:v>66.56359236952332</c:v>
                </c:pt>
                <c:pt idx="3711">
                  <c:v>66.563865729289958</c:v>
                </c:pt>
                <c:pt idx="3712">
                  <c:v>66.564638666308568</c:v>
                </c:pt>
                <c:pt idx="3713">
                  <c:v>66.56632559405044</c:v>
                </c:pt>
                <c:pt idx="3714">
                  <c:v>66.566770131618782</c:v>
                </c:pt>
                <c:pt idx="3715">
                  <c:v>66.56746432767055</c:v>
                </c:pt>
                <c:pt idx="3716">
                  <c:v>66.567687783353293</c:v>
                </c:pt>
                <c:pt idx="3717">
                  <c:v>66.572781175403549</c:v>
                </c:pt>
                <c:pt idx="3718">
                  <c:v>66.573674849844267</c:v>
                </c:pt>
                <c:pt idx="3719">
                  <c:v>66.577574990993114</c:v>
                </c:pt>
                <c:pt idx="3720">
                  <c:v>66.578286920412438</c:v>
                </c:pt>
                <c:pt idx="3721">
                  <c:v>66.578478881153799</c:v>
                </c:pt>
                <c:pt idx="3722">
                  <c:v>66.578555483859873</c:v>
                </c:pt>
                <c:pt idx="3723">
                  <c:v>66.579266040401208</c:v>
                </c:pt>
                <c:pt idx="3724">
                  <c:v>66.579382051851653</c:v>
                </c:pt>
                <c:pt idx="3725">
                  <c:v>66.57948651335289</c:v>
                </c:pt>
                <c:pt idx="3726">
                  <c:v>66.580045130946374</c:v>
                </c:pt>
                <c:pt idx="3727">
                  <c:v>66.580240275054535</c:v>
                </c:pt>
                <c:pt idx="3728">
                  <c:v>66.580283157607425</c:v>
                </c:pt>
                <c:pt idx="3729">
                  <c:v>66.580416774641662</c:v>
                </c:pt>
                <c:pt idx="3730">
                  <c:v>66.580427980611205</c:v>
                </c:pt>
                <c:pt idx="3731">
                  <c:v>66.580460402259177</c:v>
                </c:pt>
                <c:pt idx="3732">
                  <c:v>66.580887844450572</c:v>
                </c:pt>
                <c:pt idx="3733">
                  <c:v>66.581010085891904</c:v>
                </c:pt>
                <c:pt idx="3734">
                  <c:v>66.581332454794278</c:v>
                </c:pt>
                <c:pt idx="3735">
                  <c:v>66.58174185653229</c:v>
                </c:pt>
                <c:pt idx="3736">
                  <c:v>66.581927326221901</c:v>
                </c:pt>
                <c:pt idx="3737">
                  <c:v>66.581997944403952</c:v>
                </c:pt>
                <c:pt idx="3738">
                  <c:v>66.582141598265622</c:v>
                </c:pt>
                <c:pt idx="3739">
                  <c:v>66.582402864899549</c:v>
                </c:pt>
                <c:pt idx="3740">
                  <c:v>66.58404795036769</c:v>
                </c:pt>
                <c:pt idx="3741">
                  <c:v>66.586895437485623</c:v>
                </c:pt>
                <c:pt idx="3742">
                  <c:v>66.587064107461899</c:v>
                </c:pt>
                <c:pt idx="3743">
                  <c:v>66.59054686897187</c:v>
                </c:pt>
                <c:pt idx="3744">
                  <c:v>66.593662177400049</c:v>
                </c:pt>
                <c:pt idx="3745">
                  <c:v>66.594825964636641</c:v>
                </c:pt>
                <c:pt idx="3746">
                  <c:v>66.598250698359678</c:v>
                </c:pt>
                <c:pt idx="3747">
                  <c:v>66.598467289176824</c:v>
                </c:pt>
                <c:pt idx="3748">
                  <c:v>66.598667588828192</c:v>
                </c:pt>
                <c:pt idx="3749">
                  <c:v>66.598770169629915</c:v>
                </c:pt>
                <c:pt idx="3750">
                  <c:v>66.598772420600667</c:v>
                </c:pt>
                <c:pt idx="3751">
                  <c:v>66.600802856414262</c:v>
                </c:pt>
                <c:pt idx="3752">
                  <c:v>66.603072925673047</c:v>
                </c:pt>
                <c:pt idx="3753">
                  <c:v>66.605813430400602</c:v>
                </c:pt>
                <c:pt idx="3754">
                  <c:v>66.606077774939649</c:v>
                </c:pt>
                <c:pt idx="3755">
                  <c:v>66.607585775299526</c:v>
                </c:pt>
                <c:pt idx="3756">
                  <c:v>66.608940033785487</c:v>
                </c:pt>
                <c:pt idx="3757">
                  <c:v>66.609465239831508</c:v>
                </c:pt>
                <c:pt idx="3758">
                  <c:v>66.61060323775682</c:v>
                </c:pt>
                <c:pt idx="3759">
                  <c:v>66.613209144285108</c:v>
                </c:pt>
                <c:pt idx="3760">
                  <c:v>66.613361868801192</c:v>
                </c:pt>
                <c:pt idx="3761">
                  <c:v>66.613436780667769</c:v>
                </c:pt>
                <c:pt idx="3762">
                  <c:v>66.61544882432483</c:v>
                </c:pt>
                <c:pt idx="3763">
                  <c:v>66.616568968384584</c:v>
                </c:pt>
                <c:pt idx="3764">
                  <c:v>66.617483621413101</c:v>
                </c:pt>
                <c:pt idx="3765">
                  <c:v>66.618225991049556</c:v>
                </c:pt>
                <c:pt idx="3766">
                  <c:v>66.618686215425058</c:v>
                </c:pt>
                <c:pt idx="3767">
                  <c:v>66.62014236065572</c:v>
                </c:pt>
                <c:pt idx="3768">
                  <c:v>66.621000901771581</c:v>
                </c:pt>
                <c:pt idx="3769">
                  <c:v>66.621779205173056</c:v>
                </c:pt>
                <c:pt idx="3770">
                  <c:v>66.623954496589462</c:v>
                </c:pt>
                <c:pt idx="3771">
                  <c:v>66.63017009528285</c:v>
                </c:pt>
                <c:pt idx="3772">
                  <c:v>66.63023266166708</c:v>
                </c:pt>
                <c:pt idx="3773">
                  <c:v>66.630383770668857</c:v>
                </c:pt>
                <c:pt idx="3774">
                  <c:v>66.631157684892145</c:v>
                </c:pt>
                <c:pt idx="3775">
                  <c:v>66.632160394577497</c:v>
                </c:pt>
                <c:pt idx="3776">
                  <c:v>66.633436987324956</c:v>
                </c:pt>
                <c:pt idx="3777">
                  <c:v>66.634104035525695</c:v>
                </c:pt>
                <c:pt idx="3778">
                  <c:v>66.634249256171358</c:v>
                </c:pt>
                <c:pt idx="3779">
                  <c:v>66.634602475644343</c:v>
                </c:pt>
                <c:pt idx="3780">
                  <c:v>66.635468951005649</c:v>
                </c:pt>
                <c:pt idx="3781">
                  <c:v>66.637587020856103</c:v>
                </c:pt>
                <c:pt idx="3782">
                  <c:v>66.637694814003453</c:v>
                </c:pt>
                <c:pt idx="3783">
                  <c:v>66.63856887996387</c:v>
                </c:pt>
                <c:pt idx="3784">
                  <c:v>66.638750683349656</c:v>
                </c:pt>
                <c:pt idx="3785">
                  <c:v>66.64016434753718</c:v>
                </c:pt>
                <c:pt idx="3786">
                  <c:v>66.640412983045081</c:v>
                </c:pt>
                <c:pt idx="3787">
                  <c:v>66.640668060458708</c:v>
                </c:pt>
                <c:pt idx="3788">
                  <c:v>66.643694843416085</c:v>
                </c:pt>
                <c:pt idx="3789">
                  <c:v>66.644029301938033</c:v>
                </c:pt>
                <c:pt idx="3790">
                  <c:v>66.646103021242752</c:v>
                </c:pt>
                <c:pt idx="3791">
                  <c:v>66.647065583727809</c:v>
                </c:pt>
                <c:pt idx="3792">
                  <c:v>66.648461397910722</c:v>
                </c:pt>
                <c:pt idx="3793">
                  <c:v>66.651576252221574</c:v>
                </c:pt>
                <c:pt idx="3794">
                  <c:v>66.652736108861987</c:v>
                </c:pt>
                <c:pt idx="3795">
                  <c:v>66.652751717858422</c:v>
                </c:pt>
                <c:pt idx="3796">
                  <c:v>66.653781237550604</c:v>
                </c:pt>
                <c:pt idx="3797">
                  <c:v>66.653961683351341</c:v>
                </c:pt>
                <c:pt idx="3798">
                  <c:v>66.654150486351938</c:v>
                </c:pt>
                <c:pt idx="3799">
                  <c:v>66.656065224352204</c:v>
                </c:pt>
                <c:pt idx="3800">
                  <c:v>66.657143679668508</c:v>
                </c:pt>
                <c:pt idx="3801">
                  <c:v>66.658336205638534</c:v>
                </c:pt>
                <c:pt idx="3802">
                  <c:v>66.659872302422912</c:v>
                </c:pt>
                <c:pt idx="3803">
                  <c:v>66.660710109561762</c:v>
                </c:pt>
                <c:pt idx="3804">
                  <c:v>66.661003561214557</c:v>
                </c:pt>
                <c:pt idx="3805">
                  <c:v>66.661223209047677</c:v>
                </c:pt>
                <c:pt idx="3806">
                  <c:v>66.661931796395606</c:v>
                </c:pt>
                <c:pt idx="3807">
                  <c:v>66.666706769870615</c:v>
                </c:pt>
                <c:pt idx="3808">
                  <c:v>66.666901886127505</c:v>
                </c:pt>
                <c:pt idx="3809">
                  <c:v>66.66879375089826</c:v>
                </c:pt>
                <c:pt idx="3810">
                  <c:v>66.669079822673254</c:v>
                </c:pt>
                <c:pt idx="3811">
                  <c:v>66.670066348959935</c:v>
                </c:pt>
                <c:pt idx="3812">
                  <c:v>66.670715025948041</c:v>
                </c:pt>
                <c:pt idx="3813">
                  <c:v>66.672870612315293</c:v>
                </c:pt>
                <c:pt idx="3814">
                  <c:v>66.67470486912255</c:v>
                </c:pt>
                <c:pt idx="3815">
                  <c:v>66.677218438836846</c:v>
                </c:pt>
                <c:pt idx="3816">
                  <c:v>66.677854346188809</c:v>
                </c:pt>
                <c:pt idx="3817">
                  <c:v>66.678156670511342</c:v>
                </c:pt>
                <c:pt idx="3818">
                  <c:v>66.679278826230643</c:v>
                </c:pt>
                <c:pt idx="3819">
                  <c:v>66.680065098995996</c:v>
                </c:pt>
                <c:pt idx="3820">
                  <c:v>66.680725172898008</c:v>
                </c:pt>
                <c:pt idx="3821">
                  <c:v>66.681741161866128</c:v>
                </c:pt>
                <c:pt idx="3822">
                  <c:v>66.682793255595527</c:v>
                </c:pt>
                <c:pt idx="3823">
                  <c:v>66.682991437179339</c:v>
                </c:pt>
                <c:pt idx="3824">
                  <c:v>66.68416997603309</c:v>
                </c:pt>
                <c:pt idx="3825">
                  <c:v>66.68418014968978</c:v>
                </c:pt>
                <c:pt idx="3826">
                  <c:v>66.686924055422949</c:v>
                </c:pt>
                <c:pt idx="3827">
                  <c:v>66.687821397781477</c:v>
                </c:pt>
                <c:pt idx="3828">
                  <c:v>66.688925802414388</c:v>
                </c:pt>
                <c:pt idx="3829">
                  <c:v>66.689361376085898</c:v>
                </c:pt>
                <c:pt idx="3830">
                  <c:v>66.689888533474587</c:v>
                </c:pt>
                <c:pt idx="3831">
                  <c:v>66.691337751340896</c:v>
                </c:pt>
                <c:pt idx="3832">
                  <c:v>66.691705787695582</c:v>
                </c:pt>
                <c:pt idx="3833">
                  <c:v>66.693006979223156</c:v>
                </c:pt>
                <c:pt idx="3834">
                  <c:v>66.695122834293088</c:v>
                </c:pt>
                <c:pt idx="3835">
                  <c:v>66.695566266061945</c:v>
                </c:pt>
                <c:pt idx="3836">
                  <c:v>66.695797030279422</c:v>
                </c:pt>
                <c:pt idx="3837">
                  <c:v>66.69834354683482</c:v>
                </c:pt>
                <c:pt idx="3838">
                  <c:v>66.699314154355307</c:v>
                </c:pt>
                <c:pt idx="3839">
                  <c:v>66.700476691783052</c:v>
                </c:pt>
                <c:pt idx="3840">
                  <c:v>66.701215098426076</c:v>
                </c:pt>
                <c:pt idx="3841">
                  <c:v>66.702094073921145</c:v>
                </c:pt>
                <c:pt idx="3842">
                  <c:v>66.70250631363345</c:v>
                </c:pt>
                <c:pt idx="3843">
                  <c:v>66.703144853175658</c:v>
                </c:pt>
                <c:pt idx="3844">
                  <c:v>66.704385681085412</c:v>
                </c:pt>
                <c:pt idx="3845">
                  <c:v>66.704473914913422</c:v>
                </c:pt>
                <c:pt idx="3846">
                  <c:v>66.705205803674744</c:v>
                </c:pt>
                <c:pt idx="3847">
                  <c:v>66.706175960964401</c:v>
                </c:pt>
                <c:pt idx="3848">
                  <c:v>66.70632591047891</c:v>
                </c:pt>
                <c:pt idx="3849">
                  <c:v>66.707357223298018</c:v>
                </c:pt>
                <c:pt idx="3850">
                  <c:v>66.707751329302639</c:v>
                </c:pt>
                <c:pt idx="3851">
                  <c:v>66.709276859132927</c:v>
                </c:pt>
                <c:pt idx="3852">
                  <c:v>66.709599021940491</c:v>
                </c:pt>
                <c:pt idx="3853">
                  <c:v>66.712616652679174</c:v>
                </c:pt>
                <c:pt idx="3854">
                  <c:v>66.717008431297145</c:v>
                </c:pt>
                <c:pt idx="3855">
                  <c:v>66.720290709622773</c:v>
                </c:pt>
                <c:pt idx="3856">
                  <c:v>66.720881689803377</c:v>
                </c:pt>
                <c:pt idx="3857">
                  <c:v>66.722804312333921</c:v>
                </c:pt>
                <c:pt idx="3858">
                  <c:v>66.724554282312397</c:v>
                </c:pt>
                <c:pt idx="3859">
                  <c:v>66.725011025770186</c:v>
                </c:pt>
                <c:pt idx="3860">
                  <c:v>66.725359584523019</c:v>
                </c:pt>
                <c:pt idx="3861">
                  <c:v>66.726760159216326</c:v>
                </c:pt>
                <c:pt idx="3862">
                  <c:v>66.727108824176824</c:v>
                </c:pt>
                <c:pt idx="3863">
                  <c:v>66.728864607316964</c:v>
                </c:pt>
                <c:pt idx="3864">
                  <c:v>66.731047521871062</c:v>
                </c:pt>
                <c:pt idx="3865">
                  <c:v>66.731162823431731</c:v>
                </c:pt>
                <c:pt idx="3866">
                  <c:v>66.733235976006497</c:v>
                </c:pt>
                <c:pt idx="3867">
                  <c:v>66.734160848334184</c:v>
                </c:pt>
                <c:pt idx="3868">
                  <c:v>66.734380614217784</c:v>
                </c:pt>
                <c:pt idx="3869">
                  <c:v>66.734753060993057</c:v>
                </c:pt>
                <c:pt idx="3870">
                  <c:v>66.734907429021149</c:v>
                </c:pt>
                <c:pt idx="3871">
                  <c:v>66.735005816875457</c:v>
                </c:pt>
                <c:pt idx="3872">
                  <c:v>66.737347779362551</c:v>
                </c:pt>
                <c:pt idx="3873">
                  <c:v>66.73882769313181</c:v>
                </c:pt>
                <c:pt idx="3874">
                  <c:v>66.740279388152956</c:v>
                </c:pt>
                <c:pt idx="3875">
                  <c:v>66.741503699442461</c:v>
                </c:pt>
                <c:pt idx="3876">
                  <c:v>66.742583025444276</c:v>
                </c:pt>
                <c:pt idx="3877">
                  <c:v>66.74407858508053</c:v>
                </c:pt>
                <c:pt idx="3878">
                  <c:v>66.746655546076752</c:v>
                </c:pt>
                <c:pt idx="3879">
                  <c:v>66.748905452462907</c:v>
                </c:pt>
                <c:pt idx="3880">
                  <c:v>66.753203557873235</c:v>
                </c:pt>
                <c:pt idx="3881">
                  <c:v>66.757272793321064</c:v>
                </c:pt>
                <c:pt idx="3882">
                  <c:v>66.757799540643106</c:v>
                </c:pt>
                <c:pt idx="3883">
                  <c:v>66.758863559957263</c:v>
                </c:pt>
                <c:pt idx="3884">
                  <c:v>66.759138327385671</c:v>
                </c:pt>
                <c:pt idx="3885">
                  <c:v>66.759154516170398</c:v>
                </c:pt>
                <c:pt idx="3886">
                  <c:v>66.762155057436644</c:v>
                </c:pt>
                <c:pt idx="3887">
                  <c:v>66.766512832551285</c:v>
                </c:pt>
                <c:pt idx="3888">
                  <c:v>66.767112786263752</c:v>
                </c:pt>
                <c:pt idx="3889">
                  <c:v>66.767616627185319</c:v>
                </c:pt>
                <c:pt idx="3890">
                  <c:v>66.767865382735934</c:v>
                </c:pt>
                <c:pt idx="3891">
                  <c:v>66.768772204374386</c:v>
                </c:pt>
                <c:pt idx="3892">
                  <c:v>66.770316893124289</c:v>
                </c:pt>
                <c:pt idx="3893">
                  <c:v>66.770980856011235</c:v>
                </c:pt>
                <c:pt idx="3894">
                  <c:v>66.771245829035905</c:v>
                </c:pt>
                <c:pt idx="3895">
                  <c:v>66.773053353383091</c:v>
                </c:pt>
                <c:pt idx="3896">
                  <c:v>66.773868141047899</c:v>
                </c:pt>
                <c:pt idx="3897">
                  <c:v>66.775008146386227</c:v>
                </c:pt>
                <c:pt idx="3898">
                  <c:v>66.775517136967338</c:v>
                </c:pt>
                <c:pt idx="3899">
                  <c:v>66.776229103472858</c:v>
                </c:pt>
                <c:pt idx="3900">
                  <c:v>66.776271548460201</c:v>
                </c:pt>
                <c:pt idx="3901">
                  <c:v>66.776666504441863</c:v>
                </c:pt>
                <c:pt idx="3902">
                  <c:v>66.777573126527088</c:v>
                </c:pt>
                <c:pt idx="3903">
                  <c:v>66.778119263462543</c:v>
                </c:pt>
                <c:pt idx="3904">
                  <c:v>66.780088112969651</c:v>
                </c:pt>
                <c:pt idx="3905">
                  <c:v>66.780297532516983</c:v>
                </c:pt>
                <c:pt idx="3906">
                  <c:v>66.781446671564538</c:v>
                </c:pt>
                <c:pt idx="3907">
                  <c:v>66.782650842317864</c:v>
                </c:pt>
                <c:pt idx="3908">
                  <c:v>66.783381627313204</c:v>
                </c:pt>
                <c:pt idx="3909">
                  <c:v>66.786225774099037</c:v>
                </c:pt>
                <c:pt idx="3910">
                  <c:v>66.786983791934475</c:v>
                </c:pt>
                <c:pt idx="3911">
                  <c:v>66.789453392348477</c:v>
                </c:pt>
                <c:pt idx="3912">
                  <c:v>66.790820723209379</c:v>
                </c:pt>
                <c:pt idx="3913">
                  <c:v>66.792008334863041</c:v>
                </c:pt>
                <c:pt idx="3914">
                  <c:v>66.793293491806082</c:v>
                </c:pt>
                <c:pt idx="3915">
                  <c:v>66.794835218932093</c:v>
                </c:pt>
                <c:pt idx="3916">
                  <c:v>66.795422372204627</c:v>
                </c:pt>
                <c:pt idx="3917">
                  <c:v>66.796222176423953</c:v>
                </c:pt>
                <c:pt idx="3918">
                  <c:v>66.797740183572856</c:v>
                </c:pt>
                <c:pt idx="3919">
                  <c:v>66.799383193428497</c:v>
                </c:pt>
                <c:pt idx="3920">
                  <c:v>66.80053331670905</c:v>
                </c:pt>
                <c:pt idx="3921">
                  <c:v>66.802477445308881</c:v>
                </c:pt>
                <c:pt idx="3922">
                  <c:v>66.802820255594639</c:v>
                </c:pt>
                <c:pt idx="3923">
                  <c:v>66.803076318724791</c:v>
                </c:pt>
                <c:pt idx="3924">
                  <c:v>66.803444434939522</c:v>
                </c:pt>
                <c:pt idx="3925">
                  <c:v>66.806045882082088</c:v>
                </c:pt>
                <c:pt idx="3926">
                  <c:v>66.807767186985302</c:v>
                </c:pt>
                <c:pt idx="3927">
                  <c:v>66.807855180736738</c:v>
                </c:pt>
                <c:pt idx="3928">
                  <c:v>66.808884803238556</c:v>
                </c:pt>
                <c:pt idx="3929">
                  <c:v>66.810153247824374</c:v>
                </c:pt>
                <c:pt idx="3930">
                  <c:v>66.811781794070868</c:v>
                </c:pt>
                <c:pt idx="3931">
                  <c:v>66.812937129305013</c:v>
                </c:pt>
                <c:pt idx="3932">
                  <c:v>66.813409333628044</c:v>
                </c:pt>
                <c:pt idx="3933">
                  <c:v>66.813946399187387</c:v>
                </c:pt>
                <c:pt idx="3934">
                  <c:v>66.814982257501143</c:v>
                </c:pt>
                <c:pt idx="3935">
                  <c:v>66.816187279283582</c:v>
                </c:pt>
                <c:pt idx="3936">
                  <c:v>66.817601985402774</c:v>
                </c:pt>
                <c:pt idx="3937">
                  <c:v>66.81793056650676</c:v>
                </c:pt>
                <c:pt idx="3938">
                  <c:v>66.818902316384225</c:v>
                </c:pt>
                <c:pt idx="3939">
                  <c:v>66.818996530720909</c:v>
                </c:pt>
                <c:pt idx="3940">
                  <c:v>66.819121346841698</c:v>
                </c:pt>
                <c:pt idx="3941">
                  <c:v>66.82009262887594</c:v>
                </c:pt>
                <c:pt idx="3942">
                  <c:v>66.821095235050649</c:v>
                </c:pt>
                <c:pt idx="3943">
                  <c:v>66.822066622951908</c:v>
                </c:pt>
                <c:pt idx="3944">
                  <c:v>66.824687858399216</c:v>
                </c:pt>
                <c:pt idx="3945">
                  <c:v>66.826328858164416</c:v>
                </c:pt>
                <c:pt idx="3946">
                  <c:v>66.827071821889845</c:v>
                </c:pt>
                <c:pt idx="3947">
                  <c:v>66.828172419791613</c:v>
                </c:pt>
                <c:pt idx="3948">
                  <c:v>66.830176713994476</c:v>
                </c:pt>
                <c:pt idx="3949">
                  <c:v>66.831514401384922</c:v>
                </c:pt>
                <c:pt idx="3950">
                  <c:v>66.831722443545672</c:v>
                </c:pt>
                <c:pt idx="3951">
                  <c:v>66.831876370533635</c:v>
                </c:pt>
                <c:pt idx="3952">
                  <c:v>66.834856585242733</c:v>
                </c:pt>
                <c:pt idx="3953">
                  <c:v>66.835252523981239</c:v>
                </c:pt>
                <c:pt idx="3954">
                  <c:v>66.836214096489329</c:v>
                </c:pt>
                <c:pt idx="3955">
                  <c:v>66.838895061638425</c:v>
                </c:pt>
                <c:pt idx="3956">
                  <c:v>66.841566553577266</c:v>
                </c:pt>
                <c:pt idx="3957">
                  <c:v>66.842329215858001</c:v>
                </c:pt>
                <c:pt idx="3958">
                  <c:v>66.842567660857</c:v>
                </c:pt>
                <c:pt idx="3959">
                  <c:v>66.844885693680226</c:v>
                </c:pt>
                <c:pt idx="3960">
                  <c:v>66.846652409174112</c:v>
                </c:pt>
                <c:pt idx="3961">
                  <c:v>66.850509159656028</c:v>
                </c:pt>
                <c:pt idx="3962">
                  <c:v>66.852483065808315</c:v>
                </c:pt>
                <c:pt idx="3963">
                  <c:v>66.853823694687264</c:v>
                </c:pt>
                <c:pt idx="3964">
                  <c:v>66.854690748940754</c:v>
                </c:pt>
                <c:pt idx="3965">
                  <c:v>66.856369087747694</c:v>
                </c:pt>
                <c:pt idx="3966">
                  <c:v>66.857454565453935</c:v>
                </c:pt>
                <c:pt idx="3967">
                  <c:v>66.857912993560291</c:v>
                </c:pt>
                <c:pt idx="3968">
                  <c:v>66.858879397346612</c:v>
                </c:pt>
                <c:pt idx="3969">
                  <c:v>66.859450217186037</c:v>
                </c:pt>
                <c:pt idx="3970">
                  <c:v>66.860830587189611</c:v>
                </c:pt>
                <c:pt idx="3971">
                  <c:v>66.862393950066902</c:v>
                </c:pt>
                <c:pt idx="3972">
                  <c:v>66.863375837028073</c:v>
                </c:pt>
                <c:pt idx="3973">
                  <c:v>66.864751756012069</c:v>
                </c:pt>
                <c:pt idx="3974">
                  <c:v>66.865376511264571</c:v>
                </c:pt>
                <c:pt idx="3975">
                  <c:v>66.865636113487767</c:v>
                </c:pt>
                <c:pt idx="3976">
                  <c:v>66.866062656017363</c:v>
                </c:pt>
                <c:pt idx="3977">
                  <c:v>66.866772137199732</c:v>
                </c:pt>
                <c:pt idx="3978">
                  <c:v>66.869363000611585</c:v>
                </c:pt>
                <c:pt idx="3979">
                  <c:v>66.869509274363068</c:v>
                </c:pt>
                <c:pt idx="3980">
                  <c:v>66.869611580318733</c:v>
                </c:pt>
                <c:pt idx="3981">
                  <c:v>66.869871135059498</c:v>
                </c:pt>
                <c:pt idx="3982">
                  <c:v>66.870434302627032</c:v>
                </c:pt>
                <c:pt idx="3983">
                  <c:v>66.870749158181184</c:v>
                </c:pt>
                <c:pt idx="3984">
                  <c:v>66.871644746471034</c:v>
                </c:pt>
                <c:pt idx="3985">
                  <c:v>66.872883055197079</c:v>
                </c:pt>
                <c:pt idx="3986">
                  <c:v>66.874293548382042</c:v>
                </c:pt>
                <c:pt idx="3987">
                  <c:v>66.874604821260121</c:v>
                </c:pt>
                <c:pt idx="3988">
                  <c:v>66.874807554838682</c:v>
                </c:pt>
                <c:pt idx="3989">
                  <c:v>66.87725937884835</c:v>
                </c:pt>
                <c:pt idx="3990">
                  <c:v>66.878842149488491</c:v>
                </c:pt>
                <c:pt idx="3991">
                  <c:v>66.880154286587782</c:v>
                </c:pt>
                <c:pt idx="3992">
                  <c:v>66.88163347985909</c:v>
                </c:pt>
                <c:pt idx="3993">
                  <c:v>66.882794135784195</c:v>
                </c:pt>
                <c:pt idx="3994">
                  <c:v>66.883483431388186</c:v>
                </c:pt>
                <c:pt idx="3995">
                  <c:v>66.884309502755414</c:v>
                </c:pt>
                <c:pt idx="3996">
                  <c:v>66.886525171785308</c:v>
                </c:pt>
                <c:pt idx="3997">
                  <c:v>66.886949024328544</c:v>
                </c:pt>
                <c:pt idx="3998">
                  <c:v>66.887305075633748</c:v>
                </c:pt>
                <c:pt idx="3999">
                  <c:v>66.891942848136907</c:v>
                </c:pt>
                <c:pt idx="4000">
                  <c:v>66.892029781478172</c:v>
                </c:pt>
                <c:pt idx="4001">
                  <c:v>66.894703531408979</c:v>
                </c:pt>
                <c:pt idx="4002">
                  <c:v>66.895379160913308</c:v>
                </c:pt>
                <c:pt idx="4003">
                  <c:v>66.897528928801734</c:v>
                </c:pt>
                <c:pt idx="4004">
                  <c:v>66.897675532588025</c:v>
                </c:pt>
                <c:pt idx="4005">
                  <c:v>66.89873310554421</c:v>
                </c:pt>
                <c:pt idx="4006">
                  <c:v>66.900706012887753</c:v>
                </c:pt>
                <c:pt idx="4007">
                  <c:v>66.902014037499683</c:v>
                </c:pt>
                <c:pt idx="4008">
                  <c:v>66.903289563503805</c:v>
                </c:pt>
                <c:pt idx="4009">
                  <c:v>66.905444104015146</c:v>
                </c:pt>
                <c:pt idx="4010">
                  <c:v>66.909501032118456</c:v>
                </c:pt>
                <c:pt idx="4011">
                  <c:v>66.909579804038486</c:v>
                </c:pt>
                <c:pt idx="4012">
                  <c:v>66.909608230499046</c:v>
                </c:pt>
                <c:pt idx="4013">
                  <c:v>66.911307200291219</c:v>
                </c:pt>
                <c:pt idx="4014">
                  <c:v>66.912985583563923</c:v>
                </c:pt>
                <c:pt idx="4015">
                  <c:v>66.914472320034633</c:v>
                </c:pt>
                <c:pt idx="4016">
                  <c:v>66.914532076302351</c:v>
                </c:pt>
                <c:pt idx="4017">
                  <c:v>66.914664147064641</c:v>
                </c:pt>
                <c:pt idx="4018">
                  <c:v>66.917773173591542</c:v>
                </c:pt>
                <c:pt idx="4019">
                  <c:v>66.918643054469854</c:v>
                </c:pt>
                <c:pt idx="4020">
                  <c:v>66.92149719231692</c:v>
                </c:pt>
                <c:pt idx="4021">
                  <c:v>66.923694720100016</c:v>
                </c:pt>
                <c:pt idx="4022">
                  <c:v>66.924273679182406</c:v>
                </c:pt>
                <c:pt idx="4023">
                  <c:v>66.925754177729672</c:v>
                </c:pt>
                <c:pt idx="4024">
                  <c:v>66.927330196572356</c:v>
                </c:pt>
                <c:pt idx="4025">
                  <c:v>66.927656525456683</c:v>
                </c:pt>
                <c:pt idx="4026">
                  <c:v>66.930397598372437</c:v>
                </c:pt>
                <c:pt idx="4027">
                  <c:v>66.931326879977306</c:v>
                </c:pt>
                <c:pt idx="4028">
                  <c:v>66.933090633674709</c:v>
                </c:pt>
                <c:pt idx="4029">
                  <c:v>66.933866793214889</c:v>
                </c:pt>
                <c:pt idx="4030">
                  <c:v>66.934035313020175</c:v>
                </c:pt>
                <c:pt idx="4031">
                  <c:v>66.936626214101921</c:v>
                </c:pt>
                <c:pt idx="4032">
                  <c:v>66.939117156041732</c:v>
                </c:pt>
                <c:pt idx="4033">
                  <c:v>66.940448861280132</c:v>
                </c:pt>
                <c:pt idx="4034">
                  <c:v>66.940882729831301</c:v>
                </c:pt>
                <c:pt idx="4035">
                  <c:v>66.943131406612054</c:v>
                </c:pt>
                <c:pt idx="4036">
                  <c:v>66.943685142078024</c:v>
                </c:pt>
                <c:pt idx="4037">
                  <c:v>66.946466329184688</c:v>
                </c:pt>
                <c:pt idx="4038">
                  <c:v>66.946623822973052</c:v>
                </c:pt>
                <c:pt idx="4039">
                  <c:v>66.947131890818696</c:v>
                </c:pt>
                <c:pt idx="4040">
                  <c:v>66.947198381822162</c:v>
                </c:pt>
                <c:pt idx="4041">
                  <c:v>66.947431634946028</c:v>
                </c:pt>
                <c:pt idx="4042">
                  <c:v>66.949613588454085</c:v>
                </c:pt>
                <c:pt idx="4043">
                  <c:v>66.950492210996003</c:v>
                </c:pt>
                <c:pt idx="4044">
                  <c:v>66.951717111484768</c:v>
                </c:pt>
                <c:pt idx="4045">
                  <c:v>66.953291871067123</c:v>
                </c:pt>
                <c:pt idx="4046">
                  <c:v>66.954013172438934</c:v>
                </c:pt>
                <c:pt idx="4047">
                  <c:v>66.955592310438348</c:v>
                </c:pt>
                <c:pt idx="4048">
                  <c:v>66.957246470043913</c:v>
                </c:pt>
                <c:pt idx="4049">
                  <c:v>66.959042732229165</c:v>
                </c:pt>
                <c:pt idx="4050">
                  <c:v>66.959787944591213</c:v>
                </c:pt>
                <c:pt idx="4051">
                  <c:v>66.959880988841562</c:v>
                </c:pt>
                <c:pt idx="4052">
                  <c:v>66.960855887552256</c:v>
                </c:pt>
                <c:pt idx="4053">
                  <c:v>66.961740813869397</c:v>
                </c:pt>
                <c:pt idx="4054">
                  <c:v>66.962299513864721</c:v>
                </c:pt>
                <c:pt idx="4055">
                  <c:v>66.962643218401894</c:v>
                </c:pt>
                <c:pt idx="4056">
                  <c:v>66.963524134181057</c:v>
                </c:pt>
                <c:pt idx="4057">
                  <c:v>66.963534863128388</c:v>
                </c:pt>
                <c:pt idx="4058">
                  <c:v>66.964678163056107</c:v>
                </c:pt>
                <c:pt idx="4059">
                  <c:v>66.965400396698044</c:v>
                </c:pt>
                <c:pt idx="4060">
                  <c:v>66.96547344937872</c:v>
                </c:pt>
                <c:pt idx="4061">
                  <c:v>66.965509154980722</c:v>
                </c:pt>
                <c:pt idx="4062">
                  <c:v>66.966505455096865</c:v>
                </c:pt>
                <c:pt idx="4063">
                  <c:v>66.966845262272656</c:v>
                </c:pt>
                <c:pt idx="4064">
                  <c:v>66.966912130341385</c:v>
                </c:pt>
                <c:pt idx="4065">
                  <c:v>66.967692895117992</c:v>
                </c:pt>
                <c:pt idx="4066">
                  <c:v>66.968295138166496</c:v>
                </c:pt>
                <c:pt idx="4067">
                  <c:v>66.969630392069149</c:v>
                </c:pt>
                <c:pt idx="4068">
                  <c:v>66.969880526169362</c:v>
                </c:pt>
                <c:pt idx="4069">
                  <c:v>66.97045106362701</c:v>
                </c:pt>
                <c:pt idx="4070">
                  <c:v>66.97108133400144</c:v>
                </c:pt>
                <c:pt idx="4071">
                  <c:v>66.97187893244525</c:v>
                </c:pt>
                <c:pt idx="4072">
                  <c:v>66.971885531213545</c:v>
                </c:pt>
                <c:pt idx="4073">
                  <c:v>66.971922069834434</c:v>
                </c:pt>
                <c:pt idx="4074">
                  <c:v>66.972208998048828</c:v>
                </c:pt>
                <c:pt idx="4075">
                  <c:v>66.972244435943679</c:v>
                </c:pt>
                <c:pt idx="4076">
                  <c:v>66.976599272193738</c:v>
                </c:pt>
                <c:pt idx="4077">
                  <c:v>66.976677156736031</c:v>
                </c:pt>
                <c:pt idx="4078">
                  <c:v>66.97809315631369</c:v>
                </c:pt>
                <c:pt idx="4079">
                  <c:v>66.978099580223258</c:v>
                </c:pt>
                <c:pt idx="4080">
                  <c:v>66.978207060853379</c:v>
                </c:pt>
                <c:pt idx="4081">
                  <c:v>66.978767028383999</c:v>
                </c:pt>
                <c:pt idx="4082">
                  <c:v>66.978858158494916</c:v>
                </c:pt>
                <c:pt idx="4083">
                  <c:v>66.979041450505534</c:v>
                </c:pt>
                <c:pt idx="4084">
                  <c:v>66.981629488094853</c:v>
                </c:pt>
                <c:pt idx="4085">
                  <c:v>66.985879909077212</c:v>
                </c:pt>
                <c:pt idx="4086">
                  <c:v>66.986099510332252</c:v>
                </c:pt>
                <c:pt idx="4087">
                  <c:v>66.98741395300307</c:v>
                </c:pt>
                <c:pt idx="4088">
                  <c:v>66.987601239771706</c:v>
                </c:pt>
                <c:pt idx="4089">
                  <c:v>66.98822424089613</c:v>
                </c:pt>
                <c:pt idx="4090">
                  <c:v>66.990339462300739</c:v>
                </c:pt>
                <c:pt idx="4091">
                  <c:v>66.991567987442522</c:v>
                </c:pt>
                <c:pt idx="4092">
                  <c:v>66.992188603918748</c:v>
                </c:pt>
                <c:pt idx="4093">
                  <c:v>66.994759762699758</c:v>
                </c:pt>
                <c:pt idx="4094">
                  <c:v>66.998985370003638</c:v>
                </c:pt>
                <c:pt idx="4095">
                  <c:v>66.999057226628338</c:v>
                </c:pt>
                <c:pt idx="4096">
                  <c:v>67.000252978642663</c:v>
                </c:pt>
                <c:pt idx="4097">
                  <c:v>67.002686847636539</c:v>
                </c:pt>
                <c:pt idx="4098">
                  <c:v>67.003660656145854</c:v>
                </c:pt>
                <c:pt idx="4099">
                  <c:v>67.004601246535145</c:v>
                </c:pt>
                <c:pt idx="4100">
                  <c:v>67.005889823060386</c:v>
                </c:pt>
                <c:pt idx="4101">
                  <c:v>67.008014831123219</c:v>
                </c:pt>
                <c:pt idx="4102">
                  <c:v>67.008424558012763</c:v>
                </c:pt>
                <c:pt idx="4103">
                  <c:v>67.011444263912011</c:v>
                </c:pt>
                <c:pt idx="4104">
                  <c:v>67.011613849349857</c:v>
                </c:pt>
                <c:pt idx="4105">
                  <c:v>67.012703504215906</c:v>
                </c:pt>
                <c:pt idx="4106">
                  <c:v>67.013963269152839</c:v>
                </c:pt>
                <c:pt idx="4107">
                  <c:v>67.015199435394166</c:v>
                </c:pt>
                <c:pt idx="4108">
                  <c:v>67.015535131511129</c:v>
                </c:pt>
                <c:pt idx="4109">
                  <c:v>67.015655440629843</c:v>
                </c:pt>
                <c:pt idx="4110">
                  <c:v>67.016576381203194</c:v>
                </c:pt>
                <c:pt idx="4111">
                  <c:v>67.017800232251588</c:v>
                </c:pt>
                <c:pt idx="4112">
                  <c:v>67.01821514314382</c:v>
                </c:pt>
                <c:pt idx="4113">
                  <c:v>67.020343211538986</c:v>
                </c:pt>
                <c:pt idx="4114">
                  <c:v>67.021284996265237</c:v>
                </c:pt>
                <c:pt idx="4115">
                  <c:v>67.021767904181729</c:v>
                </c:pt>
                <c:pt idx="4116">
                  <c:v>67.023977889906206</c:v>
                </c:pt>
                <c:pt idx="4117">
                  <c:v>67.024943745262448</c:v>
                </c:pt>
                <c:pt idx="4118">
                  <c:v>67.027268987139848</c:v>
                </c:pt>
                <c:pt idx="4119">
                  <c:v>67.027993153819722</c:v>
                </c:pt>
                <c:pt idx="4120">
                  <c:v>67.02834396324883</c:v>
                </c:pt>
                <c:pt idx="4121">
                  <c:v>67.032310952366871</c:v>
                </c:pt>
                <c:pt idx="4122">
                  <c:v>67.032782447460633</c:v>
                </c:pt>
                <c:pt idx="4123">
                  <c:v>67.03296513852662</c:v>
                </c:pt>
                <c:pt idx="4124">
                  <c:v>67.033600502294988</c:v>
                </c:pt>
                <c:pt idx="4125">
                  <c:v>67.034721807781324</c:v>
                </c:pt>
                <c:pt idx="4126">
                  <c:v>67.035889305041678</c:v>
                </c:pt>
                <c:pt idx="4127">
                  <c:v>67.037492886010227</c:v>
                </c:pt>
                <c:pt idx="4128">
                  <c:v>67.039746604928595</c:v>
                </c:pt>
                <c:pt idx="4129">
                  <c:v>67.040908827697606</c:v>
                </c:pt>
                <c:pt idx="4130">
                  <c:v>67.042129286412504</c:v>
                </c:pt>
                <c:pt idx="4131">
                  <c:v>67.043003670917102</c:v>
                </c:pt>
                <c:pt idx="4132">
                  <c:v>67.043491779592699</c:v>
                </c:pt>
                <c:pt idx="4133">
                  <c:v>67.043835509342586</c:v>
                </c:pt>
                <c:pt idx="4134">
                  <c:v>67.04398393735309</c:v>
                </c:pt>
                <c:pt idx="4135">
                  <c:v>67.045339806705655</c:v>
                </c:pt>
                <c:pt idx="4136">
                  <c:v>67.045732280898505</c:v>
                </c:pt>
                <c:pt idx="4137">
                  <c:v>67.047125808600185</c:v>
                </c:pt>
                <c:pt idx="4138">
                  <c:v>67.049231530309044</c:v>
                </c:pt>
                <c:pt idx="4139">
                  <c:v>67.049397185468223</c:v>
                </c:pt>
                <c:pt idx="4140">
                  <c:v>67.050199072200343</c:v>
                </c:pt>
                <c:pt idx="4141">
                  <c:v>67.050565270593594</c:v>
                </c:pt>
                <c:pt idx="4142">
                  <c:v>67.051180141504176</c:v>
                </c:pt>
                <c:pt idx="4143">
                  <c:v>67.051400259207128</c:v>
                </c:pt>
                <c:pt idx="4144">
                  <c:v>67.051549663596745</c:v>
                </c:pt>
                <c:pt idx="4145">
                  <c:v>67.052948494154819</c:v>
                </c:pt>
                <c:pt idx="4146">
                  <c:v>67.054028932867624</c:v>
                </c:pt>
                <c:pt idx="4147">
                  <c:v>67.054362173903328</c:v>
                </c:pt>
                <c:pt idx="4148">
                  <c:v>67.054612979429407</c:v>
                </c:pt>
                <c:pt idx="4149">
                  <c:v>67.055617396864818</c:v>
                </c:pt>
                <c:pt idx="4150">
                  <c:v>67.057682719806166</c:v>
                </c:pt>
                <c:pt idx="4151">
                  <c:v>67.0585296104517</c:v>
                </c:pt>
                <c:pt idx="4152">
                  <c:v>67.059050434025139</c:v>
                </c:pt>
                <c:pt idx="4153">
                  <c:v>67.059064663083703</c:v>
                </c:pt>
                <c:pt idx="4154">
                  <c:v>67.064150175740153</c:v>
                </c:pt>
                <c:pt idx="4155">
                  <c:v>67.066462819894497</c:v>
                </c:pt>
                <c:pt idx="4156">
                  <c:v>67.066472024842056</c:v>
                </c:pt>
                <c:pt idx="4157">
                  <c:v>67.06699298501276</c:v>
                </c:pt>
                <c:pt idx="4158">
                  <c:v>67.067050932371075</c:v>
                </c:pt>
                <c:pt idx="4159">
                  <c:v>67.068129397495781</c:v>
                </c:pt>
                <c:pt idx="4160">
                  <c:v>67.070294332270805</c:v>
                </c:pt>
                <c:pt idx="4161">
                  <c:v>67.072465013294732</c:v>
                </c:pt>
                <c:pt idx="4162">
                  <c:v>67.073070235492366</c:v>
                </c:pt>
                <c:pt idx="4163">
                  <c:v>67.075252488461842</c:v>
                </c:pt>
                <c:pt idx="4164">
                  <c:v>67.0767266092966</c:v>
                </c:pt>
                <c:pt idx="4165">
                  <c:v>67.077010782928767</c:v>
                </c:pt>
                <c:pt idx="4166">
                  <c:v>67.078582798827043</c:v>
                </c:pt>
                <c:pt idx="4167">
                  <c:v>67.079044570461647</c:v>
                </c:pt>
                <c:pt idx="4168">
                  <c:v>67.081363468606611</c:v>
                </c:pt>
                <c:pt idx="4169">
                  <c:v>67.081846536947836</c:v>
                </c:pt>
                <c:pt idx="4170">
                  <c:v>67.082293754419254</c:v>
                </c:pt>
                <c:pt idx="4171">
                  <c:v>67.083109998570535</c:v>
                </c:pt>
                <c:pt idx="4172">
                  <c:v>67.083189361594506</c:v>
                </c:pt>
                <c:pt idx="4173">
                  <c:v>67.084001843505831</c:v>
                </c:pt>
                <c:pt idx="4174">
                  <c:v>67.084583003638016</c:v>
                </c:pt>
                <c:pt idx="4175">
                  <c:v>67.08644370043065</c:v>
                </c:pt>
                <c:pt idx="4176">
                  <c:v>67.086594521079292</c:v>
                </c:pt>
                <c:pt idx="4177">
                  <c:v>67.086786599014701</c:v>
                </c:pt>
                <c:pt idx="4178">
                  <c:v>67.087544257439419</c:v>
                </c:pt>
                <c:pt idx="4179">
                  <c:v>67.087545975513791</c:v>
                </c:pt>
                <c:pt idx="4180">
                  <c:v>67.091898816480253</c:v>
                </c:pt>
                <c:pt idx="4181">
                  <c:v>67.092024601718919</c:v>
                </c:pt>
                <c:pt idx="4182">
                  <c:v>67.093266894895606</c:v>
                </c:pt>
                <c:pt idx="4183">
                  <c:v>67.094335561141165</c:v>
                </c:pt>
                <c:pt idx="4184">
                  <c:v>67.094790671855279</c:v>
                </c:pt>
                <c:pt idx="4185">
                  <c:v>67.095005819682015</c:v>
                </c:pt>
                <c:pt idx="4186">
                  <c:v>67.095620823456926</c:v>
                </c:pt>
                <c:pt idx="4187">
                  <c:v>67.102820609991539</c:v>
                </c:pt>
                <c:pt idx="4188">
                  <c:v>67.104592943688246</c:v>
                </c:pt>
                <c:pt idx="4189">
                  <c:v>67.105464453210729</c:v>
                </c:pt>
                <c:pt idx="4190">
                  <c:v>67.106366704719662</c:v>
                </c:pt>
                <c:pt idx="4191">
                  <c:v>67.107011860000028</c:v>
                </c:pt>
                <c:pt idx="4192">
                  <c:v>67.108209134129964</c:v>
                </c:pt>
                <c:pt idx="4193">
                  <c:v>67.108217559702226</c:v>
                </c:pt>
                <c:pt idx="4194">
                  <c:v>67.109350775529748</c:v>
                </c:pt>
                <c:pt idx="4195">
                  <c:v>67.109421977793161</c:v>
                </c:pt>
                <c:pt idx="4196">
                  <c:v>67.111118858910942</c:v>
                </c:pt>
                <c:pt idx="4197">
                  <c:v>67.111249699841053</c:v>
                </c:pt>
                <c:pt idx="4198">
                  <c:v>67.112023720846338</c:v>
                </c:pt>
                <c:pt idx="4199">
                  <c:v>67.112242490550031</c:v>
                </c:pt>
                <c:pt idx="4200">
                  <c:v>67.113825560250746</c:v>
                </c:pt>
                <c:pt idx="4201">
                  <c:v>67.115267592672254</c:v>
                </c:pt>
                <c:pt idx="4202">
                  <c:v>67.116402829840411</c:v>
                </c:pt>
                <c:pt idx="4203">
                  <c:v>67.119995242404457</c:v>
                </c:pt>
                <c:pt idx="4204">
                  <c:v>67.120348509682174</c:v>
                </c:pt>
                <c:pt idx="4205">
                  <c:v>67.120638143843451</c:v>
                </c:pt>
                <c:pt idx="4206">
                  <c:v>67.121343096428049</c:v>
                </c:pt>
                <c:pt idx="4207">
                  <c:v>67.123043514646696</c:v>
                </c:pt>
                <c:pt idx="4208">
                  <c:v>67.123914503120318</c:v>
                </c:pt>
                <c:pt idx="4209">
                  <c:v>67.126981749307006</c:v>
                </c:pt>
                <c:pt idx="4210">
                  <c:v>67.127888345827515</c:v>
                </c:pt>
                <c:pt idx="4211">
                  <c:v>67.1281751283679</c:v>
                </c:pt>
                <c:pt idx="4212">
                  <c:v>67.130557715729338</c:v>
                </c:pt>
                <c:pt idx="4213">
                  <c:v>67.130917127542418</c:v>
                </c:pt>
                <c:pt idx="4214">
                  <c:v>67.131067082532027</c:v>
                </c:pt>
                <c:pt idx="4215">
                  <c:v>67.131222918058796</c:v>
                </c:pt>
                <c:pt idx="4216">
                  <c:v>67.131395533979244</c:v>
                </c:pt>
                <c:pt idx="4217">
                  <c:v>67.131536323957718</c:v>
                </c:pt>
                <c:pt idx="4218">
                  <c:v>67.13162324185339</c:v>
                </c:pt>
                <c:pt idx="4219">
                  <c:v>67.132287240951342</c:v>
                </c:pt>
                <c:pt idx="4220">
                  <c:v>67.133271327042209</c:v>
                </c:pt>
                <c:pt idx="4221">
                  <c:v>67.134214033976903</c:v>
                </c:pt>
                <c:pt idx="4222">
                  <c:v>67.13462615146544</c:v>
                </c:pt>
                <c:pt idx="4223">
                  <c:v>67.135884581406216</c:v>
                </c:pt>
                <c:pt idx="4224">
                  <c:v>67.137286332848177</c:v>
                </c:pt>
                <c:pt idx="4225">
                  <c:v>67.138347702105008</c:v>
                </c:pt>
                <c:pt idx="4226">
                  <c:v>67.138441403393628</c:v>
                </c:pt>
                <c:pt idx="4227">
                  <c:v>67.138632759283553</c:v>
                </c:pt>
                <c:pt idx="4228">
                  <c:v>67.139708641845331</c:v>
                </c:pt>
                <c:pt idx="4229">
                  <c:v>67.139766928691557</c:v>
                </c:pt>
                <c:pt idx="4230">
                  <c:v>67.140456478442459</c:v>
                </c:pt>
                <c:pt idx="4231">
                  <c:v>67.141349601775389</c:v>
                </c:pt>
                <c:pt idx="4232">
                  <c:v>67.142789488456771</c:v>
                </c:pt>
                <c:pt idx="4233">
                  <c:v>67.144907671010102</c:v>
                </c:pt>
                <c:pt idx="4234">
                  <c:v>67.145296101605496</c:v>
                </c:pt>
                <c:pt idx="4235">
                  <c:v>67.146425195360536</c:v>
                </c:pt>
                <c:pt idx="4236">
                  <c:v>67.148951275375509</c:v>
                </c:pt>
                <c:pt idx="4237">
                  <c:v>67.150767961647887</c:v>
                </c:pt>
                <c:pt idx="4238">
                  <c:v>67.15273342254396</c:v>
                </c:pt>
                <c:pt idx="4239">
                  <c:v>67.153794835857227</c:v>
                </c:pt>
                <c:pt idx="4240">
                  <c:v>67.15494026345344</c:v>
                </c:pt>
                <c:pt idx="4241">
                  <c:v>67.156748392342806</c:v>
                </c:pt>
                <c:pt idx="4242">
                  <c:v>67.161490814628536</c:v>
                </c:pt>
                <c:pt idx="4243">
                  <c:v>67.163573816613308</c:v>
                </c:pt>
                <c:pt idx="4244">
                  <c:v>67.166806522463062</c:v>
                </c:pt>
                <c:pt idx="4245">
                  <c:v>67.167881833367034</c:v>
                </c:pt>
                <c:pt idx="4246">
                  <c:v>67.171703951384472</c:v>
                </c:pt>
                <c:pt idx="4247">
                  <c:v>67.173277253322226</c:v>
                </c:pt>
                <c:pt idx="4248">
                  <c:v>67.175376390790944</c:v>
                </c:pt>
                <c:pt idx="4249">
                  <c:v>67.176367468596766</c:v>
                </c:pt>
                <c:pt idx="4250">
                  <c:v>67.177789656727853</c:v>
                </c:pt>
                <c:pt idx="4251">
                  <c:v>67.177851132302976</c:v>
                </c:pt>
                <c:pt idx="4252">
                  <c:v>67.17822987483882</c:v>
                </c:pt>
                <c:pt idx="4253">
                  <c:v>67.179221479451471</c:v>
                </c:pt>
                <c:pt idx="4254">
                  <c:v>67.179930028486496</c:v>
                </c:pt>
                <c:pt idx="4255">
                  <c:v>67.181206422200674</c:v>
                </c:pt>
                <c:pt idx="4256">
                  <c:v>67.181437729348019</c:v>
                </c:pt>
                <c:pt idx="4257">
                  <c:v>67.183345426257731</c:v>
                </c:pt>
                <c:pt idx="4258">
                  <c:v>67.183360184822433</c:v>
                </c:pt>
                <c:pt idx="4259">
                  <c:v>67.184482855243658</c:v>
                </c:pt>
                <c:pt idx="4260">
                  <c:v>67.185758219582027</c:v>
                </c:pt>
                <c:pt idx="4261">
                  <c:v>67.185996757364208</c:v>
                </c:pt>
                <c:pt idx="4262">
                  <c:v>67.18682466131969</c:v>
                </c:pt>
                <c:pt idx="4263">
                  <c:v>67.187269741165295</c:v>
                </c:pt>
                <c:pt idx="4264">
                  <c:v>67.18729597890956</c:v>
                </c:pt>
                <c:pt idx="4265">
                  <c:v>67.188115725171656</c:v>
                </c:pt>
                <c:pt idx="4266">
                  <c:v>67.188674963760178</c:v>
                </c:pt>
                <c:pt idx="4267">
                  <c:v>67.190890778187267</c:v>
                </c:pt>
                <c:pt idx="4268">
                  <c:v>67.191093528606018</c:v>
                </c:pt>
                <c:pt idx="4269">
                  <c:v>67.193677453164483</c:v>
                </c:pt>
                <c:pt idx="4270">
                  <c:v>67.194330979904706</c:v>
                </c:pt>
                <c:pt idx="4271">
                  <c:v>67.196507355208709</c:v>
                </c:pt>
                <c:pt idx="4272">
                  <c:v>67.196563955696121</c:v>
                </c:pt>
                <c:pt idx="4273">
                  <c:v>67.198729696372112</c:v>
                </c:pt>
                <c:pt idx="4274">
                  <c:v>67.198806480805359</c:v>
                </c:pt>
                <c:pt idx="4275">
                  <c:v>67.199316324126286</c:v>
                </c:pt>
                <c:pt idx="4276">
                  <c:v>67.199638008190462</c:v>
                </c:pt>
                <c:pt idx="4277">
                  <c:v>67.200433312153052</c:v>
                </c:pt>
                <c:pt idx="4278">
                  <c:v>67.202032699239965</c:v>
                </c:pt>
                <c:pt idx="4279">
                  <c:v>67.202181844745141</c:v>
                </c:pt>
                <c:pt idx="4280">
                  <c:v>67.204413783613859</c:v>
                </c:pt>
                <c:pt idx="4281">
                  <c:v>67.204576007125738</c:v>
                </c:pt>
                <c:pt idx="4282">
                  <c:v>67.205806853959487</c:v>
                </c:pt>
                <c:pt idx="4283">
                  <c:v>67.206061201737725</c:v>
                </c:pt>
                <c:pt idx="4284">
                  <c:v>67.210293851821589</c:v>
                </c:pt>
                <c:pt idx="4285">
                  <c:v>67.210401550236668</c:v>
                </c:pt>
                <c:pt idx="4286">
                  <c:v>67.21135174880439</c:v>
                </c:pt>
                <c:pt idx="4287">
                  <c:v>67.211544214715403</c:v>
                </c:pt>
                <c:pt idx="4288">
                  <c:v>67.214167844754982</c:v>
                </c:pt>
                <c:pt idx="4289">
                  <c:v>67.214269489669419</c:v>
                </c:pt>
                <c:pt idx="4290">
                  <c:v>67.216892644956332</c:v>
                </c:pt>
                <c:pt idx="4291">
                  <c:v>67.217613441540394</c:v>
                </c:pt>
                <c:pt idx="4292">
                  <c:v>67.22193173761309</c:v>
                </c:pt>
                <c:pt idx="4293">
                  <c:v>67.221939490988149</c:v>
                </c:pt>
                <c:pt idx="4294">
                  <c:v>67.222278517666666</c:v>
                </c:pt>
                <c:pt idx="4295">
                  <c:v>67.223455870524603</c:v>
                </c:pt>
                <c:pt idx="4296">
                  <c:v>67.223624440691879</c:v>
                </c:pt>
                <c:pt idx="4297">
                  <c:v>67.22849695458531</c:v>
                </c:pt>
                <c:pt idx="4298">
                  <c:v>67.22902980686888</c:v>
                </c:pt>
                <c:pt idx="4299">
                  <c:v>67.230447614875388</c:v>
                </c:pt>
                <c:pt idx="4300">
                  <c:v>67.231069004073319</c:v>
                </c:pt>
                <c:pt idx="4301">
                  <c:v>67.231185243814906</c:v>
                </c:pt>
                <c:pt idx="4302">
                  <c:v>67.231666791384271</c:v>
                </c:pt>
                <c:pt idx="4303">
                  <c:v>67.231991725650872</c:v>
                </c:pt>
                <c:pt idx="4304">
                  <c:v>67.232835558491146</c:v>
                </c:pt>
                <c:pt idx="4305">
                  <c:v>67.233291360693201</c:v>
                </c:pt>
                <c:pt idx="4306">
                  <c:v>67.234206631910396</c:v>
                </c:pt>
                <c:pt idx="4307">
                  <c:v>67.235052128342943</c:v>
                </c:pt>
                <c:pt idx="4308">
                  <c:v>67.23750409764142</c:v>
                </c:pt>
                <c:pt idx="4309">
                  <c:v>67.238675545682582</c:v>
                </c:pt>
                <c:pt idx="4310">
                  <c:v>67.238928160811597</c:v>
                </c:pt>
                <c:pt idx="4311">
                  <c:v>67.239317918383435</c:v>
                </c:pt>
                <c:pt idx="4312">
                  <c:v>67.240937076144874</c:v>
                </c:pt>
                <c:pt idx="4313">
                  <c:v>67.241175347143852</c:v>
                </c:pt>
                <c:pt idx="4314">
                  <c:v>67.241536032553228</c:v>
                </c:pt>
                <c:pt idx="4315">
                  <c:v>67.242212716803394</c:v>
                </c:pt>
                <c:pt idx="4316">
                  <c:v>67.24345811571969</c:v>
                </c:pt>
                <c:pt idx="4317">
                  <c:v>67.244841574560482</c:v>
                </c:pt>
                <c:pt idx="4318">
                  <c:v>67.246059308599541</c:v>
                </c:pt>
                <c:pt idx="4319">
                  <c:v>67.2475583740584</c:v>
                </c:pt>
                <c:pt idx="4320">
                  <c:v>67.248225593333558</c:v>
                </c:pt>
                <c:pt idx="4321">
                  <c:v>67.249530986409042</c:v>
                </c:pt>
                <c:pt idx="4322">
                  <c:v>67.251354760563203</c:v>
                </c:pt>
                <c:pt idx="4323">
                  <c:v>67.251685226581273</c:v>
                </c:pt>
                <c:pt idx="4324">
                  <c:v>67.252415490025427</c:v>
                </c:pt>
                <c:pt idx="4325">
                  <c:v>67.25272557339386</c:v>
                </c:pt>
                <c:pt idx="4326">
                  <c:v>67.253313721126631</c:v>
                </c:pt>
                <c:pt idx="4327">
                  <c:v>67.253605338192116</c:v>
                </c:pt>
                <c:pt idx="4328">
                  <c:v>67.254013383274597</c:v>
                </c:pt>
                <c:pt idx="4329">
                  <c:v>67.254444904474198</c:v>
                </c:pt>
                <c:pt idx="4330">
                  <c:v>67.254912776437692</c:v>
                </c:pt>
                <c:pt idx="4331">
                  <c:v>67.256708818358732</c:v>
                </c:pt>
                <c:pt idx="4332">
                  <c:v>67.257207847263118</c:v>
                </c:pt>
                <c:pt idx="4333">
                  <c:v>67.257281956083077</c:v>
                </c:pt>
                <c:pt idx="4334">
                  <c:v>67.257561226268294</c:v>
                </c:pt>
                <c:pt idx="4335">
                  <c:v>67.257679303969468</c:v>
                </c:pt>
                <c:pt idx="4336">
                  <c:v>67.258149698524562</c:v>
                </c:pt>
                <c:pt idx="4337">
                  <c:v>67.258699470885034</c:v>
                </c:pt>
                <c:pt idx="4338">
                  <c:v>67.262590148332166</c:v>
                </c:pt>
                <c:pt idx="4339">
                  <c:v>67.264348632845866</c:v>
                </c:pt>
                <c:pt idx="4340">
                  <c:v>67.265304687623825</c:v>
                </c:pt>
                <c:pt idx="4341">
                  <c:v>67.268154443088676</c:v>
                </c:pt>
                <c:pt idx="4342">
                  <c:v>67.268255139005333</c:v>
                </c:pt>
                <c:pt idx="4343">
                  <c:v>67.268984265855138</c:v>
                </c:pt>
                <c:pt idx="4344">
                  <c:v>67.269182550599211</c:v>
                </c:pt>
                <c:pt idx="4345">
                  <c:v>67.269617025917412</c:v>
                </c:pt>
                <c:pt idx="4346">
                  <c:v>67.269742345025463</c:v>
                </c:pt>
                <c:pt idx="4347">
                  <c:v>67.270998805920456</c:v>
                </c:pt>
                <c:pt idx="4348">
                  <c:v>67.271053464048407</c:v>
                </c:pt>
                <c:pt idx="4349">
                  <c:v>67.271789437683509</c:v>
                </c:pt>
                <c:pt idx="4350">
                  <c:v>67.272068368552624</c:v>
                </c:pt>
                <c:pt idx="4351">
                  <c:v>67.27231495525406</c:v>
                </c:pt>
                <c:pt idx="4352">
                  <c:v>67.272316902249614</c:v>
                </c:pt>
                <c:pt idx="4353">
                  <c:v>67.27243223593743</c:v>
                </c:pt>
                <c:pt idx="4354">
                  <c:v>67.273464697858628</c:v>
                </c:pt>
                <c:pt idx="4355">
                  <c:v>67.277848898237579</c:v>
                </c:pt>
                <c:pt idx="4356">
                  <c:v>67.278551823072462</c:v>
                </c:pt>
                <c:pt idx="4357">
                  <c:v>67.278571863713339</c:v>
                </c:pt>
                <c:pt idx="4358">
                  <c:v>67.278685525098766</c:v>
                </c:pt>
                <c:pt idx="4359">
                  <c:v>67.279257058864928</c:v>
                </c:pt>
                <c:pt idx="4360">
                  <c:v>67.279401046377018</c:v>
                </c:pt>
                <c:pt idx="4361">
                  <c:v>67.279532354127042</c:v>
                </c:pt>
                <c:pt idx="4362">
                  <c:v>67.281154124507083</c:v>
                </c:pt>
                <c:pt idx="4363">
                  <c:v>67.281249343516492</c:v>
                </c:pt>
                <c:pt idx="4364">
                  <c:v>67.282599131565206</c:v>
                </c:pt>
                <c:pt idx="4365">
                  <c:v>67.283555948575255</c:v>
                </c:pt>
                <c:pt idx="4366">
                  <c:v>67.283563160548795</c:v>
                </c:pt>
                <c:pt idx="4367">
                  <c:v>67.287857912224965</c:v>
                </c:pt>
                <c:pt idx="4368">
                  <c:v>67.291264204338901</c:v>
                </c:pt>
                <c:pt idx="4369">
                  <c:v>67.294287797967115</c:v>
                </c:pt>
                <c:pt idx="4370">
                  <c:v>67.298761121424292</c:v>
                </c:pt>
                <c:pt idx="4371">
                  <c:v>67.299842347474964</c:v>
                </c:pt>
                <c:pt idx="4372">
                  <c:v>67.300132067784759</c:v>
                </c:pt>
                <c:pt idx="4373">
                  <c:v>67.302115153919402</c:v>
                </c:pt>
                <c:pt idx="4374">
                  <c:v>67.302629396705598</c:v>
                </c:pt>
                <c:pt idx="4375">
                  <c:v>67.303270530158244</c:v>
                </c:pt>
                <c:pt idx="4376">
                  <c:v>67.303565135547899</c:v>
                </c:pt>
                <c:pt idx="4377">
                  <c:v>67.305230359189949</c:v>
                </c:pt>
                <c:pt idx="4378">
                  <c:v>67.305687292948065</c:v>
                </c:pt>
                <c:pt idx="4379">
                  <c:v>67.307300577573557</c:v>
                </c:pt>
                <c:pt idx="4380">
                  <c:v>67.308162884579701</c:v>
                </c:pt>
                <c:pt idx="4381">
                  <c:v>67.308884247995294</c:v>
                </c:pt>
                <c:pt idx="4382">
                  <c:v>67.313003505345961</c:v>
                </c:pt>
                <c:pt idx="4383">
                  <c:v>67.314707054013013</c:v>
                </c:pt>
                <c:pt idx="4384">
                  <c:v>67.320050399123801</c:v>
                </c:pt>
                <c:pt idx="4385">
                  <c:v>67.320503487465771</c:v>
                </c:pt>
                <c:pt idx="4386">
                  <c:v>67.321410848366327</c:v>
                </c:pt>
                <c:pt idx="4387">
                  <c:v>67.322847647223114</c:v>
                </c:pt>
                <c:pt idx="4388">
                  <c:v>67.323677855892214</c:v>
                </c:pt>
                <c:pt idx="4389">
                  <c:v>67.324884062510577</c:v>
                </c:pt>
                <c:pt idx="4390">
                  <c:v>67.327924931518382</c:v>
                </c:pt>
                <c:pt idx="4391">
                  <c:v>67.33146356877343</c:v>
                </c:pt>
                <c:pt idx="4392">
                  <c:v>67.332349585982641</c:v>
                </c:pt>
                <c:pt idx="4393">
                  <c:v>67.332719351675053</c:v>
                </c:pt>
                <c:pt idx="4394">
                  <c:v>67.333486845819536</c:v>
                </c:pt>
                <c:pt idx="4395">
                  <c:v>67.335717944997057</c:v>
                </c:pt>
                <c:pt idx="4396">
                  <c:v>67.336648224494979</c:v>
                </c:pt>
                <c:pt idx="4397">
                  <c:v>67.337383019610471</c:v>
                </c:pt>
                <c:pt idx="4398">
                  <c:v>67.341179782337434</c:v>
                </c:pt>
                <c:pt idx="4399">
                  <c:v>67.341381643087033</c:v>
                </c:pt>
                <c:pt idx="4400">
                  <c:v>67.341764263676652</c:v>
                </c:pt>
                <c:pt idx="4401">
                  <c:v>67.342244747548975</c:v>
                </c:pt>
                <c:pt idx="4402">
                  <c:v>67.342813838768876</c:v>
                </c:pt>
                <c:pt idx="4403">
                  <c:v>67.346015042552665</c:v>
                </c:pt>
                <c:pt idx="4404">
                  <c:v>67.347297396371445</c:v>
                </c:pt>
                <c:pt idx="4405">
                  <c:v>67.348140157139198</c:v>
                </c:pt>
                <c:pt idx="4406">
                  <c:v>67.348818708621607</c:v>
                </c:pt>
                <c:pt idx="4407">
                  <c:v>67.349339144637966</c:v>
                </c:pt>
                <c:pt idx="4408">
                  <c:v>67.349445336719228</c:v>
                </c:pt>
                <c:pt idx="4409">
                  <c:v>67.349503652125392</c:v>
                </c:pt>
                <c:pt idx="4410">
                  <c:v>67.35090794568967</c:v>
                </c:pt>
                <c:pt idx="4411">
                  <c:v>67.351626058465953</c:v>
                </c:pt>
                <c:pt idx="4412">
                  <c:v>67.353617761623781</c:v>
                </c:pt>
                <c:pt idx="4413">
                  <c:v>67.354548082097949</c:v>
                </c:pt>
                <c:pt idx="4414">
                  <c:v>67.354663124891076</c:v>
                </c:pt>
                <c:pt idx="4415">
                  <c:v>67.355293268199574</c:v>
                </c:pt>
                <c:pt idx="4416">
                  <c:v>67.356936000123667</c:v>
                </c:pt>
                <c:pt idx="4417">
                  <c:v>67.357155023359056</c:v>
                </c:pt>
                <c:pt idx="4418">
                  <c:v>67.357641878536299</c:v>
                </c:pt>
                <c:pt idx="4419">
                  <c:v>67.357753756275358</c:v>
                </c:pt>
                <c:pt idx="4420">
                  <c:v>67.358460648363362</c:v>
                </c:pt>
                <c:pt idx="4421">
                  <c:v>67.359261940919112</c:v>
                </c:pt>
                <c:pt idx="4422">
                  <c:v>67.359825587858182</c:v>
                </c:pt>
                <c:pt idx="4423">
                  <c:v>67.36216425923493</c:v>
                </c:pt>
                <c:pt idx="4424">
                  <c:v>67.363489209354697</c:v>
                </c:pt>
                <c:pt idx="4425">
                  <c:v>67.36412122959058</c:v>
                </c:pt>
                <c:pt idx="4426">
                  <c:v>67.364217702084034</c:v>
                </c:pt>
                <c:pt idx="4427">
                  <c:v>67.366277513899576</c:v>
                </c:pt>
                <c:pt idx="4428">
                  <c:v>67.366396095853275</c:v>
                </c:pt>
                <c:pt idx="4429">
                  <c:v>67.367258201959473</c:v>
                </c:pt>
                <c:pt idx="4430">
                  <c:v>67.36772951792166</c:v>
                </c:pt>
                <c:pt idx="4431">
                  <c:v>67.367787100889743</c:v>
                </c:pt>
                <c:pt idx="4432">
                  <c:v>67.367790685132363</c:v>
                </c:pt>
                <c:pt idx="4433">
                  <c:v>67.37421917677942</c:v>
                </c:pt>
                <c:pt idx="4434">
                  <c:v>67.374281879706956</c:v>
                </c:pt>
                <c:pt idx="4435">
                  <c:v>67.375149810197456</c:v>
                </c:pt>
                <c:pt idx="4436">
                  <c:v>67.375225682419938</c:v>
                </c:pt>
                <c:pt idx="4437">
                  <c:v>67.377115710041735</c:v>
                </c:pt>
                <c:pt idx="4438">
                  <c:v>67.377249352218016</c:v>
                </c:pt>
                <c:pt idx="4439">
                  <c:v>67.378580998980141</c:v>
                </c:pt>
                <c:pt idx="4440">
                  <c:v>67.378639889733591</c:v>
                </c:pt>
                <c:pt idx="4441">
                  <c:v>67.379064907418353</c:v>
                </c:pt>
                <c:pt idx="4442">
                  <c:v>67.381983030895853</c:v>
                </c:pt>
                <c:pt idx="4443">
                  <c:v>67.382935820809138</c:v>
                </c:pt>
                <c:pt idx="4444">
                  <c:v>67.383567769550524</c:v>
                </c:pt>
                <c:pt idx="4445">
                  <c:v>67.388765537477639</c:v>
                </c:pt>
                <c:pt idx="4446">
                  <c:v>67.389817098072626</c:v>
                </c:pt>
                <c:pt idx="4447">
                  <c:v>67.391345154974204</c:v>
                </c:pt>
                <c:pt idx="4448">
                  <c:v>67.392416339286953</c:v>
                </c:pt>
                <c:pt idx="4449">
                  <c:v>67.392976835826673</c:v>
                </c:pt>
                <c:pt idx="4450">
                  <c:v>67.39358671162465</c:v>
                </c:pt>
                <c:pt idx="4451">
                  <c:v>67.395233759358888</c:v>
                </c:pt>
                <c:pt idx="4452">
                  <c:v>67.395926900137653</c:v>
                </c:pt>
                <c:pt idx="4453">
                  <c:v>67.396876565931748</c:v>
                </c:pt>
                <c:pt idx="4454">
                  <c:v>67.399080285962086</c:v>
                </c:pt>
                <c:pt idx="4455">
                  <c:v>67.399102292006731</c:v>
                </c:pt>
                <c:pt idx="4456">
                  <c:v>67.400508963856709</c:v>
                </c:pt>
                <c:pt idx="4457">
                  <c:v>67.408211246477919</c:v>
                </c:pt>
                <c:pt idx="4458">
                  <c:v>67.409177353583289</c:v>
                </c:pt>
                <c:pt idx="4459">
                  <c:v>67.41063673859513</c:v>
                </c:pt>
                <c:pt idx="4460">
                  <c:v>67.412851144368673</c:v>
                </c:pt>
                <c:pt idx="4461">
                  <c:v>67.413668525690625</c:v>
                </c:pt>
                <c:pt idx="4462">
                  <c:v>67.417475769840465</c:v>
                </c:pt>
                <c:pt idx="4463">
                  <c:v>67.417848209073682</c:v>
                </c:pt>
                <c:pt idx="4464">
                  <c:v>67.42239756212517</c:v>
                </c:pt>
                <c:pt idx="4465">
                  <c:v>67.423257819908798</c:v>
                </c:pt>
                <c:pt idx="4466">
                  <c:v>67.426041087338703</c:v>
                </c:pt>
                <c:pt idx="4467">
                  <c:v>67.426403760015077</c:v>
                </c:pt>
                <c:pt idx="4468">
                  <c:v>67.426524488268171</c:v>
                </c:pt>
                <c:pt idx="4469">
                  <c:v>67.428083663476926</c:v>
                </c:pt>
                <c:pt idx="4470">
                  <c:v>67.428548299735226</c:v>
                </c:pt>
                <c:pt idx="4471">
                  <c:v>67.428960321489043</c:v>
                </c:pt>
                <c:pt idx="4472">
                  <c:v>67.429398129794649</c:v>
                </c:pt>
                <c:pt idx="4473">
                  <c:v>67.429401892817339</c:v>
                </c:pt>
                <c:pt idx="4474">
                  <c:v>67.432227703925989</c:v>
                </c:pt>
                <c:pt idx="4475">
                  <c:v>67.432729300542576</c:v>
                </c:pt>
                <c:pt idx="4476">
                  <c:v>67.432969649038881</c:v>
                </c:pt>
                <c:pt idx="4477">
                  <c:v>67.435150293297824</c:v>
                </c:pt>
                <c:pt idx="4478">
                  <c:v>67.436464103795473</c:v>
                </c:pt>
                <c:pt idx="4479">
                  <c:v>67.43809799963654</c:v>
                </c:pt>
                <c:pt idx="4480">
                  <c:v>67.440805126935345</c:v>
                </c:pt>
                <c:pt idx="4481">
                  <c:v>67.441623940936893</c:v>
                </c:pt>
                <c:pt idx="4482">
                  <c:v>67.442135236239096</c:v>
                </c:pt>
                <c:pt idx="4483">
                  <c:v>67.442940012874757</c:v>
                </c:pt>
                <c:pt idx="4484">
                  <c:v>67.442983354231245</c:v>
                </c:pt>
                <c:pt idx="4485">
                  <c:v>67.443163336951216</c:v>
                </c:pt>
                <c:pt idx="4486">
                  <c:v>67.444780386968631</c:v>
                </c:pt>
                <c:pt idx="4487">
                  <c:v>67.445688721145714</c:v>
                </c:pt>
                <c:pt idx="4488">
                  <c:v>67.446434598084267</c:v>
                </c:pt>
                <c:pt idx="4489">
                  <c:v>67.446864740796343</c:v>
                </c:pt>
                <c:pt idx="4490">
                  <c:v>67.454137429752606</c:v>
                </c:pt>
                <c:pt idx="4491">
                  <c:v>67.45490109857333</c:v>
                </c:pt>
                <c:pt idx="4492">
                  <c:v>67.456690666649166</c:v>
                </c:pt>
                <c:pt idx="4493">
                  <c:v>67.457927419612034</c:v>
                </c:pt>
                <c:pt idx="4494">
                  <c:v>67.458426716594701</c:v>
                </c:pt>
                <c:pt idx="4495">
                  <c:v>67.460840471987979</c:v>
                </c:pt>
                <c:pt idx="4496">
                  <c:v>67.462943562446895</c:v>
                </c:pt>
                <c:pt idx="4497">
                  <c:v>67.463015732222516</c:v>
                </c:pt>
                <c:pt idx="4498">
                  <c:v>67.463572254789241</c:v>
                </c:pt>
                <c:pt idx="4499">
                  <c:v>67.464118648764298</c:v>
                </c:pt>
                <c:pt idx="4500">
                  <c:v>67.465413944700202</c:v>
                </c:pt>
                <c:pt idx="4501">
                  <c:v>67.467116995505066</c:v>
                </c:pt>
                <c:pt idx="4502">
                  <c:v>67.46900155876159</c:v>
                </c:pt>
                <c:pt idx="4503">
                  <c:v>67.469272966291996</c:v>
                </c:pt>
                <c:pt idx="4504">
                  <c:v>67.471469893766923</c:v>
                </c:pt>
                <c:pt idx="4505">
                  <c:v>67.472174267374982</c:v>
                </c:pt>
                <c:pt idx="4506">
                  <c:v>67.473097789713734</c:v>
                </c:pt>
                <c:pt idx="4507">
                  <c:v>67.473206578727527</c:v>
                </c:pt>
                <c:pt idx="4508">
                  <c:v>67.473499652394892</c:v>
                </c:pt>
                <c:pt idx="4509">
                  <c:v>67.474355977587123</c:v>
                </c:pt>
                <c:pt idx="4510">
                  <c:v>67.475719016751157</c:v>
                </c:pt>
                <c:pt idx="4511">
                  <c:v>67.478350083975585</c:v>
                </c:pt>
                <c:pt idx="4512">
                  <c:v>67.478592879105207</c:v>
                </c:pt>
                <c:pt idx="4513">
                  <c:v>67.479256704177402</c:v>
                </c:pt>
                <c:pt idx="4514">
                  <c:v>67.482934326668129</c:v>
                </c:pt>
                <c:pt idx="4515">
                  <c:v>67.484434945910863</c:v>
                </c:pt>
                <c:pt idx="4516">
                  <c:v>67.48738580305384</c:v>
                </c:pt>
                <c:pt idx="4517">
                  <c:v>67.48750926745177</c:v>
                </c:pt>
                <c:pt idx="4518">
                  <c:v>67.489735115112978</c:v>
                </c:pt>
                <c:pt idx="4519">
                  <c:v>67.490920503443931</c:v>
                </c:pt>
                <c:pt idx="4520">
                  <c:v>67.494565431007317</c:v>
                </c:pt>
                <c:pt idx="4521">
                  <c:v>67.49614795686665</c:v>
                </c:pt>
                <c:pt idx="4522">
                  <c:v>67.497741532033331</c:v>
                </c:pt>
                <c:pt idx="4523">
                  <c:v>67.499822827995288</c:v>
                </c:pt>
                <c:pt idx="4524">
                  <c:v>67.500262092936794</c:v>
                </c:pt>
                <c:pt idx="4525">
                  <c:v>67.501183840354884</c:v>
                </c:pt>
                <c:pt idx="4526">
                  <c:v>67.504758275120423</c:v>
                </c:pt>
                <c:pt idx="4527">
                  <c:v>67.505331030929668</c:v>
                </c:pt>
                <c:pt idx="4528">
                  <c:v>67.50636889969195</c:v>
                </c:pt>
                <c:pt idx="4529">
                  <c:v>67.506816544013844</c:v>
                </c:pt>
                <c:pt idx="4530">
                  <c:v>67.509326973693291</c:v>
                </c:pt>
                <c:pt idx="4531">
                  <c:v>67.509831401034049</c:v>
                </c:pt>
                <c:pt idx="4532">
                  <c:v>67.51222791192113</c:v>
                </c:pt>
                <c:pt idx="4533">
                  <c:v>67.516023391619981</c:v>
                </c:pt>
                <c:pt idx="4534">
                  <c:v>67.516147547966654</c:v>
                </c:pt>
                <c:pt idx="4535">
                  <c:v>67.516309204679686</c:v>
                </c:pt>
                <c:pt idx="4536">
                  <c:v>67.516712050153984</c:v>
                </c:pt>
                <c:pt idx="4537">
                  <c:v>67.518057426622363</c:v>
                </c:pt>
                <c:pt idx="4538">
                  <c:v>67.518076498867273</c:v>
                </c:pt>
                <c:pt idx="4539">
                  <c:v>67.518881756350254</c:v>
                </c:pt>
                <c:pt idx="4540">
                  <c:v>67.518907782125495</c:v>
                </c:pt>
                <c:pt idx="4541">
                  <c:v>67.520552948447744</c:v>
                </c:pt>
                <c:pt idx="4542">
                  <c:v>67.52070597404591</c:v>
                </c:pt>
                <c:pt idx="4543">
                  <c:v>67.522152407071786</c:v>
                </c:pt>
                <c:pt idx="4544">
                  <c:v>67.522317008366826</c:v>
                </c:pt>
                <c:pt idx="4545">
                  <c:v>67.526357222666888</c:v>
                </c:pt>
                <c:pt idx="4546">
                  <c:v>67.526999659995155</c:v>
                </c:pt>
                <c:pt idx="4547">
                  <c:v>67.528710080571372</c:v>
                </c:pt>
                <c:pt idx="4548">
                  <c:v>67.529743722527002</c:v>
                </c:pt>
                <c:pt idx="4549">
                  <c:v>67.530239692950531</c:v>
                </c:pt>
                <c:pt idx="4550">
                  <c:v>67.530826116737089</c:v>
                </c:pt>
                <c:pt idx="4551">
                  <c:v>67.53277014484614</c:v>
                </c:pt>
                <c:pt idx="4552">
                  <c:v>67.533028439879274</c:v>
                </c:pt>
                <c:pt idx="4553">
                  <c:v>67.53333379292016</c:v>
                </c:pt>
                <c:pt idx="4554">
                  <c:v>67.533357612889404</c:v>
                </c:pt>
                <c:pt idx="4555">
                  <c:v>67.533398476656018</c:v>
                </c:pt>
                <c:pt idx="4556">
                  <c:v>67.533422304505862</c:v>
                </c:pt>
                <c:pt idx="4557">
                  <c:v>67.5335318687859</c:v>
                </c:pt>
                <c:pt idx="4558">
                  <c:v>67.5341194979666</c:v>
                </c:pt>
                <c:pt idx="4559">
                  <c:v>67.53603814969695</c:v>
                </c:pt>
                <c:pt idx="4560">
                  <c:v>67.5363545968534</c:v>
                </c:pt>
                <c:pt idx="4561">
                  <c:v>67.536546634265108</c:v>
                </c:pt>
                <c:pt idx="4562">
                  <c:v>67.53743524241716</c:v>
                </c:pt>
                <c:pt idx="4563">
                  <c:v>67.54157747058342</c:v>
                </c:pt>
                <c:pt idx="4564">
                  <c:v>67.542494022463757</c:v>
                </c:pt>
                <c:pt idx="4565">
                  <c:v>67.545166533728548</c:v>
                </c:pt>
                <c:pt idx="4566">
                  <c:v>67.545209843651591</c:v>
                </c:pt>
                <c:pt idx="4567">
                  <c:v>67.545731960096902</c:v>
                </c:pt>
                <c:pt idx="4568">
                  <c:v>67.546528287221491</c:v>
                </c:pt>
                <c:pt idx="4569">
                  <c:v>67.549313300317166</c:v>
                </c:pt>
                <c:pt idx="4570">
                  <c:v>67.550759656881638</c:v>
                </c:pt>
                <c:pt idx="4571">
                  <c:v>67.552511227282594</c:v>
                </c:pt>
                <c:pt idx="4572">
                  <c:v>67.552662057723325</c:v>
                </c:pt>
                <c:pt idx="4573">
                  <c:v>67.553099713300014</c:v>
                </c:pt>
                <c:pt idx="4574">
                  <c:v>67.55346732846283</c:v>
                </c:pt>
                <c:pt idx="4575">
                  <c:v>67.558526826649796</c:v>
                </c:pt>
                <c:pt idx="4576">
                  <c:v>67.560279759236096</c:v>
                </c:pt>
                <c:pt idx="4577">
                  <c:v>67.560460192286229</c:v>
                </c:pt>
                <c:pt idx="4578">
                  <c:v>67.562657781520457</c:v>
                </c:pt>
                <c:pt idx="4579">
                  <c:v>67.562823549855977</c:v>
                </c:pt>
                <c:pt idx="4580">
                  <c:v>67.562886921932218</c:v>
                </c:pt>
                <c:pt idx="4581">
                  <c:v>67.563903711173381</c:v>
                </c:pt>
                <c:pt idx="4582">
                  <c:v>67.564707111921464</c:v>
                </c:pt>
                <c:pt idx="4583">
                  <c:v>67.565519248373533</c:v>
                </c:pt>
                <c:pt idx="4584">
                  <c:v>67.566086317773596</c:v>
                </c:pt>
                <c:pt idx="4585">
                  <c:v>67.568665652578503</c:v>
                </c:pt>
                <c:pt idx="4586">
                  <c:v>67.56923486879478</c:v>
                </c:pt>
                <c:pt idx="4587">
                  <c:v>67.570705661354552</c:v>
                </c:pt>
                <c:pt idx="4588">
                  <c:v>67.572498486588671</c:v>
                </c:pt>
                <c:pt idx="4589">
                  <c:v>67.573159072963975</c:v>
                </c:pt>
                <c:pt idx="4590">
                  <c:v>67.573990402000334</c:v>
                </c:pt>
                <c:pt idx="4591">
                  <c:v>67.577227075213798</c:v>
                </c:pt>
                <c:pt idx="4592">
                  <c:v>67.578346125111423</c:v>
                </c:pt>
                <c:pt idx="4593">
                  <c:v>67.579750086123994</c:v>
                </c:pt>
                <c:pt idx="4594">
                  <c:v>67.579833055264231</c:v>
                </c:pt>
                <c:pt idx="4595">
                  <c:v>67.583575726566522</c:v>
                </c:pt>
                <c:pt idx="4596">
                  <c:v>67.583671579293934</c:v>
                </c:pt>
                <c:pt idx="4597">
                  <c:v>67.584957173912699</c:v>
                </c:pt>
                <c:pt idx="4598">
                  <c:v>67.585193197156883</c:v>
                </c:pt>
                <c:pt idx="4599">
                  <c:v>67.588207665941454</c:v>
                </c:pt>
                <c:pt idx="4600">
                  <c:v>67.588589618293426</c:v>
                </c:pt>
                <c:pt idx="4601">
                  <c:v>67.588706494603244</c:v>
                </c:pt>
                <c:pt idx="4602">
                  <c:v>67.592995462438694</c:v>
                </c:pt>
                <c:pt idx="4603">
                  <c:v>67.593324556665195</c:v>
                </c:pt>
                <c:pt idx="4604">
                  <c:v>67.59384584312113</c:v>
                </c:pt>
                <c:pt idx="4605">
                  <c:v>67.594207900703552</c:v>
                </c:pt>
                <c:pt idx="4606">
                  <c:v>67.595554934308907</c:v>
                </c:pt>
                <c:pt idx="4607">
                  <c:v>67.595805580370211</c:v>
                </c:pt>
                <c:pt idx="4608">
                  <c:v>67.595824477341566</c:v>
                </c:pt>
                <c:pt idx="4609">
                  <c:v>67.597533931419321</c:v>
                </c:pt>
                <c:pt idx="4610">
                  <c:v>67.599023416930052</c:v>
                </c:pt>
                <c:pt idx="4611">
                  <c:v>67.599568735237455</c:v>
                </c:pt>
                <c:pt idx="4612">
                  <c:v>67.600017671319151</c:v>
                </c:pt>
                <c:pt idx="4613">
                  <c:v>67.600993115724606</c:v>
                </c:pt>
                <c:pt idx="4614">
                  <c:v>67.601029588095429</c:v>
                </c:pt>
                <c:pt idx="4615">
                  <c:v>67.602032812785424</c:v>
                </c:pt>
                <c:pt idx="4616">
                  <c:v>67.602351422840599</c:v>
                </c:pt>
                <c:pt idx="4617">
                  <c:v>67.602369302269523</c:v>
                </c:pt>
                <c:pt idx="4618">
                  <c:v>67.603276496626364</c:v>
                </c:pt>
                <c:pt idx="4619">
                  <c:v>67.60333061203805</c:v>
                </c:pt>
                <c:pt idx="4620">
                  <c:v>67.604485784947798</c:v>
                </c:pt>
                <c:pt idx="4621">
                  <c:v>67.605412258777022</c:v>
                </c:pt>
                <c:pt idx="4622">
                  <c:v>67.607031780207663</c:v>
                </c:pt>
                <c:pt idx="4623">
                  <c:v>67.608141627501993</c:v>
                </c:pt>
                <c:pt idx="4624">
                  <c:v>67.608409148217376</c:v>
                </c:pt>
                <c:pt idx="4625">
                  <c:v>67.61042425990388</c:v>
                </c:pt>
                <c:pt idx="4626">
                  <c:v>67.611854033120721</c:v>
                </c:pt>
                <c:pt idx="4627">
                  <c:v>67.612820938890906</c:v>
                </c:pt>
                <c:pt idx="4628">
                  <c:v>67.613496864360371</c:v>
                </c:pt>
                <c:pt idx="4629">
                  <c:v>67.615402266557851</c:v>
                </c:pt>
                <c:pt idx="4630">
                  <c:v>67.619101432489032</c:v>
                </c:pt>
                <c:pt idx="4631">
                  <c:v>67.619111317548601</c:v>
                </c:pt>
                <c:pt idx="4632">
                  <c:v>67.619640820512615</c:v>
                </c:pt>
                <c:pt idx="4633">
                  <c:v>67.620588527505078</c:v>
                </c:pt>
                <c:pt idx="4634">
                  <c:v>67.620680724053969</c:v>
                </c:pt>
                <c:pt idx="4635">
                  <c:v>67.622317269657543</c:v>
                </c:pt>
                <c:pt idx="4636">
                  <c:v>67.623603648103497</c:v>
                </c:pt>
                <c:pt idx="4637">
                  <c:v>67.62573528071762</c:v>
                </c:pt>
                <c:pt idx="4638">
                  <c:v>67.626215126730102</c:v>
                </c:pt>
                <c:pt idx="4639">
                  <c:v>67.62653061457749</c:v>
                </c:pt>
                <c:pt idx="4640">
                  <c:v>67.628649716429265</c:v>
                </c:pt>
                <c:pt idx="4641">
                  <c:v>67.628957113408987</c:v>
                </c:pt>
                <c:pt idx="4642">
                  <c:v>67.629564470074868</c:v>
                </c:pt>
                <c:pt idx="4643">
                  <c:v>67.629737844810421</c:v>
                </c:pt>
                <c:pt idx="4644">
                  <c:v>67.630333724483535</c:v>
                </c:pt>
                <c:pt idx="4645">
                  <c:v>67.635707142180962</c:v>
                </c:pt>
                <c:pt idx="4646">
                  <c:v>67.638256736196453</c:v>
                </c:pt>
                <c:pt idx="4647">
                  <c:v>67.641417514786085</c:v>
                </c:pt>
                <c:pt idx="4648">
                  <c:v>67.641832467445781</c:v>
                </c:pt>
                <c:pt idx="4649">
                  <c:v>67.643846493670281</c:v>
                </c:pt>
                <c:pt idx="4650">
                  <c:v>67.646149481927651</c:v>
                </c:pt>
                <c:pt idx="4651">
                  <c:v>67.647649499174932</c:v>
                </c:pt>
                <c:pt idx="4652">
                  <c:v>67.648099971620866</c:v>
                </c:pt>
                <c:pt idx="4653">
                  <c:v>67.649575409166033</c:v>
                </c:pt>
                <c:pt idx="4654">
                  <c:v>67.650685648181238</c:v>
                </c:pt>
                <c:pt idx="4655">
                  <c:v>67.654992677002838</c:v>
                </c:pt>
                <c:pt idx="4656">
                  <c:v>67.657506625542354</c:v>
                </c:pt>
                <c:pt idx="4657">
                  <c:v>67.657553661857392</c:v>
                </c:pt>
                <c:pt idx="4658">
                  <c:v>67.658459769058581</c:v>
                </c:pt>
                <c:pt idx="4659">
                  <c:v>67.659087916773743</c:v>
                </c:pt>
                <c:pt idx="4660">
                  <c:v>67.661482761647889</c:v>
                </c:pt>
                <c:pt idx="4661">
                  <c:v>67.662558240026897</c:v>
                </c:pt>
                <c:pt idx="4662">
                  <c:v>67.662686480996413</c:v>
                </c:pt>
                <c:pt idx="4663">
                  <c:v>67.664143336695432</c:v>
                </c:pt>
                <c:pt idx="4664">
                  <c:v>67.664295840293818</c:v>
                </c:pt>
                <c:pt idx="4665">
                  <c:v>67.664554187395737</c:v>
                </c:pt>
                <c:pt idx="4666">
                  <c:v>67.667411775226725</c:v>
                </c:pt>
                <c:pt idx="4667">
                  <c:v>67.671597674777928</c:v>
                </c:pt>
                <c:pt idx="4668">
                  <c:v>67.671926251117426</c:v>
                </c:pt>
                <c:pt idx="4669">
                  <c:v>67.672565695858694</c:v>
                </c:pt>
                <c:pt idx="4670">
                  <c:v>67.672709826446535</c:v>
                </c:pt>
                <c:pt idx="4671">
                  <c:v>67.673070923256176</c:v>
                </c:pt>
                <c:pt idx="4672">
                  <c:v>67.673530043255553</c:v>
                </c:pt>
                <c:pt idx="4673">
                  <c:v>67.676280648172508</c:v>
                </c:pt>
                <c:pt idx="4674">
                  <c:v>67.676328670049486</c:v>
                </c:pt>
                <c:pt idx="4675">
                  <c:v>67.677103707360033</c:v>
                </c:pt>
                <c:pt idx="4676">
                  <c:v>67.677226413426439</c:v>
                </c:pt>
                <c:pt idx="4677">
                  <c:v>67.677315952130812</c:v>
                </c:pt>
                <c:pt idx="4678">
                  <c:v>67.680335384518727</c:v>
                </c:pt>
                <c:pt idx="4679">
                  <c:v>67.680558171704817</c:v>
                </c:pt>
                <c:pt idx="4680">
                  <c:v>67.683733686019721</c:v>
                </c:pt>
                <c:pt idx="4681">
                  <c:v>67.684414004580191</c:v>
                </c:pt>
                <c:pt idx="4682">
                  <c:v>67.686159956814819</c:v>
                </c:pt>
                <c:pt idx="4683">
                  <c:v>67.687831863406842</c:v>
                </c:pt>
                <c:pt idx="4684">
                  <c:v>67.688150208909548</c:v>
                </c:pt>
                <c:pt idx="4685">
                  <c:v>67.688193446006153</c:v>
                </c:pt>
                <c:pt idx="4686">
                  <c:v>67.689799163341007</c:v>
                </c:pt>
                <c:pt idx="4687">
                  <c:v>67.690071661879827</c:v>
                </c:pt>
                <c:pt idx="4688">
                  <c:v>67.695567276164866</c:v>
                </c:pt>
                <c:pt idx="4689">
                  <c:v>67.696006620827674</c:v>
                </c:pt>
                <c:pt idx="4690">
                  <c:v>67.701239107230379</c:v>
                </c:pt>
                <c:pt idx="4691">
                  <c:v>67.70124732616317</c:v>
                </c:pt>
                <c:pt idx="4692">
                  <c:v>67.701368253087907</c:v>
                </c:pt>
                <c:pt idx="4693">
                  <c:v>67.702280408429885</c:v>
                </c:pt>
                <c:pt idx="4694">
                  <c:v>67.703360594831807</c:v>
                </c:pt>
                <c:pt idx="4695">
                  <c:v>67.704841069397091</c:v>
                </c:pt>
                <c:pt idx="4696">
                  <c:v>67.706749558598389</c:v>
                </c:pt>
                <c:pt idx="4697">
                  <c:v>67.707644082650773</c:v>
                </c:pt>
                <c:pt idx="4698">
                  <c:v>67.709336400292074</c:v>
                </c:pt>
                <c:pt idx="4699">
                  <c:v>67.714732701782623</c:v>
                </c:pt>
                <c:pt idx="4700">
                  <c:v>67.7188808335966</c:v>
                </c:pt>
                <c:pt idx="4701">
                  <c:v>67.718919559562011</c:v>
                </c:pt>
                <c:pt idx="4702">
                  <c:v>67.723553841487714</c:v>
                </c:pt>
                <c:pt idx="4703">
                  <c:v>67.72474000566578</c:v>
                </c:pt>
                <c:pt idx="4704">
                  <c:v>67.724994958788798</c:v>
                </c:pt>
                <c:pt idx="4705">
                  <c:v>67.725385960498258</c:v>
                </c:pt>
                <c:pt idx="4706">
                  <c:v>67.725923085122744</c:v>
                </c:pt>
                <c:pt idx="4707">
                  <c:v>67.726831724005521</c:v>
                </c:pt>
                <c:pt idx="4708">
                  <c:v>67.728368829531092</c:v>
                </c:pt>
                <c:pt idx="4709">
                  <c:v>67.730363047261577</c:v>
                </c:pt>
                <c:pt idx="4710">
                  <c:v>67.730978099977861</c:v>
                </c:pt>
                <c:pt idx="4711">
                  <c:v>67.735918717965163</c:v>
                </c:pt>
                <c:pt idx="4712">
                  <c:v>67.736149887546631</c:v>
                </c:pt>
                <c:pt idx="4713">
                  <c:v>67.736318948943321</c:v>
                </c:pt>
                <c:pt idx="4714">
                  <c:v>67.737141803439428</c:v>
                </c:pt>
                <c:pt idx="4715">
                  <c:v>67.737213075306755</c:v>
                </c:pt>
                <c:pt idx="4716">
                  <c:v>67.738608043712105</c:v>
                </c:pt>
                <c:pt idx="4717">
                  <c:v>67.742172376381987</c:v>
                </c:pt>
                <c:pt idx="4718">
                  <c:v>67.74292506405574</c:v>
                </c:pt>
                <c:pt idx="4719">
                  <c:v>67.745803088091506</c:v>
                </c:pt>
                <c:pt idx="4720">
                  <c:v>67.74590349084562</c:v>
                </c:pt>
                <c:pt idx="4721">
                  <c:v>67.746883279671636</c:v>
                </c:pt>
                <c:pt idx="4722">
                  <c:v>67.746962389653163</c:v>
                </c:pt>
                <c:pt idx="4723">
                  <c:v>67.74959466024589</c:v>
                </c:pt>
                <c:pt idx="4724">
                  <c:v>67.749996775070699</c:v>
                </c:pt>
                <c:pt idx="4725">
                  <c:v>67.751028696646728</c:v>
                </c:pt>
                <c:pt idx="4726">
                  <c:v>67.75118373581671</c:v>
                </c:pt>
                <c:pt idx="4727">
                  <c:v>67.751317789605622</c:v>
                </c:pt>
                <c:pt idx="4728">
                  <c:v>67.754770255284825</c:v>
                </c:pt>
                <c:pt idx="4729">
                  <c:v>67.75544124655066</c:v>
                </c:pt>
                <c:pt idx="4730">
                  <c:v>67.757003682362438</c:v>
                </c:pt>
                <c:pt idx="4731">
                  <c:v>67.757906815166947</c:v>
                </c:pt>
                <c:pt idx="4732">
                  <c:v>67.764896871923739</c:v>
                </c:pt>
                <c:pt idx="4733">
                  <c:v>67.766648659892439</c:v>
                </c:pt>
                <c:pt idx="4734">
                  <c:v>67.768119858543116</c:v>
                </c:pt>
                <c:pt idx="4735">
                  <c:v>67.769659059696522</c:v>
                </c:pt>
                <c:pt idx="4736">
                  <c:v>67.770062299221323</c:v>
                </c:pt>
                <c:pt idx="4737">
                  <c:v>67.770320939532681</c:v>
                </c:pt>
                <c:pt idx="4738">
                  <c:v>67.770928785130479</c:v>
                </c:pt>
                <c:pt idx="4739">
                  <c:v>67.773535194456201</c:v>
                </c:pt>
                <c:pt idx="4740">
                  <c:v>67.775819212291609</c:v>
                </c:pt>
                <c:pt idx="4741">
                  <c:v>67.777804362694226</c:v>
                </c:pt>
                <c:pt idx="4742">
                  <c:v>67.779183613631645</c:v>
                </c:pt>
                <c:pt idx="4743">
                  <c:v>67.779640883212792</c:v>
                </c:pt>
                <c:pt idx="4744">
                  <c:v>67.781262303438055</c:v>
                </c:pt>
                <c:pt idx="4745">
                  <c:v>67.786634444595819</c:v>
                </c:pt>
                <c:pt idx="4746">
                  <c:v>67.787211129372466</c:v>
                </c:pt>
                <c:pt idx="4747">
                  <c:v>67.788598600504372</c:v>
                </c:pt>
                <c:pt idx="4748">
                  <c:v>67.789538626284227</c:v>
                </c:pt>
                <c:pt idx="4749">
                  <c:v>67.79009937124826</c:v>
                </c:pt>
                <c:pt idx="4750">
                  <c:v>67.790367186408574</c:v>
                </c:pt>
                <c:pt idx="4751">
                  <c:v>67.794647437841192</c:v>
                </c:pt>
                <c:pt idx="4752">
                  <c:v>67.795438640950493</c:v>
                </c:pt>
                <c:pt idx="4753">
                  <c:v>67.798840578976808</c:v>
                </c:pt>
                <c:pt idx="4754">
                  <c:v>67.799800500898868</c:v>
                </c:pt>
                <c:pt idx="4755">
                  <c:v>67.800164880790845</c:v>
                </c:pt>
                <c:pt idx="4756">
                  <c:v>67.800944546878199</c:v>
                </c:pt>
                <c:pt idx="4757">
                  <c:v>67.802331415476345</c:v>
                </c:pt>
                <c:pt idx="4758">
                  <c:v>67.802842641527448</c:v>
                </c:pt>
                <c:pt idx="4759">
                  <c:v>67.803098775605719</c:v>
                </c:pt>
                <c:pt idx="4760">
                  <c:v>67.803468663137807</c:v>
                </c:pt>
                <c:pt idx="4761">
                  <c:v>67.804284372642655</c:v>
                </c:pt>
                <c:pt idx="4762">
                  <c:v>67.804329732411972</c:v>
                </c:pt>
                <c:pt idx="4763">
                  <c:v>67.804641607779473</c:v>
                </c:pt>
                <c:pt idx="4764">
                  <c:v>67.805677767769822</c:v>
                </c:pt>
                <c:pt idx="4765">
                  <c:v>67.806050877664148</c:v>
                </c:pt>
                <c:pt idx="4766">
                  <c:v>67.806637456433805</c:v>
                </c:pt>
                <c:pt idx="4767">
                  <c:v>67.807961164429855</c:v>
                </c:pt>
                <c:pt idx="4768">
                  <c:v>67.808604708519226</c:v>
                </c:pt>
                <c:pt idx="4769">
                  <c:v>67.80899981984048</c:v>
                </c:pt>
                <c:pt idx="4770">
                  <c:v>67.811641859205352</c:v>
                </c:pt>
                <c:pt idx="4771">
                  <c:v>67.816946390317028</c:v>
                </c:pt>
                <c:pt idx="4772">
                  <c:v>67.81839193805682</c:v>
                </c:pt>
                <c:pt idx="4773">
                  <c:v>67.818434740823633</c:v>
                </c:pt>
                <c:pt idx="4774">
                  <c:v>67.818546329824329</c:v>
                </c:pt>
                <c:pt idx="4775">
                  <c:v>67.820152962027166</c:v>
                </c:pt>
                <c:pt idx="4776">
                  <c:v>67.820374947514068</c:v>
                </c:pt>
                <c:pt idx="4777">
                  <c:v>67.820407161354439</c:v>
                </c:pt>
                <c:pt idx="4778">
                  <c:v>67.820887405608232</c:v>
                </c:pt>
                <c:pt idx="4779">
                  <c:v>67.822576493534399</c:v>
                </c:pt>
                <c:pt idx="4780">
                  <c:v>67.823105587285056</c:v>
                </c:pt>
                <c:pt idx="4781">
                  <c:v>67.830027407960742</c:v>
                </c:pt>
                <c:pt idx="4782">
                  <c:v>67.830624331090263</c:v>
                </c:pt>
                <c:pt idx="4783">
                  <c:v>67.833050674977542</c:v>
                </c:pt>
                <c:pt idx="4784">
                  <c:v>67.836563201642562</c:v>
                </c:pt>
                <c:pt idx="4785">
                  <c:v>67.837231233450325</c:v>
                </c:pt>
                <c:pt idx="4786">
                  <c:v>67.838429536942186</c:v>
                </c:pt>
                <c:pt idx="4787">
                  <c:v>67.838479246550349</c:v>
                </c:pt>
                <c:pt idx="4788">
                  <c:v>67.838890438103647</c:v>
                </c:pt>
                <c:pt idx="4789">
                  <c:v>67.840038967213857</c:v>
                </c:pt>
                <c:pt idx="4790">
                  <c:v>67.840908023122608</c:v>
                </c:pt>
                <c:pt idx="4791">
                  <c:v>67.841346443403864</c:v>
                </c:pt>
                <c:pt idx="4792">
                  <c:v>67.846900560174547</c:v>
                </c:pt>
                <c:pt idx="4793">
                  <c:v>67.848344532822694</c:v>
                </c:pt>
                <c:pt idx="4794">
                  <c:v>67.848606745202801</c:v>
                </c:pt>
                <c:pt idx="4795">
                  <c:v>67.849217255854882</c:v>
                </c:pt>
                <c:pt idx="4796">
                  <c:v>67.851389357822512</c:v>
                </c:pt>
                <c:pt idx="4797">
                  <c:v>67.852033802766471</c:v>
                </c:pt>
                <c:pt idx="4798">
                  <c:v>67.852484444483991</c:v>
                </c:pt>
                <c:pt idx="4799">
                  <c:v>67.853632947261147</c:v>
                </c:pt>
                <c:pt idx="4800">
                  <c:v>67.854454688336361</c:v>
                </c:pt>
                <c:pt idx="4801">
                  <c:v>67.854639805234598</c:v>
                </c:pt>
                <c:pt idx="4802">
                  <c:v>67.854893167888932</c:v>
                </c:pt>
                <c:pt idx="4803">
                  <c:v>67.85492950903317</c:v>
                </c:pt>
                <c:pt idx="4804">
                  <c:v>67.855510220541646</c:v>
                </c:pt>
                <c:pt idx="4805">
                  <c:v>67.855565461913244</c:v>
                </c:pt>
                <c:pt idx="4806">
                  <c:v>67.855789296315692</c:v>
                </c:pt>
                <c:pt idx="4807">
                  <c:v>67.859567034467446</c:v>
                </c:pt>
                <c:pt idx="4808">
                  <c:v>67.859736555449331</c:v>
                </c:pt>
                <c:pt idx="4809">
                  <c:v>67.862362061740413</c:v>
                </c:pt>
                <c:pt idx="4810">
                  <c:v>67.864525568947712</c:v>
                </c:pt>
                <c:pt idx="4811">
                  <c:v>67.865166226261167</c:v>
                </c:pt>
                <c:pt idx="4812">
                  <c:v>67.867217931134419</c:v>
                </c:pt>
                <c:pt idx="4813">
                  <c:v>67.867819362815297</c:v>
                </c:pt>
                <c:pt idx="4814">
                  <c:v>67.870097878652643</c:v>
                </c:pt>
                <c:pt idx="4815">
                  <c:v>67.871004049768501</c:v>
                </c:pt>
                <c:pt idx="4816">
                  <c:v>67.873654032510146</c:v>
                </c:pt>
                <c:pt idx="4817">
                  <c:v>67.87583583153301</c:v>
                </c:pt>
                <c:pt idx="4818">
                  <c:v>67.876211248696393</c:v>
                </c:pt>
                <c:pt idx="4819">
                  <c:v>67.876723701342172</c:v>
                </c:pt>
                <c:pt idx="4820">
                  <c:v>67.879363484778935</c:v>
                </c:pt>
                <c:pt idx="4821">
                  <c:v>67.881759781121517</c:v>
                </c:pt>
                <c:pt idx="4822">
                  <c:v>67.881844446345909</c:v>
                </c:pt>
                <c:pt idx="4823">
                  <c:v>67.883610502871164</c:v>
                </c:pt>
                <c:pt idx="4824">
                  <c:v>67.886084430694524</c:v>
                </c:pt>
                <c:pt idx="4825">
                  <c:v>67.888415081367285</c:v>
                </c:pt>
                <c:pt idx="4826">
                  <c:v>67.888747679906587</c:v>
                </c:pt>
                <c:pt idx="4827">
                  <c:v>67.889151031012332</c:v>
                </c:pt>
                <c:pt idx="4828">
                  <c:v>67.890322615929364</c:v>
                </c:pt>
                <c:pt idx="4829">
                  <c:v>67.891148269891787</c:v>
                </c:pt>
                <c:pt idx="4830">
                  <c:v>67.892102772236598</c:v>
                </c:pt>
                <c:pt idx="4831">
                  <c:v>67.89289937068699</c:v>
                </c:pt>
                <c:pt idx="4832">
                  <c:v>67.893478247949872</c:v>
                </c:pt>
                <c:pt idx="4833">
                  <c:v>67.894339574397122</c:v>
                </c:pt>
                <c:pt idx="4834">
                  <c:v>67.900491152417047</c:v>
                </c:pt>
                <c:pt idx="4835">
                  <c:v>67.900715251117305</c:v>
                </c:pt>
                <c:pt idx="4836">
                  <c:v>67.902285509559022</c:v>
                </c:pt>
                <c:pt idx="4837">
                  <c:v>67.904026416505616</c:v>
                </c:pt>
                <c:pt idx="4838">
                  <c:v>67.904075455868352</c:v>
                </c:pt>
                <c:pt idx="4839">
                  <c:v>67.904086513170952</c:v>
                </c:pt>
                <c:pt idx="4840">
                  <c:v>67.904312109643911</c:v>
                </c:pt>
                <c:pt idx="4841">
                  <c:v>67.905387341367813</c:v>
                </c:pt>
                <c:pt idx="4842">
                  <c:v>67.906410084329991</c:v>
                </c:pt>
                <c:pt idx="4843">
                  <c:v>67.907266650979594</c:v>
                </c:pt>
                <c:pt idx="4844">
                  <c:v>67.908466025392485</c:v>
                </c:pt>
                <c:pt idx="4845">
                  <c:v>67.910875861529647</c:v>
                </c:pt>
                <c:pt idx="4846">
                  <c:v>67.913354246508035</c:v>
                </c:pt>
                <c:pt idx="4847">
                  <c:v>67.921166364901666</c:v>
                </c:pt>
                <c:pt idx="4848">
                  <c:v>67.922337530685539</c:v>
                </c:pt>
                <c:pt idx="4849">
                  <c:v>67.926982916735426</c:v>
                </c:pt>
                <c:pt idx="4850">
                  <c:v>67.928306481721236</c:v>
                </c:pt>
                <c:pt idx="4851">
                  <c:v>67.929917058554139</c:v>
                </c:pt>
                <c:pt idx="4852">
                  <c:v>67.931358804599142</c:v>
                </c:pt>
                <c:pt idx="4853">
                  <c:v>67.931710917166669</c:v>
                </c:pt>
                <c:pt idx="4854">
                  <c:v>67.934469654181754</c:v>
                </c:pt>
                <c:pt idx="4855">
                  <c:v>67.934778777980739</c:v>
                </c:pt>
                <c:pt idx="4856">
                  <c:v>67.934833138606621</c:v>
                </c:pt>
                <c:pt idx="4857">
                  <c:v>67.935739200218492</c:v>
                </c:pt>
                <c:pt idx="4858">
                  <c:v>67.936736669625631</c:v>
                </c:pt>
                <c:pt idx="4859">
                  <c:v>67.937116003336868</c:v>
                </c:pt>
                <c:pt idx="4860">
                  <c:v>67.937811008934048</c:v>
                </c:pt>
                <c:pt idx="4861">
                  <c:v>67.938318586103009</c:v>
                </c:pt>
                <c:pt idx="4862">
                  <c:v>67.938453123252216</c:v>
                </c:pt>
                <c:pt idx="4863">
                  <c:v>67.939412958760471</c:v>
                </c:pt>
                <c:pt idx="4864">
                  <c:v>67.940275893040962</c:v>
                </c:pt>
                <c:pt idx="4865">
                  <c:v>67.941257144233134</c:v>
                </c:pt>
                <c:pt idx="4866">
                  <c:v>67.94295172179514</c:v>
                </c:pt>
                <c:pt idx="4867">
                  <c:v>67.944133597716302</c:v>
                </c:pt>
                <c:pt idx="4868">
                  <c:v>67.944294223560959</c:v>
                </c:pt>
                <c:pt idx="4869">
                  <c:v>67.944437547771301</c:v>
                </c:pt>
                <c:pt idx="4870">
                  <c:v>67.948061166764461</c:v>
                </c:pt>
                <c:pt idx="4871">
                  <c:v>67.948965750632141</c:v>
                </c:pt>
                <c:pt idx="4872">
                  <c:v>67.950199963289108</c:v>
                </c:pt>
                <c:pt idx="4873">
                  <c:v>67.952476883765485</c:v>
                </c:pt>
                <c:pt idx="4874">
                  <c:v>67.952524567751809</c:v>
                </c:pt>
                <c:pt idx="4875">
                  <c:v>67.9529625309724</c:v>
                </c:pt>
                <c:pt idx="4876">
                  <c:v>67.953260821324335</c:v>
                </c:pt>
                <c:pt idx="4877">
                  <c:v>67.95362901607308</c:v>
                </c:pt>
                <c:pt idx="4878">
                  <c:v>67.956487186333561</c:v>
                </c:pt>
                <c:pt idx="4879">
                  <c:v>67.95658732674211</c:v>
                </c:pt>
                <c:pt idx="4880">
                  <c:v>67.959800609973513</c:v>
                </c:pt>
                <c:pt idx="4881">
                  <c:v>67.964931708750427</c:v>
                </c:pt>
                <c:pt idx="4882">
                  <c:v>67.965724308517991</c:v>
                </c:pt>
                <c:pt idx="4883">
                  <c:v>67.966960383822453</c:v>
                </c:pt>
                <c:pt idx="4884">
                  <c:v>67.968582328445123</c:v>
                </c:pt>
                <c:pt idx="4885">
                  <c:v>67.969438647893767</c:v>
                </c:pt>
                <c:pt idx="4886">
                  <c:v>67.969889553511933</c:v>
                </c:pt>
                <c:pt idx="4887">
                  <c:v>67.971363884315608</c:v>
                </c:pt>
                <c:pt idx="4888">
                  <c:v>67.973545141941827</c:v>
                </c:pt>
                <c:pt idx="4889">
                  <c:v>67.973948158714677</c:v>
                </c:pt>
                <c:pt idx="4890">
                  <c:v>67.977078409345353</c:v>
                </c:pt>
                <c:pt idx="4891">
                  <c:v>67.977247190539401</c:v>
                </c:pt>
                <c:pt idx="4892">
                  <c:v>67.977522067618494</c:v>
                </c:pt>
                <c:pt idx="4893">
                  <c:v>67.977986922899291</c:v>
                </c:pt>
                <c:pt idx="4894">
                  <c:v>67.979647174143636</c:v>
                </c:pt>
                <c:pt idx="4895">
                  <c:v>67.980919434170403</c:v>
                </c:pt>
                <c:pt idx="4896">
                  <c:v>67.981009373967055</c:v>
                </c:pt>
                <c:pt idx="4897">
                  <c:v>67.981357323053686</c:v>
                </c:pt>
                <c:pt idx="4898">
                  <c:v>67.982730562136823</c:v>
                </c:pt>
                <c:pt idx="4899">
                  <c:v>67.982834389332965</c:v>
                </c:pt>
                <c:pt idx="4900">
                  <c:v>67.983735611202775</c:v>
                </c:pt>
                <c:pt idx="4901">
                  <c:v>67.984230097499434</c:v>
                </c:pt>
                <c:pt idx="4902">
                  <c:v>67.98491892160007</c:v>
                </c:pt>
                <c:pt idx="4903">
                  <c:v>67.985544617418185</c:v>
                </c:pt>
                <c:pt idx="4904">
                  <c:v>67.985573346006532</c:v>
                </c:pt>
                <c:pt idx="4905">
                  <c:v>67.985804551238459</c:v>
                </c:pt>
                <c:pt idx="4906">
                  <c:v>67.987465835193248</c:v>
                </c:pt>
                <c:pt idx="4907">
                  <c:v>67.987547260150578</c:v>
                </c:pt>
                <c:pt idx="4908">
                  <c:v>67.989219559635302</c:v>
                </c:pt>
                <c:pt idx="4909">
                  <c:v>67.990511958647261</c:v>
                </c:pt>
                <c:pt idx="4910">
                  <c:v>67.990830222943615</c:v>
                </c:pt>
                <c:pt idx="4911">
                  <c:v>67.991954828086506</c:v>
                </c:pt>
                <c:pt idx="4912">
                  <c:v>67.994701010230727</c:v>
                </c:pt>
                <c:pt idx="4913">
                  <c:v>67.997342572216425</c:v>
                </c:pt>
                <c:pt idx="4914">
                  <c:v>68.001320389207109</c:v>
                </c:pt>
                <c:pt idx="4915">
                  <c:v>68.001429385109063</c:v>
                </c:pt>
                <c:pt idx="4916">
                  <c:v>68.001433291225936</c:v>
                </c:pt>
                <c:pt idx="4917">
                  <c:v>68.003840864702696</c:v>
                </c:pt>
                <c:pt idx="4918">
                  <c:v>68.003951599392423</c:v>
                </c:pt>
                <c:pt idx="4919">
                  <c:v>68.004116859830006</c:v>
                </c:pt>
                <c:pt idx="4920">
                  <c:v>68.005818660442714</c:v>
                </c:pt>
                <c:pt idx="4921">
                  <c:v>68.00607495170722</c:v>
                </c:pt>
                <c:pt idx="4922">
                  <c:v>68.008553865988915</c:v>
                </c:pt>
                <c:pt idx="4923">
                  <c:v>68.011160020797973</c:v>
                </c:pt>
                <c:pt idx="4924">
                  <c:v>68.011435434186822</c:v>
                </c:pt>
                <c:pt idx="4925">
                  <c:v>68.013081217282107</c:v>
                </c:pt>
                <c:pt idx="4926">
                  <c:v>68.013244640253632</c:v>
                </c:pt>
                <c:pt idx="4927">
                  <c:v>68.013420938270642</c:v>
                </c:pt>
                <c:pt idx="4928">
                  <c:v>68.01451864096515</c:v>
                </c:pt>
                <c:pt idx="4929">
                  <c:v>68.014762264875088</c:v>
                </c:pt>
                <c:pt idx="4930">
                  <c:v>68.014775416059138</c:v>
                </c:pt>
                <c:pt idx="4931">
                  <c:v>68.015903645549088</c:v>
                </c:pt>
                <c:pt idx="4932">
                  <c:v>68.019199593524405</c:v>
                </c:pt>
                <c:pt idx="4933">
                  <c:v>68.020228440780343</c:v>
                </c:pt>
                <c:pt idx="4934">
                  <c:v>68.020481487555585</c:v>
                </c:pt>
                <c:pt idx="4935">
                  <c:v>68.020531178830211</c:v>
                </c:pt>
                <c:pt idx="4936">
                  <c:v>68.021243581988472</c:v>
                </c:pt>
                <c:pt idx="4937">
                  <c:v>68.021810319397119</c:v>
                </c:pt>
                <c:pt idx="4938">
                  <c:v>68.022095954182589</c:v>
                </c:pt>
                <c:pt idx="4939">
                  <c:v>68.022302536416845</c:v>
                </c:pt>
                <c:pt idx="4940">
                  <c:v>68.022954693296086</c:v>
                </c:pt>
                <c:pt idx="4941">
                  <c:v>68.026477541480716</c:v>
                </c:pt>
                <c:pt idx="4942">
                  <c:v>68.029142614516729</c:v>
                </c:pt>
                <c:pt idx="4943">
                  <c:v>68.02940907152518</c:v>
                </c:pt>
                <c:pt idx="4944">
                  <c:v>68.03003685426556</c:v>
                </c:pt>
                <c:pt idx="4945">
                  <c:v>68.030523424130038</c:v>
                </c:pt>
                <c:pt idx="4946">
                  <c:v>68.030717119538366</c:v>
                </c:pt>
                <c:pt idx="4947">
                  <c:v>68.031409735695192</c:v>
                </c:pt>
                <c:pt idx="4948">
                  <c:v>68.031850191051234</c:v>
                </c:pt>
                <c:pt idx="4949">
                  <c:v>68.035434741888324</c:v>
                </c:pt>
                <c:pt idx="4950">
                  <c:v>68.036198441840668</c:v>
                </c:pt>
                <c:pt idx="4951">
                  <c:v>68.036356094116826</c:v>
                </c:pt>
                <c:pt idx="4952">
                  <c:v>68.037517541896563</c:v>
                </c:pt>
                <c:pt idx="4953">
                  <c:v>68.040686293827918</c:v>
                </c:pt>
                <c:pt idx="4954">
                  <c:v>68.040881445695248</c:v>
                </c:pt>
                <c:pt idx="4955">
                  <c:v>68.040989304453717</c:v>
                </c:pt>
                <c:pt idx="4956">
                  <c:v>68.042033134858883</c:v>
                </c:pt>
                <c:pt idx="4957">
                  <c:v>68.042037826685117</c:v>
                </c:pt>
                <c:pt idx="4958">
                  <c:v>68.042410057476133</c:v>
                </c:pt>
                <c:pt idx="4959">
                  <c:v>68.044700047913878</c:v>
                </c:pt>
                <c:pt idx="4960">
                  <c:v>68.046121925538273</c:v>
                </c:pt>
                <c:pt idx="4961">
                  <c:v>68.046970865854775</c:v>
                </c:pt>
                <c:pt idx="4962">
                  <c:v>68.047918672454927</c:v>
                </c:pt>
                <c:pt idx="4963">
                  <c:v>68.049400438106886</c:v>
                </c:pt>
                <c:pt idx="4964">
                  <c:v>68.05106705195999</c:v>
                </c:pt>
                <c:pt idx="4965">
                  <c:v>68.051380309201775</c:v>
                </c:pt>
                <c:pt idx="4966">
                  <c:v>68.05845751070099</c:v>
                </c:pt>
                <c:pt idx="4967">
                  <c:v>68.058770459400606</c:v>
                </c:pt>
                <c:pt idx="4968">
                  <c:v>68.060127499357236</c:v>
                </c:pt>
                <c:pt idx="4969">
                  <c:v>68.060398485566935</c:v>
                </c:pt>
                <c:pt idx="4970">
                  <c:v>68.061171464197045</c:v>
                </c:pt>
                <c:pt idx="4971">
                  <c:v>68.061506352754861</c:v>
                </c:pt>
                <c:pt idx="4972">
                  <c:v>68.061944822983136</c:v>
                </c:pt>
                <c:pt idx="4973">
                  <c:v>68.062094480838454</c:v>
                </c:pt>
                <c:pt idx="4974">
                  <c:v>68.062549426061324</c:v>
                </c:pt>
                <c:pt idx="4975">
                  <c:v>68.063530111482493</c:v>
                </c:pt>
                <c:pt idx="4976">
                  <c:v>68.06354564794762</c:v>
                </c:pt>
                <c:pt idx="4977">
                  <c:v>68.064596620528476</c:v>
                </c:pt>
                <c:pt idx="4978">
                  <c:v>68.068903478092466</c:v>
                </c:pt>
                <c:pt idx="4979">
                  <c:v>68.070430700900545</c:v>
                </c:pt>
                <c:pt idx="4980">
                  <c:v>68.071654683652824</c:v>
                </c:pt>
                <c:pt idx="4981">
                  <c:v>68.072809639602539</c:v>
                </c:pt>
                <c:pt idx="4982">
                  <c:v>68.073466951017451</c:v>
                </c:pt>
                <c:pt idx="4983">
                  <c:v>68.077051485070925</c:v>
                </c:pt>
                <c:pt idx="4984">
                  <c:v>68.07815912063792</c:v>
                </c:pt>
                <c:pt idx="4985">
                  <c:v>68.079520147475122</c:v>
                </c:pt>
                <c:pt idx="4986">
                  <c:v>68.08010319993997</c:v>
                </c:pt>
                <c:pt idx="4987">
                  <c:v>68.080300720622262</c:v>
                </c:pt>
                <c:pt idx="4988">
                  <c:v>68.081292389934219</c:v>
                </c:pt>
                <c:pt idx="4989">
                  <c:v>68.083706758305766</c:v>
                </c:pt>
                <c:pt idx="4990">
                  <c:v>68.084744021632559</c:v>
                </c:pt>
                <c:pt idx="4991">
                  <c:v>68.084971583423467</c:v>
                </c:pt>
                <c:pt idx="4992">
                  <c:v>68.088859314748149</c:v>
                </c:pt>
                <c:pt idx="4993">
                  <c:v>68.094134786686041</c:v>
                </c:pt>
                <c:pt idx="4994">
                  <c:v>68.0945452920473</c:v>
                </c:pt>
                <c:pt idx="4995">
                  <c:v>68.096972478846908</c:v>
                </c:pt>
                <c:pt idx="4996">
                  <c:v>68.100126929843825</c:v>
                </c:pt>
                <c:pt idx="4997">
                  <c:v>68.100258542488191</c:v>
                </c:pt>
                <c:pt idx="4998">
                  <c:v>68.100706299786737</c:v>
                </c:pt>
                <c:pt idx="4999">
                  <c:v>68.101534445754496</c:v>
                </c:pt>
                <c:pt idx="5000">
                  <c:v>68.105054531892748</c:v>
                </c:pt>
                <c:pt idx="5001">
                  <c:v>68.105073088798321</c:v>
                </c:pt>
                <c:pt idx="5002">
                  <c:v>68.106018874519918</c:v>
                </c:pt>
                <c:pt idx="5003">
                  <c:v>68.107458115522832</c:v>
                </c:pt>
                <c:pt idx="5004">
                  <c:v>68.108061985624374</c:v>
                </c:pt>
                <c:pt idx="5005">
                  <c:v>68.110781357381711</c:v>
                </c:pt>
                <c:pt idx="5006">
                  <c:v>68.11401463111693</c:v>
                </c:pt>
                <c:pt idx="5007">
                  <c:v>68.115402723384577</c:v>
                </c:pt>
                <c:pt idx="5008">
                  <c:v>68.11606241460467</c:v>
                </c:pt>
                <c:pt idx="5009">
                  <c:v>68.117857006745879</c:v>
                </c:pt>
                <c:pt idx="5010">
                  <c:v>68.117921475188368</c:v>
                </c:pt>
                <c:pt idx="5011">
                  <c:v>68.118005086280832</c:v>
                </c:pt>
                <c:pt idx="5012">
                  <c:v>68.120132778014138</c:v>
                </c:pt>
                <c:pt idx="5013">
                  <c:v>68.121487783590425</c:v>
                </c:pt>
                <c:pt idx="5014">
                  <c:v>68.122593472390719</c:v>
                </c:pt>
                <c:pt idx="5015">
                  <c:v>68.126508950673667</c:v>
                </c:pt>
                <c:pt idx="5016">
                  <c:v>68.127292204041922</c:v>
                </c:pt>
                <c:pt idx="5017">
                  <c:v>68.12753601652696</c:v>
                </c:pt>
                <c:pt idx="5018">
                  <c:v>68.127692170180566</c:v>
                </c:pt>
                <c:pt idx="5019">
                  <c:v>68.127805022353584</c:v>
                </c:pt>
                <c:pt idx="5020">
                  <c:v>68.129585287968268</c:v>
                </c:pt>
                <c:pt idx="5021">
                  <c:v>68.132576314007949</c:v>
                </c:pt>
                <c:pt idx="5022">
                  <c:v>68.134704537152118</c:v>
                </c:pt>
                <c:pt idx="5023">
                  <c:v>68.134870574382745</c:v>
                </c:pt>
                <c:pt idx="5024">
                  <c:v>68.13804865670663</c:v>
                </c:pt>
                <c:pt idx="5025">
                  <c:v>68.140040002374008</c:v>
                </c:pt>
                <c:pt idx="5026">
                  <c:v>68.142029623806408</c:v>
                </c:pt>
                <c:pt idx="5027">
                  <c:v>68.146102846357152</c:v>
                </c:pt>
                <c:pt idx="5028">
                  <c:v>68.146797771233736</c:v>
                </c:pt>
                <c:pt idx="5029">
                  <c:v>68.148070327381362</c:v>
                </c:pt>
                <c:pt idx="5030">
                  <c:v>68.148425158015698</c:v>
                </c:pt>
                <c:pt idx="5031">
                  <c:v>68.149960891404717</c:v>
                </c:pt>
                <c:pt idx="5032">
                  <c:v>68.150669720633829</c:v>
                </c:pt>
                <c:pt idx="5033">
                  <c:v>68.151783191691408</c:v>
                </c:pt>
                <c:pt idx="5034">
                  <c:v>68.152344294497965</c:v>
                </c:pt>
                <c:pt idx="5035">
                  <c:v>68.156797749015738</c:v>
                </c:pt>
                <c:pt idx="5036">
                  <c:v>68.159344654587244</c:v>
                </c:pt>
                <c:pt idx="5037">
                  <c:v>68.160872281612797</c:v>
                </c:pt>
                <c:pt idx="5038">
                  <c:v>68.162969963090006</c:v>
                </c:pt>
                <c:pt idx="5039">
                  <c:v>68.164290631060553</c:v>
                </c:pt>
                <c:pt idx="5040">
                  <c:v>68.166759486250584</c:v>
                </c:pt>
                <c:pt idx="5041">
                  <c:v>68.168865467588617</c:v>
                </c:pt>
                <c:pt idx="5042">
                  <c:v>68.171359212250735</c:v>
                </c:pt>
                <c:pt idx="5043">
                  <c:v>68.180530934711769</c:v>
                </c:pt>
                <c:pt idx="5044">
                  <c:v>68.180927351751109</c:v>
                </c:pt>
                <c:pt idx="5045">
                  <c:v>68.182036549540726</c:v>
                </c:pt>
                <c:pt idx="5046">
                  <c:v>68.183940512091709</c:v>
                </c:pt>
                <c:pt idx="5047">
                  <c:v>68.183957185831261</c:v>
                </c:pt>
                <c:pt idx="5048">
                  <c:v>68.188644315676953</c:v>
                </c:pt>
                <c:pt idx="5049">
                  <c:v>68.190286095326101</c:v>
                </c:pt>
                <c:pt idx="5050">
                  <c:v>68.194108015695207</c:v>
                </c:pt>
                <c:pt idx="5051">
                  <c:v>68.195116596624743</c:v>
                </c:pt>
                <c:pt idx="5052">
                  <c:v>68.197620927850565</c:v>
                </c:pt>
                <c:pt idx="5053">
                  <c:v>68.198589820086028</c:v>
                </c:pt>
                <c:pt idx="5054">
                  <c:v>68.198646955722296</c:v>
                </c:pt>
                <c:pt idx="5055">
                  <c:v>68.199028689008045</c:v>
                </c:pt>
                <c:pt idx="5056">
                  <c:v>68.202480096893169</c:v>
                </c:pt>
                <c:pt idx="5057">
                  <c:v>68.20415223942058</c:v>
                </c:pt>
                <c:pt idx="5058">
                  <c:v>68.205129261801233</c:v>
                </c:pt>
                <c:pt idx="5059">
                  <c:v>68.210465435394809</c:v>
                </c:pt>
                <c:pt idx="5060">
                  <c:v>68.214593863422465</c:v>
                </c:pt>
                <c:pt idx="5061">
                  <c:v>68.216309779336427</c:v>
                </c:pt>
                <c:pt idx="5062">
                  <c:v>68.218826009574499</c:v>
                </c:pt>
                <c:pt idx="5063">
                  <c:v>68.218894687823635</c:v>
                </c:pt>
                <c:pt idx="5064">
                  <c:v>68.21918782090502</c:v>
                </c:pt>
                <c:pt idx="5065">
                  <c:v>68.221722730259614</c:v>
                </c:pt>
                <c:pt idx="5066">
                  <c:v>68.223046305908326</c:v>
                </c:pt>
                <c:pt idx="5067">
                  <c:v>68.223935656938309</c:v>
                </c:pt>
                <c:pt idx="5068">
                  <c:v>68.225956322245068</c:v>
                </c:pt>
                <c:pt idx="5069">
                  <c:v>68.226581966313844</c:v>
                </c:pt>
                <c:pt idx="5070">
                  <c:v>68.226712820086078</c:v>
                </c:pt>
                <c:pt idx="5071">
                  <c:v>68.228341057002254</c:v>
                </c:pt>
                <c:pt idx="5072">
                  <c:v>68.228827157247608</c:v>
                </c:pt>
                <c:pt idx="5073">
                  <c:v>68.228940969534563</c:v>
                </c:pt>
                <c:pt idx="5074">
                  <c:v>68.230107015289278</c:v>
                </c:pt>
                <c:pt idx="5075">
                  <c:v>68.230498715992312</c:v>
                </c:pt>
                <c:pt idx="5076">
                  <c:v>68.232194475333472</c:v>
                </c:pt>
                <c:pt idx="5077">
                  <c:v>68.232459256284088</c:v>
                </c:pt>
                <c:pt idx="5078">
                  <c:v>68.233391480491449</c:v>
                </c:pt>
                <c:pt idx="5079">
                  <c:v>68.233867165830304</c:v>
                </c:pt>
                <c:pt idx="5080">
                  <c:v>68.235799180699388</c:v>
                </c:pt>
                <c:pt idx="5081">
                  <c:v>68.239170265882436</c:v>
                </c:pt>
                <c:pt idx="5082">
                  <c:v>68.239435226140884</c:v>
                </c:pt>
                <c:pt idx="5083">
                  <c:v>68.24083738842981</c:v>
                </c:pt>
                <c:pt idx="5084">
                  <c:v>68.242319348925818</c:v>
                </c:pt>
                <c:pt idx="5085">
                  <c:v>68.245809889217682</c:v>
                </c:pt>
                <c:pt idx="5086">
                  <c:v>68.246309341013003</c:v>
                </c:pt>
                <c:pt idx="5087">
                  <c:v>68.247211841363466</c:v>
                </c:pt>
                <c:pt idx="5088">
                  <c:v>68.247727435399028</c:v>
                </c:pt>
                <c:pt idx="5089">
                  <c:v>68.247755669358654</c:v>
                </c:pt>
                <c:pt idx="5090">
                  <c:v>68.249545049501492</c:v>
                </c:pt>
                <c:pt idx="5091">
                  <c:v>68.251131034712515</c:v>
                </c:pt>
                <c:pt idx="5092">
                  <c:v>68.254195111354633</c:v>
                </c:pt>
                <c:pt idx="5093">
                  <c:v>68.254805553878526</c:v>
                </c:pt>
                <c:pt idx="5094">
                  <c:v>68.255600788541912</c:v>
                </c:pt>
                <c:pt idx="5095">
                  <c:v>68.256085335367075</c:v>
                </c:pt>
                <c:pt idx="5096">
                  <c:v>68.256839759840943</c:v>
                </c:pt>
                <c:pt idx="5097">
                  <c:v>68.257347463342484</c:v>
                </c:pt>
                <c:pt idx="5098">
                  <c:v>68.258641513926136</c:v>
                </c:pt>
                <c:pt idx="5099">
                  <c:v>68.258658561819601</c:v>
                </c:pt>
                <c:pt idx="5100">
                  <c:v>68.259945573362984</c:v>
                </c:pt>
                <c:pt idx="5101">
                  <c:v>68.263733236329728</c:v>
                </c:pt>
                <c:pt idx="5102">
                  <c:v>68.264991356076919</c:v>
                </c:pt>
                <c:pt idx="5103">
                  <c:v>68.269692395808391</c:v>
                </c:pt>
                <c:pt idx="5104">
                  <c:v>68.270607559783301</c:v>
                </c:pt>
                <c:pt idx="5105">
                  <c:v>68.273970548003717</c:v>
                </c:pt>
                <c:pt idx="5106">
                  <c:v>68.277638457541912</c:v>
                </c:pt>
                <c:pt idx="5107">
                  <c:v>68.280739108218199</c:v>
                </c:pt>
                <c:pt idx="5108">
                  <c:v>68.281235960997904</c:v>
                </c:pt>
                <c:pt idx="5109">
                  <c:v>68.283688052534245</c:v>
                </c:pt>
                <c:pt idx="5110">
                  <c:v>68.288061068825257</c:v>
                </c:pt>
                <c:pt idx="5111">
                  <c:v>68.288947089437087</c:v>
                </c:pt>
                <c:pt idx="5112">
                  <c:v>68.291134217632873</c:v>
                </c:pt>
                <c:pt idx="5113">
                  <c:v>68.292068354008649</c:v>
                </c:pt>
                <c:pt idx="5114">
                  <c:v>68.293380001543213</c:v>
                </c:pt>
                <c:pt idx="5115">
                  <c:v>68.293974482760689</c:v>
                </c:pt>
                <c:pt idx="5116">
                  <c:v>68.294826548366643</c:v>
                </c:pt>
                <c:pt idx="5117">
                  <c:v>68.299048303750695</c:v>
                </c:pt>
                <c:pt idx="5118">
                  <c:v>68.299250504887382</c:v>
                </c:pt>
                <c:pt idx="5119">
                  <c:v>68.299276949315427</c:v>
                </c:pt>
                <c:pt idx="5120">
                  <c:v>68.301181105311841</c:v>
                </c:pt>
                <c:pt idx="5121">
                  <c:v>68.302091945070828</c:v>
                </c:pt>
                <c:pt idx="5122">
                  <c:v>68.307519271402782</c:v>
                </c:pt>
                <c:pt idx="5123">
                  <c:v>68.309397859247611</c:v>
                </c:pt>
                <c:pt idx="5124">
                  <c:v>68.310501773065297</c:v>
                </c:pt>
                <c:pt idx="5125">
                  <c:v>68.312220659324964</c:v>
                </c:pt>
                <c:pt idx="5126">
                  <c:v>68.312472466903429</c:v>
                </c:pt>
                <c:pt idx="5127">
                  <c:v>68.313448470806179</c:v>
                </c:pt>
                <c:pt idx="5128">
                  <c:v>68.316168788978317</c:v>
                </c:pt>
                <c:pt idx="5129">
                  <c:v>68.316464288005477</c:v>
                </c:pt>
                <c:pt idx="5130">
                  <c:v>68.319199783225272</c:v>
                </c:pt>
                <c:pt idx="5131">
                  <c:v>68.319415036765704</c:v>
                </c:pt>
                <c:pt idx="5132">
                  <c:v>68.319611791405663</c:v>
                </c:pt>
                <c:pt idx="5133">
                  <c:v>68.324101982151674</c:v>
                </c:pt>
                <c:pt idx="5134">
                  <c:v>68.325072359090498</c:v>
                </c:pt>
                <c:pt idx="5135">
                  <c:v>68.325832489446384</c:v>
                </c:pt>
                <c:pt idx="5136">
                  <c:v>68.326546012258106</c:v>
                </c:pt>
                <c:pt idx="5137">
                  <c:v>68.326611264964185</c:v>
                </c:pt>
                <c:pt idx="5138">
                  <c:v>68.327677714969681</c:v>
                </c:pt>
                <c:pt idx="5139">
                  <c:v>68.328416897926218</c:v>
                </c:pt>
                <c:pt idx="5140">
                  <c:v>68.330815723086801</c:v>
                </c:pt>
                <c:pt idx="5141">
                  <c:v>68.332004350276378</c:v>
                </c:pt>
                <c:pt idx="5142">
                  <c:v>68.332457959985106</c:v>
                </c:pt>
                <c:pt idx="5143">
                  <c:v>68.332776458196847</c:v>
                </c:pt>
                <c:pt idx="5144">
                  <c:v>68.33421926790453</c:v>
                </c:pt>
                <c:pt idx="5145">
                  <c:v>68.334241673706146</c:v>
                </c:pt>
                <c:pt idx="5146">
                  <c:v>68.334322976276056</c:v>
                </c:pt>
                <c:pt idx="5147">
                  <c:v>68.334723133041038</c:v>
                </c:pt>
                <c:pt idx="5148">
                  <c:v>68.336073083000073</c:v>
                </c:pt>
                <c:pt idx="5149">
                  <c:v>68.336307735464572</c:v>
                </c:pt>
                <c:pt idx="5150">
                  <c:v>68.340946339044777</c:v>
                </c:pt>
                <c:pt idx="5151">
                  <c:v>68.341760965674197</c:v>
                </c:pt>
                <c:pt idx="5152">
                  <c:v>68.34341423327453</c:v>
                </c:pt>
                <c:pt idx="5153">
                  <c:v>68.344193393091174</c:v>
                </c:pt>
                <c:pt idx="5154">
                  <c:v>68.344758686489911</c:v>
                </c:pt>
                <c:pt idx="5155">
                  <c:v>68.345521801120995</c:v>
                </c:pt>
                <c:pt idx="5156">
                  <c:v>68.345880570065759</c:v>
                </c:pt>
                <c:pt idx="5157">
                  <c:v>68.346477185425911</c:v>
                </c:pt>
                <c:pt idx="5158">
                  <c:v>68.346606521407949</c:v>
                </c:pt>
                <c:pt idx="5159">
                  <c:v>68.347179022115625</c:v>
                </c:pt>
                <c:pt idx="5160">
                  <c:v>68.348146402256049</c:v>
                </c:pt>
                <c:pt idx="5161">
                  <c:v>68.348201629585901</c:v>
                </c:pt>
                <c:pt idx="5162">
                  <c:v>68.348484807838261</c:v>
                </c:pt>
                <c:pt idx="5163">
                  <c:v>68.349965702459102</c:v>
                </c:pt>
                <c:pt idx="5164">
                  <c:v>68.350570710294278</c:v>
                </c:pt>
                <c:pt idx="5165">
                  <c:v>68.351317465954963</c:v>
                </c:pt>
                <c:pt idx="5166">
                  <c:v>68.351853457650023</c:v>
                </c:pt>
                <c:pt idx="5167">
                  <c:v>68.352426558398676</c:v>
                </c:pt>
                <c:pt idx="5168">
                  <c:v>68.354596232270026</c:v>
                </c:pt>
                <c:pt idx="5169">
                  <c:v>68.354860073717433</c:v>
                </c:pt>
                <c:pt idx="5170">
                  <c:v>68.355839236328237</c:v>
                </c:pt>
                <c:pt idx="5171">
                  <c:v>68.357850170587398</c:v>
                </c:pt>
                <c:pt idx="5172">
                  <c:v>68.358235397823194</c:v>
                </c:pt>
                <c:pt idx="5173">
                  <c:v>68.35902275111772</c:v>
                </c:pt>
                <c:pt idx="5174">
                  <c:v>68.364678055874094</c:v>
                </c:pt>
                <c:pt idx="5175">
                  <c:v>68.365082696310807</c:v>
                </c:pt>
                <c:pt idx="5176">
                  <c:v>68.367442362508456</c:v>
                </c:pt>
                <c:pt idx="5177">
                  <c:v>68.36796455878941</c:v>
                </c:pt>
                <c:pt idx="5178">
                  <c:v>68.36851257431718</c:v>
                </c:pt>
                <c:pt idx="5179">
                  <c:v>68.368534285537393</c:v>
                </c:pt>
                <c:pt idx="5180">
                  <c:v>68.368701128635621</c:v>
                </c:pt>
                <c:pt idx="5181">
                  <c:v>68.373928146944337</c:v>
                </c:pt>
                <c:pt idx="5182">
                  <c:v>68.374328940716552</c:v>
                </c:pt>
                <c:pt idx="5183">
                  <c:v>68.375626589044501</c:v>
                </c:pt>
                <c:pt idx="5184">
                  <c:v>68.376707629894838</c:v>
                </c:pt>
                <c:pt idx="5185">
                  <c:v>68.379774746053272</c:v>
                </c:pt>
                <c:pt idx="5186">
                  <c:v>68.380375348045646</c:v>
                </c:pt>
                <c:pt idx="5187">
                  <c:v>68.381811119102167</c:v>
                </c:pt>
                <c:pt idx="5188">
                  <c:v>68.382513298650949</c:v>
                </c:pt>
                <c:pt idx="5189">
                  <c:v>68.384450028147711</c:v>
                </c:pt>
                <c:pt idx="5190">
                  <c:v>68.384809021562063</c:v>
                </c:pt>
                <c:pt idx="5191">
                  <c:v>68.385986592945855</c:v>
                </c:pt>
                <c:pt idx="5192">
                  <c:v>68.386143321964667</c:v>
                </c:pt>
                <c:pt idx="5193">
                  <c:v>68.388374073669681</c:v>
                </c:pt>
                <c:pt idx="5194">
                  <c:v>68.390193995079343</c:v>
                </c:pt>
                <c:pt idx="5195">
                  <c:v>68.393102045911746</c:v>
                </c:pt>
                <c:pt idx="5196">
                  <c:v>68.393794865403351</c:v>
                </c:pt>
                <c:pt idx="5197">
                  <c:v>68.394008868605468</c:v>
                </c:pt>
                <c:pt idx="5198">
                  <c:v>68.394734486234171</c:v>
                </c:pt>
                <c:pt idx="5199">
                  <c:v>68.397214183475114</c:v>
                </c:pt>
                <c:pt idx="5200">
                  <c:v>68.397694051898327</c:v>
                </c:pt>
                <c:pt idx="5201">
                  <c:v>68.398441259547511</c:v>
                </c:pt>
                <c:pt idx="5202">
                  <c:v>68.400371947362657</c:v>
                </c:pt>
                <c:pt idx="5203">
                  <c:v>68.400641619109933</c:v>
                </c:pt>
                <c:pt idx="5204">
                  <c:v>68.402912395545215</c:v>
                </c:pt>
                <c:pt idx="5205">
                  <c:v>68.406361902017892</c:v>
                </c:pt>
                <c:pt idx="5206">
                  <c:v>68.407573926349912</c:v>
                </c:pt>
                <c:pt idx="5207">
                  <c:v>68.408226727463358</c:v>
                </c:pt>
                <c:pt idx="5208">
                  <c:v>68.409043968674439</c:v>
                </c:pt>
                <c:pt idx="5209">
                  <c:v>68.410142668724973</c:v>
                </c:pt>
                <c:pt idx="5210">
                  <c:v>68.412114776685627</c:v>
                </c:pt>
                <c:pt idx="5211">
                  <c:v>68.412964315828148</c:v>
                </c:pt>
                <c:pt idx="5212">
                  <c:v>68.414442624008245</c:v>
                </c:pt>
                <c:pt idx="5213">
                  <c:v>68.415266390977663</c:v>
                </c:pt>
                <c:pt idx="5214">
                  <c:v>68.41885134345587</c:v>
                </c:pt>
                <c:pt idx="5215">
                  <c:v>68.419171856551642</c:v>
                </c:pt>
                <c:pt idx="5216">
                  <c:v>68.419773993819561</c:v>
                </c:pt>
                <c:pt idx="5217">
                  <c:v>68.419957863560455</c:v>
                </c:pt>
                <c:pt idx="5218">
                  <c:v>68.420814411826058</c:v>
                </c:pt>
                <c:pt idx="5219">
                  <c:v>68.422188724983286</c:v>
                </c:pt>
                <c:pt idx="5220">
                  <c:v>68.423435430228736</c:v>
                </c:pt>
                <c:pt idx="5221">
                  <c:v>68.423617316255502</c:v>
                </c:pt>
                <c:pt idx="5222">
                  <c:v>68.426002969871362</c:v>
                </c:pt>
                <c:pt idx="5223">
                  <c:v>68.428561091778846</c:v>
                </c:pt>
                <c:pt idx="5224">
                  <c:v>68.432511150763673</c:v>
                </c:pt>
                <c:pt idx="5225">
                  <c:v>68.435010491873584</c:v>
                </c:pt>
                <c:pt idx="5226">
                  <c:v>68.436461009656597</c:v>
                </c:pt>
                <c:pt idx="5227">
                  <c:v>68.437521976113061</c:v>
                </c:pt>
                <c:pt idx="5228">
                  <c:v>68.438275866071194</c:v>
                </c:pt>
                <c:pt idx="5229">
                  <c:v>68.438501699902858</c:v>
                </c:pt>
                <c:pt idx="5230">
                  <c:v>68.438933473488177</c:v>
                </c:pt>
                <c:pt idx="5231">
                  <c:v>68.43910153616379</c:v>
                </c:pt>
                <c:pt idx="5232">
                  <c:v>68.441315270944244</c:v>
                </c:pt>
                <c:pt idx="5233">
                  <c:v>68.44480835308616</c:v>
                </c:pt>
                <c:pt idx="5234">
                  <c:v>68.446191101774161</c:v>
                </c:pt>
                <c:pt idx="5235">
                  <c:v>68.446828792958172</c:v>
                </c:pt>
                <c:pt idx="5236">
                  <c:v>68.449041628394141</c:v>
                </c:pt>
                <c:pt idx="5237">
                  <c:v>68.450182573759264</c:v>
                </c:pt>
                <c:pt idx="5238">
                  <c:v>68.451440625256623</c:v>
                </c:pt>
                <c:pt idx="5239">
                  <c:v>68.453322329024076</c:v>
                </c:pt>
                <c:pt idx="5240">
                  <c:v>68.456108348693903</c:v>
                </c:pt>
                <c:pt idx="5241">
                  <c:v>68.456383156222373</c:v>
                </c:pt>
                <c:pt idx="5242">
                  <c:v>68.457323577442665</c:v>
                </c:pt>
                <c:pt idx="5243">
                  <c:v>68.459540055963359</c:v>
                </c:pt>
                <c:pt idx="5244">
                  <c:v>68.462466459405761</c:v>
                </c:pt>
                <c:pt idx="5245">
                  <c:v>68.462621814500025</c:v>
                </c:pt>
                <c:pt idx="5246">
                  <c:v>68.463497239225333</c:v>
                </c:pt>
                <c:pt idx="5247">
                  <c:v>68.46615659392684</c:v>
                </c:pt>
                <c:pt idx="5248">
                  <c:v>68.466661449098524</c:v>
                </c:pt>
                <c:pt idx="5249">
                  <c:v>68.467983444752207</c:v>
                </c:pt>
                <c:pt idx="5250">
                  <c:v>68.468922657542137</c:v>
                </c:pt>
                <c:pt idx="5251">
                  <c:v>68.470220463428333</c:v>
                </c:pt>
                <c:pt idx="5252">
                  <c:v>68.470811885036284</c:v>
                </c:pt>
                <c:pt idx="5253">
                  <c:v>68.472226010869591</c:v>
                </c:pt>
                <c:pt idx="5254">
                  <c:v>68.473519782569667</c:v>
                </c:pt>
                <c:pt idx="5255">
                  <c:v>68.473783924818335</c:v>
                </c:pt>
                <c:pt idx="5256">
                  <c:v>68.474416090826381</c:v>
                </c:pt>
                <c:pt idx="5257">
                  <c:v>68.474715695760963</c:v>
                </c:pt>
                <c:pt idx="5258">
                  <c:v>68.47600979420119</c:v>
                </c:pt>
                <c:pt idx="5259">
                  <c:v>68.477231518958888</c:v>
                </c:pt>
                <c:pt idx="5260">
                  <c:v>68.47867840512319</c:v>
                </c:pt>
                <c:pt idx="5261">
                  <c:v>68.479570807146317</c:v>
                </c:pt>
                <c:pt idx="5262">
                  <c:v>68.481421955179584</c:v>
                </c:pt>
                <c:pt idx="5263">
                  <c:v>68.48278613923361</c:v>
                </c:pt>
                <c:pt idx="5264">
                  <c:v>68.484030651856415</c:v>
                </c:pt>
                <c:pt idx="5265">
                  <c:v>68.487662686875197</c:v>
                </c:pt>
                <c:pt idx="5266">
                  <c:v>68.488699865551069</c:v>
                </c:pt>
                <c:pt idx="5267">
                  <c:v>68.488918820180331</c:v>
                </c:pt>
                <c:pt idx="5268">
                  <c:v>68.488990824409854</c:v>
                </c:pt>
                <c:pt idx="5269">
                  <c:v>68.489118112283478</c:v>
                </c:pt>
                <c:pt idx="5270">
                  <c:v>68.489296889606749</c:v>
                </c:pt>
                <c:pt idx="5271">
                  <c:v>68.494034456898234</c:v>
                </c:pt>
                <c:pt idx="5272">
                  <c:v>68.494175209961369</c:v>
                </c:pt>
                <c:pt idx="5273">
                  <c:v>68.495548753216269</c:v>
                </c:pt>
                <c:pt idx="5274">
                  <c:v>68.497480834504984</c:v>
                </c:pt>
                <c:pt idx="5275">
                  <c:v>68.497733851962153</c:v>
                </c:pt>
                <c:pt idx="5276">
                  <c:v>68.501746589729493</c:v>
                </c:pt>
                <c:pt idx="5277">
                  <c:v>68.502007569786286</c:v>
                </c:pt>
                <c:pt idx="5278">
                  <c:v>68.502922839081521</c:v>
                </c:pt>
                <c:pt idx="5279">
                  <c:v>68.502994791191043</c:v>
                </c:pt>
                <c:pt idx="5280">
                  <c:v>68.504788938619399</c:v>
                </c:pt>
                <c:pt idx="5281">
                  <c:v>68.504929586659472</c:v>
                </c:pt>
                <c:pt idx="5282">
                  <c:v>68.505319265723998</c:v>
                </c:pt>
                <c:pt idx="5283">
                  <c:v>68.505537437397223</c:v>
                </c:pt>
                <c:pt idx="5284">
                  <c:v>68.50599393125627</c:v>
                </c:pt>
                <c:pt idx="5285">
                  <c:v>68.506708866387868</c:v>
                </c:pt>
                <c:pt idx="5286">
                  <c:v>68.507013628280305</c:v>
                </c:pt>
                <c:pt idx="5287">
                  <c:v>68.510165976287837</c:v>
                </c:pt>
                <c:pt idx="5288">
                  <c:v>68.510633469415296</c:v>
                </c:pt>
                <c:pt idx="5289">
                  <c:v>68.515457554030036</c:v>
                </c:pt>
                <c:pt idx="5290">
                  <c:v>68.518072043473765</c:v>
                </c:pt>
                <c:pt idx="5291">
                  <c:v>68.522673899928435</c:v>
                </c:pt>
                <c:pt idx="5292">
                  <c:v>68.522849040807728</c:v>
                </c:pt>
                <c:pt idx="5293">
                  <c:v>68.523318489198445</c:v>
                </c:pt>
                <c:pt idx="5294">
                  <c:v>68.524717670747137</c:v>
                </c:pt>
                <c:pt idx="5295">
                  <c:v>68.524867766094118</c:v>
                </c:pt>
                <c:pt idx="5296">
                  <c:v>68.528452412782755</c:v>
                </c:pt>
                <c:pt idx="5297">
                  <c:v>68.52901789825637</c:v>
                </c:pt>
                <c:pt idx="5298">
                  <c:v>68.531750720864665</c:v>
                </c:pt>
                <c:pt idx="5299">
                  <c:v>68.532182512245598</c:v>
                </c:pt>
                <c:pt idx="5300">
                  <c:v>68.532428974696543</c:v>
                </c:pt>
                <c:pt idx="5301">
                  <c:v>68.539222801048382</c:v>
                </c:pt>
                <c:pt idx="5302">
                  <c:v>68.542783918415793</c:v>
                </c:pt>
                <c:pt idx="5303">
                  <c:v>68.543045144339118</c:v>
                </c:pt>
                <c:pt idx="5304">
                  <c:v>68.545359185725417</c:v>
                </c:pt>
                <c:pt idx="5305">
                  <c:v>68.545513248364415</c:v>
                </c:pt>
                <c:pt idx="5306">
                  <c:v>68.546030619648647</c:v>
                </c:pt>
                <c:pt idx="5307">
                  <c:v>68.546804160472263</c:v>
                </c:pt>
                <c:pt idx="5308">
                  <c:v>68.547735684290075</c:v>
                </c:pt>
                <c:pt idx="5309">
                  <c:v>68.54914254008176</c:v>
                </c:pt>
                <c:pt idx="5310">
                  <c:v>68.549957309991598</c:v>
                </c:pt>
                <c:pt idx="5311">
                  <c:v>68.551104836974162</c:v>
                </c:pt>
                <c:pt idx="5312">
                  <c:v>68.551246891807637</c:v>
                </c:pt>
                <c:pt idx="5313">
                  <c:v>68.551963626872634</c:v>
                </c:pt>
                <c:pt idx="5314">
                  <c:v>68.552074154820986</c:v>
                </c:pt>
                <c:pt idx="5315">
                  <c:v>68.553195997705387</c:v>
                </c:pt>
                <c:pt idx="5316">
                  <c:v>68.554320320870431</c:v>
                </c:pt>
                <c:pt idx="5317">
                  <c:v>68.554561883607633</c:v>
                </c:pt>
                <c:pt idx="5318">
                  <c:v>68.554656320533965</c:v>
                </c:pt>
                <c:pt idx="5319">
                  <c:v>68.558087712122287</c:v>
                </c:pt>
                <c:pt idx="5320">
                  <c:v>68.558338294215886</c:v>
                </c:pt>
                <c:pt idx="5321">
                  <c:v>68.562048412368185</c:v>
                </c:pt>
                <c:pt idx="5322">
                  <c:v>68.562835082574395</c:v>
                </c:pt>
                <c:pt idx="5323">
                  <c:v>68.563910951997656</c:v>
                </c:pt>
                <c:pt idx="5324">
                  <c:v>68.564562281073407</c:v>
                </c:pt>
                <c:pt idx="5325">
                  <c:v>68.566665710832723</c:v>
                </c:pt>
                <c:pt idx="5326">
                  <c:v>68.567238125740047</c:v>
                </c:pt>
                <c:pt idx="5327">
                  <c:v>68.570563339703867</c:v>
                </c:pt>
                <c:pt idx="5328">
                  <c:v>68.570677661522353</c:v>
                </c:pt>
                <c:pt idx="5329">
                  <c:v>68.570986234368505</c:v>
                </c:pt>
                <c:pt idx="5330">
                  <c:v>68.570996740561085</c:v>
                </c:pt>
                <c:pt idx="5331">
                  <c:v>68.573278098489553</c:v>
                </c:pt>
                <c:pt idx="5332">
                  <c:v>68.574900142371717</c:v>
                </c:pt>
                <c:pt idx="5333">
                  <c:v>68.57552916586765</c:v>
                </c:pt>
                <c:pt idx="5334">
                  <c:v>68.576335160184684</c:v>
                </c:pt>
                <c:pt idx="5335">
                  <c:v>68.577643905147539</c:v>
                </c:pt>
                <c:pt idx="5336">
                  <c:v>68.578274439068267</c:v>
                </c:pt>
                <c:pt idx="5337">
                  <c:v>68.580034853546593</c:v>
                </c:pt>
                <c:pt idx="5338">
                  <c:v>68.580831288955153</c:v>
                </c:pt>
                <c:pt idx="5339">
                  <c:v>68.581370031238947</c:v>
                </c:pt>
                <c:pt idx="5340">
                  <c:v>68.582303203758329</c:v>
                </c:pt>
                <c:pt idx="5341">
                  <c:v>68.5827325686829</c:v>
                </c:pt>
                <c:pt idx="5342">
                  <c:v>68.583110337752132</c:v>
                </c:pt>
                <c:pt idx="5343">
                  <c:v>68.584813972364842</c:v>
                </c:pt>
                <c:pt idx="5344">
                  <c:v>68.585344470483562</c:v>
                </c:pt>
                <c:pt idx="5345">
                  <c:v>68.588314747056145</c:v>
                </c:pt>
                <c:pt idx="5346">
                  <c:v>68.589131006145095</c:v>
                </c:pt>
                <c:pt idx="5347">
                  <c:v>68.589490476653722</c:v>
                </c:pt>
                <c:pt idx="5348">
                  <c:v>68.591489043949593</c:v>
                </c:pt>
                <c:pt idx="5349">
                  <c:v>68.592656646783468</c:v>
                </c:pt>
                <c:pt idx="5350">
                  <c:v>68.59613079364955</c:v>
                </c:pt>
                <c:pt idx="5351">
                  <c:v>68.598737176702159</c:v>
                </c:pt>
                <c:pt idx="5352">
                  <c:v>68.600161494938277</c:v>
                </c:pt>
                <c:pt idx="5353">
                  <c:v>68.605983957494502</c:v>
                </c:pt>
                <c:pt idx="5354">
                  <c:v>68.60660531755984</c:v>
                </c:pt>
                <c:pt idx="5355">
                  <c:v>68.607001252056293</c:v>
                </c:pt>
                <c:pt idx="5356">
                  <c:v>68.6110672859338</c:v>
                </c:pt>
                <c:pt idx="5357">
                  <c:v>68.614644262070641</c:v>
                </c:pt>
                <c:pt idx="5358">
                  <c:v>68.615191421119547</c:v>
                </c:pt>
                <c:pt idx="5359">
                  <c:v>68.616465863792328</c:v>
                </c:pt>
                <c:pt idx="5360">
                  <c:v>68.618340593058946</c:v>
                </c:pt>
                <c:pt idx="5361">
                  <c:v>68.620618668852117</c:v>
                </c:pt>
                <c:pt idx="5362">
                  <c:v>68.620846048274601</c:v>
                </c:pt>
                <c:pt idx="5363">
                  <c:v>68.621630428342712</c:v>
                </c:pt>
                <c:pt idx="5364">
                  <c:v>68.622618200409178</c:v>
                </c:pt>
                <c:pt idx="5365">
                  <c:v>68.622939945697865</c:v>
                </c:pt>
                <c:pt idx="5366">
                  <c:v>68.623298343357746</c:v>
                </c:pt>
                <c:pt idx="5367">
                  <c:v>68.623618989301221</c:v>
                </c:pt>
                <c:pt idx="5368">
                  <c:v>68.624214654575226</c:v>
                </c:pt>
                <c:pt idx="5369">
                  <c:v>68.625002784537187</c:v>
                </c:pt>
                <c:pt idx="5370">
                  <c:v>68.629229427706761</c:v>
                </c:pt>
                <c:pt idx="5371">
                  <c:v>68.631107508501898</c:v>
                </c:pt>
                <c:pt idx="5372">
                  <c:v>68.633586121215359</c:v>
                </c:pt>
                <c:pt idx="5373">
                  <c:v>68.634132235026414</c:v>
                </c:pt>
                <c:pt idx="5374">
                  <c:v>68.634599814505407</c:v>
                </c:pt>
                <c:pt idx="5375">
                  <c:v>68.635715603703702</c:v>
                </c:pt>
                <c:pt idx="5376">
                  <c:v>68.637306288336276</c:v>
                </c:pt>
                <c:pt idx="5377">
                  <c:v>68.639010796560513</c:v>
                </c:pt>
                <c:pt idx="5378">
                  <c:v>68.640042323029007</c:v>
                </c:pt>
                <c:pt idx="5379">
                  <c:v>68.640837760921912</c:v>
                </c:pt>
                <c:pt idx="5380">
                  <c:v>68.640968975635531</c:v>
                </c:pt>
                <c:pt idx="5381">
                  <c:v>68.641145889802345</c:v>
                </c:pt>
                <c:pt idx="5382">
                  <c:v>68.642076947720625</c:v>
                </c:pt>
                <c:pt idx="5383">
                  <c:v>68.643090907271301</c:v>
                </c:pt>
                <c:pt idx="5384">
                  <c:v>68.643912386552017</c:v>
                </c:pt>
                <c:pt idx="5385">
                  <c:v>68.645357224531566</c:v>
                </c:pt>
                <c:pt idx="5386">
                  <c:v>68.646363094146295</c:v>
                </c:pt>
                <c:pt idx="5387">
                  <c:v>68.650735453886327</c:v>
                </c:pt>
                <c:pt idx="5388">
                  <c:v>68.652841407951541</c:v>
                </c:pt>
                <c:pt idx="5389">
                  <c:v>68.654179067731349</c:v>
                </c:pt>
                <c:pt idx="5390">
                  <c:v>68.657236029529173</c:v>
                </c:pt>
                <c:pt idx="5391">
                  <c:v>68.659550166462708</c:v>
                </c:pt>
                <c:pt idx="5392">
                  <c:v>68.661632897868316</c:v>
                </c:pt>
                <c:pt idx="5393">
                  <c:v>68.663261206698891</c:v>
                </c:pt>
                <c:pt idx="5394">
                  <c:v>68.664271984424019</c:v>
                </c:pt>
                <c:pt idx="5395">
                  <c:v>68.664550254036968</c:v>
                </c:pt>
                <c:pt idx="5396">
                  <c:v>68.664559426495103</c:v>
                </c:pt>
                <c:pt idx="5397">
                  <c:v>68.665858588281168</c:v>
                </c:pt>
                <c:pt idx="5398">
                  <c:v>68.666308799030389</c:v>
                </c:pt>
                <c:pt idx="5399">
                  <c:v>68.666345519009269</c:v>
                </c:pt>
                <c:pt idx="5400">
                  <c:v>68.666347332800058</c:v>
                </c:pt>
                <c:pt idx="5401">
                  <c:v>68.666449019230882</c:v>
                </c:pt>
                <c:pt idx="5402">
                  <c:v>68.666699446595615</c:v>
                </c:pt>
                <c:pt idx="5403">
                  <c:v>68.667260458267961</c:v>
                </c:pt>
                <c:pt idx="5404">
                  <c:v>68.668507669894126</c:v>
                </c:pt>
                <c:pt idx="5405">
                  <c:v>68.668725624647465</c:v>
                </c:pt>
                <c:pt idx="5406">
                  <c:v>68.67073073026927</c:v>
                </c:pt>
                <c:pt idx="5407">
                  <c:v>68.672088945714165</c:v>
                </c:pt>
                <c:pt idx="5408">
                  <c:v>68.672715417991967</c:v>
                </c:pt>
                <c:pt idx="5409">
                  <c:v>68.674512401017608</c:v>
                </c:pt>
                <c:pt idx="5410">
                  <c:v>68.675307214704048</c:v>
                </c:pt>
                <c:pt idx="5411">
                  <c:v>68.675800358678387</c:v>
                </c:pt>
                <c:pt idx="5412">
                  <c:v>68.675879722828029</c:v>
                </c:pt>
                <c:pt idx="5413">
                  <c:v>68.677974962120501</c:v>
                </c:pt>
                <c:pt idx="5414">
                  <c:v>68.680195378040779</c:v>
                </c:pt>
                <c:pt idx="5415">
                  <c:v>68.680446175002032</c:v>
                </c:pt>
                <c:pt idx="5416">
                  <c:v>68.683505814582617</c:v>
                </c:pt>
                <c:pt idx="5417">
                  <c:v>68.684485388050661</c:v>
                </c:pt>
                <c:pt idx="5418">
                  <c:v>68.684950696963369</c:v>
                </c:pt>
                <c:pt idx="5419">
                  <c:v>68.686095437500654</c:v>
                </c:pt>
                <c:pt idx="5420">
                  <c:v>68.686742235546603</c:v>
                </c:pt>
                <c:pt idx="5421">
                  <c:v>68.687257213336608</c:v>
                </c:pt>
                <c:pt idx="5422">
                  <c:v>68.68873361546926</c:v>
                </c:pt>
                <c:pt idx="5423">
                  <c:v>68.688918160378051</c:v>
                </c:pt>
                <c:pt idx="5424">
                  <c:v>68.689070646927689</c:v>
                </c:pt>
                <c:pt idx="5425">
                  <c:v>68.69004558402635</c:v>
                </c:pt>
                <c:pt idx="5426">
                  <c:v>68.691762176718143</c:v>
                </c:pt>
                <c:pt idx="5427">
                  <c:v>68.693899092295467</c:v>
                </c:pt>
                <c:pt idx="5428">
                  <c:v>68.695862617719627</c:v>
                </c:pt>
                <c:pt idx="5429">
                  <c:v>68.700217175563949</c:v>
                </c:pt>
                <c:pt idx="5430">
                  <c:v>68.701980841600417</c:v>
                </c:pt>
                <c:pt idx="5431">
                  <c:v>68.702342493552436</c:v>
                </c:pt>
                <c:pt idx="5432">
                  <c:v>68.703384897277374</c:v>
                </c:pt>
                <c:pt idx="5433">
                  <c:v>68.703850404140837</c:v>
                </c:pt>
                <c:pt idx="5434">
                  <c:v>68.706306197469488</c:v>
                </c:pt>
                <c:pt idx="5435">
                  <c:v>68.707332943975146</c:v>
                </c:pt>
                <c:pt idx="5436">
                  <c:v>68.707977217756365</c:v>
                </c:pt>
                <c:pt idx="5437">
                  <c:v>68.708427745632463</c:v>
                </c:pt>
                <c:pt idx="5438">
                  <c:v>68.711381065946014</c:v>
                </c:pt>
                <c:pt idx="5439">
                  <c:v>68.715739169197192</c:v>
                </c:pt>
                <c:pt idx="5440">
                  <c:v>68.716219206959792</c:v>
                </c:pt>
                <c:pt idx="5441">
                  <c:v>68.716498751135688</c:v>
                </c:pt>
                <c:pt idx="5442">
                  <c:v>68.719507272366016</c:v>
                </c:pt>
                <c:pt idx="5443">
                  <c:v>68.719535909396456</c:v>
                </c:pt>
                <c:pt idx="5444">
                  <c:v>68.72067999355194</c:v>
                </c:pt>
                <c:pt idx="5445">
                  <c:v>68.72127194591819</c:v>
                </c:pt>
                <c:pt idx="5446">
                  <c:v>68.721959844071421</c:v>
                </c:pt>
                <c:pt idx="5447">
                  <c:v>68.722075930340679</c:v>
                </c:pt>
                <c:pt idx="5448">
                  <c:v>68.724121897831964</c:v>
                </c:pt>
                <c:pt idx="5449">
                  <c:v>68.724179356707225</c:v>
                </c:pt>
                <c:pt idx="5450">
                  <c:v>68.724808410995152</c:v>
                </c:pt>
                <c:pt idx="5451">
                  <c:v>68.72618670208422</c:v>
                </c:pt>
                <c:pt idx="5452">
                  <c:v>68.72683162384989</c:v>
                </c:pt>
                <c:pt idx="5453">
                  <c:v>68.729691087948055</c:v>
                </c:pt>
                <c:pt idx="5454">
                  <c:v>68.731987439638061</c:v>
                </c:pt>
                <c:pt idx="5455">
                  <c:v>68.732738883113569</c:v>
                </c:pt>
                <c:pt idx="5456">
                  <c:v>68.732994774286695</c:v>
                </c:pt>
                <c:pt idx="5457">
                  <c:v>68.734378682466058</c:v>
                </c:pt>
                <c:pt idx="5458">
                  <c:v>68.735208885856025</c:v>
                </c:pt>
                <c:pt idx="5459">
                  <c:v>68.740542456478394</c:v>
                </c:pt>
                <c:pt idx="5460">
                  <c:v>68.741211360554118</c:v>
                </c:pt>
                <c:pt idx="5461">
                  <c:v>68.743211960093973</c:v>
                </c:pt>
                <c:pt idx="5462">
                  <c:v>68.743331699826143</c:v>
                </c:pt>
                <c:pt idx="5463">
                  <c:v>68.743495220445311</c:v>
                </c:pt>
                <c:pt idx="5464">
                  <c:v>68.743630878787258</c:v>
                </c:pt>
                <c:pt idx="5465">
                  <c:v>68.74772925600584</c:v>
                </c:pt>
                <c:pt idx="5466">
                  <c:v>68.74773628598237</c:v>
                </c:pt>
                <c:pt idx="5467">
                  <c:v>68.748988773064482</c:v>
                </c:pt>
                <c:pt idx="5468">
                  <c:v>68.751578692339336</c:v>
                </c:pt>
                <c:pt idx="5469">
                  <c:v>68.75328181038131</c:v>
                </c:pt>
                <c:pt idx="5470">
                  <c:v>68.755335679213346</c:v>
                </c:pt>
                <c:pt idx="5471">
                  <c:v>68.756254744789928</c:v>
                </c:pt>
                <c:pt idx="5472">
                  <c:v>68.756858207132353</c:v>
                </c:pt>
                <c:pt idx="5473">
                  <c:v>68.7571483017351</c:v>
                </c:pt>
                <c:pt idx="5474">
                  <c:v>68.758769676280806</c:v>
                </c:pt>
                <c:pt idx="5475">
                  <c:v>68.760556318757921</c:v>
                </c:pt>
                <c:pt idx="5476">
                  <c:v>68.762069570147787</c:v>
                </c:pt>
                <c:pt idx="5477">
                  <c:v>68.762648035520328</c:v>
                </c:pt>
                <c:pt idx="5478">
                  <c:v>68.764577973733282</c:v>
                </c:pt>
                <c:pt idx="5479">
                  <c:v>68.765063635759944</c:v>
                </c:pt>
                <c:pt idx="5480">
                  <c:v>68.766115943277313</c:v>
                </c:pt>
                <c:pt idx="5481">
                  <c:v>68.766323819168946</c:v>
                </c:pt>
                <c:pt idx="5482">
                  <c:v>68.767623211747804</c:v>
                </c:pt>
                <c:pt idx="5483">
                  <c:v>68.771895361586274</c:v>
                </c:pt>
                <c:pt idx="5484">
                  <c:v>68.773215748063038</c:v>
                </c:pt>
                <c:pt idx="5485">
                  <c:v>68.775593209239418</c:v>
                </c:pt>
                <c:pt idx="5486">
                  <c:v>68.7758701028703</c:v>
                </c:pt>
                <c:pt idx="5487">
                  <c:v>68.778970815318729</c:v>
                </c:pt>
                <c:pt idx="5488">
                  <c:v>68.780910325344294</c:v>
                </c:pt>
                <c:pt idx="5489">
                  <c:v>68.783773135112199</c:v>
                </c:pt>
                <c:pt idx="5490">
                  <c:v>68.789518924822261</c:v>
                </c:pt>
                <c:pt idx="5491">
                  <c:v>68.797338425984947</c:v>
                </c:pt>
                <c:pt idx="5492">
                  <c:v>68.802651802029189</c:v>
                </c:pt>
                <c:pt idx="5493">
                  <c:v>68.804530947298858</c:v>
                </c:pt>
                <c:pt idx="5494">
                  <c:v>68.805382591305474</c:v>
                </c:pt>
                <c:pt idx="5495">
                  <c:v>68.805793861056102</c:v>
                </c:pt>
                <c:pt idx="5496">
                  <c:v>68.806308724082129</c:v>
                </c:pt>
                <c:pt idx="5497">
                  <c:v>68.806929911779378</c:v>
                </c:pt>
                <c:pt idx="5498">
                  <c:v>68.807744816005297</c:v>
                </c:pt>
                <c:pt idx="5499">
                  <c:v>68.811280656971974</c:v>
                </c:pt>
                <c:pt idx="5500">
                  <c:v>68.81157894540641</c:v>
                </c:pt>
                <c:pt idx="5501">
                  <c:v>68.812609047832282</c:v>
                </c:pt>
                <c:pt idx="5502">
                  <c:v>68.813400472676051</c:v>
                </c:pt>
                <c:pt idx="5503">
                  <c:v>68.819518856407257</c:v>
                </c:pt>
                <c:pt idx="5504">
                  <c:v>68.822986178692446</c:v>
                </c:pt>
                <c:pt idx="5505">
                  <c:v>68.8232256880693</c:v>
                </c:pt>
                <c:pt idx="5506">
                  <c:v>68.824503607130723</c:v>
                </c:pt>
                <c:pt idx="5507">
                  <c:v>68.826901391826198</c:v>
                </c:pt>
                <c:pt idx="5508">
                  <c:v>68.828354688837436</c:v>
                </c:pt>
                <c:pt idx="5509">
                  <c:v>68.833822614176967</c:v>
                </c:pt>
                <c:pt idx="5510">
                  <c:v>68.834882721199122</c:v>
                </c:pt>
                <c:pt idx="5511">
                  <c:v>68.835156840323293</c:v>
                </c:pt>
                <c:pt idx="5512">
                  <c:v>68.837509629619191</c:v>
                </c:pt>
                <c:pt idx="5513">
                  <c:v>68.838074980955781</c:v>
                </c:pt>
                <c:pt idx="5514">
                  <c:v>68.838098448478576</c:v>
                </c:pt>
                <c:pt idx="5515">
                  <c:v>68.84083662361688</c:v>
                </c:pt>
                <c:pt idx="5516">
                  <c:v>68.842668219511381</c:v>
                </c:pt>
                <c:pt idx="5517">
                  <c:v>68.8472299069889</c:v>
                </c:pt>
                <c:pt idx="5518">
                  <c:v>68.848421116109819</c:v>
                </c:pt>
                <c:pt idx="5519">
                  <c:v>68.848436357573917</c:v>
                </c:pt>
                <c:pt idx="5520">
                  <c:v>68.854278233226353</c:v>
                </c:pt>
                <c:pt idx="5521">
                  <c:v>68.85674868438268</c:v>
                </c:pt>
                <c:pt idx="5522">
                  <c:v>68.857185987008421</c:v>
                </c:pt>
                <c:pt idx="5523">
                  <c:v>68.857265272941902</c:v>
                </c:pt>
                <c:pt idx="5524">
                  <c:v>68.858597520003059</c:v>
                </c:pt>
                <c:pt idx="5525">
                  <c:v>68.85951224135934</c:v>
                </c:pt>
                <c:pt idx="5526">
                  <c:v>68.861684153352329</c:v>
                </c:pt>
                <c:pt idx="5527">
                  <c:v>68.861980871386805</c:v>
                </c:pt>
                <c:pt idx="5528">
                  <c:v>68.864921768241103</c:v>
                </c:pt>
                <c:pt idx="5529">
                  <c:v>68.865283465571991</c:v>
                </c:pt>
                <c:pt idx="5530">
                  <c:v>68.865773535780235</c:v>
                </c:pt>
                <c:pt idx="5531">
                  <c:v>68.867210013314775</c:v>
                </c:pt>
                <c:pt idx="5532">
                  <c:v>68.868397545266902</c:v>
                </c:pt>
                <c:pt idx="5533">
                  <c:v>68.873165821387929</c:v>
                </c:pt>
                <c:pt idx="5534">
                  <c:v>68.8738174099784</c:v>
                </c:pt>
                <c:pt idx="5535">
                  <c:v>68.877571456135229</c:v>
                </c:pt>
                <c:pt idx="5536">
                  <c:v>68.881662969610758</c:v>
                </c:pt>
                <c:pt idx="5537">
                  <c:v>68.881707364349211</c:v>
                </c:pt>
                <c:pt idx="5538">
                  <c:v>68.886704068089003</c:v>
                </c:pt>
                <c:pt idx="5539">
                  <c:v>68.88679946103548</c:v>
                </c:pt>
                <c:pt idx="5540">
                  <c:v>68.891278343390553</c:v>
                </c:pt>
                <c:pt idx="5541">
                  <c:v>68.892902839520275</c:v>
                </c:pt>
                <c:pt idx="5542">
                  <c:v>68.894270035804681</c:v>
                </c:pt>
                <c:pt idx="5543">
                  <c:v>68.894463928440203</c:v>
                </c:pt>
                <c:pt idx="5544">
                  <c:v>68.895801917858279</c:v>
                </c:pt>
                <c:pt idx="5545">
                  <c:v>68.898923352682601</c:v>
                </c:pt>
                <c:pt idx="5546">
                  <c:v>68.901910073925322</c:v>
                </c:pt>
                <c:pt idx="5547">
                  <c:v>68.902395464014205</c:v>
                </c:pt>
                <c:pt idx="5548">
                  <c:v>68.902666651516356</c:v>
                </c:pt>
                <c:pt idx="5549">
                  <c:v>68.904628673558221</c:v>
                </c:pt>
                <c:pt idx="5550">
                  <c:v>68.904683656476223</c:v>
                </c:pt>
                <c:pt idx="5551">
                  <c:v>68.905680252656836</c:v>
                </c:pt>
                <c:pt idx="5552">
                  <c:v>68.907109843162957</c:v>
                </c:pt>
                <c:pt idx="5553">
                  <c:v>68.907433015936775</c:v>
                </c:pt>
                <c:pt idx="5554">
                  <c:v>68.908965160747655</c:v>
                </c:pt>
                <c:pt idx="5555">
                  <c:v>68.909811182235984</c:v>
                </c:pt>
                <c:pt idx="5556">
                  <c:v>68.910547903324186</c:v>
                </c:pt>
                <c:pt idx="5557">
                  <c:v>68.910709774005099</c:v>
                </c:pt>
                <c:pt idx="5558">
                  <c:v>68.911659932008874</c:v>
                </c:pt>
                <c:pt idx="5559">
                  <c:v>68.915010204222384</c:v>
                </c:pt>
                <c:pt idx="5560">
                  <c:v>68.915753712524833</c:v>
                </c:pt>
                <c:pt idx="5561">
                  <c:v>68.918914709472119</c:v>
                </c:pt>
                <c:pt idx="5562">
                  <c:v>68.921171861243565</c:v>
                </c:pt>
                <c:pt idx="5563">
                  <c:v>68.921670768933751</c:v>
                </c:pt>
                <c:pt idx="5564">
                  <c:v>68.922102010924235</c:v>
                </c:pt>
                <c:pt idx="5565">
                  <c:v>68.925262229236651</c:v>
                </c:pt>
                <c:pt idx="5566">
                  <c:v>68.927067209696744</c:v>
                </c:pt>
                <c:pt idx="5567">
                  <c:v>68.933076672464125</c:v>
                </c:pt>
                <c:pt idx="5568">
                  <c:v>68.93397007529488</c:v>
                </c:pt>
                <c:pt idx="5569">
                  <c:v>68.934388599382999</c:v>
                </c:pt>
                <c:pt idx="5570">
                  <c:v>68.935607126178482</c:v>
                </c:pt>
                <c:pt idx="5571">
                  <c:v>68.93584901182399</c:v>
                </c:pt>
                <c:pt idx="5572">
                  <c:v>68.940345004922833</c:v>
                </c:pt>
                <c:pt idx="5573">
                  <c:v>68.941272036693874</c:v>
                </c:pt>
                <c:pt idx="5574">
                  <c:v>68.944787677565103</c:v>
                </c:pt>
                <c:pt idx="5575">
                  <c:v>68.948450884175998</c:v>
                </c:pt>
                <c:pt idx="5576">
                  <c:v>68.948716836632528</c:v>
                </c:pt>
                <c:pt idx="5577">
                  <c:v>68.951128447177425</c:v>
                </c:pt>
                <c:pt idx="5578">
                  <c:v>68.952976021931335</c:v>
                </c:pt>
                <c:pt idx="5579">
                  <c:v>68.953186593670665</c:v>
                </c:pt>
                <c:pt idx="5580">
                  <c:v>68.953983928670482</c:v>
                </c:pt>
                <c:pt idx="5581">
                  <c:v>68.955036740445991</c:v>
                </c:pt>
                <c:pt idx="5582">
                  <c:v>68.956852171729338</c:v>
                </c:pt>
                <c:pt idx="5583">
                  <c:v>68.957536804206995</c:v>
                </c:pt>
                <c:pt idx="5584">
                  <c:v>68.958949397426949</c:v>
                </c:pt>
                <c:pt idx="5585">
                  <c:v>68.962467217151897</c:v>
                </c:pt>
                <c:pt idx="5586">
                  <c:v>68.96401844648625</c:v>
                </c:pt>
                <c:pt idx="5587">
                  <c:v>68.964606476706109</c:v>
                </c:pt>
                <c:pt idx="5588">
                  <c:v>68.965192403364512</c:v>
                </c:pt>
                <c:pt idx="5589">
                  <c:v>68.965238565120188</c:v>
                </c:pt>
                <c:pt idx="5590">
                  <c:v>68.968812589043111</c:v>
                </c:pt>
                <c:pt idx="5591">
                  <c:v>68.968892968681445</c:v>
                </c:pt>
                <c:pt idx="5592">
                  <c:v>68.969956046364445</c:v>
                </c:pt>
                <c:pt idx="5593">
                  <c:v>68.970828539813681</c:v>
                </c:pt>
                <c:pt idx="5594">
                  <c:v>68.974235461382364</c:v>
                </c:pt>
                <c:pt idx="5595">
                  <c:v>68.975470682856297</c:v>
                </c:pt>
                <c:pt idx="5596">
                  <c:v>68.975802203865854</c:v>
                </c:pt>
                <c:pt idx="5597">
                  <c:v>68.977181308078883</c:v>
                </c:pt>
                <c:pt idx="5598">
                  <c:v>68.97796190967253</c:v>
                </c:pt>
                <c:pt idx="5599">
                  <c:v>68.978407437786473</c:v>
                </c:pt>
                <c:pt idx="5600">
                  <c:v>68.979408244975488</c:v>
                </c:pt>
                <c:pt idx="5601">
                  <c:v>68.980395868233529</c:v>
                </c:pt>
                <c:pt idx="5602">
                  <c:v>68.981218227505437</c:v>
                </c:pt>
                <c:pt idx="5603">
                  <c:v>68.982201972586722</c:v>
                </c:pt>
                <c:pt idx="5604">
                  <c:v>68.982314140967432</c:v>
                </c:pt>
                <c:pt idx="5605">
                  <c:v>68.982701980570283</c:v>
                </c:pt>
                <c:pt idx="5606">
                  <c:v>68.982875106342703</c:v>
                </c:pt>
                <c:pt idx="5607">
                  <c:v>68.983911880678164</c:v>
                </c:pt>
                <c:pt idx="5608">
                  <c:v>68.985008806364505</c:v>
                </c:pt>
                <c:pt idx="5609">
                  <c:v>68.987852933541248</c:v>
                </c:pt>
                <c:pt idx="5610">
                  <c:v>68.987915141647221</c:v>
                </c:pt>
                <c:pt idx="5611">
                  <c:v>68.989767262700866</c:v>
                </c:pt>
                <c:pt idx="5612">
                  <c:v>68.990361373653855</c:v>
                </c:pt>
                <c:pt idx="5613">
                  <c:v>68.990817497285121</c:v>
                </c:pt>
                <c:pt idx="5614">
                  <c:v>68.991912439596888</c:v>
                </c:pt>
                <c:pt idx="5615">
                  <c:v>68.992460453495923</c:v>
                </c:pt>
                <c:pt idx="5616">
                  <c:v>68.994890134307298</c:v>
                </c:pt>
                <c:pt idx="5617">
                  <c:v>68.998079472580528</c:v>
                </c:pt>
                <c:pt idx="5618">
                  <c:v>68.99859285857876</c:v>
                </c:pt>
                <c:pt idx="5619">
                  <c:v>68.99872271084196</c:v>
                </c:pt>
                <c:pt idx="5620">
                  <c:v>69.000879415811355</c:v>
                </c:pt>
                <c:pt idx="5621">
                  <c:v>69.000892426609283</c:v>
                </c:pt>
                <c:pt idx="5622">
                  <c:v>69.001005916047319</c:v>
                </c:pt>
                <c:pt idx="5623">
                  <c:v>69.002673692636733</c:v>
                </c:pt>
                <c:pt idx="5624">
                  <c:v>69.003749865388727</c:v>
                </c:pt>
                <c:pt idx="5625">
                  <c:v>69.004604187703237</c:v>
                </c:pt>
                <c:pt idx="5626">
                  <c:v>69.009659320565191</c:v>
                </c:pt>
                <c:pt idx="5627">
                  <c:v>69.01007079224803</c:v>
                </c:pt>
                <c:pt idx="5628">
                  <c:v>69.011682382436518</c:v>
                </c:pt>
                <c:pt idx="5629">
                  <c:v>69.019193469898156</c:v>
                </c:pt>
                <c:pt idx="5630">
                  <c:v>69.019986444630135</c:v>
                </c:pt>
                <c:pt idx="5631">
                  <c:v>69.020247084767192</c:v>
                </c:pt>
                <c:pt idx="5632">
                  <c:v>69.02370641100147</c:v>
                </c:pt>
                <c:pt idx="5633">
                  <c:v>69.025937082663788</c:v>
                </c:pt>
                <c:pt idx="5634">
                  <c:v>69.027788742763988</c:v>
                </c:pt>
                <c:pt idx="5635">
                  <c:v>69.028635861847761</c:v>
                </c:pt>
                <c:pt idx="5636">
                  <c:v>69.030005408292936</c:v>
                </c:pt>
                <c:pt idx="5637">
                  <c:v>69.031658865932357</c:v>
                </c:pt>
                <c:pt idx="5638">
                  <c:v>69.039647403069992</c:v>
                </c:pt>
                <c:pt idx="5639">
                  <c:v>69.040936713559432</c:v>
                </c:pt>
                <c:pt idx="5640">
                  <c:v>69.04360935905062</c:v>
                </c:pt>
                <c:pt idx="5641">
                  <c:v>69.044957170460677</c:v>
                </c:pt>
                <c:pt idx="5642">
                  <c:v>69.04531376161529</c:v>
                </c:pt>
                <c:pt idx="5643">
                  <c:v>69.046209959388506</c:v>
                </c:pt>
                <c:pt idx="5644">
                  <c:v>69.048469345889416</c:v>
                </c:pt>
                <c:pt idx="5645">
                  <c:v>69.051264201948015</c:v>
                </c:pt>
                <c:pt idx="5646">
                  <c:v>69.053320594199988</c:v>
                </c:pt>
                <c:pt idx="5647">
                  <c:v>69.05420603370176</c:v>
                </c:pt>
                <c:pt idx="5648">
                  <c:v>69.054287290192477</c:v>
                </c:pt>
                <c:pt idx="5649">
                  <c:v>69.056914497149023</c:v>
                </c:pt>
                <c:pt idx="5650">
                  <c:v>69.058696469006648</c:v>
                </c:pt>
                <c:pt idx="5651">
                  <c:v>69.060362733493434</c:v>
                </c:pt>
                <c:pt idx="5652">
                  <c:v>69.062072654371619</c:v>
                </c:pt>
                <c:pt idx="5653">
                  <c:v>69.062115282458961</c:v>
                </c:pt>
                <c:pt idx="5654">
                  <c:v>69.062800157981542</c:v>
                </c:pt>
                <c:pt idx="5655">
                  <c:v>69.064485239045808</c:v>
                </c:pt>
                <c:pt idx="5656">
                  <c:v>69.065011981974692</c:v>
                </c:pt>
                <c:pt idx="5657">
                  <c:v>69.065307111261973</c:v>
                </c:pt>
                <c:pt idx="5658">
                  <c:v>69.069073387260403</c:v>
                </c:pt>
                <c:pt idx="5659">
                  <c:v>69.069501430450487</c:v>
                </c:pt>
                <c:pt idx="5660">
                  <c:v>69.071655875397795</c:v>
                </c:pt>
                <c:pt idx="5661">
                  <c:v>69.073321694816059</c:v>
                </c:pt>
                <c:pt idx="5662">
                  <c:v>69.07342698200145</c:v>
                </c:pt>
                <c:pt idx="5663">
                  <c:v>69.074230929306907</c:v>
                </c:pt>
                <c:pt idx="5664">
                  <c:v>69.075358611176384</c:v>
                </c:pt>
                <c:pt idx="5665">
                  <c:v>69.075441110114966</c:v>
                </c:pt>
                <c:pt idx="5666">
                  <c:v>69.075619633664175</c:v>
                </c:pt>
                <c:pt idx="5667">
                  <c:v>69.078888752635905</c:v>
                </c:pt>
                <c:pt idx="5668">
                  <c:v>69.080110189578818</c:v>
                </c:pt>
                <c:pt idx="5669">
                  <c:v>69.080164525696688</c:v>
                </c:pt>
                <c:pt idx="5670">
                  <c:v>69.083102866356185</c:v>
                </c:pt>
                <c:pt idx="5671">
                  <c:v>69.08411075702557</c:v>
                </c:pt>
                <c:pt idx="5672">
                  <c:v>69.087770020089607</c:v>
                </c:pt>
                <c:pt idx="5673">
                  <c:v>69.089374224088061</c:v>
                </c:pt>
                <c:pt idx="5674">
                  <c:v>69.090566703815298</c:v>
                </c:pt>
                <c:pt idx="5675">
                  <c:v>69.091182284453993</c:v>
                </c:pt>
                <c:pt idx="5676">
                  <c:v>69.095753803619928</c:v>
                </c:pt>
                <c:pt idx="5677">
                  <c:v>69.096402735136138</c:v>
                </c:pt>
                <c:pt idx="5678">
                  <c:v>69.096712683530185</c:v>
                </c:pt>
                <c:pt idx="5679">
                  <c:v>69.097618534620452</c:v>
                </c:pt>
                <c:pt idx="5680">
                  <c:v>69.098288184357216</c:v>
                </c:pt>
                <c:pt idx="5681">
                  <c:v>69.098616777824702</c:v>
                </c:pt>
                <c:pt idx="5682">
                  <c:v>69.101140243641993</c:v>
                </c:pt>
                <c:pt idx="5683">
                  <c:v>69.101207946542416</c:v>
                </c:pt>
                <c:pt idx="5684">
                  <c:v>69.104260198553646</c:v>
                </c:pt>
                <c:pt idx="5685">
                  <c:v>69.105426397777279</c:v>
                </c:pt>
                <c:pt idx="5686">
                  <c:v>69.111997389831487</c:v>
                </c:pt>
                <c:pt idx="5687">
                  <c:v>69.112716580884694</c:v>
                </c:pt>
                <c:pt idx="5688">
                  <c:v>69.114126015445706</c:v>
                </c:pt>
                <c:pt idx="5689">
                  <c:v>69.114692757370449</c:v>
                </c:pt>
                <c:pt idx="5690">
                  <c:v>69.115066359384741</c:v>
                </c:pt>
                <c:pt idx="5691">
                  <c:v>69.115463125124379</c:v>
                </c:pt>
                <c:pt idx="5692">
                  <c:v>69.117428280608237</c:v>
                </c:pt>
                <c:pt idx="5693">
                  <c:v>69.118133903129433</c:v>
                </c:pt>
                <c:pt idx="5694">
                  <c:v>69.119919801706573</c:v>
                </c:pt>
                <c:pt idx="5695">
                  <c:v>69.124590531362927</c:v>
                </c:pt>
                <c:pt idx="5696">
                  <c:v>69.124711557182891</c:v>
                </c:pt>
                <c:pt idx="5697">
                  <c:v>69.125843089790962</c:v>
                </c:pt>
                <c:pt idx="5698">
                  <c:v>69.129179825589986</c:v>
                </c:pt>
                <c:pt idx="5699">
                  <c:v>69.131024362061595</c:v>
                </c:pt>
                <c:pt idx="5700">
                  <c:v>69.137812566463921</c:v>
                </c:pt>
                <c:pt idx="5701">
                  <c:v>69.138716137556571</c:v>
                </c:pt>
                <c:pt idx="5702">
                  <c:v>69.139440079784364</c:v>
                </c:pt>
                <c:pt idx="5703">
                  <c:v>69.14105286235008</c:v>
                </c:pt>
                <c:pt idx="5704">
                  <c:v>69.143891866852343</c:v>
                </c:pt>
                <c:pt idx="5705">
                  <c:v>69.144515308494704</c:v>
                </c:pt>
                <c:pt idx="5706">
                  <c:v>69.145596475803515</c:v>
                </c:pt>
                <c:pt idx="5707">
                  <c:v>69.147037766951271</c:v>
                </c:pt>
                <c:pt idx="5708">
                  <c:v>69.148599531642773</c:v>
                </c:pt>
                <c:pt idx="5709">
                  <c:v>69.151910939190145</c:v>
                </c:pt>
                <c:pt idx="5710">
                  <c:v>69.153179805205895</c:v>
                </c:pt>
                <c:pt idx="5711">
                  <c:v>69.156476557590196</c:v>
                </c:pt>
                <c:pt idx="5712">
                  <c:v>69.157099763057602</c:v>
                </c:pt>
                <c:pt idx="5713">
                  <c:v>69.157716222581982</c:v>
                </c:pt>
                <c:pt idx="5714">
                  <c:v>69.158116338318322</c:v>
                </c:pt>
                <c:pt idx="5715">
                  <c:v>69.159021218295493</c:v>
                </c:pt>
                <c:pt idx="5716">
                  <c:v>69.159102441568535</c:v>
                </c:pt>
                <c:pt idx="5717">
                  <c:v>69.159788487302549</c:v>
                </c:pt>
                <c:pt idx="5718">
                  <c:v>69.160467633398099</c:v>
                </c:pt>
                <c:pt idx="5719">
                  <c:v>69.16254155288523</c:v>
                </c:pt>
                <c:pt idx="5720">
                  <c:v>69.164070538037691</c:v>
                </c:pt>
                <c:pt idx="5721">
                  <c:v>69.164200069620009</c:v>
                </c:pt>
                <c:pt idx="5722">
                  <c:v>69.164802851380884</c:v>
                </c:pt>
                <c:pt idx="5723">
                  <c:v>69.1652893252882</c:v>
                </c:pt>
                <c:pt idx="5724">
                  <c:v>69.166229651768063</c:v>
                </c:pt>
                <c:pt idx="5725">
                  <c:v>69.169690270920668</c:v>
                </c:pt>
                <c:pt idx="5726">
                  <c:v>69.17397831398273</c:v>
                </c:pt>
                <c:pt idx="5727">
                  <c:v>69.178070800215536</c:v>
                </c:pt>
                <c:pt idx="5728">
                  <c:v>69.178130553986193</c:v>
                </c:pt>
                <c:pt idx="5729">
                  <c:v>69.178474104211972</c:v>
                </c:pt>
                <c:pt idx="5730">
                  <c:v>69.181044448101815</c:v>
                </c:pt>
                <c:pt idx="5731">
                  <c:v>69.182908864740497</c:v>
                </c:pt>
                <c:pt idx="5732">
                  <c:v>69.185359871591515</c:v>
                </c:pt>
                <c:pt idx="5733">
                  <c:v>69.186908671552175</c:v>
                </c:pt>
                <c:pt idx="5734">
                  <c:v>69.188458849162828</c:v>
                </c:pt>
                <c:pt idx="5735">
                  <c:v>69.189012427593624</c:v>
                </c:pt>
                <c:pt idx="5736">
                  <c:v>69.189048621916584</c:v>
                </c:pt>
                <c:pt idx="5737">
                  <c:v>69.189158355773031</c:v>
                </c:pt>
                <c:pt idx="5738">
                  <c:v>69.189953970712608</c:v>
                </c:pt>
                <c:pt idx="5739">
                  <c:v>69.191456608509014</c:v>
                </c:pt>
                <c:pt idx="5740">
                  <c:v>69.193157443730158</c:v>
                </c:pt>
                <c:pt idx="5741">
                  <c:v>69.194889660355429</c:v>
                </c:pt>
                <c:pt idx="5742">
                  <c:v>69.195774369236972</c:v>
                </c:pt>
                <c:pt idx="5743">
                  <c:v>69.199114290042147</c:v>
                </c:pt>
                <c:pt idx="5744">
                  <c:v>69.203438860154691</c:v>
                </c:pt>
                <c:pt idx="5745">
                  <c:v>69.206285575347707</c:v>
                </c:pt>
                <c:pt idx="5746">
                  <c:v>69.207769668834004</c:v>
                </c:pt>
                <c:pt idx="5747">
                  <c:v>69.208741438518558</c:v>
                </c:pt>
                <c:pt idx="5748">
                  <c:v>69.215379610136083</c:v>
                </c:pt>
                <c:pt idx="5749">
                  <c:v>69.215705905121339</c:v>
                </c:pt>
                <c:pt idx="5750">
                  <c:v>69.21578523173028</c:v>
                </c:pt>
                <c:pt idx="5751">
                  <c:v>69.217477145835019</c:v>
                </c:pt>
                <c:pt idx="5752">
                  <c:v>69.21877739537085</c:v>
                </c:pt>
                <c:pt idx="5753">
                  <c:v>69.219927423411008</c:v>
                </c:pt>
                <c:pt idx="5754">
                  <c:v>69.223009523838968</c:v>
                </c:pt>
                <c:pt idx="5755">
                  <c:v>69.226598705739519</c:v>
                </c:pt>
                <c:pt idx="5756">
                  <c:v>69.226929982330205</c:v>
                </c:pt>
                <c:pt idx="5757">
                  <c:v>69.227943186468607</c:v>
                </c:pt>
                <c:pt idx="5758">
                  <c:v>69.228823592486307</c:v>
                </c:pt>
                <c:pt idx="5759">
                  <c:v>69.233036508022622</c:v>
                </c:pt>
                <c:pt idx="5760">
                  <c:v>69.234186712995978</c:v>
                </c:pt>
                <c:pt idx="5761">
                  <c:v>69.236215030307505</c:v>
                </c:pt>
                <c:pt idx="5762">
                  <c:v>69.240364096213369</c:v>
                </c:pt>
                <c:pt idx="5763">
                  <c:v>69.240658927109919</c:v>
                </c:pt>
                <c:pt idx="5764">
                  <c:v>69.242178222460822</c:v>
                </c:pt>
                <c:pt idx="5765">
                  <c:v>69.243017326099576</c:v>
                </c:pt>
                <c:pt idx="5766">
                  <c:v>69.245149100857816</c:v>
                </c:pt>
                <c:pt idx="5767">
                  <c:v>69.249267892146477</c:v>
                </c:pt>
                <c:pt idx="5768">
                  <c:v>69.25090423707627</c:v>
                </c:pt>
                <c:pt idx="5769">
                  <c:v>69.25096235424266</c:v>
                </c:pt>
                <c:pt idx="5770">
                  <c:v>69.254376122858702</c:v>
                </c:pt>
                <c:pt idx="5771">
                  <c:v>69.254908110611794</c:v>
                </c:pt>
                <c:pt idx="5772">
                  <c:v>69.255247657957298</c:v>
                </c:pt>
                <c:pt idx="5773">
                  <c:v>69.258821069618165</c:v>
                </c:pt>
                <c:pt idx="5774">
                  <c:v>69.259756420247797</c:v>
                </c:pt>
                <c:pt idx="5775">
                  <c:v>69.2621178047998</c:v>
                </c:pt>
                <c:pt idx="5776">
                  <c:v>69.262683078826086</c:v>
                </c:pt>
                <c:pt idx="5777">
                  <c:v>69.26329142354048</c:v>
                </c:pt>
                <c:pt idx="5778">
                  <c:v>69.263572253943693</c:v>
                </c:pt>
                <c:pt idx="5779">
                  <c:v>69.266512260141027</c:v>
                </c:pt>
                <c:pt idx="5780">
                  <c:v>69.266856327058989</c:v>
                </c:pt>
                <c:pt idx="5781">
                  <c:v>69.266885125344189</c:v>
                </c:pt>
                <c:pt idx="5782">
                  <c:v>69.271727573651248</c:v>
                </c:pt>
                <c:pt idx="5783">
                  <c:v>69.273526256025278</c:v>
                </c:pt>
                <c:pt idx="5784">
                  <c:v>69.273800192154681</c:v>
                </c:pt>
                <c:pt idx="5785">
                  <c:v>69.274207310564933</c:v>
                </c:pt>
                <c:pt idx="5786">
                  <c:v>69.274590783113652</c:v>
                </c:pt>
                <c:pt idx="5787">
                  <c:v>69.275431115904141</c:v>
                </c:pt>
                <c:pt idx="5788">
                  <c:v>69.27587481216375</c:v>
                </c:pt>
                <c:pt idx="5789">
                  <c:v>69.277624738445311</c:v>
                </c:pt>
                <c:pt idx="5790">
                  <c:v>69.281470476764483</c:v>
                </c:pt>
                <c:pt idx="5791">
                  <c:v>69.282174067899845</c:v>
                </c:pt>
                <c:pt idx="5792">
                  <c:v>69.282262419702178</c:v>
                </c:pt>
                <c:pt idx="5793">
                  <c:v>69.284309148033898</c:v>
                </c:pt>
                <c:pt idx="5794">
                  <c:v>69.28826377443265</c:v>
                </c:pt>
                <c:pt idx="5795">
                  <c:v>69.293498482474646</c:v>
                </c:pt>
                <c:pt idx="5796">
                  <c:v>69.295167483732286</c:v>
                </c:pt>
                <c:pt idx="5797">
                  <c:v>69.296113944655701</c:v>
                </c:pt>
                <c:pt idx="5798">
                  <c:v>69.2997908797919</c:v>
                </c:pt>
                <c:pt idx="5799">
                  <c:v>69.300044760222278</c:v>
                </c:pt>
                <c:pt idx="5800">
                  <c:v>69.300799871396677</c:v>
                </c:pt>
                <c:pt idx="5801">
                  <c:v>69.303776822809112</c:v>
                </c:pt>
                <c:pt idx="5802">
                  <c:v>69.304161608907194</c:v>
                </c:pt>
                <c:pt idx="5803">
                  <c:v>69.308376766362514</c:v>
                </c:pt>
                <c:pt idx="5804">
                  <c:v>69.308671835034247</c:v>
                </c:pt>
                <c:pt idx="5805">
                  <c:v>69.315680352673937</c:v>
                </c:pt>
                <c:pt idx="5806">
                  <c:v>69.316510833458082</c:v>
                </c:pt>
                <c:pt idx="5807">
                  <c:v>69.318130959919102</c:v>
                </c:pt>
                <c:pt idx="5808">
                  <c:v>69.318847033724126</c:v>
                </c:pt>
                <c:pt idx="5809">
                  <c:v>69.320221305880835</c:v>
                </c:pt>
                <c:pt idx="5810">
                  <c:v>69.322471977950585</c:v>
                </c:pt>
                <c:pt idx="5811">
                  <c:v>69.322665382899629</c:v>
                </c:pt>
                <c:pt idx="5812">
                  <c:v>69.324085347252122</c:v>
                </c:pt>
                <c:pt idx="5813">
                  <c:v>69.326260984749723</c:v>
                </c:pt>
                <c:pt idx="5814">
                  <c:v>69.326950916581623</c:v>
                </c:pt>
                <c:pt idx="5815">
                  <c:v>69.327064403486958</c:v>
                </c:pt>
                <c:pt idx="5816">
                  <c:v>69.328072265764447</c:v>
                </c:pt>
                <c:pt idx="5817">
                  <c:v>69.33076651511297</c:v>
                </c:pt>
                <c:pt idx="5818">
                  <c:v>69.332852360530765</c:v>
                </c:pt>
                <c:pt idx="5819">
                  <c:v>69.337813680125265</c:v>
                </c:pt>
                <c:pt idx="5820">
                  <c:v>69.339806096389253</c:v>
                </c:pt>
                <c:pt idx="5821">
                  <c:v>69.340881847964141</c:v>
                </c:pt>
                <c:pt idx="5822">
                  <c:v>69.341216161316908</c:v>
                </c:pt>
                <c:pt idx="5823">
                  <c:v>69.345122538003295</c:v>
                </c:pt>
                <c:pt idx="5824">
                  <c:v>69.347503068468185</c:v>
                </c:pt>
                <c:pt idx="5825">
                  <c:v>69.349017849829409</c:v>
                </c:pt>
                <c:pt idx="5826">
                  <c:v>69.350475062425929</c:v>
                </c:pt>
                <c:pt idx="5827">
                  <c:v>69.350906537883972</c:v>
                </c:pt>
                <c:pt idx="5828">
                  <c:v>69.352019540600097</c:v>
                </c:pt>
                <c:pt idx="5829">
                  <c:v>69.356317900679372</c:v>
                </c:pt>
                <c:pt idx="5830">
                  <c:v>69.358011453037463</c:v>
                </c:pt>
                <c:pt idx="5831">
                  <c:v>69.358048841050106</c:v>
                </c:pt>
                <c:pt idx="5832">
                  <c:v>69.35849446760804</c:v>
                </c:pt>
                <c:pt idx="5833">
                  <c:v>69.36115947085996</c:v>
                </c:pt>
                <c:pt idx="5834">
                  <c:v>69.361667164439353</c:v>
                </c:pt>
                <c:pt idx="5835">
                  <c:v>69.364024949983985</c:v>
                </c:pt>
                <c:pt idx="5836">
                  <c:v>69.366860288352441</c:v>
                </c:pt>
                <c:pt idx="5837">
                  <c:v>69.37052029231036</c:v>
                </c:pt>
                <c:pt idx="5838">
                  <c:v>69.372371985891064</c:v>
                </c:pt>
                <c:pt idx="5839">
                  <c:v>69.372419229167406</c:v>
                </c:pt>
                <c:pt idx="5840">
                  <c:v>69.373965203384387</c:v>
                </c:pt>
                <c:pt idx="5841">
                  <c:v>69.376563274879331</c:v>
                </c:pt>
                <c:pt idx="5842">
                  <c:v>69.37714845816113</c:v>
                </c:pt>
                <c:pt idx="5843">
                  <c:v>69.377894882653237</c:v>
                </c:pt>
                <c:pt idx="5844">
                  <c:v>69.3795011333427</c:v>
                </c:pt>
                <c:pt idx="5845">
                  <c:v>69.380199810760629</c:v>
                </c:pt>
                <c:pt idx="5846">
                  <c:v>69.380737580150921</c:v>
                </c:pt>
                <c:pt idx="5847">
                  <c:v>69.381298784270157</c:v>
                </c:pt>
                <c:pt idx="5848">
                  <c:v>69.381738136019393</c:v>
                </c:pt>
                <c:pt idx="5849">
                  <c:v>69.383347430941868</c:v>
                </c:pt>
                <c:pt idx="5850">
                  <c:v>69.384618001737465</c:v>
                </c:pt>
                <c:pt idx="5851">
                  <c:v>69.384897235588397</c:v>
                </c:pt>
                <c:pt idx="5852">
                  <c:v>69.385224545457106</c:v>
                </c:pt>
                <c:pt idx="5853">
                  <c:v>69.389856919217848</c:v>
                </c:pt>
                <c:pt idx="5854">
                  <c:v>69.390453493960763</c:v>
                </c:pt>
                <c:pt idx="5855">
                  <c:v>69.397172617649687</c:v>
                </c:pt>
                <c:pt idx="5856">
                  <c:v>69.398031444244339</c:v>
                </c:pt>
                <c:pt idx="5857">
                  <c:v>69.399809721193847</c:v>
                </c:pt>
                <c:pt idx="5858">
                  <c:v>69.401348679457314</c:v>
                </c:pt>
                <c:pt idx="5859">
                  <c:v>69.401484690753492</c:v>
                </c:pt>
                <c:pt idx="5860">
                  <c:v>69.40155237232571</c:v>
                </c:pt>
                <c:pt idx="5861">
                  <c:v>69.402805481686428</c:v>
                </c:pt>
                <c:pt idx="5862">
                  <c:v>69.404111697227322</c:v>
                </c:pt>
                <c:pt idx="5863">
                  <c:v>69.406891371235332</c:v>
                </c:pt>
                <c:pt idx="5864">
                  <c:v>69.407332318615431</c:v>
                </c:pt>
                <c:pt idx="5865">
                  <c:v>69.40843329605201</c:v>
                </c:pt>
                <c:pt idx="5866">
                  <c:v>69.411579011341175</c:v>
                </c:pt>
                <c:pt idx="5867">
                  <c:v>69.415208948074024</c:v>
                </c:pt>
                <c:pt idx="5868">
                  <c:v>69.416369846841434</c:v>
                </c:pt>
                <c:pt idx="5869">
                  <c:v>69.416946739509072</c:v>
                </c:pt>
                <c:pt idx="5870">
                  <c:v>69.417064691158203</c:v>
                </c:pt>
                <c:pt idx="5871">
                  <c:v>69.420659510088328</c:v>
                </c:pt>
                <c:pt idx="5872">
                  <c:v>69.421211218212022</c:v>
                </c:pt>
                <c:pt idx="5873">
                  <c:v>69.4223650841585</c:v>
                </c:pt>
                <c:pt idx="5874">
                  <c:v>69.424972121508205</c:v>
                </c:pt>
                <c:pt idx="5875">
                  <c:v>69.430381289438259</c:v>
                </c:pt>
                <c:pt idx="5876">
                  <c:v>69.432452162827914</c:v>
                </c:pt>
                <c:pt idx="5877">
                  <c:v>69.435361735871624</c:v>
                </c:pt>
                <c:pt idx="5878">
                  <c:v>69.436700220768699</c:v>
                </c:pt>
                <c:pt idx="5879">
                  <c:v>69.437097281371379</c:v>
                </c:pt>
                <c:pt idx="5880">
                  <c:v>69.437101958133212</c:v>
                </c:pt>
                <c:pt idx="5881">
                  <c:v>69.437246958871057</c:v>
                </c:pt>
                <c:pt idx="5882">
                  <c:v>69.439675133648038</c:v>
                </c:pt>
                <c:pt idx="5883">
                  <c:v>69.441739207702767</c:v>
                </c:pt>
                <c:pt idx="5884">
                  <c:v>69.4420598059192</c:v>
                </c:pt>
                <c:pt idx="5885">
                  <c:v>69.442425288636286</c:v>
                </c:pt>
                <c:pt idx="5886">
                  <c:v>69.44599684739822</c:v>
                </c:pt>
                <c:pt idx="5887">
                  <c:v>69.446805258757706</c:v>
                </c:pt>
                <c:pt idx="5888">
                  <c:v>69.447878098359453</c:v>
                </c:pt>
                <c:pt idx="5889">
                  <c:v>69.449832323871561</c:v>
                </c:pt>
                <c:pt idx="5890">
                  <c:v>69.45175713192711</c:v>
                </c:pt>
                <c:pt idx="5891">
                  <c:v>69.456894240411955</c:v>
                </c:pt>
                <c:pt idx="5892">
                  <c:v>69.45780036493619</c:v>
                </c:pt>
                <c:pt idx="5893">
                  <c:v>69.457966441324373</c:v>
                </c:pt>
                <c:pt idx="5894">
                  <c:v>69.45879619284517</c:v>
                </c:pt>
                <c:pt idx="5895">
                  <c:v>69.45940896175486</c:v>
                </c:pt>
                <c:pt idx="5896">
                  <c:v>69.460918223033318</c:v>
                </c:pt>
                <c:pt idx="5897">
                  <c:v>69.461597760458062</c:v>
                </c:pt>
                <c:pt idx="5898">
                  <c:v>69.462036616553888</c:v>
                </c:pt>
                <c:pt idx="5899">
                  <c:v>69.464997150557309</c:v>
                </c:pt>
                <c:pt idx="5900">
                  <c:v>69.467326075472016</c:v>
                </c:pt>
                <c:pt idx="5901">
                  <c:v>69.476739384101222</c:v>
                </c:pt>
                <c:pt idx="5902">
                  <c:v>69.477616316331719</c:v>
                </c:pt>
                <c:pt idx="5903">
                  <c:v>69.477909689799731</c:v>
                </c:pt>
                <c:pt idx="5904">
                  <c:v>69.483392855472175</c:v>
                </c:pt>
                <c:pt idx="5905">
                  <c:v>69.484093228029835</c:v>
                </c:pt>
                <c:pt idx="5906">
                  <c:v>69.485310633980191</c:v>
                </c:pt>
                <c:pt idx="5907">
                  <c:v>69.487096132582934</c:v>
                </c:pt>
                <c:pt idx="5908">
                  <c:v>69.487178747738753</c:v>
                </c:pt>
                <c:pt idx="5909">
                  <c:v>69.488908316766583</c:v>
                </c:pt>
                <c:pt idx="5910">
                  <c:v>69.48948808497542</c:v>
                </c:pt>
                <c:pt idx="5911">
                  <c:v>69.489867452115007</c:v>
                </c:pt>
                <c:pt idx="5912">
                  <c:v>69.490099185979304</c:v>
                </c:pt>
                <c:pt idx="5913">
                  <c:v>69.491438926939267</c:v>
                </c:pt>
                <c:pt idx="5914">
                  <c:v>69.491795308909545</c:v>
                </c:pt>
                <c:pt idx="5915">
                  <c:v>69.493951324231489</c:v>
                </c:pt>
                <c:pt idx="5916">
                  <c:v>69.49832821781952</c:v>
                </c:pt>
                <c:pt idx="5917">
                  <c:v>69.49870894429786</c:v>
                </c:pt>
                <c:pt idx="5918">
                  <c:v>69.499687825398595</c:v>
                </c:pt>
                <c:pt idx="5919">
                  <c:v>69.499690554024923</c:v>
                </c:pt>
                <c:pt idx="5920">
                  <c:v>69.504770077412601</c:v>
                </c:pt>
                <c:pt idx="5921">
                  <c:v>69.505168348550882</c:v>
                </c:pt>
                <c:pt idx="5922">
                  <c:v>69.508497457068984</c:v>
                </c:pt>
                <c:pt idx="5923">
                  <c:v>69.50857486877706</c:v>
                </c:pt>
                <c:pt idx="5924">
                  <c:v>69.5100442583703</c:v>
                </c:pt>
                <c:pt idx="5925">
                  <c:v>69.511873993605761</c:v>
                </c:pt>
                <c:pt idx="5926">
                  <c:v>69.514651755647648</c:v>
                </c:pt>
                <c:pt idx="5927">
                  <c:v>69.517331358084022</c:v>
                </c:pt>
                <c:pt idx="5928">
                  <c:v>69.518615594196035</c:v>
                </c:pt>
                <c:pt idx="5929">
                  <c:v>69.519817904828187</c:v>
                </c:pt>
                <c:pt idx="5930">
                  <c:v>69.520092048395213</c:v>
                </c:pt>
                <c:pt idx="5931">
                  <c:v>69.521685632568307</c:v>
                </c:pt>
                <c:pt idx="5932">
                  <c:v>69.522282427863416</c:v>
                </c:pt>
                <c:pt idx="5933">
                  <c:v>69.522689000300076</c:v>
                </c:pt>
                <c:pt idx="5934">
                  <c:v>69.523654718120014</c:v>
                </c:pt>
                <c:pt idx="5935">
                  <c:v>69.52413696073404</c:v>
                </c:pt>
                <c:pt idx="5936">
                  <c:v>69.529209147506435</c:v>
                </c:pt>
                <c:pt idx="5937">
                  <c:v>69.53029744997265</c:v>
                </c:pt>
                <c:pt idx="5938">
                  <c:v>69.530758055985871</c:v>
                </c:pt>
                <c:pt idx="5939">
                  <c:v>69.532945468531096</c:v>
                </c:pt>
                <c:pt idx="5940">
                  <c:v>69.533965827863852</c:v>
                </c:pt>
                <c:pt idx="5941">
                  <c:v>69.53802002457374</c:v>
                </c:pt>
                <c:pt idx="5942">
                  <c:v>69.541210020194015</c:v>
                </c:pt>
                <c:pt idx="5943">
                  <c:v>69.543357298247088</c:v>
                </c:pt>
                <c:pt idx="5944">
                  <c:v>69.543851914215907</c:v>
                </c:pt>
                <c:pt idx="5945">
                  <c:v>69.54490152709279</c:v>
                </c:pt>
                <c:pt idx="5946">
                  <c:v>69.550261368658511</c:v>
                </c:pt>
                <c:pt idx="5947">
                  <c:v>69.551471651650786</c:v>
                </c:pt>
                <c:pt idx="5948">
                  <c:v>69.552347249120515</c:v>
                </c:pt>
                <c:pt idx="5949">
                  <c:v>69.552361659703308</c:v>
                </c:pt>
                <c:pt idx="5950">
                  <c:v>69.552700593451036</c:v>
                </c:pt>
                <c:pt idx="5951">
                  <c:v>69.555270879688891</c:v>
                </c:pt>
                <c:pt idx="5952">
                  <c:v>69.563347473325067</c:v>
                </c:pt>
                <c:pt idx="5953">
                  <c:v>69.563500709651663</c:v>
                </c:pt>
                <c:pt idx="5954">
                  <c:v>69.563851152916925</c:v>
                </c:pt>
                <c:pt idx="5955">
                  <c:v>69.566756889988454</c:v>
                </c:pt>
                <c:pt idx="5956">
                  <c:v>69.569160824344365</c:v>
                </c:pt>
                <c:pt idx="5957">
                  <c:v>69.571276202324228</c:v>
                </c:pt>
                <c:pt idx="5958">
                  <c:v>69.572061308054487</c:v>
                </c:pt>
                <c:pt idx="5959">
                  <c:v>69.574208830519822</c:v>
                </c:pt>
                <c:pt idx="5960">
                  <c:v>69.574330127196831</c:v>
                </c:pt>
                <c:pt idx="5961">
                  <c:v>69.574842979903792</c:v>
                </c:pt>
                <c:pt idx="5962">
                  <c:v>69.575270131975202</c:v>
                </c:pt>
                <c:pt idx="5963">
                  <c:v>69.575826174865952</c:v>
                </c:pt>
                <c:pt idx="5964">
                  <c:v>69.577863804413141</c:v>
                </c:pt>
                <c:pt idx="5965">
                  <c:v>69.579761443375347</c:v>
                </c:pt>
                <c:pt idx="5966">
                  <c:v>69.579975740930863</c:v>
                </c:pt>
                <c:pt idx="5967">
                  <c:v>69.5800641608284</c:v>
                </c:pt>
                <c:pt idx="5968">
                  <c:v>69.581223986612557</c:v>
                </c:pt>
                <c:pt idx="5969">
                  <c:v>69.58186157020296</c:v>
                </c:pt>
                <c:pt idx="5970">
                  <c:v>69.582609628054996</c:v>
                </c:pt>
                <c:pt idx="5971">
                  <c:v>69.590081843429772</c:v>
                </c:pt>
                <c:pt idx="5972">
                  <c:v>69.595530649222482</c:v>
                </c:pt>
                <c:pt idx="5973">
                  <c:v>69.597612795804537</c:v>
                </c:pt>
                <c:pt idx="5974">
                  <c:v>69.597986144730456</c:v>
                </c:pt>
                <c:pt idx="5975">
                  <c:v>69.603213816271264</c:v>
                </c:pt>
                <c:pt idx="5976">
                  <c:v>69.60440073716218</c:v>
                </c:pt>
                <c:pt idx="5977">
                  <c:v>69.605084569261422</c:v>
                </c:pt>
                <c:pt idx="5978">
                  <c:v>69.605350207374968</c:v>
                </c:pt>
                <c:pt idx="5979">
                  <c:v>69.606741564817867</c:v>
                </c:pt>
                <c:pt idx="5980">
                  <c:v>69.607335750823637</c:v>
                </c:pt>
                <c:pt idx="5981">
                  <c:v>69.607602044175565</c:v>
                </c:pt>
                <c:pt idx="5982">
                  <c:v>69.607783436491275</c:v>
                </c:pt>
                <c:pt idx="5983">
                  <c:v>69.608621237644343</c:v>
                </c:pt>
                <c:pt idx="5984">
                  <c:v>69.609089047083273</c:v>
                </c:pt>
                <c:pt idx="5985">
                  <c:v>69.609616947111505</c:v>
                </c:pt>
                <c:pt idx="5986">
                  <c:v>69.611478055061724</c:v>
                </c:pt>
                <c:pt idx="5987">
                  <c:v>69.61178164706611</c:v>
                </c:pt>
                <c:pt idx="5988">
                  <c:v>69.616866954300235</c:v>
                </c:pt>
                <c:pt idx="5989">
                  <c:v>69.617328069179663</c:v>
                </c:pt>
                <c:pt idx="5990">
                  <c:v>69.620695008111355</c:v>
                </c:pt>
                <c:pt idx="5991">
                  <c:v>69.62107474794432</c:v>
                </c:pt>
                <c:pt idx="5992">
                  <c:v>69.624660813856934</c:v>
                </c:pt>
                <c:pt idx="5993">
                  <c:v>69.628802107346104</c:v>
                </c:pt>
                <c:pt idx="5994">
                  <c:v>69.632242839134165</c:v>
                </c:pt>
                <c:pt idx="5995">
                  <c:v>69.632816072758999</c:v>
                </c:pt>
                <c:pt idx="5996">
                  <c:v>69.633351599898262</c:v>
                </c:pt>
                <c:pt idx="5997">
                  <c:v>69.635555276705176</c:v>
                </c:pt>
                <c:pt idx="5998">
                  <c:v>69.636856605682922</c:v>
                </c:pt>
                <c:pt idx="5999">
                  <c:v>69.637853069128226</c:v>
                </c:pt>
                <c:pt idx="6000">
                  <c:v>69.639633965091505</c:v>
                </c:pt>
                <c:pt idx="6001">
                  <c:v>69.640374903340941</c:v>
                </c:pt>
                <c:pt idx="6002">
                  <c:v>69.644438111846426</c:v>
                </c:pt>
                <c:pt idx="6003">
                  <c:v>69.645909146649345</c:v>
                </c:pt>
                <c:pt idx="6004">
                  <c:v>69.648011496566028</c:v>
                </c:pt>
                <c:pt idx="6005">
                  <c:v>69.65572134121615</c:v>
                </c:pt>
                <c:pt idx="6006">
                  <c:v>69.657168482190457</c:v>
                </c:pt>
                <c:pt idx="6007">
                  <c:v>69.66124127675883</c:v>
                </c:pt>
                <c:pt idx="6008">
                  <c:v>69.661360683067073</c:v>
                </c:pt>
                <c:pt idx="6009">
                  <c:v>69.662355679365675</c:v>
                </c:pt>
                <c:pt idx="6010">
                  <c:v>69.66311436289601</c:v>
                </c:pt>
                <c:pt idx="6011">
                  <c:v>69.663196372973459</c:v>
                </c:pt>
                <c:pt idx="6012">
                  <c:v>69.664169179207761</c:v>
                </c:pt>
                <c:pt idx="6013">
                  <c:v>69.665607853508774</c:v>
                </c:pt>
                <c:pt idx="6014">
                  <c:v>69.668699265476675</c:v>
                </c:pt>
                <c:pt idx="6015">
                  <c:v>69.669578489832887</c:v>
                </c:pt>
                <c:pt idx="6016">
                  <c:v>69.670596180837066</c:v>
                </c:pt>
                <c:pt idx="6017">
                  <c:v>69.672672355128398</c:v>
                </c:pt>
                <c:pt idx="6018">
                  <c:v>69.673033170027068</c:v>
                </c:pt>
                <c:pt idx="6019">
                  <c:v>69.675283245029306</c:v>
                </c:pt>
                <c:pt idx="6020">
                  <c:v>69.676043088445667</c:v>
                </c:pt>
                <c:pt idx="6021">
                  <c:v>69.676942731456649</c:v>
                </c:pt>
                <c:pt idx="6022">
                  <c:v>69.677143502400057</c:v>
                </c:pt>
                <c:pt idx="6023">
                  <c:v>69.677471078088516</c:v>
                </c:pt>
                <c:pt idx="6024">
                  <c:v>69.678840659226552</c:v>
                </c:pt>
                <c:pt idx="6025">
                  <c:v>69.681963660235922</c:v>
                </c:pt>
                <c:pt idx="6026">
                  <c:v>69.682076797727959</c:v>
                </c:pt>
                <c:pt idx="6027">
                  <c:v>69.68455470662343</c:v>
                </c:pt>
                <c:pt idx="6028">
                  <c:v>69.68708642124858</c:v>
                </c:pt>
                <c:pt idx="6029">
                  <c:v>69.688809770886323</c:v>
                </c:pt>
                <c:pt idx="6030">
                  <c:v>69.689947484025382</c:v>
                </c:pt>
                <c:pt idx="6031">
                  <c:v>69.690296361229059</c:v>
                </c:pt>
                <c:pt idx="6032">
                  <c:v>69.693348491413914</c:v>
                </c:pt>
                <c:pt idx="6033">
                  <c:v>69.695021730886609</c:v>
                </c:pt>
                <c:pt idx="6034">
                  <c:v>69.697168282601126</c:v>
                </c:pt>
                <c:pt idx="6035">
                  <c:v>69.700869017260686</c:v>
                </c:pt>
                <c:pt idx="6036">
                  <c:v>69.70363498711535</c:v>
                </c:pt>
                <c:pt idx="6037">
                  <c:v>69.704317670268225</c:v>
                </c:pt>
                <c:pt idx="6038">
                  <c:v>69.705174184336386</c:v>
                </c:pt>
                <c:pt idx="6039">
                  <c:v>69.706658326824737</c:v>
                </c:pt>
                <c:pt idx="6040">
                  <c:v>69.707877356676605</c:v>
                </c:pt>
                <c:pt idx="6041">
                  <c:v>69.708825220462757</c:v>
                </c:pt>
                <c:pt idx="6042">
                  <c:v>69.710594134463747</c:v>
                </c:pt>
                <c:pt idx="6043">
                  <c:v>69.710875676504855</c:v>
                </c:pt>
                <c:pt idx="6044">
                  <c:v>69.711029246425028</c:v>
                </c:pt>
                <c:pt idx="6045">
                  <c:v>69.713879790548006</c:v>
                </c:pt>
                <c:pt idx="6046">
                  <c:v>69.715063734373018</c:v>
                </c:pt>
                <c:pt idx="6047">
                  <c:v>69.719499230562164</c:v>
                </c:pt>
                <c:pt idx="6048">
                  <c:v>69.720542747585441</c:v>
                </c:pt>
                <c:pt idx="6049">
                  <c:v>69.720617673896285</c:v>
                </c:pt>
                <c:pt idx="6050">
                  <c:v>69.721831067332488</c:v>
                </c:pt>
                <c:pt idx="6051">
                  <c:v>69.726453544618039</c:v>
                </c:pt>
                <c:pt idx="6052">
                  <c:v>69.727725901980136</c:v>
                </c:pt>
                <c:pt idx="6053">
                  <c:v>69.728083137795835</c:v>
                </c:pt>
                <c:pt idx="6054">
                  <c:v>69.729663372921593</c:v>
                </c:pt>
                <c:pt idx="6055">
                  <c:v>69.734115069946583</c:v>
                </c:pt>
                <c:pt idx="6056">
                  <c:v>69.737021017247713</c:v>
                </c:pt>
                <c:pt idx="6057">
                  <c:v>69.73707145899256</c:v>
                </c:pt>
                <c:pt idx="6058">
                  <c:v>69.738693874333379</c:v>
                </c:pt>
                <c:pt idx="6059">
                  <c:v>69.741033689682567</c:v>
                </c:pt>
                <c:pt idx="6060">
                  <c:v>69.741287171673235</c:v>
                </c:pt>
                <c:pt idx="6061">
                  <c:v>69.743188182503417</c:v>
                </c:pt>
                <c:pt idx="6062">
                  <c:v>69.743702502555621</c:v>
                </c:pt>
                <c:pt idx="6063">
                  <c:v>69.744181346022771</c:v>
                </c:pt>
                <c:pt idx="6064">
                  <c:v>69.749640828352312</c:v>
                </c:pt>
                <c:pt idx="6065">
                  <c:v>69.753408873912235</c:v>
                </c:pt>
                <c:pt idx="6066">
                  <c:v>69.756152622858821</c:v>
                </c:pt>
                <c:pt idx="6067">
                  <c:v>69.758458755859749</c:v>
                </c:pt>
                <c:pt idx="6068">
                  <c:v>69.759570351245003</c:v>
                </c:pt>
                <c:pt idx="6069">
                  <c:v>69.760098781336296</c:v>
                </c:pt>
                <c:pt idx="6070">
                  <c:v>69.761706772444313</c:v>
                </c:pt>
                <c:pt idx="6071">
                  <c:v>69.763599787231627</c:v>
                </c:pt>
                <c:pt idx="6072">
                  <c:v>69.764737660558026</c:v>
                </c:pt>
                <c:pt idx="6073">
                  <c:v>69.76860567147348</c:v>
                </c:pt>
                <c:pt idx="6074">
                  <c:v>69.768861577624563</c:v>
                </c:pt>
                <c:pt idx="6075">
                  <c:v>69.769257226710025</c:v>
                </c:pt>
                <c:pt idx="6076">
                  <c:v>69.76945624923242</c:v>
                </c:pt>
                <c:pt idx="6077">
                  <c:v>69.769495554523559</c:v>
                </c:pt>
                <c:pt idx="6078">
                  <c:v>69.769679005670071</c:v>
                </c:pt>
                <c:pt idx="6079">
                  <c:v>69.770874264318664</c:v>
                </c:pt>
                <c:pt idx="6080">
                  <c:v>69.771140747994508</c:v>
                </c:pt>
                <c:pt idx="6081">
                  <c:v>69.773476119790132</c:v>
                </c:pt>
                <c:pt idx="6082">
                  <c:v>69.775939473734397</c:v>
                </c:pt>
                <c:pt idx="6083">
                  <c:v>69.777600906439602</c:v>
                </c:pt>
                <c:pt idx="6084">
                  <c:v>69.77769341665433</c:v>
                </c:pt>
                <c:pt idx="6085">
                  <c:v>69.781210617286717</c:v>
                </c:pt>
                <c:pt idx="6086">
                  <c:v>69.782904618072621</c:v>
                </c:pt>
                <c:pt idx="6087">
                  <c:v>69.784093409256329</c:v>
                </c:pt>
                <c:pt idx="6088">
                  <c:v>69.785058936732341</c:v>
                </c:pt>
                <c:pt idx="6089">
                  <c:v>69.786106229967061</c:v>
                </c:pt>
                <c:pt idx="6090">
                  <c:v>69.789655582429177</c:v>
                </c:pt>
                <c:pt idx="6091">
                  <c:v>69.790123389068555</c:v>
                </c:pt>
                <c:pt idx="6092">
                  <c:v>69.790321920809035</c:v>
                </c:pt>
                <c:pt idx="6093">
                  <c:v>69.790431308072229</c:v>
                </c:pt>
                <c:pt idx="6094">
                  <c:v>69.794197792520407</c:v>
                </c:pt>
                <c:pt idx="6095">
                  <c:v>69.796240987892645</c:v>
                </c:pt>
                <c:pt idx="6096">
                  <c:v>69.80306963544119</c:v>
                </c:pt>
                <c:pt idx="6097">
                  <c:v>69.803997942278954</c:v>
                </c:pt>
                <c:pt idx="6098">
                  <c:v>69.805222838049929</c:v>
                </c:pt>
                <c:pt idx="6099">
                  <c:v>69.809346387383826</c:v>
                </c:pt>
                <c:pt idx="6100">
                  <c:v>69.810088101822458</c:v>
                </c:pt>
                <c:pt idx="6101">
                  <c:v>69.814274695824693</c:v>
                </c:pt>
                <c:pt idx="6102">
                  <c:v>69.816956382349701</c:v>
                </c:pt>
                <c:pt idx="6103">
                  <c:v>69.817297199641047</c:v>
                </c:pt>
                <c:pt idx="6104">
                  <c:v>69.819572015328404</c:v>
                </c:pt>
                <c:pt idx="6105">
                  <c:v>69.820003006274888</c:v>
                </c:pt>
                <c:pt idx="6106">
                  <c:v>69.82125972089203</c:v>
                </c:pt>
                <c:pt idx="6107">
                  <c:v>69.823917312017457</c:v>
                </c:pt>
                <c:pt idx="6108">
                  <c:v>69.825772083416425</c:v>
                </c:pt>
                <c:pt idx="6109">
                  <c:v>69.826281836401648</c:v>
                </c:pt>
                <c:pt idx="6110">
                  <c:v>69.829454865059176</c:v>
                </c:pt>
                <c:pt idx="6111">
                  <c:v>69.830408538196224</c:v>
                </c:pt>
                <c:pt idx="6112">
                  <c:v>69.830623316757439</c:v>
                </c:pt>
                <c:pt idx="6113">
                  <c:v>69.831734569478698</c:v>
                </c:pt>
                <c:pt idx="6114">
                  <c:v>69.836310674179259</c:v>
                </c:pt>
                <c:pt idx="6115">
                  <c:v>69.836587640954747</c:v>
                </c:pt>
                <c:pt idx="6116">
                  <c:v>69.836688201911485</c:v>
                </c:pt>
                <c:pt idx="6117">
                  <c:v>69.836706005750159</c:v>
                </c:pt>
                <c:pt idx="6118">
                  <c:v>69.83700992894218</c:v>
                </c:pt>
                <c:pt idx="6119">
                  <c:v>69.837130356062048</c:v>
                </c:pt>
                <c:pt idx="6120">
                  <c:v>69.83758007676326</c:v>
                </c:pt>
                <c:pt idx="6121">
                  <c:v>69.838241710441395</c:v>
                </c:pt>
                <c:pt idx="6122">
                  <c:v>69.83898664504801</c:v>
                </c:pt>
                <c:pt idx="6123">
                  <c:v>69.839477498196416</c:v>
                </c:pt>
                <c:pt idx="6124">
                  <c:v>69.840856716208293</c:v>
                </c:pt>
                <c:pt idx="6125">
                  <c:v>69.842732646770244</c:v>
                </c:pt>
                <c:pt idx="6126">
                  <c:v>69.84404421144788</c:v>
                </c:pt>
                <c:pt idx="6127">
                  <c:v>69.844951790001844</c:v>
                </c:pt>
                <c:pt idx="6128">
                  <c:v>69.84853365084706</c:v>
                </c:pt>
                <c:pt idx="6129">
                  <c:v>69.849459159042382</c:v>
                </c:pt>
                <c:pt idx="6130">
                  <c:v>69.851140164671165</c:v>
                </c:pt>
                <c:pt idx="6131">
                  <c:v>69.851924355932127</c:v>
                </c:pt>
                <c:pt idx="6132">
                  <c:v>69.852185496965902</c:v>
                </c:pt>
                <c:pt idx="6133">
                  <c:v>69.852747153904517</c:v>
                </c:pt>
                <c:pt idx="6134">
                  <c:v>69.85362350786562</c:v>
                </c:pt>
                <c:pt idx="6135">
                  <c:v>69.85742691290767</c:v>
                </c:pt>
                <c:pt idx="6136">
                  <c:v>69.858218472483074</c:v>
                </c:pt>
                <c:pt idx="6137">
                  <c:v>69.863033627144659</c:v>
                </c:pt>
                <c:pt idx="6138">
                  <c:v>69.86320020877848</c:v>
                </c:pt>
                <c:pt idx="6139">
                  <c:v>69.864078298001417</c:v>
                </c:pt>
                <c:pt idx="6140">
                  <c:v>69.864456370561399</c:v>
                </c:pt>
                <c:pt idx="6141">
                  <c:v>69.864978928408632</c:v>
                </c:pt>
                <c:pt idx="6142">
                  <c:v>69.865108057926932</c:v>
                </c:pt>
                <c:pt idx="6143">
                  <c:v>69.866288272721434</c:v>
                </c:pt>
                <c:pt idx="6144">
                  <c:v>69.869285974669552</c:v>
                </c:pt>
                <c:pt idx="6145">
                  <c:v>69.869863636183737</c:v>
                </c:pt>
                <c:pt idx="6146">
                  <c:v>69.873817989560109</c:v>
                </c:pt>
                <c:pt idx="6147">
                  <c:v>69.875183635976725</c:v>
                </c:pt>
                <c:pt idx="6148">
                  <c:v>69.877414894436527</c:v>
                </c:pt>
                <c:pt idx="6149">
                  <c:v>69.882301409569436</c:v>
                </c:pt>
                <c:pt idx="6150">
                  <c:v>69.883356203707606</c:v>
                </c:pt>
                <c:pt idx="6151">
                  <c:v>69.883753273251799</c:v>
                </c:pt>
                <c:pt idx="6152">
                  <c:v>69.891065832057791</c:v>
                </c:pt>
                <c:pt idx="6153">
                  <c:v>69.891153160586896</c:v>
                </c:pt>
                <c:pt idx="6154">
                  <c:v>69.891919962389423</c:v>
                </c:pt>
                <c:pt idx="6155">
                  <c:v>69.895108833322638</c:v>
                </c:pt>
                <c:pt idx="6156">
                  <c:v>69.896395492999844</c:v>
                </c:pt>
                <c:pt idx="6157">
                  <c:v>69.897445045912363</c:v>
                </c:pt>
                <c:pt idx="6158">
                  <c:v>69.898687377879355</c:v>
                </c:pt>
                <c:pt idx="6159">
                  <c:v>69.898992595463838</c:v>
                </c:pt>
                <c:pt idx="6160">
                  <c:v>69.903423665113365</c:v>
                </c:pt>
                <c:pt idx="6161">
                  <c:v>69.903473342196364</c:v>
                </c:pt>
                <c:pt idx="6162">
                  <c:v>69.904211644240718</c:v>
                </c:pt>
                <c:pt idx="6163">
                  <c:v>69.904441361565787</c:v>
                </c:pt>
                <c:pt idx="6164">
                  <c:v>69.905434347553921</c:v>
                </c:pt>
                <c:pt idx="6165">
                  <c:v>69.909098754267461</c:v>
                </c:pt>
                <c:pt idx="6166">
                  <c:v>69.909228730227369</c:v>
                </c:pt>
                <c:pt idx="6167">
                  <c:v>69.910313572632248</c:v>
                </c:pt>
                <c:pt idx="6168">
                  <c:v>69.911197995802524</c:v>
                </c:pt>
                <c:pt idx="6169">
                  <c:v>69.912103675844918</c:v>
                </c:pt>
                <c:pt idx="6170">
                  <c:v>69.912615416132653</c:v>
                </c:pt>
                <c:pt idx="6171">
                  <c:v>69.918272752144276</c:v>
                </c:pt>
                <c:pt idx="6172">
                  <c:v>69.920058291767589</c:v>
                </c:pt>
                <c:pt idx="6173">
                  <c:v>69.922399653547146</c:v>
                </c:pt>
                <c:pt idx="6174">
                  <c:v>69.922496834436345</c:v>
                </c:pt>
                <c:pt idx="6175">
                  <c:v>69.923860964016157</c:v>
                </c:pt>
                <c:pt idx="6176">
                  <c:v>69.928464378568165</c:v>
                </c:pt>
                <c:pt idx="6177">
                  <c:v>69.928494036375923</c:v>
                </c:pt>
                <c:pt idx="6178">
                  <c:v>69.928885855681429</c:v>
                </c:pt>
                <c:pt idx="6179">
                  <c:v>69.929843834188759</c:v>
                </c:pt>
                <c:pt idx="6180">
                  <c:v>69.930957107628899</c:v>
                </c:pt>
                <c:pt idx="6181">
                  <c:v>69.935858376065397</c:v>
                </c:pt>
                <c:pt idx="6182">
                  <c:v>69.936691522713986</c:v>
                </c:pt>
                <c:pt idx="6183">
                  <c:v>69.937873596616598</c:v>
                </c:pt>
                <c:pt idx="6184">
                  <c:v>69.938376941314516</c:v>
                </c:pt>
                <c:pt idx="6185">
                  <c:v>69.938575532082766</c:v>
                </c:pt>
                <c:pt idx="6186">
                  <c:v>69.947698039808529</c:v>
                </c:pt>
                <c:pt idx="6187">
                  <c:v>69.949182249788251</c:v>
                </c:pt>
                <c:pt idx="6188">
                  <c:v>69.949775493705545</c:v>
                </c:pt>
                <c:pt idx="6189">
                  <c:v>69.953439558619095</c:v>
                </c:pt>
                <c:pt idx="6190">
                  <c:v>69.953687082310367</c:v>
                </c:pt>
                <c:pt idx="6191">
                  <c:v>69.954043722049704</c:v>
                </c:pt>
                <c:pt idx="6192">
                  <c:v>69.954526909422455</c:v>
                </c:pt>
                <c:pt idx="6193">
                  <c:v>69.957985854678995</c:v>
                </c:pt>
                <c:pt idx="6194">
                  <c:v>69.961718291374012</c:v>
                </c:pt>
                <c:pt idx="6195">
                  <c:v>69.963595035838111</c:v>
                </c:pt>
                <c:pt idx="6196">
                  <c:v>69.964338458646608</c:v>
                </c:pt>
                <c:pt idx="6197">
                  <c:v>69.966209158067556</c:v>
                </c:pt>
                <c:pt idx="6198">
                  <c:v>69.974105872701074</c:v>
                </c:pt>
                <c:pt idx="6199">
                  <c:v>69.976039580939897</c:v>
                </c:pt>
                <c:pt idx="6200">
                  <c:v>69.976700142457673</c:v>
                </c:pt>
                <c:pt idx="6201">
                  <c:v>69.977405968433004</c:v>
                </c:pt>
                <c:pt idx="6202">
                  <c:v>69.979204294100867</c:v>
                </c:pt>
                <c:pt idx="6203">
                  <c:v>69.983203967647782</c:v>
                </c:pt>
                <c:pt idx="6204">
                  <c:v>69.98431017473817</c:v>
                </c:pt>
                <c:pt idx="6205">
                  <c:v>69.986357443729332</c:v>
                </c:pt>
                <c:pt idx="6206">
                  <c:v>69.988977706632767</c:v>
                </c:pt>
                <c:pt idx="6207">
                  <c:v>69.991379213574007</c:v>
                </c:pt>
                <c:pt idx="6208">
                  <c:v>69.991624961408519</c:v>
                </c:pt>
                <c:pt idx="6209">
                  <c:v>69.991763974999458</c:v>
                </c:pt>
                <c:pt idx="6210">
                  <c:v>69.992298234256481</c:v>
                </c:pt>
                <c:pt idx="6211">
                  <c:v>69.9927909872344</c:v>
                </c:pt>
                <c:pt idx="6212">
                  <c:v>69.992847968814445</c:v>
                </c:pt>
                <c:pt idx="6213">
                  <c:v>69.995992314470499</c:v>
                </c:pt>
                <c:pt idx="6214">
                  <c:v>69.995992841635115</c:v>
                </c:pt>
                <c:pt idx="6215">
                  <c:v>69.996095245619472</c:v>
                </c:pt>
                <c:pt idx="6216">
                  <c:v>69.997391891549626</c:v>
                </c:pt>
                <c:pt idx="6217">
                  <c:v>69.999480363176716</c:v>
                </c:pt>
                <c:pt idx="6218">
                  <c:v>70.000387527070956</c:v>
                </c:pt>
                <c:pt idx="6219">
                  <c:v>70.002023386918978</c:v>
                </c:pt>
                <c:pt idx="6220">
                  <c:v>70.006357818893434</c:v>
                </c:pt>
                <c:pt idx="6221">
                  <c:v>70.007282036402984</c:v>
                </c:pt>
                <c:pt idx="6222">
                  <c:v>70.011071137269425</c:v>
                </c:pt>
                <c:pt idx="6223">
                  <c:v>70.011516067009964</c:v>
                </c:pt>
                <c:pt idx="6224">
                  <c:v>70.011841418253951</c:v>
                </c:pt>
                <c:pt idx="6225">
                  <c:v>70.012781723638753</c:v>
                </c:pt>
                <c:pt idx="6226">
                  <c:v>70.016565554881879</c:v>
                </c:pt>
                <c:pt idx="6227">
                  <c:v>70.01673926007264</c:v>
                </c:pt>
                <c:pt idx="6228">
                  <c:v>70.017070995287838</c:v>
                </c:pt>
                <c:pt idx="6229">
                  <c:v>70.017091548831019</c:v>
                </c:pt>
                <c:pt idx="6230">
                  <c:v>70.017357899597698</c:v>
                </c:pt>
                <c:pt idx="6231">
                  <c:v>70.018891482732585</c:v>
                </c:pt>
                <c:pt idx="6232">
                  <c:v>70.02089795103673</c:v>
                </c:pt>
                <c:pt idx="6233">
                  <c:v>70.021552285950619</c:v>
                </c:pt>
                <c:pt idx="6234">
                  <c:v>70.021775117672888</c:v>
                </c:pt>
                <c:pt idx="6235">
                  <c:v>70.022051442462697</c:v>
                </c:pt>
                <c:pt idx="6236">
                  <c:v>70.022704038526768</c:v>
                </c:pt>
                <c:pt idx="6237">
                  <c:v>70.029692198552425</c:v>
                </c:pt>
                <c:pt idx="6238">
                  <c:v>70.0303035190705</c:v>
                </c:pt>
                <c:pt idx="6239">
                  <c:v>70.030759120523484</c:v>
                </c:pt>
                <c:pt idx="6240">
                  <c:v>70.032973124505872</c:v>
                </c:pt>
                <c:pt idx="6241">
                  <c:v>70.03322183153881</c:v>
                </c:pt>
                <c:pt idx="6242">
                  <c:v>70.033615833295158</c:v>
                </c:pt>
                <c:pt idx="6243">
                  <c:v>70.036030097214166</c:v>
                </c:pt>
                <c:pt idx="6244">
                  <c:v>70.036469139516271</c:v>
                </c:pt>
                <c:pt idx="6245">
                  <c:v>70.037173116433024</c:v>
                </c:pt>
                <c:pt idx="6246">
                  <c:v>70.038990188400561</c:v>
                </c:pt>
                <c:pt idx="6247">
                  <c:v>70.03925987049108</c:v>
                </c:pt>
                <c:pt idx="6248">
                  <c:v>70.040284311309478</c:v>
                </c:pt>
                <c:pt idx="6249">
                  <c:v>70.041847602621459</c:v>
                </c:pt>
                <c:pt idx="6250">
                  <c:v>70.042107910871877</c:v>
                </c:pt>
                <c:pt idx="6251">
                  <c:v>70.042994199176917</c:v>
                </c:pt>
                <c:pt idx="6252">
                  <c:v>70.043583672035197</c:v>
                </c:pt>
                <c:pt idx="6253">
                  <c:v>70.043680358134878</c:v>
                </c:pt>
                <c:pt idx="6254">
                  <c:v>70.044658531470276</c:v>
                </c:pt>
                <c:pt idx="6255">
                  <c:v>70.045304366065395</c:v>
                </c:pt>
                <c:pt idx="6256">
                  <c:v>70.047790265393516</c:v>
                </c:pt>
                <c:pt idx="6257">
                  <c:v>70.049088858167011</c:v>
                </c:pt>
                <c:pt idx="6258">
                  <c:v>70.04985828955752</c:v>
                </c:pt>
                <c:pt idx="6259">
                  <c:v>70.054772496215449</c:v>
                </c:pt>
                <c:pt idx="6260">
                  <c:v>70.060610124959027</c:v>
                </c:pt>
                <c:pt idx="6261">
                  <c:v>70.062927482015823</c:v>
                </c:pt>
                <c:pt idx="6262">
                  <c:v>70.063383056229966</c:v>
                </c:pt>
                <c:pt idx="6263">
                  <c:v>70.063984110757971</c:v>
                </c:pt>
                <c:pt idx="6264">
                  <c:v>70.069846232633225</c:v>
                </c:pt>
                <c:pt idx="6265">
                  <c:v>70.07295863989637</c:v>
                </c:pt>
                <c:pt idx="6266">
                  <c:v>70.075701120988853</c:v>
                </c:pt>
                <c:pt idx="6267">
                  <c:v>70.077354028058892</c:v>
                </c:pt>
                <c:pt idx="6268">
                  <c:v>70.077379870156889</c:v>
                </c:pt>
                <c:pt idx="6269">
                  <c:v>70.089685095178382</c:v>
                </c:pt>
                <c:pt idx="6270">
                  <c:v>70.090032653164045</c:v>
                </c:pt>
                <c:pt idx="6271">
                  <c:v>70.09123311181456</c:v>
                </c:pt>
                <c:pt idx="6272">
                  <c:v>70.091944470809025</c:v>
                </c:pt>
                <c:pt idx="6273">
                  <c:v>70.09554676879371</c:v>
                </c:pt>
                <c:pt idx="6274">
                  <c:v>70.096340160160722</c:v>
                </c:pt>
                <c:pt idx="6275">
                  <c:v>70.098719424582427</c:v>
                </c:pt>
                <c:pt idx="6276">
                  <c:v>70.103339484338235</c:v>
                </c:pt>
                <c:pt idx="6277">
                  <c:v>70.108122442463184</c:v>
                </c:pt>
                <c:pt idx="6278">
                  <c:v>70.109345999153135</c:v>
                </c:pt>
                <c:pt idx="6279">
                  <c:v>70.110334270557729</c:v>
                </c:pt>
                <c:pt idx="6280">
                  <c:v>70.111025981629467</c:v>
                </c:pt>
                <c:pt idx="6281">
                  <c:v>70.1138477477419</c:v>
                </c:pt>
                <c:pt idx="6282">
                  <c:v>70.114490682434379</c:v>
                </c:pt>
                <c:pt idx="6283">
                  <c:v>70.116004154476002</c:v>
                </c:pt>
                <c:pt idx="6284">
                  <c:v>70.120343125632473</c:v>
                </c:pt>
                <c:pt idx="6285">
                  <c:v>70.121052650966291</c:v>
                </c:pt>
                <c:pt idx="6286">
                  <c:v>70.121320008858291</c:v>
                </c:pt>
                <c:pt idx="6287">
                  <c:v>70.122810273682532</c:v>
                </c:pt>
                <c:pt idx="6288">
                  <c:v>70.125038987240572</c:v>
                </c:pt>
                <c:pt idx="6289">
                  <c:v>70.125375374463317</c:v>
                </c:pt>
                <c:pt idx="6290">
                  <c:v>70.126138781894483</c:v>
                </c:pt>
                <c:pt idx="6291">
                  <c:v>70.127952662212635</c:v>
                </c:pt>
                <c:pt idx="6292">
                  <c:v>70.12956524091058</c:v>
                </c:pt>
                <c:pt idx="6293">
                  <c:v>70.134172986088274</c:v>
                </c:pt>
                <c:pt idx="6294">
                  <c:v>70.137742699612517</c:v>
                </c:pt>
                <c:pt idx="6295">
                  <c:v>70.137929427306901</c:v>
                </c:pt>
                <c:pt idx="6296">
                  <c:v>70.138476592777252</c:v>
                </c:pt>
                <c:pt idx="6297">
                  <c:v>70.14040822078131</c:v>
                </c:pt>
                <c:pt idx="6298">
                  <c:v>70.140774035076234</c:v>
                </c:pt>
                <c:pt idx="6299">
                  <c:v>70.142531102186325</c:v>
                </c:pt>
                <c:pt idx="6300">
                  <c:v>70.148337262517543</c:v>
                </c:pt>
                <c:pt idx="6301">
                  <c:v>70.15210865401113</c:v>
                </c:pt>
                <c:pt idx="6302">
                  <c:v>70.153280046232155</c:v>
                </c:pt>
                <c:pt idx="6303">
                  <c:v>70.153864551568574</c:v>
                </c:pt>
                <c:pt idx="6304">
                  <c:v>70.153959470912369</c:v>
                </c:pt>
                <c:pt idx="6305">
                  <c:v>70.157324542606986</c:v>
                </c:pt>
                <c:pt idx="6306">
                  <c:v>70.157874150425414</c:v>
                </c:pt>
                <c:pt idx="6307">
                  <c:v>70.161504525326293</c:v>
                </c:pt>
                <c:pt idx="6308">
                  <c:v>70.166662107940425</c:v>
                </c:pt>
                <c:pt idx="6309">
                  <c:v>70.166883120250972</c:v>
                </c:pt>
                <c:pt idx="6310">
                  <c:v>70.167669679013571</c:v>
                </c:pt>
                <c:pt idx="6311">
                  <c:v>70.169584483873592</c:v>
                </c:pt>
                <c:pt idx="6312">
                  <c:v>70.17437704878661</c:v>
                </c:pt>
                <c:pt idx="6313">
                  <c:v>70.174721664878973</c:v>
                </c:pt>
                <c:pt idx="6314">
                  <c:v>70.175145998267737</c:v>
                </c:pt>
                <c:pt idx="6315">
                  <c:v>70.17974306081048</c:v>
                </c:pt>
                <c:pt idx="6316">
                  <c:v>70.182958762747958</c:v>
                </c:pt>
                <c:pt idx="6317">
                  <c:v>70.187052521384359</c:v>
                </c:pt>
                <c:pt idx="6318">
                  <c:v>70.187152674467256</c:v>
                </c:pt>
                <c:pt idx="6319">
                  <c:v>70.187716799183278</c:v>
                </c:pt>
                <c:pt idx="6320">
                  <c:v>70.187887617563135</c:v>
                </c:pt>
                <c:pt idx="6321">
                  <c:v>70.189701440459771</c:v>
                </c:pt>
                <c:pt idx="6322">
                  <c:v>70.190450199470504</c:v>
                </c:pt>
                <c:pt idx="6323">
                  <c:v>70.191113527595164</c:v>
                </c:pt>
                <c:pt idx="6324">
                  <c:v>70.192522146984956</c:v>
                </c:pt>
                <c:pt idx="6325">
                  <c:v>70.193523419572344</c:v>
                </c:pt>
                <c:pt idx="6326">
                  <c:v>70.193761825035224</c:v>
                </c:pt>
                <c:pt idx="6327">
                  <c:v>70.194525990963356</c:v>
                </c:pt>
                <c:pt idx="6328">
                  <c:v>70.195804434745895</c:v>
                </c:pt>
                <c:pt idx="6329">
                  <c:v>70.195865867116481</c:v>
                </c:pt>
                <c:pt idx="6330">
                  <c:v>70.196272337157325</c:v>
                </c:pt>
                <c:pt idx="6331">
                  <c:v>70.209468986422081</c:v>
                </c:pt>
                <c:pt idx="6332">
                  <c:v>70.211209791140121</c:v>
                </c:pt>
                <c:pt idx="6333">
                  <c:v>70.211421360658321</c:v>
                </c:pt>
                <c:pt idx="6334">
                  <c:v>70.211590727780347</c:v>
                </c:pt>
                <c:pt idx="6335">
                  <c:v>70.214466872809325</c:v>
                </c:pt>
                <c:pt idx="6336">
                  <c:v>70.216059535851372</c:v>
                </c:pt>
                <c:pt idx="6337">
                  <c:v>70.216851380315589</c:v>
                </c:pt>
                <c:pt idx="6338">
                  <c:v>70.218301496539752</c:v>
                </c:pt>
                <c:pt idx="6339">
                  <c:v>70.218750027875174</c:v>
                </c:pt>
                <c:pt idx="6340">
                  <c:v>70.219738631053829</c:v>
                </c:pt>
                <c:pt idx="6341">
                  <c:v>70.220620995672391</c:v>
                </c:pt>
                <c:pt idx="6342">
                  <c:v>70.220706483680758</c:v>
                </c:pt>
                <c:pt idx="6343">
                  <c:v>70.220849367222272</c:v>
                </c:pt>
                <c:pt idx="6344">
                  <c:v>70.221372713477408</c:v>
                </c:pt>
                <c:pt idx="6345">
                  <c:v>70.222008526580595</c:v>
                </c:pt>
                <c:pt idx="6346">
                  <c:v>70.22312896930795</c:v>
                </c:pt>
                <c:pt idx="6347">
                  <c:v>70.223433432274078</c:v>
                </c:pt>
                <c:pt idx="6348">
                  <c:v>70.223516871642246</c:v>
                </c:pt>
                <c:pt idx="6349">
                  <c:v>70.226079423983236</c:v>
                </c:pt>
                <c:pt idx="6350">
                  <c:v>70.22838958883662</c:v>
                </c:pt>
                <c:pt idx="6351">
                  <c:v>70.229498091194685</c:v>
                </c:pt>
                <c:pt idx="6352">
                  <c:v>70.243301243864508</c:v>
                </c:pt>
                <c:pt idx="6353">
                  <c:v>70.245382900464136</c:v>
                </c:pt>
                <c:pt idx="6354">
                  <c:v>70.24664886323761</c:v>
                </c:pt>
                <c:pt idx="6355">
                  <c:v>70.249070943794024</c:v>
                </c:pt>
                <c:pt idx="6356">
                  <c:v>70.252763941554036</c:v>
                </c:pt>
                <c:pt idx="6357">
                  <c:v>70.253903000644357</c:v>
                </c:pt>
                <c:pt idx="6358">
                  <c:v>70.254504251906496</c:v>
                </c:pt>
                <c:pt idx="6359">
                  <c:v>70.256350135257804</c:v>
                </c:pt>
                <c:pt idx="6360">
                  <c:v>70.26123611364882</c:v>
                </c:pt>
                <c:pt idx="6361">
                  <c:v>70.263109539315792</c:v>
                </c:pt>
                <c:pt idx="6362">
                  <c:v>70.263940192318117</c:v>
                </c:pt>
                <c:pt idx="6363">
                  <c:v>70.266484876289496</c:v>
                </c:pt>
                <c:pt idx="6364">
                  <c:v>70.2706168179093</c:v>
                </c:pt>
                <c:pt idx="6365">
                  <c:v>70.273061846102337</c:v>
                </c:pt>
                <c:pt idx="6366">
                  <c:v>70.274848796181956</c:v>
                </c:pt>
                <c:pt idx="6367">
                  <c:v>70.274862890028203</c:v>
                </c:pt>
                <c:pt idx="6368">
                  <c:v>70.275782533525856</c:v>
                </c:pt>
                <c:pt idx="6369">
                  <c:v>70.276114545606177</c:v>
                </c:pt>
                <c:pt idx="6370">
                  <c:v>70.277813015018467</c:v>
                </c:pt>
                <c:pt idx="6371">
                  <c:v>70.278522967574602</c:v>
                </c:pt>
                <c:pt idx="6372">
                  <c:v>70.282247159451273</c:v>
                </c:pt>
                <c:pt idx="6373">
                  <c:v>70.283311424760143</c:v>
                </c:pt>
                <c:pt idx="6374">
                  <c:v>70.283430798732923</c:v>
                </c:pt>
                <c:pt idx="6375">
                  <c:v>70.285472228224293</c:v>
                </c:pt>
                <c:pt idx="6376">
                  <c:v>70.28672713206555</c:v>
                </c:pt>
                <c:pt idx="6377">
                  <c:v>70.287127070596412</c:v>
                </c:pt>
                <c:pt idx="6378">
                  <c:v>70.287303248601873</c:v>
                </c:pt>
                <c:pt idx="6379">
                  <c:v>70.288053627177703</c:v>
                </c:pt>
                <c:pt idx="6380">
                  <c:v>70.288555269766135</c:v>
                </c:pt>
                <c:pt idx="6381">
                  <c:v>70.289198746052705</c:v>
                </c:pt>
                <c:pt idx="6382">
                  <c:v>70.289759627328436</c:v>
                </c:pt>
                <c:pt idx="6383">
                  <c:v>70.292810598021063</c:v>
                </c:pt>
                <c:pt idx="6384">
                  <c:v>70.298016321328774</c:v>
                </c:pt>
                <c:pt idx="6385">
                  <c:v>70.299535755627389</c:v>
                </c:pt>
                <c:pt idx="6386">
                  <c:v>70.299639477079651</c:v>
                </c:pt>
                <c:pt idx="6387">
                  <c:v>70.299708227987466</c:v>
                </c:pt>
                <c:pt idx="6388">
                  <c:v>70.30321531762884</c:v>
                </c:pt>
                <c:pt idx="6389">
                  <c:v>70.303987273327522</c:v>
                </c:pt>
                <c:pt idx="6390">
                  <c:v>70.304627417974388</c:v>
                </c:pt>
                <c:pt idx="6391">
                  <c:v>70.30466630263092</c:v>
                </c:pt>
                <c:pt idx="6392">
                  <c:v>70.304896236431034</c:v>
                </c:pt>
                <c:pt idx="6393">
                  <c:v>70.307637734436895</c:v>
                </c:pt>
                <c:pt idx="6394">
                  <c:v>70.309202773278798</c:v>
                </c:pt>
                <c:pt idx="6395">
                  <c:v>70.312858551802947</c:v>
                </c:pt>
                <c:pt idx="6396">
                  <c:v>70.31294767795039</c:v>
                </c:pt>
                <c:pt idx="6397">
                  <c:v>70.313774514736792</c:v>
                </c:pt>
                <c:pt idx="6398">
                  <c:v>70.315691465540894</c:v>
                </c:pt>
                <c:pt idx="6399">
                  <c:v>70.319440811331134</c:v>
                </c:pt>
                <c:pt idx="6400">
                  <c:v>70.320083566141662</c:v>
                </c:pt>
                <c:pt idx="6401">
                  <c:v>70.320702515746419</c:v>
                </c:pt>
                <c:pt idx="6402">
                  <c:v>70.322210691448163</c:v>
                </c:pt>
                <c:pt idx="6403">
                  <c:v>70.322928053934177</c:v>
                </c:pt>
                <c:pt idx="6404">
                  <c:v>70.324323351704109</c:v>
                </c:pt>
                <c:pt idx="6405">
                  <c:v>70.325813681184286</c:v>
                </c:pt>
                <c:pt idx="6406">
                  <c:v>70.327262155898978</c:v>
                </c:pt>
                <c:pt idx="6407">
                  <c:v>70.327402544663443</c:v>
                </c:pt>
                <c:pt idx="6408">
                  <c:v>70.328528982408798</c:v>
                </c:pt>
                <c:pt idx="6409">
                  <c:v>70.328691103116313</c:v>
                </c:pt>
                <c:pt idx="6410">
                  <c:v>70.33194998563178</c:v>
                </c:pt>
                <c:pt idx="6411">
                  <c:v>70.336195394437652</c:v>
                </c:pt>
                <c:pt idx="6412">
                  <c:v>70.337401812008437</c:v>
                </c:pt>
                <c:pt idx="6413">
                  <c:v>70.34099324955173</c:v>
                </c:pt>
                <c:pt idx="6414">
                  <c:v>70.341368921966804</c:v>
                </c:pt>
                <c:pt idx="6415">
                  <c:v>70.341802199531855</c:v>
                </c:pt>
                <c:pt idx="6416">
                  <c:v>70.34327806277976</c:v>
                </c:pt>
                <c:pt idx="6417">
                  <c:v>70.344484847416439</c:v>
                </c:pt>
                <c:pt idx="6418">
                  <c:v>70.347672974991752</c:v>
                </c:pt>
                <c:pt idx="6419">
                  <c:v>70.34931004912869</c:v>
                </c:pt>
                <c:pt idx="6420">
                  <c:v>70.350872200044748</c:v>
                </c:pt>
                <c:pt idx="6421">
                  <c:v>70.350887578436044</c:v>
                </c:pt>
                <c:pt idx="6422">
                  <c:v>70.351768260379373</c:v>
                </c:pt>
                <c:pt idx="6423">
                  <c:v>70.351830564968168</c:v>
                </c:pt>
                <c:pt idx="6424">
                  <c:v>70.35238041669399</c:v>
                </c:pt>
                <c:pt idx="6425">
                  <c:v>70.352597386241271</c:v>
                </c:pt>
                <c:pt idx="6426">
                  <c:v>70.361545199403537</c:v>
                </c:pt>
                <c:pt idx="6427">
                  <c:v>70.362551291996425</c:v>
                </c:pt>
                <c:pt idx="6428">
                  <c:v>70.36684312891596</c:v>
                </c:pt>
                <c:pt idx="6429">
                  <c:v>70.372682361271728</c:v>
                </c:pt>
                <c:pt idx="6430">
                  <c:v>70.373944750850967</c:v>
                </c:pt>
                <c:pt idx="6431">
                  <c:v>70.377086994076052</c:v>
                </c:pt>
                <c:pt idx="6432">
                  <c:v>70.377512290080617</c:v>
                </c:pt>
                <c:pt idx="6433">
                  <c:v>70.379047343219369</c:v>
                </c:pt>
                <c:pt idx="6434">
                  <c:v>70.38343263858215</c:v>
                </c:pt>
                <c:pt idx="6435">
                  <c:v>70.385250724327022</c:v>
                </c:pt>
                <c:pt idx="6436">
                  <c:v>70.385519593610326</c:v>
                </c:pt>
                <c:pt idx="6437">
                  <c:v>70.387870469442916</c:v>
                </c:pt>
                <c:pt idx="6438">
                  <c:v>70.388876016505208</c:v>
                </c:pt>
                <c:pt idx="6439">
                  <c:v>70.388898141990509</c:v>
                </c:pt>
                <c:pt idx="6440">
                  <c:v>70.391082943975945</c:v>
                </c:pt>
                <c:pt idx="6441">
                  <c:v>70.391124671576364</c:v>
                </c:pt>
                <c:pt idx="6442">
                  <c:v>70.391505788061238</c:v>
                </c:pt>
                <c:pt idx="6443">
                  <c:v>70.396105182932914</c:v>
                </c:pt>
                <c:pt idx="6444">
                  <c:v>70.396163649121732</c:v>
                </c:pt>
                <c:pt idx="6445">
                  <c:v>70.397065275133713</c:v>
                </c:pt>
                <c:pt idx="6446">
                  <c:v>70.399574271653876</c:v>
                </c:pt>
                <c:pt idx="6447">
                  <c:v>70.408215204157969</c:v>
                </c:pt>
                <c:pt idx="6448">
                  <c:v>70.413489016073228</c:v>
                </c:pt>
                <c:pt idx="6449">
                  <c:v>70.413908118995224</c:v>
                </c:pt>
                <c:pt idx="6450">
                  <c:v>70.414388012159549</c:v>
                </c:pt>
                <c:pt idx="6451">
                  <c:v>70.41453545710084</c:v>
                </c:pt>
                <c:pt idx="6452">
                  <c:v>70.4237946828285</c:v>
                </c:pt>
                <c:pt idx="6453">
                  <c:v>70.423944345160024</c:v>
                </c:pt>
                <c:pt idx="6454">
                  <c:v>70.423994901875673</c:v>
                </c:pt>
                <c:pt idx="6455">
                  <c:v>70.429903204523583</c:v>
                </c:pt>
                <c:pt idx="6456">
                  <c:v>70.433192579990674</c:v>
                </c:pt>
                <c:pt idx="6457">
                  <c:v>70.438095835811282</c:v>
                </c:pt>
                <c:pt idx="6458">
                  <c:v>70.439585876039644</c:v>
                </c:pt>
                <c:pt idx="6459">
                  <c:v>70.445696858509166</c:v>
                </c:pt>
                <c:pt idx="6460">
                  <c:v>70.446215549963597</c:v>
                </c:pt>
                <c:pt idx="6461">
                  <c:v>70.446691575695965</c:v>
                </c:pt>
                <c:pt idx="6462">
                  <c:v>70.449192780499899</c:v>
                </c:pt>
                <c:pt idx="6463">
                  <c:v>70.450493656032094</c:v>
                </c:pt>
                <c:pt idx="6464">
                  <c:v>70.460226542180962</c:v>
                </c:pt>
                <c:pt idx="6465">
                  <c:v>70.461430152294852</c:v>
                </c:pt>
                <c:pt idx="6466">
                  <c:v>70.461664358678462</c:v>
                </c:pt>
                <c:pt idx="6467">
                  <c:v>70.462829989484291</c:v>
                </c:pt>
                <c:pt idx="6468">
                  <c:v>70.463145813295952</c:v>
                </c:pt>
                <c:pt idx="6469">
                  <c:v>70.463190026531066</c:v>
                </c:pt>
                <c:pt idx="6470">
                  <c:v>70.468293665059292</c:v>
                </c:pt>
                <c:pt idx="6471">
                  <c:v>70.471960159229155</c:v>
                </c:pt>
                <c:pt idx="6472">
                  <c:v>70.473374829676203</c:v>
                </c:pt>
                <c:pt idx="6473">
                  <c:v>70.475968856889025</c:v>
                </c:pt>
                <c:pt idx="6474">
                  <c:v>70.476148956048306</c:v>
                </c:pt>
                <c:pt idx="6475">
                  <c:v>70.483543095442627</c:v>
                </c:pt>
                <c:pt idx="6476">
                  <c:v>70.483711835711887</c:v>
                </c:pt>
                <c:pt idx="6477">
                  <c:v>70.483834409208626</c:v>
                </c:pt>
                <c:pt idx="6478">
                  <c:v>70.485726199030779</c:v>
                </c:pt>
                <c:pt idx="6479">
                  <c:v>70.486293464060282</c:v>
                </c:pt>
                <c:pt idx="6480">
                  <c:v>70.487178306779512</c:v>
                </c:pt>
                <c:pt idx="6481">
                  <c:v>70.491898792374883</c:v>
                </c:pt>
                <c:pt idx="6482">
                  <c:v>70.492865361791999</c:v>
                </c:pt>
                <c:pt idx="6483">
                  <c:v>70.493840313831726</c:v>
                </c:pt>
                <c:pt idx="6484">
                  <c:v>70.498446033066998</c:v>
                </c:pt>
                <c:pt idx="6485">
                  <c:v>70.505587545316146</c:v>
                </c:pt>
                <c:pt idx="6486">
                  <c:v>70.505887600915699</c:v>
                </c:pt>
                <c:pt idx="6487">
                  <c:v>70.506150547337541</c:v>
                </c:pt>
                <c:pt idx="6488">
                  <c:v>70.506791228760108</c:v>
                </c:pt>
                <c:pt idx="6489">
                  <c:v>70.509534224339674</c:v>
                </c:pt>
                <c:pt idx="6490">
                  <c:v>70.509558382971576</c:v>
                </c:pt>
                <c:pt idx="6491">
                  <c:v>70.510192451792989</c:v>
                </c:pt>
                <c:pt idx="6492">
                  <c:v>70.512566186796192</c:v>
                </c:pt>
                <c:pt idx="6493">
                  <c:v>70.513882767971566</c:v>
                </c:pt>
                <c:pt idx="6494">
                  <c:v>70.514187752235273</c:v>
                </c:pt>
                <c:pt idx="6495">
                  <c:v>70.514243900772172</c:v>
                </c:pt>
                <c:pt idx="6496">
                  <c:v>70.515308978080228</c:v>
                </c:pt>
                <c:pt idx="6497">
                  <c:v>70.517650219202082</c:v>
                </c:pt>
                <c:pt idx="6498">
                  <c:v>70.520991440963968</c:v>
                </c:pt>
                <c:pt idx="6499">
                  <c:v>70.524271317192415</c:v>
                </c:pt>
                <c:pt idx="6500">
                  <c:v>70.524442915313301</c:v>
                </c:pt>
                <c:pt idx="6501">
                  <c:v>70.524776079575275</c:v>
                </c:pt>
                <c:pt idx="6502">
                  <c:v>70.525154509803713</c:v>
                </c:pt>
                <c:pt idx="6503">
                  <c:v>70.528815992554826</c:v>
                </c:pt>
                <c:pt idx="6504">
                  <c:v>70.529639224172314</c:v>
                </c:pt>
                <c:pt idx="6505">
                  <c:v>70.531608899719146</c:v>
                </c:pt>
                <c:pt idx="6506">
                  <c:v>70.532742378664295</c:v>
                </c:pt>
                <c:pt idx="6507">
                  <c:v>70.533003359311195</c:v>
                </c:pt>
                <c:pt idx="6508">
                  <c:v>70.5339557451817</c:v>
                </c:pt>
                <c:pt idx="6509">
                  <c:v>70.534400128921433</c:v>
                </c:pt>
                <c:pt idx="6510">
                  <c:v>70.535885704340188</c:v>
                </c:pt>
                <c:pt idx="6511">
                  <c:v>70.541433100199541</c:v>
                </c:pt>
                <c:pt idx="6512">
                  <c:v>70.542369471521226</c:v>
                </c:pt>
                <c:pt idx="6513">
                  <c:v>70.543693155634884</c:v>
                </c:pt>
                <c:pt idx="6514">
                  <c:v>70.544131622536469</c:v>
                </c:pt>
                <c:pt idx="6515">
                  <c:v>70.546588798012181</c:v>
                </c:pt>
                <c:pt idx="6516">
                  <c:v>70.54659042054702</c:v>
                </c:pt>
                <c:pt idx="6517">
                  <c:v>70.551766681347488</c:v>
                </c:pt>
                <c:pt idx="6518">
                  <c:v>70.551927907937682</c:v>
                </c:pt>
                <c:pt idx="6519">
                  <c:v>70.552425958157031</c:v>
                </c:pt>
                <c:pt idx="6520">
                  <c:v>70.553445580214444</c:v>
                </c:pt>
                <c:pt idx="6521">
                  <c:v>70.556509987127896</c:v>
                </c:pt>
                <c:pt idx="6522">
                  <c:v>70.561813807254978</c:v>
                </c:pt>
                <c:pt idx="6523">
                  <c:v>70.563715569769926</c:v>
                </c:pt>
                <c:pt idx="6524">
                  <c:v>70.564388705156034</c:v>
                </c:pt>
                <c:pt idx="6525">
                  <c:v>70.56467914844724</c:v>
                </c:pt>
                <c:pt idx="6526">
                  <c:v>70.567489096045264</c:v>
                </c:pt>
                <c:pt idx="6527">
                  <c:v>70.571215385702502</c:v>
                </c:pt>
                <c:pt idx="6528">
                  <c:v>70.571872488824482</c:v>
                </c:pt>
                <c:pt idx="6529">
                  <c:v>70.572734476340884</c:v>
                </c:pt>
                <c:pt idx="6530">
                  <c:v>70.581091877463408</c:v>
                </c:pt>
                <c:pt idx="6531">
                  <c:v>70.581281197356716</c:v>
                </c:pt>
                <c:pt idx="6532">
                  <c:v>70.58298154644001</c:v>
                </c:pt>
                <c:pt idx="6533">
                  <c:v>70.589353752623666</c:v>
                </c:pt>
                <c:pt idx="6534">
                  <c:v>70.590539067001288</c:v>
                </c:pt>
                <c:pt idx="6535">
                  <c:v>70.590564246329393</c:v>
                </c:pt>
                <c:pt idx="6536">
                  <c:v>70.594817316951179</c:v>
                </c:pt>
                <c:pt idx="6537">
                  <c:v>70.594918008949335</c:v>
                </c:pt>
                <c:pt idx="6538">
                  <c:v>70.596686582452634</c:v>
                </c:pt>
                <c:pt idx="6539">
                  <c:v>70.597004874470002</c:v>
                </c:pt>
                <c:pt idx="6540">
                  <c:v>70.597403790008528</c:v>
                </c:pt>
                <c:pt idx="6541">
                  <c:v>70.597764031547754</c:v>
                </c:pt>
                <c:pt idx="6542">
                  <c:v>70.601890034909999</c:v>
                </c:pt>
                <c:pt idx="6543">
                  <c:v>70.602571903087082</c:v>
                </c:pt>
                <c:pt idx="6544">
                  <c:v>70.604066888419979</c:v>
                </c:pt>
                <c:pt idx="6545">
                  <c:v>70.604445461992768</c:v>
                </c:pt>
                <c:pt idx="6546">
                  <c:v>70.605451565008451</c:v>
                </c:pt>
                <c:pt idx="6547">
                  <c:v>70.606678960280078</c:v>
                </c:pt>
                <c:pt idx="6548">
                  <c:v>70.608538635854686</c:v>
                </c:pt>
                <c:pt idx="6549">
                  <c:v>70.608613738994336</c:v>
                </c:pt>
                <c:pt idx="6550">
                  <c:v>70.610961780270543</c:v>
                </c:pt>
                <c:pt idx="6551">
                  <c:v>70.613247474923853</c:v>
                </c:pt>
                <c:pt idx="6552">
                  <c:v>70.61806026339913</c:v>
                </c:pt>
                <c:pt idx="6553">
                  <c:v>70.618205961995045</c:v>
                </c:pt>
                <c:pt idx="6554">
                  <c:v>70.62485499161852</c:v>
                </c:pt>
                <c:pt idx="6555">
                  <c:v>70.625326931219263</c:v>
                </c:pt>
                <c:pt idx="6556">
                  <c:v>70.627387591281575</c:v>
                </c:pt>
                <c:pt idx="6557">
                  <c:v>70.62752447271447</c:v>
                </c:pt>
                <c:pt idx="6558">
                  <c:v>70.628250660790599</c:v>
                </c:pt>
                <c:pt idx="6559">
                  <c:v>70.629093035105512</c:v>
                </c:pt>
                <c:pt idx="6560">
                  <c:v>70.630202909016177</c:v>
                </c:pt>
                <c:pt idx="6561">
                  <c:v>70.631945370542809</c:v>
                </c:pt>
                <c:pt idx="6562">
                  <c:v>70.634900565728231</c:v>
                </c:pt>
                <c:pt idx="6563">
                  <c:v>70.635073074780024</c:v>
                </c:pt>
                <c:pt idx="6564">
                  <c:v>70.635978224358752</c:v>
                </c:pt>
                <c:pt idx="6565">
                  <c:v>70.636357893429164</c:v>
                </c:pt>
                <c:pt idx="6566">
                  <c:v>70.636719968640847</c:v>
                </c:pt>
                <c:pt idx="6567">
                  <c:v>70.637714674504565</c:v>
                </c:pt>
                <c:pt idx="6568">
                  <c:v>70.639336962206215</c:v>
                </c:pt>
                <c:pt idx="6569">
                  <c:v>70.639354214281369</c:v>
                </c:pt>
                <c:pt idx="6570">
                  <c:v>70.641239106070515</c:v>
                </c:pt>
                <c:pt idx="6571">
                  <c:v>70.64141296746881</c:v>
                </c:pt>
                <c:pt idx="6572">
                  <c:v>70.64152070147766</c:v>
                </c:pt>
                <c:pt idx="6573">
                  <c:v>70.643235385003152</c:v>
                </c:pt>
                <c:pt idx="6574">
                  <c:v>70.646173026214242</c:v>
                </c:pt>
                <c:pt idx="6575">
                  <c:v>70.648716652761237</c:v>
                </c:pt>
                <c:pt idx="6576">
                  <c:v>70.649357677941694</c:v>
                </c:pt>
                <c:pt idx="6577">
                  <c:v>70.649702053267319</c:v>
                </c:pt>
                <c:pt idx="6578">
                  <c:v>70.652458612489085</c:v>
                </c:pt>
                <c:pt idx="6579">
                  <c:v>70.652913776286141</c:v>
                </c:pt>
                <c:pt idx="6580">
                  <c:v>70.653497628057963</c:v>
                </c:pt>
                <c:pt idx="6581">
                  <c:v>70.656947101389491</c:v>
                </c:pt>
                <c:pt idx="6582">
                  <c:v>70.657039863079802</c:v>
                </c:pt>
                <c:pt idx="6583">
                  <c:v>70.65833202127132</c:v>
                </c:pt>
                <c:pt idx="6584">
                  <c:v>70.661491976194014</c:v>
                </c:pt>
                <c:pt idx="6585">
                  <c:v>70.664629712583604</c:v>
                </c:pt>
                <c:pt idx="6586">
                  <c:v>70.666726547333482</c:v>
                </c:pt>
                <c:pt idx="6587">
                  <c:v>70.667742574140703</c:v>
                </c:pt>
                <c:pt idx="6588">
                  <c:v>70.668420364127641</c:v>
                </c:pt>
                <c:pt idx="6589">
                  <c:v>70.671507257711454</c:v>
                </c:pt>
                <c:pt idx="6590">
                  <c:v>70.671873469808688</c:v>
                </c:pt>
                <c:pt idx="6591">
                  <c:v>70.676634760538988</c:v>
                </c:pt>
                <c:pt idx="6592">
                  <c:v>70.680216414531444</c:v>
                </c:pt>
                <c:pt idx="6593">
                  <c:v>70.680561058042628</c:v>
                </c:pt>
                <c:pt idx="6594">
                  <c:v>70.68496702535387</c:v>
                </c:pt>
                <c:pt idx="6595">
                  <c:v>70.68654656351859</c:v>
                </c:pt>
                <c:pt idx="6596">
                  <c:v>70.687418455490288</c:v>
                </c:pt>
                <c:pt idx="6597">
                  <c:v>70.69365021224732</c:v>
                </c:pt>
                <c:pt idx="6598">
                  <c:v>70.69496520416007</c:v>
                </c:pt>
                <c:pt idx="6599">
                  <c:v>70.694973915495069</c:v>
                </c:pt>
                <c:pt idx="6600">
                  <c:v>70.699390289669054</c:v>
                </c:pt>
                <c:pt idx="6601">
                  <c:v>70.70033203597049</c:v>
                </c:pt>
                <c:pt idx="6602">
                  <c:v>70.700977156418659</c:v>
                </c:pt>
                <c:pt idx="6603">
                  <c:v>70.703220653543653</c:v>
                </c:pt>
                <c:pt idx="6604">
                  <c:v>70.703961699569874</c:v>
                </c:pt>
                <c:pt idx="6605">
                  <c:v>70.704101401156805</c:v>
                </c:pt>
                <c:pt idx="6606">
                  <c:v>70.70470887569175</c:v>
                </c:pt>
                <c:pt idx="6607">
                  <c:v>70.709424058137969</c:v>
                </c:pt>
                <c:pt idx="6608">
                  <c:v>70.712324422637039</c:v>
                </c:pt>
                <c:pt idx="6609">
                  <c:v>70.712743942066311</c:v>
                </c:pt>
                <c:pt idx="6610">
                  <c:v>70.715753099617231</c:v>
                </c:pt>
                <c:pt idx="6611">
                  <c:v>70.727029865629007</c:v>
                </c:pt>
                <c:pt idx="6612">
                  <c:v>70.727639039783043</c:v>
                </c:pt>
                <c:pt idx="6613">
                  <c:v>70.731162439593135</c:v>
                </c:pt>
                <c:pt idx="6614">
                  <c:v>70.731332409736552</c:v>
                </c:pt>
                <c:pt idx="6615">
                  <c:v>70.738521764112718</c:v>
                </c:pt>
                <c:pt idx="6616">
                  <c:v>70.73927921875034</c:v>
                </c:pt>
                <c:pt idx="6617">
                  <c:v>70.745364813674968</c:v>
                </c:pt>
                <c:pt idx="6618">
                  <c:v>70.746975753227233</c:v>
                </c:pt>
                <c:pt idx="6619">
                  <c:v>70.749235588654045</c:v>
                </c:pt>
                <c:pt idx="6620">
                  <c:v>70.749413019718517</c:v>
                </c:pt>
                <c:pt idx="6621">
                  <c:v>70.749650320629158</c:v>
                </c:pt>
                <c:pt idx="6622">
                  <c:v>70.757054343384581</c:v>
                </c:pt>
                <c:pt idx="6623">
                  <c:v>70.762427743087784</c:v>
                </c:pt>
                <c:pt idx="6624">
                  <c:v>70.765089057816695</c:v>
                </c:pt>
                <c:pt idx="6625">
                  <c:v>70.766855125004469</c:v>
                </c:pt>
                <c:pt idx="6626">
                  <c:v>70.767516848183547</c:v>
                </c:pt>
                <c:pt idx="6627">
                  <c:v>70.77137618248716</c:v>
                </c:pt>
                <c:pt idx="6628">
                  <c:v>70.771444493643827</c:v>
                </c:pt>
                <c:pt idx="6629">
                  <c:v>70.777847137316655</c:v>
                </c:pt>
                <c:pt idx="6630">
                  <c:v>70.780029749901132</c:v>
                </c:pt>
                <c:pt idx="6631">
                  <c:v>70.781575409827411</c:v>
                </c:pt>
                <c:pt idx="6632">
                  <c:v>70.782199377803238</c:v>
                </c:pt>
                <c:pt idx="6633">
                  <c:v>70.782999008426529</c:v>
                </c:pt>
                <c:pt idx="6634">
                  <c:v>70.784303177310335</c:v>
                </c:pt>
                <c:pt idx="6635">
                  <c:v>70.785308724222261</c:v>
                </c:pt>
                <c:pt idx="6636">
                  <c:v>70.787007494604865</c:v>
                </c:pt>
                <c:pt idx="6637">
                  <c:v>70.790136026711693</c:v>
                </c:pt>
                <c:pt idx="6638">
                  <c:v>70.790733582244314</c:v>
                </c:pt>
                <c:pt idx="6639">
                  <c:v>70.790968670493839</c:v>
                </c:pt>
                <c:pt idx="6640">
                  <c:v>70.793280324266618</c:v>
                </c:pt>
                <c:pt idx="6641">
                  <c:v>70.793877419721596</c:v>
                </c:pt>
                <c:pt idx="6642">
                  <c:v>70.800654118431069</c:v>
                </c:pt>
                <c:pt idx="6643">
                  <c:v>70.802430418543807</c:v>
                </c:pt>
                <c:pt idx="6644">
                  <c:v>70.805857200292763</c:v>
                </c:pt>
                <c:pt idx="6645">
                  <c:v>70.807844671254941</c:v>
                </c:pt>
                <c:pt idx="6646">
                  <c:v>70.808752162125714</c:v>
                </c:pt>
                <c:pt idx="6647">
                  <c:v>70.809672272670809</c:v>
                </c:pt>
                <c:pt idx="6648">
                  <c:v>70.812158839184804</c:v>
                </c:pt>
                <c:pt idx="6649">
                  <c:v>70.812332279278365</c:v>
                </c:pt>
                <c:pt idx="6650">
                  <c:v>70.812748995903974</c:v>
                </c:pt>
                <c:pt idx="6651">
                  <c:v>70.813533703164808</c:v>
                </c:pt>
                <c:pt idx="6652">
                  <c:v>70.814479707242626</c:v>
                </c:pt>
                <c:pt idx="6653">
                  <c:v>70.815417274924229</c:v>
                </c:pt>
                <c:pt idx="6654">
                  <c:v>70.81544992043662</c:v>
                </c:pt>
                <c:pt idx="6655">
                  <c:v>70.815553781031369</c:v>
                </c:pt>
                <c:pt idx="6656">
                  <c:v>70.817057388588211</c:v>
                </c:pt>
                <c:pt idx="6657">
                  <c:v>70.818606991600134</c:v>
                </c:pt>
                <c:pt idx="6658">
                  <c:v>70.821400401483018</c:v>
                </c:pt>
                <c:pt idx="6659">
                  <c:v>70.82266680853391</c:v>
                </c:pt>
                <c:pt idx="6660">
                  <c:v>70.822974482710507</c:v>
                </c:pt>
                <c:pt idx="6661">
                  <c:v>70.823192365346017</c:v>
                </c:pt>
                <c:pt idx="6662">
                  <c:v>70.824751110808194</c:v>
                </c:pt>
                <c:pt idx="6663">
                  <c:v>70.826873177315946</c:v>
                </c:pt>
                <c:pt idx="6664">
                  <c:v>70.829118137325196</c:v>
                </c:pt>
                <c:pt idx="6665">
                  <c:v>70.830441103374511</c:v>
                </c:pt>
                <c:pt idx="6666">
                  <c:v>70.836502640201104</c:v>
                </c:pt>
                <c:pt idx="6667">
                  <c:v>70.837409929349946</c:v>
                </c:pt>
                <c:pt idx="6668">
                  <c:v>70.838192966250389</c:v>
                </c:pt>
                <c:pt idx="6669">
                  <c:v>70.845612830297952</c:v>
                </c:pt>
                <c:pt idx="6670">
                  <c:v>70.848007580517546</c:v>
                </c:pt>
                <c:pt idx="6671">
                  <c:v>70.848138244027041</c:v>
                </c:pt>
                <c:pt idx="6672">
                  <c:v>70.848294776295972</c:v>
                </c:pt>
                <c:pt idx="6673">
                  <c:v>70.850175172163617</c:v>
                </c:pt>
                <c:pt idx="6674">
                  <c:v>70.862719771241643</c:v>
                </c:pt>
                <c:pt idx="6675">
                  <c:v>70.867551269891521</c:v>
                </c:pt>
                <c:pt idx="6676">
                  <c:v>70.871199649473127</c:v>
                </c:pt>
                <c:pt idx="6677">
                  <c:v>70.872200288266512</c:v>
                </c:pt>
                <c:pt idx="6678">
                  <c:v>70.872771520065911</c:v>
                </c:pt>
                <c:pt idx="6679">
                  <c:v>70.874802792213657</c:v>
                </c:pt>
                <c:pt idx="6680">
                  <c:v>70.878884631361601</c:v>
                </c:pt>
                <c:pt idx="6681">
                  <c:v>70.880481431888271</c:v>
                </c:pt>
                <c:pt idx="6682">
                  <c:v>70.88727286584205</c:v>
                </c:pt>
                <c:pt idx="6683">
                  <c:v>70.887663451804059</c:v>
                </c:pt>
                <c:pt idx="6684">
                  <c:v>70.888071750853712</c:v>
                </c:pt>
                <c:pt idx="6685">
                  <c:v>70.889420645459751</c:v>
                </c:pt>
                <c:pt idx="6686">
                  <c:v>70.894678766508918</c:v>
                </c:pt>
                <c:pt idx="6687">
                  <c:v>70.901314221373269</c:v>
                </c:pt>
                <c:pt idx="6688">
                  <c:v>70.902959316696538</c:v>
                </c:pt>
                <c:pt idx="6689">
                  <c:v>70.904003744452936</c:v>
                </c:pt>
                <c:pt idx="6690">
                  <c:v>70.907742400522892</c:v>
                </c:pt>
                <c:pt idx="6691">
                  <c:v>70.908337830291629</c:v>
                </c:pt>
                <c:pt idx="6692">
                  <c:v>70.908357592510896</c:v>
                </c:pt>
                <c:pt idx="6693">
                  <c:v>70.909821288386894</c:v>
                </c:pt>
                <c:pt idx="6694">
                  <c:v>70.913442131874319</c:v>
                </c:pt>
                <c:pt idx="6695">
                  <c:v>70.918106889778173</c:v>
                </c:pt>
                <c:pt idx="6696">
                  <c:v>70.923560262206777</c:v>
                </c:pt>
                <c:pt idx="6697">
                  <c:v>70.925461970757922</c:v>
                </c:pt>
                <c:pt idx="6698">
                  <c:v>70.926735806587004</c:v>
                </c:pt>
                <c:pt idx="6699">
                  <c:v>70.927386661133269</c:v>
                </c:pt>
                <c:pt idx="6700">
                  <c:v>70.92805445184301</c:v>
                </c:pt>
                <c:pt idx="6701">
                  <c:v>70.930432288770888</c:v>
                </c:pt>
                <c:pt idx="6702">
                  <c:v>70.932215722708861</c:v>
                </c:pt>
                <c:pt idx="6703">
                  <c:v>70.933277291491095</c:v>
                </c:pt>
                <c:pt idx="6704">
                  <c:v>70.939790247992718</c:v>
                </c:pt>
                <c:pt idx="6705">
                  <c:v>70.939800691266129</c:v>
                </c:pt>
                <c:pt idx="6706">
                  <c:v>70.94132036431192</c:v>
                </c:pt>
                <c:pt idx="6707">
                  <c:v>70.946078460232286</c:v>
                </c:pt>
                <c:pt idx="6708">
                  <c:v>70.94617660403614</c:v>
                </c:pt>
                <c:pt idx="6709">
                  <c:v>70.946933540215241</c:v>
                </c:pt>
                <c:pt idx="6710">
                  <c:v>70.951584103324066</c:v>
                </c:pt>
                <c:pt idx="6711">
                  <c:v>70.954614261927446</c:v>
                </c:pt>
                <c:pt idx="6712">
                  <c:v>70.956240653956499</c:v>
                </c:pt>
                <c:pt idx="6713">
                  <c:v>70.969455731811053</c:v>
                </c:pt>
                <c:pt idx="6714">
                  <c:v>70.970965017596555</c:v>
                </c:pt>
                <c:pt idx="6715">
                  <c:v>70.973953365856531</c:v>
                </c:pt>
                <c:pt idx="6716">
                  <c:v>70.97636290587819</c:v>
                </c:pt>
                <c:pt idx="6717">
                  <c:v>70.977224069118478</c:v>
                </c:pt>
                <c:pt idx="6718">
                  <c:v>70.979211720184026</c:v>
                </c:pt>
                <c:pt idx="6719">
                  <c:v>70.979875174565336</c:v>
                </c:pt>
                <c:pt idx="6720">
                  <c:v>70.981251352344799</c:v>
                </c:pt>
                <c:pt idx="6721">
                  <c:v>70.983456085474359</c:v>
                </c:pt>
                <c:pt idx="6722">
                  <c:v>70.98877892536008</c:v>
                </c:pt>
                <c:pt idx="6723">
                  <c:v>70.989087067885819</c:v>
                </c:pt>
                <c:pt idx="6724">
                  <c:v>70.990620067212717</c:v>
                </c:pt>
                <c:pt idx="6725">
                  <c:v>70.991046669394152</c:v>
                </c:pt>
                <c:pt idx="6726">
                  <c:v>70.993988256669724</c:v>
                </c:pt>
                <c:pt idx="6727">
                  <c:v>70.99452840278822</c:v>
                </c:pt>
                <c:pt idx="6728">
                  <c:v>70.994823701795994</c:v>
                </c:pt>
                <c:pt idx="6729">
                  <c:v>71.007844545605877</c:v>
                </c:pt>
                <c:pt idx="6730">
                  <c:v>71.009278536355822</c:v>
                </c:pt>
                <c:pt idx="6731">
                  <c:v>71.010317517721262</c:v>
                </c:pt>
                <c:pt idx="6732">
                  <c:v>71.010611659223486</c:v>
                </c:pt>
                <c:pt idx="6733">
                  <c:v>71.020912809102313</c:v>
                </c:pt>
                <c:pt idx="6734">
                  <c:v>71.023581154002315</c:v>
                </c:pt>
                <c:pt idx="6735">
                  <c:v>71.025079522934902</c:v>
                </c:pt>
                <c:pt idx="6736">
                  <c:v>71.027010373293649</c:v>
                </c:pt>
                <c:pt idx="6737">
                  <c:v>71.03044765682732</c:v>
                </c:pt>
                <c:pt idx="6738">
                  <c:v>71.039040644153232</c:v>
                </c:pt>
                <c:pt idx="6739">
                  <c:v>71.041354468758357</c:v>
                </c:pt>
                <c:pt idx="6740">
                  <c:v>71.044178305540143</c:v>
                </c:pt>
                <c:pt idx="6741">
                  <c:v>71.047722981876603</c:v>
                </c:pt>
                <c:pt idx="6742">
                  <c:v>71.04846383078285</c:v>
                </c:pt>
                <c:pt idx="6743">
                  <c:v>71.050011804297696</c:v>
                </c:pt>
                <c:pt idx="6744">
                  <c:v>71.050472973518396</c:v>
                </c:pt>
                <c:pt idx="6745">
                  <c:v>71.050625609240171</c:v>
                </c:pt>
                <c:pt idx="6746">
                  <c:v>71.056903317622357</c:v>
                </c:pt>
                <c:pt idx="6747">
                  <c:v>71.058659199512491</c:v>
                </c:pt>
                <c:pt idx="6748">
                  <c:v>71.060575780049618</c:v>
                </c:pt>
                <c:pt idx="6749">
                  <c:v>71.061222690582028</c:v>
                </c:pt>
                <c:pt idx="6750">
                  <c:v>71.061663697857639</c:v>
                </c:pt>
                <c:pt idx="6751">
                  <c:v>71.062858782788751</c:v>
                </c:pt>
                <c:pt idx="6752">
                  <c:v>71.063171434876068</c:v>
                </c:pt>
                <c:pt idx="6753">
                  <c:v>71.063234998645839</c:v>
                </c:pt>
                <c:pt idx="6754">
                  <c:v>71.067271713276227</c:v>
                </c:pt>
                <c:pt idx="6755">
                  <c:v>71.067682039011103</c:v>
                </c:pt>
                <c:pt idx="6756">
                  <c:v>71.072417249856912</c:v>
                </c:pt>
                <c:pt idx="6757">
                  <c:v>71.074594367488487</c:v>
                </c:pt>
                <c:pt idx="6758">
                  <c:v>71.078589636969696</c:v>
                </c:pt>
                <c:pt idx="6759">
                  <c:v>71.078657962009828</c:v>
                </c:pt>
                <c:pt idx="6760">
                  <c:v>71.080598913676113</c:v>
                </c:pt>
                <c:pt idx="6761">
                  <c:v>71.085361848411907</c:v>
                </c:pt>
                <c:pt idx="6762">
                  <c:v>71.09146905039583</c:v>
                </c:pt>
                <c:pt idx="6763">
                  <c:v>71.092201656232703</c:v>
                </c:pt>
                <c:pt idx="6764">
                  <c:v>71.092995366619846</c:v>
                </c:pt>
                <c:pt idx="6765">
                  <c:v>71.093829375083203</c:v>
                </c:pt>
                <c:pt idx="6766">
                  <c:v>71.094841062161549</c:v>
                </c:pt>
                <c:pt idx="6767">
                  <c:v>71.095808791511217</c:v>
                </c:pt>
                <c:pt idx="6768">
                  <c:v>71.096500513031629</c:v>
                </c:pt>
                <c:pt idx="6769">
                  <c:v>71.096739234630675</c:v>
                </c:pt>
                <c:pt idx="6770">
                  <c:v>71.097371394031256</c:v>
                </c:pt>
                <c:pt idx="6771">
                  <c:v>71.10974091148428</c:v>
                </c:pt>
                <c:pt idx="6772">
                  <c:v>71.110002478327132</c:v>
                </c:pt>
                <c:pt idx="6773">
                  <c:v>71.110233965195178</c:v>
                </c:pt>
                <c:pt idx="6774">
                  <c:v>71.111562988555534</c:v>
                </c:pt>
                <c:pt idx="6775">
                  <c:v>71.111604280369917</c:v>
                </c:pt>
                <c:pt idx="6776">
                  <c:v>71.111852917271079</c:v>
                </c:pt>
                <c:pt idx="6777">
                  <c:v>71.112091168042383</c:v>
                </c:pt>
                <c:pt idx="6778">
                  <c:v>71.112218062019949</c:v>
                </c:pt>
                <c:pt idx="6779">
                  <c:v>71.112248173076651</c:v>
                </c:pt>
                <c:pt idx="6780">
                  <c:v>71.112553106096129</c:v>
                </c:pt>
                <c:pt idx="6781">
                  <c:v>71.117271499123603</c:v>
                </c:pt>
                <c:pt idx="6782">
                  <c:v>71.121985966136364</c:v>
                </c:pt>
                <c:pt idx="6783">
                  <c:v>71.129201128834723</c:v>
                </c:pt>
                <c:pt idx="6784">
                  <c:v>71.129213372869714</c:v>
                </c:pt>
                <c:pt idx="6785">
                  <c:v>71.129635198298516</c:v>
                </c:pt>
                <c:pt idx="6786">
                  <c:v>71.129730133117945</c:v>
                </c:pt>
                <c:pt idx="6787">
                  <c:v>71.13317353383961</c:v>
                </c:pt>
                <c:pt idx="6788">
                  <c:v>71.134321387571546</c:v>
                </c:pt>
                <c:pt idx="6789">
                  <c:v>71.135245209988838</c:v>
                </c:pt>
                <c:pt idx="6790">
                  <c:v>71.138144635703057</c:v>
                </c:pt>
                <c:pt idx="6791">
                  <c:v>71.141811859523685</c:v>
                </c:pt>
                <c:pt idx="6792">
                  <c:v>71.142731828889723</c:v>
                </c:pt>
                <c:pt idx="6793">
                  <c:v>71.142873104958156</c:v>
                </c:pt>
                <c:pt idx="6794">
                  <c:v>71.145631553522293</c:v>
                </c:pt>
                <c:pt idx="6795">
                  <c:v>71.146824352920078</c:v>
                </c:pt>
                <c:pt idx="6796">
                  <c:v>71.153991109952074</c:v>
                </c:pt>
                <c:pt idx="6797">
                  <c:v>71.157038958258937</c:v>
                </c:pt>
                <c:pt idx="6798">
                  <c:v>71.157790477929893</c:v>
                </c:pt>
                <c:pt idx="6799">
                  <c:v>71.159828114645791</c:v>
                </c:pt>
                <c:pt idx="6800">
                  <c:v>71.162065871277022</c:v>
                </c:pt>
                <c:pt idx="6801">
                  <c:v>71.16732638304272</c:v>
                </c:pt>
                <c:pt idx="6802">
                  <c:v>71.16778275307793</c:v>
                </c:pt>
                <c:pt idx="6803">
                  <c:v>71.16858948033186</c:v>
                </c:pt>
                <c:pt idx="6804">
                  <c:v>71.169167447745409</c:v>
                </c:pt>
                <c:pt idx="6805">
                  <c:v>71.172242847240071</c:v>
                </c:pt>
                <c:pt idx="6806">
                  <c:v>71.172814716658493</c:v>
                </c:pt>
                <c:pt idx="6807">
                  <c:v>71.176102493238432</c:v>
                </c:pt>
                <c:pt idx="6808">
                  <c:v>71.17631332997675</c:v>
                </c:pt>
                <c:pt idx="6809">
                  <c:v>71.176734119472769</c:v>
                </c:pt>
                <c:pt idx="6810">
                  <c:v>71.17721525581139</c:v>
                </c:pt>
                <c:pt idx="6811">
                  <c:v>71.177520432093431</c:v>
                </c:pt>
                <c:pt idx="6812">
                  <c:v>71.180859903804944</c:v>
                </c:pt>
                <c:pt idx="6813">
                  <c:v>71.183555180414459</c:v>
                </c:pt>
                <c:pt idx="6814">
                  <c:v>71.187420692568367</c:v>
                </c:pt>
                <c:pt idx="6815">
                  <c:v>71.19305377168449</c:v>
                </c:pt>
                <c:pt idx="6816">
                  <c:v>71.193783721171471</c:v>
                </c:pt>
                <c:pt idx="6817">
                  <c:v>71.194074297516835</c:v>
                </c:pt>
                <c:pt idx="6818">
                  <c:v>71.194836825178854</c:v>
                </c:pt>
                <c:pt idx="6819">
                  <c:v>71.194922185905966</c:v>
                </c:pt>
                <c:pt idx="6820">
                  <c:v>71.196266869968952</c:v>
                </c:pt>
                <c:pt idx="6821">
                  <c:v>71.199068891098108</c:v>
                </c:pt>
                <c:pt idx="6822">
                  <c:v>71.200974764636896</c:v>
                </c:pt>
                <c:pt idx="6823">
                  <c:v>71.201440731953099</c:v>
                </c:pt>
                <c:pt idx="6824">
                  <c:v>71.201956567185633</c:v>
                </c:pt>
                <c:pt idx="6825">
                  <c:v>71.202947378937836</c:v>
                </c:pt>
                <c:pt idx="6826">
                  <c:v>71.206612982231263</c:v>
                </c:pt>
                <c:pt idx="6827">
                  <c:v>71.206917267849931</c:v>
                </c:pt>
                <c:pt idx="6828">
                  <c:v>71.208654879515137</c:v>
                </c:pt>
                <c:pt idx="6829">
                  <c:v>71.209209516693505</c:v>
                </c:pt>
                <c:pt idx="6830">
                  <c:v>71.210070075658294</c:v>
                </c:pt>
                <c:pt idx="6831">
                  <c:v>71.220538562745205</c:v>
                </c:pt>
                <c:pt idx="6832">
                  <c:v>71.220834009892371</c:v>
                </c:pt>
                <c:pt idx="6833">
                  <c:v>71.224745083054358</c:v>
                </c:pt>
                <c:pt idx="6834">
                  <c:v>71.226728313494561</c:v>
                </c:pt>
                <c:pt idx="6835">
                  <c:v>71.22888951982938</c:v>
                </c:pt>
                <c:pt idx="6836">
                  <c:v>71.229424270372817</c:v>
                </c:pt>
                <c:pt idx="6837">
                  <c:v>71.230194550278156</c:v>
                </c:pt>
                <c:pt idx="6838">
                  <c:v>71.231325245839187</c:v>
                </c:pt>
                <c:pt idx="6839">
                  <c:v>71.243605496092883</c:v>
                </c:pt>
                <c:pt idx="6840">
                  <c:v>71.245409772273263</c:v>
                </c:pt>
                <c:pt idx="6841">
                  <c:v>71.245634260970022</c:v>
                </c:pt>
                <c:pt idx="6842">
                  <c:v>71.245635301281737</c:v>
                </c:pt>
                <c:pt idx="6843">
                  <c:v>71.247504101227364</c:v>
                </c:pt>
                <c:pt idx="6844">
                  <c:v>71.249143235445175</c:v>
                </c:pt>
                <c:pt idx="6845">
                  <c:v>71.253989039993158</c:v>
                </c:pt>
                <c:pt idx="6846">
                  <c:v>71.255373901917167</c:v>
                </c:pt>
                <c:pt idx="6847">
                  <c:v>71.258608772603964</c:v>
                </c:pt>
                <c:pt idx="6848">
                  <c:v>71.260340923681312</c:v>
                </c:pt>
                <c:pt idx="6849">
                  <c:v>71.26036627130199</c:v>
                </c:pt>
                <c:pt idx="6850">
                  <c:v>71.265803256350878</c:v>
                </c:pt>
                <c:pt idx="6851">
                  <c:v>71.265946044254065</c:v>
                </c:pt>
                <c:pt idx="6852">
                  <c:v>71.270636674193099</c:v>
                </c:pt>
                <c:pt idx="6853">
                  <c:v>71.271754338292681</c:v>
                </c:pt>
                <c:pt idx="6854">
                  <c:v>71.271948190041044</c:v>
                </c:pt>
                <c:pt idx="6855">
                  <c:v>71.274300026066399</c:v>
                </c:pt>
                <c:pt idx="6856">
                  <c:v>71.275300045506299</c:v>
                </c:pt>
                <c:pt idx="6857">
                  <c:v>71.276973456503157</c:v>
                </c:pt>
                <c:pt idx="6858">
                  <c:v>71.277402252784597</c:v>
                </c:pt>
                <c:pt idx="6859">
                  <c:v>71.277873637621482</c:v>
                </c:pt>
                <c:pt idx="6860">
                  <c:v>71.279568754710752</c:v>
                </c:pt>
                <c:pt idx="6861">
                  <c:v>71.282493282836427</c:v>
                </c:pt>
                <c:pt idx="6862">
                  <c:v>71.282935343534277</c:v>
                </c:pt>
                <c:pt idx="6863">
                  <c:v>71.283446361395406</c:v>
                </c:pt>
                <c:pt idx="6864">
                  <c:v>71.285192788824062</c:v>
                </c:pt>
                <c:pt idx="6865">
                  <c:v>71.285218376397211</c:v>
                </c:pt>
                <c:pt idx="6866">
                  <c:v>71.285870244016266</c:v>
                </c:pt>
                <c:pt idx="6867">
                  <c:v>71.29102792087123</c:v>
                </c:pt>
                <c:pt idx="6868">
                  <c:v>71.296646500331505</c:v>
                </c:pt>
                <c:pt idx="6869">
                  <c:v>71.297361416066465</c:v>
                </c:pt>
                <c:pt idx="6870">
                  <c:v>71.297361611669317</c:v>
                </c:pt>
                <c:pt idx="6871">
                  <c:v>71.300919307764147</c:v>
                </c:pt>
                <c:pt idx="6872">
                  <c:v>71.303062120427768</c:v>
                </c:pt>
                <c:pt idx="6873">
                  <c:v>71.306903545855988</c:v>
                </c:pt>
                <c:pt idx="6874">
                  <c:v>71.311552435018385</c:v>
                </c:pt>
                <c:pt idx="6875">
                  <c:v>71.31550543680774</c:v>
                </c:pt>
                <c:pt idx="6876">
                  <c:v>71.315596700723091</c:v>
                </c:pt>
                <c:pt idx="6877">
                  <c:v>71.31593373321941</c:v>
                </c:pt>
                <c:pt idx="6878">
                  <c:v>71.31674834898736</c:v>
                </c:pt>
                <c:pt idx="6879">
                  <c:v>71.316752024289059</c:v>
                </c:pt>
                <c:pt idx="6880">
                  <c:v>71.318039115056152</c:v>
                </c:pt>
                <c:pt idx="6881">
                  <c:v>71.319195325543006</c:v>
                </c:pt>
                <c:pt idx="6882">
                  <c:v>71.320841473218906</c:v>
                </c:pt>
                <c:pt idx="6883">
                  <c:v>71.320957192766869</c:v>
                </c:pt>
                <c:pt idx="6884">
                  <c:v>71.329231536573545</c:v>
                </c:pt>
                <c:pt idx="6885">
                  <c:v>71.333598546913947</c:v>
                </c:pt>
                <c:pt idx="6886">
                  <c:v>71.336573279505373</c:v>
                </c:pt>
                <c:pt idx="6887">
                  <c:v>71.338132782285939</c:v>
                </c:pt>
                <c:pt idx="6888">
                  <c:v>71.339724181426192</c:v>
                </c:pt>
                <c:pt idx="6889">
                  <c:v>71.343707397889489</c:v>
                </c:pt>
                <c:pt idx="6890">
                  <c:v>71.343917584406441</c:v>
                </c:pt>
                <c:pt idx="6891">
                  <c:v>71.350507306199987</c:v>
                </c:pt>
                <c:pt idx="6892">
                  <c:v>71.351482176530624</c:v>
                </c:pt>
                <c:pt idx="6893">
                  <c:v>71.352363150329964</c:v>
                </c:pt>
                <c:pt idx="6894">
                  <c:v>71.354170176685884</c:v>
                </c:pt>
                <c:pt idx="6895">
                  <c:v>71.357958050806431</c:v>
                </c:pt>
                <c:pt idx="6896">
                  <c:v>71.358372729180019</c:v>
                </c:pt>
                <c:pt idx="6897">
                  <c:v>71.360243234382537</c:v>
                </c:pt>
                <c:pt idx="6898">
                  <c:v>71.363408195110651</c:v>
                </c:pt>
                <c:pt idx="6899">
                  <c:v>71.367042333719453</c:v>
                </c:pt>
                <c:pt idx="6900">
                  <c:v>71.367370818656056</c:v>
                </c:pt>
                <c:pt idx="6901">
                  <c:v>71.367932847614256</c:v>
                </c:pt>
                <c:pt idx="6902">
                  <c:v>71.368101030715223</c:v>
                </c:pt>
                <c:pt idx="6903">
                  <c:v>71.372572610264982</c:v>
                </c:pt>
                <c:pt idx="6904">
                  <c:v>71.372690610517466</c:v>
                </c:pt>
                <c:pt idx="6905">
                  <c:v>71.375604174981703</c:v>
                </c:pt>
                <c:pt idx="6906">
                  <c:v>71.376596152447291</c:v>
                </c:pt>
                <c:pt idx="6907">
                  <c:v>71.377896933088664</c:v>
                </c:pt>
                <c:pt idx="6908">
                  <c:v>71.379570467778748</c:v>
                </c:pt>
                <c:pt idx="6909">
                  <c:v>71.379875692190552</c:v>
                </c:pt>
                <c:pt idx="6910">
                  <c:v>71.38050302471332</c:v>
                </c:pt>
                <c:pt idx="6911">
                  <c:v>71.380545652387625</c:v>
                </c:pt>
                <c:pt idx="6912">
                  <c:v>71.381596124410905</c:v>
                </c:pt>
                <c:pt idx="6913">
                  <c:v>71.384341520875509</c:v>
                </c:pt>
                <c:pt idx="6914">
                  <c:v>71.384526132821378</c:v>
                </c:pt>
                <c:pt idx="6915">
                  <c:v>71.385784890890733</c:v>
                </c:pt>
                <c:pt idx="6916">
                  <c:v>71.386844928603622</c:v>
                </c:pt>
                <c:pt idx="6917">
                  <c:v>71.392642759194771</c:v>
                </c:pt>
                <c:pt idx="6918">
                  <c:v>71.393998942443972</c:v>
                </c:pt>
                <c:pt idx="6919">
                  <c:v>71.394717023407793</c:v>
                </c:pt>
                <c:pt idx="6920">
                  <c:v>71.396870222694247</c:v>
                </c:pt>
                <c:pt idx="6921">
                  <c:v>71.40695229187827</c:v>
                </c:pt>
                <c:pt idx="6922">
                  <c:v>71.408811816762025</c:v>
                </c:pt>
                <c:pt idx="6923">
                  <c:v>71.413302245702297</c:v>
                </c:pt>
                <c:pt idx="6924">
                  <c:v>71.413529208467082</c:v>
                </c:pt>
                <c:pt idx="6925">
                  <c:v>71.416424946295606</c:v>
                </c:pt>
                <c:pt idx="6926">
                  <c:v>71.420045513623492</c:v>
                </c:pt>
                <c:pt idx="6927">
                  <c:v>71.423578470971407</c:v>
                </c:pt>
                <c:pt idx="6928">
                  <c:v>71.426146142701398</c:v>
                </c:pt>
                <c:pt idx="6929">
                  <c:v>71.431632566777665</c:v>
                </c:pt>
                <c:pt idx="6930">
                  <c:v>71.43888986954552</c:v>
                </c:pt>
                <c:pt idx="6931">
                  <c:v>71.439279237068149</c:v>
                </c:pt>
                <c:pt idx="6932">
                  <c:v>71.441725672828056</c:v>
                </c:pt>
                <c:pt idx="6933">
                  <c:v>71.444359103437719</c:v>
                </c:pt>
                <c:pt idx="6934">
                  <c:v>71.453357510995716</c:v>
                </c:pt>
                <c:pt idx="6935">
                  <c:v>71.458605397600039</c:v>
                </c:pt>
                <c:pt idx="6936">
                  <c:v>71.458777410949224</c:v>
                </c:pt>
                <c:pt idx="6937">
                  <c:v>71.459714019955072</c:v>
                </c:pt>
                <c:pt idx="6938">
                  <c:v>71.462415269476026</c:v>
                </c:pt>
                <c:pt idx="6939">
                  <c:v>71.468033117891324</c:v>
                </c:pt>
                <c:pt idx="6940">
                  <c:v>71.469212492502905</c:v>
                </c:pt>
                <c:pt idx="6941">
                  <c:v>71.471719597957559</c:v>
                </c:pt>
                <c:pt idx="6942">
                  <c:v>71.472514888120642</c:v>
                </c:pt>
                <c:pt idx="6943">
                  <c:v>71.473018566321514</c:v>
                </c:pt>
                <c:pt idx="6944">
                  <c:v>71.478714130294975</c:v>
                </c:pt>
                <c:pt idx="6945">
                  <c:v>71.478754587323209</c:v>
                </c:pt>
                <c:pt idx="6946">
                  <c:v>71.482943929813658</c:v>
                </c:pt>
                <c:pt idx="6947">
                  <c:v>71.483880581761895</c:v>
                </c:pt>
                <c:pt idx="6948">
                  <c:v>71.485841242029267</c:v>
                </c:pt>
                <c:pt idx="6949">
                  <c:v>71.486549627663905</c:v>
                </c:pt>
                <c:pt idx="6950">
                  <c:v>71.48703216596266</c:v>
                </c:pt>
                <c:pt idx="6951">
                  <c:v>71.488599988947797</c:v>
                </c:pt>
                <c:pt idx="6952">
                  <c:v>71.489461241388128</c:v>
                </c:pt>
                <c:pt idx="6953">
                  <c:v>71.494365303065251</c:v>
                </c:pt>
                <c:pt idx="6954">
                  <c:v>71.494420024075822</c:v>
                </c:pt>
                <c:pt idx="6955">
                  <c:v>71.49696707785283</c:v>
                </c:pt>
                <c:pt idx="6956">
                  <c:v>71.504289515657121</c:v>
                </c:pt>
                <c:pt idx="6957">
                  <c:v>71.506460100858234</c:v>
                </c:pt>
                <c:pt idx="6958">
                  <c:v>71.506869434667919</c:v>
                </c:pt>
                <c:pt idx="6959">
                  <c:v>71.510626350693443</c:v>
                </c:pt>
                <c:pt idx="6960">
                  <c:v>71.514680689648031</c:v>
                </c:pt>
                <c:pt idx="6961">
                  <c:v>71.515280823184042</c:v>
                </c:pt>
                <c:pt idx="6962">
                  <c:v>71.516269113022418</c:v>
                </c:pt>
                <c:pt idx="6963">
                  <c:v>71.518735771786169</c:v>
                </c:pt>
                <c:pt idx="6964">
                  <c:v>71.534308933512222</c:v>
                </c:pt>
                <c:pt idx="6965">
                  <c:v>71.535682199198675</c:v>
                </c:pt>
                <c:pt idx="6966">
                  <c:v>71.535781274980835</c:v>
                </c:pt>
                <c:pt idx="6967">
                  <c:v>71.536023237369605</c:v>
                </c:pt>
                <c:pt idx="6968">
                  <c:v>71.536334301101789</c:v>
                </c:pt>
                <c:pt idx="6969">
                  <c:v>71.53733109009292</c:v>
                </c:pt>
                <c:pt idx="6970">
                  <c:v>71.539198459014841</c:v>
                </c:pt>
                <c:pt idx="6971">
                  <c:v>71.53945545521195</c:v>
                </c:pt>
                <c:pt idx="6972">
                  <c:v>71.543182394995313</c:v>
                </c:pt>
                <c:pt idx="6973">
                  <c:v>71.543869319501255</c:v>
                </c:pt>
                <c:pt idx="6974">
                  <c:v>71.544154853304434</c:v>
                </c:pt>
                <c:pt idx="6975">
                  <c:v>71.545114396766579</c:v>
                </c:pt>
                <c:pt idx="6976">
                  <c:v>71.546544863865449</c:v>
                </c:pt>
                <c:pt idx="6977">
                  <c:v>71.548970689972919</c:v>
                </c:pt>
                <c:pt idx="6978">
                  <c:v>71.565476447603132</c:v>
                </c:pt>
                <c:pt idx="6979">
                  <c:v>71.56577419610548</c:v>
                </c:pt>
                <c:pt idx="6980">
                  <c:v>71.566874909882202</c:v>
                </c:pt>
                <c:pt idx="6981">
                  <c:v>71.567271158209536</c:v>
                </c:pt>
                <c:pt idx="6982">
                  <c:v>71.570177941954825</c:v>
                </c:pt>
                <c:pt idx="6983">
                  <c:v>71.570232517871574</c:v>
                </c:pt>
                <c:pt idx="6984">
                  <c:v>71.570359631344104</c:v>
                </c:pt>
                <c:pt idx="6985">
                  <c:v>71.574376189075224</c:v>
                </c:pt>
                <c:pt idx="6986">
                  <c:v>71.57660743687029</c:v>
                </c:pt>
                <c:pt idx="6987">
                  <c:v>71.577142853710058</c:v>
                </c:pt>
                <c:pt idx="6988">
                  <c:v>71.580453507643995</c:v>
                </c:pt>
                <c:pt idx="6989">
                  <c:v>71.581791438179991</c:v>
                </c:pt>
                <c:pt idx="6990">
                  <c:v>71.582102595308015</c:v>
                </c:pt>
                <c:pt idx="6991">
                  <c:v>71.582643833263106</c:v>
                </c:pt>
                <c:pt idx="6992">
                  <c:v>71.584578222415459</c:v>
                </c:pt>
                <c:pt idx="6993">
                  <c:v>71.586804577820317</c:v>
                </c:pt>
                <c:pt idx="6994">
                  <c:v>71.587994612189519</c:v>
                </c:pt>
                <c:pt idx="6995">
                  <c:v>71.588503358665506</c:v>
                </c:pt>
                <c:pt idx="6996">
                  <c:v>71.596577545295915</c:v>
                </c:pt>
                <c:pt idx="6997">
                  <c:v>71.599279207316329</c:v>
                </c:pt>
                <c:pt idx="6998">
                  <c:v>71.602204412764834</c:v>
                </c:pt>
                <c:pt idx="6999">
                  <c:v>71.606123100786121</c:v>
                </c:pt>
                <c:pt idx="7000">
                  <c:v>71.612307772946096</c:v>
                </c:pt>
                <c:pt idx="7001">
                  <c:v>71.613219589828731</c:v>
                </c:pt>
                <c:pt idx="7002">
                  <c:v>71.621128958596699</c:v>
                </c:pt>
                <c:pt idx="7003">
                  <c:v>71.621523577274218</c:v>
                </c:pt>
                <c:pt idx="7004">
                  <c:v>71.621937482468681</c:v>
                </c:pt>
                <c:pt idx="7005">
                  <c:v>71.624521880256154</c:v>
                </c:pt>
                <c:pt idx="7006">
                  <c:v>71.625882418308962</c:v>
                </c:pt>
                <c:pt idx="7007">
                  <c:v>71.627629670215029</c:v>
                </c:pt>
                <c:pt idx="7008">
                  <c:v>71.627785023970731</c:v>
                </c:pt>
                <c:pt idx="7009">
                  <c:v>71.627879961238961</c:v>
                </c:pt>
                <c:pt idx="7010">
                  <c:v>71.631308685236419</c:v>
                </c:pt>
                <c:pt idx="7011">
                  <c:v>71.631414311678981</c:v>
                </c:pt>
                <c:pt idx="7012">
                  <c:v>71.631928981232718</c:v>
                </c:pt>
                <c:pt idx="7013">
                  <c:v>71.633539441207773</c:v>
                </c:pt>
                <c:pt idx="7014">
                  <c:v>71.633947786555183</c:v>
                </c:pt>
                <c:pt idx="7015">
                  <c:v>71.634817305780672</c:v>
                </c:pt>
                <c:pt idx="7016">
                  <c:v>71.63707074172342</c:v>
                </c:pt>
                <c:pt idx="7017">
                  <c:v>71.637825468386467</c:v>
                </c:pt>
                <c:pt idx="7018">
                  <c:v>71.639649021829953</c:v>
                </c:pt>
                <c:pt idx="7019">
                  <c:v>71.640593549388356</c:v>
                </c:pt>
                <c:pt idx="7020">
                  <c:v>71.641519757157084</c:v>
                </c:pt>
                <c:pt idx="7021">
                  <c:v>71.643396102703775</c:v>
                </c:pt>
                <c:pt idx="7022">
                  <c:v>71.644114496699231</c:v>
                </c:pt>
                <c:pt idx="7023">
                  <c:v>71.645230910475149</c:v>
                </c:pt>
                <c:pt idx="7024">
                  <c:v>71.647607818332489</c:v>
                </c:pt>
                <c:pt idx="7025">
                  <c:v>71.651832749336592</c:v>
                </c:pt>
                <c:pt idx="7026">
                  <c:v>71.651961758724539</c:v>
                </c:pt>
                <c:pt idx="7027">
                  <c:v>71.656402149624029</c:v>
                </c:pt>
                <c:pt idx="7028">
                  <c:v>71.657569700996774</c:v>
                </c:pt>
                <c:pt idx="7029">
                  <c:v>71.658721459978892</c:v>
                </c:pt>
                <c:pt idx="7030">
                  <c:v>71.661191677358445</c:v>
                </c:pt>
                <c:pt idx="7031">
                  <c:v>71.663581916518936</c:v>
                </c:pt>
                <c:pt idx="7032">
                  <c:v>71.665466513578437</c:v>
                </c:pt>
                <c:pt idx="7033">
                  <c:v>71.668124369189243</c:v>
                </c:pt>
                <c:pt idx="7034">
                  <c:v>71.67032262308237</c:v>
                </c:pt>
                <c:pt idx="7035">
                  <c:v>71.675114401641125</c:v>
                </c:pt>
                <c:pt idx="7036">
                  <c:v>71.681324098941403</c:v>
                </c:pt>
                <c:pt idx="7037">
                  <c:v>71.684763988036721</c:v>
                </c:pt>
                <c:pt idx="7038">
                  <c:v>71.686999558534524</c:v>
                </c:pt>
                <c:pt idx="7039">
                  <c:v>71.692981160530977</c:v>
                </c:pt>
                <c:pt idx="7040">
                  <c:v>71.694170062215875</c:v>
                </c:pt>
                <c:pt idx="7041">
                  <c:v>71.695185189672273</c:v>
                </c:pt>
                <c:pt idx="7042">
                  <c:v>71.697998086451832</c:v>
                </c:pt>
                <c:pt idx="7043">
                  <c:v>71.702596666719444</c:v>
                </c:pt>
                <c:pt idx="7044">
                  <c:v>71.706768575312609</c:v>
                </c:pt>
                <c:pt idx="7045">
                  <c:v>71.708710386129198</c:v>
                </c:pt>
                <c:pt idx="7046">
                  <c:v>71.70929229224113</c:v>
                </c:pt>
                <c:pt idx="7047">
                  <c:v>71.709528971110529</c:v>
                </c:pt>
                <c:pt idx="7048">
                  <c:v>71.714866753828474</c:v>
                </c:pt>
                <c:pt idx="7049">
                  <c:v>71.715837006938756</c:v>
                </c:pt>
                <c:pt idx="7050">
                  <c:v>71.716701444002766</c:v>
                </c:pt>
                <c:pt idx="7051">
                  <c:v>71.717079150295632</c:v>
                </c:pt>
                <c:pt idx="7052">
                  <c:v>71.720204242671542</c:v>
                </c:pt>
                <c:pt idx="7053">
                  <c:v>71.72196715986243</c:v>
                </c:pt>
                <c:pt idx="7054">
                  <c:v>71.725505182273196</c:v>
                </c:pt>
                <c:pt idx="7055">
                  <c:v>71.727284889973618</c:v>
                </c:pt>
                <c:pt idx="7056">
                  <c:v>71.7309413485156</c:v>
                </c:pt>
                <c:pt idx="7057">
                  <c:v>71.731744009037726</c:v>
                </c:pt>
                <c:pt idx="7058">
                  <c:v>71.733694729504847</c:v>
                </c:pt>
                <c:pt idx="7059">
                  <c:v>71.739948642507031</c:v>
                </c:pt>
                <c:pt idx="7060">
                  <c:v>71.741703931216449</c:v>
                </c:pt>
                <c:pt idx="7061">
                  <c:v>71.742471516248955</c:v>
                </c:pt>
                <c:pt idx="7062">
                  <c:v>71.744515329979905</c:v>
                </c:pt>
                <c:pt idx="7063">
                  <c:v>71.751652773082299</c:v>
                </c:pt>
                <c:pt idx="7064">
                  <c:v>71.752824225956545</c:v>
                </c:pt>
                <c:pt idx="7065">
                  <c:v>71.755565913227855</c:v>
                </c:pt>
                <c:pt idx="7066">
                  <c:v>71.756118706494291</c:v>
                </c:pt>
                <c:pt idx="7067">
                  <c:v>71.756531916278547</c:v>
                </c:pt>
                <c:pt idx="7068">
                  <c:v>71.762061850474836</c:v>
                </c:pt>
                <c:pt idx="7069">
                  <c:v>71.762763987426169</c:v>
                </c:pt>
                <c:pt idx="7070">
                  <c:v>71.764600742942633</c:v>
                </c:pt>
                <c:pt idx="7071">
                  <c:v>71.764699077482362</c:v>
                </c:pt>
                <c:pt idx="7072">
                  <c:v>71.766239066882321</c:v>
                </c:pt>
                <c:pt idx="7073">
                  <c:v>71.766826766795305</c:v>
                </c:pt>
                <c:pt idx="7074">
                  <c:v>71.771211256166865</c:v>
                </c:pt>
                <c:pt idx="7075">
                  <c:v>71.786923600579655</c:v>
                </c:pt>
                <c:pt idx="7076">
                  <c:v>71.787063425065156</c:v>
                </c:pt>
                <c:pt idx="7077">
                  <c:v>71.787090192097963</c:v>
                </c:pt>
                <c:pt idx="7078">
                  <c:v>71.790583271603495</c:v>
                </c:pt>
                <c:pt idx="7079">
                  <c:v>71.791810116419725</c:v>
                </c:pt>
                <c:pt idx="7080">
                  <c:v>71.796859097078851</c:v>
                </c:pt>
                <c:pt idx="7081">
                  <c:v>71.797435023734025</c:v>
                </c:pt>
                <c:pt idx="7082">
                  <c:v>71.800425972075814</c:v>
                </c:pt>
                <c:pt idx="7083">
                  <c:v>71.803035913344658</c:v>
                </c:pt>
                <c:pt idx="7084">
                  <c:v>71.806222684927846</c:v>
                </c:pt>
                <c:pt idx="7085">
                  <c:v>71.806539614665354</c:v>
                </c:pt>
                <c:pt idx="7086">
                  <c:v>71.806671206641866</c:v>
                </c:pt>
                <c:pt idx="7087">
                  <c:v>71.806852759453349</c:v>
                </c:pt>
                <c:pt idx="7088">
                  <c:v>71.807828127864823</c:v>
                </c:pt>
                <c:pt idx="7089">
                  <c:v>71.809167646442361</c:v>
                </c:pt>
                <c:pt idx="7090">
                  <c:v>71.810861336714879</c:v>
                </c:pt>
                <c:pt idx="7091">
                  <c:v>71.81274552562347</c:v>
                </c:pt>
                <c:pt idx="7092">
                  <c:v>71.819157193842457</c:v>
                </c:pt>
                <c:pt idx="7093">
                  <c:v>71.823222385017658</c:v>
                </c:pt>
                <c:pt idx="7094">
                  <c:v>71.827442423899967</c:v>
                </c:pt>
                <c:pt idx="7095">
                  <c:v>71.832374709118895</c:v>
                </c:pt>
                <c:pt idx="7096">
                  <c:v>71.833945141170943</c:v>
                </c:pt>
                <c:pt idx="7097">
                  <c:v>71.834898323338535</c:v>
                </c:pt>
                <c:pt idx="7098">
                  <c:v>71.835221912390821</c:v>
                </c:pt>
                <c:pt idx="7099">
                  <c:v>71.835449200333869</c:v>
                </c:pt>
                <c:pt idx="7100">
                  <c:v>71.835962390935791</c:v>
                </c:pt>
                <c:pt idx="7101">
                  <c:v>71.837239862365109</c:v>
                </c:pt>
                <c:pt idx="7102">
                  <c:v>71.842870554826305</c:v>
                </c:pt>
                <c:pt idx="7103">
                  <c:v>71.84323570310039</c:v>
                </c:pt>
                <c:pt idx="7104">
                  <c:v>71.843261027126232</c:v>
                </c:pt>
                <c:pt idx="7105">
                  <c:v>71.843396592788693</c:v>
                </c:pt>
                <c:pt idx="7106">
                  <c:v>71.849608053407493</c:v>
                </c:pt>
                <c:pt idx="7107">
                  <c:v>71.852187717244007</c:v>
                </c:pt>
                <c:pt idx="7108">
                  <c:v>71.85290022687758</c:v>
                </c:pt>
                <c:pt idx="7109">
                  <c:v>71.853005191341168</c:v>
                </c:pt>
                <c:pt idx="7110">
                  <c:v>71.853141603277038</c:v>
                </c:pt>
                <c:pt idx="7111">
                  <c:v>71.856894119238476</c:v>
                </c:pt>
                <c:pt idx="7112">
                  <c:v>71.858236071212687</c:v>
                </c:pt>
                <c:pt idx="7113">
                  <c:v>71.858767668165413</c:v>
                </c:pt>
                <c:pt idx="7114">
                  <c:v>71.860609625807115</c:v>
                </c:pt>
                <c:pt idx="7115">
                  <c:v>71.864153216739396</c:v>
                </c:pt>
                <c:pt idx="7116">
                  <c:v>71.87334106446977</c:v>
                </c:pt>
                <c:pt idx="7117">
                  <c:v>71.874555624418747</c:v>
                </c:pt>
                <c:pt idx="7118">
                  <c:v>71.876126017779669</c:v>
                </c:pt>
                <c:pt idx="7119">
                  <c:v>71.881440777728784</c:v>
                </c:pt>
                <c:pt idx="7120">
                  <c:v>71.886201166784929</c:v>
                </c:pt>
                <c:pt idx="7121">
                  <c:v>71.889379795166676</c:v>
                </c:pt>
                <c:pt idx="7122">
                  <c:v>71.890379608203801</c:v>
                </c:pt>
                <c:pt idx="7123">
                  <c:v>71.895283265485432</c:v>
                </c:pt>
                <c:pt idx="7124">
                  <c:v>71.895551907304622</c:v>
                </c:pt>
                <c:pt idx="7125">
                  <c:v>71.8974499454457</c:v>
                </c:pt>
                <c:pt idx="7126">
                  <c:v>71.897699423252263</c:v>
                </c:pt>
                <c:pt idx="7127">
                  <c:v>71.901704430298466</c:v>
                </c:pt>
                <c:pt idx="7128">
                  <c:v>71.907248444529216</c:v>
                </c:pt>
                <c:pt idx="7129">
                  <c:v>71.91144255051212</c:v>
                </c:pt>
                <c:pt idx="7130">
                  <c:v>71.912555361928213</c:v>
                </c:pt>
                <c:pt idx="7131">
                  <c:v>71.914533004664747</c:v>
                </c:pt>
                <c:pt idx="7132">
                  <c:v>71.914706927392373</c:v>
                </c:pt>
                <c:pt idx="7133">
                  <c:v>71.923267184983729</c:v>
                </c:pt>
                <c:pt idx="7134">
                  <c:v>71.923409943907615</c:v>
                </c:pt>
                <c:pt idx="7135">
                  <c:v>71.923765497193926</c:v>
                </c:pt>
                <c:pt idx="7136">
                  <c:v>71.9251812260419</c:v>
                </c:pt>
                <c:pt idx="7137">
                  <c:v>71.925859695845276</c:v>
                </c:pt>
                <c:pt idx="7138">
                  <c:v>71.927434249887284</c:v>
                </c:pt>
                <c:pt idx="7139">
                  <c:v>71.930580070759532</c:v>
                </c:pt>
                <c:pt idx="7140">
                  <c:v>71.930606903316615</c:v>
                </c:pt>
                <c:pt idx="7141">
                  <c:v>71.932023615605999</c:v>
                </c:pt>
                <c:pt idx="7142">
                  <c:v>71.934050767984402</c:v>
                </c:pt>
                <c:pt idx="7143">
                  <c:v>71.939821328894524</c:v>
                </c:pt>
                <c:pt idx="7144">
                  <c:v>71.940312370126065</c:v>
                </c:pt>
                <c:pt idx="7145">
                  <c:v>71.945281187637931</c:v>
                </c:pt>
                <c:pt idx="7146">
                  <c:v>71.948875022493894</c:v>
                </c:pt>
                <c:pt idx="7147">
                  <c:v>71.949810419129562</c:v>
                </c:pt>
                <c:pt idx="7148">
                  <c:v>71.95141888182674</c:v>
                </c:pt>
                <c:pt idx="7149">
                  <c:v>71.95449875116941</c:v>
                </c:pt>
                <c:pt idx="7150">
                  <c:v>71.958166026538251</c:v>
                </c:pt>
                <c:pt idx="7151">
                  <c:v>71.96021973167899</c:v>
                </c:pt>
                <c:pt idx="7152">
                  <c:v>71.962411327124684</c:v>
                </c:pt>
                <c:pt idx="7153">
                  <c:v>71.963691268634335</c:v>
                </c:pt>
                <c:pt idx="7154">
                  <c:v>71.970504132799846</c:v>
                </c:pt>
                <c:pt idx="7155">
                  <c:v>71.970859011504146</c:v>
                </c:pt>
                <c:pt idx="7156">
                  <c:v>71.97157239111101</c:v>
                </c:pt>
                <c:pt idx="7157">
                  <c:v>71.972393038173365</c:v>
                </c:pt>
                <c:pt idx="7158">
                  <c:v>71.972813953934036</c:v>
                </c:pt>
                <c:pt idx="7159">
                  <c:v>71.973259783683872</c:v>
                </c:pt>
                <c:pt idx="7160">
                  <c:v>71.974409678966595</c:v>
                </c:pt>
                <c:pt idx="7161">
                  <c:v>71.977188334759774</c:v>
                </c:pt>
                <c:pt idx="7162">
                  <c:v>71.980416690520144</c:v>
                </c:pt>
                <c:pt idx="7163">
                  <c:v>71.981429189622361</c:v>
                </c:pt>
                <c:pt idx="7164">
                  <c:v>71.983553716848519</c:v>
                </c:pt>
                <c:pt idx="7165">
                  <c:v>71.983685520628612</c:v>
                </c:pt>
                <c:pt idx="7166">
                  <c:v>71.987917048116159</c:v>
                </c:pt>
                <c:pt idx="7167">
                  <c:v>71.993425376500468</c:v>
                </c:pt>
                <c:pt idx="7168">
                  <c:v>71.993784480499784</c:v>
                </c:pt>
                <c:pt idx="7169">
                  <c:v>71.994231978072321</c:v>
                </c:pt>
                <c:pt idx="7170">
                  <c:v>71.999195283279207</c:v>
                </c:pt>
                <c:pt idx="7171">
                  <c:v>72.000261736305248</c:v>
                </c:pt>
                <c:pt idx="7172">
                  <c:v>72.001479380173308</c:v>
                </c:pt>
                <c:pt idx="7173">
                  <c:v>72.00263650790572</c:v>
                </c:pt>
                <c:pt idx="7174">
                  <c:v>72.005565205148429</c:v>
                </c:pt>
                <c:pt idx="7175">
                  <c:v>72.012663400332571</c:v>
                </c:pt>
                <c:pt idx="7176">
                  <c:v>72.012870732267018</c:v>
                </c:pt>
                <c:pt idx="7177">
                  <c:v>72.017480762061695</c:v>
                </c:pt>
                <c:pt idx="7178">
                  <c:v>72.019805385750942</c:v>
                </c:pt>
                <c:pt idx="7179">
                  <c:v>72.022393356101702</c:v>
                </c:pt>
                <c:pt idx="7180">
                  <c:v>72.024327792469677</c:v>
                </c:pt>
                <c:pt idx="7181">
                  <c:v>72.027507048396046</c:v>
                </c:pt>
                <c:pt idx="7182">
                  <c:v>72.033260718092791</c:v>
                </c:pt>
                <c:pt idx="7183">
                  <c:v>72.034595546301702</c:v>
                </c:pt>
                <c:pt idx="7184">
                  <c:v>72.035247934655189</c:v>
                </c:pt>
                <c:pt idx="7185">
                  <c:v>72.039706199030718</c:v>
                </c:pt>
                <c:pt idx="7186">
                  <c:v>72.039844270739479</c:v>
                </c:pt>
                <c:pt idx="7187">
                  <c:v>72.039899760503403</c:v>
                </c:pt>
                <c:pt idx="7188">
                  <c:v>72.042572432543466</c:v>
                </c:pt>
                <c:pt idx="7189">
                  <c:v>72.044342775683191</c:v>
                </c:pt>
                <c:pt idx="7190">
                  <c:v>72.044796356294484</c:v>
                </c:pt>
                <c:pt idx="7191">
                  <c:v>72.05046816572947</c:v>
                </c:pt>
                <c:pt idx="7192">
                  <c:v>72.050528088162622</c:v>
                </c:pt>
                <c:pt idx="7193">
                  <c:v>72.051716078853616</c:v>
                </c:pt>
                <c:pt idx="7194">
                  <c:v>72.051736860551088</c:v>
                </c:pt>
                <c:pt idx="7195">
                  <c:v>72.051745064434201</c:v>
                </c:pt>
                <c:pt idx="7196">
                  <c:v>72.055554054491509</c:v>
                </c:pt>
                <c:pt idx="7197">
                  <c:v>72.05677413656457</c:v>
                </c:pt>
                <c:pt idx="7198">
                  <c:v>72.057479719643553</c:v>
                </c:pt>
                <c:pt idx="7199">
                  <c:v>72.059946638452175</c:v>
                </c:pt>
                <c:pt idx="7200">
                  <c:v>72.061526932073505</c:v>
                </c:pt>
                <c:pt idx="7201">
                  <c:v>72.063418920778219</c:v>
                </c:pt>
                <c:pt idx="7202">
                  <c:v>72.066065065306105</c:v>
                </c:pt>
                <c:pt idx="7203">
                  <c:v>72.067303206929225</c:v>
                </c:pt>
                <c:pt idx="7204">
                  <c:v>72.082494977082078</c:v>
                </c:pt>
                <c:pt idx="7205">
                  <c:v>72.086051027392074</c:v>
                </c:pt>
                <c:pt idx="7206">
                  <c:v>72.086642883854239</c:v>
                </c:pt>
                <c:pt idx="7207">
                  <c:v>72.087882500740918</c:v>
                </c:pt>
                <c:pt idx="7208">
                  <c:v>72.088022517519363</c:v>
                </c:pt>
                <c:pt idx="7209">
                  <c:v>72.089192508918089</c:v>
                </c:pt>
                <c:pt idx="7210">
                  <c:v>72.089618503727522</c:v>
                </c:pt>
                <c:pt idx="7211">
                  <c:v>72.089761593646813</c:v>
                </c:pt>
                <c:pt idx="7212">
                  <c:v>72.093784375510666</c:v>
                </c:pt>
                <c:pt idx="7213">
                  <c:v>72.097700974522169</c:v>
                </c:pt>
                <c:pt idx="7214">
                  <c:v>72.09864002863651</c:v>
                </c:pt>
                <c:pt idx="7215">
                  <c:v>72.101759435911205</c:v>
                </c:pt>
                <c:pt idx="7216">
                  <c:v>72.103357125908261</c:v>
                </c:pt>
                <c:pt idx="7217">
                  <c:v>72.10550857511177</c:v>
                </c:pt>
                <c:pt idx="7218">
                  <c:v>72.111738622004097</c:v>
                </c:pt>
                <c:pt idx="7219">
                  <c:v>72.112344216946013</c:v>
                </c:pt>
                <c:pt idx="7220">
                  <c:v>72.114604699649931</c:v>
                </c:pt>
                <c:pt idx="7221">
                  <c:v>72.119158387495162</c:v>
                </c:pt>
                <c:pt idx="7222">
                  <c:v>72.120975923991139</c:v>
                </c:pt>
                <c:pt idx="7223">
                  <c:v>72.126427374166184</c:v>
                </c:pt>
                <c:pt idx="7224">
                  <c:v>72.131821268062964</c:v>
                </c:pt>
                <c:pt idx="7225">
                  <c:v>72.132018818082912</c:v>
                </c:pt>
                <c:pt idx="7226">
                  <c:v>72.132088969986143</c:v>
                </c:pt>
                <c:pt idx="7227">
                  <c:v>72.133437105437991</c:v>
                </c:pt>
                <c:pt idx="7228">
                  <c:v>72.134300502729076</c:v>
                </c:pt>
                <c:pt idx="7229">
                  <c:v>72.135126296506812</c:v>
                </c:pt>
                <c:pt idx="7230">
                  <c:v>72.1366759444048</c:v>
                </c:pt>
                <c:pt idx="7231">
                  <c:v>72.138845070963583</c:v>
                </c:pt>
                <c:pt idx="7232">
                  <c:v>72.139359336229518</c:v>
                </c:pt>
                <c:pt idx="7233">
                  <c:v>72.140316618394891</c:v>
                </c:pt>
                <c:pt idx="7234">
                  <c:v>72.1409031360526</c:v>
                </c:pt>
                <c:pt idx="7235">
                  <c:v>72.141294977951461</c:v>
                </c:pt>
                <c:pt idx="7236">
                  <c:v>72.141379648216557</c:v>
                </c:pt>
                <c:pt idx="7237">
                  <c:v>72.141706322835446</c:v>
                </c:pt>
                <c:pt idx="7238">
                  <c:v>72.14887668802038</c:v>
                </c:pt>
                <c:pt idx="7239">
                  <c:v>72.148921059141557</c:v>
                </c:pt>
                <c:pt idx="7240">
                  <c:v>72.153017883703896</c:v>
                </c:pt>
                <c:pt idx="7241">
                  <c:v>72.154271260166098</c:v>
                </c:pt>
                <c:pt idx="7242">
                  <c:v>72.154562812608816</c:v>
                </c:pt>
                <c:pt idx="7243">
                  <c:v>72.157199506812049</c:v>
                </c:pt>
                <c:pt idx="7244">
                  <c:v>72.157968648472277</c:v>
                </c:pt>
                <c:pt idx="7245">
                  <c:v>72.160260527662956</c:v>
                </c:pt>
                <c:pt idx="7246">
                  <c:v>72.167066070690311</c:v>
                </c:pt>
                <c:pt idx="7247">
                  <c:v>72.17440043592552</c:v>
                </c:pt>
                <c:pt idx="7248">
                  <c:v>72.17667210915981</c:v>
                </c:pt>
                <c:pt idx="7249">
                  <c:v>72.17675178378866</c:v>
                </c:pt>
                <c:pt idx="7250">
                  <c:v>72.177994617307661</c:v>
                </c:pt>
                <c:pt idx="7251">
                  <c:v>72.17818568390706</c:v>
                </c:pt>
                <c:pt idx="7252">
                  <c:v>72.178751739797676</c:v>
                </c:pt>
                <c:pt idx="7253">
                  <c:v>72.187648174591658</c:v>
                </c:pt>
                <c:pt idx="7254">
                  <c:v>72.189848729408965</c:v>
                </c:pt>
                <c:pt idx="7255">
                  <c:v>72.199744583461197</c:v>
                </c:pt>
                <c:pt idx="7256">
                  <c:v>72.205853423012655</c:v>
                </c:pt>
                <c:pt idx="7257">
                  <c:v>72.208900373317874</c:v>
                </c:pt>
                <c:pt idx="7258">
                  <c:v>72.210294249231666</c:v>
                </c:pt>
                <c:pt idx="7259">
                  <c:v>72.217582806818172</c:v>
                </c:pt>
                <c:pt idx="7260">
                  <c:v>72.222503972041039</c:v>
                </c:pt>
                <c:pt idx="7261">
                  <c:v>72.224357532737457</c:v>
                </c:pt>
                <c:pt idx="7262">
                  <c:v>72.22671502927426</c:v>
                </c:pt>
                <c:pt idx="7263">
                  <c:v>72.227129699025809</c:v>
                </c:pt>
                <c:pt idx="7264">
                  <c:v>72.228199072451474</c:v>
                </c:pt>
                <c:pt idx="7265">
                  <c:v>72.230874135438</c:v>
                </c:pt>
                <c:pt idx="7266">
                  <c:v>72.232157050904661</c:v>
                </c:pt>
                <c:pt idx="7267">
                  <c:v>72.233275896514101</c:v>
                </c:pt>
                <c:pt idx="7268">
                  <c:v>72.236093434365216</c:v>
                </c:pt>
                <c:pt idx="7269">
                  <c:v>72.237385168839666</c:v>
                </c:pt>
                <c:pt idx="7270">
                  <c:v>72.241966614366149</c:v>
                </c:pt>
                <c:pt idx="7271">
                  <c:v>72.242485303929016</c:v>
                </c:pt>
                <c:pt idx="7272">
                  <c:v>72.244271417905949</c:v>
                </c:pt>
                <c:pt idx="7273">
                  <c:v>72.253095796752604</c:v>
                </c:pt>
                <c:pt idx="7274">
                  <c:v>72.256991958795709</c:v>
                </c:pt>
                <c:pt idx="7275">
                  <c:v>72.257000636098368</c:v>
                </c:pt>
                <c:pt idx="7276">
                  <c:v>72.260546517842286</c:v>
                </c:pt>
                <c:pt idx="7277">
                  <c:v>72.263037203141806</c:v>
                </c:pt>
                <c:pt idx="7278">
                  <c:v>72.264512713394964</c:v>
                </c:pt>
                <c:pt idx="7279">
                  <c:v>72.269336824970225</c:v>
                </c:pt>
                <c:pt idx="7280">
                  <c:v>72.271305000237902</c:v>
                </c:pt>
                <c:pt idx="7281">
                  <c:v>72.272993282235575</c:v>
                </c:pt>
                <c:pt idx="7282">
                  <c:v>72.273103864493947</c:v>
                </c:pt>
                <c:pt idx="7283">
                  <c:v>72.273221858775869</c:v>
                </c:pt>
                <c:pt idx="7284">
                  <c:v>72.27579291087531</c:v>
                </c:pt>
                <c:pt idx="7285">
                  <c:v>72.281289564349976</c:v>
                </c:pt>
                <c:pt idx="7286">
                  <c:v>72.283113791990047</c:v>
                </c:pt>
                <c:pt idx="7287">
                  <c:v>72.286681035200886</c:v>
                </c:pt>
                <c:pt idx="7288">
                  <c:v>72.286992948146505</c:v>
                </c:pt>
                <c:pt idx="7289">
                  <c:v>72.287356166994229</c:v>
                </c:pt>
                <c:pt idx="7290">
                  <c:v>72.290355722716072</c:v>
                </c:pt>
                <c:pt idx="7291">
                  <c:v>72.29182557214213</c:v>
                </c:pt>
                <c:pt idx="7292">
                  <c:v>72.294602984842413</c:v>
                </c:pt>
                <c:pt idx="7293">
                  <c:v>72.29673439487496</c:v>
                </c:pt>
                <c:pt idx="7294">
                  <c:v>72.298830783651482</c:v>
                </c:pt>
                <c:pt idx="7295">
                  <c:v>72.302244771804311</c:v>
                </c:pt>
                <c:pt idx="7296">
                  <c:v>72.304773549931753</c:v>
                </c:pt>
                <c:pt idx="7297">
                  <c:v>72.308886660063706</c:v>
                </c:pt>
                <c:pt idx="7298">
                  <c:v>72.310214954438223</c:v>
                </c:pt>
                <c:pt idx="7299">
                  <c:v>72.311296230077872</c:v>
                </c:pt>
                <c:pt idx="7300">
                  <c:v>72.311935070301004</c:v>
                </c:pt>
                <c:pt idx="7301">
                  <c:v>72.31427032085675</c:v>
                </c:pt>
                <c:pt idx="7302">
                  <c:v>72.315271740647773</c:v>
                </c:pt>
                <c:pt idx="7303">
                  <c:v>72.31651956478548</c:v>
                </c:pt>
                <c:pt idx="7304">
                  <c:v>72.318825395786178</c:v>
                </c:pt>
                <c:pt idx="7305">
                  <c:v>72.318944227665142</c:v>
                </c:pt>
                <c:pt idx="7306">
                  <c:v>72.320411400228465</c:v>
                </c:pt>
                <c:pt idx="7307">
                  <c:v>72.321699445312106</c:v>
                </c:pt>
                <c:pt idx="7308">
                  <c:v>72.326507156425492</c:v>
                </c:pt>
                <c:pt idx="7309">
                  <c:v>72.331795323018639</c:v>
                </c:pt>
                <c:pt idx="7310">
                  <c:v>72.341562011432359</c:v>
                </c:pt>
                <c:pt idx="7311">
                  <c:v>72.346207702193411</c:v>
                </c:pt>
                <c:pt idx="7312">
                  <c:v>72.352770802287736</c:v>
                </c:pt>
                <c:pt idx="7313">
                  <c:v>72.36410924323026</c:v>
                </c:pt>
                <c:pt idx="7314">
                  <c:v>72.365445736166507</c:v>
                </c:pt>
                <c:pt idx="7315">
                  <c:v>72.366757099523028</c:v>
                </c:pt>
                <c:pt idx="7316">
                  <c:v>72.366862188589977</c:v>
                </c:pt>
                <c:pt idx="7317">
                  <c:v>72.367667502346379</c:v>
                </c:pt>
                <c:pt idx="7318">
                  <c:v>72.371627517144134</c:v>
                </c:pt>
                <c:pt idx="7319">
                  <c:v>72.37690049478077</c:v>
                </c:pt>
                <c:pt idx="7320">
                  <c:v>72.376943264388615</c:v>
                </c:pt>
                <c:pt idx="7321">
                  <c:v>72.379738228850741</c:v>
                </c:pt>
                <c:pt idx="7322">
                  <c:v>72.382331998318023</c:v>
                </c:pt>
                <c:pt idx="7323">
                  <c:v>72.382508315702125</c:v>
                </c:pt>
                <c:pt idx="7324">
                  <c:v>72.383325405849703</c:v>
                </c:pt>
                <c:pt idx="7325">
                  <c:v>72.383548307912179</c:v>
                </c:pt>
                <c:pt idx="7326">
                  <c:v>72.38392188077232</c:v>
                </c:pt>
                <c:pt idx="7327">
                  <c:v>72.385187867485556</c:v>
                </c:pt>
                <c:pt idx="7328">
                  <c:v>72.387435867561067</c:v>
                </c:pt>
                <c:pt idx="7329">
                  <c:v>72.396883054658005</c:v>
                </c:pt>
                <c:pt idx="7330">
                  <c:v>72.397489605002775</c:v>
                </c:pt>
                <c:pt idx="7331">
                  <c:v>72.40019813401203</c:v>
                </c:pt>
                <c:pt idx="7332">
                  <c:v>72.401527228079829</c:v>
                </c:pt>
                <c:pt idx="7333">
                  <c:v>72.402130009528292</c:v>
                </c:pt>
                <c:pt idx="7334">
                  <c:v>72.404772649587429</c:v>
                </c:pt>
                <c:pt idx="7335">
                  <c:v>72.405945000965318</c:v>
                </c:pt>
                <c:pt idx="7336">
                  <c:v>72.410120456502966</c:v>
                </c:pt>
                <c:pt idx="7337">
                  <c:v>72.420627445534564</c:v>
                </c:pt>
                <c:pt idx="7338">
                  <c:v>72.425165219240881</c:v>
                </c:pt>
                <c:pt idx="7339">
                  <c:v>72.425625459624342</c:v>
                </c:pt>
                <c:pt idx="7340">
                  <c:v>72.429146819323961</c:v>
                </c:pt>
                <c:pt idx="7341">
                  <c:v>72.435092639444306</c:v>
                </c:pt>
                <c:pt idx="7342">
                  <c:v>72.435094582846233</c:v>
                </c:pt>
                <c:pt idx="7343">
                  <c:v>72.439968819522548</c:v>
                </c:pt>
                <c:pt idx="7344">
                  <c:v>72.442066438175274</c:v>
                </c:pt>
                <c:pt idx="7345">
                  <c:v>72.442730615713899</c:v>
                </c:pt>
                <c:pt idx="7346">
                  <c:v>72.455516922186959</c:v>
                </c:pt>
                <c:pt idx="7347">
                  <c:v>72.456144139314731</c:v>
                </c:pt>
                <c:pt idx="7348">
                  <c:v>72.465611743212591</c:v>
                </c:pt>
                <c:pt idx="7349">
                  <c:v>72.466443491426702</c:v>
                </c:pt>
                <c:pt idx="7350">
                  <c:v>72.472681566710591</c:v>
                </c:pt>
                <c:pt idx="7351">
                  <c:v>72.474297840418544</c:v>
                </c:pt>
                <c:pt idx="7352">
                  <c:v>72.475828423444881</c:v>
                </c:pt>
                <c:pt idx="7353">
                  <c:v>72.47889843643388</c:v>
                </c:pt>
                <c:pt idx="7354">
                  <c:v>72.480796389054689</c:v>
                </c:pt>
                <c:pt idx="7355">
                  <c:v>72.480825242744189</c:v>
                </c:pt>
                <c:pt idx="7356">
                  <c:v>72.481664335399785</c:v>
                </c:pt>
                <c:pt idx="7357">
                  <c:v>72.482227780598166</c:v>
                </c:pt>
                <c:pt idx="7358">
                  <c:v>72.483876429790399</c:v>
                </c:pt>
                <c:pt idx="7359">
                  <c:v>72.486251440626177</c:v>
                </c:pt>
                <c:pt idx="7360">
                  <c:v>72.488909552927339</c:v>
                </c:pt>
                <c:pt idx="7361">
                  <c:v>72.493855026662487</c:v>
                </c:pt>
                <c:pt idx="7362">
                  <c:v>72.495462357003433</c:v>
                </c:pt>
                <c:pt idx="7363">
                  <c:v>72.50154789237655</c:v>
                </c:pt>
                <c:pt idx="7364">
                  <c:v>72.502892853204173</c:v>
                </c:pt>
                <c:pt idx="7365">
                  <c:v>72.503966483923378</c:v>
                </c:pt>
                <c:pt idx="7366">
                  <c:v>72.508170577673184</c:v>
                </c:pt>
                <c:pt idx="7367">
                  <c:v>72.510831965429219</c:v>
                </c:pt>
                <c:pt idx="7368">
                  <c:v>72.513041939023793</c:v>
                </c:pt>
                <c:pt idx="7369">
                  <c:v>72.514210775567307</c:v>
                </c:pt>
                <c:pt idx="7370">
                  <c:v>72.514449448429531</c:v>
                </c:pt>
                <c:pt idx="7371">
                  <c:v>72.516970679404551</c:v>
                </c:pt>
                <c:pt idx="7372">
                  <c:v>72.519815723077912</c:v>
                </c:pt>
                <c:pt idx="7373">
                  <c:v>72.522429401806917</c:v>
                </c:pt>
                <c:pt idx="7374">
                  <c:v>72.5243222076314</c:v>
                </c:pt>
                <c:pt idx="7375">
                  <c:v>72.52852391235848</c:v>
                </c:pt>
                <c:pt idx="7376">
                  <c:v>72.530454990364504</c:v>
                </c:pt>
                <c:pt idx="7377">
                  <c:v>72.535298812895604</c:v>
                </c:pt>
                <c:pt idx="7378">
                  <c:v>72.536134641736055</c:v>
                </c:pt>
                <c:pt idx="7379">
                  <c:v>72.538330020957261</c:v>
                </c:pt>
                <c:pt idx="7380">
                  <c:v>72.543032704121558</c:v>
                </c:pt>
                <c:pt idx="7381">
                  <c:v>72.543134480114247</c:v>
                </c:pt>
                <c:pt idx="7382">
                  <c:v>72.54419170535607</c:v>
                </c:pt>
                <c:pt idx="7383">
                  <c:v>72.551492587889641</c:v>
                </c:pt>
                <c:pt idx="7384">
                  <c:v>72.553706948514801</c:v>
                </c:pt>
                <c:pt idx="7385">
                  <c:v>72.554418940300195</c:v>
                </c:pt>
                <c:pt idx="7386">
                  <c:v>72.55483183621854</c:v>
                </c:pt>
                <c:pt idx="7387">
                  <c:v>72.555407147338244</c:v>
                </c:pt>
                <c:pt idx="7388">
                  <c:v>72.558060190913551</c:v>
                </c:pt>
                <c:pt idx="7389">
                  <c:v>72.560657649641257</c:v>
                </c:pt>
                <c:pt idx="7390">
                  <c:v>72.562394175864895</c:v>
                </c:pt>
                <c:pt idx="7391">
                  <c:v>72.564386998024361</c:v>
                </c:pt>
                <c:pt idx="7392">
                  <c:v>72.570854037161112</c:v>
                </c:pt>
                <c:pt idx="7393">
                  <c:v>72.572109624623522</c:v>
                </c:pt>
                <c:pt idx="7394">
                  <c:v>72.584667630353223</c:v>
                </c:pt>
                <c:pt idx="7395">
                  <c:v>72.584932500094723</c:v>
                </c:pt>
                <c:pt idx="7396">
                  <c:v>72.586303401695645</c:v>
                </c:pt>
                <c:pt idx="7397">
                  <c:v>72.587573275319215</c:v>
                </c:pt>
                <c:pt idx="7398">
                  <c:v>72.588713979280456</c:v>
                </c:pt>
                <c:pt idx="7399">
                  <c:v>72.589157818519553</c:v>
                </c:pt>
                <c:pt idx="7400">
                  <c:v>72.591319061873776</c:v>
                </c:pt>
                <c:pt idx="7401">
                  <c:v>72.593920947607828</c:v>
                </c:pt>
                <c:pt idx="7402">
                  <c:v>72.599406081750288</c:v>
                </c:pt>
                <c:pt idx="7403">
                  <c:v>72.602847339108749</c:v>
                </c:pt>
                <c:pt idx="7404">
                  <c:v>72.603335933359006</c:v>
                </c:pt>
                <c:pt idx="7405">
                  <c:v>72.606048162711502</c:v>
                </c:pt>
                <c:pt idx="7406">
                  <c:v>72.607955509116977</c:v>
                </c:pt>
                <c:pt idx="7407">
                  <c:v>72.608064001503578</c:v>
                </c:pt>
                <c:pt idx="7408">
                  <c:v>72.611736339602331</c:v>
                </c:pt>
                <c:pt idx="7409">
                  <c:v>72.611809710292277</c:v>
                </c:pt>
                <c:pt idx="7410">
                  <c:v>72.613217814477764</c:v>
                </c:pt>
                <c:pt idx="7411">
                  <c:v>72.613280723937763</c:v>
                </c:pt>
                <c:pt idx="7412">
                  <c:v>72.615962630612358</c:v>
                </c:pt>
                <c:pt idx="7413">
                  <c:v>72.618531025685712</c:v>
                </c:pt>
                <c:pt idx="7414">
                  <c:v>72.61881365866752</c:v>
                </c:pt>
                <c:pt idx="7415">
                  <c:v>72.62115358664019</c:v>
                </c:pt>
                <c:pt idx="7416">
                  <c:v>72.622596500078416</c:v>
                </c:pt>
                <c:pt idx="7417">
                  <c:v>72.62313539967127</c:v>
                </c:pt>
                <c:pt idx="7418">
                  <c:v>72.626576389232824</c:v>
                </c:pt>
                <c:pt idx="7419">
                  <c:v>72.630646698264187</c:v>
                </c:pt>
                <c:pt idx="7420">
                  <c:v>72.634050232499746</c:v>
                </c:pt>
                <c:pt idx="7421">
                  <c:v>72.635262457194244</c:v>
                </c:pt>
                <c:pt idx="7422">
                  <c:v>72.636384763578405</c:v>
                </c:pt>
                <c:pt idx="7423">
                  <c:v>72.644980817822912</c:v>
                </c:pt>
                <c:pt idx="7424">
                  <c:v>72.648367927915743</c:v>
                </c:pt>
                <c:pt idx="7425">
                  <c:v>72.65157786515951</c:v>
                </c:pt>
                <c:pt idx="7426">
                  <c:v>72.651637793149675</c:v>
                </c:pt>
                <c:pt idx="7427">
                  <c:v>72.658713872129226</c:v>
                </c:pt>
                <c:pt idx="7428">
                  <c:v>72.66053682400856</c:v>
                </c:pt>
                <c:pt idx="7429">
                  <c:v>72.666525673067952</c:v>
                </c:pt>
                <c:pt idx="7430">
                  <c:v>72.673656814630206</c:v>
                </c:pt>
                <c:pt idx="7431">
                  <c:v>72.674687479608167</c:v>
                </c:pt>
                <c:pt idx="7432">
                  <c:v>72.678866781731685</c:v>
                </c:pt>
                <c:pt idx="7433">
                  <c:v>72.68240971179759</c:v>
                </c:pt>
                <c:pt idx="7434">
                  <c:v>72.685316217725244</c:v>
                </c:pt>
                <c:pt idx="7435">
                  <c:v>72.686392534445289</c:v>
                </c:pt>
                <c:pt idx="7436">
                  <c:v>72.686683648160468</c:v>
                </c:pt>
                <c:pt idx="7437">
                  <c:v>72.688450517468112</c:v>
                </c:pt>
                <c:pt idx="7438">
                  <c:v>72.689641469655641</c:v>
                </c:pt>
                <c:pt idx="7439">
                  <c:v>72.69865723655316</c:v>
                </c:pt>
                <c:pt idx="7440">
                  <c:v>72.701194219055111</c:v>
                </c:pt>
                <c:pt idx="7441">
                  <c:v>72.70190253415926</c:v>
                </c:pt>
                <c:pt idx="7442">
                  <c:v>72.702783283720493</c:v>
                </c:pt>
                <c:pt idx="7443">
                  <c:v>72.704714662349957</c:v>
                </c:pt>
                <c:pt idx="7444">
                  <c:v>72.705284847199721</c:v>
                </c:pt>
                <c:pt idx="7445">
                  <c:v>72.705412660698073</c:v>
                </c:pt>
                <c:pt idx="7446">
                  <c:v>72.710596510323739</c:v>
                </c:pt>
                <c:pt idx="7447">
                  <c:v>72.711723349783028</c:v>
                </c:pt>
                <c:pt idx="7448">
                  <c:v>72.711872933249055</c:v>
                </c:pt>
                <c:pt idx="7449">
                  <c:v>72.714785558924007</c:v>
                </c:pt>
                <c:pt idx="7450">
                  <c:v>72.716660042755052</c:v>
                </c:pt>
                <c:pt idx="7451">
                  <c:v>72.722770289985533</c:v>
                </c:pt>
                <c:pt idx="7452">
                  <c:v>72.723201326919337</c:v>
                </c:pt>
                <c:pt idx="7453">
                  <c:v>72.725746463998263</c:v>
                </c:pt>
                <c:pt idx="7454">
                  <c:v>72.726506472591396</c:v>
                </c:pt>
                <c:pt idx="7455">
                  <c:v>72.733499690751472</c:v>
                </c:pt>
                <c:pt idx="7456">
                  <c:v>72.733663065779524</c:v>
                </c:pt>
                <c:pt idx="7457">
                  <c:v>72.733994897155995</c:v>
                </c:pt>
                <c:pt idx="7458">
                  <c:v>72.73778870365436</c:v>
                </c:pt>
                <c:pt idx="7459">
                  <c:v>72.738387643227682</c:v>
                </c:pt>
                <c:pt idx="7460">
                  <c:v>72.741640357354342</c:v>
                </c:pt>
                <c:pt idx="7461">
                  <c:v>72.742660689947797</c:v>
                </c:pt>
                <c:pt idx="7462">
                  <c:v>72.743637761443637</c:v>
                </c:pt>
                <c:pt idx="7463">
                  <c:v>72.744393848086276</c:v>
                </c:pt>
                <c:pt idx="7464">
                  <c:v>72.748295863660687</c:v>
                </c:pt>
                <c:pt idx="7465">
                  <c:v>72.748477039416301</c:v>
                </c:pt>
                <c:pt idx="7466">
                  <c:v>72.748883367289167</c:v>
                </c:pt>
                <c:pt idx="7467">
                  <c:v>72.750264639168847</c:v>
                </c:pt>
                <c:pt idx="7468">
                  <c:v>72.752318364514949</c:v>
                </c:pt>
                <c:pt idx="7469">
                  <c:v>72.752325266004277</c:v>
                </c:pt>
                <c:pt idx="7470">
                  <c:v>72.766141187345895</c:v>
                </c:pt>
                <c:pt idx="7471">
                  <c:v>72.768243902252451</c:v>
                </c:pt>
                <c:pt idx="7472">
                  <c:v>72.768772526921538</c:v>
                </c:pt>
                <c:pt idx="7473">
                  <c:v>72.771344654853863</c:v>
                </c:pt>
                <c:pt idx="7474">
                  <c:v>72.77601489976584</c:v>
                </c:pt>
                <c:pt idx="7475">
                  <c:v>72.777643105883342</c:v>
                </c:pt>
                <c:pt idx="7476">
                  <c:v>72.778325076897161</c:v>
                </c:pt>
                <c:pt idx="7477">
                  <c:v>72.778400837215543</c:v>
                </c:pt>
                <c:pt idx="7478">
                  <c:v>72.778785369057744</c:v>
                </c:pt>
                <c:pt idx="7479">
                  <c:v>72.782579387956588</c:v>
                </c:pt>
                <c:pt idx="7480">
                  <c:v>72.784385421631583</c:v>
                </c:pt>
                <c:pt idx="7481">
                  <c:v>72.784639540390259</c:v>
                </c:pt>
                <c:pt idx="7482">
                  <c:v>72.790414162405767</c:v>
                </c:pt>
                <c:pt idx="7483">
                  <c:v>72.797306286484428</c:v>
                </c:pt>
                <c:pt idx="7484">
                  <c:v>72.798331597328527</c:v>
                </c:pt>
                <c:pt idx="7485">
                  <c:v>72.798882364452453</c:v>
                </c:pt>
                <c:pt idx="7486">
                  <c:v>72.803451856396606</c:v>
                </c:pt>
                <c:pt idx="7487">
                  <c:v>72.807240427526821</c:v>
                </c:pt>
                <c:pt idx="7488">
                  <c:v>72.811847578579375</c:v>
                </c:pt>
                <c:pt idx="7489">
                  <c:v>72.815315865822726</c:v>
                </c:pt>
                <c:pt idx="7490">
                  <c:v>72.816720167824229</c:v>
                </c:pt>
                <c:pt idx="7491">
                  <c:v>72.818792080544227</c:v>
                </c:pt>
                <c:pt idx="7492">
                  <c:v>72.823506072633748</c:v>
                </c:pt>
                <c:pt idx="7493">
                  <c:v>72.828354184497101</c:v>
                </c:pt>
                <c:pt idx="7494">
                  <c:v>72.829943189349535</c:v>
                </c:pt>
                <c:pt idx="7495">
                  <c:v>72.830082942788437</c:v>
                </c:pt>
                <c:pt idx="7496">
                  <c:v>72.837168672075194</c:v>
                </c:pt>
                <c:pt idx="7497">
                  <c:v>72.841028003033998</c:v>
                </c:pt>
                <c:pt idx="7498">
                  <c:v>72.842507271274258</c:v>
                </c:pt>
                <c:pt idx="7499">
                  <c:v>72.846037625134727</c:v>
                </c:pt>
                <c:pt idx="7500">
                  <c:v>72.84732279450256</c:v>
                </c:pt>
                <c:pt idx="7501">
                  <c:v>72.849201952899534</c:v>
                </c:pt>
                <c:pt idx="7502">
                  <c:v>72.849948181622082</c:v>
                </c:pt>
                <c:pt idx="7503">
                  <c:v>72.85789096138339</c:v>
                </c:pt>
                <c:pt idx="7504">
                  <c:v>72.86237684616313</c:v>
                </c:pt>
                <c:pt idx="7505">
                  <c:v>72.863738028152341</c:v>
                </c:pt>
                <c:pt idx="7506">
                  <c:v>72.863829553229806</c:v>
                </c:pt>
                <c:pt idx="7507">
                  <c:v>72.865311046578057</c:v>
                </c:pt>
                <c:pt idx="7508">
                  <c:v>72.869288915968127</c:v>
                </c:pt>
                <c:pt idx="7509">
                  <c:v>72.871348690274161</c:v>
                </c:pt>
                <c:pt idx="7510">
                  <c:v>72.875853301032578</c:v>
                </c:pt>
                <c:pt idx="7511">
                  <c:v>72.877363469618956</c:v>
                </c:pt>
                <c:pt idx="7512">
                  <c:v>72.878306572054072</c:v>
                </c:pt>
                <c:pt idx="7513">
                  <c:v>72.878634139819269</c:v>
                </c:pt>
                <c:pt idx="7514">
                  <c:v>72.883170996221679</c:v>
                </c:pt>
                <c:pt idx="7515">
                  <c:v>72.885070486299298</c:v>
                </c:pt>
                <c:pt idx="7516">
                  <c:v>72.886322011803529</c:v>
                </c:pt>
                <c:pt idx="7517">
                  <c:v>72.887270955357124</c:v>
                </c:pt>
                <c:pt idx="7518">
                  <c:v>72.88771446897357</c:v>
                </c:pt>
                <c:pt idx="7519">
                  <c:v>72.887815807402475</c:v>
                </c:pt>
                <c:pt idx="7520">
                  <c:v>72.890470688114746</c:v>
                </c:pt>
                <c:pt idx="7521">
                  <c:v>72.894479251227921</c:v>
                </c:pt>
                <c:pt idx="7522">
                  <c:v>72.897902042234932</c:v>
                </c:pt>
                <c:pt idx="7523">
                  <c:v>72.899186332708169</c:v>
                </c:pt>
                <c:pt idx="7524">
                  <c:v>72.900221333441351</c:v>
                </c:pt>
                <c:pt idx="7525">
                  <c:v>72.903827332448714</c:v>
                </c:pt>
                <c:pt idx="7526">
                  <c:v>72.907708191231535</c:v>
                </c:pt>
                <c:pt idx="7527">
                  <c:v>72.9158447257891</c:v>
                </c:pt>
                <c:pt idx="7528">
                  <c:v>72.91626900104022</c:v>
                </c:pt>
                <c:pt idx="7529">
                  <c:v>72.918401946623959</c:v>
                </c:pt>
                <c:pt idx="7530">
                  <c:v>72.918621996576704</c:v>
                </c:pt>
                <c:pt idx="7531">
                  <c:v>72.922004133521938</c:v>
                </c:pt>
                <c:pt idx="7532">
                  <c:v>72.922536569843359</c:v>
                </c:pt>
                <c:pt idx="7533">
                  <c:v>72.923622305196133</c:v>
                </c:pt>
                <c:pt idx="7534">
                  <c:v>72.926331956376785</c:v>
                </c:pt>
                <c:pt idx="7535">
                  <c:v>72.927605336014636</c:v>
                </c:pt>
                <c:pt idx="7536">
                  <c:v>72.928123229064852</c:v>
                </c:pt>
                <c:pt idx="7537">
                  <c:v>72.929075316040539</c:v>
                </c:pt>
                <c:pt idx="7538">
                  <c:v>72.935506200242244</c:v>
                </c:pt>
                <c:pt idx="7539">
                  <c:v>72.937755470484788</c:v>
                </c:pt>
                <c:pt idx="7540">
                  <c:v>72.939043470977396</c:v>
                </c:pt>
                <c:pt idx="7541">
                  <c:v>72.942815835950142</c:v>
                </c:pt>
                <c:pt idx="7542">
                  <c:v>72.950044008848423</c:v>
                </c:pt>
                <c:pt idx="7543">
                  <c:v>72.950102370431466</c:v>
                </c:pt>
                <c:pt idx="7544">
                  <c:v>72.951664142386306</c:v>
                </c:pt>
                <c:pt idx="7545">
                  <c:v>72.953726135293252</c:v>
                </c:pt>
                <c:pt idx="7546">
                  <c:v>72.96262693414117</c:v>
                </c:pt>
                <c:pt idx="7547">
                  <c:v>72.966081246813545</c:v>
                </c:pt>
                <c:pt idx="7548">
                  <c:v>72.968959350753508</c:v>
                </c:pt>
                <c:pt idx="7549">
                  <c:v>72.974807072999056</c:v>
                </c:pt>
                <c:pt idx="7550">
                  <c:v>72.978831213327055</c:v>
                </c:pt>
                <c:pt idx="7551">
                  <c:v>72.984005030603399</c:v>
                </c:pt>
                <c:pt idx="7552">
                  <c:v>72.984599751268433</c:v>
                </c:pt>
                <c:pt idx="7553">
                  <c:v>72.989601136973889</c:v>
                </c:pt>
                <c:pt idx="7554">
                  <c:v>72.990001912112248</c:v>
                </c:pt>
                <c:pt idx="7555">
                  <c:v>72.992266817363515</c:v>
                </c:pt>
                <c:pt idx="7556">
                  <c:v>72.994863195431975</c:v>
                </c:pt>
                <c:pt idx="7557">
                  <c:v>72.995136352518699</c:v>
                </c:pt>
                <c:pt idx="7558">
                  <c:v>72.995899657074801</c:v>
                </c:pt>
                <c:pt idx="7559">
                  <c:v>73.003545440758515</c:v>
                </c:pt>
                <c:pt idx="7560">
                  <c:v>73.005776285287538</c:v>
                </c:pt>
                <c:pt idx="7561">
                  <c:v>73.011673634902962</c:v>
                </c:pt>
                <c:pt idx="7562">
                  <c:v>73.014200057967599</c:v>
                </c:pt>
                <c:pt idx="7563">
                  <c:v>73.017415598260243</c:v>
                </c:pt>
                <c:pt idx="7564">
                  <c:v>73.018715959271603</c:v>
                </c:pt>
                <c:pt idx="7565">
                  <c:v>73.020356417395078</c:v>
                </c:pt>
                <c:pt idx="7566">
                  <c:v>73.021922793182725</c:v>
                </c:pt>
                <c:pt idx="7567">
                  <c:v>73.022386304661879</c:v>
                </c:pt>
                <c:pt idx="7568">
                  <c:v>73.02447214877715</c:v>
                </c:pt>
                <c:pt idx="7569">
                  <c:v>73.025642706320895</c:v>
                </c:pt>
                <c:pt idx="7570">
                  <c:v>73.027775632141001</c:v>
                </c:pt>
                <c:pt idx="7571">
                  <c:v>73.028660599903787</c:v>
                </c:pt>
                <c:pt idx="7572">
                  <c:v>73.032948341444765</c:v>
                </c:pt>
                <c:pt idx="7573">
                  <c:v>73.034394525709445</c:v>
                </c:pt>
                <c:pt idx="7574">
                  <c:v>73.03667354643936</c:v>
                </c:pt>
                <c:pt idx="7575">
                  <c:v>73.040360232556424</c:v>
                </c:pt>
                <c:pt idx="7576">
                  <c:v>73.044101319915811</c:v>
                </c:pt>
                <c:pt idx="7577">
                  <c:v>73.047911505258156</c:v>
                </c:pt>
                <c:pt idx="7578">
                  <c:v>73.05014926252872</c:v>
                </c:pt>
                <c:pt idx="7579">
                  <c:v>73.060130889128175</c:v>
                </c:pt>
                <c:pt idx="7580">
                  <c:v>73.061119803805454</c:v>
                </c:pt>
                <c:pt idx="7581">
                  <c:v>73.061582335423779</c:v>
                </c:pt>
                <c:pt idx="7582">
                  <c:v>73.06411059596968</c:v>
                </c:pt>
                <c:pt idx="7583">
                  <c:v>73.065209757235124</c:v>
                </c:pt>
                <c:pt idx="7584">
                  <c:v>73.065368688741984</c:v>
                </c:pt>
                <c:pt idx="7585">
                  <c:v>73.067988198680624</c:v>
                </c:pt>
                <c:pt idx="7586">
                  <c:v>73.074110742545756</c:v>
                </c:pt>
                <c:pt idx="7587">
                  <c:v>73.07417569639189</c:v>
                </c:pt>
                <c:pt idx="7588">
                  <c:v>73.075436481690247</c:v>
                </c:pt>
                <c:pt idx="7589">
                  <c:v>73.07576619644567</c:v>
                </c:pt>
                <c:pt idx="7590">
                  <c:v>73.076374556984092</c:v>
                </c:pt>
                <c:pt idx="7591">
                  <c:v>73.077437106930972</c:v>
                </c:pt>
                <c:pt idx="7592">
                  <c:v>73.079356315886301</c:v>
                </c:pt>
                <c:pt idx="7593">
                  <c:v>73.083362902150085</c:v>
                </c:pt>
                <c:pt idx="7594">
                  <c:v>73.086227784879782</c:v>
                </c:pt>
                <c:pt idx="7595">
                  <c:v>73.086831219055966</c:v>
                </c:pt>
                <c:pt idx="7596">
                  <c:v>73.090800973706322</c:v>
                </c:pt>
                <c:pt idx="7597">
                  <c:v>73.092339708347836</c:v>
                </c:pt>
                <c:pt idx="7598">
                  <c:v>73.095486636740873</c:v>
                </c:pt>
                <c:pt idx="7599">
                  <c:v>73.096230729790989</c:v>
                </c:pt>
                <c:pt idx="7600">
                  <c:v>73.098821739585148</c:v>
                </c:pt>
                <c:pt idx="7601">
                  <c:v>73.106528340542127</c:v>
                </c:pt>
                <c:pt idx="7602">
                  <c:v>73.111421737085408</c:v>
                </c:pt>
                <c:pt idx="7603">
                  <c:v>73.119745646582459</c:v>
                </c:pt>
                <c:pt idx="7604">
                  <c:v>73.120960057850368</c:v>
                </c:pt>
                <c:pt idx="7605">
                  <c:v>73.123284866706058</c:v>
                </c:pt>
                <c:pt idx="7606">
                  <c:v>73.125519850484238</c:v>
                </c:pt>
                <c:pt idx="7607">
                  <c:v>73.127308156450866</c:v>
                </c:pt>
                <c:pt idx="7608">
                  <c:v>73.12790903327398</c:v>
                </c:pt>
                <c:pt idx="7609">
                  <c:v>73.128073256180301</c:v>
                </c:pt>
                <c:pt idx="7610">
                  <c:v>73.128499290103775</c:v>
                </c:pt>
                <c:pt idx="7611">
                  <c:v>73.130646944783322</c:v>
                </c:pt>
                <c:pt idx="7612">
                  <c:v>73.132113589876155</c:v>
                </c:pt>
                <c:pt idx="7613">
                  <c:v>73.136453161274076</c:v>
                </c:pt>
                <c:pt idx="7614">
                  <c:v>73.140939757710413</c:v>
                </c:pt>
                <c:pt idx="7615">
                  <c:v>73.146975671607237</c:v>
                </c:pt>
                <c:pt idx="7616">
                  <c:v>73.150471080659955</c:v>
                </c:pt>
                <c:pt idx="7617">
                  <c:v>73.158364583752146</c:v>
                </c:pt>
                <c:pt idx="7618">
                  <c:v>73.165825291188511</c:v>
                </c:pt>
                <c:pt idx="7619">
                  <c:v>73.166234702282992</c:v>
                </c:pt>
                <c:pt idx="7620">
                  <c:v>73.17019217844917</c:v>
                </c:pt>
                <c:pt idx="7621">
                  <c:v>73.173442114093845</c:v>
                </c:pt>
                <c:pt idx="7622">
                  <c:v>73.183093344293084</c:v>
                </c:pt>
                <c:pt idx="7623">
                  <c:v>73.185185911658806</c:v>
                </c:pt>
                <c:pt idx="7624">
                  <c:v>73.190951391484148</c:v>
                </c:pt>
                <c:pt idx="7625">
                  <c:v>73.191589337212832</c:v>
                </c:pt>
                <c:pt idx="7626">
                  <c:v>73.192137701998561</c:v>
                </c:pt>
                <c:pt idx="7627">
                  <c:v>73.192974493873521</c:v>
                </c:pt>
                <c:pt idx="7628">
                  <c:v>73.197476242447379</c:v>
                </c:pt>
                <c:pt idx="7629">
                  <c:v>73.199616514411275</c:v>
                </c:pt>
                <c:pt idx="7630">
                  <c:v>73.205807514106013</c:v>
                </c:pt>
                <c:pt idx="7631">
                  <c:v>73.213111512292897</c:v>
                </c:pt>
                <c:pt idx="7632">
                  <c:v>73.213439197830098</c:v>
                </c:pt>
                <c:pt idx="7633">
                  <c:v>73.219347098577998</c:v>
                </c:pt>
                <c:pt idx="7634">
                  <c:v>73.225935268389506</c:v>
                </c:pt>
                <c:pt idx="7635">
                  <c:v>73.22660741177468</c:v>
                </c:pt>
                <c:pt idx="7636">
                  <c:v>73.226962453581777</c:v>
                </c:pt>
                <c:pt idx="7637">
                  <c:v>73.227709015442699</c:v>
                </c:pt>
                <c:pt idx="7638">
                  <c:v>73.229230995338867</c:v>
                </c:pt>
                <c:pt idx="7639">
                  <c:v>73.230645475039267</c:v>
                </c:pt>
                <c:pt idx="7640">
                  <c:v>73.233187257939989</c:v>
                </c:pt>
                <c:pt idx="7641">
                  <c:v>73.233600534808318</c:v>
                </c:pt>
                <c:pt idx="7642">
                  <c:v>73.237482220384493</c:v>
                </c:pt>
                <c:pt idx="7643">
                  <c:v>73.240403534346484</c:v>
                </c:pt>
                <c:pt idx="7644">
                  <c:v>73.240474210488372</c:v>
                </c:pt>
                <c:pt idx="7645">
                  <c:v>73.241873048769506</c:v>
                </c:pt>
                <c:pt idx="7646">
                  <c:v>73.245136850288887</c:v>
                </c:pt>
                <c:pt idx="7647">
                  <c:v>73.245687385937273</c:v>
                </c:pt>
                <c:pt idx="7648">
                  <c:v>73.247176696710397</c:v>
                </c:pt>
                <c:pt idx="7649">
                  <c:v>73.24915649673197</c:v>
                </c:pt>
                <c:pt idx="7650">
                  <c:v>73.24959810347903</c:v>
                </c:pt>
                <c:pt idx="7651">
                  <c:v>73.252132429659099</c:v>
                </c:pt>
                <c:pt idx="7652">
                  <c:v>73.25225843955981</c:v>
                </c:pt>
                <c:pt idx="7653">
                  <c:v>73.253130752302411</c:v>
                </c:pt>
                <c:pt idx="7654">
                  <c:v>73.2560695452527</c:v>
                </c:pt>
                <c:pt idx="7655">
                  <c:v>73.257583430258819</c:v>
                </c:pt>
                <c:pt idx="7656">
                  <c:v>73.265608560410769</c:v>
                </c:pt>
                <c:pt idx="7657">
                  <c:v>73.2691262525003</c:v>
                </c:pt>
                <c:pt idx="7658">
                  <c:v>73.270432931002674</c:v>
                </c:pt>
                <c:pt idx="7659">
                  <c:v>73.272718253318459</c:v>
                </c:pt>
                <c:pt idx="7660">
                  <c:v>73.273069049648328</c:v>
                </c:pt>
                <c:pt idx="7661">
                  <c:v>73.276520761016641</c:v>
                </c:pt>
                <c:pt idx="7662">
                  <c:v>73.27947718696683</c:v>
                </c:pt>
                <c:pt idx="7663">
                  <c:v>73.282861783240492</c:v>
                </c:pt>
                <c:pt idx="7664">
                  <c:v>73.283716659756948</c:v>
                </c:pt>
                <c:pt idx="7665">
                  <c:v>73.287984098701926</c:v>
                </c:pt>
                <c:pt idx="7666">
                  <c:v>73.293110669681113</c:v>
                </c:pt>
                <c:pt idx="7667">
                  <c:v>73.294590012881429</c:v>
                </c:pt>
                <c:pt idx="7668">
                  <c:v>73.298972297903219</c:v>
                </c:pt>
                <c:pt idx="7669">
                  <c:v>73.302342295250639</c:v>
                </c:pt>
                <c:pt idx="7670">
                  <c:v>73.306388294982398</c:v>
                </c:pt>
                <c:pt idx="7671">
                  <c:v>73.316497040253168</c:v>
                </c:pt>
                <c:pt idx="7672">
                  <c:v>73.322347954512608</c:v>
                </c:pt>
                <c:pt idx="7673">
                  <c:v>73.32591046073226</c:v>
                </c:pt>
                <c:pt idx="7674">
                  <c:v>73.329342198559544</c:v>
                </c:pt>
                <c:pt idx="7675">
                  <c:v>73.330756214265591</c:v>
                </c:pt>
                <c:pt idx="7676">
                  <c:v>73.331195428634814</c:v>
                </c:pt>
                <c:pt idx="7677">
                  <c:v>73.335747460281908</c:v>
                </c:pt>
                <c:pt idx="7678">
                  <c:v>73.342950793659327</c:v>
                </c:pt>
                <c:pt idx="7679">
                  <c:v>73.343016019304727</c:v>
                </c:pt>
                <c:pt idx="7680">
                  <c:v>73.343458955191636</c:v>
                </c:pt>
                <c:pt idx="7681">
                  <c:v>73.343872419960988</c:v>
                </c:pt>
                <c:pt idx="7682">
                  <c:v>73.347492684858722</c:v>
                </c:pt>
                <c:pt idx="7683">
                  <c:v>73.357151440913412</c:v>
                </c:pt>
                <c:pt idx="7684">
                  <c:v>73.362136605534459</c:v>
                </c:pt>
                <c:pt idx="7685">
                  <c:v>73.36598734401079</c:v>
                </c:pt>
                <c:pt idx="7686">
                  <c:v>73.372864941521215</c:v>
                </c:pt>
                <c:pt idx="7687">
                  <c:v>73.374668133240434</c:v>
                </c:pt>
                <c:pt idx="7688">
                  <c:v>73.375035514400196</c:v>
                </c:pt>
                <c:pt idx="7689">
                  <c:v>73.376198594731008</c:v>
                </c:pt>
                <c:pt idx="7690">
                  <c:v>73.382905810903452</c:v>
                </c:pt>
                <c:pt idx="7691">
                  <c:v>73.385310718344442</c:v>
                </c:pt>
                <c:pt idx="7692">
                  <c:v>73.388092374132214</c:v>
                </c:pt>
                <c:pt idx="7693">
                  <c:v>73.388469199759911</c:v>
                </c:pt>
                <c:pt idx="7694">
                  <c:v>73.388822698713142</c:v>
                </c:pt>
                <c:pt idx="7695">
                  <c:v>73.39468809003094</c:v>
                </c:pt>
                <c:pt idx="7696">
                  <c:v>73.399328607038527</c:v>
                </c:pt>
                <c:pt idx="7697">
                  <c:v>73.411450047304228</c:v>
                </c:pt>
                <c:pt idx="7698">
                  <c:v>73.417136359929586</c:v>
                </c:pt>
                <c:pt idx="7699">
                  <c:v>73.417273141643733</c:v>
                </c:pt>
                <c:pt idx="7700">
                  <c:v>73.420364290520311</c:v>
                </c:pt>
                <c:pt idx="7701">
                  <c:v>73.422900704095099</c:v>
                </c:pt>
                <c:pt idx="7702">
                  <c:v>73.42325971138203</c:v>
                </c:pt>
                <c:pt idx="7703">
                  <c:v>73.430688143094983</c:v>
                </c:pt>
                <c:pt idx="7704">
                  <c:v>73.43352165673025</c:v>
                </c:pt>
                <c:pt idx="7705">
                  <c:v>73.434573628004571</c:v>
                </c:pt>
                <c:pt idx="7706">
                  <c:v>73.437090792306122</c:v>
                </c:pt>
                <c:pt idx="7707">
                  <c:v>73.440570346997561</c:v>
                </c:pt>
                <c:pt idx="7708">
                  <c:v>73.441650708583765</c:v>
                </c:pt>
                <c:pt idx="7709">
                  <c:v>73.448908144750092</c:v>
                </c:pt>
                <c:pt idx="7710">
                  <c:v>73.451737681587957</c:v>
                </c:pt>
                <c:pt idx="7711">
                  <c:v>73.458521091735548</c:v>
                </c:pt>
                <c:pt idx="7712">
                  <c:v>73.45873272296312</c:v>
                </c:pt>
                <c:pt idx="7713">
                  <c:v>73.460026493149229</c:v>
                </c:pt>
                <c:pt idx="7714">
                  <c:v>73.464565206672404</c:v>
                </c:pt>
                <c:pt idx="7715">
                  <c:v>73.471625715243647</c:v>
                </c:pt>
                <c:pt idx="7716">
                  <c:v>73.472537336513156</c:v>
                </c:pt>
                <c:pt idx="7717">
                  <c:v>73.473783933036557</c:v>
                </c:pt>
                <c:pt idx="7718">
                  <c:v>73.476115962578177</c:v>
                </c:pt>
                <c:pt idx="7719">
                  <c:v>73.47711418781445</c:v>
                </c:pt>
                <c:pt idx="7720">
                  <c:v>73.481441586588559</c:v>
                </c:pt>
                <c:pt idx="7721">
                  <c:v>73.483686293510061</c:v>
                </c:pt>
                <c:pt idx="7722">
                  <c:v>73.485016411515772</c:v>
                </c:pt>
                <c:pt idx="7723">
                  <c:v>73.500935405665132</c:v>
                </c:pt>
                <c:pt idx="7724">
                  <c:v>73.501141098089718</c:v>
                </c:pt>
                <c:pt idx="7725">
                  <c:v>73.5022845809969</c:v>
                </c:pt>
                <c:pt idx="7726">
                  <c:v>73.505117826576907</c:v>
                </c:pt>
                <c:pt idx="7727">
                  <c:v>73.505482471977516</c:v>
                </c:pt>
                <c:pt idx="7728">
                  <c:v>73.507881424573483</c:v>
                </c:pt>
                <c:pt idx="7729">
                  <c:v>73.512309835034216</c:v>
                </c:pt>
                <c:pt idx="7730">
                  <c:v>73.51338950091781</c:v>
                </c:pt>
                <c:pt idx="7731">
                  <c:v>73.515066357884592</c:v>
                </c:pt>
                <c:pt idx="7732">
                  <c:v>73.520516581716748</c:v>
                </c:pt>
                <c:pt idx="7733">
                  <c:v>73.531611815143847</c:v>
                </c:pt>
                <c:pt idx="7734">
                  <c:v>73.534563850275063</c:v>
                </c:pt>
                <c:pt idx="7735">
                  <c:v>73.536665073436041</c:v>
                </c:pt>
                <c:pt idx="7736">
                  <c:v>73.5417712587317</c:v>
                </c:pt>
                <c:pt idx="7737">
                  <c:v>73.548269998654121</c:v>
                </c:pt>
                <c:pt idx="7738">
                  <c:v>73.548772070881228</c:v>
                </c:pt>
                <c:pt idx="7739">
                  <c:v>73.551236086041158</c:v>
                </c:pt>
                <c:pt idx="7740">
                  <c:v>73.55239488727068</c:v>
                </c:pt>
                <c:pt idx="7741">
                  <c:v>73.556169517412428</c:v>
                </c:pt>
                <c:pt idx="7742">
                  <c:v>73.562038592121553</c:v>
                </c:pt>
                <c:pt idx="7743">
                  <c:v>73.565504214306898</c:v>
                </c:pt>
                <c:pt idx="7744">
                  <c:v>73.571861841373732</c:v>
                </c:pt>
                <c:pt idx="7745">
                  <c:v>73.573592157314764</c:v>
                </c:pt>
                <c:pt idx="7746">
                  <c:v>73.578779026822801</c:v>
                </c:pt>
                <c:pt idx="7747">
                  <c:v>73.582163360575237</c:v>
                </c:pt>
                <c:pt idx="7748">
                  <c:v>73.589082101788449</c:v>
                </c:pt>
                <c:pt idx="7749">
                  <c:v>73.592101387084767</c:v>
                </c:pt>
                <c:pt idx="7750">
                  <c:v>73.594840219903162</c:v>
                </c:pt>
                <c:pt idx="7751">
                  <c:v>73.59672020174645</c:v>
                </c:pt>
                <c:pt idx="7752">
                  <c:v>73.599362464305685</c:v>
                </c:pt>
                <c:pt idx="7753">
                  <c:v>73.60570035480464</c:v>
                </c:pt>
                <c:pt idx="7754">
                  <c:v>73.608991631016195</c:v>
                </c:pt>
                <c:pt idx="7755">
                  <c:v>73.609799770302928</c:v>
                </c:pt>
                <c:pt idx="7756">
                  <c:v>73.611416522505124</c:v>
                </c:pt>
                <c:pt idx="7757">
                  <c:v>73.616355689646639</c:v>
                </c:pt>
                <c:pt idx="7758">
                  <c:v>73.623652053189915</c:v>
                </c:pt>
                <c:pt idx="7759">
                  <c:v>73.628972349404407</c:v>
                </c:pt>
                <c:pt idx="7760">
                  <c:v>73.629281092257656</c:v>
                </c:pt>
                <c:pt idx="7761">
                  <c:v>73.631157597395898</c:v>
                </c:pt>
                <c:pt idx="7762">
                  <c:v>73.634935666837819</c:v>
                </c:pt>
                <c:pt idx="7763">
                  <c:v>73.638412696757555</c:v>
                </c:pt>
                <c:pt idx="7764">
                  <c:v>73.64214903822733</c:v>
                </c:pt>
                <c:pt idx="7765">
                  <c:v>73.642652056147853</c:v>
                </c:pt>
                <c:pt idx="7766">
                  <c:v>73.651252106602527</c:v>
                </c:pt>
                <c:pt idx="7767">
                  <c:v>73.652500126586617</c:v>
                </c:pt>
                <c:pt idx="7768">
                  <c:v>73.660302425340177</c:v>
                </c:pt>
                <c:pt idx="7769">
                  <c:v>73.665351878549984</c:v>
                </c:pt>
                <c:pt idx="7770">
                  <c:v>73.666734979494549</c:v>
                </c:pt>
                <c:pt idx="7771">
                  <c:v>73.667879277779491</c:v>
                </c:pt>
                <c:pt idx="7772">
                  <c:v>73.668406735551216</c:v>
                </c:pt>
                <c:pt idx="7773">
                  <c:v>73.671255902410593</c:v>
                </c:pt>
                <c:pt idx="7774">
                  <c:v>73.673887107442113</c:v>
                </c:pt>
                <c:pt idx="7775">
                  <c:v>73.680422456897915</c:v>
                </c:pt>
                <c:pt idx="7776">
                  <c:v>73.681396144248595</c:v>
                </c:pt>
                <c:pt idx="7777">
                  <c:v>73.681545161756844</c:v>
                </c:pt>
                <c:pt idx="7778">
                  <c:v>73.683701008935799</c:v>
                </c:pt>
                <c:pt idx="7779">
                  <c:v>73.684639084800082</c:v>
                </c:pt>
                <c:pt idx="7780">
                  <c:v>73.685652525817602</c:v>
                </c:pt>
                <c:pt idx="7781">
                  <c:v>73.686464653111798</c:v>
                </c:pt>
                <c:pt idx="7782">
                  <c:v>73.68919999585971</c:v>
                </c:pt>
                <c:pt idx="7783">
                  <c:v>73.694814169846211</c:v>
                </c:pt>
                <c:pt idx="7784">
                  <c:v>73.696174230171735</c:v>
                </c:pt>
                <c:pt idx="7785">
                  <c:v>73.699673390533803</c:v>
                </c:pt>
                <c:pt idx="7786">
                  <c:v>73.700892741187488</c:v>
                </c:pt>
                <c:pt idx="7787">
                  <c:v>73.702997483519027</c:v>
                </c:pt>
                <c:pt idx="7788">
                  <c:v>73.705090662062503</c:v>
                </c:pt>
                <c:pt idx="7789">
                  <c:v>73.709691939300441</c:v>
                </c:pt>
                <c:pt idx="7790">
                  <c:v>73.709760852700214</c:v>
                </c:pt>
                <c:pt idx="7791">
                  <c:v>73.710678343651878</c:v>
                </c:pt>
                <c:pt idx="7792">
                  <c:v>73.711519209695226</c:v>
                </c:pt>
                <c:pt idx="7793">
                  <c:v>73.713406689358536</c:v>
                </c:pt>
                <c:pt idx="7794">
                  <c:v>73.71369336902319</c:v>
                </c:pt>
                <c:pt idx="7795">
                  <c:v>73.72497715074627</c:v>
                </c:pt>
                <c:pt idx="7796">
                  <c:v>73.733883013758728</c:v>
                </c:pt>
                <c:pt idx="7797">
                  <c:v>73.738810347312764</c:v>
                </c:pt>
                <c:pt idx="7798">
                  <c:v>73.739491121276799</c:v>
                </c:pt>
                <c:pt idx="7799">
                  <c:v>73.740295429089329</c:v>
                </c:pt>
                <c:pt idx="7800">
                  <c:v>73.741448184802024</c:v>
                </c:pt>
                <c:pt idx="7801">
                  <c:v>73.745429721992423</c:v>
                </c:pt>
                <c:pt idx="7802">
                  <c:v>73.746791844143601</c:v>
                </c:pt>
                <c:pt idx="7803">
                  <c:v>73.758068195923556</c:v>
                </c:pt>
                <c:pt idx="7804">
                  <c:v>73.759103332497901</c:v>
                </c:pt>
                <c:pt idx="7805">
                  <c:v>73.760966575830665</c:v>
                </c:pt>
                <c:pt idx="7806">
                  <c:v>73.762033753395244</c:v>
                </c:pt>
                <c:pt idx="7807">
                  <c:v>73.772438847123709</c:v>
                </c:pt>
                <c:pt idx="7808">
                  <c:v>73.774380865065041</c:v>
                </c:pt>
                <c:pt idx="7809">
                  <c:v>73.786229476612604</c:v>
                </c:pt>
                <c:pt idx="7810">
                  <c:v>73.78772394235682</c:v>
                </c:pt>
                <c:pt idx="7811">
                  <c:v>73.787785982516411</c:v>
                </c:pt>
                <c:pt idx="7812">
                  <c:v>73.791157105169617</c:v>
                </c:pt>
                <c:pt idx="7813">
                  <c:v>73.794289833658866</c:v>
                </c:pt>
                <c:pt idx="7814">
                  <c:v>73.796634788511312</c:v>
                </c:pt>
                <c:pt idx="7815">
                  <c:v>73.799516877223823</c:v>
                </c:pt>
                <c:pt idx="7816">
                  <c:v>73.801061801629928</c:v>
                </c:pt>
                <c:pt idx="7817">
                  <c:v>73.801159288623936</c:v>
                </c:pt>
                <c:pt idx="7818">
                  <c:v>73.802663456343467</c:v>
                </c:pt>
                <c:pt idx="7819">
                  <c:v>73.803941662745856</c:v>
                </c:pt>
                <c:pt idx="7820">
                  <c:v>73.807096031109481</c:v>
                </c:pt>
                <c:pt idx="7821">
                  <c:v>73.807542988012543</c:v>
                </c:pt>
                <c:pt idx="7822">
                  <c:v>73.809531553429807</c:v>
                </c:pt>
                <c:pt idx="7823">
                  <c:v>73.810890699701545</c:v>
                </c:pt>
                <c:pt idx="7824">
                  <c:v>73.812604603231605</c:v>
                </c:pt>
                <c:pt idx="7825">
                  <c:v>73.81530869961999</c:v>
                </c:pt>
                <c:pt idx="7826">
                  <c:v>73.815763778807153</c:v>
                </c:pt>
                <c:pt idx="7827">
                  <c:v>73.819727768072397</c:v>
                </c:pt>
                <c:pt idx="7828">
                  <c:v>73.821736873936686</c:v>
                </c:pt>
                <c:pt idx="7829">
                  <c:v>73.823216236982049</c:v>
                </c:pt>
                <c:pt idx="7830">
                  <c:v>73.82505142717369</c:v>
                </c:pt>
                <c:pt idx="7831">
                  <c:v>73.82907248240987</c:v>
                </c:pt>
                <c:pt idx="7832">
                  <c:v>73.830414860680406</c:v>
                </c:pt>
                <c:pt idx="7833">
                  <c:v>73.831900527769633</c:v>
                </c:pt>
                <c:pt idx="7834">
                  <c:v>73.838519478308783</c:v>
                </c:pt>
                <c:pt idx="7835">
                  <c:v>73.841836814212741</c:v>
                </c:pt>
                <c:pt idx="7836">
                  <c:v>73.841931482407944</c:v>
                </c:pt>
                <c:pt idx="7837">
                  <c:v>73.843426105560752</c:v>
                </c:pt>
                <c:pt idx="7838">
                  <c:v>73.843985578979698</c:v>
                </c:pt>
                <c:pt idx="7839">
                  <c:v>73.845518988592133</c:v>
                </c:pt>
                <c:pt idx="7840">
                  <c:v>73.849660471386301</c:v>
                </c:pt>
                <c:pt idx="7841">
                  <c:v>73.856423617050524</c:v>
                </c:pt>
                <c:pt idx="7842">
                  <c:v>73.857772480555639</c:v>
                </c:pt>
                <c:pt idx="7843">
                  <c:v>73.86276096824902</c:v>
                </c:pt>
                <c:pt idx="7844">
                  <c:v>73.862937342257084</c:v>
                </c:pt>
                <c:pt idx="7845">
                  <c:v>73.867851374282779</c:v>
                </c:pt>
                <c:pt idx="7846">
                  <c:v>73.882826780063809</c:v>
                </c:pt>
                <c:pt idx="7847">
                  <c:v>73.884830396654877</c:v>
                </c:pt>
                <c:pt idx="7848">
                  <c:v>73.8886995816965</c:v>
                </c:pt>
                <c:pt idx="7849">
                  <c:v>73.889568015450322</c:v>
                </c:pt>
                <c:pt idx="7850">
                  <c:v>73.892771165567012</c:v>
                </c:pt>
                <c:pt idx="7851">
                  <c:v>73.894011499858436</c:v>
                </c:pt>
                <c:pt idx="7852">
                  <c:v>73.894328165813974</c:v>
                </c:pt>
                <c:pt idx="7853">
                  <c:v>73.901994875118731</c:v>
                </c:pt>
                <c:pt idx="7854">
                  <c:v>73.910191764333319</c:v>
                </c:pt>
                <c:pt idx="7855">
                  <c:v>73.912686244735355</c:v>
                </c:pt>
                <c:pt idx="7856">
                  <c:v>73.913287349293512</c:v>
                </c:pt>
                <c:pt idx="7857">
                  <c:v>73.914345332119694</c:v>
                </c:pt>
                <c:pt idx="7858">
                  <c:v>73.922705153437249</c:v>
                </c:pt>
                <c:pt idx="7859">
                  <c:v>73.929108153035301</c:v>
                </c:pt>
                <c:pt idx="7860">
                  <c:v>73.930859915682348</c:v>
                </c:pt>
                <c:pt idx="7861">
                  <c:v>73.935794992164745</c:v>
                </c:pt>
                <c:pt idx="7862">
                  <c:v>73.938780665145842</c:v>
                </c:pt>
                <c:pt idx="7863">
                  <c:v>73.942519481070335</c:v>
                </c:pt>
                <c:pt idx="7864">
                  <c:v>73.95111724684854</c:v>
                </c:pt>
                <c:pt idx="7865">
                  <c:v>73.95220069605476</c:v>
                </c:pt>
                <c:pt idx="7866">
                  <c:v>73.956107297266328</c:v>
                </c:pt>
                <c:pt idx="7867">
                  <c:v>73.958155539053038</c:v>
                </c:pt>
                <c:pt idx="7868">
                  <c:v>73.961945957228991</c:v>
                </c:pt>
                <c:pt idx="7869">
                  <c:v>73.964794912001636</c:v>
                </c:pt>
                <c:pt idx="7870">
                  <c:v>73.965565255832061</c:v>
                </c:pt>
                <c:pt idx="7871">
                  <c:v>73.96698169141537</c:v>
                </c:pt>
                <c:pt idx="7872">
                  <c:v>73.972547871985455</c:v>
                </c:pt>
                <c:pt idx="7873">
                  <c:v>73.973152048511892</c:v>
                </c:pt>
                <c:pt idx="7874">
                  <c:v>73.977190005785246</c:v>
                </c:pt>
                <c:pt idx="7875">
                  <c:v>73.97736694599628</c:v>
                </c:pt>
                <c:pt idx="7876">
                  <c:v>73.980926204696488</c:v>
                </c:pt>
                <c:pt idx="7877">
                  <c:v>73.981767963825902</c:v>
                </c:pt>
                <c:pt idx="7878">
                  <c:v>73.986016081461713</c:v>
                </c:pt>
                <c:pt idx="7879">
                  <c:v>73.987331927930157</c:v>
                </c:pt>
                <c:pt idx="7880">
                  <c:v>73.992991931691506</c:v>
                </c:pt>
                <c:pt idx="7881">
                  <c:v>73.995125581103963</c:v>
                </c:pt>
                <c:pt idx="7882">
                  <c:v>73.998249396579212</c:v>
                </c:pt>
                <c:pt idx="7883">
                  <c:v>73.999249339677945</c:v>
                </c:pt>
                <c:pt idx="7884">
                  <c:v>74.001164393322938</c:v>
                </c:pt>
                <c:pt idx="7885">
                  <c:v>74.001496024413427</c:v>
                </c:pt>
                <c:pt idx="7886">
                  <c:v>74.002977142835746</c:v>
                </c:pt>
                <c:pt idx="7887">
                  <c:v>74.005155471907926</c:v>
                </c:pt>
                <c:pt idx="7888">
                  <c:v>74.005220192543902</c:v>
                </c:pt>
                <c:pt idx="7889">
                  <c:v>74.005826123130561</c:v>
                </c:pt>
                <c:pt idx="7890">
                  <c:v>74.010644861456512</c:v>
                </c:pt>
                <c:pt idx="7891">
                  <c:v>74.022094979188353</c:v>
                </c:pt>
                <c:pt idx="7892">
                  <c:v>74.023426683474895</c:v>
                </c:pt>
                <c:pt idx="7893">
                  <c:v>74.027766969375705</c:v>
                </c:pt>
                <c:pt idx="7894">
                  <c:v>74.032194739905776</c:v>
                </c:pt>
                <c:pt idx="7895">
                  <c:v>74.033371007081072</c:v>
                </c:pt>
                <c:pt idx="7896">
                  <c:v>74.034528191984307</c:v>
                </c:pt>
                <c:pt idx="7897">
                  <c:v>74.034841836445779</c:v>
                </c:pt>
                <c:pt idx="7898">
                  <c:v>74.03778564031704</c:v>
                </c:pt>
                <c:pt idx="7899">
                  <c:v>74.039567581042888</c:v>
                </c:pt>
                <c:pt idx="7900">
                  <c:v>74.045251449774682</c:v>
                </c:pt>
                <c:pt idx="7901">
                  <c:v>74.046790582951843</c:v>
                </c:pt>
                <c:pt idx="7902">
                  <c:v>74.052071898153827</c:v>
                </c:pt>
                <c:pt idx="7903">
                  <c:v>74.054262032945047</c:v>
                </c:pt>
                <c:pt idx="7904">
                  <c:v>74.055097017436808</c:v>
                </c:pt>
                <c:pt idx="7905">
                  <c:v>74.060504360241552</c:v>
                </c:pt>
                <c:pt idx="7906">
                  <c:v>74.062012564207066</c:v>
                </c:pt>
                <c:pt idx="7907">
                  <c:v>74.065528543190226</c:v>
                </c:pt>
                <c:pt idx="7908">
                  <c:v>74.067754998190651</c:v>
                </c:pt>
                <c:pt idx="7909">
                  <c:v>74.069055709084964</c:v>
                </c:pt>
                <c:pt idx="7910">
                  <c:v>74.072490662405158</c:v>
                </c:pt>
                <c:pt idx="7911">
                  <c:v>74.073605737358363</c:v>
                </c:pt>
                <c:pt idx="7912">
                  <c:v>74.075694625326747</c:v>
                </c:pt>
                <c:pt idx="7913">
                  <c:v>74.075868995078395</c:v>
                </c:pt>
                <c:pt idx="7914">
                  <c:v>74.077550953461625</c:v>
                </c:pt>
                <c:pt idx="7915">
                  <c:v>74.077677486714208</c:v>
                </c:pt>
                <c:pt idx="7916">
                  <c:v>74.080731521265164</c:v>
                </c:pt>
                <c:pt idx="7917">
                  <c:v>74.090451092179038</c:v>
                </c:pt>
                <c:pt idx="7918">
                  <c:v>74.092633613385814</c:v>
                </c:pt>
                <c:pt idx="7919">
                  <c:v>74.098348874225209</c:v>
                </c:pt>
                <c:pt idx="7920">
                  <c:v>74.101671597492597</c:v>
                </c:pt>
                <c:pt idx="7921">
                  <c:v>74.102182087494256</c:v>
                </c:pt>
                <c:pt idx="7922">
                  <c:v>74.10330142465547</c:v>
                </c:pt>
                <c:pt idx="7923">
                  <c:v>74.104561513480121</c:v>
                </c:pt>
                <c:pt idx="7924">
                  <c:v>74.106368062158836</c:v>
                </c:pt>
                <c:pt idx="7925">
                  <c:v>74.114175538901478</c:v>
                </c:pt>
                <c:pt idx="7926">
                  <c:v>74.1148902481184</c:v>
                </c:pt>
                <c:pt idx="7927">
                  <c:v>74.116057933199286</c:v>
                </c:pt>
                <c:pt idx="7928">
                  <c:v>74.118624087395219</c:v>
                </c:pt>
                <c:pt idx="7929">
                  <c:v>74.119721965803279</c:v>
                </c:pt>
                <c:pt idx="7930">
                  <c:v>74.121101955592451</c:v>
                </c:pt>
                <c:pt idx="7931">
                  <c:v>74.123031554573814</c:v>
                </c:pt>
                <c:pt idx="7932">
                  <c:v>74.127065302081604</c:v>
                </c:pt>
                <c:pt idx="7933">
                  <c:v>74.127707050365998</c:v>
                </c:pt>
                <c:pt idx="7934">
                  <c:v>74.131652458812184</c:v>
                </c:pt>
                <c:pt idx="7935">
                  <c:v>74.132640236579959</c:v>
                </c:pt>
                <c:pt idx="7936">
                  <c:v>74.137951593859157</c:v>
                </c:pt>
                <c:pt idx="7937">
                  <c:v>74.138807592456729</c:v>
                </c:pt>
                <c:pt idx="7938">
                  <c:v>74.14623198540707</c:v>
                </c:pt>
                <c:pt idx="7939">
                  <c:v>74.16213616114392</c:v>
                </c:pt>
                <c:pt idx="7940">
                  <c:v>74.163361596089487</c:v>
                </c:pt>
                <c:pt idx="7941">
                  <c:v>74.165021481724949</c:v>
                </c:pt>
                <c:pt idx="7942">
                  <c:v>74.166208793661056</c:v>
                </c:pt>
                <c:pt idx="7943">
                  <c:v>74.16630133740567</c:v>
                </c:pt>
                <c:pt idx="7944">
                  <c:v>74.177315627917537</c:v>
                </c:pt>
                <c:pt idx="7945">
                  <c:v>74.180186102191129</c:v>
                </c:pt>
                <c:pt idx="7946">
                  <c:v>74.187420434733696</c:v>
                </c:pt>
                <c:pt idx="7947">
                  <c:v>74.191040226318194</c:v>
                </c:pt>
                <c:pt idx="7948">
                  <c:v>74.195752212667742</c:v>
                </c:pt>
                <c:pt idx="7949">
                  <c:v>74.199237597437502</c:v>
                </c:pt>
                <c:pt idx="7950">
                  <c:v>74.200839288680896</c:v>
                </c:pt>
                <c:pt idx="7951">
                  <c:v>74.203871359094393</c:v>
                </c:pt>
                <c:pt idx="7952">
                  <c:v>74.204642948803553</c:v>
                </c:pt>
                <c:pt idx="7953">
                  <c:v>74.209120869180964</c:v>
                </c:pt>
                <c:pt idx="7954">
                  <c:v>74.21284794148113</c:v>
                </c:pt>
                <c:pt idx="7955">
                  <c:v>74.213679560248622</c:v>
                </c:pt>
                <c:pt idx="7956">
                  <c:v>74.216791855786184</c:v>
                </c:pt>
                <c:pt idx="7957">
                  <c:v>74.217862219733291</c:v>
                </c:pt>
                <c:pt idx="7958">
                  <c:v>74.222437668794072</c:v>
                </c:pt>
                <c:pt idx="7959">
                  <c:v>74.222719912162304</c:v>
                </c:pt>
                <c:pt idx="7960">
                  <c:v>74.224991032620295</c:v>
                </c:pt>
                <c:pt idx="7961">
                  <c:v>74.22617521749352</c:v>
                </c:pt>
                <c:pt idx="7962">
                  <c:v>74.231202305587544</c:v>
                </c:pt>
                <c:pt idx="7963">
                  <c:v>74.234772660749897</c:v>
                </c:pt>
                <c:pt idx="7964">
                  <c:v>74.239852680745983</c:v>
                </c:pt>
                <c:pt idx="7965">
                  <c:v>74.242894767746549</c:v>
                </c:pt>
                <c:pt idx="7966">
                  <c:v>74.249507221068455</c:v>
                </c:pt>
                <c:pt idx="7967">
                  <c:v>74.253337276576644</c:v>
                </c:pt>
                <c:pt idx="7968">
                  <c:v>74.25574437133703</c:v>
                </c:pt>
                <c:pt idx="7969">
                  <c:v>74.257869966936966</c:v>
                </c:pt>
                <c:pt idx="7970">
                  <c:v>74.278970512821004</c:v>
                </c:pt>
                <c:pt idx="7971">
                  <c:v>74.281884617816601</c:v>
                </c:pt>
                <c:pt idx="7972">
                  <c:v>74.29270804078601</c:v>
                </c:pt>
                <c:pt idx="7973">
                  <c:v>74.295336903138178</c:v>
                </c:pt>
                <c:pt idx="7974">
                  <c:v>74.297414727874425</c:v>
                </c:pt>
                <c:pt idx="7975">
                  <c:v>74.30425182462514</c:v>
                </c:pt>
                <c:pt idx="7976">
                  <c:v>74.304280162861019</c:v>
                </c:pt>
                <c:pt idx="7977">
                  <c:v>74.306257711377214</c:v>
                </c:pt>
                <c:pt idx="7978">
                  <c:v>74.308112733726048</c:v>
                </c:pt>
                <c:pt idx="7979">
                  <c:v>74.309638544137499</c:v>
                </c:pt>
                <c:pt idx="7980">
                  <c:v>74.310970391465133</c:v>
                </c:pt>
                <c:pt idx="7981">
                  <c:v>74.316554994668053</c:v>
                </c:pt>
                <c:pt idx="7982">
                  <c:v>74.330705644754872</c:v>
                </c:pt>
                <c:pt idx="7983">
                  <c:v>74.3324745481371</c:v>
                </c:pt>
                <c:pt idx="7984">
                  <c:v>74.333154521865694</c:v>
                </c:pt>
                <c:pt idx="7985">
                  <c:v>74.334609975486813</c:v>
                </c:pt>
                <c:pt idx="7986">
                  <c:v>74.335216839713681</c:v>
                </c:pt>
                <c:pt idx="7987">
                  <c:v>74.338400155293286</c:v>
                </c:pt>
                <c:pt idx="7988">
                  <c:v>74.343232978084046</c:v>
                </c:pt>
                <c:pt idx="7989">
                  <c:v>74.345754860146457</c:v>
                </c:pt>
                <c:pt idx="7990">
                  <c:v>74.347076992016085</c:v>
                </c:pt>
                <c:pt idx="7991">
                  <c:v>74.348669570210788</c:v>
                </c:pt>
                <c:pt idx="7992">
                  <c:v>74.34953639336554</c:v>
                </c:pt>
                <c:pt idx="7993">
                  <c:v>74.351611766653932</c:v>
                </c:pt>
                <c:pt idx="7994">
                  <c:v>74.355512497787487</c:v>
                </c:pt>
                <c:pt idx="7995">
                  <c:v>74.356737833080274</c:v>
                </c:pt>
                <c:pt idx="7996">
                  <c:v>74.361753604920395</c:v>
                </c:pt>
                <c:pt idx="7997">
                  <c:v>74.362504985432537</c:v>
                </c:pt>
                <c:pt idx="7998">
                  <c:v>74.365215807697751</c:v>
                </c:pt>
                <c:pt idx="7999">
                  <c:v>74.370326838053018</c:v>
                </c:pt>
                <c:pt idx="8000">
                  <c:v>74.383284387751615</c:v>
                </c:pt>
                <c:pt idx="8001">
                  <c:v>74.385417651808865</c:v>
                </c:pt>
                <c:pt idx="8002">
                  <c:v>74.38610810304354</c:v>
                </c:pt>
                <c:pt idx="8003">
                  <c:v>74.386571399998942</c:v>
                </c:pt>
                <c:pt idx="8004">
                  <c:v>74.388327474941889</c:v>
                </c:pt>
                <c:pt idx="8005">
                  <c:v>74.388491402919897</c:v>
                </c:pt>
                <c:pt idx="8006">
                  <c:v>74.392671378217116</c:v>
                </c:pt>
                <c:pt idx="8007">
                  <c:v>74.393608577087718</c:v>
                </c:pt>
                <c:pt idx="8008">
                  <c:v>74.394132128057379</c:v>
                </c:pt>
                <c:pt idx="8009">
                  <c:v>74.39604359734237</c:v>
                </c:pt>
                <c:pt idx="8010">
                  <c:v>74.396747039581456</c:v>
                </c:pt>
                <c:pt idx="8011">
                  <c:v>74.397639361581838</c:v>
                </c:pt>
                <c:pt idx="8012">
                  <c:v>74.400251752097574</c:v>
                </c:pt>
                <c:pt idx="8013">
                  <c:v>74.400858779873502</c:v>
                </c:pt>
                <c:pt idx="8014">
                  <c:v>74.405423484043794</c:v>
                </c:pt>
                <c:pt idx="8015">
                  <c:v>74.41224496451602</c:v>
                </c:pt>
                <c:pt idx="8016">
                  <c:v>74.414076184352879</c:v>
                </c:pt>
                <c:pt idx="8017">
                  <c:v>74.416419387083408</c:v>
                </c:pt>
                <c:pt idx="8018">
                  <c:v>74.421626873530641</c:v>
                </c:pt>
                <c:pt idx="8019">
                  <c:v>74.424006972639205</c:v>
                </c:pt>
                <c:pt idx="8020">
                  <c:v>74.427352811992449</c:v>
                </c:pt>
                <c:pt idx="8021">
                  <c:v>74.429972979801278</c:v>
                </c:pt>
                <c:pt idx="8022">
                  <c:v>74.439875237468229</c:v>
                </c:pt>
                <c:pt idx="8023">
                  <c:v>74.452436748712103</c:v>
                </c:pt>
                <c:pt idx="8024">
                  <c:v>74.461690671290967</c:v>
                </c:pt>
                <c:pt idx="8025">
                  <c:v>74.462536678516244</c:v>
                </c:pt>
                <c:pt idx="8026">
                  <c:v>74.465724431285039</c:v>
                </c:pt>
                <c:pt idx="8027">
                  <c:v>74.465831080273631</c:v>
                </c:pt>
                <c:pt idx="8028">
                  <c:v>74.467386914275622</c:v>
                </c:pt>
                <c:pt idx="8029">
                  <c:v>74.469300362308132</c:v>
                </c:pt>
                <c:pt idx="8030">
                  <c:v>74.477975116632152</c:v>
                </c:pt>
                <c:pt idx="8031">
                  <c:v>74.482168023818673</c:v>
                </c:pt>
                <c:pt idx="8032">
                  <c:v>74.487607782027965</c:v>
                </c:pt>
                <c:pt idx="8033">
                  <c:v>74.496550537065644</c:v>
                </c:pt>
                <c:pt idx="8034">
                  <c:v>74.497083414661688</c:v>
                </c:pt>
                <c:pt idx="8035">
                  <c:v>74.50966483888466</c:v>
                </c:pt>
                <c:pt idx="8036">
                  <c:v>74.510442300785343</c:v>
                </c:pt>
                <c:pt idx="8037">
                  <c:v>74.51336987535467</c:v>
                </c:pt>
                <c:pt idx="8038">
                  <c:v>74.5135514592194</c:v>
                </c:pt>
                <c:pt idx="8039">
                  <c:v>74.517569858634587</c:v>
                </c:pt>
                <c:pt idx="8040">
                  <c:v>74.521907710596778</c:v>
                </c:pt>
                <c:pt idx="8041">
                  <c:v>74.523010768408213</c:v>
                </c:pt>
                <c:pt idx="8042">
                  <c:v>74.527469170757797</c:v>
                </c:pt>
                <c:pt idx="8043">
                  <c:v>74.528308994244185</c:v>
                </c:pt>
                <c:pt idx="8044">
                  <c:v>74.536939308746767</c:v>
                </c:pt>
                <c:pt idx="8045">
                  <c:v>74.540811216230125</c:v>
                </c:pt>
                <c:pt idx="8046">
                  <c:v>74.54389477445099</c:v>
                </c:pt>
                <c:pt idx="8047">
                  <c:v>74.544010324491921</c:v>
                </c:pt>
                <c:pt idx="8048">
                  <c:v>74.545436148067765</c:v>
                </c:pt>
                <c:pt idx="8049">
                  <c:v>74.549377344627501</c:v>
                </c:pt>
                <c:pt idx="8050">
                  <c:v>74.554050298716703</c:v>
                </c:pt>
                <c:pt idx="8051">
                  <c:v>74.554886660052318</c:v>
                </c:pt>
                <c:pt idx="8052">
                  <c:v>74.556090097195266</c:v>
                </c:pt>
                <c:pt idx="8053">
                  <c:v>74.573759431549334</c:v>
                </c:pt>
                <c:pt idx="8054">
                  <c:v>74.581072984420061</c:v>
                </c:pt>
                <c:pt idx="8055">
                  <c:v>74.584458449045869</c:v>
                </c:pt>
                <c:pt idx="8056">
                  <c:v>74.586026600900027</c:v>
                </c:pt>
                <c:pt idx="8057">
                  <c:v>74.589752078759872</c:v>
                </c:pt>
                <c:pt idx="8058">
                  <c:v>74.595425913547729</c:v>
                </c:pt>
                <c:pt idx="8059">
                  <c:v>74.596121152108154</c:v>
                </c:pt>
                <c:pt idx="8060">
                  <c:v>74.600250378876822</c:v>
                </c:pt>
                <c:pt idx="8061">
                  <c:v>74.602546363664857</c:v>
                </c:pt>
                <c:pt idx="8062">
                  <c:v>74.603394043705592</c:v>
                </c:pt>
                <c:pt idx="8063">
                  <c:v>74.60364194689258</c:v>
                </c:pt>
                <c:pt idx="8064">
                  <c:v>74.604585971531819</c:v>
                </c:pt>
                <c:pt idx="8065">
                  <c:v>74.608187316748925</c:v>
                </c:pt>
                <c:pt idx="8066">
                  <c:v>74.61821842263987</c:v>
                </c:pt>
                <c:pt idx="8067">
                  <c:v>74.620550764447927</c:v>
                </c:pt>
                <c:pt idx="8068">
                  <c:v>74.626949805994769</c:v>
                </c:pt>
                <c:pt idx="8069">
                  <c:v>74.629893481179494</c:v>
                </c:pt>
                <c:pt idx="8070">
                  <c:v>74.630926465337737</c:v>
                </c:pt>
                <c:pt idx="8071">
                  <c:v>74.633358334088371</c:v>
                </c:pt>
                <c:pt idx="8072">
                  <c:v>74.634002410084406</c:v>
                </c:pt>
                <c:pt idx="8073">
                  <c:v>74.637878658132692</c:v>
                </c:pt>
                <c:pt idx="8074">
                  <c:v>74.640723940143872</c:v>
                </c:pt>
                <c:pt idx="8075">
                  <c:v>74.641032120426217</c:v>
                </c:pt>
                <c:pt idx="8076">
                  <c:v>74.642180799048987</c:v>
                </c:pt>
                <c:pt idx="8077">
                  <c:v>74.643908885975591</c:v>
                </c:pt>
                <c:pt idx="8078">
                  <c:v>74.647291227183615</c:v>
                </c:pt>
                <c:pt idx="8079">
                  <c:v>74.653278403697229</c:v>
                </c:pt>
                <c:pt idx="8080">
                  <c:v>74.653568993341324</c:v>
                </c:pt>
                <c:pt idx="8081">
                  <c:v>74.65629113565582</c:v>
                </c:pt>
                <c:pt idx="8082">
                  <c:v>74.661092470043073</c:v>
                </c:pt>
                <c:pt idx="8083">
                  <c:v>74.661672754397102</c:v>
                </c:pt>
                <c:pt idx="8084">
                  <c:v>74.663905232796481</c:v>
                </c:pt>
                <c:pt idx="8085">
                  <c:v>74.668957443989214</c:v>
                </c:pt>
                <c:pt idx="8086">
                  <c:v>74.669830886803084</c:v>
                </c:pt>
                <c:pt idx="8087">
                  <c:v>74.673292798225603</c:v>
                </c:pt>
                <c:pt idx="8088">
                  <c:v>74.673353434421543</c:v>
                </c:pt>
                <c:pt idx="8089">
                  <c:v>74.673646263120986</c:v>
                </c:pt>
                <c:pt idx="8090">
                  <c:v>74.689880615790699</c:v>
                </c:pt>
                <c:pt idx="8091">
                  <c:v>74.692549243178803</c:v>
                </c:pt>
                <c:pt idx="8092">
                  <c:v>74.693665259166593</c:v>
                </c:pt>
                <c:pt idx="8093">
                  <c:v>74.693692998547192</c:v>
                </c:pt>
                <c:pt idx="8094">
                  <c:v>74.703513206010285</c:v>
                </c:pt>
                <c:pt idx="8095">
                  <c:v>74.704159037120149</c:v>
                </c:pt>
                <c:pt idx="8096">
                  <c:v>74.714013471952654</c:v>
                </c:pt>
                <c:pt idx="8097">
                  <c:v>74.721935204828753</c:v>
                </c:pt>
                <c:pt idx="8098">
                  <c:v>74.724246415696953</c:v>
                </c:pt>
                <c:pt idx="8099">
                  <c:v>74.726270775607148</c:v>
                </c:pt>
                <c:pt idx="8100">
                  <c:v>74.727529528693566</c:v>
                </c:pt>
                <c:pt idx="8101">
                  <c:v>74.728937546230739</c:v>
                </c:pt>
                <c:pt idx="8102">
                  <c:v>74.729090545963871</c:v>
                </c:pt>
                <c:pt idx="8103">
                  <c:v>74.731921817758845</c:v>
                </c:pt>
                <c:pt idx="8104">
                  <c:v>74.734132221922408</c:v>
                </c:pt>
                <c:pt idx="8105">
                  <c:v>74.734566376282686</c:v>
                </c:pt>
                <c:pt idx="8106">
                  <c:v>74.736625534226391</c:v>
                </c:pt>
                <c:pt idx="8107">
                  <c:v>74.7368148988283</c:v>
                </c:pt>
                <c:pt idx="8108">
                  <c:v>74.737714523077045</c:v>
                </c:pt>
                <c:pt idx="8109">
                  <c:v>74.737844789935082</c:v>
                </c:pt>
                <c:pt idx="8110">
                  <c:v>74.748655038250348</c:v>
                </c:pt>
                <c:pt idx="8111">
                  <c:v>74.749146825104575</c:v>
                </c:pt>
                <c:pt idx="8112">
                  <c:v>74.752896009375362</c:v>
                </c:pt>
                <c:pt idx="8113">
                  <c:v>74.753516707567968</c:v>
                </c:pt>
                <c:pt idx="8114">
                  <c:v>74.757340867171735</c:v>
                </c:pt>
                <c:pt idx="8115">
                  <c:v>74.759696873730874</c:v>
                </c:pt>
                <c:pt idx="8116">
                  <c:v>74.763582976065322</c:v>
                </c:pt>
                <c:pt idx="8117">
                  <c:v>74.768864453774825</c:v>
                </c:pt>
                <c:pt idx="8118">
                  <c:v>74.771467591857913</c:v>
                </c:pt>
                <c:pt idx="8119">
                  <c:v>74.776923984842526</c:v>
                </c:pt>
                <c:pt idx="8120">
                  <c:v>74.780449979891685</c:v>
                </c:pt>
                <c:pt idx="8121">
                  <c:v>74.783206903110397</c:v>
                </c:pt>
                <c:pt idx="8122">
                  <c:v>74.787529456088237</c:v>
                </c:pt>
                <c:pt idx="8123">
                  <c:v>74.79549813500816</c:v>
                </c:pt>
                <c:pt idx="8124">
                  <c:v>74.797882646616031</c:v>
                </c:pt>
                <c:pt idx="8125">
                  <c:v>74.803998903184734</c:v>
                </c:pt>
                <c:pt idx="8126">
                  <c:v>74.804979739311563</c:v>
                </c:pt>
                <c:pt idx="8127">
                  <c:v>74.811355798675919</c:v>
                </c:pt>
                <c:pt idx="8128">
                  <c:v>74.812006516904134</c:v>
                </c:pt>
                <c:pt idx="8129">
                  <c:v>74.815407889590176</c:v>
                </c:pt>
                <c:pt idx="8130">
                  <c:v>74.819869858184248</c:v>
                </c:pt>
                <c:pt idx="8131">
                  <c:v>74.821956491377136</c:v>
                </c:pt>
                <c:pt idx="8132">
                  <c:v>74.823448858191597</c:v>
                </c:pt>
                <c:pt idx="8133">
                  <c:v>74.825540416463639</c:v>
                </c:pt>
                <c:pt idx="8134">
                  <c:v>74.827311459506063</c:v>
                </c:pt>
                <c:pt idx="8135">
                  <c:v>74.828173660266245</c:v>
                </c:pt>
                <c:pt idx="8136">
                  <c:v>74.830348584823597</c:v>
                </c:pt>
                <c:pt idx="8137">
                  <c:v>74.830404951280244</c:v>
                </c:pt>
                <c:pt idx="8138">
                  <c:v>74.837074083206488</c:v>
                </c:pt>
                <c:pt idx="8139">
                  <c:v>74.841369286502854</c:v>
                </c:pt>
                <c:pt idx="8140">
                  <c:v>74.842541877281391</c:v>
                </c:pt>
                <c:pt idx="8141">
                  <c:v>74.847559686384855</c:v>
                </c:pt>
                <c:pt idx="8142">
                  <c:v>74.860970656702676</c:v>
                </c:pt>
                <c:pt idx="8143">
                  <c:v>74.871613338893482</c:v>
                </c:pt>
                <c:pt idx="8144">
                  <c:v>74.874838992857306</c:v>
                </c:pt>
                <c:pt idx="8145">
                  <c:v>74.880312140001365</c:v>
                </c:pt>
                <c:pt idx="8146">
                  <c:v>74.891201440101668</c:v>
                </c:pt>
                <c:pt idx="8147">
                  <c:v>74.891389071421571</c:v>
                </c:pt>
                <c:pt idx="8148">
                  <c:v>74.893653620759721</c:v>
                </c:pt>
                <c:pt idx="8149">
                  <c:v>74.896486444698269</c:v>
                </c:pt>
                <c:pt idx="8150">
                  <c:v>74.901291059052767</c:v>
                </c:pt>
                <c:pt idx="8151">
                  <c:v>74.902137837603419</c:v>
                </c:pt>
                <c:pt idx="8152">
                  <c:v>74.902151505461205</c:v>
                </c:pt>
                <c:pt idx="8153">
                  <c:v>74.913515855529283</c:v>
                </c:pt>
                <c:pt idx="8154">
                  <c:v>74.915803759440223</c:v>
                </c:pt>
                <c:pt idx="8155">
                  <c:v>74.916860125239381</c:v>
                </c:pt>
                <c:pt idx="8156">
                  <c:v>74.918980432234747</c:v>
                </c:pt>
                <c:pt idx="8157">
                  <c:v>74.921305615804755</c:v>
                </c:pt>
                <c:pt idx="8158">
                  <c:v>74.92734600361014</c:v>
                </c:pt>
                <c:pt idx="8159">
                  <c:v>74.932207297004396</c:v>
                </c:pt>
                <c:pt idx="8160">
                  <c:v>74.93395061957591</c:v>
                </c:pt>
                <c:pt idx="8161">
                  <c:v>74.934022733579383</c:v>
                </c:pt>
                <c:pt idx="8162">
                  <c:v>74.936510708081769</c:v>
                </c:pt>
                <c:pt idx="8163">
                  <c:v>74.940347901105042</c:v>
                </c:pt>
                <c:pt idx="8164">
                  <c:v>74.940682691543785</c:v>
                </c:pt>
                <c:pt idx="8165">
                  <c:v>74.944011827937004</c:v>
                </c:pt>
                <c:pt idx="8166">
                  <c:v>74.945909117004192</c:v>
                </c:pt>
                <c:pt idx="8167">
                  <c:v>74.945932320242335</c:v>
                </c:pt>
                <c:pt idx="8168">
                  <c:v>74.950045602087741</c:v>
                </c:pt>
                <c:pt idx="8169">
                  <c:v>74.953332033011094</c:v>
                </c:pt>
                <c:pt idx="8170">
                  <c:v>74.957349982645567</c:v>
                </c:pt>
                <c:pt idx="8171">
                  <c:v>74.963244422447048</c:v>
                </c:pt>
                <c:pt idx="8172">
                  <c:v>74.967593090449967</c:v>
                </c:pt>
                <c:pt idx="8173">
                  <c:v>74.973882196142</c:v>
                </c:pt>
                <c:pt idx="8174">
                  <c:v>74.974921205701975</c:v>
                </c:pt>
                <c:pt idx="8175">
                  <c:v>74.980056898009565</c:v>
                </c:pt>
                <c:pt idx="8176">
                  <c:v>74.980142782545855</c:v>
                </c:pt>
                <c:pt idx="8177">
                  <c:v>74.980251352099728</c:v>
                </c:pt>
                <c:pt idx="8178">
                  <c:v>74.986787601089532</c:v>
                </c:pt>
                <c:pt idx="8179">
                  <c:v>74.986903969966548</c:v>
                </c:pt>
                <c:pt idx="8180">
                  <c:v>74.991779555407135</c:v>
                </c:pt>
                <c:pt idx="8181">
                  <c:v>74.992284466858237</c:v>
                </c:pt>
                <c:pt idx="8182">
                  <c:v>74.995338843863735</c:v>
                </c:pt>
                <c:pt idx="8183">
                  <c:v>75.003693704992145</c:v>
                </c:pt>
                <c:pt idx="8184">
                  <c:v>75.004357735453439</c:v>
                </c:pt>
                <c:pt idx="8185">
                  <c:v>75.007910715801287</c:v>
                </c:pt>
                <c:pt idx="8186">
                  <c:v>75.017987607610692</c:v>
                </c:pt>
                <c:pt idx="8187">
                  <c:v>75.019488225536293</c:v>
                </c:pt>
                <c:pt idx="8188">
                  <c:v>75.020756089066978</c:v>
                </c:pt>
                <c:pt idx="8189">
                  <c:v>75.021031296484821</c:v>
                </c:pt>
                <c:pt idx="8190">
                  <c:v>75.021501947737917</c:v>
                </c:pt>
                <c:pt idx="8191">
                  <c:v>75.026700032089366</c:v>
                </c:pt>
                <c:pt idx="8192">
                  <c:v>75.026879299168897</c:v>
                </c:pt>
                <c:pt idx="8193">
                  <c:v>75.028012817441606</c:v>
                </c:pt>
                <c:pt idx="8194">
                  <c:v>75.028181157303905</c:v>
                </c:pt>
                <c:pt idx="8195">
                  <c:v>75.030717036966323</c:v>
                </c:pt>
                <c:pt idx="8196">
                  <c:v>75.037130655329108</c:v>
                </c:pt>
                <c:pt idx="8197">
                  <c:v>75.039462940789761</c:v>
                </c:pt>
                <c:pt idx="8198">
                  <c:v>75.041335181047032</c:v>
                </c:pt>
                <c:pt idx="8199">
                  <c:v>75.043179489664055</c:v>
                </c:pt>
                <c:pt idx="8200">
                  <c:v>75.046270077984786</c:v>
                </c:pt>
                <c:pt idx="8201">
                  <c:v>75.051592697267537</c:v>
                </c:pt>
                <c:pt idx="8202">
                  <c:v>75.054044905098081</c:v>
                </c:pt>
                <c:pt idx="8203">
                  <c:v>75.06893957564499</c:v>
                </c:pt>
                <c:pt idx="8204">
                  <c:v>75.068941720486151</c:v>
                </c:pt>
                <c:pt idx="8205">
                  <c:v>75.069420683134481</c:v>
                </c:pt>
                <c:pt idx="8206">
                  <c:v>75.073832911101732</c:v>
                </c:pt>
                <c:pt idx="8207">
                  <c:v>75.080461532840744</c:v>
                </c:pt>
                <c:pt idx="8208">
                  <c:v>75.0815842493584</c:v>
                </c:pt>
                <c:pt idx="8209">
                  <c:v>75.084133587433229</c:v>
                </c:pt>
                <c:pt idx="8210">
                  <c:v>75.085224455849868</c:v>
                </c:pt>
                <c:pt idx="8211">
                  <c:v>75.088514024438325</c:v>
                </c:pt>
                <c:pt idx="8212">
                  <c:v>75.089116325087701</c:v>
                </c:pt>
                <c:pt idx="8213">
                  <c:v>75.094326743867001</c:v>
                </c:pt>
                <c:pt idx="8214">
                  <c:v>75.098594660802647</c:v>
                </c:pt>
                <c:pt idx="8215">
                  <c:v>75.100286030184208</c:v>
                </c:pt>
                <c:pt idx="8216">
                  <c:v>75.101150816202264</c:v>
                </c:pt>
                <c:pt idx="8217">
                  <c:v>75.104927905174691</c:v>
                </c:pt>
                <c:pt idx="8218">
                  <c:v>75.107308259826155</c:v>
                </c:pt>
                <c:pt idx="8219">
                  <c:v>75.11000960138027</c:v>
                </c:pt>
                <c:pt idx="8220">
                  <c:v>75.112833243646605</c:v>
                </c:pt>
                <c:pt idx="8221">
                  <c:v>75.117242022355867</c:v>
                </c:pt>
                <c:pt idx="8222">
                  <c:v>75.118480773578895</c:v>
                </c:pt>
                <c:pt idx="8223">
                  <c:v>75.123750679231705</c:v>
                </c:pt>
                <c:pt idx="8224">
                  <c:v>75.126047985898936</c:v>
                </c:pt>
                <c:pt idx="8225">
                  <c:v>75.130914329116578</c:v>
                </c:pt>
                <c:pt idx="8226">
                  <c:v>75.136802084730846</c:v>
                </c:pt>
                <c:pt idx="8227">
                  <c:v>75.138493215052108</c:v>
                </c:pt>
                <c:pt idx="8228">
                  <c:v>75.138965197515759</c:v>
                </c:pt>
                <c:pt idx="8229">
                  <c:v>75.151186723546047</c:v>
                </c:pt>
                <c:pt idx="8230">
                  <c:v>75.155353661448331</c:v>
                </c:pt>
                <c:pt idx="8231">
                  <c:v>75.155580982754884</c:v>
                </c:pt>
                <c:pt idx="8232">
                  <c:v>75.155965606756922</c:v>
                </c:pt>
                <c:pt idx="8233">
                  <c:v>75.16419949589995</c:v>
                </c:pt>
                <c:pt idx="8234">
                  <c:v>75.165417143747248</c:v>
                </c:pt>
                <c:pt idx="8235">
                  <c:v>75.165984605234101</c:v>
                </c:pt>
                <c:pt idx="8236">
                  <c:v>75.16828395327137</c:v>
                </c:pt>
                <c:pt idx="8237">
                  <c:v>75.172191269052135</c:v>
                </c:pt>
                <c:pt idx="8238">
                  <c:v>75.176438302377093</c:v>
                </c:pt>
                <c:pt idx="8239">
                  <c:v>75.182278326533805</c:v>
                </c:pt>
                <c:pt idx="8240">
                  <c:v>75.183117965028046</c:v>
                </c:pt>
                <c:pt idx="8241">
                  <c:v>75.185433496366286</c:v>
                </c:pt>
                <c:pt idx="8242">
                  <c:v>75.186255696854175</c:v>
                </c:pt>
                <c:pt idx="8243">
                  <c:v>75.191168812161095</c:v>
                </c:pt>
                <c:pt idx="8244">
                  <c:v>75.192421171954251</c:v>
                </c:pt>
                <c:pt idx="8245">
                  <c:v>75.193163772699634</c:v>
                </c:pt>
                <c:pt idx="8246">
                  <c:v>75.202001775122994</c:v>
                </c:pt>
                <c:pt idx="8247">
                  <c:v>75.205775452448592</c:v>
                </c:pt>
                <c:pt idx="8248">
                  <c:v>75.218450391367256</c:v>
                </c:pt>
                <c:pt idx="8249">
                  <c:v>75.222492496141257</c:v>
                </c:pt>
                <c:pt idx="8250">
                  <c:v>75.228638735299867</c:v>
                </c:pt>
                <c:pt idx="8251">
                  <c:v>75.234241030467103</c:v>
                </c:pt>
                <c:pt idx="8252">
                  <c:v>75.239530013570743</c:v>
                </c:pt>
                <c:pt idx="8253">
                  <c:v>75.266058818094606</c:v>
                </c:pt>
                <c:pt idx="8254">
                  <c:v>75.277367731689381</c:v>
                </c:pt>
                <c:pt idx="8255">
                  <c:v>75.283392329927722</c:v>
                </c:pt>
                <c:pt idx="8256">
                  <c:v>75.289627994764146</c:v>
                </c:pt>
                <c:pt idx="8257">
                  <c:v>75.293090026358072</c:v>
                </c:pt>
                <c:pt idx="8258">
                  <c:v>75.293845584616705</c:v>
                </c:pt>
                <c:pt idx="8259">
                  <c:v>75.298014829174463</c:v>
                </c:pt>
                <c:pt idx="8260">
                  <c:v>75.298890811836884</c:v>
                </c:pt>
                <c:pt idx="8261">
                  <c:v>75.314521254566159</c:v>
                </c:pt>
                <c:pt idx="8262">
                  <c:v>75.315720349026975</c:v>
                </c:pt>
                <c:pt idx="8263">
                  <c:v>75.325306165559283</c:v>
                </c:pt>
                <c:pt idx="8264">
                  <c:v>75.325417332627225</c:v>
                </c:pt>
                <c:pt idx="8265">
                  <c:v>75.328017640013428</c:v>
                </c:pt>
                <c:pt idx="8266">
                  <c:v>75.33014150557247</c:v>
                </c:pt>
                <c:pt idx="8267">
                  <c:v>75.330681436516059</c:v>
                </c:pt>
                <c:pt idx="8268">
                  <c:v>75.332038263605753</c:v>
                </c:pt>
                <c:pt idx="8269">
                  <c:v>75.336274070268431</c:v>
                </c:pt>
                <c:pt idx="8270">
                  <c:v>75.337569153540642</c:v>
                </c:pt>
                <c:pt idx="8271">
                  <c:v>75.340790273341327</c:v>
                </c:pt>
                <c:pt idx="8272">
                  <c:v>75.34176390386142</c:v>
                </c:pt>
                <c:pt idx="8273">
                  <c:v>75.341872035075752</c:v>
                </c:pt>
                <c:pt idx="8274">
                  <c:v>75.342131785008505</c:v>
                </c:pt>
                <c:pt idx="8275">
                  <c:v>75.343234075291377</c:v>
                </c:pt>
                <c:pt idx="8276">
                  <c:v>75.346475808026867</c:v>
                </c:pt>
                <c:pt idx="8277">
                  <c:v>75.349855838494193</c:v>
                </c:pt>
                <c:pt idx="8278">
                  <c:v>75.35303001550551</c:v>
                </c:pt>
                <c:pt idx="8279">
                  <c:v>75.356221750258428</c:v>
                </c:pt>
                <c:pt idx="8280">
                  <c:v>75.358051794982529</c:v>
                </c:pt>
                <c:pt idx="8281">
                  <c:v>75.362762680635115</c:v>
                </c:pt>
                <c:pt idx="8282">
                  <c:v>75.364026600484848</c:v>
                </c:pt>
                <c:pt idx="8283">
                  <c:v>75.364390657450159</c:v>
                </c:pt>
                <c:pt idx="8284">
                  <c:v>75.366554878716002</c:v>
                </c:pt>
                <c:pt idx="8285">
                  <c:v>75.379422209858589</c:v>
                </c:pt>
                <c:pt idx="8286">
                  <c:v>75.379503844094984</c:v>
                </c:pt>
                <c:pt idx="8287">
                  <c:v>75.382839412353277</c:v>
                </c:pt>
                <c:pt idx="8288">
                  <c:v>75.385367725152435</c:v>
                </c:pt>
                <c:pt idx="8289">
                  <c:v>75.385984468853039</c:v>
                </c:pt>
                <c:pt idx="8290">
                  <c:v>75.387897811545031</c:v>
                </c:pt>
                <c:pt idx="8291">
                  <c:v>75.388509640801487</c:v>
                </c:pt>
                <c:pt idx="8292">
                  <c:v>75.393275952242803</c:v>
                </c:pt>
                <c:pt idx="8293">
                  <c:v>75.395494376647974</c:v>
                </c:pt>
                <c:pt idx="8294">
                  <c:v>75.403590439948317</c:v>
                </c:pt>
                <c:pt idx="8295">
                  <c:v>75.405307918735929</c:v>
                </c:pt>
                <c:pt idx="8296">
                  <c:v>75.41411440264838</c:v>
                </c:pt>
                <c:pt idx="8297">
                  <c:v>75.422672614533923</c:v>
                </c:pt>
                <c:pt idx="8298">
                  <c:v>75.422976913496967</c:v>
                </c:pt>
                <c:pt idx="8299">
                  <c:v>75.424175857492287</c:v>
                </c:pt>
                <c:pt idx="8300">
                  <c:v>75.428292397750383</c:v>
                </c:pt>
                <c:pt idx="8301">
                  <c:v>75.429596392845411</c:v>
                </c:pt>
                <c:pt idx="8302">
                  <c:v>75.430114544992804</c:v>
                </c:pt>
                <c:pt idx="8303">
                  <c:v>75.431407976814313</c:v>
                </c:pt>
                <c:pt idx="8304">
                  <c:v>75.434681828376995</c:v>
                </c:pt>
                <c:pt idx="8305">
                  <c:v>75.439623836853031</c:v>
                </c:pt>
                <c:pt idx="8306">
                  <c:v>75.451235768021448</c:v>
                </c:pt>
                <c:pt idx="8307">
                  <c:v>75.451691219322214</c:v>
                </c:pt>
                <c:pt idx="8308">
                  <c:v>75.45521311223726</c:v>
                </c:pt>
                <c:pt idx="8309">
                  <c:v>75.45647811417777</c:v>
                </c:pt>
                <c:pt idx="8310">
                  <c:v>75.460911287469017</c:v>
                </c:pt>
                <c:pt idx="8311">
                  <c:v>75.462706534937709</c:v>
                </c:pt>
                <c:pt idx="8312">
                  <c:v>75.464463288731082</c:v>
                </c:pt>
                <c:pt idx="8313">
                  <c:v>75.472430319191943</c:v>
                </c:pt>
                <c:pt idx="8314">
                  <c:v>75.477809599009106</c:v>
                </c:pt>
                <c:pt idx="8315">
                  <c:v>75.480126679368951</c:v>
                </c:pt>
                <c:pt idx="8316">
                  <c:v>75.490814972231021</c:v>
                </c:pt>
                <c:pt idx="8317">
                  <c:v>75.49667479964782</c:v>
                </c:pt>
                <c:pt idx="8318">
                  <c:v>75.503107769996006</c:v>
                </c:pt>
                <c:pt idx="8319">
                  <c:v>75.506366207065582</c:v>
                </c:pt>
                <c:pt idx="8320">
                  <c:v>75.513634354110991</c:v>
                </c:pt>
                <c:pt idx="8321">
                  <c:v>75.525403924378452</c:v>
                </c:pt>
                <c:pt idx="8322">
                  <c:v>75.535670821537579</c:v>
                </c:pt>
                <c:pt idx="8323">
                  <c:v>75.541636110746154</c:v>
                </c:pt>
                <c:pt idx="8324">
                  <c:v>75.544555665844342</c:v>
                </c:pt>
                <c:pt idx="8325">
                  <c:v>75.547329496228755</c:v>
                </c:pt>
                <c:pt idx="8326">
                  <c:v>75.548590810332172</c:v>
                </c:pt>
                <c:pt idx="8327">
                  <c:v>75.556864999229958</c:v>
                </c:pt>
                <c:pt idx="8328">
                  <c:v>75.563150838197984</c:v>
                </c:pt>
                <c:pt idx="8329">
                  <c:v>75.566022676158212</c:v>
                </c:pt>
                <c:pt idx="8330">
                  <c:v>75.571700691016559</c:v>
                </c:pt>
                <c:pt idx="8331">
                  <c:v>75.575206685507155</c:v>
                </c:pt>
                <c:pt idx="8332">
                  <c:v>75.579214498435391</c:v>
                </c:pt>
                <c:pt idx="8333">
                  <c:v>75.587767998403251</c:v>
                </c:pt>
                <c:pt idx="8334">
                  <c:v>75.58855945680321</c:v>
                </c:pt>
                <c:pt idx="8335">
                  <c:v>75.588572811240525</c:v>
                </c:pt>
                <c:pt idx="8336">
                  <c:v>75.589326033745735</c:v>
                </c:pt>
                <c:pt idx="8337">
                  <c:v>75.589980952698184</c:v>
                </c:pt>
                <c:pt idx="8338">
                  <c:v>75.606495493539938</c:v>
                </c:pt>
                <c:pt idx="8339">
                  <c:v>75.60828385387893</c:v>
                </c:pt>
                <c:pt idx="8340">
                  <c:v>75.619569656165638</c:v>
                </c:pt>
                <c:pt idx="8341">
                  <c:v>75.621483065908507</c:v>
                </c:pt>
                <c:pt idx="8342">
                  <c:v>75.62664837557756</c:v>
                </c:pt>
                <c:pt idx="8343">
                  <c:v>75.62963993878644</c:v>
                </c:pt>
                <c:pt idx="8344">
                  <c:v>75.63695787100454</c:v>
                </c:pt>
                <c:pt idx="8345">
                  <c:v>75.637438010244111</c:v>
                </c:pt>
                <c:pt idx="8346">
                  <c:v>75.639264911245391</c:v>
                </c:pt>
                <c:pt idx="8347">
                  <c:v>75.640117136998455</c:v>
                </c:pt>
                <c:pt idx="8348">
                  <c:v>75.640665455383242</c:v>
                </c:pt>
                <c:pt idx="8349">
                  <c:v>75.641741511656861</c:v>
                </c:pt>
                <c:pt idx="8350">
                  <c:v>75.64331369974434</c:v>
                </c:pt>
                <c:pt idx="8351">
                  <c:v>75.643346281132807</c:v>
                </c:pt>
                <c:pt idx="8352">
                  <c:v>75.644802637885618</c:v>
                </c:pt>
                <c:pt idx="8353">
                  <c:v>75.645561082005699</c:v>
                </c:pt>
                <c:pt idx="8354">
                  <c:v>75.646690585388853</c:v>
                </c:pt>
                <c:pt idx="8355">
                  <c:v>75.649822993476192</c:v>
                </c:pt>
                <c:pt idx="8356">
                  <c:v>75.652609051291549</c:v>
                </c:pt>
                <c:pt idx="8357">
                  <c:v>75.652697463211339</c:v>
                </c:pt>
                <c:pt idx="8358">
                  <c:v>75.6534190228558</c:v>
                </c:pt>
                <c:pt idx="8359">
                  <c:v>75.66318991407735</c:v>
                </c:pt>
                <c:pt idx="8360">
                  <c:v>75.667966303727766</c:v>
                </c:pt>
                <c:pt idx="8361">
                  <c:v>75.677386369616968</c:v>
                </c:pt>
                <c:pt idx="8362">
                  <c:v>75.678749413426303</c:v>
                </c:pt>
                <c:pt idx="8363">
                  <c:v>75.685267388576136</c:v>
                </c:pt>
                <c:pt idx="8364">
                  <c:v>75.692570355939068</c:v>
                </c:pt>
                <c:pt idx="8365">
                  <c:v>75.695045110300839</c:v>
                </c:pt>
                <c:pt idx="8366">
                  <c:v>75.699742734115944</c:v>
                </c:pt>
                <c:pt idx="8367">
                  <c:v>75.701236311817112</c:v>
                </c:pt>
                <c:pt idx="8368">
                  <c:v>75.701422708844063</c:v>
                </c:pt>
                <c:pt idx="8369">
                  <c:v>75.702451142888762</c:v>
                </c:pt>
                <c:pt idx="8370">
                  <c:v>75.705757349671813</c:v>
                </c:pt>
                <c:pt idx="8371">
                  <c:v>75.706715524628819</c:v>
                </c:pt>
                <c:pt idx="8372">
                  <c:v>75.707254519702275</c:v>
                </c:pt>
                <c:pt idx="8373">
                  <c:v>75.707725077602632</c:v>
                </c:pt>
                <c:pt idx="8374">
                  <c:v>75.709473571741242</c:v>
                </c:pt>
                <c:pt idx="8375">
                  <c:v>75.725380704885367</c:v>
                </c:pt>
                <c:pt idx="8376">
                  <c:v>75.730350019466485</c:v>
                </c:pt>
                <c:pt idx="8377">
                  <c:v>75.731767669972328</c:v>
                </c:pt>
                <c:pt idx="8378">
                  <c:v>75.733452940069654</c:v>
                </c:pt>
                <c:pt idx="8379">
                  <c:v>75.735118859103153</c:v>
                </c:pt>
                <c:pt idx="8380">
                  <c:v>75.741023109453806</c:v>
                </c:pt>
                <c:pt idx="8381">
                  <c:v>75.742430803401859</c:v>
                </c:pt>
                <c:pt idx="8382">
                  <c:v>75.745192628488937</c:v>
                </c:pt>
                <c:pt idx="8383">
                  <c:v>75.749800764088718</c:v>
                </c:pt>
                <c:pt idx="8384">
                  <c:v>75.754298291415608</c:v>
                </c:pt>
                <c:pt idx="8385">
                  <c:v>75.755468447545908</c:v>
                </c:pt>
                <c:pt idx="8386">
                  <c:v>75.765499982665901</c:v>
                </c:pt>
                <c:pt idx="8387">
                  <c:v>75.766472421313907</c:v>
                </c:pt>
                <c:pt idx="8388">
                  <c:v>75.768172733805983</c:v>
                </c:pt>
                <c:pt idx="8389">
                  <c:v>75.769646953730117</c:v>
                </c:pt>
                <c:pt idx="8390">
                  <c:v>75.785063826598844</c:v>
                </c:pt>
                <c:pt idx="8391">
                  <c:v>75.795015987137774</c:v>
                </c:pt>
                <c:pt idx="8392">
                  <c:v>75.796057593214442</c:v>
                </c:pt>
                <c:pt idx="8393">
                  <c:v>75.796615718392331</c:v>
                </c:pt>
                <c:pt idx="8394">
                  <c:v>75.797580802197885</c:v>
                </c:pt>
                <c:pt idx="8395">
                  <c:v>75.798590788446887</c:v>
                </c:pt>
                <c:pt idx="8396">
                  <c:v>75.798862890894412</c:v>
                </c:pt>
                <c:pt idx="8397">
                  <c:v>75.801177110002499</c:v>
                </c:pt>
                <c:pt idx="8398">
                  <c:v>75.802139610995212</c:v>
                </c:pt>
                <c:pt idx="8399">
                  <c:v>75.803315847143409</c:v>
                </c:pt>
                <c:pt idx="8400">
                  <c:v>75.812416198191784</c:v>
                </c:pt>
                <c:pt idx="8401">
                  <c:v>75.815463320062946</c:v>
                </c:pt>
                <c:pt idx="8402">
                  <c:v>75.816517064309977</c:v>
                </c:pt>
                <c:pt idx="8403">
                  <c:v>75.819147833353767</c:v>
                </c:pt>
                <c:pt idx="8404">
                  <c:v>75.822945194233426</c:v>
                </c:pt>
                <c:pt idx="8405">
                  <c:v>75.82663842049935</c:v>
                </c:pt>
                <c:pt idx="8406">
                  <c:v>75.830600111704484</c:v>
                </c:pt>
                <c:pt idx="8407">
                  <c:v>75.831608942322816</c:v>
                </c:pt>
                <c:pt idx="8408">
                  <c:v>75.836044244933291</c:v>
                </c:pt>
                <c:pt idx="8409">
                  <c:v>75.847965768750441</c:v>
                </c:pt>
                <c:pt idx="8410">
                  <c:v>75.851635223248792</c:v>
                </c:pt>
                <c:pt idx="8411">
                  <c:v>75.853330760535528</c:v>
                </c:pt>
                <c:pt idx="8412">
                  <c:v>75.869079385217418</c:v>
                </c:pt>
                <c:pt idx="8413">
                  <c:v>75.872256574013932</c:v>
                </c:pt>
                <c:pt idx="8414">
                  <c:v>75.87527864936709</c:v>
                </c:pt>
                <c:pt idx="8415">
                  <c:v>75.877750557455911</c:v>
                </c:pt>
                <c:pt idx="8416">
                  <c:v>75.879733856105048</c:v>
                </c:pt>
                <c:pt idx="8417">
                  <c:v>75.880590204430916</c:v>
                </c:pt>
                <c:pt idx="8418">
                  <c:v>75.88140051589393</c:v>
                </c:pt>
                <c:pt idx="8419">
                  <c:v>75.882730345164688</c:v>
                </c:pt>
                <c:pt idx="8420">
                  <c:v>75.882874016474204</c:v>
                </c:pt>
                <c:pt idx="8421">
                  <c:v>75.886278079507818</c:v>
                </c:pt>
                <c:pt idx="8422">
                  <c:v>75.897355107214693</c:v>
                </c:pt>
                <c:pt idx="8423">
                  <c:v>75.899039813864363</c:v>
                </c:pt>
                <c:pt idx="8424">
                  <c:v>75.904858774185115</c:v>
                </c:pt>
                <c:pt idx="8425">
                  <c:v>75.90713757233803</c:v>
                </c:pt>
                <c:pt idx="8426">
                  <c:v>75.908845798543652</c:v>
                </c:pt>
                <c:pt idx="8427">
                  <c:v>75.914144918005078</c:v>
                </c:pt>
                <c:pt idx="8428">
                  <c:v>75.914406522022873</c:v>
                </c:pt>
                <c:pt idx="8429">
                  <c:v>75.915317832821273</c:v>
                </c:pt>
                <c:pt idx="8430">
                  <c:v>75.915320071143682</c:v>
                </c:pt>
                <c:pt idx="8431">
                  <c:v>75.916432348191464</c:v>
                </c:pt>
                <c:pt idx="8432">
                  <c:v>75.918036585047702</c:v>
                </c:pt>
                <c:pt idx="8433">
                  <c:v>75.927177448765349</c:v>
                </c:pt>
                <c:pt idx="8434">
                  <c:v>75.931691801575411</c:v>
                </c:pt>
                <c:pt idx="8435">
                  <c:v>75.93237778042581</c:v>
                </c:pt>
                <c:pt idx="8436">
                  <c:v>75.936546588051755</c:v>
                </c:pt>
                <c:pt idx="8437">
                  <c:v>75.937469877186544</c:v>
                </c:pt>
                <c:pt idx="8438">
                  <c:v>75.945535219657444</c:v>
                </c:pt>
                <c:pt idx="8439">
                  <c:v>75.948153344365466</c:v>
                </c:pt>
                <c:pt idx="8440">
                  <c:v>75.949830407977686</c:v>
                </c:pt>
                <c:pt idx="8441">
                  <c:v>75.950050761010857</c:v>
                </c:pt>
                <c:pt idx="8442">
                  <c:v>75.952361394475844</c:v>
                </c:pt>
                <c:pt idx="8443">
                  <c:v>75.955053734824872</c:v>
                </c:pt>
                <c:pt idx="8444">
                  <c:v>75.959050035154647</c:v>
                </c:pt>
                <c:pt idx="8445">
                  <c:v>75.961290420201607</c:v>
                </c:pt>
                <c:pt idx="8446">
                  <c:v>75.970672654557561</c:v>
                </c:pt>
                <c:pt idx="8447">
                  <c:v>75.972053634112228</c:v>
                </c:pt>
                <c:pt idx="8448">
                  <c:v>75.981344213076071</c:v>
                </c:pt>
                <c:pt idx="8449">
                  <c:v>75.993032556559882</c:v>
                </c:pt>
                <c:pt idx="8450">
                  <c:v>76.001907768939617</c:v>
                </c:pt>
                <c:pt idx="8451">
                  <c:v>76.002743454677656</c:v>
                </c:pt>
                <c:pt idx="8452">
                  <c:v>76.00487069159702</c:v>
                </c:pt>
                <c:pt idx="8453">
                  <c:v>76.005486457448626</c:v>
                </c:pt>
                <c:pt idx="8454">
                  <c:v>76.008735167455669</c:v>
                </c:pt>
                <c:pt idx="8455">
                  <c:v>76.027758498215448</c:v>
                </c:pt>
                <c:pt idx="8456">
                  <c:v>76.027840683241919</c:v>
                </c:pt>
                <c:pt idx="8457">
                  <c:v>76.035010959917841</c:v>
                </c:pt>
                <c:pt idx="8458">
                  <c:v>76.035474319639178</c:v>
                </c:pt>
                <c:pt idx="8459">
                  <c:v>76.03662127413898</c:v>
                </c:pt>
                <c:pt idx="8460">
                  <c:v>76.038309412760952</c:v>
                </c:pt>
                <c:pt idx="8461">
                  <c:v>76.038847170007898</c:v>
                </c:pt>
                <c:pt idx="8462">
                  <c:v>76.040457101727554</c:v>
                </c:pt>
                <c:pt idx="8463">
                  <c:v>76.043778033352837</c:v>
                </c:pt>
                <c:pt idx="8464">
                  <c:v>76.046961612907211</c:v>
                </c:pt>
                <c:pt idx="8465">
                  <c:v>76.047365487815966</c:v>
                </c:pt>
                <c:pt idx="8466">
                  <c:v>76.051416505603385</c:v>
                </c:pt>
                <c:pt idx="8467">
                  <c:v>76.06474242942376</c:v>
                </c:pt>
                <c:pt idx="8468">
                  <c:v>76.064807308806778</c:v>
                </c:pt>
                <c:pt idx="8469">
                  <c:v>76.068194635409654</c:v>
                </c:pt>
                <c:pt idx="8470">
                  <c:v>76.081136047503705</c:v>
                </c:pt>
                <c:pt idx="8471">
                  <c:v>76.084296436387802</c:v>
                </c:pt>
                <c:pt idx="8472">
                  <c:v>76.090342984153992</c:v>
                </c:pt>
                <c:pt idx="8473">
                  <c:v>76.093438439714788</c:v>
                </c:pt>
                <c:pt idx="8474">
                  <c:v>76.102688677600895</c:v>
                </c:pt>
                <c:pt idx="8475">
                  <c:v>76.105611818539202</c:v>
                </c:pt>
                <c:pt idx="8476">
                  <c:v>76.110002863472175</c:v>
                </c:pt>
                <c:pt idx="8477">
                  <c:v>76.11308566162549</c:v>
                </c:pt>
                <c:pt idx="8478">
                  <c:v>76.119971033355952</c:v>
                </c:pt>
                <c:pt idx="8479">
                  <c:v>76.123572502028793</c:v>
                </c:pt>
                <c:pt idx="8480">
                  <c:v>76.1236816804375</c:v>
                </c:pt>
                <c:pt idx="8481">
                  <c:v>76.123820754748138</c:v>
                </c:pt>
                <c:pt idx="8482">
                  <c:v>76.128506490217461</c:v>
                </c:pt>
                <c:pt idx="8483">
                  <c:v>76.132059093947191</c:v>
                </c:pt>
                <c:pt idx="8484">
                  <c:v>76.13301894375536</c:v>
                </c:pt>
                <c:pt idx="8485">
                  <c:v>76.151071257677543</c:v>
                </c:pt>
                <c:pt idx="8486">
                  <c:v>76.15615576387529</c:v>
                </c:pt>
                <c:pt idx="8487">
                  <c:v>76.160758236741955</c:v>
                </c:pt>
                <c:pt idx="8488">
                  <c:v>76.169527551773001</c:v>
                </c:pt>
                <c:pt idx="8489">
                  <c:v>76.174128814689027</c:v>
                </c:pt>
                <c:pt idx="8490">
                  <c:v>76.176643794217085</c:v>
                </c:pt>
                <c:pt idx="8491">
                  <c:v>76.179756625447681</c:v>
                </c:pt>
                <c:pt idx="8492">
                  <c:v>76.180109250596843</c:v>
                </c:pt>
                <c:pt idx="8493">
                  <c:v>76.182701801771245</c:v>
                </c:pt>
                <c:pt idx="8494">
                  <c:v>76.190936389169451</c:v>
                </c:pt>
                <c:pt idx="8495">
                  <c:v>76.197012184249871</c:v>
                </c:pt>
                <c:pt idx="8496">
                  <c:v>76.20166390927551</c:v>
                </c:pt>
                <c:pt idx="8497">
                  <c:v>76.20245031124746</c:v>
                </c:pt>
                <c:pt idx="8498">
                  <c:v>76.208330272097285</c:v>
                </c:pt>
                <c:pt idx="8499">
                  <c:v>76.208587645886297</c:v>
                </c:pt>
                <c:pt idx="8500">
                  <c:v>76.21702631815306</c:v>
                </c:pt>
                <c:pt idx="8501">
                  <c:v>76.217674511476247</c:v>
                </c:pt>
                <c:pt idx="8502">
                  <c:v>76.221234096478227</c:v>
                </c:pt>
                <c:pt idx="8503">
                  <c:v>76.222305656774608</c:v>
                </c:pt>
                <c:pt idx="8504">
                  <c:v>76.226624715515811</c:v>
                </c:pt>
                <c:pt idx="8505">
                  <c:v>76.228453975346056</c:v>
                </c:pt>
                <c:pt idx="8506">
                  <c:v>76.243244153006486</c:v>
                </c:pt>
                <c:pt idx="8507">
                  <c:v>76.274878547903654</c:v>
                </c:pt>
                <c:pt idx="8508">
                  <c:v>76.27556385853849</c:v>
                </c:pt>
                <c:pt idx="8509">
                  <c:v>76.285324051888921</c:v>
                </c:pt>
                <c:pt idx="8510">
                  <c:v>76.293079097992148</c:v>
                </c:pt>
                <c:pt idx="8511">
                  <c:v>76.297341206494281</c:v>
                </c:pt>
                <c:pt idx="8512">
                  <c:v>76.299835901536113</c:v>
                </c:pt>
                <c:pt idx="8513">
                  <c:v>76.300924371142983</c:v>
                </c:pt>
                <c:pt idx="8514">
                  <c:v>76.30346117913696</c:v>
                </c:pt>
                <c:pt idx="8515">
                  <c:v>76.304270079356641</c:v>
                </c:pt>
                <c:pt idx="8516">
                  <c:v>76.305313300804031</c:v>
                </c:pt>
                <c:pt idx="8517">
                  <c:v>76.307218173655713</c:v>
                </c:pt>
                <c:pt idx="8518">
                  <c:v>76.316005356375598</c:v>
                </c:pt>
                <c:pt idx="8519">
                  <c:v>76.333977504023636</c:v>
                </c:pt>
                <c:pt idx="8520">
                  <c:v>76.336373282299576</c:v>
                </c:pt>
                <c:pt idx="8521">
                  <c:v>76.344128070344112</c:v>
                </c:pt>
                <c:pt idx="8522">
                  <c:v>76.348840770785557</c:v>
                </c:pt>
                <c:pt idx="8523">
                  <c:v>76.350379469304613</c:v>
                </c:pt>
                <c:pt idx="8524">
                  <c:v>76.350632791983983</c:v>
                </c:pt>
                <c:pt idx="8525">
                  <c:v>76.35147948907921</c:v>
                </c:pt>
                <c:pt idx="8526">
                  <c:v>76.352446552373948</c:v>
                </c:pt>
                <c:pt idx="8527">
                  <c:v>76.3717441507779</c:v>
                </c:pt>
                <c:pt idx="8528">
                  <c:v>76.372935114310437</c:v>
                </c:pt>
                <c:pt idx="8529">
                  <c:v>76.385119261331226</c:v>
                </c:pt>
                <c:pt idx="8530">
                  <c:v>76.391260693111391</c:v>
                </c:pt>
                <c:pt idx="8531">
                  <c:v>76.39310143083911</c:v>
                </c:pt>
                <c:pt idx="8532">
                  <c:v>76.39973363623271</c:v>
                </c:pt>
                <c:pt idx="8533">
                  <c:v>76.399945806820909</c:v>
                </c:pt>
                <c:pt idx="8534">
                  <c:v>76.40409441889328</c:v>
                </c:pt>
                <c:pt idx="8535">
                  <c:v>76.408974954819996</c:v>
                </c:pt>
                <c:pt idx="8536">
                  <c:v>76.411132359324583</c:v>
                </c:pt>
                <c:pt idx="8537">
                  <c:v>76.411388276232685</c:v>
                </c:pt>
                <c:pt idx="8538">
                  <c:v>76.413828187770861</c:v>
                </c:pt>
                <c:pt idx="8539">
                  <c:v>76.414427753659595</c:v>
                </c:pt>
                <c:pt idx="8540">
                  <c:v>76.422046404611194</c:v>
                </c:pt>
                <c:pt idx="8541">
                  <c:v>76.42227687848947</c:v>
                </c:pt>
                <c:pt idx="8542">
                  <c:v>76.422696410297505</c:v>
                </c:pt>
                <c:pt idx="8543">
                  <c:v>76.426335703852004</c:v>
                </c:pt>
                <c:pt idx="8544">
                  <c:v>76.431056616367698</c:v>
                </c:pt>
                <c:pt idx="8545">
                  <c:v>76.432708497016549</c:v>
                </c:pt>
                <c:pt idx="8546">
                  <c:v>76.43800592896433</c:v>
                </c:pt>
                <c:pt idx="8547">
                  <c:v>76.451887187308643</c:v>
                </c:pt>
                <c:pt idx="8548">
                  <c:v>76.45768457277012</c:v>
                </c:pt>
                <c:pt idx="8549">
                  <c:v>76.459332300090935</c:v>
                </c:pt>
                <c:pt idx="8550">
                  <c:v>76.462370937805048</c:v>
                </c:pt>
                <c:pt idx="8551">
                  <c:v>76.467617802271874</c:v>
                </c:pt>
                <c:pt idx="8552">
                  <c:v>76.474266740247515</c:v>
                </c:pt>
                <c:pt idx="8553">
                  <c:v>76.476960673455906</c:v>
                </c:pt>
                <c:pt idx="8554">
                  <c:v>76.477072229864277</c:v>
                </c:pt>
                <c:pt idx="8555">
                  <c:v>76.478918238489427</c:v>
                </c:pt>
                <c:pt idx="8556">
                  <c:v>76.485018791711269</c:v>
                </c:pt>
                <c:pt idx="8557">
                  <c:v>76.498902168439059</c:v>
                </c:pt>
                <c:pt idx="8558">
                  <c:v>76.499703695455423</c:v>
                </c:pt>
                <c:pt idx="8559">
                  <c:v>76.501840743314503</c:v>
                </c:pt>
                <c:pt idx="8560">
                  <c:v>76.506957716706864</c:v>
                </c:pt>
                <c:pt idx="8561">
                  <c:v>76.520769467006559</c:v>
                </c:pt>
                <c:pt idx="8562">
                  <c:v>76.52604131702553</c:v>
                </c:pt>
                <c:pt idx="8563">
                  <c:v>76.529433736362591</c:v>
                </c:pt>
                <c:pt idx="8564">
                  <c:v>76.530068435286125</c:v>
                </c:pt>
                <c:pt idx="8565">
                  <c:v>76.541883854905436</c:v>
                </c:pt>
                <c:pt idx="8566">
                  <c:v>76.5444953371981</c:v>
                </c:pt>
                <c:pt idx="8567">
                  <c:v>76.545213441713798</c:v>
                </c:pt>
                <c:pt idx="8568">
                  <c:v>76.550008333180799</c:v>
                </c:pt>
                <c:pt idx="8569">
                  <c:v>76.556581745042052</c:v>
                </c:pt>
                <c:pt idx="8570">
                  <c:v>76.557528594046829</c:v>
                </c:pt>
                <c:pt idx="8571">
                  <c:v>76.559752892943393</c:v>
                </c:pt>
                <c:pt idx="8572">
                  <c:v>76.560483552497274</c:v>
                </c:pt>
                <c:pt idx="8573">
                  <c:v>76.56089035217326</c:v>
                </c:pt>
                <c:pt idx="8574">
                  <c:v>76.561876181215084</c:v>
                </c:pt>
                <c:pt idx="8575">
                  <c:v>76.563821968643353</c:v>
                </c:pt>
                <c:pt idx="8576">
                  <c:v>76.564483622890322</c:v>
                </c:pt>
                <c:pt idx="8577">
                  <c:v>76.573072181331085</c:v>
                </c:pt>
                <c:pt idx="8578">
                  <c:v>76.574796941137862</c:v>
                </c:pt>
                <c:pt idx="8579">
                  <c:v>76.575146360218312</c:v>
                </c:pt>
                <c:pt idx="8580">
                  <c:v>76.58229292292198</c:v>
                </c:pt>
                <c:pt idx="8581">
                  <c:v>76.582972776038375</c:v>
                </c:pt>
                <c:pt idx="8582">
                  <c:v>76.582983831103775</c:v>
                </c:pt>
                <c:pt idx="8583">
                  <c:v>76.584164377567234</c:v>
                </c:pt>
                <c:pt idx="8584">
                  <c:v>76.594801778018805</c:v>
                </c:pt>
                <c:pt idx="8585">
                  <c:v>76.625514729470126</c:v>
                </c:pt>
                <c:pt idx="8586">
                  <c:v>76.6272263873838</c:v>
                </c:pt>
                <c:pt idx="8587">
                  <c:v>76.633053161116919</c:v>
                </c:pt>
                <c:pt idx="8588">
                  <c:v>76.634520223564252</c:v>
                </c:pt>
                <c:pt idx="8589">
                  <c:v>76.644012891773201</c:v>
                </c:pt>
                <c:pt idx="8590">
                  <c:v>76.651555512317898</c:v>
                </c:pt>
                <c:pt idx="8591">
                  <c:v>76.656098274985013</c:v>
                </c:pt>
                <c:pt idx="8592">
                  <c:v>76.656419282123551</c:v>
                </c:pt>
                <c:pt idx="8593">
                  <c:v>76.661122504637177</c:v>
                </c:pt>
                <c:pt idx="8594">
                  <c:v>76.669193368741347</c:v>
                </c:pt>
                <c:pt idx="8595">
                  <c:v>76.676707738968474</c:v>
                </c:pt>
                <c:pt idx="8596">
                  <c:v>76.681336164184415</c:v>
                </c:pt>
                <c:pt idx="8597">
                  <c:v>76.683487207635892</c:v>
                </c:pt>
                <c:pt idx="8598">
                  <c:v>76.685303451490157</c:v>
                </c:pt>
                <c:pt idx="8599">
                  <c:v>76.685369079995894</c:v>
                </c:pt>
                <c:pt idx="8600">
                  <c:v>76.690814607876021</c:v>
                </c:pt>
                <c:pt idx="8601">
                  <c:v>76.690893568148496</c:v>
                </c:pt>
                <c:pt idx="8602">
                  <c:v>76.691100592583069</c:v>
                </c:pt>
                <c:pt idx="8603">
                  <c:v>76.693457213750506</c:v>
                </c:pt>
                <c:pt idx="8604">
                  <c:v>76.694572377209852</c:v>
                </c:pt>
                <c:pt idx="8605">
                  <c:v>76.695764809648608</c:v>
                </c:pt>
                <c:pt idx="8606">
                  <c:v>76.711896484205695</c:v>
                </c:pt>
                <c:pt idx="8607">
                  <c:v>76.727673396907448</c:v>
                </c:pt>
                <c:pt idx="8608">
                  <c:v>76.730570980905924</c:v>
                </c:pt>
                <c:pt idx="8609">
                  <c:v>76.731345215780578</c:v>
                </c:pt>
                <c:pt idx="8610">
                  <c:v>76.734887450446507</c:v>
                </c:pt>
                <c:pt idx="8611">
                  <c:v>76.757240316955546</c:v>
                </c:pt>
                <c:pt idx="8612">
                  <c:v>76.757598521845154</c:v>
                </c:pt>
                <c:pt idx="8613">
                  <c:v>76.759668051253641</c:v>
                </c:pt>
                <c:pt idx="8614">
                  <c:v>76.762212591596338</c:v>
                </c:pt>
                <c:pt idx="8615">
                  <c:v>76.764743723472876</c:v>
                </c:pt>
                <c:pt idx="8616">
                  <c:v>76.767569945783805</c:v>
                </c:pt>
                <c:pt idx="8617">
                  <c:v>76.769299435145726</c:v>
                </c:pt>
                <c:pt idx="8618">
                  <c:v>76.769430375015716</c:v>
                </c:pt>
                <c:pt idx="8619">
                  <c:v>76.770953571760757</c:v>
                </c:pt>
                <c:pt idx="8620">
                  <c:v>76.778544994142521</c:v>
                </c:pt>
                <c:pt idx="8621">
                  <c:v>76.779685910890365</c:v>
                </c:pt>
                <c:pt idx="8622">
                  <c:v>76.784589543162156</c:v>
                </c:pt>
                <c:pt idx="8623">
                  <c:v>76.786023488669869</c:v>
                </c:pt>
                <c:pt idx="8624">
                  <c:v>76.786654800005877</c:v>
                </c:pt>
                <c:pt idx="8625">
                  <c:v>76.791687730312788</c:v>
                </c:pt>
                <c:pt idx="8626">
                  <c:v>76.794578931824475</c:v>
                </c:pt>
                <c:pt idx="8627">
                  <c:v>76.799268480714233</c:v>
                </c:pt>
                <c:pt idx="8628">
                  <c:v>76.802417675799276</c:v>
                </c:pt>
                <c:pt idx="8629">
                  <c:v>76.81538834996816</c:v>
                </c:pt>
                <c:pt idx="8630">
                  <c:v>76.815496042839044</c:v>
                </c:pt>
                <c:pt idx="8631">
                  <c:v>76.819508566306013</c:v>
                </c:pt>
                <c:pt idx="8632">
                  <c:v>76.824299276120612</c:v>
                </c:pt>
                <c:pt idx="8633">
                  <c:v>76.82951016449249</c:v>
                </c:pt>
                <c:pt idx="8634">
                  <c:v>76.834269692182346</c:v>
                </c:pt>
                <c:pt idx="8635">
                  <c:v>76.841621995535789</c:v>
                </c:pt>
                <c:pt idx="8636">
                  <c:v>76.858770876837866</c:v>
                </c:pt>
                <c:pt idx="8637">
                  <c:v>76.859237351760498</c:v>
                </c:pt>
                <c:pt idx="8638">
                  <c:v>76.865794584291976</c:v>
                </c:pt>
                <c:pt idx="8639">
                  <c:v>76.876813250551749</c:v>
                </c:pt>
                <c:pt idx="8640">
                  <c:v>76.877378859306901</c:v>
                </c:pt>
                <c:pt idx="8641">
                  <c:v>76.885078552502321</c:v>
                </c:pt>
                <c:pt idx="8642">
                  <c:v>76.885583049161653</c:v>
                </c:pt>
                <c:pt idx="8643">
                  <c:v>76.893305844760562</c:v>
                </c:pt>
                <c:pt idx="8644">
                  <c:v>76.895910892309615</c:v>
                </c:pt>
                <c:pt idx="8645">
                  <c:v>76.899067007201211</c:v>
                </c:pt>
                <c:pt idx="8646">
                  <c:v>76.905189730994408</c:v>
                </c:pt>
                <c:pt idx="8647">
                  <c:v>76.913364783868261</c:v>
                </c:pt>
                <c:pt idx="8648">
                  <c:v>76.91424939317406</c:v>
                </c:pt>
                <c:pt idx="8649">
                  <c:v>76.914716874197609</c:v>
                </c:pt>
                <c:pt idx="8650">
                  <c:v>76.917041088669279</c:v>
                </c:pt>
                <c:pt idx="8651">
                  <c:v>76.921041029122051</c:v>
                </c:pt>
                <c:pt idx="8652">
                  <c:v>76.921519620449416</c:v>
                </c:pt>
                <c:pt idx="8653">
                  <c:v>76.925466771402228</c:v>
                </c:pt>
                <c:pt idx="8654">
                  <c:v>76.929228681504739</c:v>
                </c:pt>
                <c:pt idx="8655">
                  <c:v>76.934247044112197</c:v>
                </c:pt>
                <c:pt idx="8656">
                  <c:v>76.9350779432379</c:v>
                </c:pt>
                <c:pt idx="8657">
                  <c:v>76.936199098199438</c:v>
                </c:pt>
                <c:pt idx="8658">
                  <c:v>76.936794297046362</c:v>
                </c:pt>
                <c:pt idx="8659">
                  <c:v>76.937998750085839</c:v>
                </c:pt>
                <c:pt idx="8660">
                  <c:v>76.938180448774233</c:v>
                </c:pt>
                <c:pt idx="8661">
                  <c:v>76.938466707693607</c:v>
                </c:pt>
                <c:pt idx="8662">
                  <c:v>76.948607731001772</c:v>
                </c:pt>
                <c:pt idx="8663">
                  <c:v>76.950096785267192</c:v>
                </c:pt>
                <c:pt idx="8664">
                  <c:v>76.951578151590411</c:v>
                </c:pt>
                <c:pt idx="8665">
                  <c:v>76.954933952311706</c:v>
                </c:pt>
                <c:pt idx="8666">
                  <c:v>76.95958079583184</c:v>
                </c:pt>
                <c:pt idx="8667">
                  <c:v>76.961969009540084</c:v>
                </c:pt>
                <c:pt idx="8668">
                  <c:v>76.962114452705762</c:v>
                </c:pt>
                <c:pt idx="8669">
                  <c:v>76.970068288541896</c:v>
                </c:pt>
                <c:pt idx="8670">
                  <c:v>76.980369846351053</c:v>
                </c:pt>
                <c:pt idx="8671">
                  <c:v>76.98841496423185</c:v>
                </c:pt>
                <c:pt idx="8672">
                  <c:v>76.998176851565276</c:v>
                </c:pt>
                <c:pt idx="8673">
                  <c:v>77.002218974422902</c:v>
                </c:pt>
                <c:pt idx="8674">
                  <c:v>77.014894073021381</c:v>
                </c:pt>
                <c:pt idx="8675">
                  <c:v>77.015818347201701</c:v>
                </c:pt>
                <c:pt idx="8676">
                  <c:v>77.019685258949295</c:v>
                </c:pt>
                <c:pt idx="8677">
                  <c:v>77.0274345831331</c:v>
                </c:pt>
                <c:pt idx="8678">
                  <c:v>77.028083649948243</c:v>
                </c:pt>
                <c:pt idx="8679">
                  <c:v>77.030784360316289</c:v>
                </c:pt>
                <c:pt idx="8680">
                  <c:v>77.032867376907063</c:v>
                </c:pt>
                <c:pt idx="8681">
                  <c:v>77.03347114337268</c:v>
                </c:pt>
                <c:pt idx="8682">
                  <c:v>77.03558958661587</c:v>
                </c:pt>
                <c:pt idx="8683">
                  <c:v>77.038524295976018</c:v>
                </c:pt>
                <c:pt idx="8684">
                  <c:v>77.042904118683296</c:v>
                </c:pt>
                <c:pt idx="8685">
                  <c:v>77.046382377939963</c:v>
                </c:pt>
                <c:pt idx="8686">
                  <c:v>77.055667344278731</c:v>
                </c:pt>
                <c:pt idx="8687">
                  <c:v>77.063171581616842</c:v>
                </c:pt>
                <c:pt idx="8688">
                  <c:v>77.067325143723238</c:v>
                </c:pt>
                <c:pt idx="8689">
                  <c:v>77.067916638438163</c:v>
                </c:pt>
                <c:pt idx="8690">
                  <c:v>77.069629169754521</c:v>
                </c:pt>
                <c:pt idx="8691">
                  <c:v>77.070517343313441</c:v>
                </c:pt>
                <c:pt idx="8692">
                  <c:v>77.073964706897996</c:v>
                </c:pt>
                <c:pt idx="8693">
                  <c:v>77.075069251398872</c:v>
                </c:pt>
                <c:pt idx="8694">
                  <c:v>77.079671376758355</c:v>
                </c:pt>
                <c:pt idx="8695">
                  <c:v>77.080044056836584</c:v>
                </c:pt>
                <c:pt idx="8696">
                  <c:v>77.082876903449346</c:v>
                </c:pt>
                <c:pt idx="8697">
                  <c:v>77.083432846016933</c:v>
                </c:pt>
                <c:pt idx="8698">
                  <c:v>77.089203834189078</c:v>
                </c:pt>
                <c:pt idx="8699">
                  <c:v>77.098218967126797</c:v>
                </c:pt>
                <c:pt idx="8700">
                  <c:v>77.101890225975126</c:v>
                </c:pt>
                <c:pt idx="8701">
                  <c:v>77.102624506051257</c:v>
                </c:pt>
                <c:pt idx="8702">
                  <c:v>77.112408135563101</c:v>
                </c:pt>
                <c:pt idx="8703">
                  <c:v>77.116468739702071</c:v>
                </c:pt>
                <c:pt idx="8704">
                  <c:v>77.11741580037183</c:v>
                </c:pt>
                <c:pt idx="8705">
                  <c:v>77.131022900510757</c:v>
                </c:pt>
                <c:pt idx="8706">
                  <c:v>77.134735353831445</c:v>
                </c:pt>
                <c:pt idx="8707">
                  <c:v>77.141174746309176</c:v>
                </c:pt>
                <c:pt idx="8708">
                  <c:v>77.141759280559654</c:v>
                </c:pt>
                <c:pt idx="8709">
                  <c:v>77.144702787231878</c:v>
                </c:pt>
                <c:pt idx="8710">
                  <c:v>77.14741053058917</c:v>
                </c:pt>
                <c:pt idx="8711">
                  <c:v>77.151145931792229</c:v>
                </c:pt>
                <c:pt idx="8712">
                  <c:v>77.154433541951107</c:v>
                </c:pt>
                <c:pt idx="8713">
                  <c:v>77.158399602536804</c:v>
                </c:pt>
                <c:pt idx="8714">
                  <c:v>77.165271701278471</c:v>
                </c:pt>
                <c:pt idx="8715">
                  <c:v>77.165709177257355</c:v>
                </c:pt>
                <c:pt idx="8716">
                  <c:v>77.166236746639527</c:v>
                </c:pt>
                <c:pt idx="8717">
                  <c:v>77.168608028712754</c:v>
                </c:pt>
                <c:pt idx="8718">
                  <c:v>77.168927561608072</c:v>
                </c:pt>
                <c:pt idx="8719">
                  <c:v>77.173979574570495</c:v>
                </c:pt>
                <c:pt idx="8720">
                  <c:v>77.179108370712243</c:v>
                </c:pt>
                <c:pt idx="8721">
                  <c:v>77.183147418011743</c:v>
                </c:pt>
                <c:pt idx="8722">
                  <c:v>77.198765503437471</c:v>
                </c:pt>
                <c:pt idx="8723">
                  <c:v>77.200197297795086</c:v>
                </c:pt>
                <c:pt idx="8724">
                  <c:v>77.20517041963322</c:v>
                </c:pt>
                <c:pt idx="8725">
                  <c:v>77.212394943562288</c:v>
                </c:pt>
                <c:pt idx="8726">
                  <c:v>77.219278891869067</c:v>
                </c:pt>
                <c:pt idx="8727">
                  <c:v>77.226734223975058</c:v>
                </c:pt>
                <c:pt idx="8728">
                  <c:v>77.244764167714024</c:v>
                </c:pt>
                <c:pt idx="8729">
                  <c:v>77.246895550424952</c:v>
                </c:pt>
                <c:pt idx="8730">
                  <c:v>77.254290644828899</c:v>
                </c:pt>
                <c:pt idx="8731">
                  <c:v>77.26159100160217</c:v>
                </c:pt>
                <c:pt idx="8732">
                  <c:v>77.262560355534646</c:v>
                </c:pt>
                <c:pt idx="8733">
                  <c:v>77.263235919551718</c:v>
                </c:pt>
                <c:pt idx="8734">
                  <c:v>77.268046604714442</c:v>
                </c:pt>
                <c:pt idx="8735">
                  <c:v>77.275131921324856</c:v>
                </c:pt>
                <c:pt idx="8736">
                  <c:v>77.28096126974728</c:v>
                </c:pt>
                <c:pt idx="8737">
                  <c:v>77.291194303252766</c:v>
                </c:pt>
                <c:pt idx="8738">
                  <c:v>77.29417057308801</c:v>
                </c:pt>
                <c:pt idx="8739">
                  <c:v>77.30304919840998</c:v>
                </c:pt>
                <c:pt idx="8740">
                  <c:v>77.310059039256686</c:v>
                </c:pt>
                <c:pt idx="8741">
                  <c:v>77.311830188330475</c:v>
                </c:pt>
                <c:pt idx="8742">
                  <c:v>77.321102273026597</c:v>
                </c:pt>
                <c:pt idx="8743">
                  <c:v>77.321953648972254</c:v>
                </c:pt>
                <c:pt idx="8744">
                  <c:v>77.324588828001112</c:v>
                </c:pt>
                <c:pt idx="8745">
                  <c:v>77.328041036447573</c:v>
                </c:pt>
                <c:pt idx="8746">
                  <c:v>77.331389905677213</c:v>
                </c:pt>
                <c:pt idx="8747">
                  <c:v>77.340838846438203</c:v>
                </c:pt>
                <c:pt idx="8748">
                  <c:v>77.343882082795361</c:v>
                </c:pt>
                <c:pt idx="8749">
                  <c:v>77.346579490470845</c:v>
                </c:pt>
                <c:pt idx="8750">
                  <c:v>77.357836829616019</c:v>
                </c:pt>
                <c:pt idx="8751">
                  <c:v>77.357951714760787</c:v>
                </c:pt>
                <c:pt idx="8752">
                  <c:v>77.362714695715468</c:v>
                </c:pt>
                <c:pt idx="8753">
                  <c:v>77.381595536979006</c:v>
                </c:pt>
                <c:pt idx="8754">
                  <c:v>77.384407126268215</c:v>
                </c:pt>
                <c:pt idx="8755">
                  <c:v>77.385332569883133</c:v>
                </c:pt>
                <c:pt idx="8756">
                  <c:v>77.387560844258559</c:v>
                </c:pt>
                <c:pt idx="8757">
                  <c:v>77.391523904521293</c:v>
                </c:pt>
                <c:pt idx="8758">
                  <c:v>77.392157640231872</c:v>
                </c:pt>
                <c:pt idx="8759">
                  <c:v>77.40756060502909</c:v>
                </c:pt>
                <c:pt idx="8760">
                  <c:v>77.408263507405962</c:v>
                </c:pt>
                <c:pt idx="8761">
                  <c:v>77.410023933341137</c:v>
                </c:pt>
                <c:pt idx="8762">
                  <c:v>77.426588230871744</c:v>
                </c:pt>
                <c:pt idx="8763">
                  <c:v>77.428341380440159</c:v>
                </c:pt>
                <c:pt idx="8764">
                  <c:v>77.436127817311558</c:v>
                </c:pt>
                <c:pt idx="8765">
                  <c:v>77.451822639669032</c:v>
                </c:pt>
                <c:pt idx="8766">
                  <c:v>77.457181380502007</c:v>
                </c:pt>
                <c:pt idx="8767">
                  <c:v>77.461237168395314</c:v>
                </c:pt>
                <c:pt idx="8768">
                  <c:v>77.467750417612365</c:v>
                </c:pt>
                <c:pt idx="8769">
                  <c:v>77.477959605092281</c:v>
                </c:pt>
                <c:pt idx="8770">
                  <c:v>77.48917366495256</c:v>
                </c:pt>
                <c:pt idx="8771">
                  <c:v>77.490606910047632</c:v>
                </c:pt>
                <c:pt idx="8772">
                  <c:v>77.490874708494118</c:v>
                </c:pt>
                <c:pt idx="8773">
                  <c:v>77.494752326245973</c:v>
                </c:pt>
                <c:pt idx="8774">
                  <c:v>77.513080332283025</c:v>
                </c:pt>
                <c:pt idx="8775">
                  <c:v>77.513276513527998</c:v>
                </c:pt>
                <c:pt idx="8776">
                  <c:v>77.517180352869801</c:v>
                </c:pt>
                <c:pt idx="8777">
                  <c:v>77.519699694688512</c:v>
                </c:pt>
                <c:pt idx="8778">
                  <c:v>77.534609325616373</c:v>
                </c:pt>
                <c:pt idx="8779">
                  <c:v>77.546870355805098</c:v>
                </c:pt>
                <c:pt idx="8780">
                  <c:v>77.54975919478548</c:v>
                </c:pt>
                <c:pt idx="8781">
                  <c:v>77.556694805398323</c:v>
                </c:pt>
                <c:pt idx="8782">
                  <c:v>77.557448116244785</c:v>
                </c:pt>
                <c:pt idx="8783">
                  <c:v>77.566704574096406</c:v>
                </c:pt>
                <c:pt idx="8784">
                  <c:v>77.571164236523018</c:v>
                </c:pt>
                <c:pt idx="8785">
                  <c:v>77.579322168825215</c:v>
                </c:pt>
                <c:pt idx="8786">
                  <c:v>77.583901515444182</c:v>
                </c:pt>
                <c:pt idx="8787">
                  <c:v>77.591971052896014</c:v>
                </c:pt>
                <c:pt idx="8788">
                  <c:v>77.593948189316833</c:v>
                </c:pt>
                <c:pt idx="8789">
                  <c:v>77.606521684652392</c:v>
                </c:pt>
                <c:pt idx="8790">
                  <c:v>77.607149990186755</c:v>
                </c:pt>
                <c:pt idx="8791">
                  <c:v>77.614194030435939</c:v>
                </c:pt>
                <c:pt idx="8792">
                  <c:v>77.641108505303237</c:v>
                </c:pt>
                <c:pt idx="8793">
                  <c:v>77.641834287491719</c:v>
                </c:pt>
                <c:pt idx="8794">
                  <c:v>77.64715932925651</c:v>
                </c:pt>
                <c:pt idx="8795">
                  <c:v>77.647273614016669</c:v>
                </c:pt>
                <c:pt idx="8796">
                  <c:v>77.652576519991797</c:v>
                </c:pt>
                <c:pt idx="8797">
                  <c:v>77.661438293822812</c:v>
                </c:pt>
                <c:pt idx="8798">
                  <c:v>77.663183502572139</c:v>
                </c:pt>
                <c:pt idx="8799">
                  <c:v>77.664016571591787</c:v>
                </c:pt>
                <c:pt idx="8800">
                  <c:v>77.671284077761243</c:v>
                </c:pt>
                <c:pt idx="8801">
                  <c:v>77.67531995656168</c:v>
                </c:pt>
                <c:pt idx="8802">
                  <c:v>77.686234952408711</c:v>
                </c:pt>
                <c:pt idx="8803">
                  <c:v>77.690995075116604</c:v>
                </c:pt>
                <c:pt idx="8804">
                  <c:v>77.706911601216788</c:v>
                </c:pt>
                <c:pt idx="8805">
                  <c:v>77.70894916375309</c:v>
                </c:pt>
                <c:pt idx="8806">
                  <c:v>77.713773560700176</c:v>
                </c:pt>
                <c:pt idx="8807">
                  <c:v>77.720664045957278</c:v>
                </c:pt>
                <c:pt idx="8808">
                  <c:v>77.722557175048962</c:v>
                </c:pt>
                <c:pt idx="8809">
                  <c:v>77.735402577680077</c:v>
                </c:pt>
                <c:pt idx="8810">
                  <c:v>77.743693999561202</c:v>
                </c:pt>
                <c:pt idx="8811">
                  <c:v>77.744799031222868</c:v>
                </c:pt>
                <c:pt idx="8812">
                  <c:v>77.746143822693739</c:v>
                </c:pt>
                <c:pt idx="8813">
                  <c:v>77.753326225175641</c:v>
                </c:pt>
                <c:pt idx="8814">
                  <c:v>77.761478243270673</c:v>
                </c:pt>
                <c:pt idx="8815">
                  <c:v>77.77264284669269</c:v>
                </c:pt>
                <c:pt idx="8816">
                  <c:v>77.77519853047437</c:v>
                </c:pt>
                <c:pt idx="8817">
                  <c:v>77.791687032126816</c:v>
                </c:pt>
                <c:pt idx="8818">
                  <c:v>77.804614717269601</c:v>
                </c:pt>
                <c:pt idx="8819">
                  <c:v>77.807910334325953</c:v>
                </c:pt>
                <c:pt idx="8820">
                  <c:v>77.808443946501711</c:v>
                </c:pt>
                <c:pt idx="8821">
                  <c:v>77.820753775859458</c:v>
                </c:pt>
                <c:pt idx="8822">
                  <c:v>77.821551006083908</c:v>
                </c:pt>
                <c:pt idx="8823">
                  <c:v>77.827626916622449</c:v>
                </c:pt>
                <c:pt idx="8824">
                  <c:v>77.835403252974032</c:v>
                </c:pt>
                <c:pt idx="8825">
                  <c:v>77.835631918422123</c:v>
                </c:pt>
                <c:pt idx="8826">
                  <c:v>77.836478556242682</c:v>
                </c:pt>
                <c:pt idx="8827">
                  <c:v>77.837127186104112</c:v>
                </c:pt>
                <c:pt idx="8828">
                  <c:v>77.854654134670398</c:v>
                </c:pt>
                <c:pt idx="8829">
                  <c:v>77.857414634154139</c:v>
                </c:pt>
                <c:pt idx="8830">
                  <c:v>77.860088741078243</c:v>
                </c:pt>
                <c:pt idx="8831">
                  <c:v>77.870543563716595</c:v>
                </c:pt>
                <c:pt idx="8832">
                  <c:v>77.880576092299293</c:v>
                </c:pt>
                <c:pt idx="8833">
                  <c:v>77.882093775353056</c:v>
                </c:pt>
                <c:pt idx="8834">
                  <c:v>77.884888055000971</c:v>
                </c:pt>
                <c:pt idx="8835">
                  <c:v>77.885807528301271</c:v>
                </c:pt>
                <c:pt idx="8836">
                  <c:v>77.887288638966766</c:v>
                </c:pt>
                <c:pt idx="8837">
                  <c:v>77.890035171501296</c:v>
                </c:pt>
                <c:pt idx="8838">
                  <c:v>77.893433120028732</c:v>
                </c:pt>
                <c:pt idx="8839">
                  <c:v>77.902798968152865</c:v>
                </c:pt>
                <c:pt idx="8840">
                  <c:v>77.922597478795268</c:v>
                </c:pt>
                <c:pt idx="8841">
                  <c:v>77.924851939026453</c:v>
                </c:pt>
                <c:pt idx="8842">
                  <c:v>77.927564402827173</c:v>
                </c:pt>
                <c:pt idx="8843">
                  <c:v>77.940391950161668</c:v>
                </c:pt>
                <c:pt idx="8844">
                  <c:v>77.94302698380784</c:v>
                </c:pt>
                <c:pt idx="8845">
                  <c:v>77.943500568121294</c:v>
                </c:pt>
                <c:pt idx="8846">
                  <c:v>77.947430777820784</c:v>
                </c:pt>
                <c:pt idx="8847">
                  <c:v>77.94797534012875</c:v>
                </c:pt>
                <c:pt idx="8848">
                  <c:v>77.982015596516931</c:v>
                </c:pt>
                <c:pt idx="8849">
                  <c:v>77.983949090796727</c:v>
                </c:pt>
                <c:pt idx="8850">
                  <c:v>77.985174007375917</c:v>
                </c:pt>
                <c:pt idx="8851">
                  <c:v>77.989092112400556</c:v>
                </c:pt>
                <c:pt idx="8852">
                  <c:v>77.992433114914874</c:v>
                </c:pt>
                <c:pt idx="8853">
                  <c:v>78.00270699561213</c:v>
                </c:pt>
                <c:pt idx="8854">
                  <c:v>78.014684091140651</c:v>
                </c:pt>
                <c:pt idx="8855">
                  <c:v>78.022828476323212</c:v>
                </c:pt>
                <c:pt idx="8856">
                  <c:v>78.036642748783208</c:v>
                </c:pt>
                <c:pt idx="8857">
                  <c:v>78.037448348773779</c:v>
                </c:pt>
                <c:pt idx="8858">
                  <c:v>78.039707232756456</c:v>
                </c:pt>
                <c:pt idx="8859">
                  <c:v>78.042443060434564</c:v>
                </c:pt>
                <c:pt idx="8860">
                  <c:v>78.042855631398908</c:v>
                </c:pt>
                <c:pt idx="8861">
                  <c:v>78.048269162523169</c:v>
                </c:pt>
                <c:pt idx="8862">
                  <c:v>78.052754924531015</c:v>
                </c:pt>
                <c:pt idx="8863">
                  <c:v>78.062041577074851</c:v>
                </c:pt>
                <c:pt idx="8864">
                  <c:v>78.071696477747139</c:v>
                </c:pt>
                <c:pt idx="8865">
                  <c:v>78.072685715767619</c:v>
                </c:pt>
                <c:pt idx="8866">
                  <c:v>78.074001986314443</c:v>
                </c:pt>
                <c:pt idx="8867">
                  <c:v>78.076553809503395</c:v>
                </c:pt>
                <c:pt idx="8868">
                  <c:v>78.078246795514659</c:v>
                </c:pt>
                <c:pt idx="8869">
                  <c:v>78.086890909398235</c:v>
                </c:pt>
                <c:pt idx="8870">
                  <c:v>78.093213091412096</c:v>
                </c:pt>
                <c:pt idx="8871">
                  <c:v>78.09367361462445</c:v>
                </c:pt>
                <c:pt idx="8872">
                  <c:v>78.100016847922959</c:v>
                </c:pt>
                <c:pt idx="8873">
                  <c:v>78.103732453374832</c:v>
                </c:pt>
                <c:pt idx="8874">
                  <c:v>78.108892780772024</c:v>
                </c:pt>
                <c:pt idx="8875">
                  <c:v>78.128187002172098</c:v>
                </c:pt>
                <c:pt idx="8876">
                  <c:v>78.128766255957203</c:v>
                </c:pt>
                <c:pt idx="8877">
                  <c:v>78.137424855549781</c:v>
                </c:pt>
                <c:pt idx="8878">
                  <c:v>78.146991846026083</c:v>
                </c:pt>
                <c:pt idx="8879">
                  <c:v>78.153440956183843</c:v>
                </c:pt>
                <c:pt idx="8880">
                  <c:v>78.170407182915255</c:v>
                </c:pt>
                <c:pt idx="8881">
                  <c:v>78.171863372027246</c:v>
                </c:pt>
                <c:pt idx="8882">
                  <c:v>78.173151015139467</c:v>
                </c:pt>
                <c:pt idx="8883">
                  <c:v>78.174563521306837</c:v>
                </c:pt>
                <c:pt idx="8884">
                  <c:v>78.177862297416141</c:v>
                </c:pt>
                <c:pt idx="8885">
                  <c:v>78.195650490054277</c:v>
                </c:pt>
                <c:pt idx="8886">
                  <c:v>78.206998692867543</c:v>
                </c:pt>
                <c:pt idx="8887">
                  <c:v>78.210174506014866</c:v>
                </c:pt>
                <c:pt idx="8888">
                  <c:v>78.211378468087972</c:v>
                </c:pt>
                <c:pt idx="8889">
                  <c:v>78.22357781390528</c:v>
                </c:pt>
                <c:pt idx="8890">
                  <c:v>78.228149543779693</c:v>
                </c:pt>
                <c:pt idx="8891">
                  <c:v>78.230364110703277</c:v>
                </c:pt>
                <c:pt idx="8892">
                  <c:v>78.230542534512026</c:v>
                </c:pt>
                <c:pt idx="8893">
                  <c:v>78.231430015115137</c:v>
                </c:pt>
                <c:pt idx="8894">
                  <c:v>78.243049290137719</c:v>
                </c:pt>
                <c:pt idx="8895">
                  <c:v>78.245730201493302</c:v>
                </c:pt>
                <c:pt idx="8896">
                  <c:v>78.249818898462706</c:v>
                </c:pt>
                <c:pt idx="8897">
                  <c:v>78.250808211298605</c:v>
                </c:pt>
                <c:pt idx="8898">
                  <c:v>78.251629021511775</c:v>
                </c:pt>
                <c:pt idx="8899">
                  <c:v>78.256498209562267</c:v>
                </c:pt>
                <c:pt idx="8900">
                  <c:v>78.272458932334416</c:v>
                </c:pt>
                <c:pt idx="8901">
                  <c:v>78.277392967578606</c:v>
                </c:pt>
                <c:pt idx="8902">
                  <c:v>78.281587433352968</c:v>
                </c:pt>
                <c:pt idx="8903">
                  <c:v>78.283279997957237</c:v>
                </c:pt>
                <c:pt idx="8904">
                  <c:v>78.294945991447165</c:v>
                </c:pt>
                <c:pt idx="8905">
                  <c:v>78.300911446310437</c:v>
                </c:pt>
                <c:pt idx="8906">
                  <c:v>78.304827195522364</c:v>
                </c:pt>
                <c:pt idx="8907">
                  <c:v>78.308606207013511</c:v>
                </c:pt>
                <c:pt idx="8908">
                  <c:v>78.310294263766423</c:v>
                </c:pt>
                <c:pt idx="8909">
                  <c:v>78.318971568665205</c:v>
                </c:pt>
                <c:pt idx="8910">
                  <c:v>78.323384862107503</c:v>
                </c:pt>
                <c:pt idx="8911">
                  <c:v>78.346734425811206</c:v>
                </c:pt>
                <c:pt idx="8912">
                  <c:v>78.359666593427946</c:v>
                </c:pt>
                <c:pt idx="8913">
                  <c:v>78.360294360957511</c:v>
                </c:pt>
                <c:pt idx="8914">
                  <c:v>78.369828517563874</c:v>
                </c:pt>
                <c:pt idx="8915">
                  <c:v>78.372253342829836</c:v>
                </c:pt>
                <c:pt idx="8916">
                  <c:v>78.373397255998668</c:v>
                </c:pt>
                <c:pt idx="8917">
                  <c:v>78.378305310672474</c:v>
                </c:pt>
                <c:pt idx="8918">
                  <c:v>78.378742401897171</c:v>
                </c:pt>
                <c:pt idx="8919">
                  <c:v>78.383361701875742</c:v>
                </c:pt>
                <c:pt idx="8920">
                  <c:v>78.392340424025548</c:v>
                </c:pt>
                <c:pt idx="8921">
                  <c:v>78.396876578206005</c:v>
                </c:pt>
                <c:pt idx="8922">
                  <c:v>78.397769757808447</c:v>
                </c:pt>
                <c:pt idx="8923">
                  <c:v>78.39959008980675</c:v>
                </c:pt>
                <c:pt idx="8924">
                  <c:v>78.405389683271181</c:v>
                </c:pt>
                <c:pt idx="8925">
                  <c:v>78.412442015659835</c:v>
                </c:pt>
                <c:pt idx="8926">
                  <c:v>78.414195706778642</c:v>
                </c:pt>
                <c:pt idx="8927">
                  <c:v>78.429769718199964</c:v>
                </c:pt>
                <c:pt idx="8928">
                  <c:v>78.440384194474845</c:v>
                </c:pt>
                <c:pt idx="8929">
                  <c:v>78.444211221847183</c:v>
                </c:pt>
                <c:pt idx="8930">
                  <c:v>78.444581455047611</c:v>
                </c:pt>
                <c:pt idx="8931">
                  <c:v>78.44562950509119</c:v>
                </c:pt>
                <c:pt idx="8932">
                  <c:v>78.44728210793977</c:v>
                </c:pt>
                <c:pt idx="8933">
                  <c:v>78.451988705695342</c:v>
                </c:pt>
                <c:pt idx="8934">
                  <c:v>78.456811007692181</c:v>
                </c:pt>
                <c:pt idx="8935">
                  <c:v>78.456874355752774</c:v>
                </c:pt>
                <c:pt idx="8936">
                  <c:v>78.459429854058158</c:v>
                </c:pt>
                <c:pt idx="8937">
                  <c:v>78.461016715835029</c:v>
                </c:pt>
                <c:pt idx="8938">
                  <c:v>78.461138399059053</c:v>
                </c:pt>
                <c:pt idx="8939">
                  <c:v>78.46143674908933</c:v>
                </c:pt>
                <c:pt idx="8940">
                  <c:v>78.461717882067944</c:v>
                </c:pt>
                <c:pt idx="8941">
                  <c:v>78.476913794968198</c:v>
                </c:pt>
                <c:pt idx="8942">
                  <c:v>78.481134054019108</c:v>
                </c:pt>
                <c:pt idx="8943">
                  <c:v>78.484015243119543</c:v>
                </c:pt>
                <c:pt idx="8944">
                  <c:v>78.493912899970653</c:v>
                </c:pt>
                <c:pt idx="8945">
                  <c:v>78.495409352343628</c:v>
                </c:pt>
                <c:pt idx="8946">
                  <c:v>78.504952632136352</c:v>
                </c:pt>
                <c:pt idx="8947">
                  <c:v>78.50586810824953</c:v>
                </c:pt>
                <c:pt idx="8948">
                  <c:v>78.511171748322042</c:v>
                </c:pt>
                <c:pt idx="8949">
                  <c:v>78.535000382141121</c:v>
                </c:pt>
                <c:pt idx="8950">
                  <c:v>78.538045529936014</c:v>
                </c:pt>
                <c:pt idx="8951">
                  <c:v>78.548378569558594</c:v>
                </c:pt>
                <c:pt idx="8952">
                  <c:v>78.548873356450329</c:v>
                </c:pt>
                <c:pt idx="8953">
                  <c:v>78.560821548724462</c:v>
                </c:pt>
                <c:pt idx="8954">
                  <c:v>78.56628459121572</c:v>
                </c:pt>
                <c:pt idx="8955">
                  <c:v>78.571828427289418</c:v>
                </c:pt>
                <c:pt idx="8956">
                  <c:v>78.579062335461501</c:v>
                </c:pt>
                <c:pt idx="8957">
                  <c:v>78.587540616556893</c:v>
                </c:pt>
                <c:pt idx="8958">
                  <c:v>78.594267010699866</c:v>
                </c:pt>
                <c:pt idx="8959">
                  <c:v>78.594946222078363</c:v>
                </c:pt>
                <c:pt idx="8960">
                  <c:v>78.596822487860109</c:v>
                </c:pt>
                <c:pt idx="8961">
                  <c:v>78.59759309274088</c:v>
                </c:pt>
                <c:pt idx="8962">
                  <c:v>78.600769484434906</c:v>
                </c:pt>
                <c:pt idx="8963">
                  <c:v>78.603328133793511</c:v>
                </c:pt>
                <c:pt idx="8964">
                  <c:v>78.607532060433726</c:v>
                </c:pt>
                <c:pt idx="8965">
                  <c:v>78.612081150827009</c:v>
                </c:pt>
                <c:pt idx="8966">
                  <c:v>78.6257667188775</c:v>
                </c:pt>
                <c:pt idx="8967">
                  <c:v>78.62890394692613</c:v>
                </c:pt>
                <c:pt idx="8968">
                  <c:v>78.62986505251007</c:v>
                </c:pt>
                <c:pt idx="8969">
                  <c:v>78.630845235205371</c:v>
                </c:pt>
                <c:pt idx="8970">
                  <c:v>78.634109905029717</c:v>
                </c:pt>
                <c:pt idx="8971">
                  <c:v>78.648764616201021</c:v>
                </c:pt>
                <c:pt idx="8972">
                  <c:v>78.664824780280398</c:v>
                </c:pt>
                <c:pt idx="8973">
                  <c:v>78.670889382985408</c:v>
                </c:pt>
                <c:pt idx="8974">
                  <c:v>78.673958495256883</c:v>
                </c:pt>
                <c:pt idx="8975">
                  <c:v>78.676820338826943</c:v>
                </c:pt>
                <c:pt idx="8976">
                  <c:v>78.685963415006057</c:v>
                </c:pt>
                <c:pt idx="8977">
                  <c:v>78.689415338097959</c:v>
                </c:pt>
                <c:pt idx="8978">
                  <c:v>78.690343917814033</c:v>
                </c:pt>
                <c:pt idx="8979">
                  <c:v>78.690349214495171</c:v>
                </c:pt>
                <c:pt idx="8980">
                  <c:v>78.700768477599354</c:v>
                </c:pt>
                <c:pt idx="8981">
                  <c:v>78.705010251021193</c:v>
                </c:pt>
                <c:pt idx="8982">
                  <c:v>78.710407419900292</c:v>
                </c:pt>
                <c:pt idx="8983">
                  <c:v>78.711359984092184</c:v>
                </c:pt>
                <c:pt idx="8984">
                  <c:v>78.712689604904668</c:v>
                </c:pt>
                <c:pt idx="8985">
                  <c:v>78.713003455173251</c:v>
                </c:pt>
                <c:pt idx="8986">
                  <c:v>78.713126436832127</c:v>
                </c:pt>
                <c:pt idx="8987">
                  <c:v>78.713775801340731</c:v>
                </c:pt>
                <c:pt idx="8988">
                  <c:v>78.7245826941286</c:v>
                </c:pt>
                <c:pt idx="8989">
                  <c:v>78.739900584527987</c:v>
                </c:pt>
                <c:pt idx="8990">
                  <c:v>78.745251509502538</c:v>
                </c:pt>
                <c:pt idx="8991">
                  <c:v>78.756268115623016</c:v>
                </c:pt>
                <c:pt idx="8992">
                  <c:v>78.782615046747623</c:v>
                </c:pt>
                <c:pt idx="8993">
                  <c:v>78.786152676319887</c:v>
                </c:pt>
                <c:pt idx="8994">
                  <c:v>78.787102880948964</c:v>
                </c:pt>
                <c:pt idx="8995">
                  <c:v>78.800808879626061</c:v>
                </c:pt>
                <c:pt idx="8996">
                  <c:v>78.802933078418391</c:v>
                </c:pt>
                <c:pt idx="8997">
                  <c:v>78.81851534329607</c:v>
                </c:pt>
                <c:pt idx="8998">
                  <c:v>78.820271818125718</c:v>
                </c:pt>
                <c:pt idx="8999">
                  <c:v>78.824167881786053</c:v>
                </c:pt>
                <c:pt idx="9000">
                  <c:v>78.828126599544191</c:v>
                </c:pt>
                <c:pt idx="9001">
                  <c:v>78.838499073478587</c:v>
                </c:pt>
                <c:pt idx="9002">
                  <c:v>78.856225639478765</c:v>
                </c:pt>
                <c:pt idx="9003">
                  <c:v>78.858404349312579</c:v>
                </c:pt>
                <c:pt idx="9004">
                  <c:v>78.870979476538793</c:v>
                </c:pt>
                <c:pt idx="9005">
                  <c:v>78.872867876119813</c:v>
                </c:pt>
                <c:pt idx="9006">
                  <c:v>78.875134790798484</c:v>
                </c:pt>
                <c:pt idx="9007">
                  <c:v>78.894430854141476</c:v>
                </c:pt>
                <c:pt idx="9008">
                  <c:v>78.905150252646663</c:v>
                </c:pt>
                <c:pt idx="9009">
                  <c:v>78.910922857180481</c:v>
                </c:pt>
                <c:pt idx="9010">
                  <c:v>78.917306756101169</c:v>
                </c:pt>
                <c:pt idx="9011">
                  <c:v>78.92108757044906</c:v>
                </c:pt>
                <c:pt idx="9012">
                  <c:v>78.954497972328525</c:v>
                </c:pt>
                <c:pt idx="9013">
                  <c:v>78.958966579879728</c:v>
                </c:pt>
                <c:pt idx="9014">
                  <c:v>78.961176973114817</c:v>
                </c:pt>
                <c:pt idx="9015">
                  <c:v>78.962251799017793</c:v>
                </c:pt>
                <c:pt idx="9016">
                  <c:v>78.965670459657446</c:v>
                </c:pt>
                <c:pt idx="9017">
                  <c:v>78.96626367451185</c:v>
                </c:pt>
                <c:pt idx="9018">
                  <c:v>78.979173174577312</c:v>
                </c:pt>
                <c:pt idx="9019">
                  <c:v>78.980799012793454</c:v>
                </c:pt>
                <c:pt idx="9020">
                  <c:v>78.981461482511136</c:v>
                </c:pt>
                <c:pt idx="9021">
                  <c:v>78.992728952579739</c:v>
                </c:pt>
                <c:pt idx="9022">
                  <c:v>79.003957615672533</c:v>
                </c:pt>
                <c:pt idx="9023">
                  <c:v>79.005002436957597</c:v>
                </c:pt>
                <c:pt idx="9024">
                  <c:v>79.016891438801252</c:v>
                </c:pt>
                <c:pt idx="9025">
                  <c:v>79.021698568094465</c:v>
                </c:pt>
                <c:pt idx="9026">
                  <c:v>79.022187122962706</c:v>
                </c:pt>
                <c:pt idx="9027">
                  <c:v>79.031933985434875</c:v>
                </c:pt>
                <c:pt idx="9028">
                  <c:v>79.032047180019575</c:v>
                </c:pt>
                <c:pt idx="9029">
                  <c:v>79.052063577079679</c:v>
                </c:pt>
                <c:pt idx="9030">
                  <c:v>79.054916445767148</c:v>
                </c:pt>
                <c:pt idx="9031">
                  <c:v>79.062485310537895</c:v>
                </c:pt>
                <c:pt idx="9032">
                  <c:v>79.063840448343626</c:v>
                </c:pt>
                <c:pt idx="9033">
                  <c:v>79.074107296759436</c:v>
                </c:pt>
                <c:pt idx="9034">
                  <c:v>79.07784335399505</c:v>
                </c:pt>
                <c:pt idx="9035">
                  <c:v>79.084019326835673</c:v>
                </c:pt>
                <c:pt idx="9036">
                  <c:v>79.087179678942789</c:v>
                </c:pt>
                <c:pt idx="9037">
                  <c:v>79.102115361031693</c:v>
                </c:pt>
                <c:pt idx="9038">
                  <c:v>79.112702047303941</c:v>
                </c:pt>
                <c:pt idx="9039">
                  <c:v>79.126565311947161</c:v>
                </c:pt>
                <c:pt idx="9040">
                  <c:v>79.129484707344801</c:v>
                </c:pt>
                <c:pt idx="9041">
                  <c:v>79.133365713666905</c:v>
                </c:pt>
                <c:pt idx="9042">
                  <c:v>79.138289066298071</c:v>
                </c:pt>
                <c:pt idx="9043">
                  <c:v>79.161885849884271</c:v>
                </c:pt>
                <c:pt idx="9044">
                  <c:v>79.162255358334477</c:v>
                </c:pt>
                <c:pt idx="9045">
                  <c:v>79.162707279712464</c:v>
                </c:pt>
                <c:pt idx="9046">
                  <c:v>79.169715726729194</c:v>
                </c:pt>
                <c:pt idx="9047">
                  <c:v>79.170867769489504</c:v>
                </c:pt>
                <c:pt idx="9048">
                  <c:v>79.184970351974869</c:v>
                </c:pt>
                <c:pt idx="9049">
                  <c:v>79.19317904016215</c:v>
                </c:pt>
                <c:pt idx="9050">
                  <c:v>79.19511696433257</c:v>
                </c:pt>
                <c:pt idx="9051">
                  <c:v>79.196372432406164</c:v>
                </c:pt>
                <c:pt idx="9052">
                  <c:v>79.196399779256325</c:v>
                </c:pt>
                <c:pt idx="9053">
                  <c:v>79.199473153662666</c:v>
                </c:pt>
                <c:pt idx="9054">
                  <c:v>79.2015105926682</c:v>
                </c:pt>
                <c:pt idx="9055">
                  <c:v>79.201627939671098</c:v>
                </c:pt>
                <c:pt idx="9056">
                  <c:v>79.207909855177846</c:v>
                </c:pt>
                <c:pt idx="9057">
                  <c:v>79.231008922041781</c:v>
                </c:pt>
                <c:pt idx="9058">
                  <c:v>79.233541831372378</c:v>
                </c:pt>
                <c:pt idx="9059">
                  <c:v>79.233750560468678</c:v>
                </c:pt>
                <c:pt idx="9060">
                  <c:v>79.243724500817066</c:v>
                </c:pt>
                <c:pt idx="9061">
                  <c:v>79.24401580206586</c:v>
                </c:pt>
                <c:pt idx="9062">
                  <c:v>79.257088500688553</c:v>
                </c:pt>
                <c:pt idx="9063">
                  <c:v>79.261288191045949</c:v>
                </c:pt>
                <c:pt idx="9064">
                  <c:v>79.278988562820018</c:v>
                </c:pt>
                <c:pt idx="9065">
                  <c:v>79.283312107408676</c:v>
                </c:pt>
                <c:pt idx="9066">
                  <c:v>79.287110458878118</c:v>
                </c:pt>
                <c:pt idx="9067">
                  <c:v>79.295163860266726</c:v>
                </c:pt>
                <c:pt idx="9068">
                  <c:v>79.297469817846419</c:v>
                </c:pt>
                <c:pt idx="9069">
                  <c:v>79.300982453412317</c:v>
                </c:pt>
                <c:pt idx="9070">
                  <c:v>79.30273233611274</c:v>
                </c:pt>
                <c:pt idx="9071">
                  <c:v>79.329377268590605</c:v>
                </c:pt>
                <c:pt idx="9072">
                  <c:v>79.3453154075236</c:v>
                </c:pt>
                <c:pt idx="9073">
                  <c:v>79.347190261122833</c:v>
                </c:pt>
                <c:pt idx="9074">
                  <c:v>79.366752815410507</c:v>
                </c:pt>
                <c:pt idx="9075">
                  <c:v>79.36929109033224</c:v>
                </c:pt>
                <c:pt idx="9076">
                  <c:v>79.369591785201408</c:v>
                </c:pt>
                <c:pt idx="9077">
                  <c:v>79.382341142214372</c:v>
                </c:pt>
                <c:pt idx="9078">
                  <c:v>79.385446902418096</c:v>
                </c:pt>
                <c:pt idx="9079">
                  <c:v>79.395120166265173</c:v>
                </c:pt>
                <c:pt idx="9080">
                  <c:v>79.396930692409057</c:v>
                </c:pt>
                <c:pt idx="9081">
                  <c:v>79.402322908323043</c:v>
                </c:pt>
                <c:pt idx="9082">
                  <c:v>79.407615216088075</c:v>
                </c:pt>
                <c:pt idx="9083">
                  <c:v>79.41903178263459</c:v>
                </c:pt>
                <c:pt idx="9084">
                  <c:v>79.424922299012394</c:v>
                </c:pt>
                <c:pt idx="9085">
                  <c:v>79.442095906367243</c:v>
                </c:pt>
                <c:pt idx="9086">
                  <c:v>79.444540943169343</c:v>
                </c:pt>
                <c:pt idx="9087">
                  <c:v>79.456527564568461</c:v>
                </c:pt>
                <c:pt idx="9088">
                  <c:v>79.466564076091771</c:v>
                </c:pt>
                <c:pt idx="9089">
                  <c:v>79.472188486305726</c:v>
                </c:pt>
                <c:pt idx="9090">
                  <c:v>79.473706209660605</c:v>
                </c:pt>
                <c:pt idx="9091">
                  <c:v>79.482962065116538</c:v>
                </c:pt>
                <c:pt idx="9092">
                  <c:v>79.484034019169584</c:v>
                </c:pt>
                <c:pt idx="9093">
                  <c:v>79.49960288809136</c:v>
                </c:pt>
                <c:pt idx="9094">
                  <c:v>79.500438205505006</c:v>
                </c:pt>
                <c:pt idx="9095">
                  <c:v>79.504807878022319</c:v>
                </c:pt>
                <c:pt idx="9096">
                  <c:v>79.514174564928027</c:v>
                </c:pt>
                <c:pt idx="9097">
                  <c:v>79.514231148913865</c:v>
                </c:pt>
                <c:pt idx="9098">
                  <c:v>79.516355937277922</c:v>
                </c:pt>
                <c:pt idx="9099">
                  <c:v>79.520636569190572</c:v>
                </c:pt>
                <c:pt idx="9100">
                  <c:v>79.531773670014189</c:v>
                </c:pt>
                <c:pt idx="9101">
                  <c:v>79.532176732605933</c:v>
                </c:pt>
                <c:pt idx="9102">
                  <c:v>79.534240387716579</c:v>
                </c:pt>
                <c:pt idx="9103">
                  <c:v>79.536035125262956</c:v>
                </c:pt>
                <c:pt idx="9104">
                  <c:v>79.536342501479453</c:v>
                </c:pt>
                <c:pt idx="9105">
                  <c:v>79.540123995048461</c:v>
                </c:pt>
                <c:pt idx="9106">
                  <c:v>79.542144672155246</c:v>
                </c:pt>
                <c:pt idx="9107">
                  <c:v>79.54566883190634</c:v>
                </c:pt>
                <c:pt idx="9108">
                  <c:v>79.549162119828594</c:v>
                </c:pt>
                <c:pt idx="9109">
                  <c:v>79.556315510808759</c:v>
                </c:pt>
                <c:pt idx="9110">
                  <c:v>79.560431804833172</c:v>
                </c:pt>
                <c:pt idx="9111">
                  <c:v>79.567302500054538</c:v>
                </c:pt>
                <c:pt idx="9112">
                  <c:v>79.570380430255838</c:v>
                </c:pt>
                <c:pt idx="9113">
                  <c:v>79.574968290070089</c:v>
                </c:pt>
                <c:pt idx="9114">
                  <c:v>79.579048718790489</c:v>
                </c:pt>
                <c:pt idx="9115">
                  <c:v>79.582401041552117</c:v>
                </c:pt>
                <c:pt idx="9116">
                  <c:v>79.587307577007579</c:v>
                </c:pt>
                <c:pt idx="9117">
                  <c:v>79.595000156172119</c:v>
                </c:pt>
                <c:pt idx="9118">
                  <c:v>79.604641133917596</c:v>
                </c:pt>
                <c:pt idx="9119">
                  <c:v>79.617157354720177</c:v>
                </c:pt>
                <c:pt idx="9120">
                  <c:v>79.621118506559696</c:v>
                </c:pt>
                <c:pt idx="9121">
                  <c:v>79.62907813711746</c:v>
                </c:pt>
                <c:pt idx="9122">
                  <c:v>79.637996811110796</c:v>
                </c:pt>
                <c:pt idx="9123">
                  <c:v>79.640920155359026</c:v>
                </c:pt>
                <c:pt idx="9124">
                  <c:v>79.64714325586678</c:v>
                </c:pt>
                <c:pt idx="9125">
                  <c:v>79.649983083762237</c:v>
                </c:pt>
                <c:pt idx="9126">
                  <c:v>79.667073569335912</c:v>
                </c:pt>
                <c:pt idx="9127">
                  <c:v>79.674093432449965</c:v>
                </c:pt>
                <c:pt idx="9128">
                  <c:v>79.682337454919278</c:v>
                </c:pt>
                <c:pt idx="9129">
                  <c:v>79.713962556325313</c:v>
                </c:pt>
                <c:pt idx="9130">
                  <c:v>79.717034377412233</c:v>
                </c:pt>
                <c:pt idx="9131">
                  <c:v>79.728913837003219</c:v>
                </c:pt>
                <c:pt idx="9132">
                  <c:v>79.729426580407193</c:v>
                </c:pt>
                <c:pt idx="9133">
                  <c:v>79.729606423048679</c:v>
                </c:pt>
                <c:pt idx="9134">
                  <c:v>79.733791238398524</c:v>
                </c:pt>
                <c:pt idx="9135">
                  <c:v>79.733910838230685</c:v>
                </c:pt>
                <c:pt idx="9136">
                  <c:v>79.740532395347969</c:v>
                </c:pt>
                <c:pt idx="9137">
                  <c:v>79.747956701341138</c:v>
                </c:pt>
                <c:pt idx="9138">
                  <c:v>79.765717085006941</c:v>
                </c:pt>
                <c:pt idx="9139">
                  <c:v>79.774628792767686</c:v>
                </c:pt>
                <c:pt idx="9140">
                  <c:v>79.790222821698649</c:v>
                </c:pt>
                <c:pt idx="9141">
                  <c:v>79.790910679486586</c:v>
                </c:pt>
                <c:pt idx="9142">
                  <c:v>79.799523012849448</c:v>
                </c:pt>
                <c:pt idx="9143">
                  <c:v>79.833293222275259</c:v>
                </c:pt>
                <c:pt idx="9144">
                  <c:v>79.835902899108675</c:v>
                </c:pt>
                <c:pt idx="9145">
                  <c:v>79.838738383945341</c:v>
                </c:pt>
                <c:pt idx="9146">
                  <c:v>79.842259808671258</c:v>
                </c:pt>
                <c:pt idx="9147">
                  <c:v>79.842468077598454</c:v>
                </c:pt>
                <c:pt idx="9148">
                  <c:v>79.845109756313875</c:v>
                </c:pt>
                <c:pt idx="9149">
                  <c:v>79.847510218734755</c:v>
                </c:pt>
                <c:pt idx="9150">
                  <c:v>79.849993819770006</c:v>
                </c:pt>
                <c:pt idx="9151">
                  <c:v>79.85633849472282</c:v>
                </c:pt>
                <c:pt idx="9152">
                  <c:v>79.859845712366635</c:v>
                </c:pt>
                <c:pt idx="9153">
                  <c:v>79.879234592781046</c:v>
                </c:pt>
                <c:pt idx="9154">
                  <c:v>79.890261044101081</c:v>
                </c:pt>
                <c:pt idx="9155">
                  <c:v>79.900903866142841</c:v>
                </c:pt>
                <c:pt idx="9156">
                  <c:v>79.901497802227411</c:v>
                </c:pt>
                <c:pt idx="9157">
                  <c:v>79.903094104264241</c:v>
                </c:pt>
                <c:pt idx="9158">
                  <c:v>79.907776729458831</c:v>
                </c:pt>
                <c:pt idx="9159">
                  <c:v>79.913543874019183</c:v>
                </c:pt>
                <c:pt idx="9160">
                  <c:v>79.923445412750013</c:v>
                </c:pt>
                <c:pt idx="9161">
                  <c:v>79.935149174355132</c:v>
                </c:pt>
                <c:pt idx="9162">
                  <c:v>79.938112986600657</c:v>
                </c:pt>
                <c:pt idx="9163">
                  <c:v>79.941623030043857</c:v>
                </c:pt>
                <c:pt idx="9164">
                  <c:v>79.956875293095479</c:v>
                </c:pt>
                <c:pt idx="9165">
                  <c:v>79.96945146198783</c:v>
                </c:pt>
                <c:pt idx="9166">
                  <c:v>79.975287565114996</c:v>
                </c:pt>
                <c:pt idx="9167">
                  <c:v>79.978923568623429</c:v>
                </c:pt>
                <c:pt idx="9168">
                  <c:v>79.994508110314854</c:v>
                </c:pt>
                <c:pt idx="9169">
                  <c:v>79.99564071911027</c:v>
                </c:pt>
                <c:pt idx="9170">
                  <c:v>79.995955674262248</c:v>
                </c:pt>
                <c:pt idx="9171">
                  <c:v>80.005526266542546</c:v>
                </c:pt>
                <c:pt idx="9172">
                  <c:v>80.03794860814078</c:v>
                </c:pt>
                <c:pt idx="9173">
                  <c:v>80.048448114128661</c:v>
                </c:pt>
                <c:pt idx="9174">
                  <c:v>80.056637038945922</c:v>
                </c:pt>
                <c:pt idx="9175">
                  <c:v>80.066740604714184</c:v>
                </c:pt>
                <c:pt idx="9176">
                  <c:v>80.07248790519597</c:v>
                </c:pt>
                <c:pt idx="9177">
                  <c:v>80.088449624138221</c:v>
                </c:pt>
                <c:pt idx="9178">
                  <c:v>80.088487060398975</c:v>
                </c:pt>
                <c:pt idx="9179">
                  <c:v>80.093646328483644</c:v>
                </c:pt>
                <c:pt idx="9180">
                  <c:v>80.095422652545523</c:v>
                </c:pt>
                <c:pt idx="9181">
                  <c:v>80.103139928056805</c:v>
                </c:pt>
                <c:pt idx="9182">
                  <c:v>80.110539299009659</c:v>
                </c:pt>
                <c:pt idx="9183">
                  <c:v>80.113191846798998</c:v>
                </c:pt>
                <c:pt idx="9184">
                  <c:v>80.113448011481282</c:v>
                </c:pt>
                <c:pt idx="9185">
                  <c:v>80.120321665973549</c:v>
                </c:pt>
                <c:pt idx="9186">
                  <c:v>80.126311242297191</c:v>
                </c:pt>
                <c:pt idx="9187">
                  <c:v>80.134724585889543</c:v>
                </c:pt>
                <c:pt idx="9188">
                  <c:v>80.143373740986107</c:v>
                </c:pt>
                <c:pt idx="9189">
                  <c:v>80.143400491628753</c:v>
                </c:pt>
                <c:pt idx="9190">
                  <c:v>80.162911679303079</c:v>
                </c:pt>
                <c:pt idx="9191">
                  <c:v>80.169051714408283</c:v>
                </c:pt>
                <c:pt idx="9192">
                  <c:v>80.173709526475207</c:v>
                </c:pt>
                <c:pt idx="9193">
                  <c:v>80.176694962528131</c:v>
                </c:pt>
                <c:pt idx="9194">
                  <c:v>80.181261115934404</c:v>
                </c:pt>
                <c:pt idx="9195">
                  <c:v>80.185641211208946</c:v>
                </c:pt>
                <c:pt idx="9196">
                  <c:v>80.18650936884714</c:v>
                </c:pt>
                <c:pt idx="9197">
                  <c:v>80.188885587596346</c:v>
                </c:pt>
                <c:pt idx="9198">
                  <c:v>80.188923497477106</c:v>
                </c:pt>
                <c:pt idx="9199">
                  <c:v>80.192930116665138</c:v>
                </c:pt>
                <c:pt idx="9200">
                  <c:v>80.193978408243325</c:v>
                </c:pt>
                <c:pt idx="9201">
                  <c:v>80.208903310807329</c:v>
                </c:pt>
                <c:pt idx="9202">
                  <c:v>80.209568684712579</c:v>
                </c:pt>
                <c:pt idx="9203">
                  <c:v>80.229744673845914</c:v>
                </c:pt>
                <c:pt idx="9204">
                  <c:v>80.252456911387398</c:v>
                </c:pt>
                <c:pt idx="9205">
                  <c:v>80.252732308965122</c:v>
                </c:pt>
                <c:pt idx="9206">
                  <c:v>80.265041906123116</c:v>
                </c:pt>
                <c:pt idx="9207">
                  <c:v>80.266663304784103</c:v>
                </c:pt>
                <c:pt idx="9208">
                  <c:v>80.27630267032346</c:v>
                </c:pt>
                <c:pt idx="9209">
                  <c:v>80.284441738027468</c:v>
                </c:pt>
                <c:pt idx="9210">
                  <c:v>80.327428379234021</c:v>
                </c:pt>
                <c:pt idx="9211">
                  <c:v>80.331281807638973</c:v>
                </c:pt>
                <c:pt idx="9212">
                  <c:v>80.331288488954627</c:v>
                </c:pt>
                <c:pt idx="9213">
                  <c:v>80.345447390726292</c:v>
                </c:pt>
                <c:pt idx="9214">
                  <c:v>80.355107333389284</c:v>
                </c:pt>
                <c:pt idx="9215">
                  <c:v>80.361839265710358</c:v>
                </c:pt>
                <c:pt idx="9216">
                  <c:v>80.367450722987186</c:v>
                </c:pt>
                <c:pt idx="9217">
                  <c:v>80.371919903570785</c:v>
                </c:pt>
                <c:pt idx="9218">
                  <c:v>80.386245437508279</c:v>
                </c:pt>
                <c:pt idx="9219">
                  <c:v>80.391092781800438</c:v>
                </c:pt>
                <c:pt idx="9220">
                  <c:v>80.395819358267886</c:v>
                </c:pt>
                <c:pt idx="9221">
                  <c:v>80.403690101678421</c:v>
                </c:pt>
                <c:pt idx="9222">
                  <c:v>80.405724219649187</c:v>
                </c:pt>
                <c:pt idx="9223">
                  <c:v>80.413790774045296</c:v>
                </c:pt>
                <c:pt idx="9224">
                  <c:v>80.42155349374849</c:v>
                </c:pt>
                <c:pt idx="9225">
                  <c:v>80.45957214289983</c:v>
                </c:pt>
                <c:pt idx="9226">
                  <c:v>80.47528121116828</c:v>
                </c:pt>
                <c:pt idx="9227">
                  <c:v>80.478261796557476</c:v>
                </c:pt>
                <c:pt idx="9228">
                  <c:v>80.492898989746806</c:v>
                </c:pt>
                <c:pt idx="9229">
                  <c:v>80.504283606424579</c:v>
                </c:pt>
                <c:pt idx="9230">
                  <c:v>80.515149172786323</c:v>
                </c:pt>
                <c:pt idx="9231">
                  <c:v>80.523691488614688</c:v>
                </c:pt>
                <c:pt idx="9232">
                  <c:v>80.530907872040061</c:v>
                </c:pt>
                <c:pt idx="9233">
                  <c:v>80.536678243610766</c:v>
                </c:pt>
                <c:pt idx="9234">
                  <c:v>80.539735086085699</c:v>
                </c:pt>
                <c:pt idx="9235">
                  <c:v>80.578470828531167</c:v>
                </c:pt>
                <c:pt idx="9236">
                  <c:v>80.586085779651256</c:v>
                </c:pt>
                <c:pt idx="9237">
                  <c:v>80.592457950515382</c:v>
                </c:pt>
                <c:pt idx="9238">
                  <c:v>80.598311774666968</c:v>
                </c:pt>
                <c:pt idx="9239">
                  <c:v>80.621275270787621</c:v>
                </c:pt>
                <c:pt idx="9240">
                  <c:v>80.627492297297948</c:v>
                </c:pt>
                <c:pt idx="9241">
                  <c:v>80.62976018894382</c:v>
                </c:pt>
                <c:pt idx="9242">
                  <c:v>80.646156684294425</c:v>
                </c:pt>
                <c:pt idx="9243">
                  <c:v>80.655090697139741</c:v>
                </c:pt>
                <c:pt idx="9244">
                  <c:v>80.662141476290785</c:v>
                </c:pt>
                <c:pt idx="9245">
                  <c:v>80.671448800273609</c:v>
                </c:pt>
                <c:pt idx="9246">
                  <c:v>80.689569242792643</c:v>
                </c:pt>
                <c:pt idx="9247">
                  <c:v>80.699016602545228</c:v>
                </c:pt>
                <c:pt idx="9248">
                  <c:v>80.76157799958537</c:v>
                </c:pt>
                <c:pt idx="9249">
                  <c:v>80.773549129773798</c:v>
                </c:pt>
                <c:pt idx="9250">
                  <c:v>80.787471190832321</c:v>
                </c:pt>
                <c:pt idx="9251">
                  <c:v>80.805079346655333</c:v>
                </c:pt>
                <c:pt idx="9252">
                  <c:v>80.824432762240747</c:v>
                </c:pt>
                <c:pt idx="9253">
                  <c:v>80.825614358236834</c:v>
                </c:pt>
                <c:pt idx="9254">
                  <c:v>80.835755437094988</c:v>
                </c:pt>
                <c:pt idx="9255">
                  <c:v>80.866627051454287</c:v>
                </c:pt>
                <c:pt idx="9256">
                  <c:v>80.87124958186152</c:v>
                </c:pt>
                <c:pt idx="9257">
                  <c:v>80.885515614549746</c:v>
                </c:pt>
                <c:pt idx="9258">
                  <c:v>80.907704235800225</c:v>
                </c:pt>
                <c:pt idx="9259">
                  <c:v>80.908237844512982</c:v>
                </c:pt>
                <c:pt idx="9260">
                  <c:v>80.909534947212379</c:v>
                </c:pt>
                <c:pt idx="9261">
                  <c:v>80.912588517972964</c:v>
                </c:pt>
                <c:pt idx="9262">
                  <c:v>80.913568409807084</c:v>
                </c:pt>
                <c:pt idx="9263">
                  <c:v>80.915537185268178</c:v>
                </c:pt>
                <c:pt idx="9264">
                  <c:v>80.919470041377508</c:v>
                </c:pt>
                <c:pt idx="9265">
                  <c:v>80.924094610861857</c:v>
                </c:pt>
                <c:pt idx="9266">
                  <c:v>80.93993811764922</c:v>
                </c:pt>
                <c:pt idx="9267">
                  <c:v>80.944501538796231</c:v>
                </c:pt>
                <c:pt idx="9268">
                  <c:v>80.9600436998183</c:v>
                </c:pt>
                <c:pt idx="9269">
                  <c:v>80.963540101472958</c:v>
                </c:pt>
                <c:pt idx="9270">
                  <c:v>80.967497070874302</c:v>
                </c:pt>
                <c:pt idx="9271">
                  <c:v>80.981469763033516</c:v>
                </c:pt>
                <c:pt idx="9272">
                  <c:v>80.989705740580092</c:v>
                </c:pt>
                <c:pt idx="9273">
                  <c:v>81.001575411441451</c:v>
                </c:pt>
                <c:pt idx="9274">
                  <c:v>81.005055373569888</c:v>
                </c:pt>
                <c:pt idx="9275">
                  <c:v>81.013376407697791</c:v>
                </c:pt>
                <c:pt idx="9276">
                  <c:v>81.0228879699537</c:v>
                </c:pt>
                <c:pt idx="9277">
                  <c:v>81.02895067907842</c:v>
                </c:pt>
                <c:pt idx="9278">
                  <c:v>81.036663127450396</c:v>
                </c:pt>
                <c:pt idx="9279">
                  <c:v>81.038132627722334</c:v>
                </c:pt>
                <c:pt idx="9280">
                  <c:v>81.050828628965618</c:v>
                </c:pt>
                <c:pt idx="9281">
                  <c:v>81.05285608346199</c:v>
                </c:pt>
                <c:pt idx="9282">
                  <c:v>81.054986639147813</c:v>
                </c:pt>
                <c:pt idx="9283">
                  <c:v>81.070608446277234</c:v>
                </c:pt>
                <c:pt idx="9284">
                  <c:v>81.073341057023711</c:v>
                </c:pt>
                <c:pt idx="9285">
                  <c:v>81.073537597903496</c:v>
                </c:pt>
                <c:pt idx="9286">
                  <c:v>81.077799976210372</c:v>
                </c:pt>
                <c:pt idx="9287">
                  <c:v>81.098845351794665</c:v>
                </c:pt>
                <c:pt idx="9288">
                  <c:v>81.103518577465451</c:v>
                </c:pt>
                <c:pt idx="9289">
                  <c:v>81.106376132437219</c:v>
                </c:pt>
                <c:pt idx="9290">
                  <c:v>81.112206846989579</c:v>
                </c:pt>
                <c:pt idx="9291">
                  <c:v>81.124527351331494</c:v>
                </c:pt>
                <c:pt idx="9292">
                  <c:v>81.131078599005676</c:v>
                </c:pt>
                <c:pt idx="9293">
                  <c:v>81.137312460748234</c:v>
                </c:pt>
                <c:pt idx="9294">
                  <c:v>81.149281912551501</c:v>
                </c:pt>
                <c:pt idx="9295">
                  <c:v>81.170950856919347</c:v>
                </c:pt>
                <c:pt idx="9296">
                  <c:v>81.174123735701329</c:v>
                </c:pt>
                <c:pt idx="9297">
                  <c:v>81.18003532005801</c:v>
                </c:pt>
                <c:pt idx="9298">
                  <c:v>81.186872051425695</c:v>
                </c:pt>
                <c:pt idx="9299">
                  <c:v>81.193290475472097</c:v>
                </c:pt>
                <c:pt idx="9300">
                  <c:v>81.207801416516659</c:v>
                </c:pt>
                <c:pt idx="9301">
                  <c:v>81.209399420801731</c:v>
                </c:pt>
                <c:pt idx="9302">
                  <c:v>81.224201450595018</c:v>
                </c:pt>
                <c:pt idx="9303">
                  <c:v>81.233103856332505</c:v>
                </c:pt>
                <c:pt idx="9304">
                  <c:v>81.237024612989259</c:v>
                </c:pt>
                <c:pt idx="9305">
                  <c:v>81.246749108530707</c:v>
                </c:pt>
                <c:pt idx="9306">
                  <c:v>81.249391484606576</c:v>
                </c:pt>
                <c:pt idx="9307">
                  <c:v>81.253532765624399</c:v>
                </c:pt>
                <c:pt idx="9308">
                  <c:v>81.262271129685317</c:v>
                </c:pt>
                <c:pt idx="9309">
                  <c:v>81.267482831127637</c:v>
                </c:pt>
                <c:pt idx="9310">
                  <c:v>81.278580903622029</c:v>
                </c:pt>
                <c:pt idx="9311">
                  <c:v>81.281071964629916</c:v>
                </c:pt>
                <c:pt idx="9312">
                  <c:v>81.299932081159341</c:v>
                </c:pt>
                <c:pt idx="9313">
                  <c:v>81.318326706662575</c:v>
                </c:pt>
                <c:pt idx="9314">
                  <c:v>81.320147318106308</c:v>
                </c:pt>
                <c:pt idx="9315">
                  <c:v>81.325797332533782</c:v>
                </c:pt>
                <c:pt idx="9316">
                  <c:v>81.351831515512544</c:v>
                </c:pt>
                <c:pt idx="9317">
                  <c:v>81.352860800481636</c:v>
                </c:pt>
                <c:pt idx="9318">
                  <c:v>81.354911806339828</c:v>
                </c:pt>
                <c:pt idx="9319">
                  <c:v>81.36636800852429</c:v>
                </c:pt>
                <c:pt idx="9320">
                  <c:v>81.376942448340969</c:v>
                </c:pt>
                <c:pt idx="9321">
                  <c:v>81.413343325981302</c:v>
                </c:pt>
                <c:pt idx="9322">
                  <c:v>81.427660680734661</c:v>
                </c:pt>
                <c:pt idx="9323">
                  <c:v>81.447339904287858</c:v>
                </c:pt>
                <c:pt idx="9324">
                  <c:v>81.483354215385759</c:v>
                </c:pt>
                <c:pt idx="9325">
                  <c:v>81.504082386021892</c:v>
                </c:pt>
                <c:pt idx="9326">
                  <c:v>81.51393821392881</c:v>
                </c:pt>
                <c:pt idx="9327">
                  <c:v>81.522523014552405</c:v>
                </c:pt>
                <c:pt idx="9328">
                  <c:v>81.532257570539826</c:v>
                </c:pt>
                <c:pt idx="9329">
                  <c:v>81.540786970645712</c:v>
                </c:pt>
                <c:pt idx="9330">
                  <c:v>81.541363075224353</c:v>
                </c:pt>
                <c:pt idx="9331">
                  <c:v>81.589283692037341</c:v>
                </c:pt>
                <c:pt idx="9332">
                  <c:v>81.612967701308449</c:v>
                </c:pt>
                <c:pt idx="9333">
                  <c:v>81.61728184882854</c:v>
                </c:pt>
                <c:pt idx="9334">
                  <c:v>81.620652764622236</c:v>
                </c:pt>
                <c:pt idx="9335">
                  <c:v>81.629081737796554</c:v>
                </c:pt>
                <c:pt idx="9336">
                  <c:v>81.670880920824402</c:v>
                </c:pt>
                <c:pt idx="9337">
                  <c:v>81.687372767508847</c:v>
                </c:pt>
                <c:pt idx="9338">
                  <c:v>81.704933664311397</c:v>
                </c:pt>
                <c:pt idx="9339">
                  <c:v>81.713300203249673</c:v>
                </c:pt>
                <c:pt idx="9340">
                  <c:v>81.720541748846188</c:v>
                </c:pt>
                <c:pt idx="9341">
                  <c:v>81.746161811910085</c:v>
                </c:pt>
                <c:pt idx="9342">
                  <c:v>81.75932747152001</c:v>
                </c:pt>
                <c:pt idx="9343">
                  <c:v>81.770173909633229</c:v>
                </c:pt>
                <c:pt idx="9344">
                  <c:v>81.770293311694289</c:v>
                </c:pt>
                <c:pt idx="9345">
                  <c:v>81.770344589346351</c:v>
                </c:pt>
                <c:pt idx="9346">
                  <c:v>81.772966531120318</c:v>
                </c:pt>
                <c:pt idx="9347">
                  <c:v>81.783435856223292</c:v>
                </c:pt>
                <c:pt idx="9348">
                  <c:v>81.791342345946916</c:v>
                </c:pt>
                <c:pt idx="9349">
                  <c:v>81.793504998514365</c:v>
                </c:pt>
                <c:pt idx="9350">
                  <c:v>81.797983572672393</c:v>
                </c:pt>
                <c:pt idx="9351">
                  <c:v>81.800393222202047</c:v>
                </c:pt>
                <c:pt idx="9352">
                  <c:v>81.800479738008818</c:v>
                </c:pt>
                <c:pt idx="9353">
                  <c:v>81.800510021724435</c:v>
                </c:pt>
                <c:pt idx="9354">
                  <c:v>81.80346395733433</c:v>
                </c:pt>
                <c:pt idx="9355">
                  <c:v>81.806778377869591</c:v>
                </c:pt>
                <c:pt idx="9356">
                  <c:v>81.809516786958696</c:v>
                </c:pt>
                <c:pt idx="9357">
                  <c:v>81.813510086749744</c:v>
                </c:pt>
                <c:pt idx="9358">
                  <c:v>81.833944374521423</c:v>
                </c:pt>
                <c:pt idx="9359">
                  <c:v>81.842522178747075</c:v>
                </c:pt>
                <c:pt idx="9360">
                  <c:v>81.858196428370434</c:v>
                </c:pt>
                <c:pt idx="9361">
                  <c:v>81.861273426936151</c:v>
                </c:pt>
                <c:pt idx="9362">
                  <c:v>81.891260571748901</c:v>
                </c:pt>
                <c:pt idx="9363">
                  <c:v>81.898774248762095</c:v>
                </c:pt>
                <c:pt idx="9364">
                  <c:v>81.907262581637809</c:v>
                </c:pt>
                <c:pt idx="9365">
                  <c:v>81.921012474074814</c:v>
                </c:pt>
                <c:pt idx="9366">
                  <c:v>81.934409977207267</c:v>
                </c:pt>
                <c:pt idx="9367">
                  <c:v>81.935093506727668</c:v>
                </c:pt>
                <c:pt idx="9368">
                  <c:v>81.941177007416712</c:v>
                </c:pt>
                <c:pt idx="9369">
                  <c:v>81.979070295404853</c:v>
                </c:pt>
                <c:pt idx="9370">
                  <c:v>81.983268414420039</c:v>
                </c:pt>
                <c:pt idx="9371">
                  <c:v>81.98518951649406</c:v>
                </c:pt>
                <c:pt idx="9372">
                  <c:v>82.004296468943039</c:v>
                </c:pt>
                <c:pt idx="9373">
                  <c:v>82.021155619558812</c:v>
                </c:pt>
                <c:pt idx="9374">
                  <c:v>82.024789850463748</c:v>
                </c:pt>
                <c:pt idx="9375">
                  <c:v>82.026414722944111</c:v>
                </c:pt>
                <c:pt idx="9376">
                  <c:v>82.040581338712087</c:v>
                </c:pt>
                <c:pt idx="9377">
                  <c:v>82.059714836481277</c:v>
                </c:pt>
                <c:pt idx="9378">
                  <c:v>82.061280605394103</c:v>
                </c:pt>
                <c:pt idx="9379">
                  <c:v>82.075962793439032</c:v>
                </c:pt>
                <c:pt idx="9380">
                  <c:v>82.106950778827354</c:v>
                </c:pt>
                <c:pt idx="9381">
                  <c:v>82.107965669148626</c:v>
                </c:pt>
                <c:pt idx="9382">
                  <c:v>82.113208164523613</c:v>
                </c:pt>
                <c:pt idx="9383">
                  <c:v>82.124543135154184</c:v>
                </c:pt>
                <c:pt idx="9384">
                  <c:v>82.131982853208513</c:v>
                </c:pt>
                <c:pt idx="9385">
                  <c:v>82.14891861891158</c:v>
                </c:pt>
                <c:pt idx="9386">
                  <c:v>82.149496172028535</c:v>
                </c:pt>
                <c:pt idx="9387">
                  <c:v>82.149970717229962</c:v>
                </c:pt>
                <c:pt idx="9388">
                  <c:v>82.166528594123648</c:v>
                </c:pt>
                <c:pt idx="9389">
                  <c:v>82.179746195793754</c:v>
                </c:pt>
                <c:pt idx="9390">
                  <c:v>82.182346520398937</c:v>
                </c:pt>
                <c:pt idx="9391">
                  <c:v>82.197512089730438</c:v>
                </c:pt>
                <c:pt idx="9392">
                  <c:v>82.202548925366628</c:v>
                </c:pt>
                <c:pt idx="9393">
                  <c:v>82.202803312749637</c:v>
                </c:pt>
                <c:pt idx="9394">
                  <c:v>82.211957687643803</c:v>
                </c:pt>
                <c:pt idx="9395">
                  <c:v>82.22605633597216</c:v>
                </c:pt>
                <c:pt idx="9396">
                  <c:v>82.228018629084417</c:v>
                </c:pt>
                <c:pt idx="9397">
                  <c:v>82.245394905086627</c:v>
                </c:pt>
                <c:pt idx="9398">
                  <c:v>82.259223611657887</c:v>
                </c:pt>
                <c:pt idx="9399">
                  <c:v>82.336739523409705</c:v>
                </c:pt>
                <c:pt idx="9400">
                  <c:v>82.342223021776903</c:v>
                </c:pt>
                <c:pt idx="9401">
                  <c:v>82.395610079621861</c:v>
                </c:pt>
                <c:pt idx="9402">
                  <c:v>82.405663885881438</c:v>
                </c:pt>
                <c:pt idx="9403">
                  <c:v>82.420896588157404</c:v>
                </c:pt>
                <c:pt idx="9404">
                  <c:v>82.432593777028885</c:v>
                </c:pt>
                <c:pt idx="9405">
                  <c:v>82.433633300925521</c:v>
                </c:pt>
                <c:pt idx="9406">
                  <c:v>82.433837110281232</c:v>
                </c:pt>
                <c:pt idx="9407">
                  <c:v>82.438573726688929</c:v>
                </c:pt>
                <c:pt idx="9408">
                  <c:v>82.466601276197565</c:v>
                </c:pt>
                <c:pt idx="9409">
                  <c:v>82.479946435884784</c:v>
                </c:pt>
                <c:pt idx="9410">
                  <c:v>82.484834960688673</c:v>
                </c:pt>
                <c:pt idx="9411">
                  <c:v>82.48687543355399</c:v>
                </c:pt>
                <c:pt idx="9412">
                  <c:v>82.499194819459206</c:v>
                </c:pt>
                <c:pt idx="9413">
                  <c:v>82.522927141145175</c:v>
                </c:pt>
                <c:pt idx="9414">
                  <c:v>82.528165047815023</c:v>
                </c:pt>
                <c:pt idx="9415">
                  <c:v>82.531994467242811</c:v>
                </c:pt>
                <c:pt idx="9416">
                  <c:v>82.533561801349592</c:v>
                </c:pt>
                <c:pt idx="9417">
                  <c:v>82.56587098281085</c:v>
                </c:pt>
                <c:pt idx="9418">
                  <c:v>82.581313115510767</c:v>
                </c:pt>
                <c:pt idx="9419">
                  <c:v>82.585021621377578</c:v>
                </c:pt>
                <c:pt idx="9420">
                  <c:v>82.5930138168968</c:v>
                </c:pt>
                <c:pt idx="9421">
                  <c:v>82.599609826406237</c:v>
                </c:pt>
                <c:pt idx="9422">
                  <c:v>82.600686456763185</c:v>
                </c:pt>
                <c:pt idx="9423">
                  <c:v>82.603566191230485</c:v>
                </c:pt>
                <c:pt idx="9424">
                  <c:v>82.618104130684756</c:v>
                </c:pt>
                <c:pt idx="9425">
                  <c:v>82.621465478909414</c:v>
                </c:pt>
                <c:pt idx="9426">
                  <c:v>82.639525796368744</c:v>
                </c:pt>
                <c:pt idx="9427">
                  <c:v>82.650634484546316</c:v>
                </c:pt>
                <c:pt idx="9428">
                  <c:v>82.690475370737445</c:v>
                </c:pt>
                <c:pt idx="9429">
                  <c:v>82.709572127720079</c:v>
                </c:pt>
                <c:pt idx="9430">
                  <c:v>82.744824759079094</c:v>
                </c:pt>
                <c:pt idx="9431">
                  <c:v>82.750521217251105</c:v>
                </c:pt>
                <c:pt idx="9432">
                  <c:v>82.797157034932582</c:v>
                </c:pt>
                <c:pt idx="9433">
                  <c:v>82.817746918435404</c:v>
                </c:pt>
                <c:pt idx="9434">
                  <c:v>82.820472985552044</c:v>
                </c:pt>
                <c:pt idx="9435">
                  <c:v>82.823733848700897</c:v>
                </c:pt>
                <c:pt idx="9436">
                  <c:v>82.846483715951919</c:v>
                </c:pt>
                <c:pt idx="9437">
                  <c:v>82.860866334619985</c:v>
                </c:pt>
                <c:pt idx="9438">
                  <c:v>82.862069096100228</c:v>
                </c:pt>
                <c:pt idx="9439">
                  <c:v>82.873108666630188</c:v>
                </c:pt>
                <c:pt idx="9440">
                  <c:v>82.873825293253432</c:v>
                </c:pt>
                <c:pt idx="9441">
                  <c:v>82.873852203833309</c:v>
                </c:pt>
                <c:pt idx="9442">
                  <c:v>82.887631313228127</c:v>
                </c:pt>
                <c:pt idx="9443">
                  <c:v>82.909186846413149</c:v>
                </c:pt>
                <c:pt idx="9444">
                  <c:v>82.912118317522371</c:v>
                </c:pt>
                <c:pt idx="9445">
                  <c:v>82.953445052872453</c:v>
                </c:pt>
                <c:pt idx="9446">
                  <c:v>82.953530115927833</c:v>
                </c:pt>
                <c:pt idx="9447">
                  <c:v>82.959828391221464</c:v>
                </c:pt>
                <c:pt idx="9448">
                  <c:v>82.968094836132508</c:v>
                </c:pt>
                <c:pt idx="9449">
                  <c:v>82.985926430568767</c:v>
                </c:pt>
                <c:pt idx="9450">
                  <c:v>83.016972076235405</c:v>
                </c:pt>
                <c:pt idx="9451">
                  <c:v>83.028571227808598</c:v>
                </c:pt>
                <c:pt idx="9452">
                  <c:v>83.036197488590986</c:v>
                </c:pt>
                <c:pt idx="9453">
                  <c:v>83.039255226352736</c:v>
                </c:pt>
                <c:pt idx="9454">
                  <c:v>83.079235404537727</c:v>
                </c:pt>
                <c:pt idx="9455">
                  <c:v>83.08302467262186</c:v>
                </c:pt>
                <c:pt idx="9456">
                  <c:v>83.107433503045058</c:v>
                </c:pt>
                <c:pt idx="9457">
                  <c:v>83.109460825038809</c:v>
                </c:pt>
                <c:pt idx="9458">
                  <c:v>83.142236047137189</c:v>
                </c:pt>
                <c:pt idx="9459">
                  <c:v>83.148859171659765</c:v>
                </c:pt>
                <c:pt idx="9460">
                  <c:v>83.149848538630295</c:v>
                </c:pt>
                <c:pt idx="9461">
                  <c:v>83.186883506247597</c:v>
                </c:pt>
                <c:pt idx="9462">
                  <c:v>83.215922185663615</c:v>
                </c:pt>
                <c:pt idx="9463">
                  <c:v>83.230174946826651</c:v>
                </c:pt>
                <c:pt idx="9464">
                  <c:v>83.257026039938125</c:v>
                </c:pt>
                <c:pt idx="9465">
                  <c:v>83.260974428468472</c:v>
                </c:pt>
                <c:pt idx="9466">
                  <c:v>83.266992098257433</c:v>
                </c:pt>
                <c:pt idx="9467">
                  <c:v>83.268065244915476</c:v>
                </c:pt>
                <c:pt idx="9468">
                  <c:v>83.27453443431591</c:v>
                </c:pt>
                <c:pt idx="9469">
                  <c:v>83.306584768713833</c:v>
                </c:pt>
                <c:pt idx="9470">
                  <c:v>83.357925346361981</c:v>
                </c:pt>
                <c:pt idx="9471">
                  <c:v>83.374998773725736</c:v>
                </c:pt>
                <c:pt idx="9472">
                  <c:v>83.380087764976011</c:v>
                </c:pt>
                <c:pt idx="9473">
                  <c:v>83.380288191583489</c:v>
                </c:pt>
                <c:pt idx="9474">
                  <c:v>83.384484006058614</c:v>
                </c:pt>
                <c:pt idx="9475">
                  <c:v>83.385536186199801</c:v>
                </c:pt>
                <c:pt idx="9476">
                  <c:v>83.398369541633116</c:v>
                </c:pt>
                <c:pt idx="9477">
                  <c:v>83.412080059463392</c:v>
                </c:pt>
                <c:pt idx="9478">
                  <c:v>83.424173569924832</c:v>
                </c:pt>
                <c:pt idx="9479">
                  <c:v>83.428117792007072</c:v>
                </c:pt>
                <c:pt idx="9480">
                  <c:v>83.442391281887737</c:v>
                </c:pt>
                <c:pt idx="9481">
                  <c:v>83.446154869280747</c:v>
                </c:pt>
                <c:pt idx="9482">
                  <c:v>83.451264615696218</c:v>
                </c:pt>
                <c:pt idx="9483">
                  <c:v>83.453527951628857</c:v>
                </c:pt>
                <c:pt idx="9484">
                  <c:v>83.476772820333082</c:v>
                </c:pt>
                <c:pt idx="9485">
                  <c:v>83.493865977338544</c:v>
                </c:pt>
                <c:pt idx="9486">
                  <c:v>83.516742103348861</c:v>
                </c:pt>
                <c:pt idx="9487">
                  <c:v>83.520028839759576</c:v>
                </c:pt>
                <c:pt idx="9488">
                  <c:v>83.520826777406967</c:v>
                </c:pt>
                <c:pt idx="9489">
                  <c:v>83.532740887791363</c:v>
                </c:pt>
                <c:pt idx="9490">
                  <c:v>83.53682673425979</c:v>
                </c:pt>
                <c:pt idx="9491">
                  <c:v>83.556084274974722</c:v>
                </c:pt>
                <c:pt idx="9492">
                  <c:v>83.594557563480933</c:v>
                </c:pt>
                <c:pt idx="9493">
                  <c:v>83.595782276019634</c:v>
                </c:pt>
                <c:pt idx="9494">
                  <c:v>83.604699272399543</c:v>
                </c:pt>
                <c:pt idx="9495">
                  <c:v>83.628079534395965</c:v>
                </c:pt>
                <c:pt idx="9496">
                  <c:v>83.660221398340255</c:v>
                </c:pt>
                <c:pt idx="9497">
                  <c:v>83.665430881108648</c:v>
                </c:pt>
                <c:pt idx="9498">
                  <c:v>83.674856806902611</c:v>
                </c:pt>
                <c:pt idx="9499">
                  <c:v>83.67612381180804</c:v>
                </c:pt>
                <c:pt idx="9500">
                  <c:v>83.679911232049946</c:v>
                </c:pt>
                <c:pt idx="9501">
                  <c:v>83.690655838687746</c:v>
                </c:pt>
                <c:pt idx="9502">
                  <c:v>83.721402947183648</c:v>
                </c:pt>
                <c:pt idx="9503">
                  <c:v>83.734639893376524</c:v>
                </c:pt>
                <c:pt idx="9504">
                  <c:v>83.741674490156001</c:v>
                </c:pt>
                <c:pt idx="9505">
                  <c:v>83.751905622915913</c:v>
                </c:pt>
                <c:pt idx="9506">
                  <c:v>83.752793249509693</c:v>
                </c:pt>
                <c:pt idx="9507">
                  <c:v>83.837669352213254</c:v>
                </c:pt>
                <c:pt idx="9508">
                  <c:v>83.849817742104136</c:v>
                </c:pt>
                <c:pt idx="9509">
                  <c:v>83.860822864992969</c:v>
                </c:pt>
                <c:pt idx="9510">
                  <c:v>83.888077973071162</c:v>
                </c:pt>
                <c:pt idx="9511">
                  <c:v>83.906383389843938</c:v>
                </c:pt>
                <c:pt idx="9512">
                  <c:v>83.916374289358814</c:v>
                </c:pt>
                <c:pt idx="9513">
                  <c:v>83.917759538119086</c:v>
                </c:pt>
                <c:pt idx="9514">
                  <c:v>83.918222095376706</c:v>
                </c:pt>
                <c:pt idx="9515">
                  <c:v>83.925691674183298</c:v>
                </c:pt>
                <c:pt idx="9516">
                  <c:v>83.926676017452934</c:v>
                </c:pt>
                <c:pt idx="9517">
                  <c:v>83.990649532143152</c:v>
                </c:pt>
                <c:pt idx="9518">
                  <c:v>84.010740201455533</c:v>
                </c:pt>
                <c:pt idx="9519">
                  <c:v>84.020548575669068</c:v>
                </c:pt>
                <c:pt idx="9520">
                  <c:v>84.039043249359253</c:v>
                </c:pt>
                <c:pt idx="9521">
                  <c:v>84.049581573582017</c:v>
                </c:pt>
                <c:pt idx="9522">
                  <c:v>84.086181212226123</c:v>
                </c:pt>
                <c:pt idx="9523">
                  <c:v>84.097631297465824</c:v>
                </c:pt>
                <c:pt idx="9524">
                  <c:v>84.104872771030458</c:v>
                </c:pt>
                <c:pt idx="9525">
                  <c:v>84.115197487000074</c:v>
                </c:pt>
                <c:pt idx="9526">
                  <c:v>84.126087212378167</c:v>
                </c:pt>
                <c:pt idx="9527">
                  <c:v>84.130808452513577</c:v>
                </c:pt>
                <c:pt idx="9528">
                  <c:v>84.133041137509053</c:v>
                </c:pt>
                <c:pt idx="9529">
                  <c:v>84.155391790155122</c:v>
                </c:pt>
                <c:pt idx="9530">
                  <c:v>84.162750917659054</c:v>
                </c:pt>
                <c:pt idx="9531">
                  <c:v>84.170782638188612</c:v>
                </c:pt>
                <c:pt idx="9532">
                  <c:v>84.191839288747104</c:v>
                </c:pt>
                <c:pt idx="9533">
                  <c:v>84.22515468018095</c:v>
                </c:pt>
                <c:pt idx="9534">
                  <c:v>84.258172208372017</c:v>
                </c:pt>
                <c:pt idx="9535">
                  <c:v>84.260474827975543</c:v>
                </c:pt>
                <c:pt idx="9536">
                  <c:v>84.267445099508507</c:v>
                </c:pt>
                <c:pt idx="9537">
                  <c:v>84.275319810431341</c:v>
                </c:pt>
                <c:pt idx="9538">
                  <c:v>84.277253569584587</c:v>
                </c:pt>
                <c:pt idx="9539">
                  <c:v>84.30248534105742</c:v>
                </c:pt>
                <c:pt idx="9540">
                  <c:v>84.323416052754894</c:v>
                </c:pt>
                <c:pt idx="9541">
                  <c:v>84.327097796321482</c:v>
                </c:pt>
                <c:pt idx="9542">
                  <c:v>84.34367281259992</c:v>
                </c:pt>
                <c:pt idx="9543">
                  <c:v>84.350356900028359</c:v>
                </c:pt>
                <c:pt idx="9544">
                  <c:v>84.350468495794502</c:v>
                </c:pt>
                <c:pt idx="9545">
                  <c:v>84.351837549678763</c:v>
                </c:pt>
                <c:pt idx="9546">
                  <c:v>84.369858374839012</c:v>
                </c:pt>
                <c:pt idx="9547">
                  <c:v>84.378440935707573</c:v>
                </c:pt>
                <c:pt idx="9548">
                  <c:v>84.382866484636281</c:v>
                </c:pt>
                <c:pt idx="9549">
                  <c:v>84.3859554090225</c:v>
                </c:pt>
                <c:pt idx="9550">
                  <c:v>84.393041248047126</c:v>
                </c:pt>
                <c:pt idx="9551">
                  <c:v>84.412845109097319</c:v>
                </c:pt>
                <c:pt idx="9552">
                  <c:v>84.421502845398564</c:v>
                </c:pt>
                <c:pt idx="9553">
                  <c:v>84.446755422339095</c:v>
                </c:pt>
                <c:pt idx="9554">
                  <c:v>84.460584867342192</c:v>
                </c:pt>
                <c:pt idx="9555">
                  <c:v>84.461068794904975</c:v>
                </c:pt>
                <c:pt idx="9556">
                  <c:v>84.487334451494746</c:v>
                </c:pt>
                <c:pt idx="9557">
                  <c:v>84.498456821846119</c:v>
                </c:pt>
                <c:pt idx="9558">
                  <c:v>84.53433495566486</c:v>
                </c:pt>
                <c:pt idx="9559">
                  <c:v>84.53500524774546</c:v>
                </c:pt>
                <c:pt idx="9560">
                  <c:v>84.546845731470199</c:v>
                </c:pt>
                <c:pt idx="9561">
                  <c:v>84.552402679408033</c:v>
                </c:pt>
                <c:pt idx="9562">
                  <c:v>84.560052714001444</c:v>
                </c:pt>
                <c:pt idx="9563">
                  <c:v>84.561073390103743</c:v>
                </c:pt>
                <c:pt idx="9564">
                  <c:v>84.561174056291236</c:v>
                </c:pt>
                <c:pt idx="9565">
                  <c:v>84.564795291584829</c:v>
                </c:pt>
                <c:pt idx="9566">
                  <c:v>84.612312988789711</c:v>
                </c:pt>
                <c:pt idx="9567">
                  <c:v>84.628656706158466</c:v>
                </c:pt>
                <c:pt idx="9568">
                  <c:v>84.668878961050581</c:v>
                </c:pt>
                <c:pt idx="9569">
                  <c:v>84.684225086564908</c:v>
                </c:pt>
                <c:pt idx="9570">
                  <c:v>84.692210768650853</c:v>
                </c:pt>
                <c:pt idx="9571">
                  <c:v>84.77342909538217</c:v>
                </c:pt>
                <c:pt idx="9572">
                  <c:v>84.786122789555961</c:v>
                </c:pt>
                <c:pt idx="9573">
                  <c:v>84.806950964569694</c:v>
                </c:pt>
                <c:pt idx="9574">
                  <c:v>84.814201326563094</c:v>
                </c:pt>
                <c:pt idx="9575">
                  <c:v>84.817219373662354</c:v>
                </c:pt>
                <c:pt idx="9576">
                  <c:v>84.826296357125443</c:v>
                </c:pt>
                <c:pt idx="9577">
                  <c:v>84.871996290203398</c:v>
                </c:pt>
                <c:pt idx="9578">
                  <c:v>84.883567556339742</c:v>
                </c:pt>
                <c:pt idx="9579">
                  <c:v>84.890043813739069</c:v>
                </c:pt>
                <c:pt idx="9580">
                  <c:v>84.893609846169909</c:v>
                </c:pt>
                <c:pt idx="9581">
                  <c:v>84.902359416748226</c:v>
                </c:pt>
                <c:pt idx="9582">
                  <c:v>84.902948753579039</c:v>
                </c:pt>
                <c:pt idx="9583">
                  <c:v>84.920931511177017</c:v>
                </c:pt>
                <c:pt idx="9584">
                  <c:v>84.932685563264599</c:v>
                </c:pt>
                <c:pt idx="9585">
                  <c:v>84.938108297645201</c:v>
                </c:pt>
                <c:pt idx="9586">
                  <c:v>84.951154135908638</c:v>
                </c:pt>
                <c:pt idx="9587">
                  <c:v>84.975953181634409</c:v>
                </c:pt>
                <c:pt idx="9588">
                  <c:v>84.990105427624144</c:v>
                </c:pt>
                <c:pt idx="9589">
                  <c:v>84.99061847968116</c:v>
                </c:pt>
                <c:pt idx="9590">
                  <c:v>85.002603238277757</c:v>
                </c:pt>
                <c:pt idx="9591">
                  <c:v>85.012015537879307</c:v>
                </c:pt>
                <c:pt idx="9592">
                  <c:v>85.051804428893888</c:v>
                </c:pt>
                <c:pt idx="9593">
                  <c:v>85.070818629396058</c:v>
                </c:pt>
                <c:pt idx="9594">
                  <c:v>85.071812240435818</c:v>
                </c:pt>
                <c:pt idx="9595">
                  <c:v>85.093978487510057</c:v>
                </c:pt>
                <c:pt idx="9596">
                  <c:v>85.103062765771867</c:v>
                </c:pt>
                <c:pt idx="9597">
                  <c:v>85.149380012969729</c:v>
                </c:pt>
                <c:pt idx="9598">
                  <c:v>85.152922569232658</c:v>
                </c:pt>
                <c:pt idx="9599">
                  <c:v>85.179381251146154</c:v>
                </c:pt>
                <c:pt idx="9600">
                  <c:v>85.179511146099316</c:v>
                </c:pt>
                <c:pt idx="9601">
                  <c:v>85.231826727584178</c:v>
                </c:pt>
                <c:pt idx="9602">
                  <c:v>85.264178396753607</c:v>
                </c:pt>
                <c:pt idx="9603">
                  <c:v>85.306571252246016</c:v>
                </c:pt>
                <c:pt idx="9604">
                  <c:v>85.306997701998739</c:v>
                </c:pt>
                <c:pt idx="9605">
                  <c:v>85.344986960334424</c:v>
                </c:pt>
                <c:pt idx="9606">
                  <c:v>85.345799168343973</c:v>
                </c:pt>
                <c:pt idx="9607">
                  <c:v>85.352105807665794</c:v>
                </c:pt>
                <c:pt idx="9608">
                  <c:v>85.353659974796642</c:v>
                </c:pt>
                <c:pt idx="9609">
                  <c:v>85.354327124940326</c:v>
                </c:pt>
                <c:pt idx="9610">
                  <c:v>85.361221978568466</c:v>
                </c:pt>
                <c:pt idx="9611">
                  <c:v>85.439662722960961</c:v>
                </c:pt>
                <c:pt idx="9612">
                  <c:v>85.48679258533663</c:v>
                </c:pt>
                <c:pt idx="9613">
                  <c:v>85.51974595732851</c:v>
                </c:pt>
                <c:pt idx="9614">
                  <c:v>85.522173202194253</c:v>
                </c:pt>
                <c:pt idx="9615">
                  <c:v>85.530206353339935</c:v>
                </c:pt>
                <c:pt idx="9616">
                  <c:v>85.549091675650672</c:v>
                </c:pt>
                <c:pt idx="9617">
                  <c:v>85.552635888295626</c:v>
                </c:pt>
                <c:pt idx="9618">
                  <c:v>85.570278031640584</c:v>
                </c:pt>
                <c:pt idx="9619">
                  <c:v>85.574480779574202</c:v>
                </c:pt>
                <c:pt idx="9620">
                  <c:v>85.575104394104017</c:v>
                </c:pt>
                <c:pt idx="9621">
                  <c:v>85.583852649620184</c:v>
                </c:pt>
                <c:pt idx="9622">
                  <c:v>85.595755019721921</c:v>
                </c:pt>
                <c:pt idx="9623">
                  <c:v>85.597711070126053</c:v>
                </c:pt>
                <c:pt idx="9624">
                  <c:v>85.63289691269145</c:v>
                </c:pt>
                <c:pt idx="9625">
                  <c:v>85.639997647009778</c:v>
                </c:pt>
                <c:pt idx="9626">
                  <c:v>85.640695539642948</c:v>
                </c:pt>
                <c:pt idx="9627">
                  <c:v>85.665331017599456</c:v>
                </c:pt>
                <c:pt idx="9628">
                  <c:v>85.674719420514876</c:v>
                </c:pt>
                <c:pt idx="9629">
                  <c:v>85.69584703607967</c:v>
                </c:pt>
                <c:pt idx="9630">
                  <c:v>85.699998724652005</c:v>
                </c:pt>
                <c:pt idx="9631">
                  <c:v>85.718061692901955</c:v>
                </c:pt>
                <c:pt idx="9632">
                  <c:v>85.736479531742731</c:v>
                </c:pt>
                <c:pt idx="9633">
                  <c:v>85.763284786385142</c:v>
                </c:pt>
                <c:pt idx="9634">
                  <c:v>85.768377737275301</c:v>
                </c:pt>
                <c:pt idx="9635">
                  <c:v>85.785308600019221</c:v>
                </c:pt>
                <c:pt idx="9636">
                  <c:v>85.786720766154048</c:v>
                </c:pt>
                <c:pt idx="9637">
                  <c:v>85.797907034485235</c:v>
                </c:pt>
                <c:pt idx="9638">
                  <c:v>85.84893998045186</c:v>
                </c:pt>
                <c:pt idx="9639">
                  <c:v>85.896737093182509</c:v>
                </c:pt>
                <c:pt idx="9640">
                  <c:v>85.902093919250518</c:v>
                </c:pt>
                <c:pt idx="9641">
                  <c:v>85.929122131943643</c:v>
                </c:pt>
                <c:pt idx="9642">
                  <c:v>85.944063112829184</c:v>
                </c:pt>
                <c:pt idx="9643">
                  <c:v>85.965776899666693</c:v>
                </c:pt>
                <c:pt idx="9644">
                  <c:v>85.987565755429046</c:v>
                </c:pt>
                <c:pt idx="9645">
                  <c:v>85.988804701042937</c:v>
                </c:pt>
                <c:pt idx="9646">
                  <c:v>86.046474786829293</c:v>
                </c:pt>
                <c:pt idx="9647">
                  <c:v>86.075342355364356</c:v>
                </c:pt>
                <c:pt idx="9648">
                  <c:v>86.087581495683693</c:v>
                </c:pt>
                <c:pt idx="9649">
                  <c:v>86.106781794831576</c:v>
                </c:pt>
                <c:pt idx="9650">
                  <c:v>86.122288158649496</c:v>
                </c:pt>
                <c:pt idx="9651">
                  <c:v>86.184699068626571</c:v>
                </c:pt>
                <c:pt idx="9652">
                  <c:v>86.197006650843974</c:v>
                </c:pt>
                <c:pt idx="9653">
                  <c:v>86.212029705257677</c:v>
                </c:pt>
                <c:pt idx="9654">
                  <c:v>86.2179931138173</c:v>
                </c:pt>
                <c:pt idx="9655">
                  <c:v>86.231835267280218</c:v>
                </c:pt>
                <c:pt idx="9656">
                  <c:v>86.241968509443865</c:v>
                </c:pt>
                <c:pt idx="9657">
                  <c:v>86.276990729704707</c:v>
                </c:pt>
                <c:pt idx="9658">
                  <c:v>86.300075533326776</c:v>
                </c:pt>
                <c:pt idx="9659">
                  <c:v>86.302208663855467</c:v>
                </c:pt>
                <c:pt idx="9660">
                  <c:v>86.305645690487637</c:v>
                </c:pt>
                <c:pt idx="9661">
                  <c:v>86.312750445349963</c:v>
                </c:pt>
                <c:pt idx="9662">
                  <c:v>86.407594861372871</c:v>
                </c:pt>
                <c:pt idx="9663">
                  <c:v>86.426975880031023</c:v>
                </c:pt>
                <c:pt idx="9664">
                  <c:v>86.456712907679332</c:v>
                </c:pt>
                <c:pt idx="9665">
                  <c:v>86.53001666299923</c:v>
                </c:pt>
                <c:pt idx="9666">
                  <c:v>86.536378371979296</c:v>
                </c:pt>
                <c:pt idx="9667">
                  <c:v>86.576211603375313</c:v>
                </c:pt>
                <c:pt idx="9668">
                  <c:v>86.621365658586683</c:v>
                </c:pt>
                <c:pt idx="9669">
                  <c:v>86.638541178979239</c:v>
                </c:pt>
                <c:pt idx="9670">
                  <c:v>86.66242996999587</c:v>
                </c:pt>
                <c:pt idx="9671">
                  <c:v>86.773292920822172</c:v>
                </c:pt>
                <c:pt idx="9672">
                  <c:v>86.816067743882414</c:v>
                </c:pt>
                <c:pt idx="9673">
                  <c:v>86.819214198410577</c:v>
                </c:pt>
                <c:pt idx="9674">
                  <c:v>86.844021613785088</c:v>
                </c:pt>
                <c:pt idx="9675">
                  <c:v>86.858003060502867</c:v>
                </c:pt>
                <c:pt idx="9676">
                  <c:v>86.861766849697545</c:v>
                </c:pt>
                <c:pt idx="9677">
                  <c:v>86.862732049204382</c:v>
                </c:pt>
                <c:pt idx="9678">
                  <c:v>86.901807481535101</c:v>
                </c:pt>
                <c:pt idx="9679">
                  <c:v>86.918625818814093</c:v>
                </c:pt>
                <c:pt idx="9680">
                  <c:v>86.927538650841043</c:v>
                </c:pt>
                <c:pt idx="9681">
                  <c:v>86.928653200866805</c:v>
                </c:pt>
                <c:pt idx="9682">
                  <c:v>87.024791466197271</c:v>
                </c:pt>
                <c:pt idx="9683">
                  <c:v>87.037974476029419</c:v>
                </c:pt>
                <c:pt idx="9684">
                  <c:v>87.03838666522222</c:v>
                </c:pt>
                <c:pt idx="9685">
                  <c:v>87.040107462895037</c:v>
                </c:pt>
                <c:pt idx="9686">
                  <c:v>87.061819829041212</c:v>
                </c:pt>
                <c:pt idx="9687">
                  <c:v>87.062826170213924</c:v>
                </c:pt>
                <c:pt idx="9688">
                  <c:v>87.202239364012939</c:v>
                </c:pt>
                <c:pt idx="9689">
                  <c:v>87.21899545831964</c:v>
                </c:pt>
                <c:pt idx="9690">
                  <c:v>87.314836976243129</c:v>
                </c:pt>
                <c:pt idx="9691">
                  <c:v>87.321248004371768</c:v>
                </c:pt>
                <c:pt idx="9692">
                  <c:v>87.368151232525008</c:v>
                </c:pt>
                <c:pt idx="9693">
                  <c:v>87.374002545754934</c:v>
                </c:pt>
                <c:pt idx="9694">
                  <c:v>87.37458085713088</c:v>
                </c:pt>
                <c:pt idx="9695">
                  <c:v>87.40225724624554</c:v>
                </c:pt>
                <c:pt idx="9696">
                  <c:v>87.411444814685638</c:v>
                </c:pt>
                <c:pt idx="9697">
                  <c:v>87.412310336628536</c:v>
                </c:pt>
                <c:pt idx="9698">
                  <c:v>87.452513167368608</c:v>
                </c:pt>
                <c:pt idx="9699">
                  <c:v>87.464071153553064</c:v>
                </c:pt>
                <c:pt idx="9700">
                  <c:v>87.469929664440357</c:v>
                </c:pt>
                <c:pt idx="9701">
                  <c:v>87.494469891102909</c:v>
                </c:pt>
                <c:pt idx="9702">
                  <c:v>87.567167062392059</c:v>
                </c:pt>
                <c:pt idx="9703">
                  <c:v>87.592279818620256</c:v>
                </c:pt>
                <c:pt idx="9704">
                  <c:v>87.608322869308182</c:v>
                </c:pt>
                <c:pt idx="9705">
                  <c:v>87.631166142893392</c:v>
                </c:pt>
                <c:pt idx="9706">
                  <c:v>87.661045871001278</c:v>
                </c:pt>
                <c:pt idx="9707">
                  <c:v>87.664252131281629</c:v>
                </c:pt>
                <c:pt idx="9708">
                  <c:v>87.727437508063446</c:v>
                </c:pt>
                <c:pt idx="9709">
                  <c:v>87.774207768036504</c:v>
                </c:pt>
                <c:pt idx="9710">
                  <c:v>87.821361260212541</c:v>
                </c:pt>
                <c:pt idx="9711">
                  <c:v>87.869369094050981</c:v>
                </c:pt>
                <c:pt idx="9712">
                  <c:v>87.881931581998131</c:v>
                </c:pt>
                <c:pt idx="9713">
                  <c:v>87.884158077083129</c:v>
                </c:pt>
                <c:pt idx="9714">
                  <c:v>87.892812707146788</c:v>
                </c:pt>
                <c:pt idx="9715">
                  <c:v>87.987377344809801</c:v>
                </c:pt>
                <c:pt idx="9716">
                  <c:v>87.99184699922246</c:v>
                </c:pt>
                <c:pt idx="9717">
                  <c:v>88.022905402654175</c:v>
                </c:pt>
                <c:pt idx="9718">
                  <c:v>88.024896078771221</c:v>
                </c:pt>
                <c:pt idx="9719">
                  <c:v>88.035191082046296</c:v>
                </c:pt>
                <c:pt idx="9720">
                  <c:v>88.043582637771934</c:v>
                </c:pt>
                <c:pt idx="9721">
                  <c:v>88.052429674796045</c:v>
                </c:pt>
                <c:pt idx="9722">
                  <c:v>88.116514975334056</c:v>
                </c:pt>
                <c:pt idx="9723">
                  <c:v>88.124068400848572</c:v>
                </c:pt>
                <c:pt idx="9724">
                  <c:v>88.130411324814531</c:v>
                </c:pt>
                <c:pt idx="9725">
                  <c:v>88.130927543471273</c:v>
                </c:pt>
                <c:pt idx="9726">
                  <c:v>88.144955095183022</c:v>
                </c:pt>
                <c:pt idx="9727">
                  <c:v>88.166506651416597</c:v>
                </c:pt>
                <c:pt idx="9728">
                  <c:v>88.180729875372265</c:v>
                </c:pt>
                <c:pt idx="9729">
                  <c:v>88.184724179673438</c:v>
                </c:pt>
                <c:pt idx="9730">
                  <c:v>88.211275288215987</c:v>
                </c:pt>
                <c:pt idx="9731">
                  <c:v>88.269641802746804</c:v>
                </c:pt>
                <c:pt idx="9732">
                  <c:v>88.31381133679028</c:v>
                </c:pt>
                <c:pt idx="9733">
                  <c:v>88.352036006946861</c:v>
                </c:pt>
                <c:pt idx="9734">
                  <c:v>88.359880911581911</c:v>
                </c:pt>
                <c:pt idx="9735">
                  <c:v>88.369167363743784</c:v>
                </c:pt>
                <c:pt idx="9736">
                  <c:v>88.373045379342614</c:v>
                </c:pt>
                <c:pt idx="9737">
                  <c:v>88.382246581757599</c:v>
                </c:pt>
                <c:pt idx="9738">
                  <c:v>88.382484964378705</c:v>
                </c:pt>
                <c:pt idx="9739">
                  <c:v>88.387701174705413</c:v>
                </c:pt>
                <c:pt idx="9740">
                  <c:v>88.393212329103463</c:v>
                </c:pt>
                <c:pt idx="9741">
                  <c:v>88.400321416437563</c:v>
                </c:pt>
                <c:pt idx="9742">
                  <c:v>88.454454069840182</c:v>
                </c:pt>
                <c:pt idx="9743">
                  <c:v>88.465292684260419</c:v>
                </c:pt>
                <c:pt idx="9744">
                  <c:v>88.50011393953821</c:v>
                </c:pt>
                <c:pt idx="9745">
                  <c:v>88.574596009202708</c:v>
                </c:pt>
                <c:pt idx="9746">
                  <c:v>88.627942862586309</c:v>
                </c:pt>
                <c:pt idx="9747">
                  <c:v>88.725732176987862</c:v>
                </c:pt>
                <c:pt idx="9748">
                  <c:v>88.772969416045157</c:v>
                </c:pt>
                <c:pt idx="9749">
                  <c:v>88.850989368674448</c:v>
                </c:pt>
                <c:pt idx="9750">
                  <c:v>88.889265158415597</c:v>
                </c:pt>
                <c:pt idx="9751">
                  <c:v>88.904981545511717</c:v>
                </c:pt>
                <c:pt idx="9752">
                  <c:v>88.942782669307036</c:v>
                </c:pt>
                <c:pt idx="9753">
                  <c:v>88.943246428093758</c:v>
                </c:pt>
                <c:pt idx="9754">
                  <c:v>88.976743588671397</c:v>
                </c:pt>
                <c:pt idx="9755">
                  <c:v>88.976938486909262</c:v>
                </c:pt>
                <c:pt idx="9756">
                  <c:v>88.991474375366806</c:v>
                </c:pt>
                <c:pt idx="9757">
                  <c:v>88.993064871009395</c:v>
                </c:pt>
                <c:pt idx="9758">
                  <c:v>89.005876739088407</c:v>
                </c:pt>
                <c:pt idx="9759">
                  <c:v>89.009166440766563</c:v>
                </c:pt>
                <c:pt idx="9760">
                  <c:v>89.038936061926762</c:v>
                </c:pt>
                <c:pt idx="9761">
                  <c:v>89.049339793310011</c:v>
                </c:pt>
                <c:pt idx="9762">
                  <c:v>89.126205252620153</c:v>
                </c:pt>
                <c:pt idx="9763">
                  <c:v>89.129722202939064</c:v>
                </c:pt>
                <c:pt idx="9764">
                  <c:v>89.143451669168599</c:v>
                </c:pt>
                <c:pt idx="9765">
                  <c:v>89.219425877657002</c:v>
                </c:pt>
                <c:pt idx="9766">
                  <c:v>89.223659953325438</c:v>
                </c:pt>
                <c:pt idx="9767">
                  <c:v>89.264274824019282</c:v>
                </c:pt>
                <c:pt idx="9768">
                  <c:v>89.287451178970187</c:v>
                </c:pt>
                <c:pt idx="9769">
                  <c:v>89.326161592085484</c:v>
                </c:pt>
                <c:pt idx="9770">
                  <c:v>89.330806177919555</c:v>
                </c:pt>
                <c:pt idx="9771">
                  <c:v>89.370263604218763</c:v>
                </c:pt>
                <c:pt idx="9772">
                  <c:v>89.464174534908793</c:v>
                </c:pt>
                <c:pt idx="9773">
                  <c:v>89.49714690526919</c:v>
                </c:pt>
                <c:pt idx="9774">
                  <c:v>89.527802506773014</c:v>
                </c:pt>
                <c:pt idx="9775">
                  <c:v>89.555403119012695</c:v>
                </c:pt>
                <c:pt idx="9776">
                  <c:v>89.561873586131867</c:v>
                </c:pt>
                <c:pt idx="9777">
                  <c:v>89.572217244114768</c:v>
                </c:pt>
                <c:pt idx="9778">
                  <c:v>89.573415461819948</c:v>
                </c:pt>
                <c:pt idx="9779">
                  <c:v>89.574728751664466</c:v>
                </c:pt>
                <c:pt idx="9780">
                  <c:v>89.614864378292665</c:v>
                </c:pt>
                <c:pt idx="9781">
                  <c:v>89.621651414964916</c:v>
                </c:pt>
                <c:pt idx="9782">
                  <c:v>89.62669550523502</c:v>
                </c:pt>
                <c:pt idx="9783">
                  <c:v>89.630277441641994</c:v>
                </c:pt>
                <c:pt idx="9784">
                  <c:v>89.648150140617403</c:v>
                </c:pt>
                <c:pt idx="9785">
                  <c:v>89.65053572426001</c:v>
                </c:pt>
                <c:pt idx="9786">
                  <c:v>89.680589296873336</c:v>
                </c:pt>
                <c:pt idx="9787">
                  <c:v>89.688291830500972</c:v>
                </c:pt>
                <c:pt idx="9788">
                  <c:v>89.697067370150663</c:v>
                </c:pt>
                <c:pt idx="9789">
                  <c:v>89.697252322266792</c:v>
                </c:pt>
                <c:pt idx="9790">
                  <c:v>89.820007576868093</c:v>
                </c:pt>
                <c:pt idx="9791">
                  <c:v>89.83558371533293</c:v>
                </c:pt>
                <c:pt idx="9792">
                  <c:v>89.950993734471822</c:v>
                </c:pt>
                <c:pt idx="9793">
                  <c:v>90.059917912023067</c:v>
                </c:pt>
                <c:pt idx="9794">
                  <c:v>90.074524981101533</c:v>
                </c:pt>
                <c:pt idx="9795">
                  <c:v>90.075551654365057</c:v>
                </c:pt>
                <c:pt idx="9796">
                  <c:v>90.1096699009302</c:v>
                </c:pt>
                <c:pt idx="9797">
                  <c:v>90.150119187241188</c:v>
                </c:pt>
                <c:pt idx="9798">
                  <c:v>90.161247226909097</c:v>
                </c:pt>
                <c:pt idx="9799">
                  <c:v>90.177710239741344</c:v>
                </c:pt>
                <c:pt idx="9800">
                  <c:v>90.211967051035231</c:v>
                </c:pt>
                <c:pt idx="9801">
                  <c:v>90.237035321627317</c:v>
                </c:pt>
                <c:pt idx="9802">
                  <c:v>90.254498762828263</c:v>
                </c:pt>
                <c:pt idx="9803">
                  <c:v>90.265038169591719</c:v>
                </c:pt>
                <c:pt idx="9804">
                  <c:v>90.270606498944773</c:v>
                </c:pt>
                <c:pt idx="9805">
                  <c:v>90.30542789874184</c:v>
                </c:pt>
                <c:pt idx="9806">
                  <c:v>90.321490692233766</c:v>
                </c:pt>
                <c:pt idx="9807">
                  <c:v>90.364525901559404</c:v>
                </c:pt>
                <c:pt idx="9808">
                  <c:v>90.383981620536161</c:v>
                </c:pt>
                <c:pt idx="9809">
                  <c:v>90.461649303754115</c:v>
                </c:pt>
                <c:pt idx="9810">
                  <c:v>90.486630928817874</c:v>
                </c:pt>
                <c:pt idx="9811">
                  <c:v>90.529123936690866</c:v>
                </c:pt>
                <c:pt idx="9812">
                  <c:v>90.558844408976412</c:v>
                </c:pt>
                <c:pt idx="9813">
                  <c:v>90.607020253139083</c:v>
                </c:pt>
                <c:pt idx="9814">
                  <c:v>90.61296156906468</c:v>
                </c:pt>
                <c:pt idx="9815">
                  <c:v>90.619482255693356</c:v>
                </c:pt>
                <c:pt idx="9816">
                  <c:v>90.69533611095811</c:v>
                </c:pt>
                <c:pt idx="9817">
                  <c:v>90.702814962174244</c:v>
                </c:pt>
                <c:pt idx="9818">
                  <c:v>90.761355873201978</c:v>
                </c:pt>
                <c:pt idx="9819">
                  <c:v>90.822974000140277</c:v>
                </c:pt>
                <c:pt idx="9820">
                  <c:v>90.830895103313665</c:v>
                </c:pt>
                <c:pt idx="9821">
                  <c:v>90.832211447262921</c:v>
                </c:pt>
                <c:pt idx="9822">
                  <c:v>90.845287609591466</c:v>
                </c:pt>
                <c:pt idx="9823">
                  <c:v>90.875332220141757</c:v>
                </c:pt>
                <c:pt idx="9824">
                  <c:v>90.927759720549915</c:v>
                </c:pt>
                <c:pt idx="9825">
                  <c:v>90.973057392264863</c:v>
                </c:pt>
                <c:pt idx="9826">
                  <c:v>91.018863839887786</c:v>
                </c:pt>
                <c:pt idx="9827">
                  <c:v>91.028482511103306</c:v>
                </c:pt>
                <c:pt idx="9828">
                  <c:v>91.110241990407488</c:v>
                </c:pt>
                <c:pt idx="9829">
                  <c:v>91.11276844476231</c:v>
                </c:pt>
                <c:pt idx="9830">
                  <c:v>91.160946751612073</c:v>
                </c:pt>
                <c:pt idx="9831">
                  <c:v>91.236193362683693</c:v>
                </c:pt>
                <c:pt idx="9832">
                  <c:v>91.277414325765875</c:v>
                </c:pt>
                <c:pt idx="9833">
                  <c:v>91.306975879957363</c:v>
                </c:pt>
                <c:pt idx="9834">
                  <c:v>91.457671764819807</c:v>
                </c:pt>
                <c:pt idx="9835">
                  <c:v>91.491451155421103</c:v>
                </c:pt>
                <c:pt idx="9836">
                  <c:v>91.561841551302209</c:v>
                </c:pt>
                <c:pt idx="9837">
                  <c:v>91.618104867382812</c:v>
                </c:pt>
                <c:pt idx="9838">
                  <c:v>91.685713911189652</c:v>
                </c:pt>
                <c:pt idx="9839">
                  <c:v>91.801347275786028</c:v>
                </c:pt>
                <c:pt idx="9840">
                  <c:v>91.805406512785964</c:v>
                </c:pt>
                <c:pt idx="9841">
                  <c:v>91.895583261763917</c:v>
                </c:pt>
                <c:pt idx="9842">
                  <c:v>91.909536115867908</c:v>
                </c:pt>
                <c:pt idx="9843">
                  <c:v>91.999185114921445</c:v>
                </c:pt>
                <c:pt idx="9844">
                  <c:v>92.059484765820599</c:v>
                </c:pt>
                <c:pt idx="9845">
                  <c:v>92.063724385762569</c:v>
                </c:pt>
                <c:pt idx="9846">
                  <c:v>92.073903312676535</c:v>
                </c:pt>
                <c:pt idx="9847">
                  <c:v>92.110905759607945</c:v>
                </c:pt>
                <c:pt idx="9848">
                  <c:v>92.12185635927662</c:v>
                </c:pt>
                <c:pt idx="9849">
                  <c:v>92.125855163093192</c:v>
                </c:pt>
                <c:pt idx="9850">
                  <c:v>92.16725159844971</c:v>
                </c:pt>
                <c:pt idx="9851">
                  <c:v>92.213045612848688</c:v>
                </c:pt>
                <c:pt idx="9852">
                  <c:v>92.229613387318665</c:v>
                </c:pt>
                <c:pt idx="9853">
                  <c:v>92.236764650717987</c:v>
                </c:pt>
                <c:pt idx="9854">
                  <c:v>92.292171151266601</c:v>
                </c:pt>
                <c:pt idx="9855">
                  <c:v>92.326596216118247</c:v>
                </c:pt>
                <c:pt idx="9856">
                  <c:v>92.379550485280561</c:v>
                </c:pt>
                <c:pt idx="9857">
                  <c:v>92.413777646389889</c:v>
                </c:pt>
                <c:pt idx="9858">
                  <c:v>92.515312412788191</c:v>
                </c:pt>
                <c:pt idx="9859">
                  <c:v>92.649440934095878</c:v>
                </c:pt>
                <c:pt idx="9860">
                  <c:v>92.720896589726607</c:v>
                </c:pt>
                <c:pt idx="9861">
                  <c:v>92.728935414595796</c:v>
                </c:pt>
                <c:pt idx="9862">
                  <c:v>92.758758344623573</c:v>
                </c:pt>
                <c:pt idx="9863">
                  <c:v>92.833791089825439</c:v>
                </c:pt>
                <c:pt idx="9864">
                  <c:v>92.989383110837039</c:v>
                </c:pt>
                <c:pt idx="9865">
                  <c:v>92.99261654483</c:v>
                </c:pt>
                <c:pt idx="9866">
                  <c:v>93.015261884231634</c:v>
                </c:pt>
                <c:pt idx="9867">
                  <c:v>93.10262810667038</c:v>
                </c:pt>
                <c:pt idx="9868">
                  <c:v>93.20427340164224</c:v>
                </c:pt>
                <c:pt idx="9869">
                  <c:v>93.320840238450984</c:v>
                </c:pt>
                <c:pt idx="9870">
                  <c:v>93.378617064868351</c:v>
                </c:pt>
                <c:pt idx="9871">
                  <c:v>93.437996594161532</c:v>
                </c:pt>
                <c:pt idx="9872">
                  <c:v>93.488761082268724</c:v>
                </c:pt>
                <c:pt idx="9873">
                  <c:v>93.52881563985693</c:v>
                </c:pt>
                <c:pt idx="9874">
                  <c:v>93.636603604496145</c:v>
                </c:pt>
                <c:pt idx="9875">
                  <c:v>93.638011026583428</c:v>
                </c:pt>
                <c:pt idx="9876">
                  <c:v>93.647997144550828</c:v>
                </c:pt>
                <c:pt idx="9877">
                  <c:v>93.657655434019077</c:v>
                </c:pt>
                <c:pt idx="9878">
                  <c:v>93.662071264586075</c:v>
                </c:pt>
                <c:pt idx="9879">
                  <c:v>93.668429803465983</c:v>
                </c:pt>
                <c:pt idx="9880">
                  <c:v>93.677126784127765</c:v>
                </c:pt>
                <c:pt idx="9881">
                  <c:v>93.806772513411119</c:v>
                </c:pt>
                <c:pt idx="9882">
                  <c:v>93.843334726898036</c:v>
                </c:pt>
                <c:pt idx="9883">
                  <c:v>93.893710797433727</c:v>
                </c:pt>
                <c:pt idx="9884">
                  <c:v>94.064488767460148</c:v>
                </c:pt>
                <c:pt idx="9885">
                  <c:v>94.091626004436563</c:v>
                </c:pt>
                <c:pt idx="9886">
                  <c:v>94.134307200784235</c:v>
                </c:pt>
                <c:pt idx="9887">
                  <c:v>94.261974453191783</c:v>
                </c:pt>
                <c:pt idx="9888">
                  <c:v>94.406620133480175</c:v>
                </c:pt>
                <c:pt idx="9889">
                  <c:v>94.432670870373585</c:v>
                </c:pt>
                <c:pt idx="9890">
                  <c:v>94.443955068695303</c:v>
                </c:pt>
                <c:pt idx="9891">
                  <c:v>94.470396398094067</c:v>
                </c:pt>
                <c:pt idx="9892">
                  <c:v>94.536809581542286</c:v>
                </c:pt>
                <c:pt idx="9893">
                  <c:v>94.613149953258826</c:v>
                </c:pt>
                <c:pt idx="9894">
                  <c:v>94.713668373958527</c:v>
                </c:pt>
                <c:pt idx="9895">
                  <c:v>94.887780016849035</c:v>
                </c:pt>
                <c:pt idx="9896">
                  <c:v>95.247973597130041</c:v>
                </c:pt>
                <c:pt idx="9897">
                  <c:v>95.31114658699839</c:v>
                </c:pt>
                <c:pt idx="9898">
                  <c:v>95.335422489274038</c:v>
                </c:pt>
                <c:pt idx="9899">
                  <c:v>95.354165110701103</c:v>
                </c:pt>
                <c:pt idx="9900">
                  <c:v>95.39610591132967</c:v>
                </c:pt>
                <c:pt idx="9901">
                  <c:v>95.475627026935385</c:v>
                </c:pt>
                <c:pt idx="9902">
                  <c:v>95.545362531632932</c:v>
                </c:pt>
                <c:pt idx="9903">
                  <c:v>95.673177261018452</c:v>
                </c:pt>
                <c:pt idx="9904">
                  <c:v>95.793529010144425</c:v>
                </c:pt>
                <c:pt idx="9905">
                  <c:v>95.930101981120231</c:v>
                </c:pt>
                <c:pt idx="9906">
                  <c:v>96.050027071352986</c:v>
                </c:pt>
                <c:pt idx="9907">
                  <c:v>96.103911301273982</c:v>
                </c:pt>
                <c:pt idx="9908">
                  <c:v>96.168604858949749</c:v>
                </c:pt>
                <c:pt idx="9909">
                  <c:v>96.252939724140447</c:v>
                </c:pt>
                <c:pt idx="9910">
                  <c:v>96.344042337541282</c:v>
                </c:pt>
                <c:pt idx="9911">
                  <c:v>96.379808761920259</c:v>
                </c:pt>
                <c:pt idx="9912">
                  <c:v>96.437668028157418</c:v>
                </c:pt>
                <c:pt idx="9913">
                  <c:v>96.552728847181839</c:v>
                </c:pt>
                <c:pt idx="9914">
                  <c:v>96.739038585604931</c:v>
                </c:pt>
                <c:pt idx="9915">
                  <c:v>96.754386096985172</c:v>
                </c:pt>
                <c:pt idx="9916">
                  <c:v>96.765152643500045</c:v>
                </c:pt>
                <c:pt idx="9917">
                  <c:v>96.908009919820628</c:v>
                </c:pt>
                <c:pt idx="9918">
                  <c:v>96.944670951961584</c:v>
                </c:pt>
                <c:pt idx="9919">
                  <c:v>97.018369933903045</c:v>
                </c:pt>
                <c:pt idx="9920">
                  <c:v>97.079543214617985</c:v>
                </c:pt>
                <c:pt idx="9921">
                  <c:v>97.174540126122452</c:v>
                </c:pt>
                <c:pt idx="9922">
                  <c:v>97.244052294545128</c:v>
                </c:pt>
                <c:pt idx="9923">
                  <c:v>97.244251412935967</c:v>
                </c:pt>
                <c:pt idx="9924">
                  <c:v>97.253393285043643</c:v>
                </c:pt>
                <c:pt idx="9925">
                  <c:v>97.374988878869473</c:v>
                </c:pt>
                <c:pt idx="9926">
                  <c:v>97.42863444457214</c:v>
                </c:pt>
                <c:pt idx="9927">
                  <c:v>97.449011194754348</c:v>
                </c:pt>
                <c:pt idx="9928">
                  <c:v>97.602250393609523</c:v>
                </c:pt>
                <c:pt idx="9929">
                  <c:v>97.634488993923654</c:v>
                </c:pt>
                <c:pt idx="9930">
                  <c:v>97.678569190069425</c:v>
                </c:pt>
                <c:pt idx="9931">
                  <c:v>97.70264375490143</c:v>
                </c:pt>
                <c:pt idx="9932">
                  <c:v>97.928276453454572</c:v>
                </c:pt>
                <c:pt idx="9933">
                  <c:v>98.256870650534324</c:v>
                </c:pt>
                <c:pt idx="9934">
                  <c:v>98.371799101309051</c:v>
                </c:pt>
                <c:pt idx="9935">
                  <c:v>98.680218874626959</c:v>
                </c:pt>
                <c:pt idx="9936">
                  <c:v>99.219341915224675</c:v>
                </c:pt>
                <c:pt idx="9937">
                  <c:v>99.231403501924376</c:v>
                </c:pt>
                <c:pt idx="9938">
                  <c:v>99.308954185575828</c:v>
                </c:pt>
                <c:pt idx="9939">
                  <c:v>99.317667376963968</c:v>
                </c:pt>
                <c:pt idx="9940">
                  <c:v>99.516685488374208</c:v>
                </c:pt>
                <c:pt idx="9941">
                  <c:v>99.657482565049122</c:v>
                </c:pt>
                <c:pt idx="9942">
                  <c:v>99.867581925382723</c:v>
                </c:pt>
                <c:pt idx="9943">
                  <c:v>100.20081019008737</c:v>
                </c:pt>
                <c:pt idx="9944">
                  <c:v>100.64752567761826</c:v>
                </c:pt>
                <c:pt idx="9945">
                  <c:v>101.44978802977063</c:v>
                </c:pt>
                <c:pt idx="9946">
                  <c:v>101.5654402437651</c:v>
                </c:pt>
                <c:pt idx="9947">
                  <c:v>101.59800722106122</c:v>
                </c:pt>
                <c:pt idx="9948">
                  <c:v>101.75106455376485</c:v>
                </c:pt>
                <c:pt idx="9949">
                  <c:v>101.89080002475313</c:v>
                </c:pt>
                <c:pt idx="9950">
                  <c:v>101.96969621334082</c:v>
                </c:pt>
                <c:pt idx="9951">
                  <c:v>102.34726686283179</c:v>
                </c:pt>
                <c:pt idx="9952">
                  <c:v>102.34983030111758</c:v>
                </c:pt>
                <c:pt idx="9953">
                  <c:v>102.4787891614049</c:v>
                </c:pt>
                <c:pt idx="9954">
                  <c:v>102.49012437676092</c:v>
                </c:pt>
                <c:pt idx="9955">
                  <c:v>102.96989815696594</c:v>
                </c:pt>
                <c:pt idx="9956">
                  <c:v>103.26506994589317</c:v>
                </c:pt>
                <c:pt idx="9957">
                  <c:v>103.59319619456073</c:v>
                </c:pt>
                <c:pt idx="9958">
                  <c:v>103.63732644109835</c:v>
                </c:pt>
                <c:pt idx="9959">
                  <c:v>103.87451251764082</c:v>
                </c:pt>
                <c:pt idx="9960">
                  <c:v>103.90021130637992</c:v>
                </c:pt>
                <c:pt idx="9961">
                  <c:v>104.26975962278743</c:v>
                </c:pt>
                <c:pt idx="9962">
                  <c:v>104.30868316882908</c:v>
                </c:pt>
                <c:pt idx="9963">
                  <c:v>104.8204078130945</c:v>
                </c:pt>
                <c:pt idx="9964">
                  <c:v>104.85738365719779</c:v>
                </c:pt>
                <c:pt idx="9965">
                  <c:v>104.990589543822</c:v>
                </c:pt>
                <c:pt idx="9966">
                  <c:v>105.53019610011636</c:v>
                </c:pt>
                <c:pt idx="9967">
                  <c:v>106.42538761749</c:v>
                </c:pt>
                <c:pt idx="9968">
                  <c:v>106.53628566934567</c:v>
                </c:pt>
                <c:pt idx="9969">
                  <c:v>107.1931945794105</c:v>
                </c:pt>
                <c:pt idx="9970">
                  <c:v>107.30388245447065</c:v>
                </c:pt>
                <c:pt idx="9971">
                  <c:v>107.81489615965909</c:v>
                </c:pt>
                <c:pt idx="9972">
                  <c:v>107.89396657986393</c:v>
                </c:pt>
                <c:pt idx="9973">
                  <c:v>107.90342307815042</c:v>
                </c:pt>
                <c:pt idx="9974">
                  <c:v>108.42245928251654</c:v>
                </c:pt>
                <c:pt idx="9975">
                  <c:v>108.43167560910359</c:v>
                </c:pt>
                <c:pt idx="9976">
                  <c:v>108.54069941217622</c:v>
                </c:pt>
                <c:pt idx="9977">
                  <c:v>109.00100653479544</c:v>
                </c:pt>
                <c:pt idx="9978">
                  <c:v>109.09188091510589</c:v>
                </c:pt>
                <c:pt idx="9979">
                  <c:v>109.59489396271974</c:v>
                </c:pt>
                <c:pt idx="9980">
                  <c:v>110.35489688601282</c:v>
                </c:pt>
                <c:pt idx="9981">
                  <c:v>110.91414791252065</c:v>
                </c:pt>
                <c:pt idx="9982">
                  <c:v>111.27966122894986</c:v>
                </c:pt>
                <c:pt idx="9983">
                  <c:v>111.50718283333481</c:v>
                </c:pt>
                <c:pt idx="9984">
                  <c:v>111.52642321562774</c:v>
                </c:pt>
                <c:pt idx="9985">
                  <c:v>112.50166258177887</c:v>
                </c:pt>
                <c:pt idx="9986">
                  <c:v>113.00371860955623</c:v>
                </c:pt>
                <c:pt idx="9987">
                  <c:v>113.28731067334017</c:v>
                </c:pt>
                <c:pt idx="9988">
                  <c:v>113.62103447263807</c:v>
                </c:pt>
                <c:pt idx="9989">
                  <c:v>114.06135288691729</c:v>
                </c:pt>
                <c:pt idx="9990">
                  <c:v>115.38580101038427</c:v>
                </c:pt>
                <c:pt idx="9991">
                  <c:v>116.28116386914024</c:v>
                </c:pt>
                <c:pt idx="9992">
                  <c:v>117.90315552940547</c:v>
                </c:pt>
                <c:pt idx="9993">
                  <c:v>118.88173243780355</c:v>
                </c:pt>
                <c:pt idx="9994">
                  <c:v>118.93823102896957</c:v>
                </c:pt>
                <c:pt idx="9995">
                  <c:v>120.74657300027943</c:v>
                </c:pt>
                <c:pt idx="9996">
                  <c:v>122.46849007147411</c:v>
                </c:pt>
                <c:pt idx="9997">
                  <c:v>123.23496625339646</c:v>
                </c:pt>
                <c:pt idx="9998">
                  <c:v>124.14904361743142</c:v>
                </c:pt>
                <c:pt idx="9999">
                  <c:v>125.46129996858676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7.6771549092580248E-4</c:v>
                </c:pt>
                <c:pt idx="1">
                  <c:v>1.6209257743485155E-3</c:v>
                </c:pt>
                <c:pt idx="2">
                  <c:v>1.7927108960258448E-3</c:v>
                </c:pt>
                <c:pt idx="3">
                  <c:v>2.5741216833677079E-3</c:v>
                </c:pt>
                <c:pt idx="4">
                  <c:v>4.2537007539407276E-3</c:v>
                </c:pt>
                <c:pt idx="5">
                  <c:v>4.4244173296079251E-3</c:v>
                </c:pt>
                <c:pt idx="6">
                  <c:v>4.7169811497327638E-3</c:v>
                </c:pt>
                <c:pt idx="7">
                  <c:v>5.7364729967623916E-3</c:v>
                </c:pt>
                <c:pt idx="8">
                  <c:v>5.7369161122855531E-3</c:v>
                </c:pt>
                <c:pt idx="9">
                  <c:v>6.1954895697170498E-3</c:v>
                </c:pt>
                <c:pt idx="10">
                  <c:v>6.4815906241109675E-3</c:v>
                </c:pt>
                <c:pt idx="11">
                  <c:v>6.5610461305257882E-3</c:v>
                </c:pt>
                <c:pt idx="12">
                  <c:v>6.7100429528914509E-3</c:v>
                </c:pt>
                <c:pt idx="13">
                  <c:v>6.7815888957942641E-3</c:v>
                </c:pt>
                <c:pt idx="14">
                  <c:v>6.8444187432106932E-3</c:v>
                </c:pt>
                <c:pt idx="15">
                  <c:v>6.8633185510951463E-3</c:v>
                </c:pt>
                <c:pt idx="16">
                  <c:v>8.8280776887823074E-3</c:v>
                </c:pt>
                <c:pt idx="17">
                  <c:v>9.2372065654135263E-3</c:v>
                </c:pt>
                <c:pt idx="18">
                  <c:v>9.3174818109121541E-3</c:v>
                </c:pt>
                <c:pt idx="19">
                  <c:v>9.6863831929499874E-3</c:v>
                </c:pt>
                <c:pt idx="20">
                  <c:v>9.7814650044861576E-3</c:v>
                </c:pt>
                <c:pt idx="21">
                  <c:v>9.9453152087143615E-3</c:v>
                </c:pt>
                <c:pt idx="22">
                  <c:v>1.0025338354274537E-2</c:v>
                </c:pt>
                <c:pt idx="23">
                  <c:v>1.0073498106224071E-2</c:v>
                </c:pt>
                <c:pt idx="24">
                  <c:v>1.0215930312969187E-2</c:v>
                </c:pt>
                <c:pt idx="25">
                  <c:v>1.1066941975268066E-2</c:v>
                </c:pt>
                <c:pt idx="26">
                  <c:v>1.1233955002981723E-2</c:v>
                </c:pt>
                <c:pt idx="27">
                  <c:v>1.1450426724646367E-2</c:v>
                </c:pt>
                <c:pt idx="28">
                  <c:v>1.1584382934991708E-2</c:v>
                </c:pt>
                <c:pt idx="29">
                  <c:v>1.1636438319658287E-2</c:v>
                </c:pt>
                <c:pt idx="30">
                  <c:v>1.2497853461208608E-2</c:v>
                </c:pt>
                <c:pt idx="31">
                  <c:v>1.2621436128421901E-2</c:v>
                </c:pt>
                <c:pt idx="32">
                  <c:v>1.2848973574871091E-2</c:v>
                </c:pt>
                <c:pt idx="33">
                  <c:v>1.339068101166886E-2</c:v>
                </c:pt>
                <c:pt idx="34">
                  <c:v>1.3628174752783807E-2</c:v>
                </c:pt>
                <c:pt idx="35">
                  <c:v>1.373587116416846E-2</c:v>
                </c:pt>
                <c:pt idx="36">
                  <c:v>1.3752995518810074E-2</c:v>
                </c:pt>
                <c:pt idx="37">
                  <c:v>1.3967764755882938E-2</c:v>
                </c:pt>
                <c:pt idx="38">
                  <c:v>1.4373487887256026E-2</c:v>
                </c:pt>
                <c:pt idx="39">
                  <c:v>1.4409494957160386E-2</c:v>
                </c:pt>
                <c:pt idx="40">
                  <c:v>1.4617893737030718E-2</c:v>
                </c:pt>
                <c:pt idx="41">
                  <c:v>1.4666917160381567E-2</c:v>
                </c:pt>
                <c:pt idx="42">
                  <c:v>1.4802329321899217E-2</c:v>
                </c:pt>
                <c:pt idx="43">
                  <c:v>1.5552365143293514E-2</c:v>
                </c:pt>
                <c:pt idx="44">
                  <c:v>1.5620127967663803E-2</c:v>
                </c:pt>
                <c:pt idx="45">
                  <c:v>1.574399176592611E-2</c:v>
                </c:pt>
                <c:pt idx="46">
                  <c:v>1.6118092995405727E-2</c:v>
                </c:pt>
                <c:pt idx="47">
                  <c:v>1.6322204066713163E-2</c:v>
                </c:pt>
                <c:pt idx="48">
                  <c:v>1.7406113016853089E-2</c:v>
                </c:pt>
                <c:pt idx="49">
                  <c:v>1.7476330540103356E-2</c:v>
                </c:pt>
                <c:pt idx="50">
                  <c:v>1.754174914495726E-2</c:v>
                </c:pt>
                <c:pt idx="51">
                  <c:v>1.7571424145750379E-2</c:v>
                </c:pt>
                <c:pt idx="52">
                  <c:v>1.77453545090277E-2</c:v>
                </c:pt>
                <c:pt idx="53">
                  <c:v>1.7923714843663837E-2</c:v>
                </c:pt>
                <c:pt idx="54">
                  <c:v>1.827922825020592E-2</c:v>
                </c:pt>
                <c:pt idx="55">
                  <c:v>1.8324265494419168E-2</c:v>
                </c:pt>
                <c:pt idx="56">
                  <c:v>1.8378947073464508E-2</c:v>
                </c:pt>
                <c:pt idx="57">
                  <c:v>1.8435346286005239E-2</c:v>
                </c:pt>
                <c:pt idx="58">
                  <c:v>1.8544923507728246E-2</c:v>
                </c:pt>
                <c:pt idx="59">
                  <c:v>1.9328711544390635E-2</c:v>
                </c:pt>
                <c:pt idx="60">
                  <c:v>1.9396792368259776E-2</c:v>
                </c:pt>
                <c:pt idx="61">
                  <c:v>1.9551463348078158E-2</c:v>
                </c:pt>
                <c:pt idx="62">
                  <c:v>1.9676795726736827E-2</c:v>
                </c:pt>
                <c:pt idx="63">
                  <c:v>1.98561352808139E-2</c:v>
                </c:pt>
                <c:pt idx="64">
                  <c:v>1.9926656955222808E-2</c:v>
                </c:pt>
                <c:pt idx="65">
                  <c:v>2.0230889069762076E-2</c:v>
                </c:pt>
                <c:pt idx="66">
                  <c:v>2.0448684625959748E-2</c:v>
                </c:pt>
                <c:pt idx="67">
                  <c:v>2.0454306102948384E-2</c:v>
                </c:pt>
                <c:pt idx="68">
                  <c:v>2.1635362952437891E-2</c:v>
                </c:pt>
                <c:pt idx="69">
                  <c:v>2.1653242019787571E-2</c:v>
                </c:pt>
                <c:pt idx="70">
                  <c:v>2.1753747873079342E-2</c:v>
                </c:pt>
                <c:pt idx="71">
                  <c:v>2.1893822934516805E-2</c:v>
                </c:pt>
                <c:pt idx="72">
                  <c:v>2.2072143801733262E-2</c:v>
                </c:pt>
                <c:pt idx="73">
                  <c:v>2.2211311834309636E-2</c:v>
                </c:pt>
                <c:pt idx="74">
                  <c:v>2.2563081088143214E-2</c:v>
                </c:pt>
                <c:pt idx="75">
                  <c:v>2.2667053444942173E-2</c:v>
                </c:pt>
                <c:pt idx="76">
                  <c:v>2.2833574846173668E-2</c:v>
                </c:pt>
                <c:pt idx="77">
                  <c:v>2.3280531246756414E-2</c:v>
                </c:pt>
                <c:pt idx="78">
                  <c:v>2.3529099698354247E-2</c:v>
                </c:pt>
                <c:pt idx="79">
                  <c:v>2.3834747407821922E-2</c:v>
                </c:pt>
                <c:pt idx="80">
                  <c:v>2.389968656255699E-2</c:v>
                </c:pt>
                <c:pt idx="81">
                  <c:v>2.410423323253047E-2</c:v>
                </c:pt>
                <c:pt idx="82">
                  <c:v>2.4429282836034315E-2</c:v>
                </c:pt>
                <c:pt idx="83">
                  <c:v>2.4514421327141978E-2</c:v>
                </c:pt>
                <c:pt idx="84">
                  <c:v>2.4611610053537208E-2</c:v>
                </c:pt>
                <c:pt idx="85">
                  <c:v>2.4617944809477644E-2</c:v>
                </c:pt>
                <c:pt idx="86">
                  <c:v>2.4628352623832429E-2</c:v>
                </c:pt>
                <c:pt idx="87">
                  <c:v>2.4799311397924923E-2</c:v>
                </c:pt>
                <c:pt idx="88">
                  <c:v>2.5242308935235439E-2</c:v>
                </c:pt>
                <c:pt idx="89">
                  <c:v>2.5348327480803991E-2</c:v>
                </c:pt>
                <c:pt idx="90">
                  <c:v>2.5514482492429439E-2</c:v>
                </c:pt>
                <c:pt idx="91">
                  <c:v>2.566567019557393E-2</c:v>
                </c:pt>
                <c:pt idx="92">
                  <c:v>2.5721368569517684E-2</c:v>
                </c:pt>
                <c:pt idx="93">
                  <c:v>2.6228681835039989E-2</c:v>
                </c:pt>
                <c:pt idx="94">
                  <c:v>2.6344791786313399E-2</c:v>
                </c:pt>
                <c:pt idx="95">
                  <c:v>2.6382785868517195E-2</c:v>
                </c:pt>
                <c:pt idx="96">
                  <c:v>2.6421938462751163E-2</c:v>
                </c:pt>
                <c:pt idx="97">
                  <c:v>2.6590784508990498E-2</c:v>
                </c:pt>
                <c:pt idx="98">
                  <c:v>2.6625957871607431E-2</c:v>
                </c:pt>
                <c:pt idx="99">
                  <c:v>2.6732036817735363E-2</c:v>
                </c:pt>
                <c:pt idx="100">
                  <c:v>2.6889240902557048E-2</c:v>
                </c:pt>
                <c:pt idx="101">
                  <c:v>2.7084438919066475E-2</c:v>
                </c:pt>
                <c:pt idx="102">
                  <c:v>2.7123188344275375E-2</c:v>
                </c:pt>
                <c:pt idx="103">
                  <c:v>2.7270832404105234E-2</c:v>
                </c:pt>
                <c:pt idx="104">
                  <c:v>2.7315078059573398E-2</c:v>
                </c:pt>
                <c:pt idx="105">
                  <c:v>2.7390105696281541E-2</c:v>
                </c:pt>
                <c:pt idx="106">
                  <c:v>2.7557131032054413E-2</c:v>
                </c:pt>
                <c:pt idx="107">
                  <c:v>2.7623925957842899E-2</c:v>
                </c:pt>
                <c:pt idx="108">
                  <c:v>2.7774962576383344E-2</c:v>
                </c:pt>
                <c:pt idx="109">
                  <c:v>2.7868692580147639E-2</c:v>
                </c:pt>
                <c:pt idx="110">
                  <c:v>2.8036488132510917E-2</c:v>
                </c:pt>
                <c:pt idx="111">
                  <c:v>2.8146952227366507E-2</c:v>
                </c:pt>
                <c:pt idx="112">
                  <c:v>2.8259866181046641E-2</c:v>
                </c:pt>
                <c:pt idx="113">
                  <c:v>2.8349645209999889E-2</c:v>
                </c:pt>
                <c:pt idx="114">
                  <c:v>2.8816327278453388E-2</c:v>
                </c:pt>
                <c:pt idx="115">
                  <c:v>2.8834342719016401E-2</c:v>
                </c:pt>
                <c:pt idx="116">
                  <c:v>2.9071674199728861E-2</c:v>
                </c:pt>
                <c:pt idx="117">
                  <c:v>2.9378802472946986E-2</c:v>
                </c:pt>
                <c:pt idx="118">
                  <c:v>2.9820864980801786E-2</c:v>
                </c:pt>
                <c:pt idx="119">
                  <c:v>2.999739116626331E-2</c:v>
                </c:pt>
                <c:pt idx="120">
                  <c:v>3.0041821522279365E-2</c:v>
                </c:pt>
                <c:pt idx="121">
                  <c:v>3.0159625266935931E-2</c:v>
                </c:pt>
                <c:pt idx="122">
                  <c:v>3.0213629942609677E-2</c:v>
                </c:pt>
                <c:pt idx="123">
                  <c:v>3.041952202097677E-2</c:v>
                </c:pt>
                <c:pt idx="124">
                  <c:v>3.0555321666633394E-2</c:v>
                </c:pt>
                <c:pt idx="125">
                  <c:v>3.064307881719313E-2</c:v>
                </c:pt>
                <c:pt idx="126">
                  <c:v>3.1403306868322704E-2</c:v>
                </c:pt>
                <c:pt idx="127">
                  <c:v>3.1645115623021622E-2</c:v>
                </c:pt>
                <c:pt idx="128">
                  <c:v>3.1825526013074298E-2</c:v>
                </c:pt>
                <c:pt idx="129">
                  <c:v>3.1910221160021048E-2</c:v>
                </c:pt>
                <c:pt idx="130">
                  <c:v>3.2381542048388577E-2</c:v>
                </c:pt>
                <c:pt idx="131">
                  <c:v>3.2705118637930554E-2</c:v>
                </c:pt>
                <c:pt idx="132">
                  <c:v>3.2838814128274003E-2</c:v>
                </c:pt>
                <c:pt idx="133">
                  <c:v>3.2970653316047024E-2</c:v>
                </c:pt>
                <c:pt idx="134">
                  <c:v>3.3007736843869248E-2</c:v>
                </c:pt>
                <c:pt idx="135">
                  <c:v>3.3164030384274942E-2</c:v>
                </c:pt>
                <c:pt idx="136">
                  <c:v>3.3282823053172865E-2</c:v>
                </c:pt>
                <c:pt idx="137">
                  <c:v>3.3339762836883557E-2</c:v>
                </c:pt>
                <c:pt idx="138">
                  <c:v>3.3451698904892427E-2</c:v>
                </c:pt>
                <c:pt idx="139">
                  <c:v>3.3507332886961644E-2</c:v>
                </c:pt>
                <c:pt idx="140">
                  <c:v>3.3786317554198267E-2</c:v>
                </c:pt>
                <c:pt idx="141">
                  <c:v>3.3795264243137293E-2</c:v>
                </c:pt>
                <c:pt idx="142">
                  <c:v>3.3834013558379422E-2</c:v>
                </c:pt>
                <c:pt idx="143">
                  <c:v>3.3897029236691231E-2</c:v>
                </c:pt>
                <c:pt idx="144">
                  <c:v>3.3910083816720782E-2</c:v>
                </c:pt>
                <c:pt idx="145">
                  <c:v>3.4040928418654033E-2</c:v>
                </c:pt>
                <c:pt idx="146">
                  <c:v>3.4127577673926185E-2</c:v>
                </c:pt>
                <c:pt idx="147">
                  <c:v>3.4277984394580387E-2</c:v>
                </c:pt>
                <c:pt idx="148">
                  <c:v>3.4373423112139943E-2</c:v>
                </c:pt>
                <c:pt idx="149">
                  <c:v>3.4459360715060589E-2</c:v>
                </c:pt>
                <c:pt idx="150">
                  <c:v>3.4664876591841913E-2</c:v>
                </c:pt>
                <c:pt idx="151">
                  <c:v>3.4744643694050274E-2</c:v>
                </c:pt>
                <c:pt idx="152">
                  <c:v>3.4894129949813182E-2</c:v>
                </c:pt>
                <c:pt idx="153">
                  <c:v>3.5013341901332137E-2</c:v>
                </c:pt>
                <c:pt idx="154">
                  <c:v>3.5096742847564345E-2</c:v>
                </c:pt>
                <c:pt idx="155">
                  <c:v>3.5168174594920498E-2</c:v>
                </c:pt>
                <c:pt idx="156">
                  <c:v>3.5378887883017733E-2</c:v>
                </c:pt>
                <c:pt idx="157">
                  <c:v>3.55154952335969E-2</c:v>
                </c:pt>
                <c:pt idx="158">
                  <c:v>3.5808724397759104E-2</c:v>
                </c:pt>
                <c:pt idx="159">
                  <c:v>3.5850616222826807E-2</c:v>
                </c:pt>
                <c:pt idx="160">
                  <c:v>3.5975356478002284E-2</c:v>
                </c:pt>
                <c:pt idx="161">
                  <c:v>3.5982092349139454E-2</c:v>
                </c:pt>
                <c:pt idx="162">
                  <c:v>3.6121868755784187E-2</c:v>
                </c:pt>
                <c:pt idx="163">
                  <c:v>3.6156075288444847E-2</c:v>
                </c:pt>
                <c:pt idx="164">
                  <c:v>3.6589427115249554E-2</c:v>
                </c:pt>
                <c:pt idx="165">
                  <c:v>3.6825166931942536E-2</c:v>
                </c:pt>
                <c:pt idx="166">
                  <c:v>3.6928392336309207E-2</c:v>
                </c:pt>
                <c:pt idx="167">
                  <c:v>3.719503022082233E-2</c:v>
                </c:pt>
                <c:pt idx="168">
                  <c:v>3.7226933817835824E-2</c:v>
                </c:pt>
                <c:pt idx="169">
                  <c:v>3.7252540035236939E-2</c:v>
                </c:pt>
                <c:pt idx="170">
                  <c:v>3.7266815855935276E-2</c:v>
                </c:pt>
                <c:pt idx="171">
                  <c:v>3.7331299647827193E-2</c:v>
                </c:pt>
                <c:pt idx="172">
                  <c:v>3.7358687906744001E-2</c:v>
                </c:pt>
                <c:pt idx="173">
                  <c:v>3.7374846452565592E-2</c:v>
                </c:pt>
                <c:pt idx="174">
                  <c:v>3.7448461372750895E-2</c:v>
                </c:pt>
                <c:pt idx="175">
                  <c:v>3.7929492224748361E-2</c:v>
                </c:pt>
                <c:pt idx="176">
                  <c:v>3.8026972346771687E-2</c:v>
                </c:pt>
                <c:pt idx="177">
                  <c:v>3.8287047916060295E-2</c:v>
                </c:pt>
                <c:pt idx="178">
                  <c:v>3.8340556635665116E-2</c:v>
                </c:pt>
                <c:pt idx="179">
                  <c:v>3.8477614167521018E-2</c:v>
                </c:pt>
                <c:pt idx="180">
                  <c:v>3.8569060981458896E-2</c:v>
                </c:pt>
                <c:pt idx="181">
                  <c:v>3.8811514202463253E-2</c:v>
                </c:pt>
                <c:pt idx="182">
                  <c:v>3.8918734464988995E-2</c:v>
                </c:pt>
                <c:pt idx="183">
                  <c:v>3.8963755207840171E-2</c:v>
                </c:pt>
                <c:pt idx="184">
                  <c:v>3.9121624837079809E-2</c:v>
                </c:pt>
                <c:pt idx="185">
                  <c:v>3.9281014631237295E-2</c:v>
                </c:pt>
                <c:pt idx="186">
                  <c:v>3.9307193428641612E-2</c:v>
                </c:pt>
                <c:pt idx="187">
                  <c:v>3.9490141459274965E-2</c:v>
                </c:pt>
                <c:pt idx="188">
                  <c:v>3.9670989513941192E-2</c:v>
                </c:pt>
                <c:pt idx="189">
                  <c:v>3.9980479820067846E-2</c:v>
                </c:pt>
                <c:pt idx="190">
                  <c:v>4.0194044318548706E-2</c:v>
                </c:pt>
                <c:pt idx="191">
                  <c:v>4.0314687487355963E-2</c:v>
                </c:pt>
                <c:pt idx="192">
                  <c:v>4.0320004139879767E-2</c:v>
                </c:pt>
                <c:pt idx="193">
                  <c:v>4.0360248024674562E-2</c:v>
                </c:pt>
                <c:pt idx="194">
                  <c:v>4.0441416833810133E-2</c:v>
                </c:pt>
                <c:pt idx="195">
                  <c:v>4.0451960427190604E-2</c:v>
                </c:pt>
                <c:pt idx="196">
                  <c:v>4.0541357432568911E-2</c:v>
                </c:pt>
                <c:pt idx="197">
                  <c:v>4.0681327512710114E-2</c:v>
                </c:pt>
                <c:pt idx="198">
                  <c:v>4.0764954413387233E-2</c:v>
                </c:pt>
                <c:pt idx="199">
                  <c:v>4.0908005552319035E-2</c:v>
                </c:pt>
                <c:pt idx="200">
                  <c:v>4.0988760751022181E-2</c:v>
                </c:pt>
                <c:pt idx="201">
                  <c:v>4.1140110441299907E-2</c:v>
                </c:pt>
                <c:pt idx="202">
                  <c:v>4.1263883586465371E-2</c:v>
                </c:pt>
                <c:pt idx="203">
                  <c:v>4.1639329683765845E-2</c:v>
                </c:pt>
                <c:pt idx="204">
                  <c:v>4.1646265663601897E-2</c:v>
                </c:pt>
                <c:pt idx="205">
                  <c:v>4.167096192430178E-2</c:v>
                </c:pt>
                <c:pt idx="206">
                  <c:v>4.1796536266541333E-2</c:v>
                </c:pt>
                <c:pt idx="207">
                  <c:v>4.1836078789131294E-2</c:v>
                </c:pt>
                <c:pt idx="208">
                  <c:v>4.1905319322387849E-2</c:v>
                </c:pt>
                <c:pt idx="209">
                  <c:v>4.1947413145795552E-2</c:v>
                </c:pt>
                <c:pt idx="210">
                  <c:v>4.2021245241295406E-2</c:v>
                </c:pt>
                <c:pt idx="211">
                  <c:v>4.2274254916826688E-2</c:v>
                </c:pt>
                <c:pt idx="212">
                  <c:v>4.2315848858450474E-2</c:v>
                </c:pt>
                <c:pt idx="213">
                  <c:v>4.2602287529942329E-2</c:v>
                </c:pt>
                <c:pt idx="214">
                  <c:v>4.269326611810053E-2</c:v>
                </c:pt>
                <c:pt idx="215">
                  <c:v>4.2783338631421156E-2</c:v>
                </c:pt>
                <c:pt idx="216">
                  <c:v>4.2819964358728528E-2</c:v>
                </c:pt>
                <c:pt idx="217">
                  <c:v>4.2871101379519286E-2</c:v>
                </c:pt>
                <c:pt idx="218">
                  <c:v>4.2952688804889512E-2</c:v>
                </c:pt>
                <c:pt idx="219">
                  <c:v>4.2963880551623777E-2</c:v>
                </c:pt>
                <c:pt idx="220">
                  <c:v>4.2991777003639743E-2</c:v>
                </c:pt>
                <c:pt idx="221">
                  <c:v>4.3046869719170371E-2</c:v>
                </c:pt>
                <c:pt idx="222">
                  <c:v>4.3123232674668666E-2</c:v>
                </c:pt>
                <c:pt idx="223">
                  <c:v>4.335430488586256E-2</c:v>
                </c:pt>
                <c:pt idx="224">
                  <c:v>4.3535454882245472E-2</c:v>
                </c:pt>
                <c:pt idx="225">
                  <c:v>4.3622531885414283E-2</c:v>
                </c:pt>
                <c:pt idx="226">
                  <c:v>4.4011078709220948E-2</c:v>
                </c:pt>
                <c:pt idx="227">
                  <c:v>4.4144198231943342E-2</c:v>
                </c:pt>
                <c:pt idx="228">
                  <c:v>4.4207016835068162E-2</c:v>
                </c:pt>
                <c:pt idx="229">
                  <c:v>4.4697522182584583E-2</c:v>
                </c:pt>
                <c:pt idx="230">
                  <c:v>4.498218659543108E-2</c:v>
                </c:pt>
                <c:pt idx="231">
                  <c:v>4.5049097770857548E-2</c:v>
                </c:pt>
                <c:pt idx="232">
                  <c:v>4.5079279486347254E-2</c:v>
                </c:pt>
                <c:pt idx="233">
                  <c:v>4.5164765366208726E-2</c:v>
                </c:pt>
                <c:pt idx="234">
                  <c:v>4.5238254353709074E-2</c:v>
                </c:pt>
                <c:pt idx="235">
                  <c:v>4.5355652074380901E-2</c:v>
                </c:pt>
                <c:pt idx="236">
                  <c:v>4.5635995932771629E-2</c:v>
                </c:pt>
                <c:pt idx="237">
                  <c:v>4.5692974027193189E-2</c:v>
                </c:pt>
                <c:pt idx="238">
                  <c:v>4.5757860113287696E-2</c:v>
                </c:pt>
                <c:pt idx="239">
                  <c:v>4.580240988150569E-2</c:v>
                </c:pt>
                <c:pt idx="240">
                  <c:v>4.594963892449911E-2</c:v>
                </c:pt>
                <c:pt idx="241">
                  <c:v>4.5969072073748604E-2</c:v>
                </c:pt>
                <c:pt idx="242">
                  <c:v>4.6075649620091662E-2</c:v>
                </c:pt>
                <c:pt idx="243">
                  <c:v>4.6128375102134508E-2</c:v>
                </c:pt>
                <c:pt idx="244">
                  <c:v>4.6157472884051289E-2</c:v>
                </c:pt>
                <c:pt idx="245">
                  <c:v>4.6268786676307405E-2</c:v>
                </c:pt>
                <c:pt idx="246">
                  <c:v>4.6296809725523115E-2</c:v>
                </c:pt>
                <c:pt idx="247">
                  <c:v>4.6329748892176122E-2</c:v>
                </c:pt>
                <c:pt idx="248">
                  <c:v>4.639291853913128E-2</c:v>
                </c:pt>
                <c:pt idx="249">
                  <c:v>4.6660711984687124E-2</c:v>
                </c:pt>
                <c:pt idx="250">
                  <c:v>4.6799528850700919E-2</c:v>
                </c:pt>
                <c:pt idx="251">
                  <c:v>4.6924899170890579E-2</c:v>
                </c:pt>
                <c:pt idx="252">
                  <c:v>4.7127135836150934E-2</c:v>
                </c:pt>
                <c:pt idx="253">
                  <c:v>4.730289527213942E-2</c:v>
                </c:pt>
                <c:pt idx="254">
                  <c:v>4.7503421629789204E-2</c:v>
                </c:pt>
                <c:pt idx="255">
                  <c:v>4.7543353518395649E-2</c:v>
                </c:pt>
                <c:pt idx="256">
                  <c:v>4.7564951027558609E-2</c:v>
                </c:pt>
                <c:pt idx="257">
                  <c:v>4.7574358165276401E-2</c:v>
                </c:pt>
                <c:pt idx="258">
                  <c:v>4.7659420185133229E-2</c:v>
                </c:pt>
                <c:pt idx="259">
                  <c:v>4.7704064799677995E-2</c:v>
                </c:pt>
                <c:pt idx="260">
                  <c:v>4.7890525628756925E-2</c:v>
                </c:pt>
                <c:pt idx="261">
                  <c:v>4.8085943758321939E-2</c:v>
                </c:pt>
                <c:pt idx="262">
                  <c:v>4.8201467307236602E-2</c:v>
                </c:pt>
                <c:pt idx="263">
                  <c:v>4.8355057594667454E-2</c:v>
                </c:pt>
                <c:pt idx="264">
                  <c:v>4.8431730613280467E-2</c:v>
                </c:pt>
                <c:pt idx="265">
                  <c:v>4.8436232069756155E-2</c:v>
                </c:pt>
                <c:pt idx="266">
                  <c:v>4.8472019241167418E-2</c:v>
                </c:pt>
                <c:pt idx="267">
                  <c:v>4.8475088879526895E-2</c:v>
                </c:pt>
                <c:pt idx="268">
                  <c:v>4.8494811487300407E-2</c:v>
                </c:pt>
                <c:pt idx="269">
                  <c:v>4.8503085053303412E-2</c:v>
                </c:pt>
                <c:pt idx="270">
                  <c:v>4.8594087108379584E-2</c:v>
                </c:pt>
                <c:pt idx="271">
                  <c:v>4.8664332084744369E-2</c:v>
                </c:pt>
                <c:pt idx="272">
                  <c:v>4.8728323133386854E-2</c:v>
                </c:pt>
                <c:pt idx="273">
                  <c:v>4.8806516233321655E-2</c:v>
                </c:pt>
                <c:pt idx="274">
                  <c:v>4.8872339430918219E-2</c:v>
                </c:pt>
                <c:pt idx="275">
                  <c:v>4.9018963055081653E-2</c:v>
                </c:pt>
                <c:pt idx="276">
                  <c:v>4.9110004576620091E-2</c:v>
                </c:pt>
                <c:pt idx="277">
                  <c:v>4.9176849157776696E-2</c:v>
                </c:pt>
                <c:pt idx="278">
                  <c:v>4.9261474627360774E-2</c:v>
                </c:pt>
                <c:pt idx="279">
                  <c:v>4.9407818855537244E-2</c:v>
                </c:pt>
                <c:pt idx="280">
                  <c:v>4.9602398417655062E-2</c:v>
                </c:pt>
                <c:pt idx="281">
                  <c:v>4.9608427568734251E-2</c:v>
                </c:pt>
                <c:pt idx="282">
                  <c:v>4.9637632588517007E-2</c:v>
                </c:pt>
                <c:pt idx="283">
                  <c:v>4.9671130531829484E-2</c:v>
                </c:pt>
                <c:pt idx="284">
                  <c:v>4.9691510404924345E-2</c:v>
                </c:pt>
                <c:pt idx="285">
                  <c:v>4.9698493564943373E-2</c:v>
                </c:pt>
                <c:pt idx="286">
                  <c:v>4.9718644593318428E-2</c:v>
                </c:pt>
                <c:pt idx="287">
                  <c:v>4.977833826491878E-2</c:v>
                </c:pt>
                <c:pt idx="288">
                  <c:v>4.9823610471689518E-2</c:v>
                </c:pt>
                <c:pt idx="289">
                  <c:v>5.0054541113329756E-2</c:v>
                </c:pt>
                <c:pt idx="290">
                  <c:v>5.0155955599662655E-2</c:v>
                </c:pt>
                <c:pt idx="291">
                  <c:v>5.0305471029270056E-2</c:v>
                </c:pt>
                <c:pt idx="292">
                  <c:v>5.0378200681655501E-2</c:v>
                </c:pt>
                <c:pt idx="293">
                  <c:v>5.04629131363016E-2</c:v>
                </c:pt>
                <c:pt idx="294">
                  <c:v>5.0586391213487666E-2</c:v>
                </c:pt>
                <c:pt idx="295">
                  <c:v>5.0655799532585186E-2</c:v>
                </c:pt>
                <c:pt idx="296">
                  <c:v>5.0711737487075109E-2</c:v>
                </c:pt>
                <c:pt idx="297">
                  <c:v>5.0790899152549501E-2</c:v>
                </c:pt>
                <c:pt idx="298">
                  <c:v>5.0801524931215841E-2</c:v>
                </c:pt>
                <c:pt idx="299">
                  <c:v>5.0827723492412262E-2</c:v>
                </c:pt>
                <c:pt idx="300">
                  <c:v>5.0892430477468685E-2</c:v>
                </c:pt>
                <c:pt idx="301">
                  <c:v>5.1038502923050705E-2</c:v>
                </c:pt>
                <c:pt idx="302">
                  <c:v>5.123709939057855E-2</c:v>
                </c:pt>
                <c:pt idx="303">
                  <c:v>5.1243132761869391E-2</c:v>
                </c:pt>
                <c:pt idx="304">
                  <c:v>5.1245892055862927E-2</c:v>
                </c:pt>
                <c:pt idx="305">
                  <c:v>5.1322789854136859E-2</c:v>
                </c:pt>
                <c:pt idx="306">
                  <c:v>5.1436162060911159E-2</c:v>
                </c:pt>
                <c:pt idx="307">
                  <c:v>5.1448015204523356E-2</c:v>
                </c:pt>
                <c:pt idx="308">
                  <c:v>5.158250767141509E-2</c:v>
                </c:pt>
                <c:pt idx="309">
                  <c:v>5.1589659506182321E-2</c:v>
                </c:pt>
                <c:pt idx="310">
                  <c:v>5.1589875778848139E-2</c:v>
                </c:pt>
                <c:pt idx="311">
                  <c:v>5.1643528455932959E-2</c:v>
                </c:pt>
                <c:pt idx="312">
                  <c:v>5.1721757689297522E-2</c:v>
                </c:pt>
                <c:pt idx="313">
                  <c:v>5.1748410449304061E-2</c:v>
                </c:pt>
                <c:pt idx="314">
                  <c:v>5.1818416533834795E-2</c:v>
                </c:pt>
                <c:pt idx="315">
                  <c:v>5.191261089949499E-2</c:v>
                </c:pt>
                <c:pt idx="316">
                  <c:v>5.1948438151872625E-2</c:v>
                </c:pt>
                <c:pt idx="317">
                  <c:v>5.198234821866278E-2</c:v>
                </c:pt>
                <c:pt idx="318">
                  <c:v>5.2106788280295774E-2</c:v>
                </c:pt>
                <c:pt idx="319">
                  <c:v>5.2341205195099431E-2</c:v>
                </c:pt>
                <c:pt idx="320">
                  <c:v>5.2345654390753706E-2</c:v>
                </c:pt>
                <c:pt idx="321">
                  <c:v>5.2441239193488032E-2</c:v>
                </c:pt>
                <c:pt idx="322">
                  <c:v>5.2784459295261779E-2</c:v>
                </c:pt>
                <c:pt idx="323">
                  <c:v>5.280011456152655E-2</c:v>
                </c:pt>
                <c:pt idx="324">
                  <c:v>5.2820158802755257E-2</c:v>
                </c:pt>
                <c:pt idx="325">
                  <c:v>5.2994844127416486E-2</c:v>
                </c:pt>
                <c:pt idx="326">
                  <c:v>5.3016523036019378E-2</c:v>
                </c:pt>
                <c:pt idx="327">
                  <c:v>5.3151909568113873E-2</c:v>
                </c:pt>
                <c:pt idx="328">
                  <c:v>5.3164432870924809E-2</c:v>
                </c:pt>
                <c:pt idx="329">
                  <c:v>5.3278878069154864E-2</c:v>
                </c:pt>
                <c:pt idx="330">
                  <c:v>5.3415794567674653E-2</c:v>
                </c:pt>
                <c:pt idx="331">
                  <c:v>5.3451459745943258E-2</c:v>
                </c:pt>
                <c:pt idx="332">
                  <c:v>5.3518965743695461E-2</c:v>
                </c:pt>
                <c:pt idx="333">
                  <c:v>5.3950475244368447E-2</c:v>
                </c:pt>
                <c:pt idx="334">
                  <c:v>5.4026884355222043E-2</c:v>
                </c:pt>
                <c:pt idx="335">
                  <c:v>5.4027705317319492E-2</c:v>
                </c:pt>
                <c:pt idx="336">
                  <c:v>5.4051921607879798E-2</c:v>
                </c:pt>
                <c:pt idx="337">
                  <c:v>5.4120855142479031E-2</c:v>
                </c:pt>
                <c:pt idx="338">
                  <c:v>5.451995095899867E-2</c:v>
                </c:pt>
                <c:pt idx="339">
                  <c:v>5.4653320485069552E-2</c:v>
                </c:pt>
                <c:pt idx="340">
                  <c:v>5.4721583352618945E-2</c:v>
                </c:pt>
                <c:pt idx="341">
                  <c:v>5.479789036372136E-2</c:v>
                </c:pt>
                <c:pt idx="342">
                  <c:v>5.4850162870241297E-2</c:v>
                </c:pt>
                <c:pt idx="343">
                  <c:v>5.4852903694573393E-2</c:v>
                </c:pt>
                <c:pt idx="344">
                  <c:v>5.5036529087616998E-2</c:v>
                </c:pt>
                <c:pt idx="345">
                  <c:v>5.509908269450009E-2</c:v>
                </c:pt>
                <c:pt idx="346">
                  <c:v>5.5115143410392829E-2</c:v>
                </c:pt>
                <c:pt idx="347">
                  <c:v>5.5162043335494702E-2</c:v>
                </c:pt>
                <c:pt idx="348">
                  <c:v>5.5182632869567615E-2</c:v>
                </c:pt>
                <c:pt idx="349">
                  <c:v>5.5206134931106113E-2</c:v>
                </c:pt>
                <c:pt idx="350">
                  <c:v>5.5298222537123576E-2</c:v>
                </c:pt>
                <c:pt idx="351">
                  <c:v>5.5329351200465372E-2</c:v>
                </c:pt>
                <c:pt idx="352">
                  <c:v>5.5408847142482599E-2</c:v>
                </c:pt>
                <c:pt idx="353">
                  <c:v>5.5634462995696049E-2</c:v>
                </c:pt>
                <c:pt idx="354">
                  <c:v>5.5806824127691591E-2</c:v>
                </c:pt>
                <c:pt idx="355">
                  <c:v>5.5940082710221925E-2</c:v>
                </c:pt>
                <c:pt idx="356">
                  <c:v>5.5963359750419779E-2</c:v>
                </c:pt>
                <c:pt idx="357">
                  <c:v>5.6040003488646718E-2</c:v>
                </c:pt>
                <c:pt idx="358">
                  <c:v>5.6329914189229259E-2</c:v>
                </c:pt>
                <c:pt idx="359">
                  <c:v>5.6582238315768515E-2</c:v>
                </c:pt>
                <c:pt idx="360">
                  <c:v>5.6660169177339743E-2</c:v>
                </c:pt>
                <c:pt idx="361">
                  <c:v>5.6672305342927734E-2</c:v>
                </c:pt>
                <c:pt idx="362">
                  <c:v>5.6752469911473633E-2</c:v>
                </c:pt>
                <c:pt idx="363">
                  <c:v>5.6822654708259993E-2</c:v>
                </c:pt>
                <c:pt idx="364">
                  <c:v>5.6933354885286697E-2</c:v>
                </c:pt>
                <c:pt idx="365">
                  <c:v>5.6949157549906301E-2</c:v>
                </c:pt>
                <c:pt idx="366">
                  <c:v>5.6986825302841701E-2</c:v>
                </c:pt>
                <c:pt idx="367">
                  <c:v>5.7037980187267842E-2</c:v>
                </c:pt>
                <c:pt idx="368">
                  <c:v>5.7130873629140981E-2</c:v>
                </c:pt>
                <c:pt idx="369">
                  <c:v>5.7261615612381335E-2</c:v>
                </c:pt>
                <c:pt idx="370">
                  <c:v>5.7276719383830575E-2</c:v>
                </c:pt>
                <c:pt idx="371">
                  <c:v>5.7348464717306979E-2</c:v>
                </c:pt>
                <c:pt idx="372">
                  <c:v>5.741551388921283E-2</c:v>
                </c:pt>
                <c:pt idx="373">
                  <c:v>5.7492569432631715E-2</c:v>
                </c:pt>
                <c:pt idx="374">
                  <c:v>5.7714627525151697E-2</c:v>
                </c:pt>
                <c:pt idx="375">
                  <c:v>5.7851612105178106E-2</c:v>
                </c:pt>
                <c:pt idx="376">
                  <c:v>5.7862433812107705E-2</c:v>
                </c:pt>
                <c:pt idx="377">
                  <c:v>5.7863791787514281E-2</c:v>
                </c:pt>
                <c:pt idx="378">
                  <c:v>5.7922336935188418E-2</c:v>
                </c:pt>
                <c:pt idx="379">
                  <c:v>5.7965961840110318E-2</c:v>
                </c:pt>
                <c:pt idx="380">
                  <c:v>5.8018137784580676E-2</c:v>
                </c:pt>
                <c:pt idx="381">
                  <c:v>5.8069856121468449E-2</c:v>
                </c:pt>
                <c:pt idx="382">
                  <c:v>5.8118576251004375E-2</c:v>
                </c:pt>
                <c:pt idx="383">
                  <c:v>5.8211077691593879E-2</c:v>
                </c:pt>
                <c:pt idx="384">
                  <c:v>5.8217938574528644E-2</c:v>
                </c:pt>
                <c:pt idx="385">
                  <c:v>5.8271283664113264E-2</c:v>
                </c:pt>
                <c:pt idx="386">
                  <c:v>5.8306436836907366E-2</c:v>
                </c:pt>
                <c:pt idx="387">
                  <c:v>5.8380976240357658E-2</c:v>
                </c:pt>
                <c:pt idx="388">
                  <c:v>5.8451989820095425E-2</c:v>
                </c:pt>
                <c:pt idx="389">
                  <c:v>5.8505195857565015E-2</c:v>
                </c:pt>
                <c:pt idx="390">
                  <c:v>5.8507986606780388E-2</c:v>
                </c:pt>
                <c:pt idx="391">
                  <c:v>5.8549771576583171E-2</c:v>
                </c:pt>
                <c:pt idx="392">
                  <c:v>5.8576797810475541E-2</c:v>
                </c:pt>
                <c:pt idx="393">
                  <c:v>5.8663244404458331E-2</c:v>
                </c:pt>
                <c:pt idx="394">
                  <c:v>5.8884857484025062E-2</c:v>
                </c:pt>
                <c:pt idx="395">
                  <c:v>5.8889975872212209E-2</c:v>
                </c:pt>
                <c:pt idx="396">
                  <c:v>5.8959283102988196E-2</c:v>
                </c:pt>
                <c:pt idx="397">
                  <c:v>5.9008187802863633E-2</c:v>
                </c:pt>
                <c:pt idx="398">
                  <c:v>5.9332111412257006E-2</c:v>
                </c:pt>
                <c:pt idx="399">
                  <c:v>5.9525730295199662E-2</c:v>
                </c:pt>
                <c:pt idx="400">
                  <c:v>5.9555657063286707E-2</c:v>
                </c:pt>
                <c:pt idx="401">
                  <c:v>5.964064017512069E-2</c:v>
                </c:pt>
                <c:pt idx="402">
                  <c:v>5.9644511510489093E-2</c:v>
                </c:pt>
                <c:pt idx="403">
                  <c:v>5.9769773785025876E-2</c:v>
                </c:pt>
                <c:pt idx="404">
                  <c:v>5.9887371702119371E-2</c:v>
                </c:pt>
                <c:pt idx="405">
                  <c:v>6.0050965911100769E-2</c:v>
                </c:pt>
                <c:pt idx="406">
                  <c:v>6.0489264075474558E-2</c:v>
                </c:pt>
                <c:pt idx="407">
                  <c:v>6.0576925890154128E-2</c:v>
                </c:pt>
                <c:pt idx="408">
                  <c:v>6.0754892956579022E-2</c:v>
                </c:pt>
                <c:pt idx="409">
                  <c:v>6.0824278830709996E-2</c:v>
                </c:pt>
                <c:pt idx="410">
                  <c:v>6.0875157914073184E-2</c:v>
                </c:pt>
                <c:pt idx="411">
                  <c:v>6.0942797075084723E-2</c:v>
                </c:pt>
                <c:pt idx="412">
                  <c:v>6.1115823865165939E-2</c:v>
                </c:pt>
                <c:pt idx="413">
                  <c:v>6.1126473005029575E-2</c:v>
                </c:pt>
                <c:pt idx="414">
                  <c:v>6.1139265777981372E-2</c:v>
                </c:pt>
                <c:pt idx="415">
                  <c:v>6.1256518212166287E-2</c:v>
                </c:pt>
                <c:pt idx="416">
                  <c:v>6.1259309962242665E-2</c:v>
                </c:pt>
                <c:pt idx="417">
                  <c:v>6.1275960098141437E-2</c:v>
                </c:pt>
                <c:pt idx="418">
                  <c:v>6.135679834432143E-2</c:v>
                </c:pt>
                <c:pt idx="419">
                  <c:v>6.1464044271020389E-2</c:v>
                </c:pt>
                <c:pt idx="420">
                  <c:v>6.1511581521631629E-2</c:v>
                </c:pt>
                <c:pt idx="421">
                  <c:v>6.1638749138782048E-2</c:v>
                </c:pt>
                <c:pt idx="422">
                  <c:v>6.1737222118979265E-2</c:v>
                </c:pt>
                <c:pt idx="423">
                  <c:v>6.1766932503735855E-2</c:v>
                </c:pt>
                <c:pt idx="424">
                  <c:v>6.1784352778823062E-2</c:v>
                </c:pt>
                <c:pt idx="425">
                  <c:v>6.1881547644650023E-2</c:v>
                </c:pt>
                <c:pt idx="426">
                  <c:v>6.1936608606688905E-2</c:v>
                </c:pt>
                <c:pt idx="427">
                  <c:v>6.1965462236326645E-2</c:v>
                </c:pt>
                <c:pt idx="428">
                  <c:v>6.198461783466707E-2</c:v>
                </c:pt>
                <c:pt idx="429">
                  <c:v>6.1999453290631258E-2</c:v>
                </c:pt>
                <c:pt idx="430">
                  <c:v>6.2025746137035376E-2</c:v>
                </c:pt>
                <c:pt idx="431">
                  <c:v>6.2085180892348331E-2</c:v>
                </c:pt>
                <c:pt idx="432">
                  <c:v>6.2177011635790119E-2</c:v>
                </c:pt>
                <c:pt idx="433">
                  <c:v>6.2253388224476527E-2</c:v>
                </c:pt>
                <c:pt idx="434">
                  <c:v>6.2267028499390691E-2</c:v>
                </c:pt>
                <c:pt idx="435">
                  <c:v>6.2269482574391022E-2</c:v>
                </c:pt>
                <c:pt idx="436">
                  <c:v>6.2364743693021377E-2</c:v>
                </c:pt>
                <c:pt idx="437">
                  <c:v>6.2378208324764296E-2</c:v>
                </c:pt>
                <c:pt idx="438">
                  <c:v>6.2388532385564299E-2</c:v>
                </c:pt>
                <c:pt idx="439">
                  <c:v>6.2434266134083795E-2</c:v>
                </c:pt>
                <c:pt idx="440">
                  <c:v>6.2465992702809892E-2</c:v>
                </c:pt>
                <c:pt idx="441">
                  <c:v>6.2497484074666272E-2</c:v>
                </c:pt>
                <c:pt idx="442">
                  <c:v>6.2527890963538113E-2</c:v>
                </c:pt>
                <c:pt idx="443">
                  <c:v>6.2581630470825308E-2</c:v>
                </c:pt>
                <c:pt idx="444">
                  <c:v>6.2587712574033047E-2</c:v>
                </c:pt>
                <c:pt idx="445">
                  <c:v>6.2684848099495274E-2</c:v>
                </c:pt>
                <c:pt idx="446">
                  <c:v>6.2751062922780404E-2</c:v>
                </c:pt>
                <c:pt idx="447">
                  <c:v>6.2821002116441982E-2</c:v>
                </c:pt>
                <c:pt idx="448">
                  <c:v>6.2843290682233766E-2</c:v>
                </c:pt>
                <c:pt idx="449">
                  <c:v>6.3065300429216153E-2</c:v>
                </c:pt>
                <c:pt idx="450">
                  <c:v>6.308626566584892E-2</c:v>
                </c:pt>
                <c:pt idx="451">
                  <c:v>6.3207831568951461E-2</c:v>
                </c:pt>
                <c:pt idx="452">
                  <c:v>6.3285900279059365E-2</c:v>
                </c:pt>
                <c:pt idx="453">
                  <c:v>6.3293414985362673E-2</c:v>
                </c:pt>
                <c:pt idx="454">
                  <c:v>6.3383303812206457E-2</c:v>
                </c:pt>
                <c:pt idx="455">
                  <c:v>6.3394573893301762E-2</c:v>
                </c:pt>
                <c:pt idx="456">
                  <c:v>6.3472838268101517E-2</c:v>
                </c:pt>
                <c:pt idx="457">
                  <c:v>6.3476845044441663E-2</c:v>
                </c:pt>
                <c:pt idx="458">
                  <c:v>6.3549821799796194E-2</c:v>
                </c:pt>
                <c:pt idx="459">
                  <c:v>6.3638734476570716E-2</c:v>
                </c:pt>
                <c:pt idx="460">
                  <c:v>6.3816477683262013E-2</c:v>
                </c:pt>
                <c:pt idx="461">
                  <c:v>6.3846824275034048E-2</c:v>
                </c:pt>
                <c:pt idx="462">
                  <c:v>6.3882082668074366E-2</c:v>
                </c:pt>
                <c:pt idx="463">
                  <c:v>6.3916336044682207E-2</c:v>
                </c:pt>
                <c:pt idx="464">
                  <c:v>6.3993742900083958E-2</c:v>
                </c:pt>
                <c:pt idx="465">
                  <c:v>6.4108001837672901E-2</c:v>
                </c:pt>
                <c:pt idx="466">
                  <c:v>6.4167993955764183E-2</c:v>
                </c:pt>
                <c:pt idx="467">
                  <c:v>6.4229371526195511E-2</c:v>
                </c:pt>
                <c:pt idx="468">
                  <c:v>6.4244348665583567E-2</c:v>
                </c:pt>
                <c:pt idx="469">
                  <c:v>6.4272376358468677E-2</c:v>
                </c:pt>
                <c:pt idx="470">
                  <c:v>6.4322724103865511E-2</c:v>
                </c:pt>
                <c:pt idx="471">
                  <c:v>6.4383434857437943E-2</c:v>
                </c:pt>
                <c:pt idx="472">
                  <c:v>6.4436096473671628E-2</c:v>
                </c:pt>
                <c:pt idx="473">
                  <c:v>6.454968755971538E-2</c:v>
                </c:pt>
                <c:pt idx="474">
                  <c:v>6.4570323299130844E-2</c:v>
                </c:pt>
                <c:pt idx="475">
                  <c:v>6.4687374885061988E-2</c:v>
                </c:pt>
                <c:pt idx="476">
                  <c:v>6.4737205585540677E-2</c:v>
                </c:pt>
                <c:pt idx="477">
                  <c:v>6.4745527969193445E-2</c:v>
                </c:pt>
                <c:pt idx="478">
                  <c:v>6.4769861718637939E-2</c:v>
                </c:pt>
                <c:pt idx="479">
                  <c:v>6.477573872967031E-2</c:v>
                </c:pt>
                <c:pt idx="480">
                  <c:v>6.477738438017587E-2</c:v>
                </c:pt>
                <c:pt idx="481">
                  <c:v>6.4797360529597017E-2</c:v>
                </c:pt>
                <c:pt idx="482">
                  <c:v>6.4812655993090815E-2</c:v>
                </c:pt>
                <c:pt idx="483">
                  <c:v>6.4828452570910633E-2</c:v>
                </c:pt>
                <c:pt idx="484">
                  <c:v>6.4893822706584156E-2</c:v>
                </c:pt>
                <c:pt idx="485">
                  <c:v>6.4943145528952861E-2</c:v>
                </c:pt>
                <c:pt idx="486">
                  <c:v>6.496920716462995E-2</c:v>
                </c:pt>
                <c:pt idx="487">
                  <c:v>6.5112399605538676E-2</c:v>
                </c:pt>
                <c:pt idx="488">
                  <c:v>6.5172123474849658E-2</c:v>
                </c:pt>
                <c:pt idx="489">
                  <c:v>6.5180933729448665E-2</c:v>
                </c:pt>
                <c:pt idx="490">
                  <c:v>6.5295305253373112E-2</c:v>
                </c:pt>
                <c:pt idx="491">
                  <c:v>6.531571619385021E-2</c:v>
                </c:pt>
                <c:pt idx="492">
                  <c:v>6.5320337213705365E-2</c:v>
                </c:pt>
                <c:pt idx="493">
                  <c:v>6.5413816110864262E-2</c:v>
                </c:pt>
                <c:pt idx="494">
                  <c:v>6.5510762734651326E-2</c:v>
                </c:pt>
                <c:pt idx="495">
                  <c:v>6.5527581907172242E-2</c:v>
                </c:pt>
                <c:pt idx="496">
                  <c:v>6.5537907812211055E-2</c:v>
                </c:pt>
                <c:pt idx="497">
                  <c:v>6.5551848261681422E-2</c:v>
                </c:pt>
                <c:pt idx="498">
                  <c:v>6.5597246236954024E-2</c:v>
                </c:pt>
                <c:pt idx="499">
                  <c:v>6.5636195428230779E-2</c:v>
                </c:pt>
                <c:pt idx="500">
                  <c:v>6.5768089054093343E-2</c:v>
                </c:pt>
                <c:pt idx="501">
                  <c:v>6.5776144917635226E-2</c:v>
                </c:pt>
                <c:pt idx="502">
                  <c:v>6.5877707960389553E-2</c:v>
                </c:pt>
                <c:pt idx="503">
                  <c:v>6.5930468762103442E-2</c:v>
                </c:pt>
                <c:pt idx="504">
                  <c:v>6.5963480310953518E-2</c:v>
                </c:pt>
                <c:pt idx="505">
                  <c:v>6.6049166579020074E-2</c:v>
                </c:pt>
                <c:pt idx="506">
                  <c:v>6.6203088271705998E-2</c:v>
                </c:pt>
                <c:pt idx="507">
                  <c:v>6.6229162452744461E-2</c:v>
                </c:pt>
                <c:pt idx="508">
                  <c:v>6.6282278260162725E-2</c:v>
                </c:pt>
                <c:pt idx="509">
                  <c:v>6.6286860275392698E-2</c:v>
                </c:pt>
                <c:pt idx="510">
                  <c:v>6.6302937638260478E-2</c:v>
                </c:pt>
                <c:pt idx="511">
                  <c:v>6.6333307018927271E-2</c:v>
                </c:pt>
                <c:pt idx="512">
                  <c:v>6.6406873582491449E-2</c:v>
                </c:pt>
                <c:pt idx="513">
                  <c:v>6.646097664529603E-2</c:v>
                </c:pt>
                <c:pt idx="514">
                  <c:v>6.6558075486120402E-2</c:v>
                </c:pt>
                <c:pt idx="515">
                  <c:v>6.6560008333936577E-2</c:v>
                </c:pt>
                <c:pt idx="516">
                  <c:v>6.6622836555499887E-2</c:v>
                </c:pt>
                <c:pt idx="517">
                  <c:v>6.6648694797210722E-2</c:v>
                </c:pt>
                <c:pt idx="518">
                  <c:v>6.6679231233004135E-2</c:v>
                </c:pt>
                <c:pt idx="519">
                  <c:v>6.6698504896417585E-2</c:v>
                </c:pt>
                <c:pt idx="520">
                  <c:v>6.6778855997269765E-2</c:v>
                </c:pt>
                <c:pt idx="521">
                  <c:v>6.686037323134332E-2</c:v>
                </c:pt>
                <c:pt idx="522">
                  <c:v>6.6875340531234298E-2</c:v>
                </c:pt>
                <c:pt idx="523">
                  <c:v>6.6938095131884742E-2</c:v>
                </c:pt>
                <c:pt idx="524">
                  <c:v>6.7037832028051567E-2</c:v>
                </c:pt>
                <c:pt idx="525">
                  <c:v>6.7128960360622977E-2</c:v>
                </c:pt>
                <c:pt idx="526">
                  <c:v>6.7260053427988839E-2</c:v>
                </c:pt>
                <c:pt idx="527">
                  <c:v>6.7313062648630517E-2</c:v>
                </c:pt>
                <c:pt idx="528">
                  <c:v>6.7399609412263778E-2</c:v>
                </c:pt>
                <c:pt idx="529">
                  <c:v>6.7411775515538397E-2</c:v>
                </c:pt>
                <c:pt idx="530">
                  <c:v>6.7421529583328033E-2</c:v>
                </c:pt>
                <c:pt idx="531">
                  <c:v>6.7466798001388412E-2</c:v>
                </c:pt>
                <c:pt idx="532">
                  <c:v>6.7591858205069438E-2</c:v>
                </c:pt>
                <c:pt idx="533">
                  <c:v>6.7628525586560947E-2</c:v>
                </c:pt>
                <c:pt idx="534">
                  <c:v>6.7661671866885847E-2</c:v>
                </c:pt>
                <c:pt idx="535">
                  <c:v>6.7686144231015891E-2</c:v>
                </c:pt>
                <c:pt idx="536">
                  <c:v>6.7749697133986791E-2</c:v>
                </c:pt>
                <c:pt idx="537">
                  <c:v>6.788634015933126E-2</c:v>
                </c:pt>
                <c:pt idx="538">
                  <c:v>6.7903890231964081E-2</c:v>
                </c:pt>
                <c:pt idx="539">
                  <c:v>6.8080841357937114E-2</c:v>
                </c:pt>
                <c:pt idx="540">
                  <c:v>6.8132507054088853E-2</c:v>
                </c:pt>
                <c:pt idx="541">
                  <c:v>6.8172536345371459E-2</c:v>
                </c:pt>
                <c:pt idx="542">
                  <c:v>6.8179582859717966E-2</c:v>
                </c:pt>
                <c:pt idx="543">
                  <c:v>6.8228092803067006E-2</c:v>
                </c:pt>
                <c:pt idx="544">
                  <c:v>6.8243611633017121E-2</c:v>
                </c:pt>
                <c:pt idx="545">
                  <c:v>6.8245245399263008E-2</c:v>
                </c:pt>
                <c:pt idx="546">
                  <c:v>6.8357844964284792E-2</c:v>
                </c:pt>
                <c:pt idx="547">
                  <c:v>6.8373730648564765E-2</c:v>
                </c:pt>
                <c:pt idx="548">
                  <c:v>6.8394918434330751E-2</c:v>
                </c:pt>
                <c:pt idx="549">
                  <c:v>6.847574865851129E-2</c:v>
                </c:pt>
                <c:pt idx="550">
                  <c:v>6.8561124253646508E-2</c:v>
                </c:pt>
                <c:pt idx="551">
                  <c:v>6.8632782712066839E-2</c:v>
                </c:pt>
                <c:pt idx="552">
                  <c:v>6.865207885359037E-2</c:v>
                </c:pt>
                <c:pt idx="553">
                  <c:v>6.8668560186289224E-2</c:v>
                </c:pt>
                <c:pt idx="554">
                  <c:v>6.8674480466211746E-2</c:v>
                </c:pt>
                <c:pt idx="555">
                  <c:v>6.8687699793632997E-2</c:v>
                </c:pt>
                <c:pt idx="556">
                  <c:v>6.8718889484996673E-2</c:v>
                </c:pt>
                <c:pt idx="557">
                  <c:v>6.8779037093841311E-2</c:v>
                </c:pt>
                <c:pt idx="558">
                  <c:v>6.8851046224694179E-2</c:v>
                </c:pt>
                <c:pt idx="559">
                  <c:v>6.8866184833352204E-2</c:v>
                </c:pt>
                <c:pt idx="560">
                  <c:v>6.8873729717408474E-2</c:v>
                </c:pt>
                <c:pt idx="561">
                  <c:v>6.8938559993341197E-2</c:v>
                </c:pt>
                <c:pt idx="562">
                  <c:v>6.8973654635926751E-2</c:v>
                </c:pt>
                <c:pt idx="563">
                  <c:v>6.9035352595570781E-2</c:v>
                </c:pt>
                <c:pt idx="564">
                  <c:v>6.9061525201041474E-2</c:v>
                </c:pt>
                <c:pt idx="565">
                  <c:v>6.9122320194715772E-2</c:v>
                </c:pt>
                <c:pt idx="566">
                  <c:v>6.9170243597896253E-2</c:v>
                </c:pt>
                <c:pt idx="567">
                  <c:v>6.9347929441003001E-2</c:v>
                </c:pt>
                <c:pt idx="568">
                  <c:v>6.9383861763583646E-2</c:v>
                </c:pt>
                <c:pt idx="569">
                  <c:v>6.9414043631117042E-2</c:v>
                </c:pt>
                <c:pt idx="570">
                  <c:v>6.9478328660277963E-2</c:v>
                </c:pt>
                <c:pt idx="571">
                  <c:v>6.953625283759321E-2</c:v>
                </c:pt>
                <c:pt idx="572">
                  <c:v>6.959763088625498E-2</c:v>
                </c:pt>
                <c:pt idx="573">
                  <c:v>6.9628520058315227E-2</c:v>
                </c:pt>
                <c:pt idx="574">
                  <c:v>6.9634660434277754E-2</c:v>
                </c:pt>
                <c:pt idx="575">
                  <c:v>6.9651386957365516E-2</c:v>
                </c:pt>
                <c:pt idx="576">
                  <c:v>6.9652580017503893E-2</c:v>
                </c:pt>
                <c:pt idx="577">
                  <c:v>6.9772248281982099E-2</c:v>
                </c:pt>
                <c:pt idx="578">
                  <c:v>6.9801834401323995E-2</c:v>
                </c:pt>
                <c:pt idx="579">
                  <c:v>6.9861217709045867E-2</c:v>
                </c:pt>
                <c:pt idx="580">
                  <c:v>6.9916079371703452E-2</c:v>
                </c:pt>
                <c:pt idx="581">
                  <c:v>6.99234908733425E-2</c:v>
                </c:pt>
                <c:pt idx="582">
                  <c:v>6.9927026687739688E-2</c:v>
                </c:pt>
                <c:pt idx="583">
                  <c:v>6.9963639392872201E-2</c:v>
                </c:pt>
                <c:pt idx="584">
                  <c:v>7.0051869695843899E-2</c:v>
                </c:pt>
                <c:pt idx="585">
                  <c:v>7.0095726973306474E-2</c:v>
                </c:pt>
                <c:pt idx="586">
                  <c:v>7.0132419594639006E-2</c:v>
                </c:pt>
                <c:pt idx="587">
                  <c:v>7.0143906134822021E-2</c:v>
                </c:pt>
                <c:pt idx="588">
                  <c:v>7.0170754021069634E-2</c:v>
                </c:pt>
                <c:pt idx="589">
                  <c:v>7.0187710998217037E-2</c:v>
                </c:pt>
                <c:pt idx="590">
                  <c:v>7.0202911659933837E-2</c:v>
                </c:pt>
                <c:pt idx="591">
                  <c:v>7.0251340003123983E-2</c:v>
                </c:pt>
                <c:pt idx="592">
                  <c:v>7.0258322050223587E-2</c:v>
                </c:pt>
                <c:pt idx="593">
                  <c:v>7.0265055105005275E-2</c:v>
                </c:pt>
                <c:pt idx="594">
                  <c:v>7.0267714213159693E-2</c:v>
                </c:pt>
                <c:pt idx="595">
                  <c:v>7.0311787004325374E-2</c:v>
                </c:pt>
                <c:pt idx="596">
                  <c:v>7.0449607000200115E-2</c:v>
                </c:pt>
                <c:pt idx="597">
                  <c:v>7.0457232434135209E-2</c:v>
                </c:pt>
                <c:pt idx="598">
                  <c:v>7.057621316282453E-2</c:v>
                </c:pt>
                <c:pt idx="599">
                  <c:v>7.057937608881644E-2</c:v>
                </c:pt>
                <c:pt idx="600">
                  <c:v>7.0613754006993837E-2</c:v>
                </c:pt>
                <c:pt idx="601">
                  <c:v>7.0617091607519056E-2</c:v>
                </c:pt>
                <c:pt idx="602">
                  <c:v>7.0635953556418468E-2</c:v>
                </c:pt>
                <c:pt idx="603">
                  <c:v>7.079012668179116E-2</c:v>
                </c:pt>
                <c:pt idx="604">
                  <c:v>7.0796205434944831E-2</c:v>
                </c:pt>
                <c:pt idx="605">
                  <c:v>7.0819688544385181E-2</c:v>
                </c:pt>
                <c:pt idx="606">
                  <c:v>7.0825528593474935E-2</c:v>
                </c:pt>
                <c:pt idx="607">
                  <c:v>7.0856897057405652E-2</c:v>
                </c:pt>
                <c:pt idx="608">
                  <c:v>7.0992048259977472E-2</c:v>
                </c:pt>
                <c:pt idx="609">
                  <c:v>7.1016105775419711E-2</c:v>
                </c:pt>
                <c:pt idx="610">
                  <c:v>7.1092773939418458E-2</c:v>
                </c:pt>
                <c:pt idx="611">
                  <c:v>7.1108196856961764E-2</c:v>
                </c:pt>
                <c:pt idx="612">
                  <c:v>7.1210682719796775E-2</c:v>
                </c:pt>
                <c:pt idx="613">
                  <c:v>7.1294520152120663E-2</c:v>
                </c:pt>
                <c:pt idx="614">
                  <c:v>7.130368873519341E-2</c:v>
                </c:pt>
                <c:pt idx="615">
                  <c:v>7.1314715683243574E-2</c:v>
                </c:pt>
                <c:pt idx="616">
                  <c:v>7.1349976204878568E-2</c:v>
                </c:pt>
                <c:pt idx="617">
                  <c:v>7.1366599224431893E-2</c:v>
                </c:pt>
                <c:pt idx="618">
                  <c:v>7.1419951226246475E-2</c:v>
                </c:pt>
                <c:pt idx="619">
                  <c:v>7.1426541735654395E-2</c:v>
                </c:pt>
                <c:pt idx="620">
                  <c:v>7.1488259222247774E-2</c:v>
                </c:pt>
                <c:pt idx="621">
                  <c:v>7.1513995769349817E-2</c:v>
                </c:pt>
                <c:pt idx="622">
                  <c:v>7.162661107851627E-2</c:v>
                </c:pt>
                <c:pt idx="623">
                  <c:v>7.1641486401447754E-2</c:v>
                </c:pt>
                <c:pt idx="624">
                  <c:v>7.1686467110416249E-2</c:v>
                </c:pt>
                <c:pt idx="625">
                  <c:v>7.1711165448203745E-2</c:v>
                </c:pt>
                <c:pt idx="626">
                  <c:v>7.1714649205966097E-2</c:v>
                </c:pt>
                <c:pt idx="627">
                  <c:v>7.1743913141708568E-2</c:v>
                </c:pt>
                <c:pt idx="628">
                  <c:v>7.1804244605993633E-2</c:v>
                </c:pt>
                <c:pt idx="629">
                  <c:v>7.184331409790623E-2</c:v>
                </c:pt>
                <c:pt idx="630">
                  <c:v>7.1857493000223621E-2</c:v>
                </c:pt>
                <c:pt idx="631">
                  <c:v>7.1881787822613216E-2</c:v>
                </c:pt>
                <c:pt idx="632">
                  <c:v>7.1893113270263195E-2</c:v>
                </c:pt>
                <c:pt idx="633">
                  <c:v>7.1921029173364751E-2</c:v>
                </c:pt>
                <c:pt idx="634">
                  <c:v>7.1996846459137134E-2</c:v>
                </c:pt>
                <c:pt idx="635">
                  <c:v>7.2064327861086366E-2</c:v>
                </c:pt>
                <c:pt idx="636">
                  <c:v>7.2081808917297194E-2</c:v>
                </c:pt>
                <c:pt idx="637">
                  <c:v>7.2098415990868678E-2</c:v>
                </c:pt>
                <c:pt idx="638">
                  <c:v>7.2130917223943297E-2</c:v>
                </c:pt>
                <c:pt idx="639">
                  <c:v>7.214311778210579E-2</c:v>
                </c:pt>
                <c:pt idx="640">
                  <c:v>7.2156370989170465E-2</c:v>
                </c:pt>
                <c:pt idx="641">
                  <c:v>7.2163689582560045E-2</c:v>
                </c:pt>
                <c:pt idx="642">
                  <c:v>7.2379485635470586E-2</c:v>
                </c:pt>
                <c:pt idx="643">
                  <c:v>7.2395395433887649E-2</c:v>
                </c:pt>
                <c:pt idx="644">
                  <c:v>7.2424789923683189E-2</c:v>
                </c:pt>
                <c:pt idx="645">
                  <c:v>7.2472617506450995E-2</c:v>
                </c:pt>
                <c:pt idx="646">
                  <c:v>7.2560403378395089E-2</c:v>
                </c:pt>
                <c:pt idx="647">
                  <c:v>7.2597816301057147E-2</c:v>
                </c:pt>
                <c:pt idx="648">
                  <c:v>7.2650871195846137E-2</c:v>
                </c:pt>
                <c:pt idx="649">
                  <c:v>7.2731890695005255E-2</c:v>
                </c:pt>
                <c:pt idx="650">
                  <c:v>7.2766654719226997E-2</c:v>
                </c:pt>
                <c:pt idx="651">
                  <c:v>7.2786619618803852E-2</c:v>
                </c:pt>
                <c:pt idx="652">
                  <c:v>7.2794184433686876E-2</c:v>
                </c:pt>
                <c:pt idx="653">
                  <c:v>7.2909129196437883E-2</c:v>
                </c:pt>
                <c:pt idx="654">
                  <c:v>7.2918221781663406E-2</c:v>
                </c:pt>
                <c:pt idx="655">
                  <c:v>7.2935965830114705E-2</c:v>
                </c:pt>
                <c:pt idx="656">
                  <c:v>7.3020596364138018E-2</c:v>
                </c:pt>
                <c:pt idx="657">
                  <c:v>7.3105029558099485E-2</c:v>
                </c:pt>
                <c:pt idx="658">
                  <c:v>7.3196333631604299E-2</c:v>
                </c:pt>
                <c:pt idx="659">
                  <c:v>7.320915796149817E-2</c:v>
                </c:pt>
                <c:pt idx="660">
                  <c:v>7.3277599988519959E-2</c:v>
                </c:pt>
                <c:pt idx="661">
                  <c:v>7.3284624940682025E-2</c:v>
                </c:pt>
                <c:pt idx="662">
                  <c:v>7.3338873391074574E-2</c:v>
                </c:pt>
                <c:pt idx="663">
                  <c:v>7.3352760747154563E-2</c:v>
                </c:pt>
                <c:pt idx="664">
                  <c:v>7.3360180364387628E-2</c:v>
                </c:pt>
                <c:pt idx="665">
                  <c:v>7.3422569651355671E-2</c:v>
                </c:pt>
                <c:pt idx="666">
                  <c:v>7.3529812674860334E-2</c:v>
                </c:pt>
                <c:pt idx="667">
                  <c:v>7.355303529397697E-2</c:v>
                </c:pt>
                <c:pt idx="668">
                  <c:v>7.3633518042052981E-2</c:v>
                </c:pt>
                <c:pt idx="669">
                  <c:v>7.3736229680515783E-2</c:v>
                </c:pt>
                <c:pt idx="670">
                  <c:v>7.3769587650531376E-2</c:v>
                </c:pt>
                <c:pt idx="671">
                  <c:v>7.3778872944413598E-2</c:v>
                </c:pt>
                <c:pt idx="672">
                  <c:v>7.3793404465758439E-2</c:v>
                </c:pt>
                <c:pt idx="673">
                  <c:v>7.3962327832034491E-2</c:v>
                </c:pt>
                <c:pt idx="674">
                  <c:v>7.4015951832985524E-2</c:v>
                </c:pt>
                <c:pt idx="675">
                  <c:v>7.4048483491983258E-2</c:v>
                </c:pt>
                <c:pt idx="676">
                  <c:v>7.4116111854708025E-2</c:v>
                </c:pt>
                <c:pt idx="677">
                  <c:v>7.4143976564461256E-2</c:v>
                </c:pt>
                <c:pt idx="678">
                  <c:v>7.4163205519038836E-2</c:v>
                </c:pt>
                <c:pt idx="679">
                  <c:v>7.4180301254206507E-2</c:v>
                </c:pt>
                <c:pt idx="680">
                  <c:v>7.4238571651875904E-2</c:v>
                </c:pt>
                <c:pt idx="681">
                  <c:v>7.428675217082488E-2</c:v>
                </c:pt>
                <c:pt idx="682">
                  <c:v>7.4400327436511399E-2</c:v>
                </c:pt>
                <c:pt idx="683">
                  <c:v>7.4479503092462582E-2</c:v>
                </c:pt>
                <c:pt idx="684">
                  <c:v>7.4537748301485143E-2</c:v>
                </c:pt>
                <c:pt idx="685">
                  <c:v>7.4538174164588591E-2</c:v>
                </c:pt>
                <c:pt idx="686">
                  <c:v>7.4589042648131904E-2</c:v>
                </c:pt>
                <c:pt idx="687">
                  <c:v>7.4656549322172597E-2</c:v>
                </c:pt>
                <c:pt idx="688">
                  <c:v>7.4684840024329791E-2</c:v>
                </c:pt>
                <c:pt idx="689">
                  <c:v>7.4736854889367405E-2</c:v>
                </c:pt>
                <c:pt idx="690">
                  <c:v>7.474315843983087E-2</c:v>
                </c:pt>
                <c:pt idx="691">
                  <c:v>7.474909770447416E-2</c:v>
                </c:pt>
                <c:pt idx="692">
                  <c:v>7.4805956647066046E-2</c:v>
                </c:pt>
                <c:pt idx="693">
                  <c:v>7.4933868369265216E-2</c:v>
                </c:pt>
                <c:pt idx="694">
                  <c:v>7.5045027836483424E-2</c:v>
                </c:pt>
                <c:pt idx="695">
                  <c:v>7.5103300621307864E-2</c:v>
                </c:pt>
                <c:pt idx="696">
                  <c:v>7.5135637715730688E-2</c:v>
                </c:pt>
                <c:pt idx="697">
                  <c:v>7.5149933415465789E-2</c:v>
                </c:pt>
                <c:pt idx="698">
                  <c:v>7.515904308875189E-2</c:v>
                </c:pt>
                <c:pt idx="699">
                  <c:v>7.5171617803907451E-2</c:v>
                </c:pt>
                <c:pt idx="700">
                  <c:v>7.5203568339598084E-2</c:v>
                </c:pt>
                <c:pt idx="701">
                  <c:v>7.5259247998561055E-2</c:v>
                </c:pt>
                <c:pt idx="702">
                  <c:v>7.5384656263404376E-2</c:v>
                </c:pt>
                <c:pt idx="703">
                  <c:v>7.5387096034283632E-2</c:v>
                </c:pt>
                <c:pt idx="704">
                  <c:v>7.5389925390638587E-2</c:v>
                </c:pt>
                <c:pt idx="705">
                  <c:v>7.5414329410235112E-2</c:v>
                </c:pt>
                <c:pt idx="706">
                  <c:v>7.5452657199299319E-2</c:v>
                </c:pt>
                <c:pt idx="707">
                  <c:v>7.5491187815754299E-2</c:v>
                </c:pt>
                <c:pt idx="708">
                  <c:v>7.5529060398289036E-2</c:v>
                </c:pt>
                <c:pt idx="709">
                  <c:v>7.5630945106271469E-2</c:v>
                </c:pt>
                <c:pt idx="710">
                  <c:v>7.5653191838713274E-2</c:v>
                </c:pt>
                <c:pt idx="711">
                  <c:v>7.5766038780120629E-2</c:v>
                </c:pt>
                <c:pt idx="712">
                  <c:v>7.5792016044393909E-2</c:v>
                </c:pt>
                <c:pt idx="713">
                  <c:v>7.5825078885952094E-2</c:v>
                </c:pt>
                <c:pt idx="714">
                  <c:v>7.5871500406313408E-2</c:v>
                </c:pt>
                <c:pt idx="715">
                  <c:v>7.5978686468534701E-2</c:v>
                </c:pt>
                <c:pt idx="716">
                  <c:v>7.6014580345210275E-2</c:v>
                </c:pt>
                <c:pt idx="717">
                  <c:v>7.6050777091170779E-2</c:v>
                </c:pt>
                <c:pt idx="718">
                  <c:v>7.6071608471998897E-2</c:v>
                </c:pt>
                <c:pt idx="719">
                  <c:v>7.6108811332538745E-2</c:v>
                </c:pt>
                <c:pt idx="720">
                  <c:v>7.6130736744568356E-2</c:v>
                </c:pt>
                <c:pt idx="721">
                  <c:v>7.616835082159934E-2</c:v>
                </c:pt>
                <c:pt idx="722">
                  <c:v>7.6205060703558453E-2</c:v>
                </c:pt>
                <c:pt idx="723">
                  <c:v>7.6208446635547558E-2</c:v>
                </c:pt>
                <c:pt idx="724">
                  <c:v>7.6252359982645498E-2</c:v>
                </c:pt>
                <c:pt idx="725">
                  <c:v>7.6318474679088019E-2</c:v>
                </c:pt>
                <c:pt idx="726">
                  <c:v>7.6331218448919033E-2</c:v>
                </c:pt>
                <c:pt idx="727">
                  <c:v>7.6460125126459375E-2</c:v>
                </c:pt>
                <c:pt idx="728">
                  <c:v>7.6500461382754278E-2</c:v>
                </c:pt>
                <c:pt idx="729">
                  <c:v>7.6514610498721117E-2</c:v>
                </c:pt>
                <c:pt idx="730">
                  <c:v>7.6523628513547826E-2</c:v>
                </c:pt>
                <c:pt idx="731">
                  <c:v>7.6585879394134415E-2</c:v>
                </c:pt>
                <c:pt idx="732">
                  <c:v>7.6587736737565859E-2</c:v>
                </c:pt>
                <c:pt idx="733">
                  <c:v>7.6597346795803503E-2</c:v>
                </c:pt>
                <c:pt idx="734">
                  <c:v>7.6607788754895684E-2</c:v>
                </c:pt>
                <c:pt idx="735">
                  <c:v>7.673150694800307E-2</c:v>
                </c:pt>
                <c:pt idx="736">
                  <c:v>7.6751124168258203E-2</c:v>
                </c:pt>
                <c:pt idx="737">
                  <c:v>7.6779333851307266E-2</c:v>
                </c:pt>
                <c:pt idx="738">
                  <c:v>7.6786697553931332E-2</c:v>
                </c:pt>
                <c:pt idx="739">
                  <c:v>7.6795425508658019E-2</c:v>
                </c:pt>
                <c:pt idx="740">
                  <c:v>7.6801253117240439E-2</c:v>
                </c:pt>
                <c:pt idx="741">
                  <c:v>7.6830996178987601E-2</c:v>
                </c:pt>
                <c:pt idx="742">
                  <c:v>7.6869159653963764E-2</c:v>
                </c:pt>
                <c:pt idx="743">
                  <c:v>7.6982850620754426E-2</c:v>
                </c:pt>
                <c:pt idx="744">
                  <c:v>7.7049599629338231E-2</c:v>
                </c:pt>
                <c:pt idx="745">
                  <c:v>7.705006185869942E-2</c:v>
                </c:pt>
                <c:pt idx="746">
                  <c:v>7.7054831093133755E-2</c:v>
                </c:pt>
                <c:pt idx="747">
                  <c:v>7.7059018138180113E-2</c:v>
                </c:pt>
                <c:pt idx="748">
                  <c:v>7.71167666376531E-2</c:v>
                </c:pt>
                <c:pt idx="749">
                  <c:v>7.718141600765932E-2</c:v>
                </c:pt>
                <c:pt idx="750">
                  <c:v>7.7213574708871857E-2</c:v>
                </c:pt>
                <c:pt idx="751">
                  <c:v>7.7232074418190841E-2</c:v>
                </c:pt>
                <c:pt idx="752">
                  <c:v>7.7248467487665187E-2</c:v>
                </c:pt>
                <c:pt idx="753">
                  <c:v>7.726139132496776E-2</c:v>
                </c:pt>
                <c:pt idx="754">
                  <c:v>7.726613102170668E-2</c:v>
                </c:pt>
                <c:pt idx="755">
                  <c:v>7.7269608555733324E-2</c:v>
                </c:pt>
                <c:pt idx="756">
                  <c:v>7.7321812115556582E-2</c:v>
                </c:pt>
                <c:pt idx="757">
                  <c:v>7.7370094419509428E-2</c:v>
                </c:pt>
                <c:pt idx="758">
                  <c:v>7.7419693354848496E-2</c:v>
                </c:pt>
                <c:pt idx="759">
                  <c:v>7.7427967394521513E-2</c:v>
                </c:pt>
                <c:pt idx="760">
                  <c:v>7.7467144211104885E-2</c:v>
                </c:pt>
                <c:pt idx="761">
                  <c:v>7.7469054865359613E-2</c:v>
                </c:pt>
                <c:pt idx="762">
                  <c:v>7.7495676291750679E-2</c:v>
                </c:pt>
                <c:pt idx="763">
                  <c:v>7.7597867421128924E-2</c:v>
                </c:pt>
                <c:pt idx="764">
                  <c:v>7.7611549572980942E-2</c:v>
                </c:pt>
                <c:pt idx="765">
                  <c:v>7.7625391006027805E-2</c:v>
                </c:pt>
                <c:pt idx="766">
                  <c:v>7.7639753004842965E-2</c:v>
                </c:pt>
                <c:pt idx="767">
                  <c:v>7.765867517123555E-2</c:v>
                </c:pt>
                <c:pt idx="768">
                  <c:v>7.7689104383686494E-2</c:v>
                </c:pt>
                <c:pt idx="769">
                  <c:v>7.774450395293997E-2</c:v>
                </c:pt>
                <c:pt idx="770">
                  <c:v>7.7825069229368174E-2</c:v>
                </c:pt>
                <c:pt idx="771">
                  <c:v>7.7879118268698602E-2</c:v>
                </c:pt>
                <c:pt idx="772">
                  <c:v>7.7885899273062595E-2</c:v>
                </c:pt>
                <c:pt idx="773">
                  <c:v>7.7908054187500547E-2</c:v>
                </c:pt>
                <c:pt idx="774">
                  <c:v>7.7950512713669026E-2</c:v>
                </c:pt>
                <c:pt idx="775">
                  <c:v>7.7969285696390014E-2</c:v>
                </c:pt>
                <c:pt idx="776">
                  <c:v>7.7972835504905511E-2</c:v>
                </c:pt>
                <c:pt idx="777">
                  <c:v>7.8131630945627181E-2</c:v>
                </c:pt>
                <c:pt idx="778">
                  <c:v>7.813547653204507E-2</c:v>
                </c:pt>
                <c:pt idx="779">
                  <c:v>7.8184378230183996E-2</c:v>
                </c:pt>
                <c:pt idx="780">
                  <c:v>7.8199113954856986E-2</c:v>
                </c:pt>
                <c:pt idx="781">
                  <c:v>7.8210906347912293E-2</c:v>
                </c:pt>
                <c:pt idx="782">
                  <c:v>7.8297933690818791E-2</c:v>
                </c:pt>
                <c:pt idx="783">
                  <c:v>7.8344344965742191E-2</c:v>
                </c:pt>
                <c:pt idx="784">
                  <c:v>7.835596267006377E-2</c:v>
                </c:pt>
                <c:pt idx="785">
                  <c:v>7.8359609189438628E-2</c:v>
                </c:pt>
                <c:pt idx="786">
                  <c:v>7.8371553928639204E-2</c:v>
                </c:pt>
                <c:pt idx="787">
                  <c:v>7.8409197287920424E-2</c:v>
                </c:pt>
                <c:pt idx="788">
                  <c:v>7.8462375187688352E-2</c:v>
                </c:pt>
                <c:pt idx="789">
                  <c:v>7.8469764485331717E-2</c:v>
                </c:pt>
                <c:pt idx="790">
                  <c:v>7.8537200395925613E-2</c:v>
                </c:pt>
                <c:pt idx="791">
                  <c:v>7.859201954479357E-2</c:v>
                </c:pt>
                <c:pt idx="792">
                  <c:v>7.8618707597152448E-2</c:v>
                </c:pt>
                <c:pt idx="793">
                  <c:v>7.8664071693402893E-2</c:v>
                </c:pt>
                <c:pt idx="794">
                  <c:v>7.8668993337997054E-2</c:v>
                </c:pt>
                <c:pt idx="795">
                  <c:v>7.8756651549559131E-2</c:v>
                </c:pt>
                <c:pt idx="796">
                  <c:v>7.8825135378082486E-2</c:v>
                </c:pt>
                <c:pt idx="797">
                  <c:v>7.8910251496149303E-2</c:v>
                </c:pt>
                <c:pt idx="798">
                  <c:v>7.8986611711004573E-2</c:v>
                </c:pt>
                <c:pt idx="799">
                  <c:v>7.9083536371344756E-2</c:v>
                </c:pt>
                <c:pt idx="800">
                  <c:v>7.9114539888689092E-2</c:v>
                </c:pt>
                <c:pt idx="801">
                  <c:v>7.9142295459874834E-2</c:v>
                </c:pt>
                <c:pt idx="802">
                  <c:v>7.9319007731608299E-2</c:v>
                </c:pt>
                <c:pt idx="803">
                  <c:v>7.9358605175104652E-2</c:v>
                </c:pt>
                <c:pt idx="804">
                  <c:v>7.9388039670225383E-2</c:v>
                </c:pt>
                <c:pt idx="805">
                  <c:v>7.9404976187951143E-2</c:v>
                </c:pt>
                <c:pt idx="806">
                  <c:v>7.9409805814874404E-2</c:v>
                </c:pt>
                <c:pt idx="807">
                  <c:v>7.9417307213773561E-2</c:v>
                </c:pt>
                <c:pt idx="808">
                  <c:v>7.9476328120340112E-2</c:v>
                </c:pt>
                <c:pt idx="809">
                  <c:v>7.9622381518899096E-2</c:v>
                </c:pt>
                <c:pt idx="810">
                  <c:v>7.9697707824342059E-2</c:v>
                </c:pt>
                <c:pt idx="811">
                  <c:v>7.97358799254579E-2</c:v>
                </c:pt>
                <c:pt idx="812">
                  <c:v>7.9745535708196605E-2</c:v>
                </c:pt>
                <c:pt idx="813">
                  <c:v>7.9769500280277086E-2</c:v>
                </c:pt>
                <c:pt idx="814">
                  <c:v>7.9815735998182841E-2</c:v>
                </c:pt>
                <c:pt idx="815">
                  <c:v>7.9929722431842529E-2</c:v>
                </c:pt>
                <c:pt idx="816">
                  <c:v>7.998954341140152E-2</c:v>
                </c:pt>
                <c:pt idx="817">
                  <c:v>8.0003628941717836E-2</c:v>
                </c:pt>
                <c:pt idx="818">
                  <c:v>8.0018922946500301E-2</c:v>
                </c:pt>
                <c:pt idx="819">
                  <c:v>8.0061919898862882E-2</c:v>
                </c:pt>
                <c:pt idx="820">
                  <c:v>8.008362049733421E-2</c:v>
                </c:pt>
                <c:pt idx="821">
                  <c:v>8.0137100969903369E-2</c:v>
                </c:pt>
                <c:pt idx="822">
                  <c:v>8.0140285385840768E-2</c:v>
                </c:pt>
                <c:pt idx="823">
                  <c:v>8.0141436383214124E-2</c:v>
                </c:pt>
                <c:pt idx="824">
                  <c:v>8.0181813670818447E-2</c:v>
                </c:pt>
                <c:pt idx="825">
                  <c:v>8.0185304660489801E-2</c:v>
                </c:pt>
                <c:pt idx="826">
                  <c:v>8.0231088565448153E-2</c:v>
                </c:pt>
                <c:pt idx="827">
                  <c:v>8.0254829896993424E-2</c:v>
                </c:pt>
                <c:pt idx="828">
                  <c:v>8.0309473458830716E-2</c:v>
                </c:pt>
                <c:pt idx="829">
                  <c:v>8.0314641434746856E-2</c:v>
                </c:pt>
                <c:pt idx="830">
                  <c:v>8.0403383388879854E-2</c:v>
                </c:pt>
                <c:pt idx="831">
                  <c:v>8.0410923239120968E-2</c:v>
                </c:pt>
                <c:pt idx="832">
                  <c:v>8.0433743528406376E-2</c:v>
                </c:pt>
                <c:pt idx="833">
                  <c:v>8.0453873902099918E-2</c:v>
                </c:pt>
                <c:pt idx="834">
                  <c:v>8.0555917390934803E-2</c:v>
                </c:pt>
                <c:pt idx="835">
                  <c:v>8.0574321375163585E-2</c:v>
                </c:pt>
                <c:pt idx="836">
                  <c:v>8.0596025076341685E-2</c:v>
                </c:pt>
                <c:pt idx="837">
                  <c:v>8.0596436615477801E-2</c:v>
                </c:pt>
                <c:pt idx="838">
                  <c:v>8.0598566299835459E-2</c:v>
                </c:pt>
                <c:pt idx="839">
                  <c:v>8.0653098804492146E-2</c:v>
                </c:pt>
                <c:pt idx="840">
                  <c:v>8.0683063070639743E-2</c:v>
                </c:pt>
                <c:pt idx="841">
                  <c:v>8.072588877234535E-2</c:v>
                </c:pt>
                <c:pt idx="842">
                  <c:v>8.0741225312317727E-2</c:v>
                </c:pt>
                <c:pt idx="843">
                  <c:v>8.076076233237181E-2</c:v>
                </c:pt>
                <c:pt idx="844">
                  <c:v>8.0774650191286615E-2</c:v>
                </c:pt>
                <c:pt idx="845">
                  <c:v>8.079428753606431E-2</c:v>
                </c:pt>
                <c:pt idx="846">
                  <c:v>8.0843766816389162E-2</c:v>
                </c:pt>
                <c:pt idx="847">
                  <c:v>8.0920820217223952E-2</c:v>
                </c:pt>
                <c:pt idx="848">
                  <c:v>8.0969941043227814E-2</c:v>
                </c:pt>
                <c:pt idx="849">
                  <c:v>8.1004679884450495E-2</c:v>
                </c:pt>
                <c:pt idx="850">
                  <c:v>8.1007414867512922E-2</c:v>
                </c:pt>
                <c:pt idx="851">
                  <c:v>8.1025099974848996E-2</c:v>
                </c:pt>
                <c:pt idx="852">
                  <c:v>8.1054644161329098E-2</c:v>
                </c:pt>
                <c:pt idx="853">
                  <c:v>8.1130824785639086E-2</c:v>
                </c:pt>
                <c:pt idx="854">
                  <c:v>8.118057657476499E-2</c:v>
                </c:pt>
                <c:pt idx="855">
                  <c:v>8.1206474651905475E-2</c:v>
                </c:pt>
                <c:pt idx="856">
                  <c:v>8.1219083536551273E-2</c:v>
                </c:pt>
                <c:pt idx="857">
                  <c:v>8.1230670050460696E-2</c:v>
                </c:pt>
                <c:pt idx="858">
                  <c:v>8.1249721341960776E-2</c:v>
                </c:pt>
                <c:pt idx="859">
                  <c:v>8.1256541506166888E-2</c:v>
                </c:pt>
                <c:pt idx="860">
                  <c:v>8.1307308066617109E-2</c:v>
                </c:pt>
                <c:pt idx="861">
                  <c:v>8.1320466970850658E-2</c:v>
                </c:pt>
                <c:pt idx="862">
                  <c:v>8.137699112477699E-2</c:v>
                </c:pt>
                <c:pt idx="863">
                  <c:v>8.1411045843800989E-2</c:v>
                </c:pt>
                <c:pt idx="864">
                  <c:v>8.1414930979810035E-2</c:v>
                </c:pt>
                <c:pt idx="865">
                  <c:v>8.1422515758960257E-2</c:v>
                </c:pt>
                <c:pt idx="866">
                  <c:v>8.1425237486246513E-2</c:v>
                </c:pt>
                <c:pt idx="867">
                  <c:v>8.144755806567669E-2</c:v>
                </c:pt>
                <c:pt idx="868">
                  <c:v>8.1473970282027547E-2</c:v>
                </c:pt>
                <c:pt idx="869">
                  <c:v>8.1484266503335859E-2</c:v>
                </c:pt>
                <c:pt idx="870">
                  <c:v>8.149914149154934E-2</c:v>
                </c:pt>
                <c:pt idx="871">
                  <c:v>8.1500116759114519E-2</c:v>
                </c:pt>
                <c:pt idx="872">
                  <c:v>8.1551306971346021E-2</c:v>
                </c:pt>
                <c:pt idx="873">
                  <c:v>8.1561140143626337E-2</c:v>
                </c:pt>
                <c:pt idx="874">
                  <c:v>8.161158264124313E-2</c:v>
                </c:pt>
                <c:pt idx="875">
                  <c:v>8.1624858219178212E-2</c:v>
                </c:pt>
                <c:pt idx="876">
                  <c:v>8.1631750612465387E-2</c:v>
                </c:pt>
                <c:pt idx="877">
                  <c:v>8.1701026511872263E-2</c:v>
                </c:pt>
                <c:pt idx="878">
                  <c:v>8.1720209887855236E-2</c:v>
                </c:pt>
                <c:pt idx="879">
                  <c:v>8.1737337910510965E-2</c:v>
                </c:pt>
                <c:pt idx="880">
                  <c:v>8.1784061998553509E-2</c:v>
                </c:pt>
                <c:pt idx="881">
                  <c:v>8.1814198596628265E-2</c:v>
                </c:pt>
                <c:pt idx="882">
                  <c:v>8.1815533787739758E-2</c:v>
                </c:pt>
                <c:pt idx="883">
                  <c:v>8.1884977590807817E-2</c:v>
                </c:pt>
                <c:pt idx="884">
                  <c:v>8.1887190992633654E-2</c:v>
                </c:pt>
                <c:pt idx="885">
                  <c:v>8.1945327723981304E-2</c:v>
                </c:pt>
                <c:pt idx="886">
                  <c:v>8.1949377969324749E-2</c:v>
                </c:pt>
                <c:pt idx="887">
                  <c:v>8.1990808664998333E-2</c:v>
                </c:pt>
                <c:pt idx="888">
                  <c:v>8.2040423333014353E-2</c:v>
                </c:pt>
                <c:pt idx="889">
                  <c:v>8.2044416939835038E-2</c:v>
                </c:pt>
                <c:pt idx="890">
                  <c:v>8.2090969922524501E-2</c:v>
                </c:pt>
                <c:pt idx="891">
                  <c:v>8.2104434658960168E-2</c:v>
                </c:pt>
                <c:pt idx="892">
                  <c:v>8.2176435316998753E-2</c:v>
                </c:pt>
                <c:pt idx="893">
                  <c:v>8.2189268794251785E-2</c:v>
                </c:pt>
                <c:pt idx="894">
                  <c:v>8.2196954644520565E-2</c:v>
                </c:pt>
                <c:pt idx="895">
                  <c:v>8.2208295398985359E-2</c:v>
                </c:pt>
                <c:pt idx="896">
                  <c:v>8.2213426149196245E-2</c:v>
                </c:pt>
                <c:pt idx="897">
                  <c:v>8.2260548999540412E-2</c:v>
                </c:pt>
                <c:pt idx="898">
                  <c:v>8.2267820852856388E-2</c:v>
                </c:pt>
                <c:pt idx="899">
                  <c:v>8.2279033349601516E-2</c:v>
                </c:pt>
                <c:pt idx="900">
                  <c:v>8.2299827888929311E-2</c:v>
                </c:pt>
                <c:pt idx="901">
                  <c:v>8.233886603262433E-2</c:v>
                </c:pt>
                <c:pt idx="902">
                  <c:v>8.2406575684167996E-2</c:v>
                </c:pt>
                <c:pt idx="903">
                  <c:v>8.240965553931813E-2</c:v>
                </c:pt>
                <c:pt idx="904">
                  <c:v>8.2413066274994715E-2</c:v>
                </c:pt>
                <c:pt idx="905">
                  <c:v>8.2413249560575261E-2</c:v>
                </c:pt>
                <c:pt idx="906">
                  <c:v>8.2447511366661133E-2</c:v>
                </c:pt>
                <c:pt idx="907">
                  <c:v>8.2447671749652507E-2</c:v>
                </c:pt>
                <c:pt idx="908">
                  <c:v>8.2475850229135061E-2</c:v>
                </c:pt>
                <c:pt idx="909">
                  <c:v>8.2541410520236502E-2</c:v>
                </c:pt>
                <c:pt idx="910">
                  <c:v>8.2553481461719258E-2</c:v>
                </c:pt>
                <c:pt idx="911">
                  <c:v>8.256114151690748E-2</c:v>
                </c:pt>
                <c:pt idx="912">
                  <c:v>8.2603421685926423E-2</c:v>
                </c:pt>
                <c:pt idx="913">
                  <c:v>8.2640977207644239E-2</c:v>
                </c:pt>
                <c:pt idx="914">
                  <c:v>8.2662559502464136E-2</c:v>
                </c:pt>
                <c:pt idx="915">
                  <c:v>8.2668788607304783E-2</c:v>
                </c:pt>
                <c:pt idx="916">
                  <c:v>8.2724007740017841E-2</c:v>
                </c:pt>
                <c:pt idx="917">
                  <c:v>8.2808751032783678E-2</c:v>
                </c:pt>
                <c:pt idx="918">
                  <c:v>8.2810319963716031E-2</c:v>
                </c:pt>
                <c:pt idx="919">
                  <c:v>8.282068717466913E-2</c:v>
                </c:pt>
                <c:pt idx="920">
                  <c:v>8.2864117430690623E-2</c:v>
                </c:pt>
                <c:pt idx="921">
                  <c:v>8.289349527467034E-2</c:v>
                </c:pt>
                <c:pt idx="922">
                  <c:v>8.2906387838885529E-2</c:v>
                </c:pt>
                <c:pt idx="923">
                  <c:v>8.2921840768888366E-2</c:v>
                </c:pt>
                <c:pt idx="924">
                  <c:v>8.2967543737071381E-2</c:v>
                </c:pt>
                <c:pt idx="925">
                  <c:v>8.2969564028891399E-2</c:v>
                </c:pt>
                <c:pt idx="926">
                  <c:v>8.2973295864329027E-2</c:v>
                </c:pt>
                <c:pt idx="927">
                  <c:v>8.2993450464877799E-2</c:v>
                </c:pt>
                <c:pt idx="928">
                  <c:v>8.3014607050749464E-2</c:v>
                </c:pt>
                <c:pt idx="929">
                  <c:v>8.3031288985458557E-2</c:v>
                </c:pt>
                <c:pt idx="930">
                  <c:v>8.3034417691184942E-2</c:v>
                </c:pt>
                <c:pt idx="931">
                  <c:v>8.3037223977961358E-2</c:v>
                </c:pt>
                <c:pt idx="932">
                  <c:v>8.3040067450230251E-2</c:v>
                </c:pt>
                <c:pt idx="933">
                  <c:v>8.3082659773706477E-2</c:v>
                </c:pt>
                <c:pt idx="934">
                  <c:v>8.3094091422199964E-2</c:v>
                </c:pt>
                <c:pt idx="935">
                  <c:v>8.3115995188810979E-2</c:v>
                </c:pt>
                <c:pt idx="936">
                  <c:v>8.3119649557771472E-2</c:v>
                </c:pt>
                <c:pt idx="937">
                  <c:v>8.3123241320922719E-2</c:v>
                </c:pt>
                <c:pt idx="938">
                  <c:v>8.312325779688047E-2</c:v>
                </c:pt>
                <c:pt idx="939">
                  <c:v>8.3191510428280213E-2</c:v>
                </c:pt>
                <c:pt idx="940">
                  <c:v>8.3281641661569109E-2</c:v>
                </c:pt>
                <c:pt idx="941">
                  <c:v>8.3290701711940002E-2</c:v>
                </c:pt>
                <c:pt idx="942">
                  <c:v>8.3319330761284463E-2</c:v>
                </c:pt>
                <c:pt idx="943">
                  <c:v>8.3326723257046806E-2</c:v>
                </c:pt>
                <c:pt idx="944">
                  <c:v>8.3333588376085371E-2</c:v>
                </c:pt>
                <c:pt idx="945">
                  <c:v>8.3348061424531925E-2</c:v>
                </c:pt>
                <c:pt idx="946">
                  <c:v>8.3380812934387497E-2</c:v>
                </c:pt>
                <c:pt idx="947">
                  <c:v>8.3442386839938043E-2</c:v>
                </c:pt>
                <c:pt idx="948">
                  <c:v>8.3463729574688478E-2</c:v>
                </c:pt>
                <c:pt idx="949">
                  <c:v>8.346830407145342E-2</c:v>
                </c:pt>
                <c:pt idx="950">
                  <c:v>8.3474617043512001E-2</c:v>
                </c:pt>
                <c:pt idx="951">
                  <c:v>8.3499112541682088E-2</c:v>
                </c:pt>
                <c:pt idx="952">
                  <c:v>8.3522760204466973E-2</c:v>
                </c:pt>
                <c:pt idx="953">
                  <c:v>8.3549917234398044E-2</c:v>
                </c:pt>
                <c:pt idx="954">
                  <c:v>8.3609743818788287E-2</c:v>
                </c:pt>
                <c:pt idx="955">
                  <c:v>8.3673279333326855E-2</c:v>
                </c:pt>
                <c:pt idx="956">
                  <c:v>8.3707892958602564E-2</c:v>
                </c:pt>
                <c:pt idx="957">
                  <c:v>8.3724391771542478E-2</c:v>
                </c:pt>
                <c:pt idx="958">
                  <c:v>8.372633524527423E-2</c:v>
                </c:pt>
                <c:pt idx="959">
                  <c:v>8.3752155694333488E-2</c:v>
                </c:pt>
                <c:pt idx="960">
                  <c:v>8.3845445513546571E-2</c:v>
                </c:pt>
                <c:pt idx="961">
                  <c:v>8.388117766127566E-2</c:v>
                </c:pt>
                <c:pt idx="962">
                  <c:v>8.3924826632226654E-2</c:v>
                </c:pt>
                <c:pt idx="963">
                  <c:v>8.3928275116610287E-2</c:v>
                </c:pt>
                <c:pt idx="964">
                  <c:v>8.3937671219012883E-2</c:v>
                </c:pt>
                <c:pt idx="965">
                  <c:v>8.394905771071226E-2</c:v>
                </c:pt>
                <c:pt idx="966">
                  <c:v>8.3952606902431795E-2</c:v>
                </c:pt>
                <c:pt idx="967">
                  <c:v>8.4020953782552352E-2</c:v>
                </c:pt>
                <c:pt idx="968">
                  <c:v>8.4096949780355076E-2</c:v>
                </c:pt>
                <c:pt idx="969">
                  <c:v>8.4106345036960309E-2</c:v>
                </c:pt>
                <c:pt idx="970">
                  <c:v>8.4115793042486633E-2</c:v>
                </c:pt>
                <c:pt idx="971">
                  <c:v>8.4123315865906156E-2</c:v>
                </c:pt>
                <c:pt idx="972">
                  <c:v>8.4134368819395344E-2</c:v>
                </c:pt>
                <c:pt idx="973">
                  <c:v>8.4181138816447579E-2</c:v>
                </c:pt>
                <c:pt idx="974">
                  <c:v>8.4282018967670874E-2</c:v>
                </c:pt>
                <c:pt idx="975">
                  <c:v>8.4297443985150475E-2</c:v>
                </c:pt>
                <c:pt idx="976">
                  <c:v>8.4313551941851597E-2</c:v>
                </c:pt>
                <c:pt idx="977">
                  <c:v>8.4336794619723418E-2</c:v>
                </c:pt>
                <c:pt idx="978">
                  <c:v>8.4354262686007944E-2</c:v>
                </c:pt>
                <c:pt idx="979">
                  <c:v>8.4367229887539488E-2</c:v>
                </c:pt>
                <c:pt idx="980">
                  <c:v>8.4367380362901506E-2</c:v>
                </c:pt>
                <c:pt idx="981">
                  <c:v>8.4367503052479337E-2</c:v>
                </c:pt>
                <c:pt idx="982">
                  <c:v>8.4376056758046269E-2</c:v>
                </c:pt>
                <c:pt idx="983">
                  <c:v>8.4384169209087909E-2</c:v>
                </c:pt>
                <c:pt idx="984">
                  <c:v>8.4460730878281778E-2</c:v>
                </c:pt>
                <c:pt idx="985">
                  <c:v>8.4542565094960415E-2</c:v>
                </c:pt>
                <c:pt idx="986">
                  <c:v>8.4566572796843778E-2</c:v>
                </c:pt>
                <c:pt idx="987">
                  <c:v>8.4584980467204321E-2</c:v>
                </c:pt>
                <c:pt idx="988">
                  <c:v>8.4592778883236311E-2</c:v>
                </c:pt>
                <c:pt idx="989">
                  <c:v>8.459765950313318E-2</c:v>
                </c:pt>
                <c:pt idx="990">
                  <c:v>8.4615002064982889E-2</c:v>
                </c:pt>
                <c:pt idx="991">
                  <c:v>8.4674960810816477E-2</c:v>
                </c:pt>
                <c:pt idx="992">
                  <c:v>8.4699785643793074E-2</c:v>
                </c:pt>
                <c:pt idx="993">
                  <c:v>8.470331813515794E-2</c:v>
                </c:pt>
                <c:pt idx="994">
                  <c:v>8.4714405612212815E-2</c:v>
                </c:pt>
                <c:pt idx="995">
                  <c:v>8.4723738568692322E-2</c:v>
                </c:pt>
                <c:pt idx="996">
                  <c:v>8.4732685348432701E-2</c:v>
                </c:pt>
                <c:pt idx="997">
                  <c:v>8.4757909170790346E-2</c:v>
                </c:pt>
                <c:pt idx="998">
                  <c:v>8.4768644083453623E-2</c:v>
                </c:pt>
                <c:pt idx="999">
                  <c:v>8.4776228923705801E-2</c:v>
                </c:pt>
                <c:pt idx="1000">
                  <c:v>8.4805501584387932E-2</c:v>
                </c:pt>
                <c:pt idx="1001">
                  <c:v>8.4831326170174193E-2</c:v>
                </c:pt>
                <c:pt idx="1002">
                  <c:v>8.4971312040184099E-2</c:v>
                </c:pt>
                <c:pt idx="1003">
                  <c:v>8.5015062881684145E-2</c:v>
                </c:pt>
                <c:pt idx="1004">
                  <c:v>8.5089184382277971E-2</c:v>
                </c:pt>
                <c:pt idx="1005">
                  <c:v>8.5091891217175281E-2</c:v>
                </c:pt>
                <c:pt idx="1006">
                  <c:v>8.5093011061434118E-2</c:v>
                </c:pt>
                <c:pt idx="1007">
                  <c:v>8.510565103970634E-2</c:v>
                </c:pt>
                <c:pt idx="1008">
                  <c:v>8.510642889120662E-2</c:v>
                </c:pt>
                <c:pt idx="1009">
                  <c:v>8.5145783004675235E-2</c:v>
                </c:pt>
                <c:pt idx="1010">
                  <c:v>8.5212588323862984E-2</c:v>
                </c:pt>
                <c:pt idx="1011">
                  <c:v>8.5216325846673033E-2</c:v>
                </c:pt>
                <c:pt idx="1012">
                  <c:v>8.5225069980206333E-2</c:v>
                </c:pt>
                <c:pt idx="1013">
                  <c:v>8.525847026634098E-2</c:v>
                </c:pt>
                <c:pt idx="1014">
                  <c:v>8.5273068390963491E-2</c:v>
                </c:pt>
                <c:pt idx="1015">
                  <c:v>8.5338578522991607E-2</c:v>
                </c:pt>
                <c:pt idx="1016">
                  <c:v>8.5364841627551841E-2</c:v>
                </c:pt>
                <c:pt idx="1017">
                  <c:v>8.5418935188978112E-2</c:v>
                </c:pt>
                <c:pt idx="1018">
                  <c:v>8.5443442518614798E-2</c:v>
                </c:pt>
                <c:pt idx="1019">
                  <c:v>8.5462279027720967E-2</c:v>
                </c:pt>
                <c:pt idx="1020">
                  <c:v>8.5478396302151302E-2</c:v>
                </c:pt>
                <c:pt idx="1021">
                  <c:v>8.5511254450187077E-2</c:v>
                </c:pt>
                <c:pt idx="1022">
                  <c:v>8.5519827654054678E-2</c:v>
                </c:pt>
                <c:pt idx="1023">
                  <c:v>8.5529944832835547E-2</c:v>
                </c:pt>
                <c:pt idx="1024">
                  <c:v>8.555307875918268E-2</c:v>
                </c:pt>
                <c:pt idx="1025">
                  <c:v>8.5564955610258633E-2</c:v>
                </c:pt>
                <c:pt idx="1026">
                  <c:v>8.55832477978168E-2</c:v>
                </c:pt>
                <c:pt idx="1027">
                  <c:v>8.5612887258205941E-2</c:v>
                </c:pt>
                <c:pt idx="1028">
                  <c:v>8.5627825289706444E-2</c:v>
                </c:pt>
                <c:pt idx="1029">
                  <c:v>8.5633126320134034E-2</c:v>
                </c:pt>
                <c:pt idx="1030">
                  <c:v>8.5641368325757222E-2</c:v>
                </c:pt>
                <c:pt idx="1031">
                  <c:v>8.5648211530267943E-2</c:v>
                </c:pt>
                <c:pt idx="1032">
                  <c:v>8.5665121011878106E-2</c:v>
                </c:pt>
                <c:pt idx="1033">
                  <c:v>8.5678591482976602E-2</c:v>
                </c:pt>
                <c:pt idx="1034">
                  <c:v>8.5712049435470852E-2</c:v>
                </c:pt>
                <c:pt idx="1035">
                  <c:v>8.5736237379371708E-2</c:v>
                </c:pt>
                <c:pt idx="1036">
                  <c:v>8.5741493222744256E-2</c:v>
                </c:pt>
                <c:pt idx="1037">
                  <c:v>8.5744904114191958E-2</c:v>
                </c:pt>
                <c:pt idx="1038">
                  <c:v>8.5768519045668068E-2</c:v>
                </c:pt>
                <c:pt idx="1039">
                  <c:v>8.5805999223567436E-2</c:v>
                </c:pt>
                <c:pt idx="1040">
                  <c:v>8.5825093902711744E-2</c:v>
                </c:pt>
                <c:pt idx="1041">
                  <c:v>8.5844662875890224E-2</c:v>
                </c:pt>
                <c:pt idx="1042">
                  <c:v>8.585214937146067E-2</c:v>
                </c:pt>
                <c:pt idx="1043">
                  <c:v>8.5901143266813557E-2</c:v>
                </c:pt>
                <c:pt idx="1044">
                  <c:v>8.5921839525568644E-2</c:v>
                </c:pt>
                <c:pt idx="1045">
                  <c:v>8.597649014633045E-2</c:v>
                </c:pt>
                <c:pt idx="1046">
                  <c:v>8.6006840903803644E-2</c:v>
                </c:pt>
                <c:pt idx="1047">
                  <c:v>8.602802019273266E-2</c:v>
                </c:pt>
                <c:pt idx="1048">
                  <c:v>8.6040031407333545E-2</c:v>
                </c:pt>
                <c:pt idx="1049">
                  <c:v>8.606100364918369E-2</c:v>
                </c:pt>
                <c:pt idx="1050">
                  <c:v>8.6075009400093369E-2</c:v>
                </c:pt>
                <c:pt idx="1051">
                  <c:v>8.6075039817596927E-2</c:v>
                </c:pt>
                <c:pt idx="1052">
                  <c:v>8.6077323259098504E-2</c:v>
                </c:pt>
                <c:pt idx="1053">
                  <c:v>8.6079051463963413E-2</c:v>
                </c:pt>
                <c:pt idx="1054">
                  <c:v>8.6082105564789985E-2</c:v>
                </c:pt>
                <c:pt idx="1055">
                  <c:v>8.6083617536256901E-2</c:v>
                </c:pt>
                <c:pt idx="1056">
                  <c:v>8.611732541762615E-2</c:v>
                </c:pt>
                <c:pt idx="1057">
                  <c:v>8.6145184175774825E-2</c:v>
                </c:pt>
                <c:pt idx="1058">
                  <c:v>8.6189565031039639E-2</c:v>
                </c:pt>
                <c:pt idx="1059">
                  <c:v>8.6200670420997494E-2</c:v>
                </c:pt>
                <c:pt idx="1060">
                  <c:v>8.6213730931621727E-2</c:v>
                </c:pt>
                <c:pt idx="1061">
                  <c:v>8.6262101016218631E-2</c:v>
                </c:pt>
                <c:pt idx="1062">
                  <c:v>8.6274269387505195E-2</c:v>
                </c:pt>
                <c:pt idx="1063">
                  <c:v>8.6277768836759389E-2</c:v>
                </c:pt>
                <c:pt idx="1064">
                  <c:v>8.6286820521915983E-2</c:v>
                </c:pt>
                <c:pt idx="1065">
                  <c:v>8.6307056986129838E-2</c:v>
                </c:pt>
                <c:pt idx="1066">
                  <c:v>8.6324363069840634E-2</c:v>
                </c:pt>
                <c:pt idx="1067">
                  <c:v>8.6328224369410247E-2</c:v>
                </c:pt>
                <c:pt idx="1068">
                  <c:v>8.6346145618498113E-2</c:v>
                </c:pt>
                <c:pt idx="1069">
                  <c:v>8.6444025256655774E-2</c:v>
                </c:pt>
                <c:pt idx="1070">
                  <c:v>8.6468086171884742E-2</c:v>
                </c:pt>
                <c:pt idx="1071">
                  <c:v>8.6472608701297707E-2</c:v>
                </c:pt>
                <c:pt idx="1072">
                  <c:v>8.6474234833761168E-2</c:v>
                </c:pt>
                <c:pt idx="1073">
                  <c:v>8.6529368528535253E-2</c:v>
                </c:pt>
                <c:pt idx="1074">
                  <c:v>8.6534695810351475E-2</c:v>
                </c:pt>
                <c:pt idx="1075">
                  <c:v>8.6542082400009421E-2</c:v>
                </c:pt>
                <c:pt idx="1076">
                  <c:v>8.6542767401357787E-2</c:v>
                </c:pt>
                <c:pt idx="1077">
                  <c:v>8.6571853149034303E-2</c:v>
                </c:pt>
                <c:pt idx="1078">
                  <c:v>8.6603881544777481E-2</c:v>
                </c:pt>
                <c:pt idx="1079">
                  <c:v>8.6606208824971539E-2</c:v>
                </c:pt>
                <c:pt idx="1080">
                  <c:v>8.6659180504120761E-2</c:v>
                </c:pt>
                <c:pt idx="1081">
                  <c:v>8.6664630010743371E-2</c:v>
                </c:pt>
                <c:pt idx="1082">
                  <c:v>8.6678215877870404E-2</c:v>
                </c:pt>
                <c:pt idx="1083">
                  <c:v>8.6696306333153381E-2</c:v>
                </c:pt>
                <c:pt idx="1084">
                  <c:v>8.6745076965969961E-2</c:v>
                </c:pt>
                <c:pt idx="1085">
                  <c:v>8.6771812570218917E-2</c:v>
                </c:pt>
                <c:pt idx="1086">
                  <c:v>8.6773661302983612E-2</c:v>
                </c:pt>
                <c:pt idx="1087">
                  <c:v>8.6787797017484555E-2</c:v>
                </c:pt>
                <c:pt idx="1088">
                  <c:v>8.6829034929102225E-2</c:v>
                </c:pt>
                <c:pt idx="1089">
                  <c:v>8.683177064521938E-2</c:v>
                </c:pt>
                <c:pt idx="1090">
                  <c:v>8.6837379351850277E-2</c:v>
                </c:pt>
                <c:pt idx="1091">
                  <c:v>8.6873359192468996E-2</c:v>
                </c:pt>
                <c:pt idx="1092">
                  <c:v>8.6896454682503482E-2</c:v>
                </c:pt>
                <c:pt idx="1093">
                  <c:v>8.690949012483884E-2</c:v>
                </c:pt>
                <c:pt idx="1094">
                  <c:v>8.6964845857208331E-2</c:v>
                </c:pt>
                <c:pt idx="1095">
                  <c:v>8.696916704917132E-2</c:v>
                </c:pt>
                <c:pt idx="1096">
                  <c:v>8.6981724733365656E-2</c:v>
                </c:pt>
                <c:pt idx="1097">
                  <c:v>8.6993138979654189E-2</c:v>
                </c:pt>
                <c:pt idx="1098">
                  <c:v>8.7028546396100179E-2</c:v>
                </c:pt>
                <c:pt idx="1099">
                  <c:v>8.7044323062991993E-2</c:v>
                </c:pt>
                <c:pt idx="1100">
                  <c:v>8.7085414327240734E-2</c:v>
                </c:pt>
                <c:pt idx="1101">
                  <c:v>8.7100925092390327E-2</c:v>
                </c:pt>
                <c:pt idx="1102">
                  <c:v>8.712812833467691E-2</c:v>
                </c:pt>
                <c:pt idx="1103">
                  <c:v>8.7140041190413117E-2</c:v>
                </c:pt>
                <c:pt idx="1104">
                  <c:v>8.7145792542853373E-2</c:v>
                </c:pt>
                <c:pt idx="1105">
                  <c:v>8.7158467062538408E-2</c:v>
                </c:pt>
                <c:pt idx="1106">
                  <c:v>8.7159511675302337E-2</c:v>
                </c:pt>
                <c:pt idx="1107">
                  <c:v>8.7188442103995317E-2</c:v>
                </c:pt>
                <c:pt idx="1108">
                  <c:v>8.7189326424469443E-2</c:v>
                </c:pt>
                <c:pt idx="1109">
                  <c:v>8.7193988296476815E-2</c:v>
                </c:pt>
                <c:pt idx="1110">
                  <c:v>8.7206632435220213E-2</c:v>
                </c:pt>
                <c:pt idx="1111">
                  <c:v>8.7216192404489259E-2</c:v>
                </c:pt>
                <c:pt idx="1112">
                  <c:v>8.7273552942252225E-2</c:v>
                </c:pt>
                <c:pt idx="1113">
                  <c:v>8.7291022425447964E-2</c:v>
                </c:pt>
                <c:pt idx="1114">
                  <c:v>8.7304820865975769E-2</c:v>
                </c:pt>
                <c:pt idx="1115">
                  <c:v>8.7311398249435901E-2</c:v>
                </c:pt>
                <c:pt idx="1116">
                  <c:v>8.7313227467700025E-2</c:v>
                </c:pt>
                <c:pt idx="1117">
                  <c:v>8.7329804751091145E-2</c:v>
                </c:pt>
                <c:pt idx="1118">
                  <c:v>8.7351071257141685E-2</c:v>
                </c:pt>
                <c:pt idx="1119">
                  <c:v>8.7354626209887806E-2</c:v>
                </c:pt>
                <c:pt idx="1120">
                  <c:v>8.7371630126942684E-2</c:v>
                </c:pt>
                <c:pt idx="1121">
                  <c:v>8.7375472777451349E-2</c:v>
                </c:pt>
                <c:pt idx="1122">
                  <c:v>8.7395278714503921E-2</c:v>
                </c:pt>
                <c:pt idx="1123">
                  <c:v>8.7448800207492614E-2</c:v>
                </c:pt>
                <c:pt idx="1124">
                  <c:v>8.7472250715328395E-2</c:v>
                </c:pt>
                <c:pt idx="1125">
                  <c:v>8.7479062525056342E-2</c:v>
                </c:pt>
                <c:pt idx="1126">
                  <c:v>8.7481586169628797E-2</c:v>
                </c:pt>
                <c:pt idx="1127">
                  <c:v>8.7487763083972589E-2</c:v>
                </c:pt>
                <c:pt idx="1128">
                  <c:v>8.7501118752162391E-2</c:v>
                </c:pt>
                <c:pt idx="1129">
                  <c:v>8.7504333150942248E-2</c:v>
                </c:pt>
                <c:pt idx="1130">
                  <c:v>8.7516477041163568E-2</c:v>
                </c:pt>
                <c:pt idx="1131">
                  <c:v>8.752403546642909E-2</c:v>
                </c:pt>
                <c:pt idx="1132">
                  <c:v>8.7551690938197979E-2</c:v>
                </c:pt>
                <c:pt idx="1133">
                  <c:v>8.7593856638014708E-2</c:v>
                </c:pt>
                <c:pt idx="1134">
                  <c:v>8.7594832972072323E-2</c:v>
                </c:pt>
                <c:pt idx="1135">
                  <c:v>8.7620275303502179E-2</c:v>
                </c:pt>
                <c:pt idx="1136">
                  <c:v>8.7655302640092678E-2</c:v>
                </c:pt>
                <c:pt idx="1137">
                  <c:v>8.76901769821056E-2</c:v>
                </c:pt>
                <c:pt idx="1138">
                  <c:v>8.7698637101548557E-2</c:v>
                </c:pt>
                <c:pt idx="1139">
                  <c:v>8.7721698527970987E-2</c:v>
                </c:pt>
                <c:pt idx="1140">
                  <c:v>8.7722230757901823E-2</c:v>
                </c:pt>
                <c:pt idx="1141">
                  <c:v>8.7723599353694962E-2</c:v>
                </c:pt>
                <c:pt idx="1142">
                  <c:v>8.7723807778210539E-2</c:v>
                </c:pt>
                <c:pt idx="1143">
                  <c:v>8.7726001588362024E-2</c:v>
                </c:pt>
                <c:pt idx="1144">
                  <c:v>8.773451909738178E-2</c:v>
                </c:pt>
                <c:pt idx="1145">
                  <c:v>8.7743971532782725E-2</c:v>
                </c:pt>
                <c:pt idx="1146">
                  <c:v>8.7746168895130053E-2</c:v>
                </c:pt>
                <c:pt idx="1147">
                  <c:v>8.7766886788150908E-2</c:v>
                </c:pt>
                <c:pt idx="1148">
                  <c:v>8.7775828714986459E-2</c:v>
                </c:pt>
                <c:pt idx="1149">
                  <c:v>8.778098868905225E-2</c:v>
                </c:pt>
                <c:pt idx="1150">
                  <c:v>8.7832111437157717E-2</c:v>
                </c:pt>
                <c:pt idx="1151">
                  <c:v>8.7845367018812903E-2</c:v>
                </c:pt>
                <c:pt idx="1152">
                  <c:v>8.7854549883097113E-2</c:v>
                </c:pt>
                <c:pt idx="1153">
                  <c:v>8.7854858911910319E-2</c:v>
                </c:pt>
                <c:pt idx="1154">
                  <c:v>8.786951217820782E-2</c:v>
                </c:pt>
                <c:pt idx="1155">
                  <c:v>8.7943918284267827E-2</c:v>
                </c:pt>
                <c:pt idx="1156">
                  <c:v>8.7993920703699186E-2</c:v>
                </c:pt>
                <c:pt idx="1157">
                  <c:v>8.8012738180552025E-2</c:v>
                </c:pt>
                <c:pt idx="1158">
                  <c:v>8.8033870720377938E-2</c:v>
                </c:pt>
                <c:pt idx="1159">
                  <c:v>8.8040533905324667E-2</c:v>
                </c:pt>
                <c:pt idx="1160">
                  <c:v>8.8048644353777392E-2</c:v>
                </c:pt>
                <c:pt idx="1161">
                  <c:v>8.8052297453141123E-2</c:v>
                </c:pt>
                <c:pt idx="1162">
                  <c:v>8.8060991008915845E-2</c:v>
                </c:pt>
                <c:pt idx="1163">
                  <c:v>8.8087926451662205E-2</c:v>
                </c:pt>
                <c:pt idx="1164">
                  <c:v>8.8116661162030679E-2</c:v>
                </c:pt>
                <c:pt idx="1165">
                  <c:v>8.8119558543595988E-2</c:v>
                </c:pt>
                <c:pt idx="1166">
                  <c:v>8.8139698542556072E-2</c:v>
                </c:pt>
                <c:pt idx="1167">
                  <c:v>8.8146851479824831E-2</c:v>
                </c:pt>
                <c:pt idx="1168">
                  <c:v>8.8155124791202064E-2</c:v>
                </c:pt>
                <c:pt idx="1169">
                  <c:v>8.822470909022323E-2</c:v>
                </c:pt>
                <c:pt idx="1170">
                  <c:v>8.8238361428089065E-2</c:v>
                </c:pt>
                <c:pt idx="1171">
                  <c:v>8.8254739795138537E-2</c:v>
                </c:pt>
                <c:pt idx="1172">
                  <c:v>8.8262609757933319E-2</c:v>
                </c:pt>
                <c:pt idx="1173">
                  <c:v>8.8290560254805056E-2</c:v>
                </c:pt>
                <c:pt idx="1174">
                  <c:v>8.8352138179408846E-2</c:v>
                </c:pt>
                <c:pt idx="1175">
                  <c:v>8.8354774411669237E-2</c:v>
                </c:pt>
                <c:pt idx="1176">
                  <c:v>8.8360023306356061E-2</c:v>
                </c:pt>
                <c:pt idx="1177">
                  <c:v>8.8370852149108628E-2</c:v>
                </c:pt>
                <c:pt idx="1178">
                  <c:v>8.8392973759401319E-2</c:v>
                </c:pt>
                <c:pt idx="1179">
                  <c:v>8.8418831340796394E-2</c:v>
                </c:pt>
                <c:pt idx="1180">
                  <c:v>8.8420058083115108E-2</c:v>
                </c:pt>
                <c:pt idx="1181">
                  <c:v>8.8441170832359972E-2</c:v>
                </c:pt>
                <c:pt idx="1182">
                  <c:v>8.8459279433956969E-2</c:v>
                </c:pt>
                <c:pt idx="1183">
                  <c:v>8.8473216591563694E-2</c:v>
                </c:pt>
                <c:pt idx="1184">
                  <c:v>8.851599584866314E-2</c:v>
                </c:pt>
                <c:pt idx="1185">
                  <c:v>8.8525224459180124E-2</c:v>
                </c:pt>
                <c:pt idx="1186">
                  <c:v>8.8526949239382619E-2</c:v>
                </c:pt>
                <c:pt idx="1187">
                  <c:v>8.854739933948419E-2</c:v>
                </c:pt>
                <c:pt idx="1188">
                  <c:v>8.8593895368052622E-2</c:v>
                </c:pt>
                <c:pt idx="1189">
                  <c:v>8.8596854825124749E-2</c:v>
                </c:pt>
                <c:pt idx="1190">
                  <c:v>8.8613766577828795E-2</c:v>
                </c:pt>
                <c:pt idx="1191">
                  <c:v>8.8613818206204342E-2</c:v>
                </c:pt>
                <c:pt idx="1192">
                  <c:v>8.8623357482660467E-2</c:v>
                </c:pt>
                <c:pt idx="1193">
                  <c:v>8.8645189254473233E-2</c:v>
                </c:pt>
                <c:pt idx="1194">
                  <c:v>8.8670410944597142E-2</c:v>
                </c:pt>
                <c:pt idx="1195">
                  <c:v>8.8685358436481149E-2</c:v>
                </c:pt>
                <c:pt idx="1196">
                  <c:v>8.8696589561509567E-2</c:v>
                </c:pt>
                <c:pt idx="1197">
                  <c:v>8.8735011003967634E-2</c:v>
                </c:pt>
                <c:pt idx="1198">
                  <c:v>8.8744865092350869E-2</c:v>
                </c:pt>
                <c:pt idx="1199">
                  <c:v>8.8745473092734228E-2</c:v>
                </c:pt>
                <c:pt idx="1200">
                  <c:v>8.875627419760608E-2</c:v>
                </c:pt>
                <c:pt idx="1201">
                  <c:v>8.877472844215098E-2</c:v>
                </c:pt>
                <c:pt idx="1202">
                  <c:v>8.8800776203915674E-2</c:v>
                </c:pt>
                <c:pt idx="1203">
                  <c:v>8.8815646612697044E-2</c:v>
                </c:pt>
                <c:pt idx="1204">
                  <c:v>8.881566637054758E-2</c:v>
                </c:pt>
                <c:pt idx="1205">
                  <c:v>8.8817584503774763E-2</c:v>
                </c:pt>
                <c:pt idx="1206">
                  <c:v>8.8840053195600677E-2</c:v>
                </c:pt>
                <c:pt idx="1207">
                  <c:v>8.8854808956118969E-2</c:v>
                </c:pt>
                <c:pt idx="1208">
                  <c:v>8.8861951565776989E-2</c:v>
                </c:pt>
                <c:pt idx="1209">
                  <c:v>8.8862756140853108E-2</c:v>
                </c:pt>
                <c:pt idx="1210">
                  <c:v>8.8863265877258971E-2</c:v>
                </c:pt>
                <c:pt idx="1211">
                  <c:v>8.8869903378651555E-2</c:v>
                </c:pt>
                <c:pt idx="1212">
                  <c:v>8.890263668045606E-2</c:v>
                </c:pt>
                <c:pt idx="1213">
                  <c:v>8.8920850255242698E-2</c:v>
                </c:pt>
                <c:pt idx="1214">
                  <c:v>8.8926266352622851E-2</c:v>
                </c:pt>
                <c:pt idx="1215">
                  <c:v>8.8929611378688225E-2</c:v>
                </c:pt>
                <c:pt idx="1216">
                  <c:v>8.8941983978158209E-2</c:v>
                </c:pt>
                <c:pt idx="1217">
                  <c:v>8.8947582056531291E-2</c:v>
                </c:pt>
                <c:pt idx="1218">
                  <c:v>8.8951541705482778E-2</c:v>
                </c:pt>
                <c:pt idx="1219">
                  <c:v>8.8975065784179824E-2</c:v>
                </c:pt>
                <c:pt idx="1220">
                  <c:v>8.8998687272628441E-2</c:v>
                </c:pt>
                <c:pt idx="1221">
                  <c:v>8.9046372840459395E-2</c:v>
                </c:pt>
                <c:pt idx="1222">
                  <c:v>8.9060263946641738E-2</c:v>
                </c:pt>
                <c:pt idx="1223">
                  <c:v>8.9066184126756279E-2</c:v>
                </c:pt>
                <c:pt idx="1224">
                  <c:v>8.9084049640570123E-2</c:v>
                </c:pt>
                <c:pt idx="1225">
                  <c:v>8.9089904067902542E-2</c:v>
                </c:pt>
                <c:pt idx="1226">
                  <c:v>8.912133567882094E-2</c:v>
                </c:pt>
                <c:pt idx="1227">
                  <c:v>8.9121509815219421E-2</c:v>
                </c:pt>
                <c:pt idx="1228">
                  <c:v>8.9134712482111939E-2</c:v>
                </c:pt>
                <c:pt idx="1229">
                  <c:v>8.913621400360941E-2</c:v>
                </c:pt>
                <c:pt idx="1230">
                  <c:v>8.9138921795611975E-2</c:v>
                </c:pt>
                <c:pt idx="1231">
                  <c:v>8.914446181114416E-2</c:v>
                </c:pt>
                <c:pt idx="1232">
                  <c:v>8.9157262098841686E-2</c:v>
                </c:pt>
                <c:pt idx="1233">
                  <c:v>8.9161376576349261E-2</c:v>
                </c:pt>
                <c:pt idx="1234">
                  <c:v>8.9188334204178044E-2</c:v>
                </c:pt>
                <c:pt idx="1235">
                  <c:v>8.9206909044293459E-2</c:v>
                </c:pt>
                <c:pt idx="1236">
                  <c:v>8.9221788618764827E-2</c:v>
                </c:pt>
                <c:pt idx="1237">
                  <c:v>8.9238203987402454E-2</c:v>
                </c:pt>
                <c:pt idx="1238">
                  <c:v>8.9240364879547798E-2</c:v>
                </c:pt>
                <c:pt idx="1239">
                  <c:v>8.9246892629285798E-2</c:v>
                </c:pt>
                <c:pt idx="1240">
                  <c:v>8.9270272112187146E-2</c:v>
                </c:pt>
                <c:pt idx="1241">
                  <c:v>8.9303672458639988E-2</c:v>
                </c:pt>
                <c:pt idx="1242">
                  <c:v>8.9327175746319834E-2</c:v>
                </c:pt>
                <c:pt idx="1243">
                  <c:v>8.935100746283875E-2</c:v>
                </c:pt>
                <c:pt idx="1244">
                  <c:v>8.935522909662412E-2</c:v>
                </c:pt>
                <c:pt idx="1245">
                  <c:v>8.9373269705552968E-2</c:v>
                </c:pt>
                <c:pt idx="1246">
                  <c:v>8.9390470638196246E-2</c:v>
                </c:pt>
                <c:pt idx="1247">
                  <c:v>8.9403203229450806E-2</c:v>
                </c:pt>
                <c:pt idx="1248">
                  <c:v>8.9439659772361624E-2</c:v>
                </c:pt>
                <c:pt idx="1249">
                  <c:v>8.9489707952884801E-2</c:v>
                </c:pt>
                <c:pt idx="1250">
                  <c:v>8.950119419921887E-2</c:v>
                </c:pt>
                <c:pt idx="1251">
                  <c:v>8.9509244728967666E-2</c:v>
                </c:pt>
                <c:pt idx="1252">
                  <c:v>8.951237456282618E-2</c:v>
                </c:pt>
                <c:pt idx="1253">
                  <c:v>8.9529424559705723E-2</c:v>
                </c:pt>
                <c:pt idx="1254">
                  <c:v>8.9529928392018829E-2</c:v>
                </c:pt>
                <c:pt idx="1255">
                  <c:v>8.9541206980909102E-2</c:v>
                </c:pt>
                <c:pt idx="1256">
                  <c:v>8.9576658076943427E-2</c:v>
                </c:pt>
                <c:pt idx="1257">
                  <c:v>8.9582876322454472E-2</c:v>
                </c:pt>
                <c:pt idx="1258">
                  <c:v>8.9584352154847988E-2</c:v>
                </c:pt>
                <c:pt idx="1259">
                  <c:v>8.9611107910934282E-2</c:v>
                </c:pt>
                <c:pt idx="1260">
                  <c:v>8.9625150197685091E-2</c:v>
                </c:pt>
                <c:pt idx="1261">
                  <c:v>8.9635690051589556E-2</c:v>
                </c:pt>
                <c:pt idx="1262">
                  <c:v>8.9676539382929271E-2</c:v>
                </c:pt>
                <c:pt idx="1263">
                  <c:v>8.9678558447584378E-2</c:v>
                </c:pt>
                <c:pt idx="1264">
                  <c:v>8.9708342436828223E-2</c:v>
                </c:pt>
                <c:pt idx="1265">
                  <c:v>8.9761572219682131E-2</c:v>
                </c:pt>
                <c:pt idx="1266">
                  <c:v>8.9763853722139575E-2</c:v>
                </c:pt>
                <c:pt idx="1267">
                  <c:v>8.9792708121815473E-2</c:v>
                </c:pt>
                <c:pt idx="1268">
                  <c:v>8.9820470581257306E-2</c:v>
                </c:pt>
                <c:pt idx="1269">
                  <c:v>8.9838731999736687E-2</c:v>
                </c:pt>
                <c:pt idx="1270">
                  <c:v>8.9881206158594837E-2</c:v>
                </c:pt>
                <c:pt idx="1271">
                  <c:v>8.9890862248679398E-2</c:v>
                </c:pt>
                <c:pt idx="1272">
                  <c:v>8.9936563731810901E-2</c:v>
                </c:pt>
                <c:pt idx="1273">
                  <c:v>8.9938038214546739E-2</c:v>
                </c:pt>
                <c:pt idx="1274">
                  <c:v>8.9965318518578391E-2</c:v>
                </c:pt>
                <c:pt idx="1275">
                  <c:v>8.996947139442657E-2</c:v>
                </c:pt>
                <c:pt idx="1276">
                  <c:v>8.9970145212711503E-2</c:v>
                </c:pt>
                <c:pt idx="1277">
                  <c:v>8.9983214925852997E-2</c:v>
                </c:pt>
                <c:pt idx="1278">
                  <c:v>9.0005055231881875E-2</c:v>
                </c:pt>
                <c:pt idx="1279">
                  <c:v>9.0027746522956906E-2</c:v>
                </c:pt>
                <c:pt idx="1280">
                  <c:v>9.0033757028103581E-2</c:v>
                </c:pt>
                <c:pt idx="1281">
                  <c:v>9.0070330021348607E-2</c:v>
                </c:pt>
                <c:pt idx="1282">
                  <c:v>9.0071732298884807E-2</c:v>
                </c:pt>
                <c:pt idx="1283">
                  <c:v>9.0101473939766918E-2</c:v>
                </c:pt>
                <c:pt idx="1284">
                  <c:v>9.0124193824117349E-2</c:v>
                </c:pt>
                <c:pt idx="1285">
                  <c:v>9.0126662898956753E-2</c:v>
                </c:pt>
                <c:pt idx="1286">
                  <c:v>9.0167421532108494E-2</c:v>
                </c:pt>
                <c:pt idx="1287">
                  <c:v>9.0173176077806949E-2</c:v>
                </c:pt>
                <c:pt idx="1288">
                  <c:v>9.0176480232689163E-2</c:v>
                </c:pt>
                <c:pt idx="1289">
                  <c:v>9.0191981860306164E-2</c:v>
                </c:pt>
                <c:pt idx="1290">
                  <c:v>9.0237774710534582E-2</c:v>
                </c:pt>
                <c:pt idx="1291">
                  <c:v>9.026506153639749E-2</c:v>
                </c:pt>
                <c:pt idx="1292">
                  <c:v>9.0277443457721512E-2</c:v>
                </c:pt>
                <c:pt idx="1293">
                  <c:v>9.0296703427854633E-2</c:v>
                </c:pt>
                <c:pt idx="1294">
                  <c:v>9.0304638365637374E-2</c:v>
                </c:pt>
                <c:pt idx="1295">
                  <c:v>9.0322484048560372E-2</c:v>
                </c:pt>
                <c:pt idx="1296">
                  <c:v>9.0366413444875296E-2</c:v>
                </c:pt>
                <c:pt idx="1297">
                  <c:v>9.0385350419256147E-2</c:v>
                </c:pt>
                <c:pt idx="1298">
                  <c:v>9.0412552095983603E-2</c:v>
                </c:pt>
                <c:pt idx="1299">
                  <c:v>9.0422914900087636E-2</c:v>
                </c:pt>
                <c:pt idx="1300">
                  <c:v>9.0433573413874341E-2</c:v>
                </c:pt>
                <c:pt idx="1301">
                  <c:v>9.0461962077489091E-2</c:v>
                </c:pt>
                <c:pt idx="1302">
                  <c:v>9.0466271285189151E-2</c:v>
                </c:pt>
                <c:pt idx="1303">
                  <c:v>9.0474423676975779E-2</c:v>
                </c:pt>
                <c:pt idx="1304">
                  <c:v>9.0478222614956125E-2</c:v>
                </c:pt>
                <c:pt idx="1305">
                  <c:v>9.0519177159470651E-2</c:v>
                </c:pt>
                <c:pt idx="1306">
                  <c:v>9.0553742794030251E-2</c:v>
                </c:pt>
                <c:pt idx="1307">
                  <c:v>9.0576346381478462E-2</c:v>
                </c:pt>
                <c:pt idx="1308">
                  <c:v>9.0587349255821945E-2</c:v>
                </c:pt>
                <c:pt idx="1309">
                  <c:v>9.0668496304991117E-2</c:v>
                </c:pt>
                <c:pt idx="1310">
                  <c:v>9.0679073894339143E-2</c:v>
                </c:pt>
                <c:pt idx="1311">
                  <c:v>9.0682229791017699E-2</c:v>
                </c:pt>
                <c:pt idx="1312">
                  <c:v>9.0689406027810768E-2</c:v>
                </c:pt>
                <c:pt idx="1313">
                  <c:v>9.0700013357530321E-2</c:v>
                </c:pt>
                <c:pt idx="1314">
                  <c:v>9.0707914262101244E-2</c:v>
                </c:pt>
                <c:pt idx="1315">
                  <c:v>9.0718433928993009E-2</c:v>
                </c:pt>
                <c:pt idx="1316">
                  <c:v>9.0738940779687874E-2</c:v>
                </c:pt>
                <c:pt idx="1317">
                  <c:v>9.0758909833245902E-2</c:v>
                </c:pt>
                <c:pt idx="1318">
                  <c:v>9.076879358402655E-2</c:v>
                </c:pt>
                <c:pt idx="1319">
                  <c:v>9.0772600035479281E-2</c:v>
                </c:pt>
                <c:pt idx="1320">
                  <c:v>9.077890926504352E-2</c:v>
                </c:pt>
                <c:pt idx="1321">
                  <c:v>9.0806216064770809E-2</c:v>
                </c:pt>
                <c:pt idx="1322">
                  <c:v>9.0809711752842595E-2</c:v>
                </c:pt>
                <c:pt idx="1323">
                  <c:v>9.0826867054294755E-2</c:v>
                </c:pt>
                <c:pt idx="1324">
                  <c:v>9.0830078556086519E-2</c:v>
                </c:pt>
                <c:pt idx="1325">
                  <c:v>9.0833975861554256E-2</c:v>
                </c:pt>
                <c:pt idx="1326">
                  <c:v>9.0842526970304774E-2</c:v>
                </c:pt>
                <c:pt idx="1327">
                  <c:v>9.0856922983192701E-2</c:v>
                </c:pt>
                <c:pt idx="1328">
                  <c:v>9.0914962363338583E-2</c:v>
                </c:pt>
                <c:pt idx="1329">
                  <c:v>9.0924933594893023E-2</c:v>
                </c:pt>
                <c:pt idx="1330">
                  <c:v>9.0936088764411255E-2</c:v>
                </c:pt>
                <c:pt idx="1331">
                  <c:v>9.0940819997093109E-2</c:v>
                </c:pt>
                <c:pt idx="1332">
                  <c:v>9.0953897956888102E-2</c:v>
                </c:pt>
                <c:pt idx="1333">
                  <c:v>9.0961956601149974E-2</c:v>
                </c:pt>
                <c:pt idx="1334">
                  <c:v>9.0984015651951494E-2</c:v>
                </c:pt>
                <c:pt idx="1335">
                  <c:v>9.1005841152992192E-2</c:v>
                </c:pt>
                <c:pt idx="1336">
                  <c:v>9.101803773834774E-2</c:v>
                </c:pt>
                <c:pt idx="1337">
                  <c:v>9.1019336767870301E-2</c:v>
                </c:pt>
                <c:pt idx="1338">
                  <c:v>9.1053146550881869E-2</c:v>
                </c:pt>
                <c:pt idx="1339">
                  <c:v>9.1076405261454857E-2</c:v>
                </c:pt>
                <c:pt idx="1340">
                  <c:v>9.1080877906475968E-2</c:v>
                </c:pt>
                <c:pt idx="1341">
                  <c:v>9.1091114519169361E-2</c:v>
                </c:pt>
                <c:pt idx="1342">
                  <c:v>9.1100672020929238E-2</c:v>
                </c:pt>
                <c:pt idx="1343">
                  <c:v>9.1109599641683567E-2</c:v>
                </c:pt>
                <c:pt idx="1344">
                  <c:v>9.1115072542345882E-2</c:v>
                </c:pt>
                <c:pt idx="1345">
                  <c:v>9.111851023843956E-2</c:v>
                </c:pt>
                <c:pt idx="1346">
                  <c:v>9.1149204584043339E-2</c:v>
                </c:pt>
                <c:pt idx="1347">
                  <c:v>9.1164699436586435E-2</c:v>
                </c:pt>
                <c:pt idx="1348">
                  <c:v>9.1166763455242703E-2</c:v>
                </c:pt>
                <c:pt idx="1349">
                  <c:v>9.11815998234001E-2</c:v>
                </c:pt>
                <c:pt idx="1350">
                  <c:v>9.1226495093405871E-2</c:v>
                </c:pt>
                <c:pt idx="1351">
                  <c:v>9.123247036429219E-2</c:v>
                </c:pt>
                <c:pt idx="1352">
                  <c:v>9.1252319812527877E-2</c:v>
                </c:pt>
                <c:pt idx="1353">
                  <c:v>9.1320608024806016E-2</c:v>
                </c:pt>
                <c:pt idx="1354">
                  <c:v>9.1323357235448183E-2</c:v>
                </c:pt>
                <c:pt idx="1355">
                  <c:v>9.1325241059936266E-2</c:v>
                </c:pt>
                <c:pt idx="1356">
                  <c:v>9.1338180420829307E-2</c:v>
                </c:pt>
                <c:pt idx="1357">
                  <c:v>9.1356212096046538E-2</c:v>
                </c:pt>
                <c:pt idx="1358">
                  <c:v>9.1373793324492456E-2</c:v>
                </c:pt>
                <c:pt idx="1359">
                  <c:v>9.1385342029027178E-2</c:v>
                </c:pt>
                <c:pt idx="1360">
                  <c:v>9.1407990695016969E-2</c:v>
                </c:pt>
                <c:pt idx="1361">
                  <c:v>9.1415982560992218E-2</c:v>
                </c:pt>
                <c:pt idx="1362">
                  <c:v>9.1429250091427439E-2</c:v>
                </c:pt>
                <c:pt idx="1363">
                  <c:v>9.147786129013448E-2</c:v>
                </c:pt>
                <c:pt idx="1364">
                  <c:v>9.1484966972530141E-2</c:v>
                </c:pt>
                <c:pt idx="1365">
                  <c:v>9.149349756633135E-2</c:v>
                </c:pt>
                <c:pt idx="1366">
                  <c:v>9.1505525294987844E-2</c:v>
                </c:pt>
                <c:pt idx="1367">
                  <c:v>9.1506282630037822E-2</c:v>
                </c:pt>
                <c:pt idx="1368">
                  <c:v>9.1509970402553598E-2</c:v>
                </c:pt>
                <c:pt idx="1369">
                  <c:v>9.1543990368352854E-2</c:v>
                </c:pt>
                <c:pt idx="1370">
                  <c:v>9.1570191344936047E-2</c:v>
                </c:pt>
                <c:pt idx="1371">
                  <c:v>9.1575633330036557E-2</c:v>
                </c:pt>
                <c:pt idx="1372">
                  <c:v>9.1584149599550788E-2</c:v>
                </c:pt>
                <c:pt idx="1373">
                  <c:v>9.1587817352684855E-2</c:v>
                </c:pt>
                <c:pt idx="1374">
                  <c:v>9.1609387038987536E-2</c:v>
                </c:pt>
                <c:pt idx="1375">
                  <c:v>9.1636191892098984E-2</c:v>
                </c:pt>
                <c:pt idx="1376">
                  <c:v>9.166553386454597E-2</c:v>
                </c:pt>
                <c:pt idx="1377">
                  <c:v>9.1698490247620584E-2</c:v>
                </c:pt>
                <c:pt idx="1378">
                  <c:v>9.1705213034091335E-2</c:v>
                </c:pt>
                <c:pt idx="1379">
                  <c:v>9.1716274664223024E-2</c:v>
                </c:pt>
                <c:pt idx="1380">
                  <c:v>9.1729770479524825E-2</c:v>
                </c:pt>
                <c:pt idx="1381">
                  <c:v>9.1764463468731405E-2</c:v>
                </c:pt>
                <c:pt idx="1382">
                  <c:v>9.1771251125376554E-2</c:v>
                </c:pt>
                <c:pt idx="1383">
                  <c:v>9.1822254901544303E-2</c:v>
                </c:pt>
                <c:pt idx="1384">
                  <c:v>9.1823044780026786E-2</c:v>
                </c:pt>
                <c:pt idx="1385">
                  <c:v>9.182378207050651E-2</c:v>
                </c:pt>
                <c:pt idx="1386">
                  <c:v>9.1848176972502804E-2</c:v>
                </c:pt>
                <c:pt idx="1387">
                  <c:v>9.1872146352924761E-2</c:v>
                </c:pt>
                <c:pt idx="1388">
                  <c:v>9.1873785540868377E-2</c:v>
                </c:pt>
                <c:pt idx="1389">
                  <c:v>9.1881842950886639E-2</c:v>
                </c:pt>
                <c:pt idx="1390">
                  <c:v>9.1905955562314373E-2</c:v>
                </c:pt>
                <c:pt idx="1391">
                  <c:v>9.1910600998097641E-2</c:v>
                </c:pt>
                <c:pt idx="1392">
                  <c:v>9.1910650294612609E-2</c:v>
                </c:pt>
                <c:pt idx="1393">
                  <c:v>9.1957507316641679E-2</c:v>
                </c:pt>
                <c:pt idx="1394">
                  <c:v>9.1965862078868338E-2</c:v>
                </c:pt>
                <c:pt idx="1395">
                  <c:v>9.1966899719003861E-2</c:v>
                </c:pt>
                <c:pt idx="1396">
                  <c:v>9.1967657675586234E-2</c:v>
                </c:pt>
                <c:pt idx="1397">
                  <c:v>9.1985237811934295E-2</c:v>
                </c:pt>
                <c:pt idx="1398">
                  <c:v>9.2002965811523341E-2</c:v>
                </c:pt>
                <c:pt idx="1399">
                  <c:v>9.2013314799841373E-2</c:v>
                </c:pt>
                <c:pt idx="1400">
                  <c:v>9.2030489008133515E-2</c:v>
                </c:pt>
                <c:pt idx="1401">
                  <c:v>9.2031696833388729E-2</c:v>
                </c:pt>
                <c:pt idx="1402">
                  <c:v>9.203300850335315E-2</c:v>
                </c:pt>
                <c:pt idx="1403">
                  <c:v>9.2051755244568323E-2</c:v>
                </c:pt>
                <c:pt idx="1404">
                  <c:v>9.2051904192834322E-2</c:v>
                </c:pt>
                <c:pt idx="1405">
                  <c:v>9.2057960707788239E-2</c:v>
                </c:pt>
                <c:pt idx="1406">
                  <c:v>9.2065219627722641E-2</c:v>
                </c:pt>
                <c:pt idx="1407">
                  <c:v>9.2092519722499017E-2</c:v>
                </c:pt>
                <c:pt idx="1408">
                  <c:v>9.2107408167419302E-2</c:v>
                </c:pt>
                <c:pt idx="1409">
                  <c:v>9.2109430527721858E-2</c:v>
                </c:pt>
                <c:pt idx="1410">
                  <c:v>9.2154235368863816E-2</c:v>
                </c:pt>
                <c:pt idx="1411">
                  <c:v>9.2155111848626681E-2</c:v>
                </c:pt>
                <c:pt idx="1412">
                  <c:v>9.2159139908002743E-2</c:v>
                </c:pt>
                <c:pt idx="1413">
                  <c:v>9.2161936455057658E-2</c:v>
                </c:pt>
                <c:pt idx="1414">
                  <c:v>9.2172516818021466E-2</c:v>
                </c:pt>
                <c:pt idx="1415">
                  <c:v>9.2175982714817264E-2</c:v>
                </c:pt>
                <c:pt idx="1416">
                  <c:v>9.217748100042468E-2</c:v>
                </c:pt>
                <c:pt idx="1417">
                  <c:v>9.2179517323790663E-2</c:v>
                </c:pt>
                <c:pt idx="1418">
                  <c:v>9.2223510188872329E-2</c:v>
                </c:pt>
                <c:pt idx="1419">
                  <c:v>9.2251155224297124E-2</c:v>
                </c:pt>
                <c:pt idx="1420">
                  <c:v>9.2251468496660355E-2</c:v>
                </c:pt>
                <c:pt idx="1421">
                  <c:v>9.2264988158068134E-2</c:v>
                </c:pt>
                <c:pt idx="1422">
                  <c:v>9.2273513259568063E-2</c:v>
                </c:pt>
                <c:pt idx="1423">
                  <c:v>9.2285157861259709E-2</c:v>
                </c:pt>
                <c:pt idx="1424">
                  <c:v>9.228754767537535E-2</c:v>
                </c:pt>
                <c:pt idx="1425">
                  <c:v>9.2292015300597746E-2</c:v>
                </c:pt>
                <c:pt idx="1426">
                  <c:v>9.2295203193952624E-2</c:v>
                </c:pt>
                <c:pt idx="1427">
                  <c:v>9.2297488819139781E-2</c:v>
                </c:pt>
                <c:pt idx="1428">
                  <c:v>9.2312988769906845E-2</c:v>
                </c:pt>
                <c:pt idx="1429">
                  <c:v>9.2328628904903232E-2</c:v>
                </c:pt>
                <c:pt idx="1430">
                  <c:v>9.2328909693039474E-2</c:v>
                </c:pt>
                <c:pt idx="1431">
                  <c:v>9.2333665142151591E-2</c:v>
                </c:pt>
                <c:pt idx="1432">
                  <c:v>9.2351832092225361E-2</c:v>
                </c:pt>
                <c:pt idx="1433">
                  <c:v>9.2366819481624451E-2</c:v>
                </c:pt>
                <c:pt idx="1434">
                  <c:v>9.2383772099336361E-2</c:v>
                </c:pt>
                <c:pt idx="1435">
                  <c:v>9.2400202684492103E-2</c:v>
                </c:pt>
                <c:pt idx="1436">
                  <c:v>9.2443174178696297E-2</c:v>
                </c:pt>
                <c:pt idx="1437">
                  <c:v>9.2447224120135674E-2</c:v>
                </c:pt>
                <c:pt idx="1438">
                  <c:v>9.2456663753842053E-2</c:v>
                </c:pt>
                <c:pt idx="1439">
                  <c:v>9.2479702858127372E-2</c:v>
                </c:pt>
                <c:pt idx="1440">
                  <c:v>9.2482872443611211E-2</c:v>
                </c:pt>
                <c:pt idx="1441">
                  <c:v>9.2501970444989368E-2</c:v>
                </c:pt>
                <c:pt idx="1442">
                  <c:v>9.2505230947876035E-2</c:v>
                </c:pt>
                <c:pt idx="1443">
                  <c:v>9.2519879655825338E-2</c:v>
                </c:pt>
                <c:pt idx="1444">
                  <c:v>9.2526141882821739E-2</c:v>
                </c:pt>
                <c:pt idx="1445">
                  <c:v>9.252631118813523E-2</c:v>
                </c:pt>
                <c:pt idx="1446">
                  <c:v>9.2532860826080893E-2</c:v>
                </c:pt>
                <c:pt idx="1447">
                  <c:v>9.2534231553793242E-2</c:v>
                </c:pt>
                <c:pt idx="1448">
                  <c:v>9.2534520088407096E-2</c:v>
                </c:pt>
                <c:pt idx="1449">
                  <c:v>9.2547248409495977E-2</c:v>
                </c:pt>
                <c:pt idx="1450">
                  <c:v>9.2549317460291672E-2</c:v>
                </c:pt>
                <c:pt idx="1451">
                  <c:v>9.2549794745451705E-2</c:v>
                </c:pt>
                <c:pt idx="1452">
                  <c:v>9.2595473008218299E-2</c:v>
                </c:pt>
                <c:pt idx="1453">
                  <c:v>9.2599916717766781E-2</c:v>
                </c:pt>
                <c:pt idx="1454">
                  <c:v>9.2603228595881118E-2</c:v>
                </c:pt>
                <c:pt idx="1455">
                  <c:v>9.2603739495664639E-2</c:v>
                </c:pt>
                <c:pt idx="1456">
                  <c:v>9.2621165766909527E-2</c:v>
                </c:pt>
                <c:pt idx="1457">
                  <c:v>9.2627641666356744E-2</c:v>
                </c:pt>
                <c:pt idx="1458">
                  <c:v>9.2641907460535772E-2</c:v>
                </c:pt>
                <c:pt idx="1459">
                  <c:v>9.2645458994385255E-2</c:v>
                </c:pt>
                <c:pt idx="1460">
                  <c:v>9.2652492815147161E-2</c:v>
                </c:pt>
                <c:pt idx="1461">
                  <c:v>9.2655684397722593E-2</c:v>
                </c:pt>
                <c:pt idx="1462">
                  <c:v>9.2663758725340301E-2</c:v>
                </c:pt>
                <c:pt idx="1463">
                  <c:v>9.2692878970595152E-2</c:v>
                </c:pt>
                <c:pt idx="1464">
                  <c:v>9.2697990877506756E-2</c:v>
                </c:pt>
                <c:pt idx="1465">
                  <c:v>9.2722022762495873E-2</c:v>
                </c:pt>
                <c:pt idx="1466">
                  <c:v>9.2726527733065861E-2</c:v>
                </c:pt>
                <c:pt idx="1467">
                  <c:v>9.2732338154542196E-2</c:v>
                </c:pt>
                <c:pt idx="1468">
                  <c:v>9.2763159026655398E-2</c:v>
                </c:pt>
                <c:pt idx="1469">
                  <c:v>9.276556653551804E-2</c:v>
                </c:pt>
                <c:pt idx="1470">
                  <c:v>9.2783105306890282E-2</c:v>
                </c:pt>
                <c:pt idx="1471">
                  <c:v>9.2786729010477562E-2</c:v>
                </c:pt>
                <c:pt idx="1472">
                  <c:v>9.2789167115335247E-2</c:v>
                </c:pt>
                <c:pt idx="1473">
                  <c:v>9.2795526669550182E-2</c:v>
                </c:pt>
                <c:pt idx="1474">
                  <c:v>9.2808598885203458E-2</c:v>
                </c:pt>
                <c:pt idx="1475">
                  <c:v>9.2820872693796713E-2</c:v>
                </c:pt>
                <c:pt idx="1476">
                  <c:v>9.2823355624100504E-2</c:v>
                </c:pt>
                <c:pt idx="1477">
                  <c:v>9.2829843219645089E-2</c:v>
                </c:pt>
                <c:pt idx="1478">
                  <c:v>9.2830478437834998E-2</c:v>
                </c:pt>
                <c:pt idx="1479">
                  <c:v>9.2855590094635732E-2</c:v>
                </c:pt>
                <c:pt idx="1480">
                  <c:v>9.2856918944452513E-2</c:v>
                </c:pt>
                <c:pt idx="1481">
                  <c:v>9.2876466217991241E-2</c:v>
                </c:pt>
                <c:pt idx="1482">
                  <c:v>9.288532617372719E-2</c:v>
                </c:pt>
                <c:pt idx="1483">
                  <c:v>9.2890791090415481E-2</c:v>
                </c:pt>
                <c:pt idx="1484">
                  <c:v>9.290232197101761E-2</c:v>
                </c:pt>
                <c:pt idx="1485">
                  <c:v>9.2927698204579287E-2</c:v>
                </c:pt>
                <c:pt idx="1486">
                  <c:v>9.2930121391926787E-2</c:v>
                </c:pt>
                <c:pt idx="1487">
                  <c:v>9.2934864563150726E-2</c:v>
                </c:pt>
                <c:pt idx="1488">
                  <c:v>9.2936338818952011E-2</c:v>
                </c:pt>
                <c:pt idx="1489">
                  <c:v>9.2938864574675109E-2</c:v>
                </c:pt>
                <c:pt idx="1490">
                  <c:v>9.298719585290495E-2</c:v>
                </c:pt>
                <c:pt idx="1491">
                  <c:v>9.2987458983560867E-2</c:v>
                </c:pt>
                <c:pt idx="1492">
                  <c:v>9.2989637327765509E-2</c:v>
                </c:pt>
                <c:pt idx="1493">
                  <c:v>9.3003233667882435E-2</c:v>
                </c:pt>
                <c:pt idx="1494">
                  <c:v>9.302548222866712E-2</c:v>
                </c:pt>
                <c:pt idx="1495">
                  <c:v>9.3025875705185848E-2</c:v>
                </c:pt>
                <c:pt idx="1496">
                  <c:v>9.3062013523590559E-2</c:v>
                </c:pt>
                <c:pt idx="1497">
                  <c:v>9.3062203593270484E-2</c:v>
                </c:pt>
                <c:pt idx="1498">
                  <c:v>9.3065495184518204E-2</c:v>
                </c:pt>
                <c:pt idx="1499">
                  <c:v>9.3076640803051253E-2</c:v>
                </c:pt>
                <c:pt idx="1500">
                  <c:v>9.3081238239685976E-2</c:v>
                </c:pt>
                <c:pt idx="1501">
                  <c:v>9.3091220635735175E-2</c:v>
                </c:pt>
                <c:pt idx="1502">
                  <c:v>9.3096559573728699E-2</c:v>
                </c:pt>
                <c:pt idx="1503">
                  <c:v>9.3098878989333972E-2</c:v>
                </c:pt>
                <c:pt idx="1504">
                  <c:v>9.3111707122921272E-2</c:v>
                </c:pt>
                <c:pt idx="1505">
                  <c:v>9.3118685993186789E-2</c:v>
                </c:pt>
                <c:pt idx="1506">
                  <c:v>9.3130464406690691E-2</c:v>
                </c:pt>
                <c:pt idx="1507">
                  <c:v>9.3139055272900492E-2</c:v>
                </c:pt>
                <c:pt idx="1508">
                  <c:v>9.3154293429136378E-2</c:v>
                </c:pt>
                <c:pt idx="1509">
                  <c:v>9.3154481738173006E-2</c:v>
                </c:pt>
                <c:pt idx="1510">
                  <c:v>9.3164754734415878E-2</c:v>
                </c:pt>
                <c:pt idx="1511">
                  <c:v>9.3166550751610219E-2</c:v>
                </c:pt>
                <c:pt idx="1512">
                  <c:v>9.3196871186361274E-2</c:v>
                </c:pt>
                <c:pt idx="1513">
                  <c:v>9.3204325134541313E-2</c:v>
                </c:pt>
                <c:pt idx="1514">
                  <c:v>9.3218618642745471E-2</c:v>
                </c:pt>
                <c:pt idx="1515">
                  <c:v>9.3218987829455438E-2</c:v>
                </c:pt>
                <c:pt idx="1516">
                  <c:v>9.3238559843238464E-2</c:v>
                </c:pt>
                <c:pt idx="1517">
                  <c:v>9.3254675865176759E-2</c:v>
                </c:pt>
                <c:pt idx="1518">
                  <c:v>9.3274265556479649E-2</c:v>
                </c:pt>
                <c:pt idx="1519">
                  <c:v>9.3284789724475931E-2</c:v>
                </c:pt>
                <c:pt idx="1520">
                  <c:v>9.3286391972168814E-2</c:v>
                </c:pt>
                <c:pt idx="1521">
                  <c:v>9.3313214271102604E-2</c:v>
                </c:pt>
                <c:pt idx="1522">
                  <c:v>9.3314592396017276E-2</c:v>
                </c:pt>
                <c:pt idx="1523">
                  <c:v>9.3323483474571214E-2</c:v>
                </c:pt>
                <c:pt idx="1524">
                  <c:v>9.3337169647594365E-2</c:v>
                </c:pt>
                <c:pt idx="1525">
                  <c:v>9.3343173835420776E-2</c:v>
                </c:pt>
                <c:pt idx="1526">
                  <c:v>9.3351057298828685E-2</c:v>
                </c:pt>
                <c:pt idx="1527">
                  <c:v>9.3360776098901449E-2</c:v>
                </c:pt>
                <c:pt idx="1528">
                  <c:v>9.3367324608647578E-2</c:v>
                </c:pt>
                <c:pt idx="1529">
                  <c:v>9.3375279808805528E-2</c:v>
                </c:pt>
                <c:pt idx="1530">
                  <c:v>9.3376776706559556E-2</c:v>
                </c:pt>
                <c:pt idx="1531">
                  <c:v>9.3380603326075715E-2</c:v>
                </c:pt>
                <c:pt idx="1532">
                  <c:v>9.3381937746294372E-2</c:v>
                </c:pt>
                <c:pt idx="1533">
                  <c:v>9.3389698897303725E-2</c:v>
                </c:pt>
                <c:pt idx="1534">
                  <c:v>9.3393660558627495E-2</c:v>
                </c:pt>
                <c:pt idx="1535">
                  <c:v>9.3408581108493469E-2</c:v>
                </c:pt>
                <c:pt idx="1536">
                  <c:v>9.3409766576900255E-2</c:v>
                </c:pt>
                <c:pt idx="1537">
                  <c:v>9.3411938594147967E-2</c:v>
                </c:pt>
                <c:pt idx="1538">
                  <c:v>9.3416854680995698E-2</c:v>
                </c:pt>
                <c:pt idx="1539">
                  <c:v>9.3424309267889333E-2</c:v>
                </c:pt>
                <c:pt idx="1540">
                  <c:v>9.342786681073377E-2</c:v>
                </c:pt>
                <c:pt idx="1541">
                  <c:v>9.3437700039328025E-2</c:v>
                </c:pt>
                <c:pt idx="1542">
                  <c:v>9.3439324123499992E-2</c:v>
                </c:pt>
                <c:pt idx="1543">
                  <c:v>9.3446235756635146E-2</c:v>
                </c:pt>
                <c:pt idx="1544">
                  <c:v>9.3463304220633467E-2</c:v>
                </c:pt>
                <c:pt idx="1545">
                  <c:v>9.3467531504316761E-2</c:v>
                </c:pt>
                <c:pt idx="1546">
                  <c:v>9.3489943263325645E-2</c:v>
                </c:pt>
                <c:pt idx="1547">
                  <c:v>9.3497063465628652E-2</c:v>
                </c:pt>
                <c:pt idx="1548">
                  <c:v>9.3508925112186309E-2</c:v>
                </c:pt>
                <c:pt idx="1549">
                  <c:v>9.3539872934194565E-2</c:v>
                </c:pt>
                <c:pt idx="1550">
                  <c:v>9.3555772494044551E-2</c:v>
                </c:pt>
                <c:pt idx="1551">
                  <c:v>9.3566628422525402E-2</c:v>
                </c:pt>
                <c:pt idx="1552">
                  <c:v>9.35737439156821E-2</c:v>
                </c:pt>
                <c:pt idx="1553">
                  <c:v>9.3573899094194904E-2</c:v>
                </c:pt>
                <c:pt idx="1554">
                  <c:v>9.3590759960412939E-2</c:v>
                </c:pt>
                <c:pt idx="1555">
                  <c:v>9.3603574016081353E-2</c:v>
                </c:pt>
                <c:pt idx="1556">
                  <c:v>9.3605132202033009E-2</c:v>
                </c:pt>
                <c:pt idx="1557">
                  <c:v>9.3605931887454252E-2</c:v>
                </c:pt>
                <c:pt idx="1558">
                  <c:v>9.3629669804225768E-2</c:v>
                </c:pt>
                <c:pt idx="1559">
                  <c:v>9.3633443736282657E-2</c:v>
                </c:pt>
                <c:pt idx="1560">
                  <c:v>9.3637624770696815E-2</c:v>
                </c:pt>
                <c:pt idx="1561">
                  <c:v>9.3648168729208128E-2</c:v>
                </c:pt>
                <c:pt idx="1562">
                  <c:v>9.3657295529275764E-2</c:v>
                </c:pt>
                <c:pt idx="1563">
                  <c:v>9.3672263930914115E-2</c:v>
                </c:pt>
                <c:pt idx="1564">
                  <c:v>9.3708246721193905E-2</c:v>
                </c:pt>
                <c:pt idx="1565">
                  <c:v>9.3713746003051393E-2</c:v>
                </c:pt>
                <c:pt idx="1566">
                  <c:v>9.3717274667558026E-2</c:v>
                </c:pt>
                <c:pt idx="1567">
                  <c:v>9.3746320913257186E-2</c:v>
                </c:pt>
                <c:pt idx="1568">
                  <c:v>9.3771099195006313E-2</c:v>
                </c:pt>
                <c:pt idx="1569">
                  <c:v>9.3774309434236772E-2</c:v>
                </c:pt>
                <c:pt idx="1570">
                  <c:v>9.3774603543534854E-2</c:v>
                </c:pt>
                <c:pt idx="1571">
                  <c:v>9.3782579196690377E-2</c:v>
                </c:pt>
                <c:pt idx="1572">
                  <c:v>9.3795457548028621E-2</c:v>
                </c:pt>
                <c:pt idx="1573">
                  <c:v>9.3802179985318243E-2</c:v>
                </c:pt>
                <c:pt idx="1574">
                  <c:v>9.3802650161984497E-2</c:v>
                </c:pt>
                <c:pt idx="1575">
                  <c:v>9.3809100353831193E-2</c:v>
                </c:pt>
                <c:pt idx="1576">
                  <c:v>9.3815818886126057E-2</c:v>
                </c:pt>
                <c:pt idx="1577">
                  <c:v>9.3832626957796011E-2</c:v>
                </c:pt>
                <c:pt idx="1578">
                  <c:v>9.3836977468969032E-2</c:v>
                </c:pt>
                <c:pt idx="1579">
                  <c:v>9.3859642008996408E-2</c:v>
                </c:pt>
                <c:pt idx="1580">
                  <c:v>9.3872125773155721E-2</c:v>
                </c:pt>
                <c:pt idx="1581">
                  <c:v>9.3874660155970249E-2</c:v>
                </c:pt>
                <c:pt idx="1582">
                  <c:v>9.3889332486824337E-2</c:v>
                </c:pt>
                <c:pt idx="1583">
                  <c:v>9.3890959976773519E-2</c:v>
                </c:pt>
                <c:pt idx="1584">
                  <c:v>9.389337498449836E-2</c:v>
                </c:pt>
                <c:pt idx="1585">
                  <c:v>9.3912838889355241E-2</c:v>
                </c:pt>
                <c:pt idx="1586">
                  <c:v>9.3916411023586846E-2</c:v>
                </c:pt>
                <c:pt idx="1587">
                  <c:v>9.391765051510198E-2</c:v>
                </c:pt>
                <c:pt idx="1588">
                  <c:v>9.3931236232105281E-2</c:v>
                </c:pt>
                <c:pt idx="1589">
                  <c:v>9.3961181300271299E-2</c:v>
                </c:pt>
                <c:pt idx="1590">
                  <c:v>9.3964669165914935E-2</c:v>
                </c:pt>
                <c:pt idx="1591">
                  <c:v>9.3980092787476641E-2</c:v>
                </c:pt>
                <c:pt idx="1592">
                  <c:v>9.3989185646886381E-2</c:v>
                </c:pt>
                <c:pt idx="1593">
                  <c:v>9.3994381766690435E-2</c:v>
                </c:pt>
                <c:pt idx="1594">
                  <c:v>9.4002659518798229E-2</c:v>
                </c:pt>
                <c:pt idx="1595">
                  <c:v>9.4004672007028584E-2</c:v>
                </c:pt>
                <c:pt idx="1596">
                  <c:v>9.4020909070634109E-2</c:v>
                </c:pt>
                <c:pt idx="1597">
                  <c:v>9.4031895138566815E-2</c:v>
                </c:pt>
                <c:pt idx="1598">
                  <c:v>9.4034015108717048E-2</c:v>
                </c:pt>
                <c:pt idx="1599">
                  <c:v>9.4036976259197172E-2</c:v>
                </c:pt>
                <c:pt idx="1600">
                  <c:v>9.4042772028719676E-2</c:v>
                </c:pt>
                <c:pt idx="1601">
                  <c:v>9.4049675246450429E-2</c:v>
                </c:pt>
                <c:pt idx="1602">
                  <c:v>9.4050187002135244E-2</c:v>
                </c:pt>
                <c:pt idx="1603">
                  <c:v>9.4051498568871808E-2</c:v>
                </c:pt>
                <c:pt idx="1604">
                  <c:v>9.4066130815729856E-2</c:v>
                </c:pt>
                <c:pt idx="1605">
                  <c:v>9.4066875226184787E-2</c:v>
                </c:pt>
                <c:pt idx="1606">
                  <c:v>9.4068355786726912E-2</c:v>
                </c:pt>
                <c:pt idx="1607">
                  <c:v>9.4110615439390921E-2</c:v>
                </c:pt>
                <c:pt idx="1608">
                  <c:v>9.4126010286390657E-2</c:v>
                </c:pt>
                <c:pt idx="1609">
                  <c:v>9.4127521799758126E-2</c:v>
                </c:pt>
                <c:pt idx="1610">
                  <c:v>9.4136236681274077E-2</c:v>
                </c:pt>
                <c:pt idx="1611">
                  <c:v>9.4138842997332786E-2</c:v>
                </c:pt>
                <c:pt idx="1612">
                  <c:v>9.4139791310791379E-2</c:v>
                </c:pt>
                <c:pt idx="1613">
                  <c:v>9.4146569433461003E-2</c:v>
                </c:pt>
                <c:pt idx="1614">
                  <c:v>9.4146972380196217E-2</c:v>
                </c:pt>
                <c:pt idx="1615">
                  <c:v>9.4151361287309818E-2</c:v>
                </c:pt>
                <c:pt idx="1616">
                  <c:v>9.4154870734834362E-2</c:v>
                </c:pt>
                <c:pt idx="1617">
                  <c:v>9.4159573791113962E-2</c:v>
                </c:pt>
                <c:pt idx="1618">
                  <c:v>9.418221338660876E-2</c:v>
                </c:pt>
                <c:pt idx="1619">
                  <c:v>9.4190250509235809E-2</c:v>
                </c:pt>
                <c:pt idx="1620">
                  <c:v>9.4219389187373034E-2</c:v>
                </c:pt>
                <c:pt idx="1621">
                  <c:v>9.4226134229910427E-2</c:v>
                </c:pt>
                <c:pt idx="1622">
                  <c:v>9.4250488359927151E-2</c:v>
                </c:pt>
                <c:pt idx="1623">
                  <c:v>9.4251135532507926E-2</c:v>
                </c:pt>
                <c:pt idx="1624">
                  <c:v>9.4253085219343655E-2</c:v>
                </c:pt>
                <c:pt idx="1625">
                  <c:v>9.4292138141527176E-2</c:v>
                </c:pt>
                <c:pt idx="1626">
                  <c:v>9.4302785248678703E-2</c:v>
                </c:pt>
                <c:pt idx="1627">
                  <c:v>9.4305152401112743E-2</c:v>
                </c:pt>
                <c:pt idx="1628">
                  <c:v>9.4319068243644638E-2</c:v>
                </c:pt>
                <c:pt idx="1629">
                  <c:v>9.4332612014539755E-2</c:v>
                </c:pt>
                <c:pt idx="1630">
                  <c:v>9.4358613612418721E-2</c:v>
                </c:pt>
                <c:pt idx="1631">
                  <c:v>9.4359533049211075E-2</c:v>
                </c:pt>
                <c:pt idx="1632">
                  <c:v>9.4362718863699596E-2</c:v>
                </c:pt>
                <c:pt idx="1633">
                  <c:v>9.4364158558969874E-2</c:v>
                </c:pt>
                <c:pt idx="1634">
                  <c:v>9.4366067332664338E-2</c:v>
                </c:pt>
                <c:pt idx="1635">
                  <c:v>9.4378191866793054E-2</c:v>
                </c:pt>
                <c:pt idx="1636">
                  <c:v>9.4397218452214909E-2</c:v>
                </c:pt>
                <c:pt idx="1637">
                  <c:v>9.4421839235927757E-2</c:v>
                </c:pt>
                <c:pt idx="1638">
                  <c:v>9.4430076326360024E-2</c:v>
                </c:pt>
                <c:pt idx="1639">
                  <c:v>9.443157463775638E-2</c:v>
                </c:pt>
                <c:pt idx="1640">
                  <c:v>9.4433445253364987E-2</c:v>
                </c:pt>
                <c:pt idx="1641">
                  <c:v>9.4438513559234424E-2</c:v>
                </c:pt>
                <c:pt idx="1642">
                  <c:v>9.4472616537411486E-2</c:v>
                </c:pt>
                <c:pt idx="1643">
                  <c:v>9.4473158289367656E-2</c:v>
                </c:pt>
                <c:pt idx="1644">
                  <c:v>9.4480111623069324E-2</c:v>
                </c:pt>
                <c:pt idx="1645">
                  <c:v>9.4486887380064152E-2</c:v>
                </c:pt>
                <c:pt idx="1646">
                  <c:v>9.4489487968591523E-2</c:v>
                </c:pt>
                <c:pt idx="1647">
                  <c:v>9.4490416929842058E-2</c:v>
                </c:pt>
                <c:pt idx="1648">
                  <c:v>9.44927995918E-2</c:v>
                </c:pt>
                <c:pt idx="1649">
                  <c:v>9.4513370559127896E-2</c:v>
                </c:pt>
                <c:pt idx="1650">
                  <c:v>9.4515271211893973E-2</c:v>
                </c:pt>
                <c:pt idx="1651">
                  <c:v>9.4516912339775744E-2</c:v>
                </c:pt>
                <c:pt idx="1652">
                  <c:v>9.4518824049248676E-2</c:v>
                </c:pt>
                <c:pt idx="1653">
                  <c:v>9.4519082489575329E-2</c:v>
                </c:pt>
                <c:pt idx="1654">
                  <c:v>9.451937134743732E-2</c:v>
                </c:pt>
                <c:pt idx="1655">
                  <c:v>9.4540583802818101E-2</c:v>
                </c:pt>
                <c:pt idx="1656">
                  <c:v>9.4565152213422238E-2</c:v>
                </c:pt>
                <c:pt idx="1657">
                  <c:v>9.4577593793793491E-2</c:v>
                </c:pt>
                <c:pt idx="1658">
                  <c:v>9.4586923842336509E-2</c:v>
                </c:pt>
                <c:pt idx="1659">
                  <c:v>9.4590152696617677E-2</c:v>
                </c:pt>
                <c:pt idx="1660">
                  <c:v>9.4617653946142175E-2</c:v>
                </c:pt>
                <c:pt idx="1661">
                  <c:v>9.4619177902816196E-2</c:v>
                </c:pt>
                <c:pt idx="1662">
                  <c:v>9.4619670146289594E-2</c:v>
                </c:pt>
                <c:pt idx="1663">
                  <c:v>9.4621778315234925E-2</c:v>
                </c:pt>
                <c:pt idx="1664">
                  <c:v>9.4627470049976334E-2</c:v>
                </c:pt>
                <c:pt idx="1665">
                  <c:v>9.4632963200913439E-2</c:v>
                </c:pt>
                <c:pt idx="1666">
                  <c:v>9.4633015759399253E-2</c:v>
                </c:pt>
                <c:pt idx="1667">
                  <c:v>9.4638141781749799E-2</c:v>
                </c:pt>
                <c:pt idx="1668">
                  <c:v>9.467649001070072E-2</c:v>
                </c:pt>
                <c:pt idx="1669">
                  <c:v>9.4697797910010248E-2</c:v>
                </c:pt>
                <c:pt idx="1670">
                  <c:v>9.4700338441268919E-2</c:v>
                </c:pt>
                <c:pt idx="1671">
                  <c:v>9.4700349711161202E-2</c:v>
                </c:pt>
                <c:pt idx="1672">
                  <c:v>9.4715348603082339E-2</c:v>
                </c:pt>
                <c:pt idx="1673">
                  <c:v>9.4722632699696691E-2</c:v>
                </c:pt>
                <c:pt idx="1674">
                  <c:v>9.4723749041781408E-2</c:v>
                </c:pt>
                <c:pt idx="1675">
                  <c:v>9.4728480128038375E-2</c:v>
                </c:pt>
                <c:pt idx="1676">
                  <c:v>9.4731547965938162E-2</c:v>
                </c:pt>
                <c:pt idx="1677">
                  <c:v>9.4748930835380357E-2</c:v>
                </c:pt>
                <c:pt idx="1678">
                  <c:v>9.4755804973823021E-2</c:v>
                </c:pt>
                <c:pt idx="1679">
                  <c:v>9.479225185368971E-2</c:v>
                </c:pt>
                <c:pt idx="1680">
                  <c:v>9.4793979629611835E-2</c:v>
                </c:pt>
                <c:pt idx="1681">
                  <c:v>9.4815335792721861E-2</c:v>
                </c:pt>
                <c:pt idx="1682">
                  <c:v>9.4815753035135647E-2</c:v>
                </c:pt>
                <c:pt idx="1683">
                  <c:v>9.481728923352159E-2</c:v>
                </c:pt>
                <c:pt idx="1684">
                  <c:v>9.4818437434949193E-2</c:v>
                </c:pt>
                <c:pt idx="1685">
                  <c:v>9.4837796403876129E-2</c:v>
                </c:pt>
                <c:pt idx="1686">
                  <c:v>9.4843536548702631E-2</c:v>
                </c:pt>
                <c:pt idx="1687">
                  <c:v>9.4847069802637823E-2</c:v>
                </c:pt>
                <c:pt idx="1688">
                  <c:v>9.4858422646969434E-2</c:v>
                </c:pt>
                <c:pt idx="1689">
                  <c:v>9.4867892334844689E-2</c:v>
                </c:pt>
                <c:pt idx="1690">
                  <c:v>9.4879345984827182E-2</c:v>
                </c:pt>
                <c:pt idx="1691">
                  <c:v>9.4881440861683874E-2</c:v>
                </c:pt>
                <c:pt idx="1692">
                  <c:v>9.4891968958011816E-2</c:v>
                </c:pt>
                <c:pt idx="1693">
                  <c:v>9.4894838793752462E-2</c:v>
                </c:pt>
                <c:pt idx="1694">
                  <c:v>9.4896611505401407E-2</c:v>
                </c:pt>
                <c:pt idx="1695">
                  <c:v>9.490008912533715E-2</c:v>
                </c:pt>
                <c:pt idx="1696">
                  <c:v>9.4905328477034701E-2</c:v>
                </c:pt>
                <c:pt idx="1697">
                  <c:v>9.4912207526373957E-2</c:v>
                </c:pt>
                <c:pt idx="1698">
                  <c:v>9.4913961734132163E-2</c:v>
                </c:pt>
                <c:pt idx="1699">
                  <c:v>9.4917090736361703E-2</c:v>
                </c:pt>
                <c:pt idx="1700">
                  <c:v>9.493208939934604E-2</c:v>
                </c:pt>
                <c:pt idx="1701">
                  <c:v>9.4940302070288723E-2</c:v>
                </c:pt>
                <c:pt idx="1702">
                  <c:v>9.4952218070487079E-2</c:v>
                </c:pt>
                <c:pt idx="1703">
                  <c:v>9.4961127132920334E-2</c:v>
                </c:pt>
                <c:pt idx="1704">
                  <c:v>9.4967659376167024E-2</c:v>
                </c:pt>
                <c:pt idx="1705">
                  <c:v>9.4970237356329271E-2</c:v>
                </c:pt>
                <c:pt idx="1706">
                  <c:v>9.4976750474165261E-2</c:v>
                </c:pt>
                <c:pt idx="1707">
                  <c:v>9.4995996534884636E-2</c:v>
                </c:pt>
                <c:pt idx="1708">
                  <c:v>9.5005073567024423E-2</c:v>
                </c:pt>
                <c:pt idx="1709">
                  <c:v>9.5016120696716347E-2</c:v>
                </c:pt>
                <c:pt idx="1710">
                  <c:v>9.5018312309991929E-2</c:v>
                </c:pt>
                <c:pt idx="1711">
                  <c:v>9.5025794946210149E-2</c:v>
                </c:pt>
                <c:pt idx="1712">
                  <c:v>9.5045709334126496E-2</c:v>
                </c:pt>
                <c:pt idx="1713">
                  <c:v>9.5054889894478523E-2</c:v>
                </c:pt>
                <c:pt idx="1714">
                  <c:v>9.5057306589391308E-2</c:v>
                </c:pt>
                <c:pt idx="1715">
                  <c:v>9.5058530299294217E-2</c:v>
                </c:pt>
                <c:pt idx="1716">
                  <c:v>9.5058809549984996E-2</c:v>
                </c:pt>
                <c:pt idx="1717">
                  <c:v>9.5065634653128422E-2</c:v>
                </c:pt>
                <c:pt idx="1718">
                  <c:v>9.5069194801116252E-2</c:v>
                </c:pt>
                <c:pt idx="1719">
                  <c:v>9.5077736849798422E-2</c:v>
                </c:pt>
                <c:pt idx="1720">
                  <c:v>9.508348799001734E-2</c:v>
                </c:pt>
                <c:pt idx="1721">
                  <c:v>9.5117489221322599E-2</c:v>
                </c:pt>
                <c:pt idx="1722">
                  <c:v>9.5125819100252376E-2</c:v>
                </c:pt>
                <c:pt idx="1723">
                  <c:v>9.5132659430353775E-2</c:v>
                </c:pt>
                <c:pt idx="1724">
                  <c:v>9.514571788237175E-2</c:v>
                </c:pt>
                <c:pt idx="1725">
                  <c:v>9.5148820320487451E-2</c:v>
                </c:pt>
                <c:pt idx="1726">
                  <c:v>9.5164481401196988E-2</c:v>
                </c:pt>
                <c:pt idx="1727">
                  <c:v>9.5168608183086617E-2</c:v>
                </c:pt>
                <c:pt idx="1728">
                  <c:v>9.519343883566278E-2</c:v>
                </c:pt>
                <c:pt idx="1729">
                  <c:v>9.5204022074283592E-2</c:v>
                </c:pt>
                <c:pt idx="1730">
                  <c:v>9.5207127630995161E-2</c:v>
                </c:pt>
                <c:pt idx="1731">
                  <c:v>9.5211998689283123E-2</c:v>
                </c:pt>
                <c:pt idx="1732">
                  <c:v>9.5214226336503199E-2</c:v>
                </c:pt>
                <c:pt idx="1733">
                  <c:v>9.522670476091509E-2</c:v>
                </c:pt>
                <c:pt idx="1734">
                  <c:v>9.5228844528430195E-2</c:v>
                </c:pt>
                <c:pt idx="1735">
                  <c:v>9.5229870296035718E-2</c:v>
                </c:pt>
                <c:pt idx="1736">
                  <c:v>9.5231498015185156E-2</c:v>
                </c:pt>
                <c:pt idx="1737">
                  <c:v>9.5232573797729855E-2</c:v>
                </c:pt>
                <c:pt idx="1738">
                  <c:v>9.5233029835023283E-2</c:v>
                </c:pt>
                <c:pt idx="1739">
                  <c:v>9.5233046782152511E-2</c:v>
                </c:pt>
                <c:pt idx="1740">
                  <c:v>9.5236701402103968E-2</c:v>
                </c:pt>
                <c:pt idx="1741">
                  <c:v>9.5242690594942947E-2</c:v>
                </c:pt>
                <c:pt idx="1742">
                  <c:v>9.526858118130295E-2</c:v>
                </c:pt>
                <c:pt idx="1743">
                  <c:v>9.5274378046775771E-2</c:v>
                </c:pt>
                <c:pt idx="1744">
                  <c:v>9.5280281622254867E-2</c:v>
                </c:pt>
                <c:pt idx="1745">
                  <c:v>9.528187688216519E-2</c:v>
                </c:pt>
                <c:pt idx="1746">
                  <c:v>9.528462703588704E-2</c:v>
                </c:pt>
                <c:pt idx="1747">
                  <c:v>9.5301733120728094E-2</c:v>
                </c:pt>
                <c:pt idx="1748">
                  <c:v>9.5302056851350528E-2</c:v>
                </c:pt>
                <c:pt idx="1749">
                  <c:v>9.5303060681155627E-2</c:v>
                </c:pt>
                <c:pt idx="1750">
                  <c:v>9.5308571151539678E-2</c:v>
                </c:pt>
                <c:pt idx="1751">
                  <c:v>9.5308727695595341E-2</c:v>
                </c:pt>
                <c:pt idx="1752">
                  <c:v>9.5315377635868823E-2</c:v>
                </c:pt>
                <c:pt idx="1753">
                  <c:v>9.5320020481499276E-2</c:v>
                </c:pt>
                <c:pt idx="1754">
                  <c:v>9.5325632455343187E-2</c:v>
                </c:pt>
                <c:pt idx="1755">
                  <c:v>9.5331206811876831E-2</c:v>
                </c:pt>
                <c:pt idx="1756">
                  <c:v>9.533605894556596E-2</c:v>
                </c:pt>
                <c:pt idx="1757">
                  <c:v>9.5338282024311133E-2</c:v>
                </c:pt>
                <c:pt idx="1758">
                  <c:v>9.5339462624791427E-2</c:v>
                </c:pt>
                <c:pt idx="1759">
                  <c:v>9.5343458147680915E-2</c:v>
                </c:pt>
                <c:pt idx="1760">
                  <c:v>9.5362454785888534E-2</c:v>
                </c:pt>
                <c:pt idx="1761">
                  <c:v>9.5383696273779725E-2</c:v>
                </c:pt>
                <c:pt idx="1762">
                  <c:v>9.5383963843400671E-2</c:v>
                </c:pt>
                <c:pt idx="1763">
                  <c:v>9.5387047538493072E-2</c:v>
                </c:pt>
                <c:pt idx="1764">
                  <c:v>9.5399973219742237E-2</c:v>
                </c:pt>
                <c:pt idx="1765">
                  <c:v>9.5403232587617792E-2</c:v>
                </c:pt>
                <c:pt idx="1766">
                  <c:v>9.5404347711752283E-2</c:v>
                </c:pt>
                <c:pt idx="1767">
                  <c:v>9.5417812922248435E-2</c:v>
                </c:pt>
                <c:pt idx="1768">
                  <c:v>9.5438852871998214E-2</c:v>
                </c:pt>
                <c:pt idx="1769">
                  <c:v>9.5439510149403481E-2</c:v>
                </c:pt>
                <c:pt idx="1770">
                  <c:v>9.5443038547828582E-2</c:v>
                </c:pt>
                <c:pt idx="1771">
                  <c:v>9.5443320790947375E-2</c:v>
                </c:pt>
                <c:pt idx="1772">
                  <c:v>9.5445363427108049E-2</c:v>
                </c:pt>
                <c:pt idx="1773">
                  <c:v>9.5464418892991842E-2</c:v>
                </c:pt>
                <c:pt idx="1774">
                  <c:v>9.5464641509476283E-2</c:v>
                </c:pt>
                <c:pt idx="1775">
                  <c:v>9.5484766066379942E-2</c:v>
                </c:pt>
                <c:pt idx="1776">
                  <c:v>9.5493978545781261E-2</c:v>
                </c:pt>
                <c:pt idx="1777">
                  <c:v>9.5495190168347399E-2</c:v>
                </c:pt>
                <c:pt idx="1778">
                  <c:v>9.5510502050492732E-2</c:v>
                </c:pt>
                <c:pt idx="1779">
                  <c:v>9.5513929969273437E-2</c:v>
                </c:pt>
                <c:pt idx="1780">
                  <c:v>9.5516048531556236E-2</c:v>
                </c:pt>
                <c:pt idx="1781">
                  <c:v>9.5526041007390539E-2</c:v>
                </c:pt>
                <c:pt idx="1782">
                  <c:v>9.5526619251586592E-2</c:v>
                </c:pt>
                <c:pt idx="1783">
                  <c:v>9.5526940652607098E-2</c:v>
                </c:pt>
                <c:pt idx="1784">
                  <c:v>9.5541775418332503E-2</c:v>
                </c:pt>
                <c:pt idx="1785">
                  <c:v>9.5546420297915755E-2</c:v>
                </c:pt>
                <c:pt idx="1786">
                  <c:v>9.55583918636871E-2</c:v>
                </c:pt>
                <c:pt idx="1787">
                  <c:v>9.5560354067221645E-2</c:v>
                </c:pt>
                <c:pt idx="1788">
                  <c:v>9.5561903317004246E-2</c:v>
                </c:pt>
                <c:pt idx="1789">
                  <c:v>9.5564999930710576E-2</c:v>
                </c:pt>
                <c:pt idx="1790">
                  <c:v>9.5567682426415571E-2</c:v>
                </c:pt>
                <c:pt idx="1791">
                  <c:v>9.5572722878790525E-2</c:v>
                </c:pt>
                <c:pt idx="1792">
                  <c:v>9.5573014722723587E-2</c:v>
                </c:pt>
                <c:pt idx="1793">
                  <c:v>9.5583262685159973E-2</c:v>
                </c:pt>
                <c:pt idx="1794">
                  <c:v>9.559997485928573E-2</c:v>
                </c:pt>
                <c:pt idx="1795">
                  <c:v>9.5600709962874078E-2</c:v>
                </c:pt>
                <c:pt idx="1796">
                  <c:v>9.5605195248443742E-2</c:v>
                </c:pt>
                <c:pt idx="1797">
                  <c:v>9.560669866860784E-2</c:v>
                </c:pt>
                <c:pt idx="1798">
                  <c:v>9.5614356496272104E-2</c:v>
                </c:pt>
                <c:pt idx="1799">
                  <c:v>9.5623447021813343E-2</c:v>
                </c:pt>
                <c:pt idx="1800">
                  <c:v>9.5629724997356502E-2</c:v>
                </c:pt>
                <c:pt idx="1801">
                  <c:v>9.5639775224302587E-2</c:v>
                </c:pt>
                <c:pt idx="1802">
                  <c:v>9.5643523300812633E-2</c:v>
                </c:pt>
                <c:pt idx="1803">
                  <c:v>9.5647693152103863E-2</c:v>
                </c:pt>
                <c:pt idx="1804">
                  <c:v>9.5653315849152293E-2</c:v>
                </c:pt>
                <c:pt idx="1805">
                  <c:v>9.5671841507145444E-2</c:v>
                </c:pt>
                <c:pt idx="1806">
                  <c:v>9.5689275330917367E-2</c:v>
                </c:pt>
                <c:pt idx="1807">
                  <c:v>9.5696251265862814E-2</c:v>
                </c:pt>
                <c:pt idx="1808">
                  <c:v>9.5710530609695699E-2</c:v>
                </c:pt>
                <c:pt idx="1809">
                  <c:v>9.5713901237394219E-2</c:v>
                </c:pt>
                <c:pt idx="1810">
                  <c:v>9.5715793692941753E-2</c:v>
                </c:pt>
                <c:pt idx="1811">
                  <c:v>9.5718069518962834E-2</c:v>
                </c:pt>
                <c:pt idx="1812">
                  <c:v>9.5722779516776851E-2</c:v>
                </c:pt>
                <c:pt idx="1813">
                  <c:v>9.5729838917490317E-2</c:v>
                </c:pt>
                <c:pt idx="1814">
                  <c:v>9.5731836476135687E-2</c:v>
                </c:pt>
                <c:pt idx="1815">
                  <c:v>9.5735252938672993E-2</c:v>
                </c:pt>
                <c:pt idx="1816">
                  <c:v>9.5737674524147331E-2</c:v>
                </c:pt>
                <c:pt idx="1817">
                  <c:v>9.5752377321068116E-2</c:v>
                </c:pt>
                <c:pt idx="1818">
                  <c:v>9.5752800939761448E-2</c:v>
                </c:pt>
                <c:pt idx="1819">
                  <c:v>9.5761609726026903E-2</c:v>
                </c:pt>
                <c:pt idx="1820">
                  <c:v>9.5766874879444353E-2</c:v>
                </c:pt>
                <c:pt idx="1821">
                  <c:v>9.5771662390618711E-2</c:v>
                </c:pt>
                <c:pt idx="1822">
                  <c:v>9.5776615091921327E-2</c:v>
                </c:pt>
                <c:pt idx="1823">
                  <c:v>9.5776870232857553E-2</c:v>
                </c:pt>
                <c:pt idx="1824">
                  <c:v>9.5787181748077085E-2</c:v>
                </c:pt>
                <c:pt idx="1825">
                  <c:v>9.5787219437579132E-2</c:v>
                </c:pt>
                <c:pt idx="1826">
                  <c:v>9.5791033791685951E-2</c:v>
                </c:pt>
                <c:pt idx="1827">
                  <c:v>9.5792377568746007E-2</c:v>
                </c:pt>
                <c:pt idx="1828">
                  <c:v>9.5796262934638984E-2</c:v>
                </c:pt>
                <c:pt idx="1829">
                  <c:v>9.5798833493124361E-2</c:v>
                </c:pt>
                <c:pt idx="1830">
                  <c:v>9.5800040858491073E-2</c:v>
                </c:pt>
                <c:pt idx="1831">
                  <c:v>9.5802215210941941E-2</c:v>
                </c:pt>
                <c:pt idx="1832">
                  <c:v>9.5807294883427707E-2</c:v>
                </c:pt>
                <c:pt idx="1833">
                  <c:v>9.5811937619553977E-2</c:v>
                </c:pt>
                <c:pt idx="1834">
                  <c:v>9.5815428394321653E-2</c:v>
                </c:pt>
                <c:pt idx="1835">
                  <c:v>9.5822801155025408E-2</c:v>
                </c:pt>
                <c:pt idx="1836">
                  <c:v>9.5829890974273912E-2</c:v>
                </c:pt>
                <c:pt idx="1837">
                  <c:v>9.5830464218800621E-2</c:v>
                </c:pt>
                <c:pt idx="1838">
                  <c:v>9.5838972354809093E-2</c:v>
                </c:pt>
                <c:pt idx="1839">
                  <c:v>9.5841620714259973E-2</c:v>
                </c:pt>
                <c:pt idx="1840">
                  <c:v>9.584194006942616E-2</c:v>
                </c:pt>
                <c:pt idx="1841">
                  <c:v>9.5848820618193914E-2</c:v>
                </c:pt>
                <c:pt idx="1842">
                  <c:v>9.5849768383154954E-2</c:v>
                </c:pt>
                <c:pt idx="1843">
                  <c:v>9.5850109027252883E-2</c:v>
                </c:pt>
                <c:pt idx="1844">
                  <c:v>9.5862916718115296E-2</c:v>
                </c:pt>
                <c:pt idx="1845">
                  <c:v>9.5865493026813603E-2</c:v>
                </c:pt>
                <c:pt idx="1846">
                  <c:v>9.5871689822680836E-2</c:v>
                </c:pt>
                <c:pt idx="1847">
                  <c:v>9.5883645604455822E-2</c:v>
                </c:pt>
                <c:pt idx="1848">
                  <c:v>9.5884625092658396E-2</c:v>
                </c:pt>
                <c:pt idx="1849">
                  <c:v>9.5902295390208364E-2</c:v>
                </c:pt>
                <c:pt idx="1850">
                  <c:v>9.5902534548028176E-2</c:v>
                </c:pt>
                <c:pt idx="1851">
                  <c:v>9.590847410735584E-2</c:v>
                </c:pt>
                <c:pt idx="1852">
                  <c:v>9.5910191961513375E-2</c:v>
                </c:pt>
                <c:pt idx="1853">
                  <c:v>9.5915110368491971E-2</c:v>
                </c:pt>
                <c:pt idx="1854">
                  <c:v>9.5931302911790015E-2</c:v>
                </c:pt>
                <c:pt idx="1855">
                  <c:v>9.593252676749138E-2</c:v>
                </c:pt>
                <c:pt idx="1856">
                  <c:v>9.5932960724485997E-2</c:v>
                </c:pt>
                <c:pt idx="1857">
                  <c:v>9.5935875296558018E-2</c:v>
                </c:pt>
                <c:pt idx="1858">
                  <c:v>9.593733912665299E-2</c:v>
                </c:pt>
                <c:pt idx="1859">
                  <c:v>9.5941457083564954E-2</c:v>
                </c:pt>
                <c:pt idx="1860">
                  <c:v>9.5947730574597254E-2</c:v>
                </c:pt>
                <c:pt idx="1861">
                  <c:v>9.5956225196200451E-2</c:v>
                </c:pt>
                <c:pt idx="1862">
                  <c:v>9.5975309208275073E-2</c:v>
                </c:pt>
                <c:pt idx="1863">
                  <c:v>9.5983421579621614E-2</c:v>
                </c:pt>
                <c:pt idx="1864">
                  <c:v>9.5985518474578563E-2</c:v>
                </c:pt>
                <c:pt idx="1865">
                  <c:v>9.5986474046208692E-2</c:v>
                </c:pt>
                <c:pt idx="1866">
                  <c:v>9.598911891557857E-2</c:v>
                </c:pt>
                <c:pt idx="1867">
                  <c:v>9.5992729306153046E-2</c:v>
                </c:pt>
                <c:pt idx="1868">
                  <c:v>9.6009918183802528E-2</c:v>
                </c:pt>
                <c:pt idx="1869">
                  <c:v>9.601245209568661E-2</c:v>
                </c:pt>
                <c:pt idx="1870">
                  <c:v>9.6013143442279431E-2</c:v>
                </c:pt>
                <c:pt idx="1871">
                  <c:v>9.6020930956297657E-2</c:v>
                </c:pt>
                <c:pt idx="1872">
                  <c:v>9.6031717008182318E-2</c:v>
                </c:pt>
                <c:pt idx="1873">
                  <c:v>9.6032268860268236E-2</c:v>
                </c:pt>
                <c:pt idx="1874">
                  <c:v>9.6056517588735457E-2</c:v>
                </c:pt>
                <c:pt idx="1875">
                  <c:v>9.6059106301598474E-2</c:v>
                </c:pt>
                <c:pt idx="1876">
                  <c:v>9.6059139813643682E-2</c:v>
                </c:pt>
                <c:pt idx="1877">
                  <c:v>9.6067457158222486E-2</c:v>
                </c:pt>
                <c:pt idx="1878">
                  <c:v>9.6074208871915909E-2</c:v>
                </c:pt>
                <c:pt idx="1879">
                  <c:v>9.6075507070439339E-2</c:v>
                </c:pt>
                <c:pt idx="1880">
                  <c:v>9.608092356664423E-2</c:v>
                </c:pt>
                <c:pt idx="1881">
                  <c:v>9.6089077812098078E-2</c:v>
                </c:pt>
                <c:pt idx="1882">
                  <c:v>9.6113455701393347E-2</c:v>
                </c:pt>
                <c:pt idx="1883">
                  <c:v>9.6122994006369367E-2</c:v>
                </c:pt>
                <c:pt idx="1884">
                  <c:v>9.6137283893930447E-2</c:v>
                </c:pt>
                <c:pt idx="1885">
                  <c:v>9.6137603095175037E-2</c:v>
                </c:pt>
                <c:pt idx="1886">
                  <c:v>9.6146185288333547E-2</c:v>
                </c:pt>
                <c:pt idx="1887">
                  <c:v>9.6151370392530591E-2</c:v>
                </c:pt>
                <c:pt idx="1888">
                  <c:v>9.6153437330668196E-2</c:v>
                </c:pt>
                <c:pt idx="1889">
                  <c:v>9.615497072553511E-2</c:v>
                </c:pt>
                <c:pt idx="1890">
                  <c:v>9.6157314312550271E-2</c:v>
                </c:pt>
                <c:pt idx="1891">
                  <c:v>9.6167418082508199E-2</c:v>
                </c:pt>
                <c:pt idx="1892">
                  <c:v>9.6168040699862276E-2</c:v>
                </c:pt>
                <c:pt idx="1893">
                  <c:v>9.6172704404735618E-2</c:v>
                </c:pt>
                <c:pt idx="1894">
                  <c:v>9.6187173730635567E-2</c:v>
                </c:pt>
                <c:pt idx="1895">
                  <c:v>9.6193465721583729E-2</c:v>
                </c:pt>
                <c:pt idx="1896">
                  <c:v>9.6194881391252388E-2</c:v>
                </c:pt>
                <c:pt idx="1897">
                  <c:v>9.6197933472488992E-2</c:v>
                </c:pt>
                <c:pt idx="1898">
                  <c:v>9.6198137096181163E-2</c:v>
                </c:pt>
                <c:pt idx="1899">
                  <c:v>9.6204755445775517E-2</c:v>
                </c:pt>
                <c:pt idx="1900">
                  <c:v>9.6207537287865214E-2</c:v>
                </c:pt>
                <c:pt idx="1901">
                  <c:v>9.6209753409326221E-2</c:v>
                </c:pt>
                <c:pt idx="1902">
                  <c:v>9.6210195189593201E-2</c:v>
                </c:pt>
                <c:pt idx="1903">
                  <c:v>9.6210332347650793E-2</c:v>
                </c:pt>
                <c:pt idx="1904">
                  <c:v>9.6212626006646873E-2</c:v>
                </c:pt>
                <c:pt idx="1905">
                  <c:v>9.6217215729599168E-2</c:v>
                </c:pt>
                <c:pt idx="1906">
                  <c:v>9.6219032859251583E-2</c:v>
                </c:pt>
                <c:pt idx="1907">
                  <c:v>9.6220415670218953E-2</c:v>
                </c:pt>
                <c:pt idx="1908">
                  <c:v>9.6220481495343124E-2</c:v>
                </c:pt>
                <c:pt idx="1909">
                  <c:v>9.6225043101146226E-2</c:v>
                </c:pt>
                <c:pt idx="1910">
                  <c:v>9.6226209807557472E-2</c:v>
                </c:pt>
                <c:pt idx="1911">
                  <c:v>9.6227918317746644E-2</c:v>
                </c:pt>
                <c:pt idx="1912">
                  <c:v>9.6233878276053786E-2</c:v>
                </c:pt>
                <c:pt idx="1913">
                  <c:v>9.6238512725822359E-2</c:v>
                </c:pt>
                <c:pt idx="1914">
                  <c:v>9.6241399508143713E-2</c:v>
                </c:pt>
                <c:pt idx="1915">
                  <c:v>9.6244264880057398E-2</c:v>
                </c:pt>
                <c:pt idx="1916">
                  <c:v>9.6246235777089309E-2</c:v>
                </c:pt>
                <c:pt idx="1917">
                  <c:v>9.62560862663734E-2</c:v>
                </c:pt>
                <c:pt idx="1918">
                  <c:v>9.6257355818417614E-2</c:v>
                </c:pt>
                <c:pt idx="1919">
                  <c:v>9.6258296900710194E-2</c:v>
                </c:pt>
                <c:pt idx="1920">
                  <c:v>9.6261795948486523E-2</c:v>
                </c:pt>
                <c:pt idx="1921">
                  <c:v>9.6265058131616038E-2</c:v>
                </c:pt>
                <c:pt idx="1922">
                  <c:v>9.6269302820442687E-2</c:v>
                </c:pt>
                <c:pt idx="1923">
                  <c:v>9.6273181924263415E-2</c:v>
                </c:pt>
                <c:pt idx="1924">
                  <c:v>9.6274317584581701E-2</c:v>
                </c:pt>
                <c:pt idx="1925">
                  <c:v>9.6279543575946175E-2</c:v>
                </c:pt>
                <c:pt idx="1926">
                  <c:v>9.628824748174214E-2</c:v>
                </c:pt>
                <c:pt idx="1927">
                  <c:v>9.6288435292432417E-2</c:v>
                </c:pt>
                <c:pt idx="1928">
                  <c:v>9.6291049630584213E-2</c:v>
                </c:pt>
                <c:pt idx="1929">
                  <c:v>9.6291456967392317E-2</c:v>
                </c:pt>
                <c:pt idx="1930">
                  <c:v>9.6292148833369007E-2</c:v>
                </c:pt>
                <c:pt idx="1931">
                  <c:v>9.6295364423038404E-2</c:v>
                </c:pt>
                <c:pt idx="1932">
                  <c:v>9.6299822509778893E-2</c:v>
                </c:pt>
                <c:pt idx="1933">
                  <c:v>9.6299924430526693E-2</c:v>
                </c:pt>
                <c:pt idx="1934">
                  <c:v>9.6301377051677586E-2</c:v>
                </c:pt>
                <c:pt idx="1935">
                  <c:v>9.6305799504906947E-2</c:v>
                </c:pt>
                <c:pt idx="1936">
                  <c:v>9.6305803411448204E-2</c:v>
                </c:pt>
                <c:pt idx="1937">
                  <c:v>9.6309889836622684E-2</c:v>
                </c:pt>
                <c:pt idx="1938">
                  <c:v>9.6312460850359272E-2</c:v>
                </c:pt>
                <c:pt idx="1939">
                  <c:v>9.6314103913100094E-2</c:v>
                </c:pt>
                <c:pt idx="1940">
                  <c:v>9.6321022859093899E-2</c:v>
                </c:pt>
                <c:pt idx="1941">
                  <c:v>9.6321047718951308E-2</c:v>
                </c:pt>
                <c:pt idx="1942">
                  <c:v>9.6327241028375366E-2</c:v>
                </c:pt>
                <c:pt idx="1943">
                  <c:v>9.6336434288017345E-2</c:v>
                </c:pt>
                <c:pt idx="1944">
                  <c:v>9.6337744438144884E-2</c:v>
                </c:pt>
                <c:pt idx="1945">
                  <c:v>9.6342130111752827E-2</c:v>
                </c:pt>
                <c:pt idx="1946">
                  <c:v>9.6342427686794879E-2</c:v>
                </c:pt>
                <c:pt idx="1947">
                  <c:v>9.6344067011096671E-2</c:v>
                </c:pt>
                <c:pt idx="1948">
                  <c:v>9.6344585497204524E-2</c:v>
                </c:pt>
                <c:pt idx="1949">
                  <c:v>9.6344865710849992E-2</c:v>
                </c:pt>
                <c:pt idx="1950">
                  <c:v>9.6348698555707504E-2</c:v>
                </c:pt>
                <c:pt idx="1951">
                  <c:v>9.6357574166606466E-2</c:v>
                </c:pt>
                <c:pt idx="1952">
                  <c:v>9.6361833940243544E-2</c:v>
                </c:pt>
                <c:pt idx="1953">
                  <c:v>9.6366419323939925E-2</c:v>
                </c:pt>
                <c:pt idx="1954">
                  <c:v>9.6371664606933832E-2</c:v>
                </c:pt>
                <c:pt idx="1955">
                  <c:v>9.6378109278816765E-2</c:v>
                </c:pt>
                <c:pt idx="1956">
                  <c:v>9.6378506239949396E-2</c:v>
                </c:pt>
                <c:pt idx="1957">
                  <c:v>9.637924633000497E-2</c:v>
                </c:pt>
                <c:pt idx="1958">
                  <c:v>9.6380462985660012E-2</c:v>
                </c:pt>
                <c:pt idx="1959">
                  <c:v>9.6382239544020254E-2</c:v>
                </c:pt>
                <c:pt idx="1960">
                  <c:v>9.6384308884387565E-2</c:v>
                </c:pt>
                <c:pt idx="1961">
                  <c:v>9.6385727756606712E-2</c:v>
                </c:pt>
                <c:pt idx="1962">
                  <c:v>9.6396604923995044E-2</c:v>
                </c:pt>
                <c:pt idx="1963">
                  <c:v>9.6399708093840769E-2</c:v>
                </c:pt>
                <c:pt idx="1964">
                  <c:v>9.6402564031780824E-2</c:v>
                </c:pt>
                <c:pt idx="1965">
                  <c:v>9.6406531983124683E-2</c:v>
                </c:pt>
                <c:pt idx="1966">
                  <c:v>9.6409990497814277E-2</c:v>
                </c:pt>
                <c:pt idx="1967">
                  <c:v>9.6410941733862776E-2</c:v>
                </c:pt>
                <c:pt idx="1968">
                  <c:v>9.6421528494815986E-2</c:v>
                </c:pt>
                <c:pt idx="1969">
                  <c:v>9.6432566632391636E-2</c:v>
                </c:pt>
                <c:pt idx="1970">
                  <c:v>9.643535042532296E-2</c:v>
                </c:pt>
                <c:pt idx="1971">
                  <c:v>9.6435393786353477E-2</c:v>
                </c:pt>
                <c:pt idx="1972">
                  <c:v>9.6436586394221174E-2</c:v>
                </c:pt>
                <c:pt idx="1973">
                  <c:v>9.6438779205645739E-2</c:v>
                </c:pt>
                <c:pt idx="1974">
                  <c:v>9.6439598235205634E-2</c:v>
                </c:pt>
                <c:pt idx="1975">
                  <c:v>9.6440390382993971E-2</c:v>
                </c:pt>
                <c:pt idx="1976">
                  <c:v>9.6442403804201882E-2</c:v>
                </c:pt>
                <c:pt idx="1977">
                  <c:v>9.6447498187534897E-2</c:v>
                </c:pt>
                <c:pt idx="1978">
                  <c:v>9.644866675668233E-2</c:v>
                </c:pt>
                <c:pt idx="1979">
                  <c:v>9.6451841492163903E-2</c:v>
                </c:pt>
                <c:pt idx="1980">
                  <c:v>9.645272691977394E-2</c:v>
                </c:pt>
                <c:pt idx="1981">
                  <c:v>9.6461901832121652E-2</c:v>
                </c:pt>
                <c:pt idx="1982">
                  <c:v>9.6467569604421696E-2</c:v>
                </c:pt>
                <c:pt idx="1983">
                  <c:v>9.6470791199990524E-2</c:v>
                </c:pt>
                <c:pt idx="1984">
                  <c:v>9.6471576190258521E-2</c:v>
                </c:pt>
                <c:pt idx="1985">
                  <c:v>9.6472349432789858E-2</c:v>
                </c:pt>
                <c:pt idx="1986">
                  <c:v>9.6476156631317214E-2</c:v>
                </c:pt>
                <c:pt idx="1987">
                  <c:v>9.6477274775446181E-2</c:v>
                </c:pt>
                <c:pt idx="1988">
                  <c:v>9.6480664014475415E-2</c:v>
                </c:pt>
                <c:pt idx="1989">
                  <c:v>9.6487505847115559E-2</c:v>
                </c:pt>
                <c:pt idx="1990">
                  <c:v>9.6489952162328183E-2</c:v>
                </c:pt>
                <c:pt idx="1991">
                  <c:v>9.6493284897151838E-2</c:v>
                </c:pt>
                <c:pt idx="1992">
                  <c:v>9.6495871079319936E-2</c:v>
                </c:pt>
                <c:pt idx="1993">
                  <c:v>9.6497563649216661E-2</c:v>
                </c:pt>
                <c:pt idx="1994">
                  <c:v>9.6500817891654544E-2</c:v>
                </c:pt>
                <c:pt idx="1995">
                  <c:v>9.6501636690247375E-2</c:v>
                </c:pt>
                <c:pt idx="1996">
                  <c:v>9.6508897620239814E-2</c:v>
                </c:pt>
                <c:pt idx="1997">
                  <c:v>9.6511287318086864E-2</c:v>
                </c:pt>
                <c:pt idx="1998">
                  <c:v>9.6514260768568907E-2</c:v>
                </c:pt>
                <c:pt idx="1999">
                  <c:v>9.651646415313743E-2</c:v>
                </c:pt>
                <c:pt idx="2000">
                  <c:v>9.6524086562877684E-2</c:v>
                </c:pt>
                <c:pt idx="2001">
                  <c:v>9.6527533017554026E-2</c:v>
                </c:pt>
                <c:pt idx="2002">
                  <c:v>9.6527804821274432E-2</c:v>
                </c:pt>
                <c:pt idx="2003">
                  <c:v>9.6535061196937208E-2</c:v>
                </c:pt>
                <c:pt idx="2004">
                  <c:v>9.6535099585126044E-2</c:v>
                </c:pt>
                <c:pt idx="2005">
                  <c:v>9.6536060934891074E-2</c:v>
                </c:pt>
                <c:pt idx="2006">
                  <c:v>9.6538377957139751E-2</c:v>
                </c:pt>
                <c:pt idx="2007">
                  <c:v>9.6544588708389167E-2</c:v>
                </c:pt>
                <c:pt idx="2008">
                  <c:v>9.6546294035704236E-2</c:v>
                </c:pt>
                <c:pt idx="2009">
                  <c:v>9.6546317147416405E-2</c:v>
                </c:pt>
                <c:pt idx="2010">
                  <c:v>9.6547316698478949E-2</c:v>
                </c:pt>
                <c:pt idx="2011">
                  <c:v>9.6553740397726323E-2</c:v>
                </c:pt>
                <c:pt idx="2012">
                  <c:v>9.6556438033219269E-2</c:v>
                </c:pt>
                <c:pt idx="2013">
                  <c:v>9.6557903240565401E-2</c:v>
                </c:pt>
                <c:pt idx="2014">
                  <c:v>9.6558802543036212E-2</c:v>
                </c:pt>
                <c:pt idx="2015">
                  <c:v>9.6560343272925869E-2</c:v>
                </c:pt>
                <c:pt idx="2016">
                  <c:v>9.6567031661856775E-2</c:v>
                </c:pt>
                <c:pt idx="2017">
                  <c:v>9.6568147790720274E-2</c:v>
                </c:pt>
                <c:pt idx="2018">
                  <c:v>9.6568534302875514E-2</c:v>
                </c:pt>
                <c:pt idx="2019">
                  <c:v>9.6569470420281814E-2</c:v>
                </c:pt>
                <c:pt idx="2020">
                  <c:v>9.6570221732679901E-2</c:v>
                </c:pt>
                <c:pt idx="2021">
                  <c:v>9.657205733191683E-2</c:v>
                </c:pt>
                <c:pt idx="2022">
                  <c:v>9.6575816435244211E-2</c:v>
                </c:pt>
                <c:pt idx="2023">
                  <c:v>9.6577394332913388E-2</c:v>
                </c:pt>
                <c:pt idx="2024">
                  <c:v>9.6577690962600757E-2</c:v>
                </c:pt>
                <c:pt idx="2025">
                  <c:v>9.6579957614711748E-2</c:v>
                </c:pt>
                <c:pt idx="2026">
                  <c:v>9.6580300613999123E-2</c:v>
                </c:pt>
                <c:pt idx="2027">
                  <c:v>9.6581976428857047E-2</c:v>
                </c:pt>
                <c:pt idx="2028">
                  <c:v>9.6586158582428694E-2</c:v>
                </c:pt>
                <c:pt idx="2029">
                  <c:v>9.6588962508609891E-2</c:v>
                </c:pt>
                <c:pt idx="2030">
                  <c:v>9.6590046486509443E-2</c:v>
                </c:pt>
                <c:pt idx="2031">
                  <c:v>9.6597076170663154E-2</c:v>
                </c:pt>
                <c:pt idx="2032">
                  <c:v>9.6597109880575266E-2</c:v>
                </c:pt>
                <c:pt idx="2033">
                  <c:v>9.659843186382705E-2</c:v>
                </c:pt>
                <c:pt idx="2034">
                  <c:v>9.6598821862156042E-2</c:v>
                </c:pt>
                <c:pt idx="2035">
                  <c:v>9.65991050759578E-2</c:v>
                </c:pt>
                <c:pt idx="2036">
                  <c:v>9.659939400657086E-2</c:v>
                </c:pt>
                <c:pt idx="2037">
                  <c:v>9.6600145024891629E-2</c:v>
                </c:pt>
                <c:pt idx="2038">
                  <c:v>9.6605120239628833E-2</c:v>
                </c:pt>
                <c:pt idx="2039">
                  <c:v>9.6608715276929658E-2</c:v>
                </c:pt>
                <c:pt idx="2040">
                  <c:v>9.6608726311575355E-2</c:v>
                </c:pt>
                <c:pt idx="2041">
                  <c:v>9.6610561491633759E-2</c:v>
                </c:pt>
                <c:pt idx="2042">
                  <c:v>9.6611023652382777E-2</c:v>
                </c:pt>
                <c:pt idx="2043">
                  <c:v>9.6614021212574633E-2</c:v>
                </c:pt>
                <c:pt idx="2044">
                  <c:v>9.662592761631765E-2</c:v>
                </c:pt>
                <c:pt idx="2045">
                  <c:v>9.6626018070122929E-2</c:v>
                </c:pt>
                <c:pt idx="2046">
                  <c:v>9.6626422605774531E-2</c:v>
                </c:pt>
                <c:pt idx="2047">
                  <c:v>9.6628059022720467E-2</c:v>
                </c:pt>
                <c:pt idx="2048">
                  <c:v>9.6631833714890814E-2</c:v>
                </c:pt>
                <c:pt idx="2049">
                  <c:v>9.6633188606925116E-2</c:v>
                </c:pt>
                <c:pt idx="2050">
                  <c:v>9.6634273290442704E-2</c:v>
                </c:pt>
                <c:pt idx="2051">
                  <c:v>9.663482081481059E-2</c:v>
                </c:pt>
                <c:pt idx="2052">
                  <c:v>9.6636136921006185E-2</c:v>
                </c:pt>
                <c:pt idx="2053">
                  <c:v>9.6636645368405757E-2</c:v>
                </c:pt>
                <c:pt idx="2054">
                  <c:v>9.6639657305189225E-2</c:v>
                </c:pt>
                <c:pt idx="2055">
                  <c:v>9.6641250754674876E-2</c:v>
                </c:pt>
                <c:pt idx="2056">
                  <c:v>9.6644338871879301E-2</c:v>
                </c:pt>
                <c:pt idx="2057">
                  <c:v>9.6644464147170622E-2</c:v>
                </c:pt>
                <c:pt idx="2058">
                  <c:v>9.6646816609284758E-2</c:v>
                </c:pt>
                <c:pt idx="2059">
                  <c:v>9.6647860328088794E-2</c:v>
                </c:pt>
                <c:pt idx="2060">
                  <c:v>9.6652381719798577E-2</c:v>
                </c:pt>
                <c:pt idx="2061">
                  <c:v>9.6654462570295765E-2</c:v>
                </c:pt>
                <c:pt idx="2062">
                  <c:v>9.6655564954233386E-2</c:v>
                </c:pt>
                <c:pt idx="2063">
                  <c:v>9.6658615931913675E-2</c:v>
                </c:pt>
                <c:pt idx="2064">
                  <c:v>9.6660232841406069E-2</c:v>
                </c:pt>
                <c:pt idx="2065">
                  <c:v>9.6662275479969667E-2</c:v>
                </c:pt>
                <c:pt idx="2066">
                  <c:v>9.6662542972840798E-2</c:v>
                </c:pt>
                <c:pt idx="2067">
                  <c:v>9.6662691142398616E-2</c:v>
                </c:pt>
                <c:pt idx="2068">
                  <c:v>9.6663125796407387E-2</c:v>
                </c:pt>
                <c:pt idx="2069">
                  <c:v>9.6664101880433215E-2</c:v>
                </c:pt>
                <c:pt idx="2070">
                  <c:v>9.6664207792148724E-2</c:v>
                </c:pt>
                <c:pt idx="2071">
                  <c:v>9.6664586993335674E-2</c:v>
                </c:pt>
                <c:pt idx="2072">
                  <c:v>9.6665517621451938E-2</c:v>
                </c:pt>
                <c:pt idx="2073">
                  <c:v>9.6667119021934395E-2</c:v>
                </c:pt>
                <c:pt idx="2074">
                  <c:v>9.6667393357735165E-2</c:v>
                </c:pt>
                <c:pt idx="2075">
                  <c:v>9.6667907399632672E-2</c:v>
                </c:pt>
                <c:pt idx="2076">
                  <c:v>9.6668747333449226E-2</c:v>
                </c:pt>
                <c:pt idx="2077">
                  <c:v>9.6678315570970508E-2</c:v>
                </c:pt>
                <c:pt idx="2078">
                  <c:v>9.6680160926361558E-2</c:v>
                </c:pt>
                <c:pt idx="2079">
                  <c:v>9.6681782728405871E-2</c:v>
                </c:pt>
                <c:pt idx="2080">
                  <c:v>9.668245450572259E-2</c:v>
                </c:pt>
                <c:pt idx="2081">
                  <c:v>9.6686032581065187E-2</c:v>
                </c:pt>
                <c:pt idx="2082">
                  <c:v>9.6686066003439972E-2</c:v>
                </c:pt>
                <c:pt idx="2083">
                  <c:v>9.6686935137506272E-2</c:v>
                </c:pt>
                <c:pt idx="2084">
                  <c:v>9.6688301484734507E-2</c:v>
                </c:pt>
                <c:pt idx="2085">
                  <c:v>9.6688797152169589E-2</c:v>
                </c:pt>
                <c:pt idx="2086">
                  <c:v>9.6691392495003747E-2</c:v>
                </c:pt>
                <c:pt idx="2087">
                  <c:v>9.6692615378852279E-2</c:v>
                </c:pt>
                <c:pt idx="2088">
                  <c:v>9.6695375714859144E-2</c:v>
                </c:pt>
                <c:pt idx="2089">
                  <c:v>9.6696394074186273E-2</c:v>
                </c:pt>
                <c:pt idx="2090">
                  <c:v>9.6697002747344094E-2</c:v>
                </c:pt>
                <c:pt idx="2091">
                  <c:v>9.6697419345340221E-2</c:v>
                </c:pt>
                <c:pt idx="2092">
                  <c:v>9.6697621723317362E-2</c:v>
                </c:pt>
                <c:pt idx="2093">
                  <c:v>9.6698183250178704E-2</c:v>
                </c:pt>
                <c:pt idx="2094">
                  <c:v>9.6701842574232713E-2</c:v>
                </c:pt>
                <c:pt idx="2095">
                  <c:v>9.6702735411066179E-2</c:v>
                </c:pt>
                <c:pt idx="2096">
                  <c:v>9.6702802937227009E-2</c:v>
                </c:pt>
                <c:pt idx="2097">
                  <c:v>9.6703803719245862E-2</c:v>
                </c:pt>
                <c:pt idx="2098">
                  <c:v>9.6704762883487172E-2</c:v>
                </c:pt>
                <c:pt idx="2099">
                  <c:v>9.6705166290976918E-2</c:v>
                </c:pt>
                <c:pt idx="2100">
                  <c:v>9.6705839534705379E-2</c:v>
                </c:pt>
                <c:pt idx="2101">
                  <c:v>9.6706379474459273E-2</c:v>
                </c:pt>
                <c:pt idx="2102">
                  <c:v>9.6706546028830123E-2</c:v>
                </c:pt>
                <c:pt idx="2103">
                  <c:v>9.6706786351508492E-2</c:v>
                </c:pt>
                <c:pt idx="2104">
                  <c:v>9.6707522433683551E-2</c:v>
                </c:pt>
                <c:pt idx="2105">
                  <c:v>9.6707572667256769E-2</c:v>
                </c:pt>
                <c:pt idx="2106">
                  <c:v>9.6709405072481339E-2</c:v>
                </c:pt>
                <c:pt idx="2107">
                  <c:v>9.6711562095693468E-2</c:v>
                </c:pt>
                <c:pt idx="2108">
                  <c:v>9.6711685102675041E-2</c:v>
                </c:pt>
                <c:pt idx="2109">
                  <c:v>9.671335389066768E-2</c:v>
                </c:pt>
                <c:pt idx="2110">
                  <c:v>9.6714839288380816E-2</c:v>
                </c:pt>
                <c:pt idx="2111">
                  <c:v>9.6716192230987694E-2</c:v>
                </c:pt>
                <c:pt idx="2112">
                  <c:v>9.6717933587313912E-2</c:v>
                </c:pt>
                <c:pt idx="2113">
                  <c:v>9.6721176108159751E-2</c:v>
                </c:pt>
                <c:pt idx="2114">
                  <c:v>9.672178570991595E-2</c:v>
                </c:pt>
                <c:pt idx="2115">
                  <c:v>9.6723143611288961E-2</c:v>
                </c:pt>
                <c:pt idx="2116">
                  <c:v>9.6726475167809411E-2</c:v>
                </c:pt>
                <c:pt idx="2117">
                  <c:v>9.6728933473510026E-2</c:v>
                </c:pt>
                <c:pt idx="2118">
                  <c:v>9.6730013784549276E-2</c:v>
                </c:pt>
                <c:pt idx="2119">
                  <c:v>9.6740502464174219E-2</c:v>
                </c:pt>
                <c:pt idx="2120">
                  <c:v>9.6741011204315788E-2</c:v>
                </c:pt>
                <c:pt idx="2121">
                  <c:v>9.6741034540064788E-2</c:v>
                </c:pt>
                <c:pt idx="2122">
                  <c:v>9.6741838377063072E-2</c:v>
                </c:pt>
                <c:pt idx="2123">
                  <c:v>9.6742930656650822E-2</c:v>
                </c:pt>
                <c:pt idx="2124">
                  <c:v>9.6744295528597923E-2</c:v>
                </c:pt>
                <c:pt idx="2125">
                  <c:v>9.674502032803324E-2</c:v>
                </c:pt>
                <c:pt idx="2126">
                  <c:v>9.674572120970612E-2</c:v>
                </c:pt>
                <c:pt idx="2127">
                  <c:v>9.6747250014481673E-2</c:v>
                </c:pt>
                <c:pt idx="2128">
                  <c:v>9.674828094389995E-2</c:v>
                </c:pt>
                <c:pt idx="2129">
                  <c:v>9.6748590893666303E-2</c:v>
                </c:pt>
                <c:pt idx="2130">
                  <c:v>9.6749693099866141E-2</c:v>
                </c:pt>
                <c:pt idx="2131">
                  <c:v>9.6750131843920645E-2</c:v>
                </c:pt>
                <c:pt idx="2132">
                  <c:v>9.675194031741581E-2</c:v>
                </c:pt>
                <c:pt idx="2133">
                  <c:v>9.6752384144903392E-2</c:v>
                </c:pt>
                <c:pt idx="2134">
                  <c:v>9.6752908123127201E-2</c:v>
                </c:pt>
                <c:pt idx="2135">
                  <c:v>9.6753001135954309E-2</c:v>
                </c:pt>
                <c:pt idx="2136">
                  <c:v>9.6753145686585149E-2</c:v>
                </c:pt>
                <c:pt idx="2137">
                  <c:v>9.6753262105255741E-2</c:v>
                </c:pt>
                <c:pt idx="2138">
                  <c:v>9.6755203466027812E-2</c:v>
                </c:pt>
                <c:pt idx="2139">
                  <c:v>9.6755277660168573E-2</c:v>
                </c:pt>
                <c:pt idx="2140">
                  <c:v>9.6755583717700405E-2</c:v>
                </c:pt>
                <c:pt idx="2141">
                  <c:v>9.6755923636300353E-2</c:v>
                </c:pt>
                <c:pt idx="2142">
                  <c:v>9.6756197876327554E-2</c:v>
                </c:pt>
                <c:pt idx="2143">
                  <c:v>9.6756612623298252E-2</c:v>
                </c:pt>
                <c:pt idx="2144">
                  <c:v>9.6757164317778255E-2</c:v>
                </c:pt>
                <c:pt idx="2145">
                  <c:v>9.6758335122656108E-2</c:v>
                </c:pt>
                <c:pt idx="2146">
                  <c:v>9.6758951988558273E-2</c:v>
                </c:pt>
                <c:pt idx="2147">
                  <c:v>9.6759587091300114E-2</c:v>
                </c:pt>
                <c:pt idx="2148">
                  <c:v>9.6759904586222537E-2</c:v>
                </c:pt>
                <c:pt idx="2149">
                  <c:v>9.6765459259155764E-2</c:v>
                </c:pt>
                <c:pt idx="2150">
                  <c:v>9.6766143492915901E-2</c:v>
                </c:pt>
                <c:pt idx="2151">
                  <c:v>9.6766886264366025E-2</c:v>
                </c:pt>
                <c:pt idx="2152">
                  <c:v>9.6766906230390554E-2</c:v>
                </c:pt>
                <c:pt idx="2153">
                  <c:v>9.6768392534603356E-2</c:v>
                </c:pt>
                <c:pt idx="2154">
                  <c:v>9.6768684937275321E-2</c:v>
                </c:pt>
                <c:pt idx="2155">
                  <c:v>9.6768968011686204E-2</c:v>
                </c:pt>
                <c:pt idx="2156">
                  <c:v>9.6769035101383405E-2</c:v>
                </c:pt>
                <c:pt idx="2157">
                  <c:v>9.6769113228868872E-2</c:v>
                </c:pt>
                <c:pt idx="2158">
                  <c:v>9.6769318918836458E-2</c:v>
                </c:pt>
                <c:pt idx="2159">
                  <c:v>9.6769962638888457E-2</c:v>
                </c:pt>
                <c:pt idx="2160">
                  <c:v>9.6771704209006826E-2</c:v>
                </c:pt>
                <c:pt idx="2161">
                  <c:v>9.6772335703104007E-2</c:v>
                </c:pt>
                <c:pt idx="2162">
                  <c:v>9.6774833647312195E-2</c:v>
                </c:pt>
                <c:pt idx="2163">
                  <c:v>9.6775061971683618E-2</c:v>
                </c:pt>
                <c:pt idx="2164">
                  <c:v>9.677580161217976E-2</c:v>
                </c:pt>
                <c:pt idx="2165">
                  <c:v>9.6776866296883673E-2</c:v>
                </c:pt>
                <c:pt idx="2166">
                  <c:v>9.6777550565014719E-2</c:v>
                </c:pt>
                <c:pt idx="2167">
                  <c:v>9.677784132512951E-2</c:v>
                </c:pt>
                <c:pt idx="2168">
                  <c:v>9.6777862970179734E-2</c:v>
                </c:pt>
                <c:pt idx="2169">
                  <c:v>9.6778069416263435E-2</c:v>
                </c:pt>
                <c:pt idx="2170">
                  <c:v>9.677858033607116E-2</c:v>
                </c:pt>
                <c:pt idx="2171">
                  <c:v>9.6778632804939993E-2</c:v>
                </c:pt>
                <c:pt idx="2172">
                  <c:v>9.6778938146209997E-2</c:v>
                </c:pt>
                <c:pt idx="2173">
                  <c:v>9.677919003337887E-2</c:v>
                </c:pt>
                <c:pt idx="2174">
                  <c:v>9.6779879749802455E-2</c:v>
                </c:pt>
                <c:pt idx="2175">
                  <c:v>9.6780011514470035E-2</c:v>
                </c:pt>
                <c:pt idx="2176">
                  <c:v>9.6780401314030706E-2</c:v>
                </c:pt>
                <c:pt idx="2177">
                  <c:v>9.6781319467100307E-2</c:v>
                </c:pt>
                <c:pt idx="2178">
                  <c:v>9.6781999855840836E-2</c:v>
                </c:pt>
                <c:pt idx="2179">
                  <c:v>9.6782117387180733E-2</c:v>
                </c:pt>
                <c:pt idx="2180">
                  <c:v>9.6782460012677762E-2</c:v>
                </c:pt>
                <c:pt idx="2181">
                  <c:v>9.6782570313528424E-2</c:v>
                </c:pt>
                <c:pt idx="2182">
                  <c:v>9.678259713029061E-2</c:v>
                </c:pt>
                <c:pt idx="2183">
                  <c:v>9.678267940269572E-2</c:v>
                </c:pt>
                <c:pt idx="2184">
                  <c:v>9.6782708334070794E-2</c:v>
                </c:pt>
                <c:pt idx="2185">
                  <c:v>9.6783279512593134E-2</c:v>
                </c:pt>
                <c:pt idx="2186">
                  <c:v>9.6783329654479583E-2</c:v>
                </c:pt>
                <c:pt idx="2187">
                  <c:v>9.678351331343539E-2</c:v>
                </c:pt>
                <c:pt idx="2188">
                  <c:v>9.6784318429762844E-2</c:v>
                </c:pt>
                <c:pt idx="2189">
                  <c:v>9.6784546359929308E-2</c:v>
                </c:pt>
                <c:pt idx="2190">
                  <c:v>9.6785468692212787E-2</c:v>
                </c:pt>
                <c:pt idx="2191">
                  <c:v>9.6785739601533194E-2</c:v>
                </c:pt>
                <c:pt idx="2192">
                  <c:v>9.6785969018289966E-2</c:v>
                </c:pt>
                <c:pt idx="2193">
                  <c:v>9.6786498172413721E-2</c:v>
                </c:pt>
                <c:pt idx="2194">
                  <c:v>9.6786572073419883E-2</c:v>
                </c:pt>
                <c:pt idx="2195">
                  <c:v>9.6786743844263459E-2</c:v>
                </c:pt>
                <c:pt idx="2196">
                  <c:v>9.678698488686073E-2</c:v>
                </c:pt>
                <c:pt idx="2197">
                  <c:v>9.6787070661358651E-2</c:v>
                </c:pt>
                <c:pt idx="2198">
                  <c:v>9.6787154467322487E-2</c:v>
                </c:pt>
                <c:pt idx="2199">
                  <c:v>9.67871578418696E-2</c:v>
                </c:pt>
                <c:pt idx="2200">
                  <c:v>9.6787408991226162E-2</c:v>
                </c:pt>
                <c:pt idx="2201">
                  <c:v>9.6787433928497923E-2</c:v>
                </c:pt>
                <c:pt idx="2202">
                  <c:v>9.6787484388787898E-2</c:v>
                </c:pt>
                <c:pt idx="2203">
                  <c:v>9.6787554744146354E-2</c:v>
                </c:pt>
                <c:pt idx="2204">
                  <c:v>9.6787683679955244E-2</c:v>
                </c:pt>
                <c:pt idx="2205">
                  <c:v>9.6787718987626184E-2</c:v>
                </c:pt>
                <c:pt idx="2206">
                  <c:v>9.6788045540038045E-2</c:v>
                </c:pt>
                <c:pt idx="2207">
                  <c:v>9.6788096583551614E-2</c:v>
                </c:pt>
                <c:pt idx="2208">
                  <c:v>9.6788119773745282E-2</c:v>
                </c:pt>
                <c:pt idx="2209">
                  <c:v>9.6788160874866858E-2</c:v>
                </c:pt>
                <c:pt idx="2210">
                  <c:v>9.6788161715229803E-2</c:v>
                </c:pt>
                <c:pt idx="2211">
                  <c:v>9.6788202909037335E-2</c:v>
                </c:pt>
                <c:pt idx="2212">
                  <c:v>9.6788231556407964E-2</c:v>
                </c:pt>
                <c:pt idx="2213">
                  <c:v>9.6788252114043946E-2</c:v>
                </c:pt>
                <c:pt idx="2214">
                  <c:v>9.6788257212978832E-2</c:v>
                </c:pt>
                <c:pt idx="2215">
                  <c:v>9.6788286778923746E-2</c:v>
                </c:pt>
                <c:pt idx="2216">
                  <c:v>9.6788279366886582E-2</c:v>
                </c:pt>
                <c:pt idx="2217">
                  <c:v>9.6788210042565978E-2</c:v>
                </c:pt>
                <c:pt idx="2218">
                  <c:v>9.6788145461307901E-2</c:v>
                </c:pt>
                <c:pt idx="2219">
                  <c:v>9.6788012401363255E-2</c:v>
                </c:pt>
                <c:pt idx="2220">
                  <c:v>9.6788000726309692E-2</c:v>
                </c:pt>
                <c:pt idx="2221">
                  <c:v>9.6787950262888875E-2</c:v>
                </c:pt>
                <c:pt idx="2222">
                  <c:v>9.6787919803702729E-2</c:v>
                </c:pt>
                <c:pt idx="2223">
                  <c:v>9.6787682301426967E-2</c:v>
                </c:pt>
                <c:pt idx="2224">
                  <c:v>9.6787525071828862E-2</c:v>
                </c:pt>
                <c:pt idx="2225">
                  <c:v>9.6787523501230821E-2</c:v>
                </c:pt>
                <c:pt idx="2226">
                  <c:v>9.6787329454658511E-2</c:v>
                </c:pt>
                <c:pt idx="2227">
                  <c:v>9.6787144130936947E-2</c:v>
                </c:pt>
                <c:pt idx="2228">
                  <c:v>9.6787017029849307E-2</c:v>
                </c:pt>
                <c:pt idx="2229">
                  <c:v>9.6786593493669665E-2</c:v>
                </c:pt>
                <c:pt idx="2230">
                  <c:v>9.6786243925177928E-2</c:v>
                </c:pt>
                <c:pt idx="2231">
                  <c:v>9.6786242110648804E-2</c:v>
                </c:pt>
                <c:pt idx="2232">
                  <c:v>9.6786042999091701E-2</c:v>
                </c:pt>
                <c:pt idx="2233">
                  <c:v>9.6785998580352028E-2</c:v>
                </c:pt>
                <c:pt idx="2234">
                  <c:v>9.6785819840978296E-2</c:v>
                </c:pt>
                <c:pt idx="2235">
                  <c:v>9.6785489698732102E-2</c:v>
                </c:pt>
                <c:pt idx="2236">
                  <c:v>9.6785417388958433E-2</c:v>
                </c:pt>
                <c:pt idx="2237">
                  <c:v>9.6785016639286223E-2</c:v>
                </c:pt>
                <c:pt idx="2238">
                  <c:v>9.678466248018637E-2</c:v>
                </c:pt>
                <c:pt idx="2239">
                  <c:v>9.6784110366088749E-2</c:v>
                </c:pt>
                <c:pt idx="2240">
                  <c:v>9.6783978632051279E-2</c:v>
                </c:pt>
                <c:pt idx="2241">
                  <c:v>9.6783718025864329E-2</c:v>
                </c:pt>
                <c:pt idx="2242">
                  <c:v>9.678315540042165E-2</c:v>
                </c:pt>
                <c:pt idx="2243">
                  <c:v>9.6783142375323525E-2</c:v>
                </c:pt>
                <c:pt idx="2244">
                  <c:v>9.6782590808836458E-2</c:v>
                </c:pt>
                <c:pt idx="2245">
                  <c:v>9.6782285359027664E-2</c:v>
                </c:pt>
                <c:pt idx="2246">
                  <c:v>9.67822384351298E-2</c:v>
                </c:pt>
                <c:pt idx="2247">
                  <c:v>9.6781953051633896E-2</c:v>
                </c:pt>
                <c:pt idx="2248">
                  <c:v>9.6781942091759943E-2</c:v>
                </c:pt>
                <c:pt idx="2249">
                  <c:v>9.6780973669288992E-2</c:v>
                </c:pt>
                <c:pt idx="2250">
                  <c:v>9.6780635455564673E-2</c:v>
                </c:pt>
                <c:pt idx="2251">
                  <c:v>9.6780216283277501E-2</c:v>
                </c:pt>
                <c:pt idx="2252">
                  <c:v>9.6780086920630573E-2</c:v>
                </c:pt>
                <c:pt idx="2253">
                  <c:v>9.6779971659906705E-2</c:v>
                </c:pt>
                <c:pt idx="2254">
                  <c:v>9.6779071425325047E-2</c:v>
                </c:pt>
                <c:pt idx="2255">
                  <c:v>9.6778994962745182E-2</c:v>
                </c:pt>
                <c:pt idx="2256">
                  <c:v>9.6778266141785321E-2</c:v>
                </c:pt>
                <c:pt idx="2257">
                  <c:v>9.6778069248462162E-2</c:v>
                </c:pt>
                <c:pt idx="2258">
                  <c:v>9.677795547407271E-2</c:v>
                </c:pt>
                <c:pt idx="2259">
                  <c:v>9.6776375075081952E-2</c:v>
                </c:pt>
                <c:pt idx="2260">
                  <c:v>9.677622357468052E-2</c:v>
                </c:pt>
                <c:pt idx="2261">
                  <c:v>9.677566749808042E-2</c:v>
                </c:pt>
                <c:pt idx="2262">
                  <c:v>9.6775513563655158E-2</c:v>
                </c:pt>
                <c:pt idx="2263">
                  <c:v>9.6774095757102552E-2</c:v>
                </c:pt>
                <c:pt idx="2264">
                  <c:v>9.6773276007659559E-2</c:v>
                </c:pt>
                <c:pt idx="2265">
                  <c:v>9.6772627209213091E-2</c:v>
                </c:pt>
                <c:pt idx="2266">
                  <c:v>9.6772159265883534E-2</c:v>
                </c:pt>
                <c:pt idx="2267">
                  <c:v>9.6771650048378718E-2</c:v>
                </c:pt>
                <c:pt idx="2268">
                  <c:v>9.6771542660725407E-2</c:v>
                </c:pt>
                <c:pt idx="2269">
                  <c:v>9.6770925688920276E-2</c:v>
                </c:pt>
                <c:pt idx="2270">
                  <c:v>9.6770795106875848E-2</c:v>
                </c:pt>
                <c:pt idx="2271">
                  <c:v>9.6770373677535146E-2</c:v>
                </c:pt>
                <c:pt idx="2272">
                  <c:v>9.6770172851446193E-2</c:v>
                </c:pt>
                <c:pt idx="2273">
                  <c:v>9.6769746347110691E-2</c:v>
                </c:pt>
                <c:pt idx="2274">
                  <c:v>9.6769328504919636E-2</c:v>
                </c:pt>
                <c:pt idx="2275">
                  <c:v>9.6768937811799863E-2</c:v>
                </c:pt>
                <c:pt idx="2276">
                  <c:v>9.6768697868166317E-2</c:v>
                </c:pt>
                <c:pt idx="2277">
                  <c:v>9.6767828719485485E-2</c:v>
                </c:pt>
                <c:pt idx="2278">
                  <c:v>9.6767553483251459E-2</c:v>
                </c:pt>
                <c:pt idx="2279">
                  <c:v>9.6767251607519311E-2</c:v>
                </c:pt>
                <c:pt idx="2280">
                  <c:v>9.6766678721128707E-2</c:v>
                </c:pt>
                <c:pt idx="2281">
                  <c:v>9.6765954927272899E-2</c:v>
                </c:pt>
                <c:pt idx="2282">
                  <c:v>9.6763368821408416E-2</c:v>
                </c:pt>
                <c:pt idx="2283">
                  <c:v>9.6762273090764475E-2</c:v>
                </c:pt>
                <c:pt idx="2284">
                  <c:v>9.6761825839033297E-2</c:v>
                </c:pt>
                <c:pt idx="2285">
                  <c:v>9.6761789069438567E-2</c:v>
                </c:pt>
                <c:pt idx="2286">
                  <c:v>9.6760617874870669E-2</c:v>
                </c:pt>
                <c:pt idx="2287">
                  <c:v>9.6759734038571688E-2</c:v>
                </c:pt>
                <c:pt idx="2288">
                  <c:v>9.6759057283475225E-2</c:v>
                </c:pt>
                <c:pt idx="2289">
                  <c:v>9.6758932698863154E-2</c:v>
                </c:pt>
                <c:pt idx="2290">
                  <c:v>9.6758844781075395E-2</c:v>
                </c:pt>
                <c:pt idx="2291">
                  <c:v>9.6757643635270354E-2</c:v>
                </c:pt>
                <c:pt idx="2292">
                  <c:v>9.6757142556692169E-2</c:v>
                </c:pt>
                <c:pt idx="2293">
                  <c:v>9.6756032753424856E-2</c:v>
                </c:pt>
                <c:pt idx="2294">
                  <c:v>9.6755963861368852E-2</c:v>
                </c:pt>
                <c:pt idx="2295">
                  <c:v>9.6755414441748594E-2</c:v>
                </c:pt>
                <c:pt idx="2296">
                  <c:v>9.67547097073021E-2</c:v>
                </c:pt>
                <c:pt idx="2297">
                  <c:v>9.6752061405167122E-2</c:v>
                </c:pt>
                <c:pt idx="2298">
                  <c:v>9.6752048387837561E-2</c:v>
                </c:pt>
                <c:pt idx="2299">
                  <c:v>9.6751347804802407E-2</c:v>
                </c:pt>
                <c:pt idx="2300">
                  <c:v>9.6750116058730795E-2</c:v>
                </c:pt>
                <c:pt idx="2301">
                  <c:v>9.6749823349466274E-2</c:v>
                </c:pt>
                <c:pt idx="2302">
                  <c:v>9.6749540776136206E-2</c:v>
                </c:pt>
                <c:pt idx="2303">
                  <c:v>9.6749404274355869E-2</c:v>
                </c:pt>
                <c:pt idx="2304">
                  <c:v>9.6749333338599933E-2</c:v>
                </c:pt>
                <c:pt idx="2305">
                  <c:v>9.6749290169264965E-2</c:v>
                </c:pt>
                <c:pt idx="2306">
                  <c:v>9.6747983514329408E-2</c:v>
                </c:pt>
                <c:pt idx="2307">
                  <c:v>9.6747628466366448E-2</c:v>
                </c:pt>
                <c:pt idx="2308">
                  <c:v>9.6747621044957238E-2</c:v>
                </c:pt>
                <c:pt idx="2309">
                  <c:v>9.6747387767074949E-2</c:v>
                </c:pt>
                <c:pt idx="2310">
                  <c:v>9.6747098857672159E-2</c:v>
                </c:pt>
                <c:pt idx="2311">
                  <c:v>9.6746970504421492E-2</c:v>
                </c:pt>
                <c:pt idx="2312">
                  <c:v>9.6746410923106735E-2</c:v>
                </c:pt>
                <c:pt idx="2313">
                  <c:v>9.6745582471168046E-2</c:v>
                </c:pt>
                <c:pt idx="2314">
                  <c:v>9.6745252160225573E-2</c:v>
                </c:pt>
                <c:pt idx="2315">
                  <c:v>9.6744138718799944E-2</c:v>
                </c:pt>
                <c:pt idx="2316">
                  <c:v>9.6742140968913051E-2</c:v>
                </c:pt>
                <c:pt idx="2317">
                  <c:v>9.6741212338688515E-2</c:v>
                </c:pt>
                <c:pt idx="2318">
                  <c:v>9.674068178467278E-2</c:v>
                </c:pt>
                <c:pt idx="2319">
                  <c:v>9.6739871060905314E-2</c:v>
                </c:pt>
                <c:pt idx="2320">
                  <c:v>9.6739551054616624E-2</c:v>
                </c:pt>
                <c:pt idx="2321">
                  <c:v>9.6739493998603862E-2</c:v>
                </c:pt>
                <c:pt idx="2322">
                  <c:v>9.6737531607676522E-2</c:v>
                </c:pt>
                <c:pt idx="2323">
                  <c:v>9.6737168207088664E-2</c:v>
                </c:pt>
                <c:pt idx="2324">
                  <c:v>9.6735147880010863E-2</c:v>
                </c:pt>
                <c:pt idx="2325">
                  <c:v>9.6735129539985573E-2</c:v>
                </c:pt>
                <c:pt idx="2326">
                  <c:v>9.6734254821401092E-2</c:v>
                </c:pt>
                <c:pt idx="2327">
                  <c:v>9.6732166272255116E-2</c:v>
                </c:pt>
                <c:pt idx="2328">
                  <c:v>9.6730962870755319E-2</c:v>
                </c:pt>
                <c:pt idx="2329">
                  <c:v>9.6730243411699918E-2</c:v>
                </c:pt>
                <c:pt idx="2330">
                  <c:v>9.6729049278061863E-2</c:v>
                </c:pt>
                <c:pt idx="2331">
                  <c:v>9.6727426899067936E-2</c:v>
                </c:pt>
                <c:pt idx="2332">
                  <c:v>9.6726441084942966E-2</c:v>
                </c:pt>
                <c:pt idx="2333">
                  <c:v>9.6723514432738425E-2</c:v>
                </c:pt>
                <c:pt idx="2334">
                  <c:v>9.6723172350411377E-2</c:v>
                </c:pt>
                <c:pt idx="2335">
                  <c:v>9.6722413751805625E-2</c:v>
                </c:pt>
                <c:pt idx="2336">
                  <c:v>9.6720148589791541E-2</c:v>
                </c:pt>
                <c:pt idx="2337">
                  <c:v>9.6720148290215802E-2</c:v>
                </c:pt>
                <c:pt idx="2338">
                  <c:v>9.6717155893662213E-2</c:v>
                </c:pt>
                <c:pt idx="2339">
                  <c:v>9.6717064208852857E-2</c:v>
                </c:pt>
                <c:pt idx="2340">
                  <c:v>9.671516243350993E-2</c:v>
                </c:pt>
                <c:pt idx="2341">
                  <c:v>9.6714539597086688E-2</c:v>
                </c:pt>
                <c:pt idx="2342">
                  <c:v>9.6713017156683179E-2</c:v>
                </c:pt>
                <c:pt idx="2343">
                  <c:v>9.6712276468141248E-2</c:v>
                </c:pt>
                <c:pt idx="2344">
                  <c:v>9.671179656132052E-2</c:v>
                </c:pt>
                <c:pt idx="2345">
                  <c:v>9.6710160119316504E-2</c:v>
                </c:pt>
                <c:pt idx="2346">
                  <c:v>9.6708942949687376E-2</c:v>
                </c:pt>
                <c:pt idx="2347">
                  <c:v>9.6708849313460174E-2</c:v>
                </c:pt>
                <c:pt idx="2348">
                  <c:v>9.670872139766104E-2</c:v>
                </c:pt>
                <c:pt idx="2349">
                  <c:v>9.6705347137856779E-2</c:v>
                </c:pt>
                <c:pt idx="2350">
                  <c:v>9.6704271024769514E-2</c:v>
                </c:pt>
                <c:pt idx="2351">
                  <c:v>9.6700108173672014E-2</c:v>
                </c:pt>
                <c:pt idx="2352">
                  <c:v>9.6697370672325492E-2</c:v>
                </c:pt>
                <c:pt idx="2353">
                  <c:v>9.6695645094458854E-2</c:v>
                </c:pt>
                <c:pt idx="2354">
                  <c:v>9.6695190964873209E-2</c:v>
                </c:pt>
                <c:pt idx="2355">
                  <c:v>9.6694303196172379E-2</c:v>
                </c:pt>
                <c:pt idx="2356">
                  <c:v>9.6694137749120987E-2</c:v>
                </c:pt>
                <c:pt idx="2357">
                  <c:v>9.6691240061194228E-2</c:v>
                </c:pt>
                <c:pt idx="2358">
                  <c:v>9.6690852231274688E-2</c:v>
                </c:pt>
                <c:pt idx="2359">
                  <c:v>9.6689603223648696E-2</c:v>
                </c:pt>
                <c:pt idx="2360">
                  <c:v>9.6686836171994639E-2</c:v>
                </c:pt>
                <c:pt idx="2361">
                  <c:v>9.6684121775493015E-2</c:v>
                </c:pt>
                <c:pt idx="2362">
                  <c:v>9.6682619670107453E-2</c:v>
                </c:pt>
                <c:pt idx="2363">
                  <c:v>9.6682438424412279E-2</c:v>
                </c:pt>
                <c:pt idx="2364">
                  <c:v>9.6681960592291241E-2</c:v>
                </c:pt>
                <c:pt idx="2365">
                  <c:v>9.6681454814722012E-2</c:v>
                </c:pt>
                <c:pt idx="2366">
                  <c:v>9.6679425384402204E-2</c:v>
                </c:pt>
                <c:pt idx="2367">
                  <c:v>9.667772318268969E-2</c:v>
                </c:pt>
                <c:pt idx="2368">
                  <c:v>9.6677445083681493E-2</c:v>
                </c:pt>
                <c:pt idx="2369">
                  <c:v>9.6675496474696934E-2</c:v>
                </c:pt>
                <c:pt idx="2370">
                  <c:v>9.6674803172227042E-2</c:v>
                </c:pt>
                <c:pt idx="2371">
                  <c:v>9.6671909515587379E-2</c:v>
                </c:pt>
                <c:pt idx="2372">
                  <c:v>9.6671609096243838E-2</c:v>
                </c:pt>
                <c:pt idx="2373">
                  <c:v>9.6671183904104174E-2</c:v>
                </c:pt>
                <c:pt idx="2374">
                  <c:v>9.6670728226379468E-2</c:v>
                </c:pt>
                <c:pt idx="2375">
                  <c:v>9.6663956664248457E-2</c:v>
                </c:pt>
                <c:pt idx="2376">
                  <c:v>9.66614887038931E-2</c:v>
                </c:pt>
                <c:pt idx="2377">
                  <c:v>9.6660855504404536E-2</c:v>
                </c:pt>
                <c:pt idx="2378">
                  <c:v>9.6659655585834434E-2</c:v>
                </c:pt>
                <c:pt idx="2379">
                  <c:v>9.6657344690546917E-2</c:v>
                </c:pt>
                <c:pt idx="2380">
                  <c:v>9.6654909686659379E-2</c:v>
                </c:pt>
                <c:pt idx="2381">
                  <c:v>9.665428677049849E-2</c:v>
                </c:pt>
                <c:pt idx="2382">
                  <c:v>9.6652801398527832E-2</c:v>
                </c:pt>
                <c:pt idx="2383">
                  <c:v>9.6652416331483929E-2</c:v>
                </c:pt>
                <c:pt idx="2384">
                  <c:v>9.6651780285666705E-2</c:v>
                </c:pt>
                <c:pt idx="2385">
                  <c:v>9.6650989059399062E-2</c:v>
                </c:pt>
                <c:pt idx="2386">
                  <c:v>9.6648787826430854E-2</c:v>
                </c:pt>
                <c:pt idx="2387">
                  <c:v>9.664789500460369E-2</c:v>
                </c:pt>
                <c:pt idx="2388">
                  <c:v>9.6644949121551735E-2</c:v>
                </c:pt>
                <c:pt idx="2389">
                  <c:v>9.6640680139812821E-2</c:v>
                </c:pt>
                <c:pt idx="2390">
                  <c:v>9.6637061622540529E-2</c:v>
                </c:pt>
                <c:pt idx="2391">
                  <c:v>9.6636155891631798E-2</c:v>
                </c:pt>
                <c:pt idx="2392">
                  <c:v>9.6635917578230313E-2</c:v>
                </c:pt>
                <c:pt idx="2393">
                  <c:v>9.663382037992152E-2</c:v>
                </c:pt>
                <c:pt idx="2394">
                  <c:v>9.6633538599559518E-2</c:v>
                </c:pt>
                <c:pt idx="2395">
                  <c:v>9.6628770431485558E-2</c:v>
                </c:pt>
                <c:pt idx="2396">
                  <c:v>9.6626063738317322E-2</c:v>
                </c:pt>
                <c:pt idx="2397">
                  <c:v>9.6624136377749123E-2</c:v>
                </c:pt>
                <c:pt idx="2398">
                  <c:v>9.6623984137824317E-2</c:v>
                </c:pt>
                <c:pt idx="2399">
                  <c:v>9.6621310978745781E-2</c:v>
                </c:pt>
                <c:pt idx="2400">
                  <c:v>9.6620358995048325E-2</c:v>
                </c:pt>
                <c:pt idx="2401">
                  <c:v>9.6618189333219071E-2</c:v>
                </c:pt>
                <c:pt idx="2402">
                  <c:v>9.6616853822843227E-2</c:v>
                </c:pt>
                <c:pt idx="2403">
                  <c:v>9.6615250181818338E-2</c:v>
                </c:pt>
                <c:pt idx="2404">
                  <c:v>9.6614754915461301E-2</c:v>
                </c:pt>
                <c:pt idx="2405">
                  <c:v>9.661407929583575E-2</c:v>
                </c:pt>
                <c:pt idx="2406">
                  <c:v>9.6613109014548268E-2</c:v>
                </c:pt>
                <c:pt idx="2407">
                  <c:v>9.6609926297835144E-2</c:v>
                </c:pt>
                <c:pt idx="2408">
                  <c:v>9.6606984194388013E-2</c:v>
                </c:pt>
                <c:pt idx="2409">
                  <c:v>9.6604096754940194E-2</c:v>
                </c:pt>
                <c:pt idx="2410">
                  <c:v>9.6602371092000788E-2</c:v>
                </c:pt>
                <c:pt idx="2411">
                  <c:v>9.659887834849358E-2</c:v>
                </c:pt>
                <c:pt idx="2412">
                  <c:v>9.6597783498694273E-2</c:v>
                </c:pt>
                <c:pt idx="2413">
                  <c:v>9.659654334354964E-2</c:v>
                </c:pt>
                <c:pt idx="2414">
                  <c:v>9.6594939791624229E-2</c:v>
                </c:pt>
                <c:pt idx="2415">
                  <c:v>9.6592032238608599E-2</c:v>
                </c:pt>
                <c:pt idx="2416">
                  <c:v>9.65896870275159E-2</c:v>
                </c:pt>
                <c:pt idx="2417">
                  <c:v>9.6587273005862423E-2</c:v>
                </c:pt>
                <c:pt idx="2418">
                  <c:v>9.6586528858823281E-2</c:v>
                </c:pt>
                <c:pt idx="2419">
                  <c:v>9.6583584552203325E-2</c:v>
                </c:pt>
                <c:pt idx="2420">
                  <c:v>9.6579854283003544E-2</c:v>
                </c:pt>
                <c:pt idx="2421">
                  <c:v>9.6575863819781241E-2</c:v>
                </c:pt>
                <c:pt idx="2422">
                  <c:v>9.657537949669541E-2</c:v>
                </c:pt>
                <c:pt idx="2423">
                  <c:v>9.6574506817399985E-2</c:v>
                </c:pt>
                <c:pt idx="2424">
                  <c:v>9.6573984238625649E-2</c:v>
                </c:pt>
                <c:pt idx="2425">
                  <c:v>9.6568342094421625E-2</c:v>
                </c:pt>
                <c:pt idx="2426">
                  <c:v>9.6564429946191022E-2</c:v>
                </c:pt>
                <c:pt idx="2427">
                  <c:v>9.6563477176717746E-2</c:v>
                </c:pt>
                <c:pt idx="2428">
                  <c:v>9.656312985178557E-2</c:v>
                </c:pt>
                <c:pt idx="2429">
                  <c:v>9.6562049164511346E-2</c:v>
                </c:pt>
                <c:pt idx="2430">
                  <c:v>9.6561555009298014E-2</c:v>
                </c:pt>
                <c:pt idx="2431">
                  <c:v>9.6560000014917033E-2</c:v>
                </c:pt>
                <c:pt idx="2432">
                  <c:v>9.655833712962815E-2</c:v>
                </c:pt>
                <c:pt idx="2433">
                  <c:v>9.6552045625347707E-2</c:v>
                </c:pt>
                <c:pt idx="2434">
                  <c:v>9.6551262964100881E-2</c:v>
                </c:pt>
                <c:pt idx="2435">
                  <c:v>9.6549288886725357E-2</c:v>
                </c:pt>
                <c:pt idx="2436">
                  <c:v>9.6541789549097881E-2</c:v>
                </c:pt>
                <c:pt idx="2437">
                  <c:v>9.6538301671030113E-2</c:v>
                </c:pt>
                <c:pt idx="2438">
                  <c:v>9.653756987701316E-2</c:v>
                </c:pt>
                <c:pt idx="2439">
                  <c:v>9.653621676295436E-2</c:v>
                </c:pt>
                <c:pt idx="2440">
                  <c:v>9.6533951665395051E-2</c:v>
                </c:pt>
                <c:pt idx="2441">
                  <c:v>9.6531742660854319E-2</c:v>
                </c:pt>
                <c:pt idx="2442">
                  <c:v>9.6531176630566956E-2</c:v>
                </c:pt>
                <c:pt idx="2443">
                  <c:v>9.6530756562758765E-2</c:v>
                </c:pt>
                <c:pt idx="2444">
                  <c:v>9.6524702429474335E-2</c:v>
                </c:pt>
                <c:pt idx="2445">
                  <c:v>9.6524349219330438E-2</c:v>
                </c:pt>
                <c:pt idx="2446">
                  <c:v>9.6521775384931036E-2</c:v>
                </c:pt>
                <c:pt idx="2447">
                  <c:v>9.6519271345695337E-2</c:v>
                </c:pt>
                <c:pt idx="2448">
                  <c:v>9.6507219936457167E-2</c:v>
                </c:pt>
                <c:pt idx="2449">
                  <c:v>9.6506140557170453E-2</c:v>
                </c:pt>
                <c:pt idx="2450">
                  <c:v>9.6505327604763297E-2</c:v>
                </c:pt>
                <c:pt idx="2451">
                  <c:v>9.6495220349075234E-2</c:v>
                </c:pt>
                <c:pt idx="2452">
                  <c:v>9.6489364853007908E-2</c:v>
                </c:pt>
                <c:pt idx="2453">
                  <c:v>9.6488488213583884E-2</c:v>
                </c:pt>
                <c:pt idx="2454">
                  <c:v>9.6487242794087741E-2</c:v>
                </c:pt>
                <c:pt idx="2455">
                  <c:v>9.648624196838583E-2</c:v>
                </c:pt>
                <c:pt idx="2456">
                  <c:v>9.6476284173202156E-2</c:v>
                </c:pt>
                <c:pt idx="2457">
                  <c:v>9.6474296761619491E-2</c:v>
                </c:pt>
                <c:pt idx="2458">
                  <c:v>9.6472145680881166E-2</c:v>
                </c:pt>
                <c:pt idx="2459">
                  <c:v>9.6468998038289663E-2</c:v>
                </c:pt>
                <c:pt idx="2460">
                  <c:v>9.6468746019883755E-2</c:v>
                </c:pt>
                <c:pt idx="2461">
                  <c:v>9.6467182689031677E-2</c:v>
                </c:pt>
                <c:pt idx="2462">
                  <c:v>9.6466632617667275E-2</c:v>
                </c:pt>
                <c:pt idx="2463">
                  <c:v>9.6465738602883919E-2</c:v>
                </c:pt>
                <c:pt idx="2464">
                  <c:v>9.6463155324648095E-2</c:v>
                </c:pt>
                <c:pt idx="2465">
                  <c:v>9.6462896414591937E-2</c:v>
                </c:pt>
                <c:pt idx="2466">
                  <c:v>9.6462176290544793E-2</c:v>
                </c:pt>
                <c:pt idx="2467">
                  <c:v>9.6458793858715058E-2</c:v>
                </c:pt>
                <c:pt idx="2468">
                  <c:v>9.6457760003139936E-2</c:v>
                </c:pt>
                <c:pt idx="2469">
                  <c:v>9.6457524212087031E-2</c:v>
                </c:pt>
                <c:pt idx="2470">
                  <c:v>9.6456425845610858E-2</c:v>
                </c:pt>
                <c:pt idx="2471">
                  <c:v>9.6455915069484824E-2</c:v>
                </c:pt>
                <c:pt idx="2472">
                  <c:v>9.6455566903451542E-2</c:v>
                </c:pt>
                <c:pt idx="2473">
                  <c:v>9.6454461615637366E-2</c:v>
                </c:pt>
                <c:pt idx="2474">
                  <c:v>9.6453863145629135E-2</c:v>
                </c:pt>
                <c:pt idx="2475">
                  <c:v>9.6451648129557879E-2</c:v>
                </c:pt>
                <c:pt idx="2476">
                  <c:v>9.6446926524992233E-2</c:v>
                </c:pt>
                <c:pt idx="2477">
                  <c:v>9.6438844074637251E-2</c:v>
                </c:pt>
                <c:pt idx="2478">
                  <c:v>9.6438604719379886E-2</c:v>
                </c:pt>
                <c:pt idx="2479">
                  <c:v>9.6434254164777328E-2</c:v>
                </c:pt>
                <c:pt idx="2480">
                  <c:v>9.6433367454151112E-2</c:v>
                </c:pt>
                <c:pt idx="2481">
                  <c:v>9.64301149867203E-2</c:v>
                </c:pt>
                <c:pt idx="2482">
                  <c:v>9.6429374746924201E-2</c:v>
                </c:pt>
                <c:pt idx="2483">
                  <c:v>9.6429123047912041E-2</c:v>
                </c:pt>
                <c:pt idx="2484">
                  <c:v>9.6428836935058881E-2</c:v>
                </c:pt>
                <c:pt idx="2485">
                  <c:v>9.6426775059553965E-2</c:v>
                </c:pt>
                <c:pt idx="2486">
                  <c:v>9.6422875493995849E-2</c:v>
                </c:pt>
                <c:pt idx="2487">
                  <c:v>9.6419772637806808E-2</c:v>
                </c:pt>
                <c:pt idx="2488">
                  <c:v>9.6418812837700305E-2</c:v>
                </c:pt>
                <c:pt idx="2489">
                  <c:v>9.6407771350468116E-2</c:v>
                </c:pt>
                <c:pt idx="2490">
                  <c:v>9.6407364709580112E-2</c:v>
                </c:pt>
                <c:pt idx="2491">
                  <c:v>9.6407084064464466E-2</c:v>
                </c:pt>
                <c:pt idx="2492">
                  <c:v>9.640537148790454E-2</c:v>
                </c:pt>
                <c:pt idx="2493">
                  <c:v>9.6402038609018623E-2</c:v>
                </c:pt>
                <c:pt idx="2494">
                  <c:v>9.638432762099762E-2</c:v>
                </c:pt>
                <c:pt idx="2495">
                  <c:v>9.6382452825902146E-2</c:v>
                </c:pt>
                <c:pt idx="2496">
                  <c:v>9.6381790303644299E-2</c:v>
                </c:pt>
                <c:pt idx="2497">
                  <c:v>9.6379785643152735E-2</c:v>
                </c:pt>
                <c:pt idx="2498">
                  <c:v>9.6376156657624903E-2</c:v>
                </c:pt>
                <c:pt idx="2499">
                  <c:v>9.6375644936223082E-2</c:v>
                </c:pt>
                <c:pt idx="2500">
                  <c:v>9.6375207279384784E-2</c:v>
                </c:pt>
                <c:pt idx="2501">
                  <c:v>9.6374978706201403E-2</c:v>
                </c:pt>
                <c:pt idx="2502">
                  <c:v>9.6371202432541062E-2</c:v>
                </c:pt>
                <c:pt idx="2503">
                  <c:v>9.6370821819251079E-2</c:v>
                </c:pt>
                <c:pt idx="2504">
                  <c:v>9.6368627291032335E-2</c:v>
                </c:pt>
                <c:pt idx="2505">
                  <c:v>9.6367203179824668E-2</c:v>
                </c:pt>
                <c:pt idx="2506">
                  <c:v>9.6366945053864131E-2</c:v>
                </c:pt>
                <c:pt idx="2507">
                  <c:v>9.6357532596907977E-2</c:v>
                </c:pt>
                <c:pt idx="2508">
                  <c:v>9.6357512393712805E-2</c:v>
                </c:pt>
                <c:pt idx="2509">
                  <c:v>9.6357126485384456E-2</c:v>
                </c:pt>
                <c:pt idx="2510">
                  <c:v>9.6354338206677811E-2</c:v>
                </c:pt>
                <c:pt idx="2511">
                  <c:v>9.6353758969336942E-2</c:v>
                </c:pt>
                <c:pt idx="2512">
                  <c:v>9.6352944681521766E-2</c:v>
                </c:pt>
                <c:pt idx="2513">
                  <c:v>9.63486069147656E-2</c:v>
                </c:pt>
                <c:pt idx="2514">
                  <c:v>9.6348300302207868E-2</c:v>
                </c:pt>
                <c:pt idx="2515">
                  <c:v>9.6348278828372005E-2</c:v>
                </c:pt>
                <c:pt idx="2516">
                  <c:v>9.6343428704833062E-2</c:v>
                </c:pt>
                <c:pt idx="2517">
                  <c:v>9.6342964523956978E-2</c:v>
                </c:pt>
                <c:pt idx="2518">
                  <c:v>9.634296028887436E-2</c:v>
                </c:pt>
                <c:pt idx="2519">
                  <c:v>9.6330221061109111E-2</c:v>
                </c:pt>
                <c:pt idx="2520">
                  <c:v>9.632712209044364E-2</c:v>
                </c:pt>
                <c:pt idx="2521">
                  <c:v>9.6324391445342231E-2</c:v>
                </c:pt>
                <c:pt idx="2522">
                  <c:v>9.6321757171511632E-2</c:v>
                </c:pt>
                <c:pt idx="2523">
                  <c:v>9.6318028643480477E-2</c:v>
                </c:pt>
                <c:pt idx="2524">
                  <c:v>9.6313572963829905E-2</c:v>
                </c:pt>
                <c:pt idx="2525">
                  <c:v>9.6313535322858385E-2</c:v>
                </c:pt>
                <c:pt idx="2526">
                  <c:v>9.6310877163477457E-2</c:v>
                </c:pt>
                <c:pt idx="2527">
                  <c:v>9.6310751252008164E-2</c:v>
                </c:pt>
                <c:pt idx="2528">
                  <c:v>9.6308857964660294E-2</c:v>
                </c:pt>
                <c:pt idx="2529">
                  <c:v>9.6306693393049758E-2</c:v>
                </c:pt>
                <c:pt idx="2530">
                  <c:v>9.6304853340977409E-2</c:v>
                </c:pt>
                <c:pt idx="2531">
                  <c:v>9.629989926789119E-2</c:v>
                </c:pt>
                <c:pt idx="2532">
                  <c:v>9.6298304377899296E-2</c:v>
                </c:pt>
                <c:pt idx="2533">
                  <c:v>9.6295822315023663E-2</c:v>
                </c:pt>
                <c:pt idx="2534">
                  <c:v>9.6295810533538376E-2</c:v>
                </c:pt>
                <c:pt idx="2535">
                  <c:v>9.6294869377918813E-2</c:v>
                </c:pt>
                <c:pt idx="2536">
                  <c:v>9.6294285649347416E-2</c:v>
                </c:pt>
                <c:pt idx="2537">
                  <c:v>9.6294266362974751E-2</c:v>
                </c:pt>
                <c:pt idx="2538">
                  <c:v>9.629180939259166E-2</c:v>
                </c:pt>
                <c:pt idx="2539">
                  <c:v>9.6291750928085978E-2</c:v>
                </c:pt>
                <c:pt idx="2540">
                  <c:v>9.6284859744707532E-2</c:v>
                </c:pt>
                <c:pt idx="2541">
                  <c:v>9.6280930767924627E-2</c:v>
                </c:pt>
                <c:pt idx="2542">
                  <c:v>9.6279127792429767E-2</c:v>
                </c:pt>
                <c:pt idx="2543">
                  <c:v>9.627814203796882E-2</c:v>
                </c:pt>
                <c:pt idx="2544">
                  <c:v>9.6276424290417884E-2</c:v>
                </c:pt>
                <c:pt idx="2545">
                  <c:v>9.6272883699790701E-2</c:v>
                </c:pt>
                <c:pt idx="2546">
                  <c:v>9.6269492394561715E-2</c:v>
                </c:pt>
                <c:pt idx="2547">
                  <c:v>9.6267226715283094E-2</c:v>
                </c:pt>
                <c:pt idx="2548">
                  <c:v>9.6266695052714818E-2</c:v>
                </c:pt>
                <c:pt idx="2549">
                  <c:v>9.6265094857829026E-2</c:v>
                </c:pt>
                <c:pt idx="2550">
                  <c:v>9.6262949240733711E-2</c:v>
                </c:pt>
                <c:pt idx="2551">
                  <c:v>9.6257469736148335E-2</c:v>
                </c:pt>
                <c:pt idx="2552">
                  <c:v>9.6257153280657509E-2</c:v>
                </c:pt>
                <c:pt idx="2553">
                  <c:v>9.6250609385627781E-2</c:v>
                </c:pt>
                <c:pt idx="2554">
                  <c:v>9.6249242136830906E-2</c:v>
                </c:pt>
                <c:pt idx="2555">
                  <c:v>9.6246276556564467E-2</c:v>
                </c:pt>
                <c:pt idx="2556">
                  <c:v>9.6245275976671749E-2</c:v>
                </c:pt>
                <c:pt idx="2557">
                  <c:v>9.6241375013993213E-2</c:v>
                </c:pt>
                <c:pt idx="2558">
                  <c:v>9.624092768712679E-2</c:v>
                </c:pt>
                <c:pt idx="2559">
                  <c:v>9.6236071048501223E-2</c:v>
                </c:pt>
                <c:pt idx="2560">
                  <c:v>9.6234742130000994E-2</c:v>
                </c:pt>
                <c:pt idx="2561">
                  <c:v>9.6231460269874849E-2</c:v>
                </c:pt>
                <c:pt idx="2562">
                  <c:v>9.6230955569856919E-2</c:v>
                </c:pt>
                <c:pt idx="2563">
                  <c:v>9.622756842753212E-2</c:v>
                </c:pt>
                <c:pt idx="2564">
                  <c:v>9.6225742420353061E-2</c:v>
                </c:pt>
                <c:pt idx="2565">
                  <c:v>9.62243298994164E-2</c:v>
                </c:pt>
                <c:pt idx="2566">
                  <c:v>9.6223749069500208E-2</c:v>
                </c:pt>
                <c:pt idx="2567">
                  <c:v>9.6216187534526473E-2</c:v>
                </c:pt>
                <c:pt idx="2568">
                  <c:v>9.6213478500797769E-2</c:v>
                </c:pt>
                <c:pt idx="2569">
                  <c:v>9.6207213309351364E-2</c:v>
                </c:pt>
                <c:pt idx="2570">
                  <c:v>9.6200922119720825E-2</c:v>
                </c:pt>
                <c:pt idx="2571">
                  <c:v>9.6199019707901706E-2</c:v>
                </c:pt>
                <c:pt idx="2572">
                  <c:v>9.619363843826359E-2</c:v>
                </c:pt>
                <c:pt idx="2573">
                  <c:v>9.6185353310484153E-2</c:v>
                </c:pt>
                <c:pt idx="2574">
                  <c:v>9.6181986891718835E-2</c:v>
                </c:pt>
                <c:pt idx="2575">
                  <c:v>9.6180572424295008E-2</c:v>
                </c:pt>
                <c:pt idx="2576">
                  <c:v>9.6179165655628132E-2</c:v>
                </c:pt>
                <c:pt idx="2577">
                  <c:v>9.617701261972636E-2</c:v>
                </c:pt>
                <c:pt idx="2578">
                  <c:v>9.6172844202762911E-2</c:v>
                </c:pt>
                <c:pt idx="2579">
                  <c:v>9.6172283947361686E-2</c:v>
                </c:pt>
                <c:pt idx="2580">
                  <c:v>9.6170200605980194E-2</c:v>
                </c:pt>
                <c:pt idx="2581">
                  <c:v>9.6169415794257557E-2</c:v>
                </c:pt>
                <c:pt idx="2582">
                  <c:v>9.616345442979346E-2</c:v>
                </c:pt>
                <c:pt idx="2583">
                  <c:v>9.6163144872260409E-2</c:v>
                </c:pt>
                <c:pt idx="2584">
                  <c:v>9.6161110243274214E-2</c:v>
                </c:pt>
                <c:pt idx="2585">
                  <c:v>9.6144776591164161E-2</c:v>
                </c:pt>
                <c:pt idx="2586">
                  <c:v>9.6143524548656364E-2</c:v>
                </c:pt>
                <c:pt idx="2587">
                  <c:v>9.6137547924245045E-2</c:v>
                </c:pt>
                <c:pt idx="2588">
                  <c:v>9.6136390254416393E-2</c:v>
                </c:pt>
                <c:pt idx="2589">
                  <c:v>9.6132768520246548E-2</c:v>
                </c:pt>
                <c:pt idx="2590">
                  <c:v>9.6126519503346011E-2</c:v>
                </c:pt>
                <c:pt idx="2591">
                  <c:v>9.6125595404994699E-2</c:v>
                </c:pt>
                <c:pt idx="2592">
                  <c:v>9.612282695566815E-2</c:v>
                </c:pt>
                <c:pt idx="2593">
                  <c:v>9.6120053027992702E-2</c:v>
                </c:pt>
                <c:pt idx="2594">
                  <c:v>9.6119762717786425E-2</c:v>
                </c:pt>
                <c:pt idx="2595">
                  <c:v>9.6118771567065456E-2</c:v>
                </c:pt>
                <c:pt idx="2596">
                  <c:v>9.6115598000398178E-2</c:v>
                </c:pt>
                <c:pt idx="2597">
                  <c:v>9.6114841058998313E-2</c:v>
                </c:pt>
                <c:pt idx="2598">
                  <c:v>9.6112538066354239E-2</c:v>
                </c:pt>
                <c:pt idx="2599">
                  <c:v>9.6109471365456986E-2</c:v>
                </c:pt>
                <c:pt idx="2600">
                  <c:v>9.6108887747563654E-2</c:v>
                </c:pt>
                <c:pt idx="2601">
                  <c:v>9.6101972730627261E-2</c:v>
                </c:pt>
                <c:pt idx="2602">
                  <c:v>9.6096949734769857E-2</c:v>
                </c:pt>
                <c:pt idx="2603">
                  <c:v>9.6094812691406267E-2</c:v>
                </c:pt>
                <c:pt idx="2604">
                  <c:v>9.6093735014246201E-2</c:v>
                </c:pt>
                <c:pt idx="2605">
                  <c:v>9.609347366660613E-2</c:v>
                </c:pt>
                <c:pt idx="2606">
                  <c:v>9.6089866984225877E-2</c:v>
                </c:pt>
                <c:pt idx="2607">
                  <c:v>9.6083222004649138E-2</c:v>
                </c:pt>
                <c:pt idx="2608">
                  <c:v>9.6080181884879337E-2</c:v>
                </c:pt>
                <c:pt idx="2609">
                  <c:v>9.6080057173391895E-2</c:v>
                </c:pt>
                <c:pt idx="2610">
                  <c:v>9.6077109401465702E-2</c:v>
                </c:pt>
                <c:pt idx="2611">
                  <c:v>9.6066422143923524E-2</c:v>
                </c:pt>
                <c:pt idx="2612">
                  <c:v>9.6064830460673184E-2</c:v>
                </c:pt>
                <c:pt idx="2613">
                  <c:v>9.6059666640175609E-2</c:v>
                </c:pt>
                <c:pt idx="2614">
                  <c:v>9.6051508250584228E-2</c:v>
                </c:pt>
                <c:pt idx="2615">
                  <c:v>9.6050636560087915E-2</c:v>
                </c:pt>
                <c:pt idx="2616">
                  <c:v>9.6043296916794973E-2</c:v>
                </c:pt>
                <c:pt idx="2617">
                  <c:v>9.6042958939520057E-2</c:v>
                </c:pt>
                <c:pt idx="2618">
                  <c:v>9.6037046367144871E-2</c:v>
                </c:pt>
                <c:pt idx="2619">
                  <c:v>9.6036607320310025E-2</c:v>
                </c:pt>
                <c:pt idx="2620">
                  <c:v>9.6033528589849107E-2</c:v>
                </c:pt>
                <c:pt idx="2621">
                  <c:v>9.6028469139655834E-2</c:v>
                </c:pt>
                <c:pt idx="2622">
                  <c:v>9.6027157217912565E-2</c:v>
                </c:pt>
                <c:pt idx="2623">
                  <c:v>9.6018573773275703E-2</c:v>
                </c:pt>
                <c:pt idx="2624">
                  <c:v>9.6015545514977874E-2</c:v>
                </c:pt>
                <c:pt idx="2625">
                  <c:v>9.6015445804869898E-2</c:v>
                </c:pt>
                <c:pt idx="2626">
                  <c:v>9.6013716331220078E-2</c:v>
                </c:pt>
                <c:pt idx="2627">
                  <c:v>9.6012100409635967E-2</c:v>
                </c:pt>
                <c:pt idx="2628">
                  <c:v>9.6011297771089424E-2</c:v>
                </c:pt>
                <c:pt idx="2629">
                  <c:v>9.600946106871866E-2</c:v>
                </c:pt>
                <c:pt idx="2630">
                  <c:v>9.6007483634513113E-2</c:v>
                </c:pt>
                <c:pt idx="2631">
                  <c:v>9.6003771979923033E-2</c:v>
                </c:pt>
                <c:pt idx="2632">
                  <c:v>9.6000796382127787E-2</c:v>
                </c:pt>
                <c:pt idx="2633">
                  <c:v>9.6000012744946725E-2</c:v>
                </c:pt>
                <c:pt idx="2634">
                  <c:v>9.5998331951773416E-2</c:v>
                </c:pt>
                <c:pt idx="2635">
                  <c:v>9.5995665743067601E-2</c:v>
                </c:pt>
                <c:pt idx="2636">
                  <c:v>9.5994083130027191E-2</c:v>
                </c:pt>
                <c:pt idx="2637">
                  <c:v>9.5991055260932004E-2</c:v>
                </c:pt>
                <c:pt idx="2638">
                  <c:v>9.5988222699187234E-2</c:v>
                </c:pt>
                <c:pt idx="2639">
                  <c:v>9.5981252315337523E-2</c:v>
                </c:pt>
                <c:pt idx="2640">
                  <c:v>9.5976785038771648E-2</c:v>
                </c:pt>
                <c:pt idx="2641">
                  <c:v>9.597047197002935E-2</c:v>
                </c:pt>
                <c:pt idx="2642">
                  <c:v>9.5968123363558769E-2</c:v>
                </c:pt>
                <c:pt idx="2643">
                  <c:v>9.596774338721259E-2</c:v>
                </c:pt>
                <c:pt idx="2644">
                  <c:v>9.5964045844297657E-2</c:v>
                </c:pt>
                <c:pt idx="2645">
                  <c:v>9.5953679923594312E-2</c:v>
                </c:pt>
                <c:pt idx="2646">
                  <c:v>9.5940480423681307E-2</c:v>
                </c:pt>
                <c:pt idx="2647">
                  <c:v>9.593093044968784E-2</c:v>
                </c:pt>
                <c:pt idx="2648">
                  <c:v>9.5930165323558761E-2</c:v>
                </c:pt>
                <c:pt idx="2649">
                  <c:v>9.5922909837000567E-2</c:v>
                </c:pt>
                <c:pt idx="2650">
                  <c:v>9.5908879370641187E-2</c:v>
                </c:pt>
                <c:pt idx="2651">
                  <c:v>9.5886336304890352E-2</c:v>
                </c:pt>
                <c:pt idx="2652">
                  <c:v>9.5870722773827521E-2</c:v>
                </c:pt>
                <c:pt idx="2653">
                  <c:v>9.5868209593822931E-2</c:v>
                </c:pt>
                <c:pt idx="2654">
                  <c:v>9.5868100325701991E-2</c:v>
                </c:pt>
                <c:pt idx="2655">
                  <c:v>9.5860556566541411E-2</c:v>
                </c:pt>
                <c:pt idx="2656">
                  <c:v>9.5859667441174898E-2</c:v>
                </c:pt>
                <c:pt idx="2657">
                  <c:v>9.5856805414574489E-2</c:v>
                </c:pt>
                <c:pt idx="2658">
                  <c:v>9.5856631036330617E-2</c:v>
                </c:pt>
                <c:pt idx="2659">
                  <c:v>9.5853463139329159E-2</c:v>
                </c:pt>
                <c:pt idx="2660">
                  <c:v>9.585256025133608E-2</c:v>
                </c:pt>
                <c:pt idx="2661">
                  <c:v>9.5851709563563675E-2</c:v>
                </c:pt>
                <c:pt idx="2662">
                  <c:v>9.5844469913524064E-2</c:v>
                </c:pt>
                <c:pt idx="2663">
                  <c:v>9.584116137579729E-2</c:v>
                </c:pt>
                <c:pt idx="2664">
                  <c:v>9.5835922309076838E-2</c:v>
                </c:pt>
                <c:pt idx="2665">
                  <c:v>9.5828647409590906E-2</c:v>
                </c:pt>
                <c:pt idx="2666">
                  <c:v>9.5826385982399356E-2</c:v>
                </c:pt>
                <c:pt idx="2667">
                  <c:v>9.5822148985833314E-2</c:v>
                </c:pt>
                <c:pt idx="2668">
                  <c:v>9.5810313215093298E-2</c:v>
                </c:pt>
                <c:pt idx="2669">
                  <c:v>9.5806185486098247E-2</c:v>
                </c:pt>
                <c:pt idx="2670">
                  <c:v>9.580518249022435E-2</c:v>
                </c:pt>
                <c:pt idx="2671">
                  <c:v>9.5803892224152448E-2</c:v>
                </c:pt>
                <c:pt idx="2672">
                  <c:v>9.5794737810024136E-2</c:v>
                </c:pt>
                <c:pt idx="2673">
                  <c:v>9.5791221805126614E-2</c:v>
                </c:pt>
                <c:pt idx="2674">
                  <c:v>9.5791102437354475E-2</c:v>
                </c:pt>
                <c:pt idx="2675">
                  <c:v>9.5788023555754484E-2</c:v>
                </c:pt>
                <c:pt idx="2676">
                  <c:v>9.5775878980364104E-2</c:v>
                </c:pt>
                <c:pt idx="2677">
                  <c:v>9.5772745197159864E-2</c:v>
                </c:pt>
                <c:pt idx="2678">
                  <c:v>9.5769113917131582E-2</c:v>
                </c:pt>
                <c:pt idx="2679">
                  <c:v>9.5764015841636976E-2</c:v>
                </c:pt>
                <c:pt idx="2680">
                  <c:v>9.575268478056731E-2</c:v>
                </c:pt>
                <c:pt idx="2681">
                  <c:v>9.5751454534006269E-2</c:v>
                </c:pt>
                <c:pt idx="2682">
                  <c:v>9.5748862013656011E-2</c:v>
                </c:pt>
                <c:pt idx="2683">
                  <c:v>9.5747824183539151E-2</c:v>
                </c:pt>
                <c:pt idx="2684">
                  <c:v>9.5744701122317921E-2</c:v>
                </c:pt>
                <c:pt idx="2685">
                  <c:v>9.5738927902171811E-2</c:v>
                </c:pt>
                <c:pt idx="2686">
                  <c:v>9.5731399829604519E-2</c:v>
                </c:pt>
                <c:pt idx="2687">
                  <c:v>9.5728934896117321E-2</c:v>
                </c:pt>
                <c:pt idx="2688">
                  <c:v>9.5720944163493402E-2</c:v>
                </c:pt>
                <c:pt idx="2689">
                  <c:v>9.5710729414988663E-2</c:v>
                </c:pt>
                <c:pt idx="2690">
                  <c:v>9.5701061192406331E-2</c:v>
                </c:pt>
                <c:pt idx="2691">
                  <c:v>9.5695166015334954E-2</c:v>
                </c:pt>
                <c:pt idx="2692">
                  <c:v>9.5694001448003801E-2</c:v>
                </c:pt>
                <c:pt idx="2693">
                  <c:v>9.569269622882294E-2</c:v>
                </c:pt>
                <c:pt idx="2694">
                  <c:v>9.5688171830907054E-2</c:v>
                </c:pt>
                <c:pt idx="2695">
                  <c:v>9.5686846570105011E-2</c:v>
                </c:pt>
                <c:pt idx="2696">
                  <c:v>9.5678103742811257E-2</c:v>
                </c:pt>
                <c:pt idx="2697">
                  <c:v>9.5676647532066186E-2</c:v>
                </c:pt>
                <c:pt idx="2698">
                  <c:v>9.5673566888654749E-2</c:v>
                </c:pt>
                <c:pt idx="2699">
                  <c:v>9.5670897765216409E-2</c:v>
                </c:pt>
                <c:pt idx="2700">
                  <c:v>9.5669362884704914E-2</c:v>
                </c:pt>
                <c:pt idx="2701">
                  <c:v>9.5667170365064655E-2</c:v>
                </c:pt>
                <c:pt idx="2702">
                  <c:v>9.5662319110211461E-2</c:v>
                </c:pt>
                <c:pt idx="2703">
                  <c:v>9.5658545659561833E-2</c:v>
                </c:pt>
                <c:pt idx="2704">
                  <c:v>9.5656437338215716E-2</c:v>
                </c:pt>
                <c:pt idx="2705">
                  <c:v>9.5655998600812392E-2</c:v>
                </c:pt>
                <c:pt idx="2706">
                  <c:v>9.5652273641425548E-2</c:v>
                </c:pt>
                <c:pt idx="2707">
                  <c:v>9.5640148819828852E-2</c:v>
                </c:pt>
                <c:pt idx="2708">
                  <c:v>9.5639875452129708E-2</c:v>
                </c:pt>
                <c:pt idx="2709">
                  <c:v>9.5639412064428692E-2</c:v>
                </c:pt>
                <c:pt idx="2710">
                  <c:v>9.5638471394768179E-2</c:v>
                </c:pt>
                <c:pt idx="2711">
                  <c:v>9.5633407759175476E-2</c:v>
                </c:pt>
                <c:pt idx="2712">
                  <c:v>9.5611420972850497E-2</c:v>
                </c:pt>
                <c:pt idx="2713">
                  <c:v>9.5611253340311411E-2</c:v>
                </c:pt>
                <c:pt idx="2714">
                  <c:v>9.5610145253987519E-2</c:v>
                </c:pt>
                <c:pt idx="2715">
                  <c:v>9.5609849304717026E-2</c:v>
                </c:pt>
                <c:pt idx="2716">
                  <c:v>9.5605042897340065E-2</c:v>
                </c:pt>
                <c:pt idx="2717">
                  <c:v>9.5578570259028842E-2</c:v>
                </c:pt>
                <c:pt idx="2718">
                  <c:v>9.5568010706604006E-2</c:v>
                </c:pt>
                <c:pt idx="2719">
                  <c:v>9.5554911789222888E-2</c:v>
                </c:pt>
                <c:pt idx="2720">
                  <c:v>9.5548232420279836E-2</c:v>
                </c:pt>
                <c:pt idx="2721">
                  <c:v>9.5545594804400183E-2</c:v>
                </c:pt>
                <c:pt idx="2722">
                  <c:v>9.5544422443087224E-2</c:v>
                </c:pt>
                <c:pt idx="2723">
                  <c:v>9.5543470899350794E-2</c:v>
                </c:pt>
                <c:pt idx="2724">
                  <c:v>9.5536244921177085E-2</c:v>
                </c:pt>
                <c:pt idx="2725">
                  <c:v>9.5535063090938413E-2</c:v>
                </c:pt>
                <c:pt idx="2726">
                  <c:v>9.5534219475217994E-2</c:v>
                </c:pt>
                <c:pt idx="2727">
                  <c:v>9.551946281153148E-2</c:v>
                </c:pt>
                <c:pt idx="2728">
                  <c:v>9.5512822126880711E-2</c:v>
                </c:pt>
                <c:pt idx="2729">
                  <c:v>9.5509460003895638E-2</c:v>
                </c:pt>
                <c:pt idx="2730">
                  <c:v>9.5507560701364749E-2</c:v>
                </c:pt>
                <c:pt idx="2731">
                  <c:v>9.5496137572832374E-2</c:v>
                </c:pt>
                <c:pt idx="2732">
                  <c:v>9.5496121902230405E-2</c:v>
                </c:pt>
                <c:pt idx="2733">
                  <c:v>9.549513466542417E-2</c:v>
                </c:pt>
                <c:pt idx="2734">
                  <c:v>9.5480371239684503E-2</c:v>
                </c:pt>
                <c:pt idx="2735">
                  <c:v>9.5475429212465504E-2</c:v>
                </c:pt>
                <c:pt idx="2736">
                  <c:v>9.546080863113908E-2</c:v>
                </c:pt>
                <c:pt idx="2737">
                  <c:v>9.5460665109502504E-2</c:v>
                </c:pt>
                <c:pt idx="2738">
                  <c:v>9.545569273481927E-2</c:v>
                </c:pt>
                <c:pt idx="2739">
                  <c:v>9.5455623001635903E-2</c:v>
                </c:pt>
                <c:pt idx="2740">
                  <c:v>9.5453958018416316E-2</c:v>
                </c:pt>
                <c:pt idx="2741">
                  <c:v>9.5453931567310538E-2</c:v>
                </c:pt>
                <c:pt idx="2742">
                  <c:v>9.5453036272731828E-2</c:v>
                </c:pt>
                <c:pt idx="2743">
                  <c:v>9.5452417049147489E-2</c:v>
                </c:pt>
                <c:pt idx="2744">
                  <c:v>9.5451911447433757E-2</c:v>
                </c:pt>
                <c:pt idx="2745">
                  <c:v>9.5445764943712069E-2</c:v>
                </c:pt>
                <c:pt idx="2746">
                  <c:v>9.5439313129635647E-2</c:v>
                </c:pt>
                <c:pt idx="2747">
                  <c:v>9.543822972776618E-2</c:v>
                </c:pt>
                <c:pt idx="2748">
                  <c:v>9.5437234944702395E-2</c:v>
                </c:pt>
                <c:pt idx="2749">
                  <c:v>9.5433027228372588E-2</c:v>
                </c:pt>
                <c:pt idx="2750">
                  <c:v>9.5430507089810351E-2</c:v>
                </c:pt>
                <c:pt idx="2751">
                  <c:v>9.542997958919211E-2</c:v>
                </c:pt>
                <c:pt idx="2752">
                  <c:v>9.5427162740202048E-2</c:v>
                </c:pt>
                <c:pt idx="2753">
                  <c:v>9.5426387027182286E-2</c:v>
                </c:pt>
                <c:pt idx="2754">
                  <c:v>9.5425502599788659E-2</c:v>
                </c:pt>
                <c:pt idx="2755">
                  <c:v>9.5424059491914501E-2</c:v>
                </c:pt>
                <c:pt idx="2756">
                  <c:v>9.5423586153339193E-2</c:v>
                </c:pt>
                <c:pt idx="2757">
                  <c:v>9.5418785004942122E-2</c:v>
                </c:pt>
                <c:pt idx="2758">
                  <c:v>9.5416406871984355E-2</c:v>
                </c:pt>
                <c:pt idx="2759">
                  <c:v>9.5413901731262657E-2</c:v>
                </c:pt>
                <c:pt idx="2760">
                  <c:v>9.5413849437873163E-2</c:v>
                </c:pt>
                <c:pt idx="2761">
                  <c:v>9.541269779489478E-2</c:v>
                </c:pt>
                <c:pt idx="2762">
                  <c:v>9.5408478627197327E-2</c:v>
                </c:pt>
                <c:pt idx="2763">
                  <c:v>9.5405059704534334E-2</c:v>
                </c:pt>
                <c:pt idx="2764">
                  <c:v>9.5404874842281315E-2</c:v>
                </c:pt>
                <c:pt idx="2765">
                  <c:v>9.539211356877135E-2</c:v>
                </c:pt>
                <c:pt idx="2766">
                  <c:v>9.5386660205999271E-2</c:v>
                </c:pt>
                <c:pt idx="2767">
                  <c:v>9.5386104855844936E-2</c:v>
                </c:pt>
                <c:pt idx="2768">
                  <c:v>9.5383064638818252E-2</c:v>
                </c:pt>
                <c:pt idx="2769">
                  <c:v>9.5378922061843327E-2</c:v>
                </c:pt>
                <c:pt idx="2770">
                  <c:v>9.5372844729106704E-2</c:v>
                </c:pt>
                <c:pt idx="2771">
                  <c:v>9.5369441833716054E-2</c:v>
                </c:pt>
                <c:pt idx="2772">
                  <c:v>9.5355891820851801E-2</c:v>
                </c:pt>
                <c:pt idx="2773">
                  <c:v>9.5354177677894669E-2</c:v>
                </c:pt>
                <c:pt idx="2774">
                  <c:v>9.5351217510879105E-2</c:v>
                </c:pt>
                <c:pt idx="2775">
                  <c:v>9.5350340876572778E-2</c:v>
                </c:pt>
                <c:pt idx="2776">
                  <c:v>9.5345675806755431E-2</c:v>
                </c:pt>
                <c:pt idx="2777">
                  <c:v>9.5341962543662478E-2</c:v>
                </c:pt>
                <c:pt idx="2778">
                  <c:v>9.5330476403303124E-2</c:v>
                </c:pt>
                <c:pt idx="2779">
                  <c:v>9.5327389950556313E-2</c:v>
                </c:pt>
                <c:pt idx="2780">
                  <c:v>9.5327048834042041E-2</c:v>
                </c:pt>
                <c:pt idx="2781">
                  <c:v>9.5326748884249551E-2</c:v>
                </c:pt>
                <c:pt idx="2782">
                  <c:v>9.532606734214627E-2</c:v>
                </c:pt>
                <c:pt idx="2783">
                  <c:v>9.5320594188105401E-2</c:v>
                </c:pt>
                <c:pt idx="2784">
                  <c:v>9.5318638861839819E-2</c:v>
                </c:pt>
                <c:pt idx="2785">
                  <c:v>9.5317783369442854E-2</c:v>
                </c:pt>
                <c:pt idx="2786">
                  <c:v>9.5310470108473849E-2</c:v>
                </c:pt>
                <c:pt idx="2787">
                  <c:v>9.5308155960549076E-2</c:v>
                </c:pt>
                <c:pt idx="2788">
                  <c:v>9.530690637927447E-2</c:v>
                </c:pt>
                <c:pt idx="2789">
                  <c:v>9.5305285603564216E-2</c:v>
                </c:pt>
                <c:pt idx="2790">
                  <c:v>9.5298787038944635E-2</c:v>
                </c:pt>
                <c:pt idx="2791">
                  <c:v>9.52957885967569E-2</c:v>
                </c:pt>
                <c:pt idx="2792">
                  <c:v>9.5278316440151944E-2</c:v>
                </c:pt>
                <c:pt idx="2793">
                  <c:v>9.52671692716478E-2</c:v>
                </c:pt>
                <c:pt idx="2794">
                  <c:v>9.5263710933976495E-2</c:v>
                </c:pt>
                <c:pt idx="2795">
                  <c:v>9.5262147911692366E-2</c:v>
                </c:pt>
                <c:pt idx="2796">
                  <c:v>9.526164453331569E-2</c:v>
                </c:pt>
                <c:pt idx="2797">
                  <c:v>9.5244084097224013E-2</c:v>
                </c:pt>
                <c:pt idx="2798">
                  <c:v>9.5243455941424818E-2</c:v>
                </c:pt>
                <c:pt idx="2799">
                  <c:v>9.524116109162839E-2</c:v>
                </c:pt>
                <c:pt idx="2800">
                  <c:v>9.5237882919064681E-2</c:v>
                </c:pt>
                <c:pt idx="2801">
                  <c:v>9.5235844688612417E-2</c:v>
                </c:pt>
                <c:pt idx="2802">
                  <c:v>9.5226383428650155E-2</c:v>
                </c:pt>
                <c:pt idx="2803">
                  <c:v>9.5215090052839832E-2</c:v>
                </c:pt>
                <c:pt idx="2804">
                  <c:v>9.5212891352005807E-2</c:v>
                </c:pt>
                <c:pt idx="2805">
                  <c:v>9.5208091811511575E-2</c:v>
                </c:pt>
                <c:pt idx="2806">
                  <c:v>9.5191451660993923E-2</c:v>
                </c:pt>
                <c:pt idx="2807">
                  <c:v>9.5176169268930702E-2</c:v>
                </c:pt>
                <c:pt idx="2808">
                  <c:v>9.5175493417741952E-2</c:v>
                </c:pt>
                <c:pt idx="2809">
                  <c:v>9.5170610226536195E-2</c:v>
                </c:pt>
                <c:pt idx="2810">
                  <c:v>9.5168401769420069E-2</c:v>
                </c:pt>
                <c:pt idx="2811">
                  <c:v>9.5160641926052211E-2</c:v>
                </c:pt>
                <c:pt idx="2812">
                  <c:v>9.5159667551977786E-2</c:v>
                </c:pt>
                <c:pt idx="2813">
                  <c:v>9.5157812626818314E-2</c:v>
                </c:pt>
                <c:pt idx="2814">
                  <c:v>9.5152920805593275E-2</c:v>
                </c:pt>
                <c:pt idx="2815">
                  <c:v>9.5151971708928598E-2</c:v>
                </c:pt>
                <c:pt idx="2816">
                  <c:v>9.5150636453204512E-2</c:v>
                </c:pt>
                <c:pt idx="2817">
                  <c:v>9.5149893655080114E-2</c:v>
                </c:pt>
                <c:pt idx="2818">
                  <c:v>9.5146146475055038E-2</c:v>
                </c:pt>
                <c:pt idx="2819">
                  <c:v>9.5140844291809565E-2</c:v>
                </c:pt>
                <c:pt idx="2820">
                  <c:v>9.5123148756900838E-2</c:v>
                </c:pt>
                <c:pt idx="2821">
                  <c:v>9.511988795812748E-2</c:v>
                </c:pt>
                <c:pt idx="2822">
                  <c:v>9.511824671774273E-2</c:v>
                </c:pt>
                <c:pt idx="2823">
                  <c:v>9.5113307897171234E-2</c:v>
                </c:pt>
                <c:pt idx="2824">
                  <c:v>9.5105021432250747E-2</c:v>
                </c:pt>
                <c:pt idx="2825">
                  <c:v>9.5092663516864059E-2</c:v>
                </c:pt>
                <c:pt idx="2826">
                  <c:v>9.5085846539386371E-2</c:v>
                </c:pt>
                <c:pt idx="2827">
                  <c:v>9.5084232026176288E-2</c:v>
                </c:pt>
                <c:pt idx="2828">
                  <c:v>9.5083694325412235E-2</c:v>
                </c:pt>
                <c:pt idx="2829">
                  <c:v>9.508233873706963E-2</c:v>
                </c:pt>
                <c:pt idx="2830">
                  <c:v>9.5080385979828791E-2</c:v>
                </c:pt>
                <c:pt idx="2831">
                  <c:v>9.5067174769718266E-2</c:v>
                </c:pt>
                <c:pt idx="2832">
                  <c:v>9.5058955928645411E-2</c:v>
                </c:pt>
                <c:pt idx="2833">
                  <c:v>9.5055303095340132E-2</c:v>
                </c:pt>
                <c:pt idx="2834">
                  <c:v>9.5047443347977087E-2</c:v>
                </c:pt>
                <c:pt idx="2835">
                  <c:v>9.5045438870036539E-2</c:v>
                </c:pt>
                <c:pt idx="2836">
                  <c:v>9.5044689932598014E-2</c:v>
                </c:pt>
                <c:pt idx="2837">
                  <c:v>9.5043473787501886E-2</c:v>
                </c:pt>
                <c:pt idx="2838">
                  <c:v>9.5041140167612032E-2</c:v>
                </c:pt>
                <c:pt idx="2839">
                  <c:v>9.5039705521941867E-2</c:v>
                </c:pt>
                <c:pt idx="2840">
                  <c:v>9.5037643483020143E-2</c:v>
                </c:pt>
                <c:pt idx="2841">
                  <c:v>9.5033553214282432E-2</c:v>
                </c:pt>
                <c:pt idx="2842">
                  <c:v>9.5033122600856654E-2</c:v>
                </c:pt>
                <c:pt idx="2843">
                  <c:v>9.5032769674801912E-2</c:v>
                </c:pt>
                <c:pt idx="2844">
                  <c:v>9.503011785761159E-2</c:v>
                </c:pt>
                <c:pt idx="2845">
                  <c:v>9.5025657970359945E-2</c:v>
                </c:pt>
                <c:pt idx="2846">
                  <c:v>9.5025317365929771E-2</c:v>
                </c:pt>
                <c:pt idx="2847">
                  <c:v>9.5016322729235561E-2</c:v>
                </c:pt>
                <c:pt idx="2848">
                  <c:v>9.5015328703915547E-2</c:v>
                </c:pt>
                <c:pt idx="2849">
                  <c:v>9.4999157384096353E-2</c:v>
                </c:pt>
                <c:pt idx="2850">
                  <c:v>9.4997074802676953E-2</c:v>
                </c:pt>
                <c:pt idx="2851">
                  <c:v>9.4995140968634109E-2</c:v>
                </c:pt>
                <c:pt idx="2852">
                  <c:v>9.4990041046995349E-2</c:v>
                </c:pt>
                <c:pt idx="2853">
                  <c:v>9.4989220143711792E-2</c:v>
                </c:pt>
                <c:pt idx="2854">
                  <c:v>9.4977559725954536E-2</c:v>
                </c:pt>
                <c:pt idx="2855">
                  <c:v>9.4972519640339564E-2</c:v>
                </c:pt>
                <c:pt idx="2856">
                  <c:v>9.496832852655511E-2</c:v>
                </c:pt>
                <c:pt idx="2857">
                  <c:v>9.4957982933506255E-2</c:v>
                </c:pt>
                <c:pt idx="2858">
                  <c:v>9.4957078768173012E-2</c:v>
                </c:pt>
                <c:pt idx="2859">
                  <c:v>9.4956008398146385E-2</c:v>
                </c:pt>
                <c:pt idx="2860">
                  <c:v>9.4952207367848096E-2</c:v>
                </c:pt>
                <c:pt idx="2861">
                  <c:v>9.4943738225260116E-2</c:v>
                </c:pt>
                <c:pt idx="2862">
                  <c:v>9.4943430059972592E-2</c:v>
                </c:pt>
                <c:pt idx="2863">
                  <c:v>9.4938444310778081E-2</c:v>
                </c:pt>
                <c:pt idx="2864">
                  <c:v>9.4934868839715525E-2</c:v>
                </c:pt>
                <c:pt idx="2865">
                  <c:v>9.4932718399829197E-2</c:v>
                </c:pt>
                <c:pt idx="2866">
                  <c:v>9.4931275547579491E-2</c:v>
                </c:pt>
                <c:pt idx="2867">
                  <c:v>9.4929933121001758E-2</c:v>
                </c:pt>
                <c:pt idx="2868">
                  <c:v>9.4920319257194116E-2</c:v>
                </c:pt>
                <c:pt idx="2869">
                  <c:v>9.4918551054668579E-2</c:v>
                </c:pt>
                <c:pt idx="2870">
                  <c:v>9.4914321248009276E-2</c:v>
                </c:pt>
                <c:pt idx="2871">
                  <c:v>9.4910684274110979E-2</c:v>
                </c:pt>
                <c:pt idx="2872">
                  <c:v>9.4902674204560361E-2</c:v>
                </c:pt>
                <c:pt idx="2873">
                  <c:v>9.4896055029917006E-2</c:v>
                </c:pt>
                <c:pt idx="2874">
                  <c:v>9.4893664424205146E-2</c:v>
                </c:pt>
                <c:pt idx="2875">
                  <c:v>9.4893144710198093E-2</c:v>
                </c:pt>
                <c:pt idx="2876">
                  <c:v>9.4884841337256998E-2</c:v>
                </c:pt>
                <c:pt idx="2877">
                  <c:v>9.4870691696346876E-2</c:v>
                </c:pt>
                <c:pt idx="2878">
                  <c:v>9.4869965918776278E-2</c:v>
                </c:pt>
                <c:pt idx="2879">
                  <c:v>9.4867654557420023E-2</c:v>
                </c:pt>
                <c:pt idx="2880">
                  <c:v>9.4866823925621777E-2</c:v>
                </c:pt>
                <c:pt idx="2881">
                  <c:v>9.4866096771913017E-2</c:v>
                </c:pt>
                <c:pt idx="2882">
                  <c:v>9.4845664090810092E-2</c:v>
                </c:pt>
                <c:pt idx="2883">
                  <c:v>9.4844662670165267E-2</c:v>
                </c:pt>
                <c:pt idx="2884">
                  <c:v>9.4827851583513631E-2</c:v>
                </c:pt>
                <c:pt idx="2885">
                  <c:v>9.4821545891208586E-2</c:v>
                </c:pt>
                <c:pt idx="2886">
                  <c:v>9.4818843236264147E-2</c:v>
                </c:pt>
                <c:pt idx="2887">
                  <c:v>9.4818494722210475E-2</c:v>
                </c:pt>
                <c:pt idx="2888">
                  <c:v>9.4810968391717543E-2</c:v>
                </c:pt>
                <c:pt idx="2889">
                  <c:v>9.4808277925587658E-2</c:v>
                </c:pt>
                <c:pt idx="2890">
                  <c:v>9.4802909361099502E-2</c:v>
                </c:pt>
                <c:pt idx="2891">
                  <c:v>9.4799161192590159E-2</c:v>
                </c:pt>
                <c:pt idx="2892">
                  <c:v>9.4793830160958492E-2</c:v>
                </c:pt>
                <c:pt idx="2893">
                  <c:v>9.4776646092114392E-2</c:v>
                </c:pt>
                <c:pt idx="2894">
                  <c:v>9.4770444677406543E-2</c:v>
                </c:pt>
                <c:pt idx="2895">
                  <c:v>9.4763471852889011E-2</c:v>
                </c:pt>
                <c:pt idx="2896">
                  <c:v>9.4754393574720097E-2</c:v>
                </c:pt>
                <c:pt idx="2897">
                  <c:v>9.4750210731355963E-2</c:v>
                </c:pt>
                <c:pt idx="2898">
                  <c:v>9.4747226794270861E-2</c:v>
                </c:pt>
                <c:pt idx="2899">
                  <c:v>9.4746618689338535E-2</c:v>
                </c:pt>
                <c:pt idx="2900">
                  <c:v>9.473750989933527E-2</c:v>
                </c:pt>
                <c:pt idx="2901">
                  <c:v>9.4733978782699915E-2</c:v>
                </c:pt>
                <c:pt idx="2902">
                  <c:v>9.4733670650739718E-2</c:v>
                </c:pt>
                <c:pt idx="2903">
                  <c:v>9.4732204004294537E-2</c:v>
                </c:pt>
                <c:pt idx="2904">
                  <c:v>9.4732024060016407E-2</c:v>
                </c:pt>
                <c:pt idx="2905">
                  <c:v>9.472898595605013E-2</c:v>
                </c:pt>
                <c:pt idx="2906">
                  <c:v>9.4712301064374602E-2</c:v>
                </c:pt>
                <c:pt idx="2907">
                  <c:v>9.4709986965448606E-2</c:v>
                </c:pt>
                <c:pt idx="2908">
                  <c:v>9.4706531759391255E-2</c:v>
                </c:pt>
                <c:pt idx="2909">
                  <c:v>9.4704043352557249E-2</c:v>
                </c:pt>
                <c:pt idx="2910">
                  <c:v>9.4701258228624755E-2</c:v>
                </c:pt>
                <c:pt idx="2911">
                  <c:v>9.4689327097281784E-2</c:v>
                </c:pt>
                <c:pt idx="2912">
                  <c:v>9.468196662046495E-2</c:v>
                </c:pt>
                <c:pt idx="2913">
                  <c:v>9.4661186783372334E-2</c:v>
                </c:pt>
                <c:pt idx="2914">
                  <c:v>9.4654482464492665E-2</c:v>
                </c:pt>
                <c:pt idx="2915">
                  <c:v>9.4654019766096539E-2</c:v>
                </c:pt>
                <c:pt idx="2916">
                  <c:v>9.4641044844152172E-2</c:v>
                </c:pt>
                <c:pt idx="2917">
                  <c:v>9.4636326637693585E-2</c:v>
                </c:pt>
                <c:pt idx="2918">
                  <c:v>9.4629788633517051E-2</c:v>
                </c:pt>
                <c:pt idx="2919">
                  <c:v>9.4626562275698961E-2</c:v>
                </c:pt>
                <c:pt idx="2920">
                  <c:v>9.4603815352077972E-2</c:v>
                </c:pt>
                <c:pt idx="2921">
                  <c:v>9.4593794676782306E-2</c:v>
                </c:pt>
                <c:pt idx="2922">
                  <c:v>9.4592572207305464E-2</c:v>
                </c:pt>
                <c:pt idx="2923">
                  <c:v>9.4589086239635869E-2</c:v>
                </c:pt>
                <c:pt idx="2924">
                  <c:v>9.4580738234012335E-2</c:v>
                </c:pt>
                <c:pt idx="2925">
                  <c:v>9.4573109551320006E-2</c:v>
                </c:pt>
                <c:pt idx="2926">
                  <c:v>9.4572240404532451E-2</c:v>
                </c:pt>
                <c:pt idx="2927">
                  <c:v>9.4568326138574993E-2</c:v>
                </c:pt>
                <c:pt idx="2928">
                  <c:v>9.4545896698426668E-2</c:v>
                </c:pt>
                <c:pt idx="2929">
                  <c:v>9.4522898643492434E-2</c:v>
                </c:pt>
                <c:pt idx="2930">
                  <c:v>9.4520056075989789E-2</c:v>
                </c:pt>
                <c:pt idx="2931">
                  <c:v>9.451484556070909E-2</c:v>
                </c:pt>
                <c:pt idx="2932">
                  <c:v>9.4514340217570436E-2</c:v>
                </c:pt>
                <c:pt idx="2933">
                  <c:v>9.4505153099750355E-2</c:v>
                </c:pt>
                <c:pt idx="2934">
                  <c:v>9.4494384690448061E-2</c:v>
                </c:pt>
                <c:pt idx="2935">
                  <c:v>9.4492628046195362E-2</c:v>
                </c:pt>
                <c:pt idx="2936">
                  <c:v>9.44926224770474E-2</c:v>
                </c:pt>
                <c:pt idx="2937">
                  <c:v>9.4490206914913999E-2</c:v>
                </c:pt>
                <c:pt idx="2938">
                  <c:v>9.4485617447605821E-2</c:v>
                </c:pt>
                <c:pt idx="2939">
                  <c:v>9.4485312330194138E-2</c:v>
                </c:pt>
                <c:pt idx="2940">
                  <c:v>9.4471983265443996E-2</c:v>
                </c:pt>
                <c:pt idx="2941">
                  <c:v>9.446821952136697E-2</c:v>
                </c:pt>
                <c:pt idx="2942">
                  <c:v>9.4467388961216328E-2</c:v>
                </c:pt>
                <c:pt idx="2943">
                  <c:v>9.445436007058669E-2</c:v>
                </c:pt>
                <c:pt idx="2944">
                  <c:v>9.4451377186263327E-2</c:v>
                </c:pt>
                <c:pt idx="2945">
                  <c:v>9.444789181047572E-2</c:v>
                </c:pt>
                <c:pt idx="2946">
                  <c:v>9.4426816460374943E-2</c:v>
                </c:pt>
                <c:pt idx="2947">
                  <c:v>9.4426092869163578E-2</c:v>
                </c:pt>
                <c:pt idx="2948">
                  <c:v>9.4422205865332107E-2</c:v>
                </c:pt>
                <c:pt idx="2949">
                  <c:v>9.4417838133424997E-2</c:v>
                </c:pt>
                <c:pt idx="2950">
                  <c:v>9.441634526652895E-2</c:v>
                </c:pt>
                <c:pt idx="2951">
                  <c:v>9.4412769349047382E-2</c:v>
                </c:pt>
                <c:pt idx="2952">
                  <c:v>9.4412740663239444E-2</c:v>
                </c:pt>
                <c:pt idx="2953">
                  <c:v>9.4412390077318359E-2</c:v>
                </c:pt>
                <c:pt idx="2954">
                  <c:v>9.441139326142467E-2</c:v>
                </c:pt>
                <c:pt idx="2955">
                  <c:v>9.4404451350309684E-2</c:v>
                </c:pt>
                <c:pt idx="2956">
                  <c:v>9.4402589788765714E-2</c:v>
                </c:pt>
                <c:pt idx="2957">
                  <c:v>9.4372879573422871E-2</c:v>
                </c:pt>
                <c:pt idx="2958">
                  <c:v>9.4371198705583526E-2</c:v>
                </c:pt>
                <c:pt idx="2959">
                  <c:v>9.436861043378611E-2</c:v>
                </c:pt>
                <c:pt idx="2960">
                  <c:v>9.4367274884732621E-2</c:v>
                </c:pt>
                <c:pt idx="2961">
                  <c:v>9.436588022165443E-2</c:v>
                </c:pt>
                <c:pt idx="2962">
                  <c:v>9.4362183060461111E-2</c:v>
                </c:pt>
                <c:pt idx="2963">
                  <c:v>9.4362027182701425E-2</c:v>
                </c:pt>
                <c:pt idx="2964">
                  <c:v>9.4352456376815774E-2</c:v>
                </c:pt>
                <c:pt idx="2965">
                  <c:v>9.4341455136129765E-2</c:v>
                </c:pt>
                <c:pt idx="2966">
                  <c:v>9.4334541593062191E-2</c:v>
                </c:pt>
                <c:pt idx="2967">
                  <c:v>9.4329546905868519E-2</c:v>
                </c:pt>
                <c:pt idx="2968">
                  <c:v>9.4329316466557039E-2</c:v>
                </c:pt>
                <c:pt idx="2969">
                  <c:v>9.430981079460718E-2</c:v>
                </c:pt>
                <c:pt idx="2970">
                  <c:v>9.4308013489140141E-2</c:v>
                </c:pt>
                <c:pt idx="2971">
                  <c:v>9.4306438393423897E-2</c:v>
                </c:pt>
                <c:pt idx="2972">
                  <c:v>9.4306160549848528E-2</c:v>
                </c:pt>
                <c:pt idx="2973">
                  <c:v>9.4285982457352466E-2</c:v>
                </c:pt>
                <c:pt idx="2974">
                  <c:v>9.4281186825837499E-2</c:v>
                </c:pt>
                <c:pt idx="2975">
                  <c:v>9.4268039830132724E-2</c:v>
                </c:pt>
                <c:pt idx="2976">
                  <c:v>9.425700201535743E-2</c:v>
                </c:pt>
                <c:pt idx="2977">
                  <c:v>9.424122803249986E-2</c:v>
                </c:pt>
                <c:pt idx="2978">
                  <c:v>9.4234198730393057E-2</c:v>
                </c:pt>
                <c:pt idx="2979">
                  <c:v>9.4233122250680937E-2</c:v>
                </c:pt>
                <c:pt idx="2980">
                  <c:v>9.4232689524471461E-2</c:v>
                </c:pt>
                <c:pt idx="2981">
                  <c:v>9.422059570832135E-2</c:v>
                </c:pt>
                <c:pt idx="2982">
                  <c:v>9.4211677009691908E-2</c:v>
                </c:pt>
                <c:pt idx="2983">
                  <c:v>9.4204334703766462E-2</c:v>
                </c:pt>
                <c:pt idx="2984">
                  <c:v>9.4195495058501208E-2</c:v>
                </c:pt>
                <c:pt idx="2985">
                  <c:v>9.4190165491193009E-2</c:v>
                </c:pt>
                <c:pt idx="2986">
                  <c:v>9.4177870644558986E-2</c:v>
                </c:pt>
                <c:pt idx="2987">
                  <c:v>9.4175453676664578E-2</c:v>
                </c:pt>
                <c:pt idx="2988">
                  <c:v>9.417232585665547E-2</c:v>
                </c:pt>
                <c:pt idx="2989">
                  <c:v>9.4168206469654792E-2</c:v>
                </c:pt>
                <c:pt idx="2990">
                  <c:v>9.416571707593499E-2</c:v>
                </c:pt>
                <c:pt idx="2991">
                  <c:v>9.4164814486326534E-2</c:v>
                </c:pt>
                <c:pt idx="2992">
                  <c:v>9.414712721703386E-2</c:v>
                </c:pt>
                <c:pt idx="2993">
                  <c:v>9.4135305208543407E-2</c:v>
                </c:pt>
                <c:pt idx="2994">
                  <c:v>9.4127494231205519E-2</c:v>
                </c:pt>
                <c:pt idx="2995">
                  <c:v>9.411615116645701E-2</c:v>
                </c:pt>
                <c:pt idx="2996">
                  <c:v>9.4112825232586989E-2</c:v>
                </c:pt>
                <c:pt idx="2997">
                  <c:v>9.4110924180061922E-2</c:v>
                </c:pt>
                <c:pt idx="2998">
                  <c:v>9.4103095593443153E-2</c:v>
                </c:pt>
                <c:pt idx="2999">
                  <c:v>9.4103083706944202E-2</c:v>
                </c:pt>
                <c:pt idx="3000">
                  <c:v>9.4090971697094836E-2</c:v>
                </c:pt>
                <c:pt idx="3001">
                  <c:v>9.4088629597128534E-2</c:v>
                </c:pt>
                <c:pt idx="3002">
                  <c:v>9.4085897302557231E-2</c:v>
                </c:pt>
                <c:pt idx="3003">
                  <c:v>9.4081546068322947E-2</c:v>
                </c:pt>
                <c:pt idx="3004">
                  <c:v>9.407908929746886E-2</c:v>
                </c:pt>
                <c:pt idx="3005">
                  <c:v>9.4077019306869888E-2</c:v>
                </c:pt>
                <c:pt idx="3006">
                  <c:v>9.4072301485888327E-2</c:v>
                </c:pt>
                <c:pt idx="3007">
                  <c:v>9.4068165794542621E-2</c:v>
                </c:pt>
                <c:pt idx="3008">
                  <c:v>9.4066139521539721E-2</c:v>
                </c:pt>
                <c:pt idx="3009">
                  <c:v>9.4062338485433702E-2</c:v>
                </c:pt>
                <c:pt idx="3010">
                  <c:v>9.4047071508795835E-2</c:v>
                </c:pt>
                <c:pt idx="3011">
                  <c:v>9.4041851461209164E-2</c:v>
                </c:pt>
                <c:pt idx="3012">
                  <c:v>9.4034291974105816E-2</c:v>
                </c:pt>
                <c:pt idx="3013">
                  <c:v>9.4029498484173926E-2</c:v>
                </c:pt>
                <c:pt idx="3014">
                  <c:v>9.4026273293052479E-2</c:v>
                </c:pt>
                <c:pt idx="3015">
                  <c:v>9.4025952827184289E-2</c:v>
                </c:pt>
                <c:pt idx="3016">
                  <c:v>9.4016424995856301E-2</c:v>
                </c:pt>
                <c:pt idx="3017">
                  <c:v>9.4001714915334197E-2</c:v>
                </c:pt>
                <c:pt idx="3018">
                  <c:v>9.4000942113943553E-2</c:v>
                </c:pt>
                <c:pt idx="3019">
                  <c:v>9.3997882925927576E-2</c:v>
                </c:pt>
                <c:pt idx="3020">
                  <c:v>9.3997413531595311E-2</c:v>
                </c:pt>
                <c:pt idx="3021">
                  <c:v>9.3992201715227708E-2</c:v>
                </c:pt>
                <c:pt idx="3022">
                  <c:v>9.3980477191037665E-2</c:v>
                </c:pt>
                <c:pt idx="3023">
                  <c:v>9.3969184024609478E-2</c:v>
                </c:pt>
                <c:pt idx="3024">
                  <c:v>9.3962645253980584E-2</c:v>
                </c:pt>
                <c:pt idx="3025">
                  <c:v>9.3949689673152453E-2</c:v>
                </c:pt>
                <c:pt idx="3026">
                  <c:v>9.3948671922224766E-2</c:v>
                </c:pt>
                <c:pt idx="3027">
                  <c:v>9.3948174893299818E-2</c:v>
                </c:pt>
                <c:pt idx="3028">
                  <c:v>9.3933121599340863E-2</c:v>
                </c:pt>
                <c:pt idx="3029">
                  <c:v>9.3931795047689018E-2</c:v>
                </c:pt>
                <c:pt idx="3030">
                  <c:v>9.3929825299263706E-2</c:v>
                </c:pt>
                <c:pt idx="3031">
                  <c:v>9.3919289153177113E-2</c:v>
                </c:pt>
                <c:pt idx="3032">
                  <c:v>9.391853068698558E-2</c:v>
                </c:pt>
                <c:pt idx="3033">
                  <c:v>9.391823608226034E-2</c:v>
                </c:pt>
                <c:pt idx="3034">
                  <c:v>9.3908620216618222E-2</c:v>
                </c:pt>
                <c:pt idx="3035">
                  <c:v>9.3903450491152465E-2</c:v>
                </c:pt>
                <c:pt idx="3036">
                  <c:v>9.3901057538292948E-2</c:v>
                </c:pt>
                <c:pt idx="3037">
                  <c:v>9.3890766247902421E-2</c:v>
                </c:pt>
                <c:pt idx="3038">
                  <c:v>9.3886450848611913E-2</c:v>
                </c:pt>
                <c:pt idx="3039">
                  <c:v>9.3881742806482621E-2</c:v>
                </c:pt>
                <c:pt idx="3040">
                  <c:v>9.3880853599216052E-2</c:v>
                </c:pt>
                <c:pt idx="3041">
                  <c:v>9.3873510621532888E-2</c:v>
                </c:pt>
                <c:pt idx="3042">
                  <c:v>9.3863020850937381E-2</c:v>
                </c:pt>
                <c:pt idx="3043">
                  <c:v>9.3862152847992375E-2</c:v>
                </c:pt>
                <c:pt idx="3044">
                  <c:v>9.3861385872260408E-2</c:v>
                </c:pt>
                <c:pt idx="3045">
                  <c:v>9.3857912212117409E-2</c:v>
                </c:pt>
                <c:pt idx="3046">
                  <c:v>9.3857691884336791E-2</c:v>
                </c:pt>
                <c:pt idx="3047">
                  <c:v>9.3839112838401448E-2</c:v>
                </c:pt>
                <c:pt idx="3048">
                  <c:v>9.3835847858331045E-2</c:v>
                </c:pt>
                <c:pt idx="3049">
                  <c:v>9.3830406154628315E-2</c:v>
                </c:pt>
                <c:pt idx="3050">
                  <c:v>9.3829444003661305E-2</c:v>
                </c:pt>
                <c:pt idx="3051">
                  <c:v>9.381765482595697E-2</c:v>
                </c:pt>
                <c:pt idx="3052">
                  <c:v>9.3812816872083482E-2</c:v>
                </c:pt>
                <c:pt idx="3053">
                  <c:v>9.3811353084274782E-2</c:v>
                </c:pt>
                <c:pt idx="3054">
                  <c:v>9.3803762728013149E-2</c:v>
                </c:pt>
                <c:pt idx="3055">
                  <c:v>9.3795817694102876E-2</c:v>
                </c:pt>
                <c:pt idx="3056">
                  <c:v>9.3793870684190372E-2</c:v>
                </c:pt>
                <c:pt idx="3057">
                  <c:v>9.3784145035279098E-2</c:v>
                </c:pt>
                <c:pt idx="3058">
                  <c:v>9.3783006938618976E-2</c:v>
                </c:pt>
                <c:pt idx="3059">
                  <c:v>9.37800515689729E-2</c:v>
                </c:pt>
                <c:pt idx="3060">
                  <c:v>9.377246875346873E-2</c:v>
                </c:pt>
                <c:pt idx="3061">
                  <c:v>9.3771138257326817E-2</c:v>
                </c:pt>
                <c:pt idx="3062">
                  <c:v>9.3760351946939116E-2</c:v>
                </c:pt>
                <c:pt idx="3063">
                  <c:v>9.3735792850412766E-2</c:v>
                </c:pt>
                <c:pt idx="3064">
                  <c:v>9.3732457276442555E-2</c:v>
                </c:pt>
                <c:pt idx="3065">
                  <c:v>9.3729625698037985E-2</c:v>
                </c:pt>
                <c:pt idx="3066">
                  <c:v>9.3727035453794835E-2</c:v>
                </c:pt>
                <c:pt idx="3067">
                  <c:v>9.372540713617071E-2</c:v>
                </c:pt>
                <c:pt idx="3068">
                  <c:v>9.3717664541925844E-2</c:v>
                </c:pt>
                <c:pt idx="3069">
                  <c:v>9.3709735596043633E-2</c:v>
                </c:pt>
                <c:pt idx="3070">
                  <c:v>9.3708068230145922E-2</c:v>
                </c:pt>
                <c:pt idx="3071">
                  <c:v>9.3704612447552543E-2</c:v>
                </c:pt>
                <c:pt idx="3072">
                  <c:v>9.3704429562307026E-2</c:v>
                </c:pt>
                <c:pt idx="3073">
                  <c:v>9.3701450475582593E-2</c:v>
                </c:pt>
                <c:pt idx="3074">
                  <c:v>9.3689474971593481E-2</c:v>
                </c:pt>
                <c:pt idx="3075">
                  <c:v>9.3679093072733755E-2</c:v>
                </c:pt>
                <c:pt idx="3076">
                  <c:v>9.3678689710416638E-2</c:v>
                </c:pt>
                <c:pt idx="3077">
                  <c:v>9.3678625402424942E-2</c:v>
                </c:pt>
                <c:pt idx="3078">
                  <c:v>9.3671183041205058E-2</c:v>
                </c:pt>
                <c:pt idx="3079">
                  <c:v>9.3666231394722355E-2</c:v>
                </c:pt>
                <c:pt idx="3080">
                  <c:v>9.3664193462066878E-2</c:v>
                </c:pt>
                <c:pt idx="3081">
                  <c:v>9.3663757531638192E-2</c:v>
                </c:pt>
                <c:pt idx="3082">
                  <c:v>9.3657304173892494E-2</c:v>
                </c:pt>
                <c:pt idx="3083">
                  <c:v>9.3654022913832027E-2</c:v>
                </c:pt>
                <c:pt idx="3084">
                  <c:v>9.3629186965468236E-2</c:v>
                </c:pt>
                <c:pt idx="3085">
                  <c:v>9.3628284671830403E-2</c:v>
                </c:pt>
                <c:pt idx="3086">
                  <c:v>9.3621860425605025E-2</c:v>
                </c:pt>
                <c:pt idx="3087">
                  <c:v>9.3620328320514062E-2</c:v>
                </c:pt>
                <c:pt idx="3088">
                  <c:v>9.3617231762111994E-2</c:v>
                </c:pt>
                <c:pt idx="3089">
                  <c:v>9.3614260912374792E-2</c:v>
                </c:pt>
                <c:pt idx="3090">
                  <c:v>9.3609577451828671E-2</c:v>
                </c:pt>
                <c:pt idx="3091">
                  <c:v>9.3603243370315864E-2</c:v>
                </c:pt>
                <c:pt idx="3092">
                  <c:v>9.3591273873165112E-2</c:v>
                </c:pt>
                <c:pt idx="3093">
                  <c:v>9.3586748984618551E-2</c:v>
                </c:pt>
                <c:pt idx="3094">
                  <c:v>9.3586446300273685E-2</c:v>
                </c:pt>
                <c:pt idx="3095">
                  <c:v>9.3575931968592443E-2</c:v>
                </c:pt>
                <c:pt idx="3096">
                  <c:v>9.3566966602654081E-2</c:v>
                </c:pt>
                <c:pt idx="3097">
                  <c:v>9.3566057015705098E-2</c:v>
                </c:pt>
                <c:pt idx="3098">
                  <c:v>9.3559494456382078E-2</c:v>
                </c:pt>
                <c:pt idx="3099">
                  <c:v>9.3545263260230979E-2</c:v>
                </c:pt>
                <c:pt idx="3100">
                  <c:v>9.3533622970554176E-2</c:v>
                </c:pt>
                <c:pt idx="3101">
                  <c:v>9.3518571768876221E-2</c:v>
                </c:pt>
                <c:pt idx="3102">
                  <c:v>9.3515317885162319E-2</c:v>
                </c:pt>
                <c:pt idx="3103">
                  <c:v>9.3511368091904856E-2</c:v>
                </c:pt>
                <c:pt idx="3104">
                  <c:v>9.3506461998684273E-2</c:v>
                </c:pt>
                <c:pt idx="3105">
                  <c:v>9.3504811449352354E-2</c:v>
                </c:pt>
                <c:pt idx="3106">
                  <c:v>9.3500782265534751E-2</c:v>
                </c:pt>
                <c:pt idx="3107">
                  <c:v>9.3494861876854476E-2</c:v>
                </c:pt>
                <c:pt idx="3108">
                  <c:v>9.3484697196257821E-2</c:v>
                </c:pt>
                <c:pt idx="3109">
                  <c:v>9.3477511284849421E-2</c:v>
                </c:pt>
                <c:pt idx="3110">
                  <c:v>9.3457956240646373E-2</c:v>
                </c:pt>
                <c:pt idx="3111">
                  <c:v>9.3457030058199275E-2</c:v>
                </c:pt>
                <c:pt idx="3112">
                  <c:v>9.3455320198028283E-2</c:v>
                </c:pt>
                <c:pt idx="3113">
                  <c:v>9.3454547280307498E-2</c:v>
                </c:pt>
                <c:pt idx="3114">
                  <c:v>9.3433215741295622E-2</c:v>
                </c:pt>
                <c:pt idx="3115">
                  <c:v>9.3419563435462552E-2</c:v>
                </c:pt>
                <c:pt idx="3116">
                  <c:v>9.3413615242427916E-2</c:v>
                </c:pt>
                <c:pt idx="3117">
                  <c:v>9.3407787101849604E-2</c:v>
                </c:pt>
                <c:pt idx="3118">
                  <c:v>9.3405613142522687E-2</c:v>
                </c:pt>
                <c:pt idx="3119">
                  <c:v>9.3403578155332387E-2</c:v>
                </c:pt>
                <c:pt idx="3120">
                  <c:v>9.3401942333635024E-2</c:v>
                </c:pt>
                <c:pt idx="3121">
                  <c:v>9.3399821985518924E-2</c:v>
                </c:pt>
                <c:pt idx="3122">
                  <c:v>9.3392937384358735E-2</c:v>
                </c:pt>
                <c:pt idx="3123">
                  <c:v>9.338947027451204E-2</c:v>
                </c:pt>
                <c:pt idx="3124">
                  <c:v>9.3387021695074818E-2</c:v>
                </c:pt>
                <c:pt idx="3125">
                  <c:v>9.3379116513823732E-2</c:v>
                </c:pt>
                <c:pt idx="3126">
                  <c:v>9.3377914193172429E-2</c:v>
                </c:pt>
                <c:pt idx="3127">
                  <c:v>9.3377440115648525E-2</c:v>
                </c:pt>
                <c:pt idx="3128">
                  <c:v>9.3374465887688093E-2</c:v>
                </c:pt>
                <c:pt idx="3129">
                  <c:v>9.3371453914727717E-2</c:v>
                </c:pt>
                <c:pt idx="3130">
                  <c:v>9.3355312798251627E-2</c:v>
                </c:pt>
                <c:pt idx="3131">
                  <c:v>9.3333214218322857E-2</c:v>
                </c:pt>
                <c:pt idx="3132">
                  <c:v>9.331308357939011E-2</c:v>
                </c:pt>
                <c:pt idx="3133">
                  <c:v>9.3307847039374475E-2</c:v>
                </c:pt>
                <c:pt idx="3134">
                  <c:v>9.3291480894334283E-2</c:v>
                </c:pt>
                <c:pt idx="3135">
                  <c:v>9.3279186171562251E-2</c:v>
                </c:pt>
                <c:pt idx="3136">
                  <c:v>9.3273088208976632E-2</c:v>
                </c:pt>
                <c:pt idx="3137">
                  <c:v>9.3254868555104994E-2</c:v>
                </c:pt>
                <c:pt idx="3138">
                  <c:v>9.3242319237429386E-2</c:v>
                </c:pt>
                <c:pt idx="3139">
                  <c:v>9.3234765301989195E-2</c:v>
                </c:pt>
                <c:pt idx="3140">
                  <c:v>9.32154453389471E-2</c:v>
                </c:pt>
                <c:pt idx="3141">
                  <c:v>9.3214849347820372E-2</c:v>
                </c:pt>
                <c:pt idx="3142">
                  <c:v>9.3205698903478795E-2</c:v>
                </c:pt>
                <c:pt idx="3143">
                  <c:v>9.3200178866995095E-2</c:v>
                </c:pt>
                <c:pt idx="3144">
                  <c:v>9.318224244857691E-2</c:v>
                </c:pt>
                <c:pt idx="3145">
                  <c:v>9.3182052140259361E-2</c:v>
                </c:pt>
                <c:pt idx="3146">
                  <c:v>9.3169515582129325E-2</c:v>
                </c:pt>
                <c:pt idx="3147">
                  <c:v>9.3169015347460082E-2</c:v>
                </c:pt>
                <c:pt idx="3148">
                  <c:v>9.3164984225118541E-2</c:v>
                </c:pt>
                <c:pt idx="3149">
                  <c:v>9.3161595131986255E-2</c:v>
                </c:pt>
                <c:pt idx="3150">
                  <c:v>9.3154461508672209E-2</c:v>
                </c:pt>
                <c:pt idx="3151">
                  <c:v>9.3146004605074814E-2</c:v>
                </c:pt>
                <c:pt idx="3152">
                  <c:v>9.3135414404710168E-2</c:v>
                </c:pt>
                <c:pt idx="3153">
                  <c:v>9.3120840014414383E-2</c:v>
                </c:pt>
                <c:pt idx="3154">
                  <c:v>9.3118235093639451E-2</c:v>
                </c:pt>
                <c:pt idx="3155">
                  <c:v>9.3118146464173823E-2</c:v>
                </c:pt>
                <c:pt idx="3156">
                  <c:v>9.3112335420189624E-2</c:v>
                </c:pt>
                <c:pt idx="3157">
                  <c:v>9.3098339848253206E-2</c:v>
                </c:pt>
                <c:pt idx="3158">
                  <c:v>9.3080157842207828E-2</c:v>
                </c:pt>
                <c:pt idx="3159">
                  <c:v>9.3078991750869533E-2</c:v>
                </c:pt>
                <c:pt idx="3160">
                  <c:v>9.3076785979825591E-2</c:v>
                </c:pt>
                <c:pt idx="3161">
                  <c:v>9.3075674895190905E-2</c:v>
                </c:pt>
                <c:pt idx="3162">
                  <c:v>9.3072090929829765E-2</c:v>
                </c:pt>
                <c:pt idx="3163">
                  <c:v>9.307151135637047E-2</c:v>
                </c:pt>
                <c:pt idx="3164">
                  <c:v>9.3070810045935343E-2</c:v>
                </c:pt>
                <c:pt idx="3165">
                  <c:v>9.3047672136874413E-2</c:v>
                </c:pt>
                <c:pt idx="3166">
                  <c:v>9.3043186403480124E-2</c:v>
                </c:pt>
                <c:pt idx="3167">
                  <c:v>9.3042317532356283E-2</c:v>
                </c:pt>
                <c:pt idx="3168">
                  <c:v>9.3039187340475657E-2</c:v>
                </c:pt>
                <c:pt idx="3169">
                  <c:v>9.3032509614606129E-2</c:v>
                </c:pt>
                <c:pt idx="3170">
                  <c:v>9.3026020708727328E-2</c:v>
                </c:pt>
                <c:pt idx="3171">
                  <c:v>9.3015474585230976E-2</c:v>
                </c:pt>
                <c:pt idx="3172">
                  <c:v>9.299984451322818E-2</c:v>
                </c:pt>
                <c:pt idx="3173">
                  <c:v>9.2979145386395984E-2</c:v>
                </c:pt>
                <c:pt idx="3174">
                  <c:v>9.2969862046650434E-2</c:v>
                </c:pt>
                <c:pt idx="3175">
                  <c:v>9.2966600693350859E-2</c:v>
                </c:pt>
                <c:pt idx="3176">
                  <c:v>9.2965274681263518E-2</c:v>
                </c:pt>
                <c:pt idx="3177">
                  <c:v>9.2958704041197257E-2</c:v>
                </c:pt>
                <c:pt idx="3178">
                  <c:v>9.2950650050192485E-2</c:v>
                </c:pt>
                <c:pt idx="3179">
                  <c:v>9.2936370608834987E-2</c:v>
                </c:pt>
                <c:pt idx="3180">
                  <c:v>9.2933683200507988E-2</c:v>
                </c:pt>
                <c:pt idx="3181">
                  <c:v>9.2929119220430956E-2</c:v>
                </c:pt>
                <c:pt idx="3182">
                  <c:v>9.2923182508191038E-2</c:v>
                </c:pt>
                <c:pt idx="3183">
                  <c:v>9.2913011865089296E-2</c:v>
                </c:pt>
                <c:pt idx="3184">
                  <c:v>9.2909720090935302E-2</c:v>
                </c:pt>
                <c:pt idx="3185">
                  <c:v>9.2901741496762086E-2</c:v>
                </c:pt>
                <c:pt idx="3186">
                  <c:v>9.2889975532481225E-2</c:v>
                </c:pt>
                <c:pt idx="3187">
                  <c:v>9.2882604007862107E-2</c:v>
                </c:pt>
                <c:pt idx="3188">
                  <c:v>9.2878795476905807E-2</c:v>
                </c:pt>
                <c:pt idx="3189">
                  <c:v>9.2878776657890447E-2</c:v>
                </c:pt>
                <c:pt idx="3190">
                  <c:v>9.2873359746314624E-2</c:v>
                </c:pt>
                <c:pt idx="3191">
                  <c:v>9.286976672021971E-2</c:v>
                </c:pt>
                <c:pt idx="3192">
                  <c:v>9.2843669463148301E-2</c:v>
                </c:pt>
                <c:pt idx="3193">
                  <c:v>9.2829516156841985E-2</c:v>
                </c:pt>
                <c:pt idx="3194">
                  <c:v>9.2815947833801482E-2</c:v>
                </c:pt>
                <c:pt idx="3195">
                  <c:v>9.2812788342567995E-2</c:v>
                </c:pt>
                <c:pt idx="3196">
                  <c:v>9.2803285370747571E-2</c:v>
                </c:pt>
                <c:pt idx="3197">
                  <c:v>9.2799996542460239E-2</c:v>
                </c:pt>
                <c:pt idx="3198">
                  <c:v>9.277125858270556E-2</c:v>
                </c:pt>
                <c:pt idx="3199">
                  <c:v>9.2770810357505049E-2</c:v>
                </c:pt>
                <c:pt idx="3200">
                  <c:v>9.2756982887720441E-2</c:v>
                </c:pt>
                <c:pt idx="3201">
                  <c:v>9.2751553806535297E-2</c:v>
                </c:pt>
                <c:pt idx="3202">
                  <c:v>9.2750637496076621E-2</c:v>
                </c:pt>
                <c:pt idx="3203">
                  <c:v>9.2736388377501366E-2</c:v>
                </c:pt>
                <c:pt idx="3204">
                  <c:v>9.2726555030598512E-2</c:v>
                </c:pt>
                <c:pt idx="3205">
                  <c:v>9.2717181144240324E-2</c:v>
                </c:pt>
                <c:pt idx="3206">
                  <c:v>9.2716076561514899E-2</c:v>
                </c:pt>
                <c:pt idx="3207">
                  <c:v>9.2715345115322187E-2</c:v>
                </c:pt>
                <c:pt idx="3208">
                  <c:v>9.270929114112382E-2</c:v>
                </c:pt>
                <c:pt idx="3209">
                  <c:v>9.2704757857100056E-2</c:v>
                </c:pt>
                <c:pt idx="3210">
                  <c:v>9.2701328901871827E-2</c:v>
                </c:pt>
                <c:pt idx="3211">
                  <c:v>9.2689053200527116E-2</c:v>
                </c:pt>
                <c:pt idx="3212">
                  <c:v>9.2682323421791585E-2</c:v>
                </c:pt>
                <c:pt idx="3213">
                  <c:v>9.2678259256669018E-2</c:v>
                </c:pt>
                <c:pt idx="3214">
                  <c:v>9.2666875884620165E-2</c:v>
                </c:pt>
                <c:pt idx="3215">
                  <c:v>9.26582723510989E-2</c:v>
                </c:pt>
                <c:pt idx="3216">
                  <c:v>9.2657386284542426E-2</c:v>
                </c:pt>
                <c:pt idx="3217">
                  <c:v>9.265603222659928E-2</c:v>
                </c:pt>
                <c:pt idx="3218">
                  <c:v>9.2653601959732906E-2</c:v>
                </c:pt>
                <c:pt idx="3219">
                  <c:v>9.2652696630572309E-2</c:v>
                </c:pt>
                <c:pt idx="3220">
                  <c:v>9.2652589874136479E-2</c:v>
                </c:pt>
                <c:pt idx="3221">
                  <c:v>9.2652438643358426E-2</c:v>
                </c:pt>
                <c:pt idx="3222">
                  <c:v>9.2645953631159794E-2</c:v>
                </c:pt>
                <c:pt idx="3223">
                  <c:v>9.2640931178775865E-2</c:v>
                </c:pt>
                <c:pt idx="3224">
                  <c:v>9.2627241922977749E-2</c:v>
                </c:pt>
                <c:pt idx="3225">
                  <c:v>9.2627149337365586E-2</c:v>
                </c:pt>
                <c:pt idx="3226">
                  <c:v>9.2625300294874285E-2</c:v>
                </c:pt>
                <c:pt idx="3227">
                  <c:v>9.2621920937593541E-2</c:v>
                </c:pt>
                <c:pt idx="3228">
                  <c:v>9.2621780443975982E-2</c:v>
                </c:pt>
                <c:pt idx="3229">
                  <c:v>9.2617908778622138E-2</c:v>
                </c:pt>
                <c:pt idx="3230">
                  <c:v>9.2616384934645343E-2</c:v>
                </c:pt>
                <c:pt idx="3231">
                  <c:v>9.2614682976853865E-2</c:v>
                </c:pt>
                <c:pt idx="3232">
                  <c:v>9.2606729639725979E-2</c:v>
                </c:pt>
                <c:pt idx="3233">
                  <c:v>9.2591773268995578E-2</c:v>
                </c:pt>
                <c:pt idx="3234">
                  <c:v>9.2585800710247079E-2</c:v>
                </c:pt>
                <c:pt idx="3235">
                  <c:v>9.2584044947533556E-2</c:v>
                </c:pt>
                <c:pt idx="3236">
                  <c:v>9.2555400877489577E-2</c:v>
                </c:pt>
                <c:pt idx="3237">
                  <c:v>9.2543278188768827E-2</c:v>
                </c:pt>
                <c:pt idx="3238">
                  <c:v>9.2542552918152859E-2</c:v>
                </c:pt>
                <c:pt idx="3239">
                  <c:v>9.25408322273433E-2</c:v>
                </c:pt>
                <c:pt idx="3240">
                  <c:v>9.2514270376941835E-2</c:v>
                </c:pt>
                <c:pt idx="3241">
                  <c:v>9.2504067625974865E-2</c:v>
                </c:pt>
                <c:pt idx="3242">
                  <c:v>9.2498205983391951E-2</c:v>
                </c:pt>
                <c:pt idx="3243">
                  <c:v>9.2498186927585407E-2</c:v>
                </c:pt>
                <c:pt idx="3244">
                  <c:v>9.2497712998336146E-2</c:v>
                </c:pt>
                <c:pt idx="3245">
                  <c:v>9.249668973255637E-2</c:v>
                </c:pt>
                <c:pt idx="3246">
                  <c:v>9.2488890462279899E-2</c:v>
                </c:pt>
                <c:pt idx="3247">
                  <c:v>9.2485485731802569E-2</c:v>
                </c:pt>
                <c:pt idx="3248">
                  <c:v>9.2484100468971694E-2</c:v>
                </c:pt>
                <c:pt idx="3249">
                  <c:v>9.248190992789812E-2</c:v>
                </c:pt>
                <c:pt idx="3250">
                  <c:v>9.246701987542337E-2</c:v>
                </c:pt>
                <c:pt idx="3251">
                  <c:v>9.2449776810074422E-2</c:v>
                </c:pt>
                <c:pt idx="3252">
                  <c:v>9.2435302675964545E-2</c:v>
                </c:pt>
                <c:pt idx="3253">
                  <c:v>9.2431858472998743E-2</c:v>
                </c:pt>
                <c:pt idx="3254">
                  <c:v>9.2416396556046887E-2</c:v>
                </c:pt>
                <c:pt idx="3255">
                  <c:v>9.2415760974720235E-2</c:v>
                </c:pt>
                <c:pt idx="3256">
                  <c:v>9.2398393179993626E-2</c:v>
                </c:pt>
                <c:pt idx="3257">
                  <c:v>9.2384467067987031E-2</c:v>
                </c:pt>
                <c:pt idx="3258">
                  <c:v>9.2373503048194042E-2</c:v>
                </c:pt>
                <c:pt idx="3259">
                  <c:v>9.236909577902741E-2</c:v>
                </c:pt>
                <c:pt idx="3260">
                  <c:v>9.2358785261408297E-2</c:v>
                </c:pt>
                <c:pt idx="3261">
                  <c:v>9.2352877597024929E-2</c:v>
                </c:pt>
                <c:pt idx="3262">
                  <c:v>9.2345911497933739E-2</c:v>
                </c:pt>
                <c:pt idx="3263">
                  <c:v>9.2293079394002539E-2</c:v>
                </c:pt>
                <c:pt idx="3264">
                  <c:v>9.2265937634899486E-2</c:v>
                </c:pt>
                <c:pt idx="3265">
                  <c:v>9.2259561799703044E-2</c:v>
                </c:pt>
                <c:pt idx="3266">
                  <c:v>9.2239485527552706E-2</c:v>
                </c:pt>
                <c:pt idx="3267">
                  <c:v>9.2202337716474264E-2</c:v>
                </c:pt>
                <c:pt idx="3268">
                  <c:v>9.2196844849504592E-2</c:v>
                </c:pt>
                <c:pt idx="3269">
                  <c:v>9.2192502176128094E-2</c:v>
                </c:pt>
                <c:pt idx="3270">
                  <c:v>9.2181739637447038E-2</c:v>
                </c:pt>
                <c:pt idx="3271">
                  <c:v>9.218055298249371E-2</c:v>
                </c:pt>
                <c:pt idx="3272">
                  <c:v>9.2179059949480058E-2</c:v>
                </c:pt>
                <c:pt idx="3273">
                  <c:v>9.2154731665051559E-2</c:v>
                </c:pt>
                <c:pt idx="3274">
                  <c:v>9.2152048444067811E-2</c:v>
                </c:pt>
                <c:pt idx="3275">
                  <c:v>9.2140978387111133E-2</c:v>
                </c:pt>
                <c:pt idx="3276">
                  <c:v>9.2128054151868324E-2</c:v>
                </c:pt>
                <c:pt idx="3277">
                  <c:v>9.2126200981879833E-2</c:v>
                </c:pt>
                <c:pt idx="3278">
                  <c:v>9.2119659692472364E-2</c:v>
                </c:pt>
                <c:pt idx="3279">
                  <c:v>9.210883377926142E-2</c:v>
                </c:pt>
                <c:pt idx="3280">
                  <c:v>9.2096284946271853E-2</c:v>
                </c:pt>
                <c:pt idx="3281">
                  <c:v>9.2092761548271021E-2</c:v>
                </c:pt>
                <c:pt idx="3282">
                  <c:v>9.2090296743561686E-2</c:v>
                </c:pt>
                <c:pt idx="3283">
                  <c:v>9.2082012428826798E-2</c:v>
                </c:pt>
                <c:pt idx="3284">
                  <c:v>9.2065279029154151E-2</c:v>
                </c:pt>
                <c:pt idx="3285">
                  <c:v>9.2058867009064432E-2</c:v>
                </c:pt>
                <c:pt idx="3286">
                  <c:v>9.2058481585338539E-2</c:v>
                </c:pt>
                <c:pt idx="3287">
                  <c:v>9.2049472207117053E-2</c:v>
                </c:pt>
                <c:pt idx="3288">
                  <c:v>9.2045367751852653E-2</c:v>
                </c:pt>
                <c:pt idx="3289">
                  <c:v>9.2044999392700402E-2</c:v>
                </c:pt>
                <c:pt idx="3290">
                  <c:v>9.2043847114574445E-2</c:v>
                </c:pt>
                <c:pt idx="3291">
                  <c:v>9.2042081112290841E-2</c:v>
                </c:pt>
                <c:pt idx="3292">
                  <c:v>9.2038659184582955E-2</c:v>
                </c:pt>
                <c:pt idx="3293">
                  <c:v>9.2035771486059167E-2</c:v>
                </c:pt>
                <c:pt idx="3294">
                  <c:v>9.2035689931317069E-2</c:v>
                </c:pt>
                <c:pt idx="3295">
                  <c:v>9.203175226846981E-2</c:v>
                </c:pt>
                <c:pt idx="3296">
                  <c:v>9.2027684853180136E-2</c:v>
                </c:pt>
                <c:pt idx="3297">
                  <c:v>9.2008188660531259E-2</c:v>
                </c:pt>
                <c:pt idx="3298">
                  <c:v>9.1997329455603391E-2</c:v>
                </c:pt>
                <c:pt idx="3299">
                  <c:v>9.1986721936734378E-2</c:v>
                </c:pt>
                <c:pt idx="3300">
                  <c:v>9.1975082282213599E-2</c:v>
                </c:pt>
                <c:pt idx="3301">
                  <c:v>9.1975042531190335E-2</c:v>
                </c:pt>
                <c:pt idx="3302">
                  <c:v>9.1949249603421504E-2</c:v>
                </c:pt>
                <c:pt idx="3303">
                  <c:v>9.1944547688799547E-2</c:v>
                </c:pt>
                <c:pt idx="3304">
                  <c:v>9.194298022105768E-2</c:v>
                </c:pt>
                <c:pt idx="3305">
                  <c:v>9.1935346916071081E-2</c:v>
                </c:pt>
                <c:pt idx="3306">
                  <c:v>9.1934458125068036E-2</c:v>
                </c:pt>
                <c:pt idx="3307">
                  <c:v>9.1932257138154436E-2</c:v>
                </c:pt>
                <c:pt idx="3308">
                  <c:v>9.1926969677372281E-2</c:v>
                </c:pt>
                <c:pt idx="3309">
                  <c:v>9.1911630317680015E-2</c:v>
                </c:pt>
                <c:pt idx="3310">
                  <c:v>9.1911197099164843E-2</c:v>
                </c:pt>
                <c:pt idx="3311">
                  <c:v>9.1910986443280149E-2</c:v>
                </c:pt>
                <c:pt idx="3312">
                  <c:v>9.1903222290633163E-2</c:v>
                </c:pt>
                <c:pt idx="3313">
                  <c:v>9.1896542280668111E-2</c:v>
                </c:pt>
                <c:pt idx="3314">
                  <c:v>9.189548481009692E-2</c:v>
                </c:pt>
                <c:pt idx="3315">
                  <c:v>9.1894161413739836E-2</c:v>
                </c:pt>
                <c:pt idx="3316">
                  <c:v>9.1890762990719077E-2</c:v>
                </c:pt>
                <c:pt idx="3317">
                  <c:v>9.1889495271384569E-2</c:v>
                </c:pt>
                <c:pt idx="3318">
                  <c:v>9.1887040476391665E-2</c:v>
                </c:pt>
                <c:pt idx="3319">
                  <c:v>9.1886881202348697E-2</c:v>
                </c:pt>
                <c:pt idx="3320">
                  <c:v>9.1861705641464106E-2</c:v>
                </c:pt>
                <c:pt idx="3321">
                  <c:v>9.1861061075940525E-2</c:v>
                </c:pt>
                <c:pt idx="3322">
                  <c:v>9.1856807696272302E-2</c:v>
                </c:pt>
                <c:pt idx="3323">
                  <c:v>9.1856362123968055E-2</c:v>
                </c:pt>
                <c:pt idx="3324">
                  <c:v>9.184531468140622E-2</c:v>
                </c:pt>
                <c:pt idx="3325">
                  <c:v>9.1837673897375682E-2</c:v>
                </c:pt>
                <c:pt idx="3326">
                  <c:v>9.183168899245836E-2</c:v>
                </c:pt>
                <c:pt idx="3327">
                  <c:v>9.1821423395371526E-2</c:v>
                </c:pt>
                <c:pt idx="3328">
                  <c:v>9.1818167513124452E-2</c:v>
                </c:pt>
                <c:pt idx="3329">
                  <c:v>9.1817309285791959E-2</c:v>
                </c:pt>
                <c:pt idx="3330">
                  <c:v>9.1809594822689147E-2</c:v>
                </c:pt>
                <c:pt idx="3331">
                  <c:v>9.1807227124567889E-2</c:v>
                </c:pt>
                <c:pt idx="3332">
                  <c:v>9.1794740329598029E-2</c:v>
                </c:pt>
                <c:pt idx="3333">
                  <c:v>9.1788267065048071E-2</c:v>
                </c:pt>
                <c:pt idx="3334">
                  <c:v>9.1782820628388898E-2</c:v>
                </c:pt>
                <c:pt idx="3335">
                  <c:v>9.177498052984405E-2</c:v>
                </c:pt>
                <c:pt idx="3336">
                  <c:v>9.1774262197559464E-2</c:v>
                </c:pt>
                <c:pt idx="3337">
                  <c:v>9.1764477375542511E-2</c:v>
                </c:pt>
                <c:pt idx="3338">
                  <c:v>9.1763398268364493E-2</c:v>
                </c:pt>
                <c:pt idx="3339">
                  <c:v>9.1762265759080391E-2</c:v>
                </c:pt>
                <c:pt idx="3340">
                  <c:v>9.1761615589968176E-2</c:v>
                </c:pt>
                <c:pt idx="3341">
                  <c:v>9.1761190305403334E-2</c:v>
                </c:pt>
                <c:pt idx="3342">
                  <c:v>9.1745461740621231E-2</c:v>
                </c:pt>
                <c:pt idx="3343">
                  <c:v>9.1739823351297989E-2</c:v>
                </c:pt>
                <c:pt idx="3344">
                  <c:v>9.1732007956875791E-2</c:v>
                </c:pt>
                <c:pt idx="3345">
                  <c:v>9.1708863647020994E-2</c:v>
                </c:pt>
                <c:pt idx="3346">
                  <c:v>9.1708397906916594E-2</c:v>
                </c:pt>
                <c:pt idx="3347">
                  <c:v>9.1697914959940521E-2</c:v>
                </c:pt>
                <c:pt idx="3348">
                  <c:v>9.1689394307533589E-2</c:v>
                </c:pt>
                <c:pt idx="3349">
                  <c:v>9.1670748899570831E-2</c:v>
                </c:pt>
                <c:pt idx="3350">
                  <c:v>9.1668115937169684E-2</c:v>
                </c:pt>
                <c:pt idx="3351">
                  <c:v>9.1642946418447571E-2</c:v>
                </c:pt>
                <c:pt idx="3352">
                  <c:v>9.1640521150618368E-2</c:v>
                </c:pt>
                <c:pt idx="3353">
                  <c:v>9.162946147453882E-2</c:v>
                </c:pt>
                <c:pt idx="3354">
                  <c:v>9.1628823248461361E-2</c:v>
                </c:pt>
                <c:pt idx="3355">
                  <c:v>9.1618955565757193E-2</c:v>
                </c:pt>
                <c:pt idx="3356">
                  <c:v>9.1616916684034752E-2</c:v>
                </c:pt>
                <c:pt idx="3357">
                  <c:v>9.159269843810007E-2</c:v>
                </c:pt>
                <c:pt idx="3358">
                  <c:v>9.1590549491211731E-2</c:v>
                </c:pt>
                <c:pt idx="3359">
                  <c:v>9.1585114103971701E-2</c:v>
                </c:pt>
                <c:pt idx="3360">
                  <c:v>9.1571290480387674E-2</c:v>
                </c:pt>
                <c:pt idx="3361">
                  <c:v>9.1569349146103041E-2</c:v>
                </c:pt>
                <c:pt idx="3362">
                  <c:v>9.1550016402361226E-2</c:v>
                </c:pt>
                <c:pt idx="3363">
                  <c:v>9.154756426821313E-2</c:v>
                </c:pt>
                <c:pt idx="3364">
                  <c:v>9.1542771797181829E-2</c:v>
                </c:pt>
                <c:pt idx="3365">
                  <c:v>9.1542686059078421E-2</c:v>
                </c:pt>
                <c:pt idx="3366">
                  <c:v>9.153629526711772E-2</c:v>
                </c:pt>
                <c:pt idx="3367">
                  <c:v>9.1522938234550918E-2</c:v>
                </c:pt>
                <c:pt idx="3368">
                  <c:v>9.1516494338970494E-2</c:v>
                </c:pt>
                <c:pt idx="3369">
                  <c:v>9.1508412601807768E-2</c:v>
                </c:pt>
                <c:pt idx="3370">
                  <c:v>9.1503157982017067E-2</c:v>
                </c:pt>
                <c:pt idx="3371">
                  <c:v>9.1491950942744898E-2</c:v>
                </c:pt>
                <c:pt idx="3372">
                  <c:v>9.1490322916032499E-2</c:v>
                </c:pt>
                <c:pt idx="3373">
                  <c:v>9.1490053425759152E-2</c:v>
                </c:pt>
                <c:pt idx="3374">
                  <c:v>9.1485082759770825E-2</c:v>
                </c:pt>
                <c:pt idx="3375">
                  <c:v>9.1484075669455003E-2</c:v>
                </c:pt>
                <c:pt idx="3376">
                  <c:v>9.1481634878019816E-2</c:v>
                </c:pt>
                <c:pt idx="3377">
                  <c:v>9.1472958000579072E-2</c:v>
                </c:pt>
                <c:pt idx="3378">
                  <c:v>9.1460555584234035E-2</c:v>
                </c:pt>
                <c:pt idx="3379">
                  <c:v>9.1457969410213558E-2</c:v>
                </c:pt>
                <c:pt idx="3380">
                  <c:v>9.1446872540299415E-2</c:v>
                </c:pt>
                <c:pt idx="3381">
                  <c:v>9.1444802300989919E-2</c:v>
                </c:pt>
                <c:pt idx="3382">
                  <c:v>9.1430146873145587E-2</c:v>
                </c:pt>
                <c:pt idx="3383">
                  <c:v>9.14301115490255E-2</c:v>
                </c:pt>
                <c:pt idx="3384">
                  <c:v>9.1427380840640393E-2</c:v>
                </c:pt>
                <c:pt idx="3385">
                  <c:v>9.1419429177495903E-2</c:v>
                </c:pt>
                <c:pt idx="3386">
                  <c:v>9.1410956092235846E-2</c:v>
                </c:pt>
                <c:pt idx="3387">
                  <c:v>9.140435407126736E-2</c:v>
                </c:pt>
                <c:pt idx="3388">
                  <c:v>9.1403260624956545E-2</c:v>
                </c:pt>
                <c:pt idx="3389">
                  <c:v>9.1399394176297485E-2</c:v>
                </c:pt>
                <c:pt idx="3390">
                  <c:v>9.1396866656899736E-2</c:v>
                </c:pt>
                <c:pt idx="3391">
                  <c:v>9.1396470477797129E-2</c:v>
                </c:pt>
                <c:pt idx="3392">
                  <c:v>9.139212710093364E-2</c:v>
                </c:pt>
                <c:pt idx="3393">
                  <c:v>9.1388044732293741E-2</c:v>
                </c:pt>
                <c:pt idx="3394">
                  <c:v>9.1387547997254778E-2</c:v>
                </c:pt>
                <c:pt idx="3395">
                  <c:v>9.1376893939834752E-2</c:v>
                </c:pt>
                <c:pt idx="3396">
                  <c:v>9.1352608100328719E-2</c:v>
                </c:pt>
                <c:pt idx="3397">
                  <c:v>9.1348444176028359E-2</c:v>
                </c:pt>
                <c:pt idx="3398">
                  <c:v>9.1321788424706854E-2</c:v>
                </c:pt>
                <c:pt idx="3399">
                  <c:v>9.1316121231871009E-2</c:v>
                </c:pt>
                <c:pt idx="3400">
                  <c:v>9.1310161303955084E-2</c:v>
                </c:pt>
                <c:pt idx="3401">
                  <c:v>9.1309496960513117E-2</c:v>
                </c:pt>
                <c:pt idx="3402">
                  <c:v>9.1307268495284824E-2</c:v>
                </c:pt>
                <c:pt idx="3403">
                  <c:v>9.1291757534518694E-2</c:v>
                </c:pt>
                <c:pt idx="3404">
                  <c:v>9.1285977154234421E-2</c:v>
                </c:pt>
                <c:pt idx="3405">
                  <c:v>9.1284692395960626E-2</c:v>
                </c:pt>
                <c:pt idx="3406">
                  <c:v>9.1261993966988947E-2</c:v>
                </c:pt>
                <c:pt idx="3407">
                  <c:v>9.1257436450108601E-2</c:v>
                </c:pt>
                <c:pt idx="3408">
                  <c:v>9.1253316579544858E-2</c:v>
                </c:pt>
                <c:pt idx="3409">
                  <c:v>9.1240921649280937E-2</c:v>
                </c:pt>
                <c:pt idx="3410">
                  <c:v>9.1237243569491533E-2</c:v>
                </c:pt>
                <c:pt idx="3411">
                  <c:v>9.1236019519310957E-2</c:v>
                </c:pt>
                <c:pt idx="3412">
                  <c:v>9.1219924597506413E-2</c:v>
                </c:pt>
                <c:pt idx="3413">
                  <c:v>9.1204017395735845E-2</c:v>
                </c:pt>
                <c:pt idx="3414">
                  <c:v>9.1192271943894357E-2</c:v>
                </c:pt>
                <c:pt idx="3415">
                  <c:v>9.117504808541009E-2</c:v>
                </c:pt>
                <c:pt idx="3416">
                  <c:v>9.1169913520911403E-2</c:v>
                </c:pt>
                <c:pt idx="3417">
                  <c:v>9.1169602498092764E-2</c:v>
                </c:pt>
                <c:pt idx="3418">
                  <c:v>9.1152155045131869E-2</c:v>
                </c:pt>
                <c:pt idx="3419">
                  <c:v>9.1143721064656555E-2</c:v>
                </c:pt>
                <c:pt idx="3420">
                  <c:v>9.1141433551934187E-2</c:v>
                </c:pt>
                <c:pt idx="3421">
                  <c:v>9.1138251742534815E-2</c:v>
                </c:pt>
                <c:pt idx="3422">
                  <c:v>9.1126422736529891E-2</c:v>
                </c:pt>
                <c:pt idx="3423">
                  <c:v>9.1110586907811764E-2</c:v>
                </c:pt>
                <c:pt idx="3424">
                  <c:v>9.1109404952946893E-2</c:v>
                </c:pt>
                <c:pt idx="3425">
                  <c:v>9.110736524959176E-2</c:v>
                </c:pt>
                <c:pt idx="3426">
                  <c:v>9.1096927632132452E-2</c:v>
                </c:pt>
                <c:pt idx="3427">
                  <c:v>9.1094509307307017E-2</c:v>
                </c:pt>
                <c:pt idx="3428">
                  <c:v>9.108043899416661E-2</c:v>
                </c:pt>
                <c:pt idx="3429">
                  <c:v>9.1029496771050739E-2</c:v>
                </c:pt>
                <c:pt idx="3430">
                  <c:v>9.1011411936094203E-2</c:v>
                </c:pt>
                <c:pt idx="3431">
                  <c:v>9.1009309887265452E-2</c:v>
                </c:pt>
                <c:pt idx="3432">
                  <c:v>9.0990018211681539E-2</c:v>
                </c:pt>
                <c:pt idx="3433">
                  <c:v>9.0989290686234348E-2</c:v>
                </c:pt>
                <c:pt idx="3434">
                  <c:v>9.0981235513385425E-2</c:v>
                </c:pt>
                <c:pt idx="3435">
                  <c:v>9.0979782687892155E-2</c:v>
                </c:pt>
                <c:pt idx="3436">
                  <c:v>9.0977239969324122E-2</c:v>
                </c:pt>
                <c:pt idx="3437">
                  <c:v>9.0973104761465279E-2</c:v>
                </c:pt>
                <c:pt idx="3438">
                  <c:v>9.0969348409819586E-2</c:v>
                </c:pt>
                <c:pt idx="3439">
                  <c:v>9.0966834725499976E-2</c:v>
                </c:pt>
                <c:pt idx="3440">
                  <c:v>9.0966658757217572E-2</c:v>
                </c:pt>
                <c:pt idx="3441">
                  <c:v>9.0964536245914579E-2</c:v>
                </c:pt>
                <c:pt idx="3442">
                  <c:v>9.0949945527741008E-2</c:v>
                </c:pt>
                <c:pt idx="3443">
                  <c:v>9.0948723380681037E-2</c:v>
                </c:pt>
                <c:pt idx="3444">
                  <c:v>9.0948557608155331E-2</c:v>
                </c:pt>
                <c:pt idx="3445">
                  <c:v>9.0939767370105978E-2</c:v>
                </c:pt>
                <c:pt idx="3446">
                  <c:v>9.0936071304857716E-2</c:v>
                </c:pt>
                <c:pt idx="3447">
                  <c:v>9.0907823543301375E-2</c:v>
                </c:pt>
                <c:pt idx="3448">
                  <c:v>9.0904407208683882E-2</c:v>
                </c:pt>
                <c:pt idx="3449">
                  <c:v>9.0896744725441195E-2</c:v>
                </c:pt>
                <c:pt idx="3450">
                  <c:v>9.0864050983073E-2</c:v>
                </c:pt>
                <c:pt idx="3451">
                  <c:v>9.0863595152965493E-2</c:v>
                </c:pt>
                <c:pt idx="3452">
                  <c:v>9.0860908406540403E-2</c:v>
                </c:pt>
                <c:pt idx="3453">
                  <c:v>9.0856206037847026E-2</c:v>
                </c:pt>
                <c:pt idx="3454">
                  <c:v>9.0852086796600007E-2</c:v>
                </c:pt>
                <c:pt idx="3455">
                  <c:v>9.0850377381502243E-2</c:v>
                </c:pt>
                <c:pt idx="3456">
                  <c:v>9.0843855398461917E-2</c:v>
                </c:pt>
                <c:pt idx="3457">
                  <c:v>9.0841807884415982E-2</c:v>
                </c:pt>
                <c:pt idx="3458">
                  <c:v>9.0817406929072406E-2</c:v>
                </c:pt>
                <c:pt idx="3459">
                  <c:v>9.078908533417078E-2</c:v>
                </c:pt>
                <c:pt idx="3460">
                  <c:v>9.075443598032476E-2</c:v>
                </c:pt>
                <c:pt idx="3461">
                  <c:v>9.074776454717047E-2</c:v>
                </c:pt>
                <c:pt idx="3462">
                  <c:v>9.0744588761750303E-2</c:v>
                </c:pt>
                <c:pt idx="3463">
                  <c:v>9.0744480843278172E-2</c:v>
                </c:pt>
                <c:pt idx="3464">
                  <c:v>9.0719605574726886E-2</c:v>
                </c:pt>
                <c:pt idx="3465">
                  <c:v>9.0713668709415607E-2</c:v>
                </c:pt>
                <c:pt idx="3466">
                  <c:v>9.0708209795273248E-2</c:v>
                </c:pt>
                <c:pt idx="3467">
                  <c:v>9.0707190873605431E-2</c:v>
                </c:pt>
                <c:pt idx="3468">
                  <c:v>9.0703314474020788E-2</c:v>
                </c:pt>
                <c:pt idx="3469">
                  <c:v>9.0701346519701048E-2</c:v>
                </c:pt>
                <c:pt idx="3470">
                  <c:v>9.0698745751648158E-2</c:v>
                </c:pt>
                <c:pt idx="3471">
                  <c:v>9.0698500598513865E-2</c:v>
                </c:pt>
                <c:pt idx="3472">
                  <c:v>9.069356108065886E-2</c:v>
                </c:pt>
                <c:pt idx="3473">
                  <c:v>9.0685452717090068E-2</c:v>
                </c:pt>
                <c:pt idx="3474">
                  <c:v>9.0676987659230809E-2</c:v>
                </c:pt>
                <c:pt idx="3475">
                  <c:v>9.0668368476062577E-2</c:v>
                </c:pt>
                <c:pt idx="3476">
                  <c:v>9.0617048981674067E-2</c:v>
                </c:pt>
                <c:pt idx="3477">
                  <c:v>9.0615070708113268E-2</c:v>
                </c:pt>
                <c:pt idx="3478">
                  <c:v>9.060648332686283E-2</c:v>
                </c:pt>
                <c:pt idx="3479">
                  <c:v>9.0605693823739175E-2</c:v>
                </c:pt>
                <c:pt idx="3480">
                  <c:v>9.0603200151386815E-2</c:v>
                </c:pt>
                <c:pt idx="3481">
                  <c:v>9.0588230566892275E-2</c:v>
                </c:pt>
                <c:pt idx="3482">
                  <c:v>9.0587904650217072E-2</c:v>
                </c:pt>
                <c:pt idx="3483">
                  <c:v>9.0575237626969313E-2</c:v>
                </c:pt>
                <c:pt idx="3484">
                  <c:v>9.0544668256888394E-2</c:v>
                </c:pt>
                <c:pt idx="3485">
                  <c:v>9.0529396727530589E-2</c:v>
                </c:pt>
                <c:pt idx="3486">
                  <c:v>9.0514181048672371E-2</c:v>
                </c:pt>
                <c:pt idx="3487">
                  <c:v>9.051163772668204E-2</c:v>
                </c:pt>
                <c:pt idx="3488">
                  <c:v>9.0507267812371978E-2</c:v>
                </c:pt>
                <c:pt idx="3489">
                  <c:v>9.0479934745433421E-2</c:v>
                </c:pt>
                <c:pt idx="3490">
                  <c:v>9.045995351411143E-2</c:v>
                </c:pt>
                <c:pt idx="3491">
                  <c:v>9.043442573112899E-2</c:v>
                </c:pt>
                <c:pt idx="3492">
                  <c:v>9.0433901851190601E-2</c:v>
                </c:pt>
                <c:pt idx="3493">
                  <c:v>9.0427738652435127E-2</c:v>
                </c:pt>
                <c:pt idx="3494">
                  <c:v>9.0424059443166893E-2</c:v>
                </c:pt>
                <c:pt idx="3495">
                  <c:v>9.0421711063380664E-2</c:v>
                </c:pt>
                <c:pt idx="3496">
                  <c:v>9.0418942046812806E-2</c:v>
                </c:pt>
                <c:pt idx="3497">
                  <c:v>9.0417554588715227E-2</c:v>
                </c:pt>
                <c:pt idx="3498">
                  <c:v>9.0415632418500189E-2</c:v>
                </c:pt>
                <c:pt idx="3499">
                  <c:v>9.0415194798766779E-2</c:v>
                </c:pt>
                <c:pt idx="3500">
                  <c:v>9.0407689986029133E-2</c:v>
                </c:pt>
                <c:pt idx="3501">
                  <c:v>9.0391404992316543E-2</c:v>
                </c:pt>
                <c:pt idx="3502">
                  <c:v>9.0386215884378923E-2</c:v>
                </c:pt>
                <c:pt idx="3503">
                  <c:v>9.0380915013917582E-2</c:v>
                </c:pt>
                <c:pt idx="3504">
                  <c:v>9.0373239807573252E-2</c:v>
                </c:pt>
                <c:pt idx="3505">
                  <c:v>9.0367261177858857E-2</c:v>
                </c:pt>
                <c:pt idx="3506">
                  <c:v>9.0360820288051855E-2</c:v>
                </c:pt>
                <c:pt idx="3507">
                  <c:v>9.0343134147900184E-2</c:v>
                </c:pt>
                <c:pt idx="3508">
                  <c:v>9.0342216426066838E-2</c:v>
                </c:pt>
                <c:pt idx="3509">
                  <c:v>9.0330166119451397E-2</c:v>
                </c:pt>
                <c:pt idx="3510">
                  <c:v>9.0304490541935706E-2</c:v>
                </c:pt>
                <c:pt idx="3511">
                  <c:v>9.0300233683790268E-2</c:v>
                </c:pt>
                <c:pt idx="3512">
                  <c:v>9.0287991674976004E-2</c:v>
                </c:pt>
                <c:pt idx="3513">
                  <c:v>9.0269997703440408E-2</c:v>
                </c:pt>
                <c:pt idx="3514">
                  <c:v>9.0261250542520738E-2</c:v>
                </c:pt>
                <c:pt idx="3515">
                  <c:v>9.0223427608125628E-2</c:v>
                </c:pt>
                <c:pt idx="3516">
                  <c:v>9.0219215109585527E-2</c:v>
                </c:pt>
                <c:pt idx="3517">
                  <c:v>9.021824646018943E-2</c:v>
                </c:pt>
                <c:pt idx="3518">
                  <c:v>9.0215999580526798E-2</c:v>
                </c:pt>
                <c:pt idx="3519">
                  <c:v>9.021570677932364E-2</c:v>
                </c:pt>
                <c:pt idx="3520">
                  <c:v>9.0210695244438671E-2</c:v>
                </c:pt>
                <c:pt idx="3521">
                  <c:v>9.0207358656838918E-2</c:v>
                </c:pt>
                <c:pt idx="3522">
                  <c:v>9.0207262649604575E-2</c:v>
                </c:pt>
                <c:pt idx="3523">
                  <c:v>9.0200784591684721E-2</c:v>
                </c:pt>
                <c:pt idx="3524">
                  <c:v>9.0193565703583028E-2</c:v>
                </c:pt>
                <c:pt idx="3525">
                  <c:v>9.0189286894507767E-2</c:v>
                </c:pt>
                <c:pt idx="3526">
                  <c:v>9.0183999400107046E-2</c:v>
                </c:pt>
                <c:pt idx="3527">
                  <c:v>9.0174707988878555E-2</c:v>
                </c:pt>
                <c:pt idx="3528">
                  <c:v>9.0169929106935665E-2</c:v>
                </c:pt>
                <c:pt idx="3529">
                  <c:v>9.0155591968690343E-2</c:v>
                </c:pt>
                <c:pt idx="3530">
                  <c:v>9.0143634160224431E-2</c:v>
                </c:pt>
                <c:pt idx="3531">
                  <c:v>9.0138672353394664E-2</c:v>
                </c:pt>
                <c:pt idx="3532">
                  <c:v>9.0133420921105392E-2</c:v>
                </c:pt>
                <c:pt idx="3533">
                  <c:v>9.0115429994198207E-2</c:v>
                </c:pt>
                <c:pt idx="3534">
                  <c:v>9.0113194842332281E-2</c:v>
                </c:pt>
                <c:pt idx="3535">
                  <c:v>9.009752220969551E-2</c:v>
                </c:pt>
                <c:pt idx="3536">
                  <c:v>9.0067499352559865E-2</c:v>
                </c:pt>
                <c:pt idx="3537">
                  <c:v>9.0066468114038567E-2</c:v>
                </c:pt>
                <c:pt idx="3538">
                  <c:v>9.0057492078450457E-2</c:v>
                </c:pt>
                <c:pt idx="3539">
                  <c:v>9.0055762495630964E-2</c:v>
                </c:pt>
                <c:pt idx="3540">
                  <c:v>9.0024201153848321E-2</c:v>
                </c:pt>
                <c:pt idx="3541">
                  <c:v>9.0019420896901542E-2</c:v>
                </c:pt>
                <c:pt idx="3542">
                  <c:v>9.0010330318727447E-2</c:v>
                </c:pt>
                <c:pt idx="3543">
                  <c:v>8.9996401146801255E-2</c:v>
                </c:pt>
                <c:pt idx="3544">
                  <c:v>8.9972594170848283E-2</c:v>
                </c:pt>
                <c:pt idx="3545">
                  <c:v>8.9968885555206976E-2</c:v>
                </c:pt>
                <c:pt idx="3546">
                  <c:v>8.9968136942410903E-2</c:v>
                </c:pt>
                <c:pt idx="3547">
                  <c:v>8.9964154772452745E-2</c:v>
                </c:pt>
                <c:pt idx="3548">
                  <c:v>8.9952493995669208E-2</c:v>
                </c:pt>
                <c:pt idx="3549">
                  <c:v>8.9942236767931269E-2</c:v>
                </c:pt>
                <c:pt idx="3550">
                  <c:v>8.9931423111513073E-2</c:v>
                </c:pt>
                <c:pt idx="3551">
                  <c:v>8.9922882526471987E-2</c:v>
                </c:pt>
                <c:pt idx="3552">
                  <c:v>8.9915935993055474E-2</c:v>
                </c:pt>
                <c:pt idx="3553">
                  <c:v>8.9915337944291435E-2</c:v>
                </c:pt>
                <c:pt idx="3554">
                  <c:v>8.9910367212171952E-2</c:v>
                </c:pt>
                <c:pt idx="3555">
                  <c:v>8.9908653162223601E-2</c:v>
                </c:pt>
                <c:pt idx="3556">
                  <c:v>8.9894224696475636E-2</c:v>
                </c:pt>
                <c:pt idx="3557">
                  <c:v>8.988767537973183E-2</c:v>
                </c:pt>
                <c:pt idx="3558">
                  <c:v>8.9883291805322632E-2</c:v>
                </c:pt>
                <c:pt idx="3559">
                  <c:v>8.9875530309946064E-2</c:v>
                </c:pt>
                <c:pt idx="3560">
                  <c:v>8.9869701454917655E-2</c:v>
                </c:pt>
                <c:pt idx="3561">
                  <c:v>8.9867674872421394E-2</c:v>
                </c:pt>
                <c:pt idx="3562">
                  <c:v>8.9864288280753893E-2</c:v>
                </c:pt>
                <c:pt idx="3563">
                  <c:v>8.9863154092567871E-2</c:v>
                </c:pt>
                <c:pt idx="3564">
                  <c:v>8.985399657831919E-2</c:v>
                </c:pt>
                <c:pt idx="3565">
                  <c:v>8.9852274528184978E-2</c:v>
                </c:pt>
                <c:pt idx="3566">
                  <c:v>8.9810516611040184E-2</c:v>
                </c:pt>
                <c:pt idx="3567">
                  <c:v>8.9809245895811129E-2</c:v>
                </c:pt>
                <c:pt idx="3568">
                  <c:v>8.9809064630160959E-2</c:v>
                </c:pt>
                <c:pt idx="3569">
                  <c:v>8.9799000446519908E-2</c:v>
                </c:pt>
                <c:pt idx="3570">
                  <c:v>8.9797579542197581E-2</c:v>
                </c:pt>
                <c:pt idx="3571">
                  <c:v>8.9774607203981338E-2</c:v>
                </c:pt>
                <c:pt idx="3572">
                  <c:v>8.9761903529727224E-2</c:v>
                </c:pt>
                <c:pt idx="3573">
                  <c:v>8.9759128384911652E-2</c:v>
                </c:pt>
                <c:pt idx="3574">
                  <c:v>8.9750611184177501E-2</c:v>
                </c:pt>
                <c:pt idx="3575">
                  <c:v>8.9748183443001395E-2</c:v>
                </c:pt>
                <c:pt idx="3576">
                  <c:v>8.973926644069613E-2</c:v>
                </c:pt>
                <c:pt idx="3577">
                  <c:v>8.9738340914048739E-2</c:v>
                </c:pt>
                <c:pt idx="3578">
                  <c:v>8.9731745757241091E-2</c:v>
                </c:pt>
                <c:pt idx="3579">
                  <c:v>8.9708052520465098E-2</c:v>
                </c:pt>
                <c:pt idx="3580">
                  <c:v>8.9704239155209489E-2</c:v>
                </c:pt>
                <c:pt idx="3581">
                  <c:v>8.9698988118427525E-2</c:v>
                </c:pt>
                <c:pt idx="3582">
                  <c:v>8.9684689498311251E-2</c:v>
                </c:pt>
                <c:pt idx="3583">
                  <c:v>8.9682137139087514E-2</c:v>
                </c:pt>
                <c:pt idx="3584">
                  <c:v>8.9674221060439596E-2</c:v>
                </c:pt>
                <c:pt idx="3585">
                  <c:v>8.9661368410120956E-2</c:v>
                </c:pt>
                <c:pt idx="3586">
                  <c:v>8.9654115608866644E-2</c:v>
                </c:pt>
                <c:pt idx="3587">
                  <c:v>8.9649221174085317E-2</c:v>
                </c:pt>
                <c:pt idx="3588">
                  <c:v>8.964404406723088E-2</c:v>
                </c:pt>
                <c:pt idx="3589">
                  <c:v>8.9612060972663291E-2</c:v>
                </c:pt>
                <c:pt idx="3590">
                  <c:v>8.961161967302407E-2</c:v>
                </c:pt>
                <c:pt idx="3591">
                  <c:v>8.9602731792468041E-2</c:v>
                </c:pt>
                <c:pt idx="3592">
                  <c:v>8.9577226865359114E-2</c:v>
                </c:pt>
                <c:pt idx="3593">
                  <c:v>8.95666275558476E-2</c:v>
                </c:pt>
                <c:pt idx="3594">
                  <c:v>8.9551967577668326E-2</c:v>
                </c:pt>
                <c:pt idx="3595">
                  <c:v>8.9540768281465469E-2</c:v>
                </c:pt>
                <c:pt idx="3596">
                  <c:v>8.9525256191439084E-2</c:v>
                </c:pt>
                <c:pt idx="3597">
                  <c:v>8.9524736459442117E-2</c:v>
                </c:pt>
                <c:pt idx="3598">
                  <c:v>8.9520308251459055E-2</c:v>
                </c:pt>
                <c:pt idx="3599">
                  <c:v>8.9519951507876908E-2</c:v>
                </c:pt>
                <c:pt idx="3600">
                  <c:v>8.9518610662790765E-2</c:v>
                </c:pt>
                <c:pt idx="3601">
                  <c:v>8.9509232830400492E-2</c:v>
                </c:pt>
                <c:pt idx="3602">
                  <c:v>8.95049244178176E-2</c:v>
                </c:pt>
                <c:pt idx="3603">
                  <c:v>8.9504408758926096E-2</c:v>
                </c:pt>
                <c:pt idx="3604">
                  <c:v>8.9503850867980614E-2</c:v>
                </c:pt>
                <c:pt idx="3605">
                  <c:v>8.9499163579839128E-2</c:v>
                </c:pt>
                <c:pt idx="3606">
                  <c:v>8.9487503116217004E-2</c:v>
                </c:pt>
                <c:pt idx="3607">
                  <c:v>8.9482205157492278E-2</c:v>
                </c:pt>
                <c:pt idx="3608">
                  <c:v>8.9465873625087525E-2</c:v>
                </c:pt>
                <c:pt idx="3609">
                  <c:v>8.9456411012875325E-2</c:v>
                </c:pt>
                <c:pt idx="3610">
                  <c:v>8.9453188095139038E-2</c:v>
                </c:pt>
                <c:pt idx="3611">
                  <c:v>8.9446274671389339E-2</c:v>
                </c:pt>
                <c:pt idx="3612">
                  <c:v>8.9445338542958872E-2</c:v>
                </c:pt>
                <c:pt idx="3613">
                  <c:v>8.9435667444168476E-2</c:v>
                </c:pt>
                <c:pt idx="3614">
                  <c:v>8.9434536255341895E-2</c:v>
                </c:pt>
                <c:pt idx="3615">
                  <c:v>8.9428437449403791E-2</c:v>
                </c:pt>
                <c:pt idx="3616">
                  <c:v>8.9415812171633441E-2</c:v>
                </c:pt>
                <c:pt idx="3617">
                  <c:v>8.9399782662432564E-2</c:v>
                </c:pt>
                <c:pt idx="3618">
                  <c:v>8.9398476695804308E-2</c:v>
                </c:pt>
                <c:pt idx="3619">
                  <c:v>8.9368105191291819E-2</c:v>
                </c:pt>
                <c:pt idx="3620">
                  <c:v>8.9363658362531045E-2</c:v>
                </c:pt>
                <c:pt idx="3621">
                  <c:v>8.9360321523781927E-2</c:v>
                </c:pt>
                <c:pt idx="3622">
                  <c:v>8.9345883393880693E-2</c:v>
                </c:pt>
                <c:pt idx="3623">
                  <c:v>8.9329573305333212E-2</c:v>
                </c:pt>
                <c:pt idx="3624">
                  <c:v>8.9327385038117407E-2</c:v>
                </c:pt>
                <c:pt idx="3625">
                  <c:v>8.9320083276436008E-2</c:v>
                </c:pt>
                <c:pt idx="3626">
                  <c:v>8.9309005215538514E-2</c:v>
                </c:pt>
                <c:pt idx="3627">
                  <c:v>8.9277886218634778E-2</c:v>
                </c:pt>
                <c:pt idx="3628">
                  <c:v>8.9255396829803199E-2</c:v>
                </c:pt>
                <c:pt idx="3629">
                  <c:v>8.9253180763840978E-2</c:v>
                </c:pt>
                <c:pt idx="3630">
                  <c:v>8.9248226098261094E-2</c:v>
                </c:pt>
                <c:pt idx="3631">
                  <c:v>8.9239540182247903E-2</c:v>
                </c:pt>
                <c:pt idx="3632">
                  <c:v>8.9231056464595435E-2</c:v>
                </c:pt>
                <c:pt idx="3633">
                  <c:v>8.922649794426922E-2</c:v>
                </c:pt>
                <c:pt idx="3634">
                  <c:v>8.921661566077066E-2</c:v>
                </c:pt>
                <c:pt idx="3635">
                  <c:v>8.9208686717647104E-2</c:v>
                </c:pt>
                <c:pt idx="3636">
                  <c:v>8.9201656711366914E-2</c:v>
                </c:pt>
                <c:pt idx="3637">
                  <c:v>8.9197801802694418E-2</c:v>
                </c:pt>
                <c:pt idx="3638">
                  <c:v>8.9188933601027462E-2</c:v>
                </c:pt>
                <c:pt idx="3639">
                  <c:v>8.9187676068758881E-2</c:v>
                </c:pt>
                <c:pt idx="3640">
                  <c:v>8.9187340707329393E-2</c:v>
                </c:pt>
                <c:pt idx="3641">
                  <c:v>8.9183224328490115E-2</c:v>
                </c:pt>
                <c:pt idx="3642">
                  <c:v>8.9181572238211618E-2</c:v>
                </c:pt>
                <c:pt idx="3643">
                  <c:v>8.9180672017891621E-2</c:v>
                </c:pt>
                <c:pt idx="3644">
                  <c:v>8.9172164095844567E-2</c:v>
                </c:pt>
                <c:pt idx="3645">
                  <c:v>8.9168911792029182E-2</c:v>
                </c:pt>
                <c:pt idx="3646">
                  <c:v>8.9145514595254938E-2</c:v>
                </c:pt>
                <c:pt idx="3647">
                  <c:v>8.9143771014694256E-2</c:v>
                </c:pt>
                <c:pt idx="3648">
                  <c:v>8.9131586146684941E-2</c:v>
                </c:pt>
                <c:pt idx="3649">
                  <c:v>8.910390376779212E-2</c:v>
                </c:pt>
                <c:pt idx="3650">
                  <c:v>8.9096927893243222E-2</c:v>
                </c:pt>
                <c:pt idx="3651">
                  <c:v>8.9090168686952617E-2</c:v>
                </c:pt>
                <c:pt idx="3652">
                  <c:v>8.9088722933658729E-2</c:v>
                </c:pt>
                <c:pt idx="3653">
                  <c:v>8.9081230479744103E-2</c:v>
                </c:pt>
                <c:pt idx="3654">
                  <c:v>8.9075046943186242E-2</c:v>
                </c:pt>
                <c:pt idx="3655">
                  <c:v>8.9059640189815659E-2</c:v>
                </c:pt>
                <c:pt idx="3656">
                  <c:v>8.9054439455295953E-2</c:v>
                </c:pt>
                <c:pt idx="3657">
                  <c:v>8.9046000218721805E-2</c:v>
                </c:pt>
                <c:pt idx="3658">
                  <c:v>8.9045360676091548E-2</c:v>
                </c:pt>
                <c:pt idx="3659">
                  <c:v>8.9042105113445041E-2</c:v>
                </c:pt>
                <c:pt idx="3660">
                  <c:v>8.9040521812084189E-2</c:v>
                </c:pt>
                <c:pt idx="3661">
                  <c:v>8.9036441266619304E-2</c:v>
                </c:pt>
                <c:pt idx="3662">
                  <c:v>8.9034964226005639E-2</c:v>
                </c:pt>
                <c:pt idx="3663">
                  <c:v>8.9025639529645845E-2</c:v>
                </c:pt>
                <c:pt idx="3664">
                  <c:v>8.9025406536344803E-2</c:v>
                </c:pt>
                <c:pt idx="3665">
                  <c:v>8.9008448982618005E-2</c:v>
                </c:pt>
                <c:pt idx="3666">
                  <c:v>8.8990065838704932E-2</c:v>
                </c:pt>
                <c:pt idx="3667">
                  <c:v>8.8977085505182393E-2</c:v>
                </c:pt>
                <c:pt idx="3668">
                  <c:v>8.8974820909054481E-2</c:v>
                </c:pt>
                <c:pt idx="3669">
                  <c:v>8.8969476395878364E-2</c:v>
                </c:pt>
                <c:pt idx="3670">
                  <c:v>8.8969388530247481E-2</c:v>
                </c:pt>
                <c:pt idx="3671">
                  <c:v>8.8956461104296808E-2</c:v>
                </c:pt>
                <c:pt idx="3672">
                  <c:v>8.8953214417570217E-2</c:v>
                </c:pt>
                <c:pt idx="3673">
                  <c:v>8.894825564079066E-2</c:v>
                </c:pt>
                <c:pt idx="3674">
                  <c:v>8.8946872460757567E-2</c:v>
                </c:pt>
                <c:pt idx="3675">
                  <c:v>8.8943178920629723E-2</c:v>
                </c:pt>
                <c:pt idx="3676">
                  <c:v>8.8923677293786252E-2</c:v>
                </c:pt>
                <c:pt idx="3677">
                  <c:v>8.8918120178953619E-2</c:v>
                </c:pt>
                <c:pt idx="3678">
                  <c:v>8.8914777621573876E-2</c:v>
                </c:pt>
                <c:pt idx="3679">
                  <c:v>8.890756170818874E-2</c:v>
                </c:pt>
                <c:pt idx="3680">
                  <c:v>8.8894121666913919E-2</c:v>
                </c:pt>
                <c:pt idx="3681">
                  <c:v>8.8890840051331702E-2</c:v>
                </c:pt>
                <c:pt idx="3682">
                  <c:v>8.8869362034956559E-2</c:v>
                </c:pt>
                <c:pt idx="3683">
                  <c:v>8.8865144623089629E-2</c:v>
                </c:pt>
                <c:pt idx="3684">
                  <c:v>8.8826979553610588E-2</c:v>
                </c:pt>
                <c:pt idx="3685">
                  <c:v>8.881982442670884E-2</c:v>
                </c:pt>
                <c:pt idx="3686">
                  <c:v>8.8818558176243942E-2</c:v>
                </c:pt>
                <c:pt idx="3687">
                  <c:v>8.8806929161605333E-2</c:v>
                </c:pt>
                <c:pt idx="3688">
                  <c:v>8.8805716143010444E-2</c:v>
                </c:pt>
                <c:pt idx="3689">
                  <c:v>8.8793137623158061E-2</c:v>
                </c:pt>
                <c:pt idx="3690">
                  <c:v>8.8792701155033918E-2</c:v>
                </c:pt>
                <c:pt idx="3691">
                  <c:v>8.8770763273286521E-2</c:v>
                </c:pt>
                <c:pt idx="3692">
                  <c:v>8.8764696741464963E-2</c:v>
                </c:pt>
                <c:pt idx="3693">
                  <c:v>8.8751648003513317E-2</c:v>
                </c:pt>
                <c:pt idx="3694">
                  <c:v>8.8747716235359639E-2</c:v>
                </c:pt>
                <c:pt idx="3695">
                  <c:v>8.8744398378456088E-2</c:v>
                </c:pt>
                <c:pt idx="3696">
                  <c:v>8.873507099994718E-2</c:v>
                </c:pt>
                <c:pt idx="3697">
                  <c:v>8.8718421632788216E-2</c:v>
                </c:pt>
                <c:pt idx="3698">
                  <c:v>8.8715738776522279E-2</c:v>
                </c:pt>
                <c:pt idx="3699">
                  <c:v>8.8693904703753268E-2</c:v>
                </c:pt>
                <c:pt idx="3700">
                  <c:v>8.8690587568898721E-2</c:v>
                </c:pt>
                <c:pt idx="3701">
                  <c:v>8.8685902701581582E-2</c:v>
                </c:pt>
                <c:pt idx="3702">
                  <c:v>8.8685881900946492E-2</c:v>
                </c:pt>
                <c:pt idx="3703">
                  <c:v>8.8685143634323893E-2</c:v>
                </c:pt>
                <c:pt idx="3704">
                  <c:v>8.8662141065335223E-2</c:v>
                </c:pt>
                <c:pt idx="3705">
                  <c:v>8.8661533552630803E-2</c:v>
                </c:pt>
                <c:pt idx="3706">
                  <c:v>8.8656304342652065E-2</c:v>
                </c:pt>
                <c:pt idx="3707">
                  <c:v>8.8651378982095255E-2</c:v>
                </c:pt>
                <c:pt idx="3708">
                  <c:v>8.8646449232442956E-2</c:v>
                </c:pt>
                <c:pt idx="3709">
                  <c:v>8.8641018961700083E-2</c:v>
                </c:pt>
                <c:pt idx="3710">
                  <c:v>8.8629133289283693E-2</c:v>
                </c:pt>
                <c:pt idx="3711">
                  <c:v>8.8626797387223913E-2</c:v>
                </c:pt>
                <c:pt idx="3712">
                  <c:v>8.8620191565823708E-2</c:v>
                </c:pt>
                <c:pt idx="3713">
                  <c:v>8.8605769536245771E-2</c:v>
                </c:pt>
                <c:pt idx="3714">
                  <c:v>8.8601967942377832E-2</c:v>
                </c:pt>
                <c:pt idx="3715">
                  <c:v>8.8596030391652134E-2</c:v>
                </c:pt>
                <c:pt idx="3716">
                  <c:v>8.8594118904805411E-2</c:v>
                </c:pt>
                <c:pt idx="3717">
                  <c:v>8.8550517230978676E-2</c:v>
                </c:pt>
                <c:pt idx="3718">
                  <c:v>8.8542860731627815E-2</c:v>
                </c:pt>
                <c:pt idx="3719">
                  <c:v>8.8509424751281707E-2</c:v>
                </c:pt>
                <c:pt idx="3720">
                  <c:v>8.8503317553062316E-2</c:v>
                </c:pt>
                <c:pt idx="3721">
                  <c:v>8.8501670640461091E-2</c:v>
                </c:pt>
                <c:pt idx="3722">
                  <c:v>8.8501013409516868E-2</c:v>
                </c:pt>
                <c:pt idx="3723">
                  <c:v>8.849491637440178E-2</c:v>
                </c:pt>
                <c:pt idx="3724">
                  <c:v>8.8493920809991619E-2</c:v>
                </c:pt>
                <c:pt idx="3725">
                  <c:v>8.8493024336014914E-2</c:v>
                </c:pt>
                <c:pt idx="3726">
                  <c:v>8.8488229929321122E-2</c:v>
                </c:pt>
                <c:pt idx="3727">
                  <c:v>8.8486554909948043E-2</c:v>
                </c:pt>
                <c:pt idx="3728">
                  <c:v>8.8486186815766213E-2</c:v>
                </c:pt>
                <c:pt idx="3729">
                  <c:v>8.8485039849944838E-2</c:v>
                </c:pt>
                <c:pt idx="3730">
                  <c:v>8.848494365626039E-2</c:v>
                </c:pt>
                <c:pt idx="3731">
                  <c:v>8.8484665342448171E-2</c:v>
                </c:pt>
                <c:pt idx="3732">
                  <c:v>8.8480995867228726E-2</c:v>
                </c:pt>
                <c:pt idx="3733">
                  <c:v>8.8479946379959401E-2</c:v>
                </c:pt>
                <c:pt idx="3734">
                  <c:v>8.8477178559978914E-2</c:v>
                </c:pt>
                <c:pt idx="3735">
                  <c:v>8.8473663140663045E-2</c:v>
                </c:pt>
                <c:pt idx="3736">
                  <c:v>8.8472070436420192E-2</c:v>
                </c:pt>
                <c:pt idx="3737">
                  <c:v>8.8471463988270702E-2</c:v>
                </c:pt>
                <c:pt idx="3738">
                  <c:v>8.8470230295687693E-2</c:v>
                </c:pt>
                <c:pt idx="3739">
                  <c:v>8.8467986428087703E-2</c:v>
                </c:pt>
                <c:pt idx="3740">
                  <c:v>8.8453854127010761E-2</c:v>
                </c:pt>
                <c:pt idx="3741">
                  <c:v>8.8429377729926859E-2</c:v>
                </c:pt>
                <c:pt idx="3742">
                  <c:v>8.8427927294069286E-2</c:v>
                </c:pt>
                <c:pt idx="3743">
                  <c:v>8.8397963574222402E-2</c:v>
                </c:pt>
                <c:pt idx="3744">
                  <c:v>8.8371137724814253E-2</c:v>
                </c:pt>
                <c:pt idx="3745">
                  <c:v>8.8361110706300705E-2</c:v>
                </c:pt>
                <c:pt idx="3746">
                  <c:v>8.8331585859890704E-2</c:v>
                </c:pt>
                <c:pt idx="3747">
                  <c:v>8.8329717722699569E-2</c:v>
                </c:pt>
                <c:pt idx="3748">
                  <c:v>8.8327990005413359E-2</c:v>
                </c:pt>
                <c:pt idx="3749">
                  <c:v>8.8327105142831083E-2</c:v>
                </c:pt>
                <c:pt idx="3750">
                  <c:v>8.832708572567749E-2</c:v>
                </c:pt>
                <c:pt idx="3751">
                  <c:v>8.8309566267953998E-2</c:v>
                </c:pt>
                <c:pt idx="3752">
                  <c:v>8.8289968133869148E-2</c:v>
                </c:pt>
                <c:pt idx="3753">
                  <c:v>8.8266293146805994E-2</c:v>
                </c:pt>
                <c:pt idx="3754">
                  <c:v>8.8264008604769253E-2</c:v>
                </c:pt>
                <c:pt idx="3755">
                  <c:v>8.8250973032877406E-2</c:v>
                </c:pt>
                <c:pt idx="3756">
                  <c:v>8.8239262108238445E-2</c:v>
                </c:pt>
                <c:pt idx="3757">
                  <c:v>8.8234719295181438E-2</c:v>
                </c:pt>
                <c:pt idx="3758">
                  <c:v>8.822487397442047E-2</c:v>
                </c:pt>
                <c:pt idx="3759">
                  <c:v>8.8202318253482251E-2</c:v>
                </c:pt>
                <c:pt idx="3760">
                  <c:v>8.8200995860053005E-2</c:v>
                </c:pt>
                <c:pt idx="3761">
                  <c:v>8.8200347202860435E-2</c:v>
                </c:pt>
                <c:pt idx="3762">
                  <c:v>8.8182920377393198E-2</c:v>
                </c:pt>
                <c:pt idx="3763">
                  <c:v>8.817321463029483E-2</c:v>
                </c:pt>
                <c:pt idx="3764">
                  <c:v>8.8165287346256102E-2</c:v>
                </c:pt>
                <c:pt idx="3765">
                  <c:v>8.8158851878763558E-2</c:v>
                </c:pt>
                <c:pt idx="3766">
                  <c:v>8.8154861665436804E-2</c:v>
                </c:pt>
                <c:pt idx="3767">
                  <c:v>8.8142233589630678E-2</c:v>
                </c:pt>
                <c:pt idx="3768">
                  <c:v>8.8134785902396678E-2</c:v>
                </c:pt>
                <c:pt idx="3769">
                  <c:v>8.8128032859160765E-2</c:v>
                </c:pt>
                <c:pt idx="3770">
                  <c:v>8.8109151613692427E-2</c:v>
                </c:pt>
                <c:pt idx="3771">
                  <c:v>8.8055143870388042E-2</c:v>
                </c:pt>
                <c:pt idx="3772">
                  <c:v>8.8054599797963998E-2</c:v>
                </c:pt>
                <c:pt idx="3773">
                  <c:v>8.8053285730631869E-2</c:v>
                </c:pt>
                <c:pt idx="3774">
                  <c:v>8.8046554872872385E-2</c:v>
                </c:pt>
                <c:pt idx="3775">
                  <c:v>8.8037832205434111E-2</c:v>
                </c:pt>
                <c:pt idx="3776">
                  <c:v>8.8026723840894425E-2</c:v>
                </c:pt>
                <c:pt idx="3777">
                  <c:v>8.8020918065222081E-2</c:v>
                </c:pt>
                <c:pt idx="3778">
                  <c:v>8.801965398291732E-2</c:v>
                </c:pt>
                <c:pt idx="3779">
                  <c:v>8.8016579170799233E-2</c:v>
                </c:pt>
                <c:pt idx="3780">
                  <c:v>8.8009035267982733E-2</c:v>
                </c:pt>
                <c:pt idx="3781">
                  <c:v>8.7990587611947349E-2</c:v>
                </c:pt>
                <c:pt idx="3782">
                  <c:v>8.7989648511633711E-2</c:v>
                </c:pt>
                <c:pt idx="3783">
                  <c:v>8.7982032670761393E-2</c:v>
                </c:pt>
                <c:pt idx="3784">
                  <c:v>8.798044838912196E-2</c:v>
                </c:pt>
                <c:pt idx="3785">
                  <c:v>8.7968126923834974E-2</c:v>
                </c:pt>
                <c:pt idx="3786">
                  <c:v>8.7965959377269032E-2</c:v>
                </c:pt>
                <c:pt idx="3787">
                  <c:v>8.7963735533414841E-2</c:v>
                </c:pt>
                <c:pt idx="3788">
                  <c:v>8.7937336429468285E-2</c:v>
                </c:pt>
                <c:pt idx="3789">
                  <c:v>8.793441813102898E-2</c:v>
                </c:pt>
                <c:pt idx="3790">
                  <c:v>8.7916318667476137E-2</c:v>
                </c:pt>
                <c:pt idx="3791">
                  <c:v>8.7907914278470084E-2</c:v>
                </c:pt>
                <c:pt idx="3792">
                  <c:v>8.7895723540912837E-2</c:v>
                </c:pt>
                <c:pt idx="3793">
                  <c:v>8.7868504121147564E-2</c:v>
                </c:pt>
                <c:pt idx="3794">
                  <c:v>8.7858363348312998E-2</c:v>
                </c:pt>
                <c:pt idx="3795">
                  <c:v>8.7858226857433164E-2</c:v>
                </c:pt>
                <c:pt idx="3796">
                  <c:v>8.7849223213761721E-2</c:v>
                </c:pt>
                <c:pt idx="3797">
                  <c:v>8.784764489745997E-2</c:v>
                </c:pt>
                <c:pt idx="3798">
                  <c:v>8.7845993408947651E-2</c:v>
                </c:pt>
                <c:pt idx="3799">
                  <c:v>8.7829240646343565E-2</c:v>
                </c:pt>
                <c:pt idx="3800">
                  <c:v>8.7819801426730112E-2</c:v>
                </c:pt>
                <c:pt idx="3801">
                  <c:v>8.7809360944742121E-2</c:v>
                </c:pt>
                <c:pt idx="3802">
                  <c:v>8.779590811272997E-2</c:v>
                </c:pt>
                <c:pt idx="3803">
                  <c:v>8.778856867320925E-2</c:v>
                </c:pt>
                <c:pt idx="3804">
                  <c:v>8.7785997601020738E-2</c:v>
                </c:pt>
                <c:pt idx="3805">
                  <c:v>8.778407304162722E-2</c:v>
                </c:pt>
                <c:pt idx="3806">
                  <c:v>8.777786369313903E-2</c:v>
                </c:pt>
                <c:pt idx="3807">
                  <c:v>8.7735993222703909E-2</c:v>
                </c:pt>
                <c:pt idx="3808">
                  <c:v>8.77342812880159E-2</c:v>
                </c:pt>
                <c:pt idx="3809">
                  <c:v>8.7717678105827646E-2</c:v>
                </c:pt>
                <c:pt idx="3810">
                  <c:v>8.7715166865316607E-2</c:v>
                </c:pt>
                <c:pt idx="3811">
                  <c:v>8.7706505480462771E-2</c:v>
                </c:pt>
                <c:pt idx="3812">
                  <c:v>8.7700809203609162E-2</c:v>
                </c:pt>
                <c:pt idx="3813">
                  <c:v>8.7681873925626888E-2</c:v>
                </c:pt>
                <c:pt idx="3814">
                  <c:v>8.7665753729596299E-2</c:v>
                </c:pt>
                <c:pt idx="3815">
                  <c:v>8.7643652184931822E-2</c:v>
                </c:pt>
                <c:pt idx="3816">
                  <c:v>8.7638058659762041E-2</c:v>
                </c:pt>
                <c:pt idx="3817">
                  <c:v>8.7635399083543924E-2</c:v>
                </c:pt>
                <c:pt idx="3818">
                  <c:v>8.7625525730189793E-2</c:v>
                </c:pt>
                <c:pt idx="3819">
                  <c:v>8.7618606123533227E-2</c:v>
                </c:pt>
                <c:pt idx="3820">
                  <c:v>8.7612796153777844E-2</c:v>
                </c:pt>
                <c:pt idx="3821">
                  <c:v>8.7603851676803346E-2</c:v>
                </c:pt>
                <c:pt idx="3822">
                  <c:v>8.7594587118976427E-2</c:v>
                </c:pt>
                <c:pt idx="3823">
                  <c:v>8.7592841712646571E-2</c:v>
                </c:pt>
                <c:pt idx="3824">
                  <c:v>8.758246053952265E-2</c:v>
                </c:pt>
                <c:pt idx="3825">
                  <c:v>8.7582370912415247E-2</c:v>
                </c:pt>
                <c:pt idx="3826">
                  <c:v>8.7558190165204261E-2</c:v>
                </c:pt>
                <c:pt idx="3827">
                  <c:v>8.7550278988073674E-2</c:v>
                </c:pt>
                <c:pt idx="3828">
                  <c:v>8.7540540058911417E-2</c:v>
                </c:pt>
                <c:pt idx="3829">
                  <c:v>8.7536698376296893E-2</c:v>
                </c:pt>
                <c:pt idx="3830">
                  <c:v>8.753204842750846E-2</c:v>
                </c:pt>
                <c:pt idx="3831">
                  <c:v>8.7519262271614676E-2</c:v>
                </c:pt>
                <c:pt idx="3832">
                  <c:v>8.7516014485311572E-2</c:v>
                </c:pt>
                <c:pt idx="3833">
                  <c:v>8.750452975311053E-2</c:v>
                </c:pt>
                <c:pt idx="3834">
                  <c:v>8.7485847253150409E-2</c:v>
                </c:pt>
                <c:pt idx="3835">
                  <c:v>8.7481930713507419E-2</c:v>
                </c:pt>
                <c:pt idx="3836">
                  <c:v>8.7479892369370538E-2</c:v>
                </c:pt>
                <c:pt idx="3837">
                  <c:v>8.7457391847876098E-2</c:v>
                </c:pt>
                <c:pt idx="3838">
                  <c:v>8.7448812328833322E-2</c:v>
                </c:pt>
                <c:pt idx="3839">
                  <c:v>8.7438533797896997E-2</c:v>
                </c:pt>
                <c:pt idx="3840">
                  <c:v>8.7432003801096059E-2</c:v>
                </c:pt>
                <c:pt idx="3841">
                  <c:v>8.7424229284599017E-2</c:v>
                </c:pt>
                <c:pt idx="3842">
                  <c:v>8.7420582503872177E-2</c:v>
                </c:pt>
                <c:pt idx="3843">
                  <c:v>8.7414933147049845E-2</c:v>
                </c:pt>
                <c:pt idx="3844">
                  <c:v>8.7403952837986409E-2</c:v>
                </c:pt>
                <c:pt idx="3845">
                  <c:v>8.740317192438446E-2</c:v>
                </c:pt>
                <c:pt idx="3846">
                  <c:v>8.7396693745669649E-2</c:v>
                </c:pt>
                <c:pt idx="3847">
                  <c:v>8.7388104937612218E-2</c:v>
                </c:pt>
                <c:pt idx="3848">
                  <c:v>8.7386777267085228E-2</c:v>
                </c:pt>
                <c:pt idx="3849">
                  <c:v>8.7377644695453588E-2</c:v>
                </c:pt>
                <c:pt idx="3850">
                  <c:v>8.7374154217042296E-2</c:v>
                </c:pt>
                <c:pt idx="3851">
                  <c:v>8.7360640161091616E-2</c:v>
                </c:pt>
                <c:pt idx="3852">
                  <c:v>8.7357785661922885E-2</c:v>
                </c:pt>
                <c:pt idx="3853">
                  <c:v>8.7331038233660299E-2</c:v>
                </c:pt>
                <c:pt idx="3854">
                  <c:v>8.7292078758092501E-2</c:v>
                </c:pt>
                <c:pt idx="3855">
                  <c:v>8.7262937012768521E-2</c:v>
                </c:pt>
                <c:pt idx="3856">
                  <c:v>8.7257687756402719E-2</c:v>
                </c:pt>
                <c:pt idx="3857">
                  <c:v>8.7240605767708368E-2</c:v>
                </c:pt>
                <c:pt idx="3858">
                  <c:v>8.7225051510456036E-2</c:v>
                </c:pt>
                <c:pt idx="3859">
                  <c:v>8.7220990860876438E-2</c:v>
                </c:pt>
                <c:pt idx="3860">
                  <c:v>8.7217891748976331E-2</c:v>
                </c:pt>
                <c:pt idx="3861">
                  <c:v>8.7205436564155012E-2</c:v>
                </c:pt>
                <c:pt idx="3862">
                  <c:v>8.7202335328572037E-2</c:v>
                </c:pt>
                <c:pt idx="3863">
                  <c:v>8.7186714773056812E-2</c:v>
                </c:pt>
                <c:pt idx="3864">
                  <c:v>8.7167285904950195E-2</c:v>
                </c:pt>
                <c:pt idx="3865">
                  <c:v>8.7166259417206668E-2</c:v>
                </c:pt>
                <c:pt idx="3866">
                  <c:v>8.7147798541397328E-2</c:v>
                </c:pt>
                <c:pt idx="3867">
                  <c:v>8.7139560140005151E-2</c:v>
                </c:pt>
                <c:pt idx="3868">
                  <c:v>8.7137602310584122E-2</c:v>
                </c:pt>
                <c:pt idx="3869">
                  <c:v>8.7134284081156921E-2</c:v>
                </c:pt>
                <c:pt idx="3870">
                  <c:v>8.7132908696723216E-2</c:v>
                </c:pt>
                <c:pt idx="3871">
                  <c:v>8.7132032059281578E-2</c:v>
                </c:pt>
                <c:pt idx="3872">
                  <c:v>8.7111159676350872E-2</c:v>
                </c:pt>
                <c:pt idx="3873">
                  <c:v>8.7097964778845752E-2</c:v>
                </c:pt>
                <c:pt idx="3874">
                  <c:v>8.7085017431420039E-2</c:v>
                </c:pt>
                <c:pt idx="3875">
                  <c:v>8.7074094958555878E-2</c:v>
                </c:pt>
                <c:pt idx="3876">
                  <c:v>8.7064463588894914E-2</c:v>
                </c:pt>
                <c:pt idx="3877">
                  <c:v>8.7051114312342345E-2</c:v>
                </c:pt>
                <c:pt idx="3878">
                  <c:v>8.7028102601257554E-2</c:v>
                </c:pt>
                <c:pt idx="3879">
                  <c:v>8.7008001190781739E-2</c:v>
                </c:pt>
                <c:pt idx="3880">
                  <c:v>8.6969574090535032E-2</c:v>
                </c:pt>
                <c:pt idx="3881">
                  <c:v>8.6933161404156703E-2</c:v>
                </c:pt>
                <c:pt idx="3882">
                  <c:v>8.692844566620643E-2</c:v>
                </c:pt>
                <c:pt idx="3883">
                  <c:v>8.6918918397068029E-2</c:v>
                </c:pt>
                <c:pt idx="3884">
                  <c:v>8.6916457778096826E-2</c:v>
                </c:pt>
                <c:pt idx="3885">
                  <c:v>8.6916312798649295E-2</c:v>
                </c:pt>
                <c:pt idx="3886">
                  <c:v>8.688943293071491E-2</c:v>
                </c:pt>
                <c:pt idx="3887">
                  <c:v>8.6850364927906376E-2</c:v>
                </c:pt>
                <c:pt idx="3888">
                  <c:v>8.6844983533638398E-2</c:v>
                </c:pt>
                <c:pt idx="3889">
                  <c:v>8.6840463730674861E-2</c:v>
                </c:pt>
                <c:pt idx="3890">
                  <c:v>8.6838232049086653E-2</c:v>
                </c:pt>
                <c:pt idx="3891">
                  <c:v>8.6830095644341521E-2</c:v>
                </c:pt>
                <c:pt idx="3892">
                  <c:v>8.6816232550430764E-2</c:v>
                </c:pt>
                <c:pt idx="3893">
                  <c:v>8.6810272353738657E-2</c:v>
                </c:pt>
                <c:pt idx="3894">
                  <c:v>8.6807893545402415E-2</c:v>
                </c:pt>
                <c:pt idx="3895">
                  <c:v>8.6791662993192797E-2</c:v>
                </c:pt>
                <c:pt idx="3896">
                  <c:v>8.6784344713587744E-2</c:v>
                </c:pt>
                <c:pt idx="3897">
                  <c:v>8.6774103361194552E-2</c:v>
                </c:pt>
                <c:pt idx="3898">
                  <c:v>8.6769530031426664E-2</c:v>
                </c:pt>
                <c:pt idx="3899">
                  <c:v>8.6763132155118439E-2</c:v>
                </c:pt>
                <c:pt idx="3900">
                  <c:v>8.676275070678377E-2</c:v>
                </c:pt>
                <c:pt idx="3901">
                  <c:v>8.6759201125263044E-2</c:v>
                </c:pt>
                <c:pt idx="3902">
                  <c:v>8.6751051987070477E-2</c:v>
                </c:pt>
                <c:pt idx="3903">
                  <c:v>8.6746142338363821E-2</c:v>
                </c:pt>
                <c:pt idx="3904">
                  <c:v>8.6728438350573325E-2</c:v>
                </c:pt>
                <c:pt idx="3905">
                  <c:v>8.6726554828637878E-2</c:v>
                </c:pt>
                <c:pt idx="3906">
                  <c:v>8.6716218052049696E-2</c:v>
                </c:pt>
                <c:pt idx="3907">
                  <c:v>8.670538370282016E-2</c:v>
                </c:pt>
                <c:pt idx="3908">
                  <c:v>8.6698807301877748E-2</c:v>
                </c:pt>
                <c:pt idx="3909">
                  <c:v>8.6673203449243938E-2</c:v>
                </c:pt>
                <c:pt idx="3910">
                  <c:v>8.6666377104574074E-2</c:v>
                </c:pt>
                <c:pt idx="3911">
                  <c:v>8.6644129955415941E-2</c:v>
                </c:pt>
                <c:pt idx="3912">
                  <c:v>8.6631807819101E-2</c:v>
                </c:pt>
                <c:pt idx="3913">
                  <c:v>8.6621102583097201E-2</c:v>
                </c:pt>
                <c:pt idx="3914">
                  <c:v>8.6609515246045987E-2</c:v>
                </c:pt>
                <c:pt idx="3915">
                  <c:v>8.6595610740444903E-2</c:v>
                </c:pt>
                <c:pt idx="3916">
                  <c:v>8.6590314226023785E-2</c:v>
                </c:pt>
                <c:pt idx="3917">
                  <c:v>8.6583098478550294E-2</c:v>
                </c:pt>
                <c:pt idx="3918">
                  <c:v>8.6569400078644776E-2</c:v>
                </c:pt>
                <c:pt idx="3919">
                  <c:v>8.6554569090005931E-2</c:v>
                </c:pt>
                <c:pt idx="3920">
                  <c:v>8.6544184427378684E-2</c:v>
                </c:pt>
                <c:pt idx="3921">
                  <c:v>8.6526625278335295E-2</c:v>
                </c:pt>
                <c:pt idx="3922">
                  <c:v>8.6523528368346328E-2</c:v>
                </c:pt>
                <c:pt idx="3923">
                  <c:v>8.6521214988409964E-2</c:v>
                </c:pt>
                <c:pt idx="3924">
                  <c:v>8.6517889073844681E-2</c:v>
                </c:pt>
                <c:pt idx="3925">
                  <c:v>8.6494378365094021E-2</c:v>
                </c:pt>
                <c:pt idx="3926">
                  <c:v>8.6478815504830719E-2</c:v>
                </c:pt>
                <c:pt idx="3927">
                  <c:v>8.6478019787185889E-2</c:v>
                </c:pt>
                <c:pt idx="3928">
                  <c:v>8.6468708027100188E-2</c:v>
                </c:pt>
                <c:pt idx="3929">
                  <c:v>8.64572338658572E-2</c:v>
                </c:pt>
                <c:pt idx="3930">
                  <c:v>8.6442498194046813E-2</c:v>
                </c:pt>
                <c:pt idx="3931">
                  <c:v>8.6432041526144116E-2</c:v>
                </c:pt>
                <c:pt idx="3932">
                  <c:v>8.6427767052536034E-2</c:v>
                </c:pt>
                <c:pt idx="3933">
                  <c:v>8.6422904976743001E-2</c:v>
                </c:pt>
                <c:pt idx="3934">
                  <c:v>8.6413525907090963E-2</c:v>
                </c:pt>
                <c:pt idx="3935">
                  <c:v>8.6402612841903731E-2</c:v>
                </c:pt>
                <c:pt idx="3936">
                  <c:v>8.6389797625113438E-2</c:v>
                </c:pt>
                <c:pt idx="3937">
                  <c:v>8.6386820658366642E-2</c:v>
                </c:pt>
                <c:pt idx="3938">
                  <c:v>8.6378015457199489E-2</c:v>
                </c:pt>
                <c:pt idx="3939">
                  <c:v>8.63771616781049E-2</c:v>
                </c:pt>
                <c:pt idx="3940">
                  <c:v>8.6376030559401878E-2</c:v>
                </c:pt>
                <c:pt idx="3941">
                  <c:v>8.6367227618735318E-2</c:v>
                </c:pt>
                <c:pt idx="3942">
                  <c:v>8.635813908984083E-2</c:v>
                </c:pt>
                <c:pt idx="3943">
                  <c:v>8.6349331915620012E-2</c:v>
                </c:pt>
                <c:pt idx="3944">
                  <c:v>8.6325558235068184E-2</c:v>
                </c:pt>
                <c:pt idx="3945">
                  <c:v>8.6310669005326995E-2</c:v>
                </c:pt>
                <c:pt idx="3946">
                  <c:v>8.6303926395713965E-2</c:v>
                </c:pt>
                <c:pt idx="3947">
                  <c:v>8.6293936436221727E-2</c:v>
                </c:pt>
                <c:pt idx="3948">
                  <c:v>8.6275738506707098E-2</c:v>
                </c:pt>
                <c:pt idx="3949">
                  <c:v>8.6263589245471284E-2</c:v>
                </c:pt>
                <c:pt idx="3950">
                  <c:v>8.6261699476155945E-2</c:v>
                </c:pt>
                <c:pt idx="3951">
                  <c:v>8.6260301219931002E-2</c:v>
                </c:pt>
                <c:pt idx="3952">
                  <c:v>8.6233221426879961E-2</c:v>
                </c:pt>
                <c:pt idx="3953">
                  <c:v>8.6229622599346897E-2</c:v>
                </c:pt>
                <c:pt idx="3954">
                  <c:v>8.6220881433878613E-2</c:v>
                </c:pt>
                <c:pt idx="3955">
                  <c:v>8.6196501991178218E-2</c:v>
                </c:pt>
                <c:pt idx="3956">
                  <c:v>8.6172196786578115E-2</c:v>
                </c:pt>
                <c:pt idx="3957">
                  <c:v>8.6165255918612127E-2</c:v>
                </c:pt>
                <c:pt idx="3958">
                  <c:v>8.6163085670763334E-2</c:v>
                </c:pt>
                <c:pt idx="3959">
                  <c:v>8.6141982794406505E-2</c:v>
                </c:pt>
                <c:pt idx="3960">
                  <c:v>8.6125893031966577E-2</c:v>
                </c:pt>
                <c:pt idx="3961">
                  <c:v>8.6090751133499496E-2</c:v>
                </c:pt>
                <c:pt idx="3962">
                  <c:v>8.6072755876465568E-2</c:v>
                </c:pt>
                <c:pt idx="3963">
                  <c:v>8.6060530304587671E-2</c:v>
                </c:pt>
                <c:pt idx="3964">
                  <c:v>8.6052621831149631E-2</c:v>
                </c:pt>
                <c:pt idx="3965">
                  <c:v>8.6037310084994476E-2</c:v>
                </c:pt>
                <c:pt idx="3966">
                  <c:v>8.6027404663662974E-2</c:v>
                </c:pt>
                <c:pt idx="3967">
                  <c:v>8.6023220747912965E-2</c:v>
                </c:pt>
                <c:pt idx="3968">
                  <c:v>8.6014399596135521E-2</c:v>
                </c:pt>
                <c:pt idx="3969">
                  <c:v>8.6009188549228038E-2</c:v>
                </c:pt>
                <c:pt idx="3970">
                  <c:v>8.5996584893519953E-2</c:v>
                </c:pt>
                <c:pt idx="3971">
                  <c:v>8.598230667915302E-2</c:v>
                </c:pt>
                <c:pt idx="3972">
                  <c:v>8.5973337077197703E-2</c:v>
                </c:pt>
                <c:pt idx="3973">
                  <c:v>8.5960765355867774E-2</c:v>
                </c:pt>
                <c:pt idx="3974">
                  <c:v>8.5955055985455747E-2</c:v>
                </c:pt>
                <c:pt idx="3975">
                  <c:v>8.5952683407713074E-2</c:v>
                </c:pt>
                <c:pt idx="3976">
                  <c:v>8.5948784880723522E-2</c:v>
                </c:pt>
                <c:pt idx="3977">
                  <c:v>8.5942299695755703E-2</c:v>
                </c:pt>
                <c:pt idx="3978">
                  <c:v>8.5918610435402179E-2</c:v>
                </c:pt>
                <c:pt idx="3979">
                  <c:v>8.5917272678288983E-2</c:v>
                </c:pt>
                <c:pt idx="3980">
                  <c:v>8.5916337011517588E-2</c:v>
                </c:pt>
                <c:pt idx="3981">
                  <c:v>8.5913963108534705E-2</c:v>
                </c:pt>
                <c:pt idx="3982">
                  <c:v>8.5908811975175164E-2</c:v>
                </c:pt>
                <c:pt idx="3983">
                  <c:v>8.5905931860715851E-2</c:v>
                </c:pt>
                <c:pt idx="3984">
                  <c:v>8.5897738679408114E-2</c:v>
                </c:pt>
                <c:pt idx="3985">
                  <c:v>8.5886408059341057E-2</c:v>
                </c:pt>
                <c:pt idx="3986">
                  <c:v>8.5873498970808038E-2</c:v>
                </c:pt>
                <c:pt idx="3987">
                  <c:v>8.5870649720092673E-2</c:v>
                </c:pt>
                <c:pt idx="3988">
                  <c:v>8.5868793906308527E-2</c:v>
                </c:pt>
                <c:pt idx="3989">
                  <c:v>8.5846344872508307E-2</c:v>
                </c:pt>
                <c:pt idx="3990">
                  <c:v>8.5831847895247781E-2</c:v>
                </c:pt>
                <c:pt idx="3991">
                  <c:v>8.5819826723319712E-2</c:v>
                </c:pt>
                <c:pt idx="3992">
                  <c:v>8.5806271816712493E-2</c:v>
                </c:pt>
                <c:pt idx="3993">
                  <c:v>8.5795633491490636E-2</c:v>
                </c:pt>
                <c:pt idx="3994">
                  <c:v>8.5789314555610674E-2</c:v>
                </c:pt>
                <c:pt idx="3995">
                  <c:v>8.5781740784434415E-2</c:v>
                </c:pt>
                <c:pt idx="3996">
                  <c:v>8.5761421330735221E-2</c:v>
                </c:pt>
                <c:pt idx="3997">
                  <c:v>8.5757533392116753E-2</c:v>
                </c:pt>
                <c:pt idx="3998">
                  <c:v>8.5754267168293777E-2</c:v>
                </c:pt>
                <c:pt idx="3999">
                  <c:v>8.5711704739964867E-2</c:v>
                </c:pt>
                <c:pt idx="4000">
                  <c:v>8.5710906604622453E-2</c:v>
                </c:pt>
                <c:pt idx="4001">
                  <c:v>8.5686353196627818E-2</c:v>
                </c:pt>
                <c:pt idx="4002">
                  <c:v>8.5680147054838743E-2</c:v>
                </c:pt>
                <c:pt idx="4003">
                  <c:v>8.566039522411141E-2</c:v>
                </c:pt>
                <c:pt idx="4004">
                  <c:v>8.5659047986178058E-2</c:v>
                </c:pt>
                <c:pt idx="4005">
                  <c:v>8.5649328281400608E-2</c:v>
                </c:pt>
                <c:pt idx="4006">
                  <c:v>8.5631191549996891E-2</c:v>
                </c:pt>
                <c:pt idx="4007">
                  <c:v>8.5619163738215862E-2</c:v>
                </c:pt>
                <c:pt idx="4008">
                  <c:v>8.5607432252575388E-2</c:v>
                </c:pt>
                <c:pt idx="4009">
                  <c:v>8.5587610524778035E-2</c:v>
                </c:pt>
                <c:pt idx="4010">
                  <c:v>8.5550267776787065E-2</c:v>
                </c:pt>
                <c:pt idx="4011">
                  <c:v>8.5549542459921427E-2</c:v>
                </c:pt>
                <c:pt idx="4012">
                  <c:v>8.5549280712178877E-2</c:v>
                </c:pt>
                <c:pt idx="4013">
                  <c:v>8.553363457330522E-2</c:v>
                </c:pt>
                <c:pt idx="4014">
                  <c:v>8.5518173756746238E-2</c:v>
                </c:pt>
                <c:pt idx="4015">
                  <c:v>8.5504474808564962E-2</c:v>
                </c:pt>
                <c:pt idx="4016">
                  <c:v>8.5503924138723E-2</c:v>
                </c:pt>
                <c:pt idx="4017">
                  <c:v>8.5502707052687657E-2</c:v>
                </c:pt>
                <c:pt idx="4018">
                  <c:v>8.5474048572577593E-2</c:v>
                </c:pt>
                <c:pt idx="4019">
                  <c:v>8.5466027576485595E-2</c:v>
                </c:pt>
                <c:pt idx="4020">
                  <c:v>8.5439702246033825E-2</c:v>
                </c:pt>
                <c:pt idx="4021">
                  <c:v>8.5419424973609687E-2</c:v>
                </c:pt>
                <c:pt idx="4022">
                  <c:v>8.5414081549795184E-2</c:v>
                </c:pt>
                <c:pt idx="4023">
                  <c:v>8.5400415241332919E-2</c:v>
                </c:pt>
                <c:pt idx="4024">
                  <c:v>8.5385863648960655E-2</c:v>
                </c:pt>
                <c:pt idx="4025">
                  <c:v>8.5382850154417253E-2</c:v>
                </c:pt>
                <c:pt idx="4026">
                  <c:v>8.5357531461346017E-2</c:v>
                </c:pt>
                <c:pt idx="4027">
                  <c:v>8.534894539271938E-2</c:v>
                </c:pt>
                <c:pt idx="4028">
                  <c:v>8.5332645776939317E-2</c:v>
                </c:pt>
                <c:pt idx="4029">
                  <c:v>8.5325471511768419E-2</c:v>
                </c:pt>
                <c:pt idx="4030">
                  <c:v>8.5323913719003566E-2</c:v>
                </c:pt>
                <c:pt idx="4031">
                  <c:v>8.52999583004002E-2</c:v>
                </c:pt>
                <c:pt idx="4032">
                  <c:v>8.527691792683334E-2</c:v>
                </c:pt>
                <c:pt idx="4033">
                  <c:v>8.5264596423939923E-2</c:v>
                </c:pt>
                <c:pt idx="4034">
                  <c:v>8.5260581535365657E-2</c:v>
                </c:pt>
                <c:pt idx="4035">
                  <c:v>8.5239768618589132E-2</c:v>
                </c:pt>
                <c:pt idx="4036">
                  <c:v>8.5234642333956001E-2</c:v>
                </c:pt>
                <c:pt idx="4037">
                  <c:v>8.5208888454324838E-2</c:v>
                </c:pt>
                <c:pt idx="4038">
                  <c:v>8.5207429725881176E-2</c:v>
                </c:pt>
                <c:pt idx="4039">
                  <c:v>8.5202723692376747E-2</c:v>
                </c:pt>
                <c:pt idx="4040">
                  <c:v>8.52021077849799E-2</c:v>
                </c:pt>
                <c:pt idx="4041">
                  <c:v>8.5199947107087878E-2</c:v>
                </c:pt>
                <c:pt idx="4042">
                  <c:v>8.517973140928782E-2</c:v>
                </c:pt>
                <c:pt idx="4043">
                  <c:v>8.5171589099122258E-2</c:v>
                </c:pt>
                <c:pt idx="4044">
                  <c:v>8.5160235956621588E-2</c:v>
                </c:pt>
                <c:pt idx="4045">
                  <c:v>8.514563697730701E-2</c:v>
                </c:pt>
                <c:pt idx="4046">
                  <c:v>8.5138948903209541E-2</c:v>
                </c:pt>
                <c:pt idx="4047">
                  <c:v>8.5124304203475484E-2</c:v>
                </c:pt>
                <c:pt idx="4048">
                  <c:v>8.5108959995276498E-2</c:v>
                </c:pt>
                <c:pt idx="4049">
                  <c:v>8.5092293267832228E-2</c:v>
                </c:pt>
                <c:pt idx="4050">
                  <c:v>8.5085377441336707E-2</c:v>
                </c:pt>
                <c:pt idx="4051">
                  <c:v>8.5084513904121833E-2</c:v>
                </c:pt>
                <c:pt idx="4052">
                  <c:v>8.5075465208337364E-2</c:v>
                </c:pt>
                <c:pt idx="4053">
                  <c:v>8.5067250456583129E-2</c:v>
                </c:pt>
                <c:pt idx="4054">
                  <c:v>8.5062063493420173E-2</c:v>
                </c:pt>
                <c:pt idx="4055">
                  <c:v>8.5058872328760859E-2</c:v>
                </c:pt>
                <c:pt idx="4056">
                  <c:v>8.505069261195787E-2</c:v>
                </c:pt>
                <c:pt idx="4057">
                  <c:v>8.5050592981977508E-2</c:v>
                </c:pt>
                <c:pt idx="4058">
                  <c:v>8.5039975276645682E-2</c:v>
                </c:pt>
                <c:pt idx="4059">
                  <c:v>8.5033267032482721E-2</c:v>
                </c:pt>
                <c:pt idx="4060">
                  <c:v>8.5032588464859532E-2</c:v>
                </c:pt>
                <c:pt idx="4061">
                  <c:v>8.5032256801979622E-2</c:v>
                </c:pt>
                <c:pt idx="4062">
                  <c:v>8.5023001636850906E-2</c:v>
                </c:pt>
                <c:pt idx="4063">
                  <c:v>8.5019844671230915E-2</c:v>
                </c:pt>
                <c:pt idx="4064">
                  <c:v>8.5019223417141021E-2</c:v>
                </c:pt>
                <c:pt idx="4065">
                  <c:v>8.5011969073339952E-2</c:v>
                </c:pt>
                <c:pt idx="4066">
                  <c:v>8.5006372857528947E-2</c:v>
                </c:pt>
                <c:pt idx="4067">
                  <c:v>8.4993963505806153E-2</c:v>
                </c:pt>
                <c:pt idx="4068">
                  <c:v>8.4991638579004061E-2</c:v>
                </c:pt>
                <c:pt idx="4069">
                  <c:v>8.4986335269323962E-2</c:v>
                </c:pt>
                <c:pt idx="4070">
                  <c:v>8.4980476203460345E-2</c:v>
                </c:pt>
                <c:pt idx="4071">
                  <c:v>8.4973060852597621E-2</c:v>
                </c:pt>
                <c:pt idx="4072">
                  <c:v>8.4972999499551727E-2</c:v>
                </c:pt>
                <c:pt idx="4073">
                  <c:v>8.4972659775115894E-2</c:v>
                </c:pt>
                <c:pt idx="4074">
                  <c:v>8.4969991944340323E-2</c:v>
                </c:pt>
                <c:pt idx="4075">
                  <c:v>8.4969662438369939E-2</c:v>
                </c:pt>
                <c:pt idx="4076">
                  <c:v>8.4929157515855627E-2</c:v>
                </c:pt>
                <c:pt idx="4077">
                  <c:v>8.4928432864940187E-2</c:v>
                </c:pt>
                <c:pt idx="4078">
                  <c:v>8.4915256722970095E-2</c:v>
                </c:pt>
                <c:pt idx="4079">
                  <c:v>8.4915196941056273E-2</c:v>
                </c:pt>
                <c:pt idx="4080">
                  <c:v>8.4914196701051076E-2</c:v>
                </c:pt>
                <c:pt idx="4081">
                  <c:v>8.4908985257102165E-2</c:v>
                </c:pt>
                <c:pt idx="4082">
                  <c:v>8.4908137097066405E-2</c:v>
                </c:pt>
                <c:pt idx="4083">
                  <c:v>8.490643113977675E-2</c:v>
                </c:pt>
                <c:pt idx="4084">
                  <c:v>8.4882338574407828E-2</c:v>
                </c:pt>
                <c:pt idx="4085">
                  <c:v>8.4842750868430974E-2</c:v>
                </c:pt>
                <c:pt idx="4086">
                  <c:v>8.4840704877127041E-2</c:v>
                </c:pt>
                <c:pt idx="4087">
                  <c:v>8.4828457059637999E-2</c:v>
                </c:pt>
                <c:pt idx="4088">
                  <c:v>8.4826711755231335E-2</c:v>
                </c:pt>
                <c:pt idx="4089">
                  <c:v>8.4820905738721961E-2</c:v>
                </c:pt>
                <c:pt idx="4090">
                  <c:v>8.48011891949942E-2</c:v>
                </c:pt>
                <c:pt idx="4091">
                  <c:v>8.4789735036266842E-2</c:v>
                </c:pt>
                <c:pt idx="4092">
                  <c:v>8.4783947950175548E-2</c:v>
                </c:pt>
                <c:pt idx="4093">
                  <c:v>8.4759967102201697E-2</c:v>
                </c:pt>
                <c:pt idx="4094">
                  <c:v>8.4720536382187336E-2</c:v>
                </c:pt>
                <c:pt idx="4095">
                  <c:v>8.4719865657018445E-2</c:v>
                </c:pt>
                <c:pt idx="4096">
                  <c:v>8.4708703251573758E-2</c:v>
                </c:pt>
                <c:pt idx="4097">
                  <c:v>8.4685977148551944E-2</c:v>
                </c:pt>
                <c:pt idx="4098">
                  <c:v>8.4676882092659819E-2</c:v>
                </c:pt>
                <c:pt idx="4099">
                  <c:v>8.4668096103821436E-2</c:v>
                </c:pt>
                <c:pt idx="4100">
                  <c:v>8.4656057722581918E-2</c:v>
                </c:pt>
                <c:pt idx="4101">
                  <c:v>8.4636200341099518E-2</c:v>
                </c:pt>
                <c:pt idx="4102">
                  <c:v>8.4632370924960953E-2</c:v>
                </c:pt>
                <c:pt idx="4103">
                  <c:v>8.4604141229304139E-2</c:v>
                </c:pt>
                <c:pt idx="4104">
                  <c:v>8.4602555510735353E-2</c:v>
                </c:pt>
                <c:pt idx="4105">
                  <c:v>8.4592365741854067E-2</c:v>
                </c:pt>
                <c:pt idx="4106">
                  <c:v>8.4580583299009582E-2</c:v>
                </c:pt>
                <c:pt idx="4107">
                  <c:v>8.4569019583466062E-2</c:v>
                </c:pt>
                <c:pt idx="4108">
                  <c:v>8.456587897495485E-2</c:v>
                </c:pt>
                <c:pt idx="4109">
                  <c:v>8.4564753386466421E-2</c:v>
                </c:pt>
                <c:pt idx="4110">
                  <c:v>8.4556136631134815E-2</c:v>
                </c:pt>
                <c:pt idx="4111">
                  <c:v>8.4544684017518107E-2</c:v>
                </c:pt>
                <c:pt idx="4112">
                  <c:v>8.4540800908126407E-2</c:v>
                </c:pt>
                <c:pt idx="4113">
                  <c:v>8.4520881067864331E-2</c:v>
                </c:pt>
                <c:pt idx="4114">
                  <c:v>8.4512063621071526E-2</c:v>
                </c:pt>
                <c:pt idx="4115">
                  <c:v>8.4507541963736735E-2</c:v>
                </c:pt>
                <c:pt idx="4116">
                  <c:v>8.448684520983582E-2</c:v>
                </c:pt>
                <c:pt idx="4117">
                  <c:v>8.4477797923108958E-2</c:v>
                </c:pt>
                <c:pt idx="4118">
                  <c:v>8.445601224995844E-2</c:v>
                </c:pt>
                <c:pt idx="4119">
                  <c:v>8.4449225987207208E-2</c:v>
                </c:pt>
                <c:pt idx="4120">
                  <c:v>8.4445938267355067E-2</c:v>
                </c:pt>
                <c:pt idx="4121">
                  <c:v>8.4408749620626181E-2</c:v>
                </c:pt>
                <c:pt idx="4122">
                  <c:v>8.440432826432108E-2</c:v>
                </c:pt>
                <c:pt idx="4123">
                  <c:v>8.4402615038520409E-2</c:v>
                </c:pt>
                <c:pt idx="4124">
                  <c:v>8.4396656449488835E-2</c:v>
                </c:pt>
                <c:pt idx="4125">
                  <c:v>8.4386139355594428E-2</c:v>
                </c:pt>
                <c:pt idx="4126">
                  <c:v>8.4375187347072778E-2</c:v>
                </c:pt>
                <c:pt idx="4127">
                  <c:v>8.4360141777128819E-2</c:v>
                </c:pt>
                <c:pt idx="4128">
                  <c:v>8.433899090271442E-2</c:v>
                </c:pt>
                <c:pt idx="4129">
                  <c:v>8.4328081127190563E-2</c:v>
                </c:pt>
                <c:pt idx="4130">
                  <c:v>8.4316622895357893E-2</c:v>
                </c:pt>
                <c:pt idx="4131">
                  <c:v>8.4308412639247182E-2</c:v>
                </c:pt>
                <c:pt idx="4132">
                  <c:v>8.4303829009008027E-2</c:v>
                </c:pt>
                <c:pt idx="4133">
                  <c:v>8.43006010067162E-2</c:v>
                </c:pt>
                <c:pt idx="4134">
                  <c:v>8.4299207058722597E-2</c:v>
                </c:pt>
                <c:pt idx="4135">
                  <c:v>8.4286472283834832E-2</c:v>
                </c:pt>
                <c:pt idx="4136">
                  <c:v>8.4282785614965008E-2</c:v>
                </c:pt>
                <c:pt idx="4137">
                  <c:v>8.4269694121022851E-2</c:v>
                </c:pt>
                <c:pt idx="4138">
                  <c:v>8.4249907417570519E-2</c:v>
                </c:pt>
                <c:pt idx="4139">
                  <c:v>8.4248350586559953E-2</c:v>
                </c:pt>
                <c:pt idx="4140">
                  <c:v>8.4240813964009537E-2</c:v>
                </c:pt>
                <c:pt idx="4141">
                  <c:v>8.4237371946935327E-2</c:v>
                </c:pt>
                <c:pt idx="4142">
                  <c:v>8.4231592209710757E-2</c:v>
                </c:pt>
                <c:pt idx="4143">
                  <c:v>8.4229523009285712E-2</c:v>
                </c:pt>
                <c:pt idx="4144">
                  <c:v>8.4228118510681238E-2</c:v>
                </c:pt>
                <c:pt idx="4145">
                  <c:v>8.4214967278058467E-2</c:v>
                </c:pt>
                <c:pt idx="4146">
                  <c:v>8.420480781238146E-2</c:v>
                </c:pt>
                <c:pt idx="4147">
                  <c:v>8.4201674030951107E-2</c:v>
                </c:pt>
                <c:pt idx="4148">
                  <c:v>8.4199315380247525E-2</c:v>
                </c:pt>
                <c:pt idx="4149">
                  <c:v>8.4189868774826274E-2</c:v>
                </c:pt>
                <c:pt idx="4150">
                  <c:v>8.4170440468602295E-2</c:v>
                </c:pt>
                <c:pt idx="4151">
                  <c:v>8.4162472361307222E-2</c:v>
                </c:pt>
                <c:pt idx="4152">
                  <c:v>8.4157571680986934E-2</c:v>
                </c:pt>
                <c:pt idx="4153">
                  <c:v>8.4157437788341241E-2</c:v>
                </c:pt>
                <c:pt idx="4154">
                  <c:v>8.4109568601143339E-2</c:v>
                </c:pt>
                <c:pt idx="4155">
                  <c:v>8.4087789827541115E-2</c:v>
                </c:pt>
                <c:pt idx="4156">
                  <c:v>8.4087703129466909E-2</c:v>
                </c:pt>
                <c:pt idx="4157">
                  <c:v>8.4082796230289567E-2</c:v>
                </c:pt>
                <c:pt idx="4158">
                  <c:v>8.4082250406999709E-2</c:v>
                </c:pt>
                <c:pt idx="4159">
                  <c:v>8.4072091300200935E-2</c:v>
                </c:pt>
                <c:pt idx="4160">
                  <c:v>8.4051693537214964E-2</c:v>
                </c:pt>
                <c:pt idx="4161">
                  <c:v>8.4031236091969899E-2</c:v>
                </c:pt>
                <c:pt idx="4162">
                  <c:v>8.4025531227258365E-2</c:v>
                </c:pt>
                <c:pt idx="4163">
                  <c:v>8.4004957603029159E-2</c:v>
                </c:pt>
                <c:pt idx="4164">
                  <c:v>8.3991056886211196E-2</c:v>
                </c:pt>
                <c:pt idx="4165">
                  <c:v>8.39883768843286E-2</c:v>
                </c:pt>
                <c:pt idx="4166">
                  <c:v>8.3973549723603991E-2</c:v>
                </c:pt>
                <c:pt idx="4167">
                  <c:v>8.396919377510205E-2</c:v>
                </c:pt>
                <c:pt idx="4168">
                  <c:v>8.3947315585693849E-2</c:v>
                </c:pt>
                <c:pt idx="4169">
                  <c:v>8.3942757180555896E-2</c:v>
                </c:pt>
                <c:pt idx="4170">
                  <c:v>8.3938536836658403E-2</c:v>
                </c:pt>
                <c:pt idx="4171">
                  <c:v>8.3930833431863916E-2</c:v>
                </c:pt>
                <c:pt idx="4172">
                  <c:v>8.3930084392549786E-2</c:v>
                </c:pt>
                <c:pt idx="4173">
                  <c:v>8.3922415657193203E-2</c:v>
                </c:pt>
                <c:pt idx="4174">
                  <c:v>8.3916929821709285E-2</c:v>
                </c:pt>
                <c:pt idx="4175">
                  <c:v>8.3899363245215866E-2</c:v>
                </c:pt>
                <c:pt idx="4176">
                  <c:v>8.3897939194612428E-2</c:v>
                </c:pt>
                <c:pt idx="4177">
                  <c:v>8.3896125554401041E-2</c:v>
                </c:pt>
                <c:pt idx="4178">
                  <c:v>8.388897117225004E-2</c:v>
                </c:pt>
                <c:pt idx="4179">
                  <c:v>8.3888954948149422E-2</c:v>
                </c:pt>
                <c:pt idx="4180">
                  <c:v>8.3847839428912788E-2</c:v>
                </c:pt>
                <c:pt idx="4181">
                  <c:v>8.3846650981699869E-2</c:v>
                </c:pt>
                <c:pt idx="4182">
                  <c:v>8.3834912551809415E-2</c:v>
                </c:pt>
                <c:pt idx="4183">
                  <c:v>8.3824813323154251E-2</c:v>
                </c:pt>
                <c:pt idx="4184">
                  <c:v>8.3820511992766911E-2</c:v>
                </c:pt>
                <c:pt idx="4185">
                  <c:v>8.3818478511763481E-2</c:v>
                </c:pt>
                <c:pt idx="4186">
                  <c:v>8.3812665482774384E-2</c:v>
                </c:pt>
                <c:pt idx="4187">
                  <c:v>8.3744581298552112E-2</c:v>
                </c:pt>
                <c:pt idx="4188">
                  <c:v>8.3727812476312377E-2</c:v>
                </c:pt>
                <c:pt idx="4189">
                  <c:v>8.3719565462730447E-2</c:v>
                </c:pt>
                <c:pt idx="4190">
                  <c:v>8.3711026652067852E-2</c:v>
                </c:pt>
                <c:pt idx="4191">
                  <c:v>8.3704920418795889E-2</c:v>
                </c:pt>
                <c:pt idx="4192">
                  <c:v>8.3693587297670402E-2</c:v>
                </c:pt>
                <c:pt idx="4193">
                  <c:v>8.3693507537526537E-2</c:v>
                </c:pt>
                <c:pt idx="4194">
                  <c:v>8.3682779307514443E-2</c:v>
                </c:pt>
                <c:pt idx="4195">
                  <c:v>8.3682105183598671E-2</c:v>
                </c:pt>
                <c:pt idx="4196">
                  <c:v>8.3666037915693173E-2</c:v>
                </c:pt>
                <c:pt idx="4197">
                  <c:v>8.3664798889818023E-2</c:v>
                </c:pt>
                <c:pt idx="4198">
                  <c:v>8.36574687492216E-2</c:v>
                </c:pt>
                <c:pt idx="4199">
                  <c:v>8.3655396835149692E-2</c:v>
                </c:pt>
                <c:pt idx="4200">
                  <c:v>8.3640402407013523E-2</c:v>
                </c:pt>
                <c:pt idx="4201">
                  <c:v>8.3626741459817189E-2</c:v>
                </c:pt>
                <c:pt idx="4202">
                  <c:v>8.3615985308479121E-2</c:v>
                </c:pt>
                <c:pt idx="4203">
                  <c:v>8.3581938656626997E-2</c:v>
                </c:pt>
                <c:pt idx="4204">
                  <c:v>8.3578589852829718E-2</c:v>
                </c:pt>
                <c:pt idx="4205">
                  <c:v>8.3575844159572796E-2</c:v>
                </c:pt>
                <c:pt idx="4206">
                  <c:v>8.3569160923810976E-2</c:v>
                </c:pt>
                <c:pt idx="4207">
                  <c:v>8.3553038062414806E-2</c:v>
                </c:pt>
                <c:pt idx="4208">
                  <c:v>8.3544778400844261E-2</c:v>
                </c:pt>
                <c:pt idx="4209">
                  <c:v>8.3515684941727092E-2</c:v>
                </c:pt>
                <c:pt idx="4210">
                  <c:v>8.3507083757816292E-2</c:v>
                </c:pt>
                <c:pt idx="4211">
                  <c:v>8.3504362773206872E-2</c:v>
                </c:pt>
                <c:pt idx="4212">
                  <c:v>8.3481753460219021E-2</c:v>
                </c:pt>
                <c:pt idx="4213">
                  <c:v>8.3478342334868089E-2</c:v>
                </c:pt>
                <c:pt idx="4214">
                  <c:v>8.3476919093233667E-2</c:v>
                </c:pt>
                <c:pt idx="4215">
                  <c:v>8.3475440013367277E-2</c:v>
                </c:pt>
                <c:pt idx="4216">
                  <c:v>8.3473801635840519E-2</c:v>
                </c:pt>
                <c:pt idx="4217">
                  <c:v>8.3472465309618937E-2</c:v>
                </c:pt>
                <c:pt idx="4218">
                  <c:v>8.3471640306706604E-2</c:v>
                </c:pt>
                <c:pt idx="4219">
                  <c:v>8.3465337528913094E-2</c:v>
                </c:pt>
                <c:pt idx="4220">
                  <c:v>8.3455995578356423E-2</c:v>
                </c:pt>
                <c:pt idx="4221">
                  <c:v>8.3447045479752527E-2</c:v>
                </c:pt>
                <c:pt idx="4222">
                  <c:v>8.3443132524197411E-2</c:v>
                </c:pt>
                <c:pt idx="4223">
                  <c:v>8.3431182927914904E-2</c:v>
                </c:pt>
                <c:pt idx="4224">
                  <c:v>8.3417870438226807E-2</c:v>
                </c:pt>
                <c:pt idx="4225">
                  <c:v>8.3407789197744164E-2</c:v>
                </c:pt>
                <c:pt idx="4226">
                  <c:v>8.3406899134738061E-2</c:v>
                </c:pt>
                <c:pt idx="4227">
                  <c:v>8.3405081427837577E-2</c:v>
                </c:pt>
                <c:pt idx="4228">
                  <c:v>8.3394860807708401E-2</c:v>
                </c:pt>
                <c:pt idx="4229">
                  <c:v>8.3394307062370984E-2</c:v>
                </c:pt>
                <c:pt idx="4230">
                  <c:v>8.3387755829900212E-2</c:v>
                </c:pt>
                <c:pt idx="4231">
                  <c:v>8.3379269759303168E-2</c:v>
                </c:pt>
                <c:pt idx="4232">
                  <c:v>8.3365586828341651E-2</c:v>
                </c:pt>
                <c:pt idx="4233">
                  <c:v>8.3345454278065556E-2</c:v>
                </c:pt>
                <c:pt idx="4234">
                  <c:v>8.3341761882023926E-2</c:v>
                </c:pt>
                <c:pt idx="4235">
                  <c:v>8.3331027902654606E-2</c:v>
                </c:pt>
                <c:pt idx="4236">
                  <c:v>8.3307008394123083E-2</c:v>
                </c:pt>
                <c:pt idx="4237">
                  <c:v>8.3289730170700987E-2</c:v>
                </c:pt>
                <c:pt idx="4238">
                  <c:v>8.3271033160758678E-2</c:v>
                </c:pt>
                <c:pt idx="4239">
                  <c:v>8.3260934518854524E-2</c:v>
                </c:pt>
                <c:pt idx="4240">
                  <c:v>8.3250035246923218E-2</c:v>
                </c:pt>
                <c:pt idx="4241">
                  <c:v>8.3232827347667085E-2</c:v>
                </c:pt>
                <c:pt idx="4242">
                  <c:v>8.3187678137905841E-2</c:v>
                </c:pt>
                <c:pt idx="4243">
                  <c:v>8.3167840198423798E-2</c:v>
                </c:pt>
                <c:pt idx="4244">
                  <c:v>8.313704418342184E-2</c:v>
                </c:pt>
                <c:pt idx="4245">
                  <c:v>8.3126798040446689E-2</c:v>
                </c:pt>
                <c:pt idx="4246">
                  <c:v>8.3090369537603598E-2</c:v>
                </c:pt>
                <c:pt idx="4247">
                  <c:v>8.3075370239439256E-2</c:v>
                </c:pt>
                <c:pt idx="4248">
                  <c:v>8.3055354016239633E-2</c:v>
                </c:pt>
                <c:pt idx="4249">
                  <c:v>8.3045902137798069E-2</c:v>
                </c:pt>
                <c:pt idx="4250">
                  <c:v>8.3032337092408606E-2</c:v>
                </c:pt>
                <c:pt idx="4251">
                  <c:v>8.3031750684472092E-2</c:v>
                </c:pt>
                <c:pt idx="4252">
                  <c:v>8.302813782463915E-2</c:v>
                </c:pt>
                <c:pt idx="4253">
                  <c:v>8.301867815393868E-2</c:v>
                </c:pt>
                <c:pt idx="4254">
                  <c:v>8.30119181784882E-2</c:v>
                </c:pt>
                <c:pt idx="4255">
                  <c:v>8.2999739397302721E-2</c:v>
                </c:pt>
                <c:pt idx="4256">
                  <c:v>8.2997532197909452E-2</c:v>
                </c:pt>
                <c:pt idx="4257">
                  <c:v>8.2979326426102479E-2</c:v>
                </c:pt>
                <c:pt idx="4258">
                  <c:v>8.2979185566581723E-2</c:v>
                </c:pt>
                <c:pt idx="4259">
                  <c:v>8.2968469895379121E-2</c:v>
                </c:pt>
                <c:pt idx="4260">
                  <c:v>8.2956295314305123E-2</c:v>
                </c:pt>
                <c:pt idx="4261">
                  <c:v>8.2954018067400409E-2</c:v>
                </c:pt>
                <c:pt idx="4262">
                  <c:v>8.2946113897930121E-2</c:v>
                </c:pt>
                <c:pt idx="4263">
                  <c:v>8.2941864356673806E-2</c:v>
                </c:pt>
                <c:pt idx="4264">
                  <c:v>8.2941613837533193E-2</c:v>
                </c:pt>
                <c:pt idx="4265">
                  <c:v>8.2933786531196929E-2</c:v>
                </c:pt>
                <c:pt idx="4266">
                  <c:v>8.2928446299601027E-2</c:v>
                </c:pt>
                <c:pt idx="4267">
                  <c:v>8.2907284298691944E-2</c:v>
                </c:pt>
                <c:pt idx="4268">
                  <c:v>8.2905347708962837E-2</c:v>
                </c:pt>
                <c:pt idx="4269">
                  <c:v>8.2880663681900529E-2</c:v>
                </c:pt>
                <c:pt idx="4270">
                  <c:v>8.2874419587450468E-2</c:v>
                </c:pt>
                <c:pt idx="4271">
                  <c:v>8.2853622582672079E-2</c:v>
                </c:pt>
                <c:pt idx="4272">
                  <c:v>8.2853081660060807E-2</c:v>
                </c:pt>
                <c:pt idx="4273">
                  <c:v>8.2832381723427967E-2</c:v>
                </c:pt>
                <c:pt idx="4274">
                  <c:v>8.283164774431441E-2</c:v>
                </c:pt>
                <c:pt idx="4275">
                  <c:v>8.2826774033287517E-2</c:v>
                </c:pt>
                <c:pt idx="4276">
                  <c:v>8.28236988548023E-2</c:v>
                </c:pt>
                <c:pt idx="4277">
                  <c:v>8.2816095631759082E-2</c:v>
                </c:pt>
                <c:pt idx="4278">
                  <c:v>8.2800803461959699E-2</c:v>
                </c:pt>
                <c:pt idx="4279">
                  <c:v>8.2799377319766401E-2</c:v>
                </c:pt>
                <c:pt idx="4280">
                  <c:v>8.2778032849051691E-2</c:v>
                </c:pt>
                <c:pt idx="4281">
                  <c:v>8.2776481292824736E-2</c:v>
                </c:pt>
                <c:pt idx="4282">
                  <c:v>8.2764708293491238E-2</c:v>
                </c:pt>
                <c:pt idx="4283">
                  <c:v>8.2762275292137408E-2</c:v>
                </c:pt>
                <c:pt idx="4284">
                  <c:v>8.2721778468259483E-2</c:v>
                </c:pt>
                <c:pt idx="4285">
                  <c:v>8.2720747824112859E-2</c:v>
                </c:pt>
                <c:pt idx="4286">
                  <c:v>8.2711654223788775E-2</c:v>
                </c:pt>
                <c:pt idx="4287">
                  <c:v>8.2709812183518541E-2</c:v>
                </c:pt>
                <c:pt idx="4288">
                  <c:v>8.2684698730629475E-2</c:v>
                </c:pt>
                <c:pt idx="4289">
                  <c:v>8.2683725656286941E-2</c:v>
                </c:pt>
                <c:pt idx="4290">
                  <c:v>8.2658610222050635E-2</c:v>
                </c:pt>
                <c:pt idx="4291">
                  <c:v>8.2651707849913575E-2</c:v>
                </c:pt>
                <c:pt idx="4292">
                  <c:v>8.2610345857063977E-2</c:v>
                </c:pt>
                <c:pt idx="4293">
                  <c:v>8.2610271577681249E-2</c:v>
                </c:pt>
                <c:pt idx="4294">
                  <c:v>8.2607023559612691E-2</c:v>
                </c:pt>
                <c:pt idx="4295">
                  <c:v>8.2595743222437137E-2</c:v>
                </c:pt>
                <c:pt idx="4296">
                  <c:v>8.2594128032756703E-2</c:v>
                </c:pt>
                <c:pt idx="4297">
                  <c:v>8.254743006246068E-2</c:v>
                </c:pt>
                <c:pt idx="4298">
                  <c:v>8.2542321945731523E-2</c:v>
                </c:pt>
                <c:pt idx="4299">
                  <c:v>8.2528729093859513E-2</c:v>
                </c:pt>
                <c:pt idx="4300">
                  <c:v>8.2522771131665965E-2</c:v>
                </c:pt>
                <c:pt idx="4301">
                  <c:v>8.2521656571681576E-2</c:v>
                </c:pt>
                <c:pt idx="4302">
                  <c:v>8.2517039145472995E-2</c:v>
                </c:pt>
                <c:pt idx="4303">
                  <c:v>8.2513923325163149E-2</c:v>
                </c:pt>
                <c:pt idx="4304">
                  <c:v>8.2505831310665217E-2</c:v>
                </c:pt>
                <c:pt idx="4305">
                  <c:v>8.2501460091613452E-2</c:v>
                </c:pt>
                <c:pt idx="4306">
                  <c:v>8.2492681936250187E-2</c:v>
                </c:pt>
                <c:pt idx="4307">
                  <c:v>8.2484572320970298E-2</c:v>
                </c:pt>
                <c:pt idx="4308">
                  <c:v>8.2461050611278452E-2</c:v>
                </c:pt>
                <c:pt idx="4309">
                  <c:v>8.2449811071839976E-2</c:v>
                </c:pt>
                <c:pt idx="4310">
                  <c:v>8.2447387181778825E-2</c:v>
                </c:pt>
                <c:pt idx="4311">
                  <c:v>8.2443647275049992E-2</c:v>
                </c:pt>
                <c:pt idx="4312">
                  <c:v>8.2428109283781706E-2</c:v>
                </c:pt>
                <c:pt idx="4313">
                  <c:v>8.2425822561865508E-2</c:v>
                </c:pt>
                <c:pt idx="4314">
                  <c:v>8.2422360917226586E-2</c:v>
                </c:pt>
                <c:pt idx="4315">
                  <c:v>8.24158661993349E-2</c:v>
                </c:pt>
                <c:pt idx="4316">
                  <c:v>8.2403912005652599E-2</c:v>
                </c:pt>
                <c:pt idx="4317">
                  <c:v>8.2390631049866686E-2</c:v>
                </c:pt>
                <c:pt idx="4318">
                  <c:v>8.2378939660004161E-2</c:v>
                </c:pt>
                <c:pt idx="4319">
                  <c:v>8.236454547756171E-2</c:v>
                </c:pt>
                <c:pt idx="4320">
                  <c:v>8.2358138150115931E-2</c:v>
                </c:pt>
                <c:pt idx="4321">
                  <c:v>8.234560132033665E-2</c:v>
                </c:pt>
                <c:pt idx="4322">
                  <c:v>8.2328083593742191E-2</c:v>
                </c:pt>
                <c:pt idx="4323">
                  <c:v>8.2324909097031704E-2</c:v>
                </c:pt>
                <c:pt idx="4324">
                  <c:v>8.2317893769165262E-2</c:v>
                </c:pt>
                <c:pt idx="4325">
                  <c:v>8.2314914794478417E-2</c:v>
                </c:pt>
                <c:pt idx="4326">
                  <c:v>8.2309264228461201E-2</c:v>
                </c:pt>
                <c:pt idx="4327">
                  <c:v>8.2306462440399894E-2</c:v>
                </c:pt>
                <c:pt idx="4328">
                  <c:v>8.2302541918743297E-2</c:v>
                </c:pt>
                <c:pt idx="4329">
                  <c:v>8.2298395684170036E-2</c:v>
                </c:pt>
                <c:pt idx="4330">
                  <c:v>8.2293899998864509E-2</c:v>
                </c:pt>
                <c:pt idx="4331">
                  <c:v>8.2276640489798797E-2</c:v>
                </c:pt>
                <c:pt idx="4332">
                  <c:v>8.2271844466706406E-2</c:v>
                </c:pt>
                <c:pt idx="4333">
                  <c:v>8.2271132210354231E-2</c:v>
                </c:pt>
                <c:pt idx="4334">
                  <c:v>8.2268448116463277E-2</c:v>
                </c:pt>
                <c:pt idx="4335">
                  <c:v>8.2267313240106887E-2</c:v>
                </c:pt>
                <c:pt idx="4336">
                  <c:v>8.2262792036270724E-2</c:v>
                </c:pt>
                <c:pt idx="4337">
                  <c:v>8.2257507656703269E-2</c:v>
                </c:pt>
                <c:pt idx="4338">
                  <c:v>8.2220103483910317E-2</c:v>
                </c:pt>
                <c:pt idx="4339">
                  <c:v>8.2203193646874367E-2</c:v>
                </c:pt>
                <c:pt idx="4340">
                  <c:v>8.219399901445211E-2</c:v>
                </c:pt>
                <c:pt idx="4341">
                  <c:v>8.2166587689688597E-2</c:v>
                </c:pt>
                <c:pt idx="4342">
                  <c:v>8.2165618990244896E-2</c:v>
                </c:pt>
                <c:pt idx="4343">
                  <c:v>8.2158604507622204E-2</c:v>
                </c:pt>
                <c:pt idx="4344">
                  <c:v>8.2156696856250169E-2</c:v>
                </c:pt>
                <c:pt idx="4345">
                  <c:v>8.2152516757785427E-2</c:v>
                </c:pt>
                <c:pt idx="4346">
                  <c:v>8.2151311030644575E-2</c:v>
                </c:pt>
                <c:pt idx="4347">
                  <c:v>8.2139221589978592E-2</c:v>
                </c:pt>
                <c:pt idx="4348">
                  <c:v>8.2138695650046764E-2</c:v>
                </c:pt>
                <c:pt idx="4349">
                  <c:v>8.2131613612934543E-2</c:v>
                </c:pt>
                <c:pt idx="4350">
                  <c:v>8.2128929435736533E-2</c:v>
                </c:pt>
                <c:pt idx="4351">
                  <c:v>8.2126556456665126E-2</c:v>
                </c:pt>
                <c:pt idx="4352">
                  <c:v>8.2126537719935916E-2</c:v>
                </c:pt>
                <c:pt idx="4353">
                  <c:v>8.2125427811498439E-2</c:v>
                </c:pt>
                <c:pt idx="4354">
                  <c:v>8.2115491479992142E-2</c:v>
                </c:pt>
                <c:pt idx="4355">
                  <c:v>8.2073288667087768E-2</c:v>
                </c:pt>
                <c:pt idx="4356">
                  <c:v>8.2066520790469583E-2</c:v>
                </c:pt>
                <c:pt idx="4357">
                  <c:v>8.2066327830041155E-2</c:v>
                </c:pt>
                <c:pt idx="4358">
                  <c:v>8.2065233440292235E-2</c:v>
                </c:pt>
                <c:pt idx="4359">
                  <c:v>8.2059730264700287E-2</c:v>
                </c:pt>
                <c:pt idx="4360">
                  <c:v>8.2058343798612737E-2</c:v>
                </c:pt>
                <c:pt idx="4361">
                  <c:v>8.2057079412370629E-2</c:v>
                </c:pt>
                <c:pt idx="4362">
                  <c:v>8.2041461951556302E-2</c:v>
                </c:pt>
                <c:pt idx="4363">
                  <c:v>8.2040544938149731E-2</c:v>
                </c:pt>
                <c:pt idx="4364">
                  <c:v>8.2027544930509094E-2</c:v>
                </c:pt>
                <c:pt idx="4365">
                  <c:v>8.201832880560643E-2</c:v>
                </c:pt>
                <c:pt idx="4366">
                  <c:v>8.2018259336633564E-2</c:v>
                </c:pt>
                <c:pt idx="4367">
                  <c:v>8.1976883034797832E-2</c:v>
                </c:pt>
                <c:pt idx="4368">
                  <c:v>8.194405594971868E-2</c:v>
                </c:pt>
                <c:pt idx="4369">
                  <c:v>8.1914909396758731E-2</c:v>
                </c:pt>
                <c:pt idx="4370">
                  <c:v>8.1871774854857429E-2</c:v>
                </c:pt>
                <c:pt idx="4371">
                  <c:v>8.1861346689327735E-2</c:v>
                </c:pt>
                <c:pt idx="4372">
                  <c:v>8.1858552253898639E-2</c:v>
                </c:pt>
                <c:pt idx="4373">
                  <c:v>8.1839423091787794E-2</c:v>
                </c:pt>
                <c:pt idx="4374">
                  <c:v>8.1834462133272431E-2</c:v>
                </c:pt>
                <c:pt idx="4375">
                  <c:v>8.1828276763308852E-2</c:v>
                </c:pt>
                <c:pt idx="4376">
                  <c:v>8.1825434436606503E-2</c:v>
                </c:pt>
                <c:pt idx="4377">
                  <c:v>8.1809367264121774E-2</c:v>
                </c:pt>
                <c:pt idx="4378">
                  <c:v>8.1804958098335767E-2</c:v>
                </c:pt>
                <c:pt idx="4379">
                  <c:v>8.1789389500890486E-2</c:v>
                </c:pt>
                <c:pt idx="4380">
                  <c:v>8.1781067216720432E-2</c:v>
                </c:pt>
                <c:pt idx="4381">
                  <c:v>8.1774104774120671E-2</c:v>
                </c:pt>
                <c:pt idx="4382">
                  <c:v>8.1734339106333001E-2</c:v>
                </c:pt>
                <c:pt idx="4383">
                  <c:v>8.1717890016934344E-2</c:v>
                </c:pt>
                <c:pt idx="4384">
                  <c:v>8.1666281888376394E-2</c:v>
                </c:pt>
                <c:pt idx="4385">
                  <c:v>8.1661904813957492E-2</c:v>
                </c:pt>
                <c:pt idx="4386">
                  <c:v>8.1653138771723643E-2</c:v>
                </c:pt>
                <c:pt idx="4387">
                  <c:v>8.1639256578614552E-2</c:v>
                </c:pt>
                <c:pt idx="4388">
                  <c:v>8.1631234505411973E-2</c:v>
                </c:pt>
                <c:pt idx="4389">
                  <c:v>8.1619578373975973E-2</c:v>
                </c:pt>
                <c:pt idx="4390">
                  <c:v>8.1590188361309254E-2</c:v>
                </c:pt>
                <c:pt idx="4391">
                  <c:v>8.1555979006998458E-2</c:v>
                </c:pt>
                <c:pt idx="4392">
                  <c:v>8.1547412132982611E-2</c:v>
                </c:pt>
                <c:pt idx="4393">
                  <c:v>8.154383671331672E-2</c:v>
                </c:pt>
                <c:pt idx="4394">
                  <c:v>8.1536415178395813E-2</c:v>
                </c:pt>
                <c:pt idx="4395">
                  <c:v>8.151483845241532E-2</c:v>
                </c:pt>
                <c:pt idx="4396">
                  <c:v>8.1505840771714119E-2</c:v>
                </c:pt>
                <c:pt idx="4397">
                  <c:v>8.1498733386014863E-2</c:v>
                </c:pt>
                <c:pt idx="4398">
                  <c:v>8.1462002712903978E-2</c:v>
                </c:pt>
                <c:pt idx="4399">
                  <c:v>8.1460049586110514E-2</c:v>
                </c:pt>
                <c:pt idx="4400">
                  <c:v>8.1456347418398772E-2</c:v>
                </c:pt>
                <c:pt idx="4401">
                  <c:v>8.1451698197989086E-2</c:v>
                </c:pt>
                <c:pt idx="4402">
                  <c:v>8.1446191393123313E-2</c:v>
                </c:pt>
                <c:pt idx="4403">
                  <c:v>8.1415210771065366E-2</c:v>
                </c:pt>
                <c:pt idx="4404">
                  <c:v>8.1402798404976134E-2</c:v>
                </c:pt>
                <c:pt idx="4405">
                  <c:v>8.1394640399217344E-2</c:v>
                </c:pt>
                <c:pt idx="4406">
                  <c:v>8.1388071598806108E-2</c:v>
                </c:pt>
                <c:pt idx="4407">
                  <c:v>8.1383033239341943E-2</c:v>
                </c:pt>
                <c:pt idx="4408">
                  <c:v>8.1382005167134147E-2</c:v>
                </c:pt>
                <c:pt idx="4409">
                  <c:v>8.1381440597739607E-2</c:v>
                </c:pt>
                <c:pt idx="4410">
                  <c:v>8.1367844493413652E-2</c:v>
                </c:pt>
                <c:pt idx="4411">
                  <c:v>8.136089133840145E-2</c:v>
                </c:pt>
                <c:pt idx="4412">
                  <c:v>8.1341604748160837E-2</c:v>
                </c:pt>
                <c:pt idx="4413">
                  <c:v>8.1332595093785987E-2</c:v>
                </c:pt>
                <c:pt idx="4414">
                  <c:v>8.1331480925156088E-2</c:v>
                </c:pt>
                <c:pt idx="4415">
                  <c:v>8.1325377941629473E-2</c:v>
                </c:pt>
                <c:pt idx="4416">
                  <c:v>8.1309466697154928E-2</c:v>
                </c:pt>
                <c:pt idx="4417">
                  <c:v>8.1307345134253847E-2</c:v>
                </c:pt>
                <c:pt idx="4418">
                  <c:v>8.1302629108001429E-2</c:v>
                </c:pt>
                <c:pt idx="4419">
                  <c:v>8.1301545357849475E-2</c:v>
                </c:pt>
                <c:pt idx="4420">
                  <c:v>8.1294697558915704E-2</c:v>
                </c:pt>
                <c:pt idx="4421">
                  <c:v>8.1286934877222342E-2</c:v>
                </c:pt>
                <c:pt idx="4422">
                  <c:v>8.1281474175994642E-2</c:v>
                </c:pt>
                <c:pt idx="4423">
                  <c:v>8.125881447785413E-2</c:v>
                </c:pt>
                <c:pt idx="4424">
                  <c:v>8.1245975236285239E-2</c:v>
                </c:pt>
                <c:pt idx="4425">
                  <c:v>8.1239850321355084E-2</c:v>
                </c:pt>
                <c:pt idx="4426">
                  <c:v>8.1238915381989033E-2</c:v>
                </c:pt>
                <c:pt idx="4427">
                  <c:v>8.1218951749023466E-2</c:v>
                </c:pt>
                <c:pt idx="4428">
                  <c:v>8.1217802370730716E-2</c:v>
                </c:pt>
                <c:pt idx="4429">
                  <c:v>8.1209445962614091E-2</c:v>
                </c:pt>
                <c:pt idx="4430">
                  <c:v>8.1204877281937954E-2</c:v>
                </c:pt>
                <c:pt idx="4431">
                  <c:v>8.1204319093904506E-2</c:v>
                </c:pt>
                <c:pt idx="4432">
                  <c:v>8.1204284349507508E-2</c:v>
                </c:pt>
                <c:pt idx="4433">
                  <c:v>8.1141955226434609E-2</c:v>
                </c:pt>
                <c:pt idx="4434">
                  <c:v>8.1141347140911577E-2</c:v>
                </c:pt>
                <c:pt idx="4435">
                  <c:v>8.1132929792225306E-2</c:v>
                </c:pt>
                <c:pt idx="4436">
                  <c:v>8.1132193946307329E-2</c:v>
                </c:pt>
                <c:pt idx="4437">
                  <c:v>8.1113862331842188E-2</c:v>
                </c:pt>
                <c:pt idx="4438">
                  <c:v>8.111256603228241E-2</c:v>
                </c:pt>
                <c:pt idx="4439">
                  <c:v>8.1099648724494364E-2</c:v>
                </c:pt>
                <c:pt idx="4440">
                  <c:v>8.1099077443055806E-2</c:v>
                </c:pt>
                <c:pt idx="4441">
                  <c:v>8.1094954408591116E-2</c:v>
                </c:pt>
                <c:pt idx="4442">
                  <c:v>8.1066642992967272E-2</c:v>
                </c:pt>
                <c:pt idx="4443">
                  <c:v>8.1057397918761792E-2</c:v>
                </c:pt>
                <c:pt idx="4444">
                  <c:v>8.1051265699548292E-2</c:v>
                </c:pt>
                <c:pt idx="4445">
                  <c:v>8.100081870948557E-2</c:v>
                </c:pt>
                <c:pt idx="4446">
                  <c:v>8.0990610709384181E-2</c:v>
                </c:pt>
                <c:pt idx="4447">
                  <c:v>8.0975775899858202E-2</c:v>
                </c:pt>
                <c:pt idx="4448">
                  <c:v>8.096537567089708E-2</c:v>
                </c:pt>
                <c:pt idx="4449">
                  <c:v>8.0959933473037302E-2</c:v>
                </c:pt>
                <c:pt idx="4450">
                  <c:v>8.0954011600726156E-2</c:v>
                </c:pt>
                <c:pt idx="4451">
                  <c:v>8.0938017674678051E-2</c:v>
                </c:pt>
                <c:pt idx="4452">
                  <c:v>8.0931286316840198E-2</c:v>
                </c:pt>
                <c:pt idx="4453">
                  <c:v>8.0922063264848285E-2</c:v>
                </c:pt>
                <c:pt idx="4454">
                  <c:v>8.0900658838942152E-2</c:v>
                </c:pt>
                <c:pt idx="4455">
                  <c:v>8.0900445082291272E-2</c:v>
                </c:pt>
                <c:pt idx="4456">
                  <c:v>8.088678070171787E-2</c:v>
                </c:pt>
                <c:pt idx="4457">
                  <c:v>8.081193962812408E-2</c:v>
                </c:pt>
                <c:pt idx="4458">
                  <c:v>8.0802549700296863E-2</c:v>
                </c:pt>
                <c:pt idx="4459">
                  <c:v>8.0788364379791699E-2</c:v>
                </c:pt>
                <c:pt idx="4460">
                  <c:v>8.0766837792072568E-2</c:v>
                </c:pt>
                <c:pt idx="4461">
                  <c:v>8.0758891166614097E-2</c:v>
                </c:pt>
                <c:pt idx="4462">
                  <c:v>8.0721871757015937E-2</c:v>
                </c:pt>
                <c:pt idx="4463">
                  <c:v>8.0718249920642526E-2</c:v>
                </c:pt>
                <c:pt idx="4464">
                  <c:v>8.0674002607990597E-2</c:v>
                </c:pt>
                <c:pt idx="4465">
                  <c:v>8.0665634337805409E-2</c:v>
                </c:pt>
                <c:pt idx="4466">
                  <c:v>8.0638556828638644E-2</c:v>
                </c:pt>
                <c:pt idx="4467">
                  <c:v>8.0635028177026932E-2</c:v>
                </c:pt>
                <c:pt idx="4468">
                  <c:v>8.0633853525585122E-2</c:v>
                </c:pt>
                <c:pt idx="4469">
                  <c:v>8.0618682450057919E-2</c:v>
                </c:pt>
                <c:pt idx="4470">
                  <c:v>8.0614161182394756E-2</c:v>
                </c:pt>
                <c:pt idx="4471">
                  <c:v>8.0610151791834589E-2</c:v>
                </c:pt>
                <c:pt idx="4472">
                  <c:v>8.0605891366513097E-2</c:v>
                </c:pt>
                <c:pt idx="4473">
                  <c:v>8.0605854747100289E-2</c:v>
                </c:pt>
                <c:pt idx="4474">
                  <c:v>8.0578353441729617E-2</c:v>
                </c:pt>
                <c:pt idx="4475">
                  <c:v>8.0573471342924502E-2</c:v>
                </c:pt>
                <c:pt idx="4476">
                  <c:v>8.0571131952741223E-2</c:v>
                </c:pt>
                <c:pt idx="4477">
                  <c:v>8.0549905554762075E-2</c:v>
                </c:pt>
                <c:pt idx="4478">
                  <c:v>8.0537115638844733E-2</c:v>
                </c:pt>
                <c:pt idx="4479">
                  <c:v>8.0521208362065999E-2</c:v>
                </c:pt>
                <c:pt idx="4480">
                  <c:v>8.0494849076266112E-2</c:v>
                </c:pt>
                <c:pt idx="4481">
                  <c:v>8.0486875494291607E-2</c:v>
                </c:pt>
                <c:pt idx="4482">
                  <c:v>8.0481896332273303E-2</c:v>
                </c:pt>
                <c:pt idx="4483">
                  <c:v>8.0474058862753065E-2</c:v>
                </c:pt>
                <c:pt idx="4484">
                  <c:v>8.0473636764713433E-2</c:v>
                </c:pt>
                <c:pt idx="4485">
                  <c:v>8.0471883916284209E-2</c:v>
                </c:pt>
                <c:pt idx="4486">
                  <c:v>8.0456134704000273E-2</c:v>
                </c:pt>
                <c:pt idx="4487">
                  <c:v>8.0447287385930266E-2</c:v>
                </c:pt>
                <c:pt idx="4488">
                  <c:v>8.0440022092649763E-2</c:v>
                </c:pt>
                <c:pt idx="4489">
                  <c:v>8.0435832105217042E-2</c:v>
                </c:pt>
                <c:pt idx="4490">
                  <c:v>8.0364974360215349E-2</c:v>
                </c:pt>
                <c:pt idx="4491">
                  <c:v>8.0357532307100882E-2</c:v>
                </c:pt>
                <c:pt idx="4492">
                  <c:v>8.0340091524832846E-2</c:v>
                </c:pt>
                <c:pt idx="4493">
                  <c:v>8.0328037386686132E-2</c:v>
                </c:pt>
                <c:pt idx="4494">
                  <c:v>8.0323170710781711E-2</c:v>
                </c:pt>
                <c:pt idx="4495">
                  <c:v>8.0299641864305313E-2</c:v>
                </c:pt>
                <c:pt idx="4496">
                  <c:v>8.0279138853603826E-2</c:v>
                </c:pt>
                <c:pt idx="4497">
                  <c:v>8.0278435230452402E-2</c:v>
                </c:pt>
                <c:pt idx="4498">
                  <c:v>8.0273009293100772E-2</c:v>
                </c:pt>
                <c:pt idx="4499">
                  <c:v>8.0267681951240413E-2</c:v>
                </c:pt>
                <c:pt idx="4500">
                  <c:v>8.0255052200624413E-2</c:v>
                </c:pt>
                <c:pt idx="4501">
                  <c:v>8.0238445336838118E-2</c:v>
                </c:pt>
                <c:pt idx="4502">
                  <c:v>8.0220066774933194E-2</c:v>
                </c:pt>
                <c:pt idx="4503">
                  <c:v>8.0217419816514562E-2</c:v>
                </c:pt>
                <c:pt idx="4504">
                  <c:v>8.0195992450569312E-2</c:v>
                </c:pt>
                <c:pt idx="4505">
                  <c:v>8.0189121943902708E-2</c:v>
                </c:pt>
                <c:pt idx="4506">
                  <c:v>8.0180113467767725E-2</c:v>
                </c:pt>
                <c:pt idx="4507">
                  <c:v>8.0179052259774203E-2</c:v>
                </c:pt>
                <c:pt idx="4508">
                  <c:v>8.017619337428418E-2</c:v>
                </c:pt>
                <c:pt idx="4509">
                  <c:v>8.0167839816039713E-2</c:v>
                </c:pt>
                <c:pt idx="4510">
                  <c:v>8.0154542444065002E-2</c:v>
                </c:pt>
                <c:pt idx="4511">
                  <c:v>8.0128871983099217E-2</c:v>
                </c:pt>
                <c:pt idx="4512">
                  <c:v>8.0126502937648739E-2</c:v>
                </c:pt>
                <c:pt idx="4513">
                  <c:v>8.0120025592502697E-2</c:v>
                </c:pt>
                <c:pt idx="4514">
                  <c:v>8.0084136866521549E-2</c:v>
                </c:pt>
                <c:pt idx="4515">
                  <c:v>8.0069490909935773E-2</c:v>
                </c:pt>
                <c:pt idx="4516">
                  <c:v>8.0040687529733714E-2</c:v>
                </c:pt>
                <c:pt idx="4517">
                  <c:v>8.0039482299432529E-2</c:v>
                </c:pt>
                <c:pt idx="4518">
                  <c:v>8.001775284404064E-2</c:v>
                </c:pt>
                <c:pt idx="4519">
                  <c:v>8.0006179726200041E-2</c:v>
                </c:pt>
                <c:pt idx="4520">
                  <c:v>7.9970589585924554E-2</c:v>
                </c:pt>
                <c:pt idx="4521">
                  <c:v>7.9955135386093237E-2</c:v>
                </c:pt>
                <c:pt idx="4522">
                  <c:v>7.9939572096680692E-2</c:v>
                </c:pt>
                <c:pt idx="4523">
                  <c:v>7.9919243808371801E-2</c:v>
                </c:pt>
                <c:pt idx="4524">
                  <c:v>7.9914953193288008E-2</c:v>
                </c:pt>
                <c:pt idx="4525">
                  <c:v>7.9905949536026491E-2</c:v>
                </c:pt>
                <c:pt idx="4526">
                  <c:v>7.9871030643896224E-2</c:v>
                </c:pt>
                <c:pt idx="4527">
                  <c:v>7.9865434809650929E-2</c:v>
                </c:pt>
                <c:pt idx="4528">
                  <c:v>7.9855294432609927E-2</c:v>
                </c:pt>
                <c:pt idx="4529">
                  <c:v>7.9850920624093713E-2</c:v>
                </c:pt>
                <c:pt idx="4530">
                  <c:v>7.9826390229307348E-2</c:v>
                </c:pt>
                <c:pt idx="4531">
                  <c:v>7.9821460928202664E-2</c:v>
                </c:pt>
                <c:pt idx="4532">
                  <c:v>7.9798040486528166E-2</c:v>
                </c:pt>
                <c:pt idx="4533">
                  <c:v>7.9760943067576653E-2</c:v>
                </c:pt>
                <c:pt idx="4534">
                  <c:v>7.9759729442558963E-2</c:v>
                </c:pt>
                <c:pt idx="4535">
                  <c:v>7.9758149242258145E-2</c:v>
                </c:pt>
                <c:pt idx="4536">
                  <c:v>7.9754211362850144E-2</c:v>
                </c:pt>
                <c:pt idx="4537">
                  <c:v>7.9741059573830653E-2</c:v>
                </c:pt>
                <c:pt idx="4538">
                  <c:v>7.9740873126517883E-2</c:v>
                </c:pt>
                <c:pt idx="4539">
                  <c:v>7.9733000908672788E-2</c:v>
                </c:pt>
                <c:pt idx="4540">
                  <c:v>7.9732746475290883E-2</c:v>
                </c:pt>
                <c:pt idx="4541">
                  <c:v>7.9716662387696077E-2</c:v>
                </c:pt>
                <c:pt idx="4542">
                  <c:v>7.9715166261920392E-2</c:v>
                </c:pt>
                <c:pt idx="4543">
                  <c:v>7.9701024035957274E-2</c:v>
                </c:pt>
                <c:pt idx="4544">
                  <c:v>7.9699414620397119E-2</c:v>
                </c:pt>
                <c:pt idx="4545">
                  <c:v>7.9659907118254311E-2</c:v>
                </c:pt>
                <c:pt idx="4546">
                  <c:v>7.9653624357890904E-2</c:v>
                </c:pt>
                <c:pt idx="4547">
                  <c:v>7.9636896325025699E-2</c:v>
                </c:pt>
                <c:pt idx="4548">
                  <c:v>7.9626786633070337E-2</c:v>
                </c:pt>
                <c:pt idx="4549">
                  <c:v>7.9621935558828419E-2</c:v>
                </c:pt>
                <c:pt idx="4550">
                  <c:v>7.9616199628727582E-2</c:v>
                </c:pt>
                <c:pt idx="4551">
                  <c:v>7.9597183661695339E-2</c:v>
                </c:pt>
                <c:pt idx="4552">
                  <c:v>7.9594656969088518E-2</c:v>
                </c:pt>
                <c:pt idx="4553">
                  <c:v>7.9591669909883575E-2</c:v>
                </c:pt>
                <c:pt idx="4554">
                  <c:v>7.9591436893837797E-2</c:v>
                </c:pt>
                <c:pt idx="4555">
                  <c:v>7.9591037148298599E-2</c:v>
                </c:pt>
                <c:pt idx="4556">
                  <c:v>7.9590804054518613E-2</c:v>
                </c:pt>
                <c:pt idx="4557">
                  <c:v>7.9589732248837627E-2</c:v>
                </c:pt>
                <c:pt idx="4558">
                  <c:v>7.9583983717932627E-2</c:v>
                </c:pt>
                <c:pt idx="4559">
                  <c:v>7.9565213349830993E-2</c:v>
                </c:pt>
                <c:pt idx="4560">
                  <c:v>7.9562117368068411E-2</c:v>
                </c:pt>
                <c:pt idx="4561">
                  <c:v>7.956023853712578E-2</c:v>
                </c:pt>
                <c:pt idx="4562">
                  <c:v>7.9551544488805179E-2</c:v>
                </c:pt>
                <c:pt idx="4563">
                  <c:v>7.9511013091462218E-2</c:v>
                </c:pt>
                <c:pt idx="4564">
                  <c:v>7.9502043754093088E-2</c:v>
                </c:pt>
                <c:pt idx="4565">
                  <c:v>7.9475888735972958E-2</c:v>
                </c:pt>
                <c:pt idx="4566">
                  <c:v>7.9475464851862104E-2</c:v>
                </c:pt>
                <c:pt idx="4567">
                  <c:v>7.9470354719761438E-2</c:v>
                </c:pt>
                <c:pt idx="4568">
                  <c:v>7.9462560583899694E-2</c:v>
                </c:pt>
                <c:pt idx="4569">
                  <c:v>7.9435299987125244E-2</c:v>
                </c:pt>
                <c:pt idx="4570">
                  <c:v>7.9421141375420279E-2</c:v>
                </c:pt>
                <c:pt idx="4571">
                  <c:v>7.9403993875640497E-2</c:v>
                </c:pt>
                <c:pt idx="4572">
                  <c:v>7.9402517221642113E-2</c:v>
                </c:pt>
                <c:pt idx="4573">
                  <c:v>7.9398232453621043E-2</c:v>
                </c:pt>
                <c:pt idx="4574">
                  <c:v>7.9394633342655355E-2</c:v>
                </c:pt>
                <c:pt idx="4575">
                  <c:v>7.9345093349701773E-2</c:v>
                </c:pt>
                <c:pt idx="4576">
                  <c:v>7.932792724311577E-2</c:v>
                </c:pt>
                <c:pt idx="4577">
                  <c:v>7.9326160233014809E-2</c:v>
                </c:pt>
                <c:pt idx="4578">
                  <c:v>7.9304637893732488E-2</c:v>
                </c:pt>
                <c:pt idx="4579">
                  <c:v>7.9303014348620762E-2</c:v>
                </c:pt>
                <c:pt idx="4580">
                  <c:v>7.930239367593063E-2</c:v>
                </c:pt>
                <c:pt idx="4581">
                  <c:v>7.9292434929696926E-2</c:v>
                </c:pt>
                <c:pt idx="4582">
                  <c:v>7.9284565901057646E-2</c:v>
                </c:pt>
                <c:pt idx="4583">
                  <c:v>7.9276611063415298E-2</c:v>
                </c:pt>
                <c:pt idx="4584">
                  <c:v>7.9271056499640252E-2</c:v>
                </c:pt>
                <c:pt idx="4585">
                  <c:v>7.9245789864392568E-2</c:v>
                </c:pt>
                <c:pt idx="4586">
                  <c:v>7.9240213607094545E-2</c:v>
                </c:pt>
                <c:pt idx="4587">
                  <c:v>7.9225804614492579E-2</c:v>
                </c:pt>
                <c:pt idx="4588">
                  <c:v>7.9208239674591507E-2</c:v>
                </c:pt>
                <c:pt idx="4589">
                  <c:v>7.9201767381694391E-2</c:v>
                </c:pt>
                <c:pt idx="4590">
                  <c:v>7.9193621961080554E-2</c:v>
                </c:pt>
                <c:pt idx="4591">
                  <c:v>7.9161906429849271E-2</c:v>
                </c:pt>
                <c:pt idx="4592">
                  <c:v>7.9150940202679168E-2</c:v>
                </c:pt>
                <c:pt idx="4593">
                  <c:v>7.9137181332878809E-2</c:v>
                </c:pt>
                <c:pt idx="4594">
                  <c:v>7.9136368210323174E-2</c:v>
                </c:pt>
                <c:pt idx="4595">
                  <c:v>7.909968637771593E-2</c:v>
                </c:pt>
                <c:pt idx="4596">
                  <c:v>7.9098746862792474E-2</c:v>
                </c:pt>
                <c:pt idx="4597">
                  <c:v>7.9086145603895208E-2</c:v>
                </c:pt>
                <c:pt idx="4598">
                  <c:v>7.908383206713808E-2</c:v>
                </c:pt>
                <c:pt idx="4599">
                  <c:v>7.9054282076105598E-2</c:v>
                </c:pt>
                <c:pt idx="4600">
                  <c:v>7.9050537680879635E-2</c:v>
                </c:pt>
                <c:pt idx="4601">
                  <c:v>7.9049391896818366E-2</c:v>
                </c:pt>
                <c:pt idx="4602">
                  <c:v>7.9007342249693691E-2</c:v>
                </c:pt>
                <c:pt idx="4603">
                  <c:v>7.9004115505788688E-2</c:v>
                </c:pt>
                <c:pt idx="4604">
                  <c:v>7.8999004257034752E-2</c:v>
                </c:pt>
                <c:pt idx="4605">
                  <c:v>7.8995454204333543E-2</c:v>
                </c:pt>
                <c:pt idx="4606">
                  <c:v>7.8982245863382497E-2</c:v>
                </c:pt>
                <c:pt idx="4607">
                  <c:v>7.897978808593642E-2</c:v>
                </c:pt>
                <c:pt idx="4608">
                  <c:v>7.8979602785745645E-2</c:v>
                </c:pt>
                <c:pt idx="4609">
                  <c:v>7.8962839705000606E-2</c:v>
                </c:pt>
                <c:pt idx="4610">
                  <c:v>7.8948232868945922E-2</c:v>
                </c:pt>
                <c:pt idx="4611">
                  <c:v>7.8942884950115283E-2</c:v>
                </c:pt>
                <c:pt idx="4612">
                  <c:v>7.8938482175272981E-2</c:v>
                </c:pt>
                <c:pt idx="4613">
                  <c:v>7.8928915636739233E-2</c:v>
                </c:pt>
                <c:pt idx="4614">
                  <c:v>7.8928557932878091E-2</c:v>
                </c:pt>
                <c:pt idx="4615">
                  <c:v>7.8918718606733149E-2</c:v>
                </c:pt>
                <c:pt idx="4616">
                  <c:v>7.8915593706514547E-2</c:v>
                </c:pt>
                <c:pt idx="4617">
                  <c:v>7.8915418345624169E-2</c:v>
                </c:pt>
                <c:pt idx="4618">
                  <c:v>7.8906520475003225E-2</c:v>
                </c:pt>
                <c:pt idx="4619">
                  <c:v>7.8905989696149356E-2</c:v>
                </c:pt>
                <c:pt idx="4620">
                  <c:v>7.8894659216497243E-2</c:v>
                </c:pt>
                <c:pt idx="4621">
                  <c:v>7.8885571614269845E-2</c:v>
                </c:pt>
                <c:pt idx="4622">
                  <c:v>7.8869685381246543E-2</c:v>
                </c:pt>
                <c:pt idx="4623">
                  <c:v>7.8858798167776259E-2</c:v>
                </c:pt>
                <c:pt idx="4624">
                  <c:v>7.8856173824643716E-2</c:v>
                </c:pt>
                <c:pt idx="4625">
                  <c:v>7.8836405115675995E-2</c:v>
                </c:pt>
                <c:pt idx="4626">
                  <c:v>7.8822377936510465E-2</c:v>
                </c:pt>
                <c:pt idx="4627">
                  <c:v>7.8812891481865141E-2</c:v>
                </c:pt>
                <c:pt idx="4628">
                  <c:v>7.8806259704754397E-2</c:v>
                </c:pt>
                <c:pt idx="4629">
                  <c:v>7.8787564273728239E-2</c:v>
                </c:pt>
                <c:pt idx="4630">
                  <c:v>7.8751265600709996E-2</c:v>
                </c:pt>
                <c:pt idx="4631">
                  <c:v>7.8751168596350687E-2</c:v>
                </c:pt>
                <c:pt idx="4632">
                  <c:v>7.8745972418902702E-2</c:v>
                </c:pt>
                <c:pt idx="4633">
                  <c:v>7.8736672063412047E-2</c:v>
                </c:pt>
                <c:pt idx="4634">
                  <c:v>7.8735767274910842E-2</c:v>
                </c:pt>
                <c:pt idx="4635">
                  <c:v>7.8719706295745401E-2</c:v>
                </c:pt>
                <c:pt idx="4636">
                  <c:v>7.8707081277335902E-2</c:v>
                </c:pt>
                <c:pt idx="4637">
                  <c:v>7.8686159523166876E-2</c:v>
                </c:pt>
                <c:pt idx="4638">
                  <c:v>7.8681449698912637E-2</c:v>
                </c:pt>
                <c:pt idx="4639">
                  <c:v>7.8678353059591671E-2</c:v>
                </c:pt>
                <c:pt idx="4640">
                  <c:v>7.8657552472064032E-2</c:v>
                </c:pt>
                <c:pt idx="4641">
                  <c:v>7.8654535029353309E-2</c:v>
                </c:pt>
                <c:pt idx="4642">
                  <c:v>7.8648573068512709E-2</c:v>
                </c:pt>
                <c:pt idx="4643">
                  <c:v>7.8646871160281961E-2</c:v>
                </c:pt>
                <c:pt idx="4644">
                  <c:v>7.8641021726562968E-2</c:v>
                </c:pt>
                <c:pt idx="4645">
                  <c:v>7.8588269142650977E-2</c:v>
                </c:pt>
                <c:pt idx="4646">
                  <c:v>7.8563236090185812E-2</c:v>
                </c:pt>
                <c:pt idx="4647">
                  <c:v>7.8532199640407627E-2</c:v>
                </c:pt>
                <c:pt idx="4648">
                  <c:v>7.852812491506668E-2</c:v>
                </c:pt>
                <c:pt idx="4649">
                  <c:v>7.8508347040984292E-2</c:v>
                </c:pt>
                <c:pt idx="4650">
                  <c:v>7.8485730189676015E-2</c:v>
                </c:pt>
                <c:pt idx="4651">
                  <c:v>7.8470998271087763E-2</c:v>
                </c:pt>
                <c:pt idx="4652">
                  <c:v>7.8466573988866306E-2</c:v>
                </c:pt>
                <c:pt idx="4653">
                  <c:v>7.8452082708863793E-2</c:v>
                </c:pt>
                <c:pt idx="4654">
                  <c:v>7.8441177913107632E-2</c:v>
                </c:pt>
                <c:pt idx="4655">
                  <c:v>7.839887111206896E-2</c:v>
                </c:pt>
                <c:pt idx="4656">
                  <c:v>7.8374175046131228E-2</c:v>
                </c:pt>
                <c:pt idx="4657">
                  <c:v>7.8373712964019432E-2</c:v>
                </c:pt>
                <c:pt idx="4658">
                  <c:v>7.8364811308087146E-2</c:v>
                </c:pt>
                <c:pt idx="4659">
                  <c:v>7.8358640221991238E-2</c:v>
                </c:pt>
                <c:pt idx="4660">
                  <c:v>7.8335111732756826E-2</c:v>
                </c:pt>
                <c:pt idx="4661">
                  <c:v>7.8324545077661845E-2</c:v>
                </c:pt>
                <c:pt idx="4662">
                  <c:v>7.8323285081395758E-2</c:v>
                </c:pt>
                <c:pt idx="4663">
                  <c:v>7.8308970861718355E-2</c:v>
                </c:pt>
                <c:pt idx="4664">
                  <c:v>7.8307472419453308E-2</c:v>
                </c:pt>
                <c:pt idx="4665">
                  <c:v>7.8304933986177869E-2</c:v>
                </c:pt>
                <c:pt idx="4666">
                  <c:v>7.8276855182352778E-2</c:v>
                </c:pt>
                <c:pt idx="4667">
                  <c:v>7.8235720755570448E-2</c:v>
                </c:pt>
                <c:pt idx="4668">
                  <c:v>7.8232491690851114E-2</c:v>
                </c:pt>
                <c:pt idx="4669">
                  <c:v>7.822620751190075E-2</c:v>
                </c:pt>
                <c:pt idx="4670">
                  <c:v>7.8224791047153977E-2</c:v>
                </c:pt>
                <c:pt idx="4671">
                  <c:v>7.8221242293157064E-2</c:v>
                </c:pt>
                <c:pt idx="4672">
                  <c:v>7.8216730151573835E-2</c:v>
                </c:pt>
                <c:pt idx="4673">
                  <c:v>7.818969671209447E-2</c:v>
                </c:pt>
                <c:pt idx="4674">
                  <c:v>7.8189224728834272E-2</c:v>
                </c:pt>
                <c:pt idx="4675">
                  <c:v>7.8181607197033029E-2</c:v>
                </c:pt>
                <c:pt idx="4676">
                  <c:v>7.8180401155471355E-2</c:v>
                </c:pt>
                <c:pt idx="4677">
                  <c:v>7.8179521103894034E-2</c:v>
                </c:pt>
                <c:pt idx="4678">
                  <c:v>7.8149842849623508E-2</c:v>
                </c:pt>
                <c:pt idx="4679">
                  <c:v>7.8147652973500972E-2</c:v>
                </c:pt>
                <c:pt idx="4680">
                  <c:v>7.8116438191961624E-2</c:v>
                </c:pt>
                <c:pt idx="4681">
                  <c:v>7.8109750479995924E-2</c:v>
                </c:pt>
                <c:pt idx="4682">
                  <c:v>7.8092586838233044E-2</c:v>
                </c:pt>
                <c:pt idx="4683">
                  <c:v>7.8076150478061795E-2</c:v>
                </c:pt>
                <c:pt idx="4684">
                  <c:v>7.8073020783668387E-2</c:v>
                </c:pt>
                <c:pt idx="4685">
                  <c:v>7.8072595712676163E-2</c:v>
                </c:pt>
                <c:pt idx="4686">
                  <c:v>7.8056809355889045E-2</c:v>
                </c:pt>
                <c:pt idx="4687">
                  <c:v>7.8054130274357578E-2</c:v>
                </c:pt>
                <c:pt idx="4688">
                  <c:v>7.8000096531360558E-2</c:v>
                </c:pt>
                <c:pt idx="4689">
                  <c:v>7.7995776552000712E-2</c:v>
                </c:pt>
                <c:pt idx="4690">
                  <c:v>7.7944323617717595E-2</c:v>
                </c:pt>
                <c:pt idx="4691">
                  <c:v>7.7944242793600751E-2</c:v>
                </c:pt>
                <c:pt idx="4692">
                  <c:v>7.7943053609428561E-2</c:v>
                </c:pt>
                <c:pt idx="4693">
                  <c:v>7.7934083463856135E-2</c:v>
                </c:pt>
                <c:pt idx="4694">
                  <c:v>7.7923460684185972E-2</c:v>
                </c:pt>
                <c:pt idx="4695">
                  <c:v>7.7908901010973919E-2</c:v>
                </c:pt>
                <c:pt idx="4696">
                  <c:v>7.7890131408099916E-2</c:v>
                </c:pt>
                <c:pt idx="4697">
                  <c:v>7.7881333701964719E-2</c:v>
                </c:pt>
                <c:pt idx="4698">
                  <c:v>7.7864689218203553E-2</c:v>
                </c:pt>
                <c:pt idx="4699">
                  <c:v>7.7811611242814729E-2</c:v>
                </c:pt>
                <c:pt idx="4700">
                  <c:v>7.7770806586233004E-2</c:v>
                </c:pt>
                <c:pt idx="4701">
                  <c:v>7.7770425629018744E-2</c:v>
                </c:pt>
                <c:pt idx="4702">
                  <c:v>7.7724835087001745E-2</c:v>
                </c:pt>
                <c:pt idx="4703">
                  <c:v>7.7713165387490971E-2</c:v>
                </c:pt>
                <c:pt idx="4704">
                  <c:v>7.771065708034533E-2</c:v>
                </c:pt>
                <c:pt idx="4705">
                  <c:v>7.7706810263627121E-2</c:v>
                </c:pt>
                <c:pt idx="4706">
                  <c:v>7.7701525793757581E-2</c:v>
                </c:pt>
                <c:pt idx="4707">
                  <c:v>7.7692586089598309E-2</c:v>
                </c:pt>
                <c:pt idx="4708">
                  <c:v>7.7677462854710735E-2</c:v>
                </c:pt>
                <c:pt idx="4709">
                  <c:v>7.7657841602921635E-2</c:v>
                </c:pt>
                <c:pt idx="4710">
                  <c:v>7.7651789921165046E-2</c:v>
                </c:pt>
                <c:pt idx="4711">
                  <c:v>7.7603175502353003E-2</c:v>
                </c:pt>
                <c:pt idx="4712">
                  <c:v>7.7600900756172847E-2</c:v>
                </c:pt>
                <c:pt idx="4713">
                  <c:v>7.7599237159211742E-2</c:v>
                </c:pt>
                <c:pt idx="4714">
                  <c:v>7.7591140046371521E-2</c:v>
                </c:pt>
                <c:pt idx="4715">
                  <c:v>7.7590438706691869E-2</c:v>
                </c:pt>
                <c:pt idx="4716">
                  <c:v>7.7576711576739843E-2</c:v>
                </c:pt>
                <c:pt idx="4717">
                  <c:v>7.7541635529911834E-2</c:v>
                </c:pt>
                <c:pt idx="4718">
                  <c:v>7.7534228197560881E-2</c:v>
                </c:pt>
                <c:pt idx="4719">
                  <c:v>7.7505904267587147E-2</c:v>
                </c:pt>
                <c:pt idx="4720">
                  <c:v>7.7504916136583557E-2</c:v>
                </c:pt>
                <c:pt idx="4721">
                  <c:v>7.7495273297902109E-2</c:v>
                </c:pt>
                <c:pt idx="4722">
                  <c:v>7.7494494710913991E-2</c:v>
                </c:pt>
                <c:pt idx="4723">
                  <c:v>7.7468587831071106E-2</c:v>
                </c:pt>
                <c:pt idx="4724">
                  <c:v>7.7464630117665842E-2</c:v>
                </c:pt>
                <c:pt idx="4725">
                  <c:v>7.745447358488787E-2</c:v>
                </c:pt>
                <c:pt idx="4726">
                  <c:v>7.7452947622094731E-2</c:v>
                </c:pt>
                <c:pt idx="4727">
                  <c:v>7.745162820378014E-2</c:v>
                </c:pt>
                <c:pt idx="4728">
                  <c:v>7.741764659814418E-2</c:v>
                </c:pt>
                <c:pt idx="4729">
                  <c:v>7.7411042036213379E-2</c:v>
                </c:pt>
                <c:pt idx="4730">
                  <c:v>7.7395662754083591E-2</c:v>
                </c:pt>
                <c:pt idx="4731">
                  <c:v>7.73867729362826E-2</c:v>
                </c:pt>
                <c:pt idx="4732">
                  <c:v>7.7317963993809524E-2</c:v>
                </c:pt>
                <c:pt idx="4733">
                  <c:v>7.7300718707449936E-2</c:v>
                </c:pt>
                <c:pt idx="4734">
                  <c:v>7.7286235357865066E-2</c:v>
                </c:pt>
                <c:pt idx="4735">
                  <c:v>7.7271082268060093E-2</c:v>
                </c:pt>
                <c:pt idx="4736">
                  <c:v>7.7267112418075226E-2</c:v>
                </c:pt>
                <c:pt idx="4737">
                  <c:v>7.7264566121592437E-2</c:v>
                </c:pt>
                <c:pt idx="4738">
                  <c:v>7.7258581891015726E-2</c:v>
                </c:pt>
                <c:pt idx="4739">
                  <c:v>7.7232921335430166E-2</c:v>
                </c:pt>
                <c:pt idx="4740">
                  <c:v>7.7210434131083458E-2</c:v>
                </c:pt>
                <c:pt idx="4741">
                  <c:v>7.7190888932217164E-2</c:v>
                </c:pt>
                <c:pt idx="4742">
                  <c:v>7.7177308980057813E-2</c:v>
                </c:pt>
                <c:pt idx="4743">
                  <c:v>7.7172806708126582E-2</c:v>
                </c:pt>
                <c:pt idx="4744">
                  <c:v>7.7156842036778014E-2</c:v>
                </c:pt>
                <c:pt idx="4745">
                  <c:v>7.7103945388680539E-2</c:v>
                </c:pt>
                <c:pt idx="4746">
                  <c:v>7.7098266900198428E-2</c:v>
                </c:pt>
                <c:pt idx="4747">
                  <c:v>7.7084604639632709E-2</c:v>
                </c:pt>
                <c:pt idx="4748">
                  <c:v>7.7075348210810815E-2</c:v>
                </c:pt>
                <c:pt idx="4749">
                  <c:v>7.7069826516849751E-2</c:v>
                </c:pt>
                <c:pt idx="4750">
                  <c:v>7.7067189311856771E-2</c:v>
                </c:pt>
                <c:pt idx="4751">
                  <c:v>7.7025040280461407E-2</c:v>
                </c:pt>
                <c:pt idx="4752">
                  <c:v>7.7017248857732423E-2</c:v>
                </c:pt>
                <c:pt idx="4753">
                  <c:v>7.6983747412697506E-2</c:v>
                </c:pt>
                <c:pt idx="4754">
                  <c:v>7.697429415355668E-2</c:v>
                </c:pt>
                <c:pt idx="4755">
                  <c:v>7.697070573917382E-2</c:v>
                </c:pt>
                <c:pt idx="4756">
                  <c:v>7.6963027546632645E-2</c:v>
                </c:pt>
                <c:pt idx="4757">
                  <c:v>7.6949369464195005E-2</c:v>
                </c:pt>
                <c:pt idx="4758">
                  <c:v>7.6944334795382291E-2</c:v>
                </c:pt>
                <c:pt idx="4759">
                  <c:v>7.6941812321354636E-2</c:v>
                </c:pt>
                <c:pt idx="4760">
                  <c:v>7.69381695645837E-2</c:v>
                </c:pt>
                <c:pt idx="4761">
                  <c:v>7.6930136187474032E-2</c:v>
                </c:pt>
                <c:pt idx="4762">
                  <c:v>7.6929689467859566E-2</c:v>
                </c:pt>
                <c:pt idx="4763">
                  <c:v>7.6926618000530467E-2</c:v>
                </c:pt>
                <c:pt idx="4764">
                  <c:v>7.6916413446089071E-2</c:v>
                </c:pt>
                <c:pt idx="4765">
                  <c:v>7.6912738876414852E-2</c:v>
                </c:pt>
                <c:pt idx="4766">
                  <c:v>7.6906961937940096E-2</c:v>
                </c:pt>
                <c:pt idx="4767">
                  <c:v>7.6893925260933776E-2</c:v>
                </c:pt>
                <c:pt idx="4768">
                  <c:v>7.6887587200317173E-2</c:v>
                </c:pt>
                <c:pt idx="4769">
                  <c:v>7.6883695859090662E-2</c:v>
                </c:pt>
                <c:pt idx="4770">
                  <c:v>7.6857674847435359E-2</c:v>
                </c:pt>
                <c:pt idx="4771">
                  <c:v>7.6805429866782737E-2</c:v>
                </c:pt>
                <c:pt idx="4772">
                  <c:v>7.6791192152758272E-2</c:v>
                </c:pt>
                <c:pt idx="4773">
                  <c:v>7.6790770570963021E-2</c:v>
                </c:pt>
                <c:pt idx="4774">
                  <c:v>7.6789671485109096E-2</c:v>
                </c:pt>
                <c:pt idx="4775">
                  <c:v>7.6773847015361371E-2</c:v>
                </c:pt>
                <c:pt idx="4776">
                  <c:v>7.6771660563703131E-2</c:v>
                </c:pt>
                <c:pt idx="4777">
                  <c:v>7.6771343272407866E-2</c:v>
                </c:pt>
                <c:pt idx="4778">
                  <c:v>7.6766613082794893E-2</c:v>
                </c:pt>
                <c:pt idx="4779">
                  <c:v>7.6749976212541246E-2</c:v>
                </c:pt>
                <c:pt idx="4780">
                  <c:v>7.6744764805174684E-2</c:v>
                </c:pt>
                <c:pt idx="4781">
                  <c:v>7.6676585538602751E-2</c:v>
                </c:pt>
                <c:pt idx="4782">
                  <c:v>7.6670705778864159E-2</c:v>
                </c:pt>
                <c:pt idx="4783">
                  <c:v>7.6646805829467604E-2</c:v>
                </c:pt>
                <c:pt idx="4784">
                  <c:v>7.661220625690271E-2</c:v>
                </c:pt>
                <c:pt idx="4785">
                  <c:v>7.6605625852511405E-2</c:v>
                </c:pt>
                <c:pt idx="4786">
                  <c:v>7.6593821990511346E-2</c:v>
                </c:pt>
                <c:pt idx="4787">
                  <c:v>7.6593332325739005E-2</c:v>
                </c:pt>
                <c:pt idx="4788">
                  <c:v>7.6589281876897133E-2</c:v>
                </c:pt>
                <c:pt idx="4789">
                  <c:v>7.6577968234148225E-2</c:v>
                </c:pt>
                <c:pt idx="4790">
                  <c:v>7.6569407518825128E-2</c:v>
                </c:pt>
                <c:pt idx="4791">
                  <c:v>7.65650888075462E-2</c:v>
                </c:pt>
                <c:pt idx="4792">
                  <c:v>7.6510376668326163E-2</c:v>
                </c:pt>
                <c:pt idx="4793">
                  <c:v>7.6496152290995781E-2</c:v>
                </c:pt>
                <c:pt idx="4794">
                  <c:v>7.649356926510488E-2</c:v>
                </c:pt>
                <c:pt idx="4795">
                  <c:v>7.6487555181712755E-2</c:v>
                </c:pt>
                <c:pt idx="4796">
                  <c:v>7.6466157911989102E-2</c:v>
                </c:pt>
                <c:pt idx="4797">
                  <c:v>7.6459809488747726E-2</c:v>
                </c:pt>
                <c:pt idx="4798">
                  <c:v>7.6455370212653834E-2</c:v>
                </c:pt>
                <c:pt idx="4799">
                  <c:v>7.6444056273944738E-2</c:v>
                </c:pt>
                <c:pt idx="4800">
                  <c:v>7.6435961253050647E-2</c:v>
                </c:pt>
                <c:pt idx="4801">
                  <c:v>7.6434137652804754E-2</c:v>
                </c:pt>
                <c:pt idx="4802">
                  <c:v>7.6431641757096838E-2</c:v>
                </c:pt>
                <c:pt idx="4803">
                  <c:v>7.6431283757448662E-2</c:v>
                </c:pt>
                <c:pt idx="4804">
                  <c:v>7.6425563115189304E-2</c:v>
                </c:pt>
                <c:pt idx="4805">
                  <c:v>7.6425018926924174E-2</c:v>
                </c:pt>
                <c:pt idx="4806">
                  <c:v>7.6422813911087989E-2</c:v>
                </c:pt>
                <c:pt idx="4807">
                  <c:v>7.6385598840021163E-2</c:v>
                </c:pt>
                <c:pt idx="4808">
                  <c:v>7.63839288555756E-2</c:v>
                </c:pt>
                <c:pt idx="4809">
                  <c:v>7.635806440372539E-2</c:v>
                </c:pt>
                <c:pt idx="4810">
                  <c:v>7.6336751112674461E-2</c:v>
                </c:pt>
                <c:pt idx="4811">
                  <c:v>7.6330439810371853E-2</c:v>
                </c:pt>
                <c:pt idx="4812">
                  <c:v>7.6310227825383228E-2</c:v>
                </c:pt>
                <c:pt idx="4813">
                  <c:v>7.6304302923268522E-2</c:v>
                </c:pt>
                <c:pt idx="4814">
                  <c:v>7.6281856471997977E-2</c:v>
                </c:pt>
                <c:pt idx="4815">
                  <c:v>7.6272929450109453E-2</c:v>
                </c:pt>
                <c:pt idx="4816">
                  <c:v>7.6246823463989699E-2</c:v>
                </c:pt>
                <c:pt idx="4817">
                  <c:v>7.6225329698842617E-2</c:v>
                </c:pt>
                <c:pt idx="4818">
                  <c:v>7.6221631313602656E-2</c:v>
                </c:pt>
                <c:pt idx="4819">
                  <c:v>7.6216582935960772E-2</c:v>
                </c:pt>
                <c:pt idx="4820">
                  <c:v>7.6190577354833047E-2</c:v>
                </c:pt>
                <c:pt idx="4821">
                  <c:v>7.6166970461247596E-2</c:v>
                </c:pt>
                <c:pt idx="4822">
                  <c:v>7.6166136389693426E-2</c:v>
                </c:pt>
                <c:pt idx="4823">
                  <c:v>7.6148738253255105E-2</c:v>
                </c:pt>
                <c:pt idx="4824">
                  <c:v>7.6124366613133571E-2</c:v>
                </c:pt>
                <c:pt idx="4825">
                  <c:v>7.610140648963333E-2</c:v>
                </c:pt>
                <c:pt idx="4826">
                  <c:v>7.6098129939012854E-2</c:v>
                </c:pt>
                <c:pt idx="4827">
                  <c:v>7.6094156380219408E-2</c:v>
                </c:pt>
                <c:pt idx="4828">
                  <c:v>7.6082614679379615E-2</c:v>
                </c:pt>
                <c:pt idx="4829">
                  <c:v>7.6074480876745232E-2</c:v>
                </c:pt>
                <c:pt idx="4830">
                  <c:v>7.6065077754293942E-2</c:v>
                </c:pt>
                <c:pt idx="4831">
                  <c:v>7.6057230204969822E-2</c:v>
                </c:pt>
                <c:pt idx="4832">
                  <c:v>7.605152750300527E-2</c:v>
                </c:pt>
                <c:pt idx="4833">
                  <c:v>7.6043042314237766E-2</c:v>
                </c:pt>
                <c:pt idx="4834">
                  <c:v>7.5982441615764007E-2</c:v>
                </c:pt>
                <c:pt idx="4835">
                  <c:v>7.5980233978646672E-2</c:v>
                </c:pt>
                <c:pt idx="4836">
                  <c:v>7.5964765108057275E-2</c:v>
                </c:pt>
                <c:pt idx="4837">
                  <c:v>7.594761521900989E-2</c:v>
                </c:pt>
                <c:pt idx="4838">
                  <c:v>7.594713212727984E-2</c:v>
                </c:pt>
                <c:pt idx="4839">
                  <c:v>7.5947023200680183E-2</c:v>
                </c:pt>
                <c:pt idx="4840">
                  <c:v>7.594480082781932E-2</c:v>
                </c:pt>
                <c:pt idx="4841">
                  <c:v>7.5934208633256672E-2</c:v>
                </c:pt>
                <c:pt idx="4842">
                  <c:v>7.5924133538242303E-2</c:v>
                </c:pt>
                <c:pt idx="4843">
                  <c:v>7.5915695477079978E-2</c:v>
                </c:pt>
                <c:pt idx="4844">
                  <c:v>7.5903880442713151E-2</c:v>
                </c:pt>
                <c:pt idx="4845">
                  <c:v>7.5880141284099284E-2</c:v>
                </c:pt>
                <c:pt idx="4846">
                  <c:v>7.5855727050069308E-2</c:v>
                </c:pt>
                <c:pt idx="4847">
                  <c:v>7.577877240175139E-2</c:v>
                </c:pt>
                <c:pt idx="4848">
                  <c:v>7.5767235839678246E-2</c:v>
                </c:pt>
                <c:pt idx="4849">
                  <c:v>7.5721477098791901E-2</c:v>
                </c:pt>
                <c:pt idx="4850">
                  <c:v>7.570843969012836E-2</c:v>
                </c:pt>
                <c:pt idx="4851">
                  <c:v>7.5692575269279846E-2</c:v>
                </c:pt>
                <c:pt idx="4852">
                  <c:v>7.5678373970021945E-2</c:v>
                </c:pt>
                <c:pt idx="4853">
                  <c:v>7.5674905653253466E-2</c:v>
                </c:pt>
                <c:pt idx="4854">
                  <c:v>7.5647732263488449E-2</c:v>
                </c:pt>
                <c:pt idx="4855">
                  <c:v>7.5644687439316308E-2</c:v>
                </c:pt>
                <c:pt idx="4856">
                  <c:v>7.564415199566496E-2</c:v>
                </c:pt>
                <c:pt idx="4857">
                  <c:v>7.5635227455385215E-2</c:v>
                </c:pt>
                <c:pt idx="4858">
                  <c:v>7.5625402619635046E-2</c:v>
                </c:pt>
                <c:pt idx="4859">
                  <c:v>7.5621666288247277E-2</c:v>
                </c:pt>
                <c:pt idx="4860">
                  <c:v>7.5614820698694296E-2</c:v>
                </c:pt>
                <c:pt idx="4861">
                  <c:v>7.5609821239149388E-2</c:v>
                </c:pt>
                <c:pt idx="4862">
                  <c:v>7.5608496097350417E-2</c:v>
                </c:pt>
                <c:pt idx="4863">
                  <c:v>7.5599042099747688E-2</c:v>
                </c:pt>
                <c:pt idx="4864">
                  <c:v>7.5590542588652512E-2</c:v>
                </c:pt>
                <c:pt idx="4865">
                  <c:v>7.5580877765726195E-2</c:v>
                </c:pt>
                <c:pt idx="4866">
                  <c:v>7.5564187185634402E-2</c:v>
                </c:pt>
                <c:pt idx="4867">
                  <c:v>7.555254652095765E-2</c:v>
                </c:pt>
                <c:pt idx="4868">
                  <c:v>7.5550964473954804E-2</c:v>
                </c:pt>
                <c:pt idx="4869">
                  <c:v>7.5549552836822187E-2</c:v>
                </c:pt>
                <c:pt idx="4870">
                  <c:v>7.5513863337060283E-2</c:v>
                </c:pt>
                <c:pt idx="4871">
                  <c:v>7.5504954112487074E-2</c:v>
                </c:pt>
                <c:pt idx="4872">
                  <c:v>7.5492798475241873E-2</c:v>
                </c:pt>
                <c:pt idx="4873">
                  <c:v>7.5470373601106575E-2</c:v>
                </c:pt>
                <c:pt idx="4874">
                  <c:v>7.5469903976386699E-2</c:v>
                </c:pt>
                <c:pt idx="4875">
                  <c:v>7.5465590621017445E-2</c:v>
                </c:pt>
                <c:pt idx="4876">
                  <c:v>7.5462652865861263E-2</c:v>
                </c:pt>
                <c:pt idx="4877">
                  <c:v>7.5459026656446299E-2</c:v>
                </c:pt>
                <c:pt idx="4878">
                  <c:v>7.5430877979892841E-2</c:v>
                </c:pt>
                <c:pt idx="4879">
                  <c:v>7.5429891758962725E-2</c:v>
                </c:pt>
                <c:pt idx="4880">
                  <c:v>7.5398246541553554E-2</c:v>
                </c:pt>
                <c:pt idx="4881">
                  <c:v>7.534771594968015E-2</c:v>
                </c:pt>
                <c:pt idx="4882">
                  <c:v>7.5339910698840259E-2</c:v>
                </c:pt>
                <c:pt idx="4883">
                  <c:v>7.5327738362260629E-2</c:v>
                </c:pt>
                <c:pt idx="4884">
                  <c:v>7.5311766355916049E-2</c:v>
                </c:pt>
                <c:pt idx="4885">
                  <c:v>7.5303333894499613E-2</c:v>
                </c:pt>
                <c:pt idx="4886">
                  <c:v>7.5298893704125583E-2</c:v>
                </c:pt>
                <c:pt idx="4887">
                  <c:v>7.5284375697144537E-2</c:v>
                </c:pt>
                <c:pt idx="4888">
                  <c:v>7.5262896821500017E-2</c:v>
                </c:pt>
                <c:pt idx="4889">
                  <c:v>7.5258928358471533E-2</c:v>
                </c:pt>
                <c:pt idx="4890">
                  <c:v>7.522810564620562E-2</c:v>
                </c:pt>
                <c:pt idx="4891">
                  <c:v>7.5226443731515477E-2</c:v>
                </c:pt>
                <c:pt idx="4892">
                  <c:v>7.5223737142985303E-2</c:v>
                </c:pt>
                <c:pt idx="4893">
                  <c:v>7.5219159943187272E-2</c:v>
                </c:pt>
                <c:pt idx="4894">
                  <c:v>7.520281244650312E-2</c:v>
                </c:pt>
                <c:pt idx="4895">
                  <c:v>7.5190285453708178E-2</c:v>
                </c:pt>
                <c:pt idx="4896">
                  <c:v>7.5189399890022948E-2</c:v>
                </c:pt>
                <c:pt idx="4897">
                  <c:v>7.5185973927456823E-2</c:v>
                </c:pt>
                <c:pt idx="4898">
                  <c:v>7.5172452916222543E-2</c:v>
                </c:pt>
                <c:pt idx="4899">
                  <c:v>7.5171430634058678E-2</c:v>
                </c:pt>
                <c:pt idx="4900">
                  <c:v>7.5162557254153425E-2</c:v>
                </c:pt>
                <c:pt idx="4901">
                  <c:v>7.515768860588648E-2</c:v>
                </c:pt>
                <c:pt idx="4902">
                  <c:v>7.515090657550802E-2</c:v>
                </c:pt>
                <c:pt idx="4903">
                  <c:v>7.5144746137583873E-2</c:v>
                </c:pt>
                <c:pt idx="4904">
                  <c:v>7.5144463284389118E-2</c:v>
                </c:pt>
                <c:pt idx="4905">
                  <c:v>7.5142186909167741E-2</c:v>
                </c:pt>
                <c:pt idx="4906">
                  <c:v>7.5125830589246032E-2</c:v>
                </c:pt>
                <c:pt idx="4907">
                  <c:v>7.5125028920174752E-2</c:v>
                </c:pt>
                <c:pt idx="4908">
                  <c:v>7.5108564462140523E-2</c:v>
                </c:pt>
                <c:pt idx="4909">
                  <c:v>7.5095840486541596E-2</c:v>
                </c:pt>
                <c:pt idx="4910">
                  <c:v>7.509270712724872E-2</c:v>
                </c:pt>
                <c:pt idx="4911">
                  <c:v>7.508163531306096E-2</c:v>
                </c:pt>
                <c:pt idx="4912">
                  <c:v>7.5054599563292898E-2</c:v>
                </c:pt>
                <c:pt idx="4913">
                  <c:v>7.5028594601839763E-2</c:v>
                </c:pt>
                <c:pt idx="4914">
                  <c:v>7.4989436378839217E-2</c:v>
                </c:pt>
                <c:pt idx="4915">
                  <c:v>7.4988363433704269E-2</c:v>
                </c:pt>
                <c:pt idx="4916">
                  <c:v>7.49883249822937E-2</c:v>
                </c:pt>
                <c:pt idx="4917">
                  <c:v>7.4964625432816567E-2</c:v>
                </c:pt>
                <c:pt idx="4918">
                  <c:v>7.4963535405459553E-2</c:v>
                </c:pt>
                <c:pt idx="4919">
                  <c:v>7.4961908651588902E-2</c:v>
                </c:pt>
                <c:pt idx="4920">
                  <c:v>7.494515704374341E-2</c:v>
                </c:pt>
                <c:pt idx="4921">
                  <c:v>7.4942634282105694E-2</c:v>
                </c:pt>
                <c:pt idx="4922">
                  <c:v>7.4918233919187144E-2</c:v>
                </c:pt>
                <c:pt idx="4923">
                  <c:v>7.4892581956663526E-2</c:v>
                </c:pt>
                <c:pt idx="4924">
                  <c:v>7.4889871158551183E-2</c:v>
                </c:pt>
                <c:pt idx="4925">
                  <c:v>7.4873672496155605E-2</c:v>
                </c:pt>
                <c:pt idx="4926">
                  <c:v>7.4872064020878537E-2</c:v>
                </c:pt>
                <c:pt idx="4927">
                  <c:v>7.4870328828145732E-2</c:v>
                </c:pt>
                <c:pt idx="4928">
                  <c:v>7.4859524910085545E-2</c:v>
                </c:pt>
                <c:pt idx="4929">
                  <c:v>7.4857127112562052E-2</c:v>
                </c:pt>
                <c:pt idx="4930">
                  <c:v>7.4856997676081727E-2</c:v>
                </c:pt>
                <c:pt idx="4931">
                  <c:v>7.4845893511221812E-2</c:v>
                </c:pt>
                <c:pt idx="4932">
                  <c:v>7.4813455401134182E-2</c:v>
                </c:pt>
                <c:pt idx="4933">
                  <c:v>7.4803329982795583E-2</c:v>
                </c:pt>
                <c:pt idx="4934">
                  <c:v>7.4800839641050679E-2</c:v>
                </c:pt>
                <c:pt idx="4935">
                  <c:v>7.4800350608972901E-2</c:v>
                </c:pt>
                <c:pt idx="4936">
                  <c:v>7.4793339597180222E-2</c:v>
                </c:pt>
                <c:pt idx="4937">
                  <c:v>7.4787762184403875E-2</c:v>
                </c:pt>
                <c:pt idx="4938">
                  <c:v>7.4784951194026533E-2</c:v>
                </c:pt>
                <c:pt idx="4939">
                  <c:v>7.4782918183148112E-2</c:v>
                </c:pt>
                <c:pt idx="4940">
                  <c:v>7.4776500236018104E-2</c:v>
                </c:pt>
                <c:pt idx="4941">
                  <c:v>7.474183255096449E-2</c:v>
                </c:pt>
                <c:pt idx="4942">
                  <c:v>7.4715607263176956E-2</c:v>
                </c:pt>
                <c:pt idx="4943">
                  <c:v>7.47129852866429E-2</c:v>
                </c:pt>
                <c:pt idx="4944">
                  <c:v>7.4706807852753229E-2</c:v>
                </c:pt>
                <c:pt idx="4945">
                  <c:v>7.4702020005401409E-2</c:v>
                </c:pt>
                <c:pt idx="4946">
                  <c:v>7.4700114052425881E-2</c:v>
                </c:pt>
                <c:pt idx="4947">
                  <c:v>7.4693298790409618E-2</c:v>
                </c:pt>
                <c:pt idx="4948">
                  <c:v>7.4688964798509783E-2</c:v>
                </c:pt>
                <c:pt idx="4949">
                  <c:v>7.4653694630232706E-2</c:v>
                </c:pt>
                <c:pt idx="4950">
                  <c:v>7.4646180461903189E-2</c:v>
                </c:pt>
                <c:pt idx="4951">
                  <c:v>7.464462930663178E-2</c:v>
                </c:pt>
                <c:pt idx="4952">
                  <c:v>7.4633201833260956E-2</c:v>
                </c:pt>
                <c:pt idx="4953">
                  <c:v>7.4602025583361639E-2</c:v>
                </c:pt>
                <c:pt idx="4954">
                  <c:v>7.4600105603526867E-2</c:v>
                </c:pt>
                <c:pt idx="4955">
                  <c:v>7.4599044449774332E-2</c:v>
                </c:pt>
                <c:pt idx="4956">
                  <c:v>7.4588774961461074E-2</c:v>
                </c:pt>
                <c:pt idx="4957">
                  <c:v>7.4588728802385873E-2</c:v>
                </c:pt>
                <c:pt idx="4958">
                  <c:v>7.4585066736548078E-2</c:v>
                </c:pt>
                <c:pt idx="4959">
                  <c:v>7.4562537934498116E-2</c:v>
                </c:pt>
                <c:pt idx="4960">
                  <c:v>7.4548550005798228E-2</c:v>
                </c:pt>
                <c:pt idx="4961">
                  <c:v>7.4540198588614173E-2</c:v>
                </c:pt>
                <c:pt idx="4962">
                  <c:v>7.4530874717853218E-2</c:v>
                </c:pt>
                <c:pt idx="4963">
                  <c:v>7.4516298421412441E-2</c:v>
                </c:pt>
                <c:pt idx="4964">
                  <c:v>7.4499904188396693E-2</c:v>
                </c:pt>
                <c:pt idx="4965">
                  <c:v>7.4496822775295263E-2</c:v>
                </c:pt>
                <c:pt idx="4966">
                  <c:v>7.4427211013496211E-2</c:v>
                </c:pt>
                <c:pt idx="4967">
                  <c:v>7.4424133031368231E-2</c:v>
                </c:pt>
                <c:pt idx="4968">
                  <c:v>7.4410786170753709E-2</c:v>
                </c:pt>
                <c:pt idx="4969">
                  <c:v>7.4408120985703097E-2</c:v>
                </c:pt>
                <c:pt idx="4970">
                  <c:v>7.440051871024736E-2</c:v>
                </c:pt>
                <c:pt idx="4971">
                  <c:v>7.439722510079734E-2</c:v>
                </c:pt>
                <c:pt idx="4972">
                  <c:v>7.4392912801699101E-2</c:v>
                </c:pt>
                <c:pt idx="4973">
                  <c:v>7.4391440943479034E-2</c:v>
                </c:pt>
                <c:pt idx="4974">
                  <c:v>7.4386966663094301E-2</c:v>
                </c:pt>
                <c:pt idx="4975">
                  <c:v>7.4377321975713687E-2</c:v>
                </c:pt>
                <c:pt idx="4976">
                  <c:v>7.4377169181566227E-2</c:v>
                </c:pt>
                <c:pt idx="4977">
                  <c:v>7.4366833439378791E-2</c:v>
                </c:pt>
                <c:pt idx="4978">
                  <c:v>7.4324479931619017E-2</c:v>
                </c:pt>
                <c:pt idx="4979">
                  <c:v>7.4309462083748293E-2</c:v>
                </c:pt>
                <c:pt idx="4980">
                  <c:v>7.4297426439278197E-2</c:v>
                </c:pt>
                <c:pt idx="4981">
                  <c:v>7.4286069803804977E-2</c:v>
                </c:pt>
                <c:pt idx="4982">
                  <c:v>7.427960659855587E-2</c:v>
                </c:pt>
                <c:pt idx="4983">
                  <c:v>7.4244362062611743E-2</c:v>
                </c:pt>
                <c:pt idx="4984">
                  <c:v>7.4233471852781591E-2</c:v>
                </c:pt>
                <c:pt idx="4985">
                  <c:v>7.4220090637306113E-2</c:v>
                </c:pt>
                <c:pt idx="4986">
                  <c:v>7.4214358346440773E-2</c:v>
                </c:pt>
                <c:pt idx="4987">
                  <c:v>7.421241643321233E-2</c:v>
                </c:pt>
                <c:pt idx="4988">
                  <c:v>7.4202667007955317E-2</c:v>
                </c:pt>
                <c:pt idx="4989">
                  <c:v>7.4178931366250436E-2</c:v>
                </c:pt>
                <c:pt idx="4990">
                  <c:v>7.4168734388439392E-2</c:v>
                </c:pt>
                <c:pt idx="4991">
                  <c:v>7.4166497335462031E-2</c:v>
                </c:pt>
                <c:pt idx="4992">
                  <c:v>7.412828047072606E-2</c:v>
                </c:pt>
                <c:pt idx="4993">
                  <c:v>7.4076426832831221E-2</c:v>
                </c:pt>
                <c:pt idx="4994">
                  <c:v>7.4072392135019274E-2</c:v>
                </c:pt>
                <c:pt idx="4995">
                  <c:v>7.4048536972045984E-2</c:v>
                </c:pt>
                <c:pt idx="4996">
                  <c:v>7.4017535865382192E-2</c:v>
                </c:pt>
                <c:pt idx="4997">
                  <c:v>7.4016242456821299E-2</c:v>
                </c:pt>
                <c:pt idx="4998">
                  <c:v>7.401184219945274E-2</c:v>
                </c:pt>
                <c:pt idx="4999">
                  <c:v>7.4003703850354471E-2</c:v>
                </c:pt>
                <c:pt idx="5000">
                  <c:v>7.3969112923865113E-2</c:v>
                </c:pt>
                <c:pt idx="5001">
                  <c:v>7.3968930577268679E-2</c:v>
                </c:pt>
                <c:pt idx="5002">
                  <c:v>7.3959637056994113E-2</c:v>
                </c:pt>
                <c:pt idx="5003">
                  <c:v>7.3945495097411607E-2</c:v>
                </c:pt>
                <c:pt idx="5004">
                  <c:v>7.3939561613541802E-2</c:v>
                </c:pt>
                <c:pt idx="5005">
                  <c:v>7.391284270396517E-2</c:v>
                </c:pt>
                <c:pt idx="5006">
                  <c:v>7.3881076629619263E-2</c:v>
                </c:pt>
                <c:pt idx="5007">
                  <c:v>7.3867439699379478E-2</c:v>
                </c:pt>
                <c:pt idx="5008">
                  <c:v>7.3860958896380863E-2</c:v>
                </c:pt>
                <c:pt idx="5009">
                  <c:v>7.3843329329975615E-2</c:v>
                </c:pt>
                <c:pt idx="5010">
                  <c:v>7.3842696023773718E-2</c:v>
                </c:pt>
                <c:pt idx="5011">
                  <c:v>7.3841874671019464E-2</c:v>
                </c:pt>
                <c:pt idx="5012">
                  <c:v>7.3820973847578145E-2</c:v>
                </c:pt>
                <c:pt idx="5013">
                  <c:v>7.3807663844222535E-2</c:v>
                </c:pt>
                <c:pt idx="5014">
                  <c:v>7.379680315265999E-2</c:v>
                </c:pt>
                <c:pt idx="5015">
                  <c:v>7.3758345422141436E-2</c:v>
                </c:pt>
                <c:pt idx="5016">
                  <c:v>7.3750652756699175E-2</c:v>
                </c:pt>
                <c:pt idx="5017">
                  <c:v>7.3748258199694675E-2</c:v>
                </c:pt>
                <c:pt idx="5018">
                  <c:v>7.3746724574237796E-2</c:v>
                </c:pt>
                <c:pt idx="5019">
                  <c:v>7.3745616227404887E-2</c:v>
                </c:pt>
                <c:pt idx="5020">
                  <c:v>7.3728132231983254E-2</c:v>
                </c:pt>
                <c:pt idx="5021">
                  <c:v>7.3698759047678641E-2</c:v>
                </c:pt>
                <c:pt idx="5022">
                  <c:v>7.3677860269146245E-2</c:v>
                </c:pt>
                <c:pt idx="5023">
                  <c:v>7.3676229858496214E-2</c:v>
                </c:pt>
                <c:pt idx="5024">
                  <c:v>7.3645023812897933E-2</c:v>
                </c:pt>
                <c:pt idx="5025">
                  <c:v>7.3625471759984393E-2</c:v>
                </c:pt>
                <c:pt idx="5026">
                  <c:v>7.3605937610497968E-2</c:v>
                </c:pt>
                <c:pt idx="5027">
                  <c:v>7.3565949681641693E-2</c:v>
                </c:pt>
                <c:pt idx="5028">
                  <c:v>7.3559127830316304E-2</c:v>
                </c:pt>
                <c:pt idx="5029">
                  <c:v>7.3546635876052466E-2</c:v>
                </c:pt>
                <c:pt idx="5030">
                  <c:v>7.3543152779999593E-2</c:v>
                </c:pt>
                <c:pt idx="5031">
                  <c:v>7.3528078048894371E-2</c:v>
                </c:pt>
                <c:pt idx="5032">
                  <c:v>7.3521120396156589E-2</c:v>
                </c:pt>
                <c:pt idx="5033">
                  <c:v>7.3510191160683039E-2</c:v>
                </c:pt>
                <c:pt idx="5034">
                  <c:v>7.3504683796211667E-2</c:v>
                </c:pt>
                <c:pt idx="5035">
                  <c:v>7.3460974899753839E-2</c:v>
                </c:pt>
                <c:pt idx="5036">
                  <c:v>7.343598034135719E-2</c:v>
                </c:pt>
                <c:pt idx="5037">
                  <c:v>7.3420989488343344E-2</c:v>
                </c:pt>
                <c:pt idx="5038">
                  <c:v>7.3400405600387658E-2</c:v>
                </c:pt>
                <c:pt idx="5039">
                  <c:v>7.3387446899472047E-2</c:v>
                </c:pt>
                <c:pt idx="5040">
                  <c:v>7.336322316598641E-2</c:v>
                </c:pt>
                <c:pt idx="5041">
                  <c:v>7.3342561143882809E-2</c:v>
                </c:pt>
                <c:pt idx="5042">
                  <c:v>7.3318096281355202E-2</c:v>
                </c:pt>
                <c:pt idx="5043">
                  <c:v>7.3228131826385601E-2</c:v>
                </c:pt>
                <c:pt idx="5044">
                  <c:v>7.322424393946235E-2</c:v>
                </c:pt>
                <c:pt idx="5045">
                  <c:v>7.3213365641097691E-2</c:v>
                </c:pt>
                <c:pt idx="5046">
                  <c:v>7.3194693607654016E-2</c:v>
                </c:pt>
                <c:pt idx="5047">
                  <c:v>7.3194530093919727E-2</c:v>
                </c:pt>
                <c:pt idx="5048">
                  <c:v>7.3148568122070615E-2</c:v>
                </c:pt>
                <c:pt idx="5049">
                  <c:v>7.3132470322203949E-2</c:v>
                </c:pt>
                <c:pt idx="5050">
                  <c:v>7.3094999052265838E-2</c:v>
                </c:pt>
                <c:pt idx="5051">
                  <c:v>7.3085111324412019E-2</c:v>
                </c:pt>
                <c:pt idx="5052">
                  <c:v>7.3060561137513247E-2</c:v>
                </c:pt>
                <c:pt idx="5053">
                  <c:v>7.305106349204761E-2</c:v>
                </c:pt>
                <c:pt idx="5054">
                  <c:v>7.3050503423916252E-2</c:v>
                </c:pt>
                <c:pt idx="5055">
                  <c:v>7.3046761534396626E-2</c:v>
                </c:pt>
                <c:pt idx="5056">
                  <c:v>7.3012931524837538E-2</c:v>
                </c:pt>
                <c:pt idx="5057">
                  <c:v>7.2996542790679284E-2</c:v>
                </c:pt>
                <c:pt idx="5058">
                  <c:v>7.2986967342711428E-2</c:v>
                </c:pt>
                <c:pt idx="5059">
                  <c:v>7.2934674474708305E-2</c:v>
                </c:pt>
                <c:pt idx="5060">
                  <c:v>7.2894223074619638E-2</c:v>
                </c:pt>
                <c:pt idx="5061">
                  <c:v>7.2877411626099536E-2</c:v>
                </c:pt>
                <c:pt idx="5062">
                  <c:v>7.2852760852891746E-2</c:v>
                </c:pt>
                <c:pt idx="5063">
                  <c:v>7.2852088059639428E-2</c:v>
                </c:pt>
                <c:pt idx="5064">
                  <c:v>7.2849216454288268E-2</c:v>
                </c:pt>
                <c:pt idx="5065">
                  <c:v>7.2824384961361899E-2</c:v>
                </c:pt>
                <c:pt idx="5066">
                  <c:v>7.2811420262523338E-2</c:v>
                </c:pt>
                <c:pt idx="5067">
                  <c:v>7.2802709192937909E-2</c:v>
                </c:pt>
                <c:pt idx="5068">
                  <c:v>7.2782917983267845E-2</c:v>
                </c:pt>
                <c:pt idx="5069">
                  <c:v>7.2776790434783967E-2</c:v>
                </c:pt>
                <c:pt idx="5070">
                  <c:v>7.2775508870599304E-2</c:v>
                </c:pt>
                <c:pt idx="5071">
                  <c:v>7.2759562592242089E-2</c:v>
                </c:pt>
                <c:pt idx="5072">
                  <c:v>7.2754802090959664E-2</c:v>
                </c:pt>
                <c:pt idx="5073">
                  <c:v>7.2753687509636095E-2</c:v>
                </c:pt>
                <c:pt idx="5074">
                  <c:v>7.2742268481170463E-2</c:v>
                </c:pt>
                <c:pt idx="5075">
                  <c:v>7.2738432672940265E-2</c:v>
                </c:pt>
                <c:pt idx="5076">
                  <c:v>7.2721827173742995E-2</c:v>
                </c:pt>
                <c:pt idx="5077">
                  <c:v>7.2719234424531154E-2</c:v>
                </c:pt>
                <c:pt idx="5078">
                  <c:v>7.2710106214666656E-2</c:v>
                </c:pt>
                <c:pt idx="5079">
                  <c:v>7.270544847774553E-2</c:v>
                </c:pt>
                <c:pt idx="5080">
                  <c:v>7.2686531645291902E-2</c:v>
                </c:pt>
                <c:pt idx="5081">
                  <c:v>7.265352742048424E-2</c:v>
                </c:pt>
                <c:pt idx="5082">
                  <c:v>7.2650933514224234E-2</c:v>
                </c:pt>
                <c:pt idx="5083">
                  <c:v>7.2637207016993846E-2</c:v>
                </c:pt>
                <c:pt idx="5084">
                  <c:v>7.2622700034238402E-2</c:v>
                </c:pt>
                <c:pt idx="5085">
                  <c:v>7.2588533826799195E-2</c:v>
                </c:pt>
                <c:pt idx="5086">
                  <c:v>7.2583645408049069E-2</c:v>
                </c:pt>
                <c:pt idx="5087">
                  <c:v>7.2574812334051594E-2</c:v>
                </c:pt>
                <c:pt idx="5088">
                  <c:v>7.2569766163716215E-2</c:v>
                </c:pt>
                <c:pt idx="5089">
                  <c:v>7.2569489837689849E-2</c:v>
                </c:pt>
                <c:pt idx="5090">
                  <c:v>7.2551977700167608E-2</c:v>
                </c:pt>
                <c:pt idx="5091">
                  <c:v>7.2536457024559811E-2</c:v>
                </c:pt>
                <c:pt idx="5092">
                  <c:v>7.250647393237962E-2</c:v>
                </c:pt>
                <c:pt idx="5093">
                  <c:v>7.250050091128861E-2</c:v>
                </c:pt>
                <c:pt idx="5094">
                  <c:v>7.2492719936563046E-2</c:v>
                </c:pt>
                <c:pt idx="5095">
                  <c:v>7.2487978992616525E-2</c:v>
                </c:pt>
                <c:pt idx="5096">
                  <c:v>7.2480597647771206E-2</c:v>
                </c:pt>
                <c:pt idx="5097">
                  <c:v>7.2475630348153783E-2</c:v>
                </c:pt>
                <c:pt idx="5098">
                  <c:v>7.2462969936663554E-2</c:v>
                </c:pt>
                <c:pt idx="5099">
                  <c:v>7.2462803151521385E-2</c:v>
                </c:pt>
                <c:pt idx="5100">
                  <c:v>7.2450212181754264E-2</c:v>
                </c:pt>
                <c:pt idx="5101">
                  <c:v>7.2413160374057484E-2</c:v>
                </c:pt>
                <c:pt idx="5102">
                  <c:v>7.2400854246195426E-2</c:v>
                </c:pt>
                <c:pt idx="5103">
                  <c:v>7.2354876528297279E-2</c:v>
                </c:pt>
                <c:pt idx="5104">
                  <c:v>7.234592682013756E-2</c:v>
                </c:pt>
                <c:pt idx="5105">
                  <c:v>7.2313041511330084E-2</c:v>
                </c:pt>
                <c:pt idx="5106">
                  <c:v>7.2277179056161836E-2</c:v>
                </c:pt>
                <c:pt idx="5107">
                  <c:v>7.2246866627405107E-2</c:v>
                </c:pt>
                <c:pt idx="5108">
                  <c:v>7.2242009639408064E-2</c:v>
                </c:pt>
                <c:pt idx="5109">
                  <c:v>7.2218040499544972E-2</c:v>
                </c:pt>
                <c:pt idx="5110">
                  <c:v>7.2175299752025648E-2</c:v>
                </c:pt>
                <c:pt idx="5111">
                  <c:v>7.2166640858006975E-2</c:v>
                </c:pt>
                <c:pt idx="5112">
                  <c:v>7.2145267738129626E-2</c:v>
                </c:pt>
                <c:pt idx="5113">
                  <c:v>7.2136139675970656E-2</c:v>
                </c:pt>
                <c:pt idx="5114">
                  <c:v>7.212332324399752E-2</c:v>
                </c:pt>
                <c:pt idx="5115">
                  <c:v>7.2117514629540469E-2</c:v>
                </c:pt>
                <c:pt idx="5116">
                  <c:v>7.2109189411701233E-2</c:v>
                </c:pt>
                <c:pt idx="5117">
                  <c:v>7.2067944161995814E-2</c:v>
                </c:pt>
                <c:pt idx="5118">
                  <c:v>7.2065968885147005E-2</c:v>
                </c:pt>
                <c:pt idx="5119">
                  <c:v>7.2065710554062246E-2</c:v>
                </c:pt>
                <c:pt idx="5120">
                  <c:v>7.2047109865600673E-2</c:v>
                </c:pt>
                <c:pt idx="5121">
                  <c:v>7.2038212834542967E-2</c:v>
                </c:pt>
                <c:pt idx="5122">
                  <c:v>7.1985205476551947E-2</c:v>
                </c:pt>
                <c:pt idx="5123">
                  <c:v>7.1966860362607563E-2</c:v>
                </c:pt>
                <c:pt idx="5124">
                  <c:v>7.1956080855478624E-2</c:v>
                </c:pt>
                <c:pt idx="5125">
                  <c:v>7.1939297183700596E-2</c:v>
                </c:pt>
                <c:pt idx="5126">
                  <c:v>7.1936838560827443E-2</c:v>
                </c:pt>
                <c:pt idx="5127">
                  <c:v>7.192730918972165E-2</c:v>
                </c:pt>
                <c:pt idx="5128">
                  <c:v>7.1900750851775982E-2</c:v>
                </c:pt>
                <c:pt idx="5129">
                  <c:v>7.1897866079860179E-2</c:v>
                </c:pt>
                <c:pt idx="5130">
                  <c:v>7.1871162751484544E-2</c:v>
                </c:pt>
                <c:pt idx="5131">
                  <c:v>7.1869061614416779E-2</c:v>
                </c:pt>
                <c:pt idx="5132">
                  <c:v>7.1867141064865456E-2</c:v>
                </c:pt>
                <c:pt idx="5133">
                  <c:v>7.1823315770319987E-2</c:v>
                </c:pt>
                <c:pt idx="5134">
                  <c:v>7.1813845700379852E-2</c:v>
                </c:pt>
                <c:pt idx="5135">
                  <c:v>7.1806427719039445E-2</c:v>
                </c:pt>
                <c:pt idx="5136">
                  <c:v>7.1799464778630376E-2</c:v>
                </c:pt>
                <c:pt idx="5137">
                  <c:v>7.1798828017494543E-2</c:v>
                </c:pt>
                <c:pt idx="5138">
                  <c:v>7.1788421422857462E-2</c:v>
                </c:pt>
                <c:pt idx="5139">
                  <c:v>7.1781208616174333E-2</c:v>
                </c:pt>
                <c:pt idx="5140">
                  <c:v>7.1757802819370803E-2</c:v>
                </c:pt>
                <c:pt idx="5141">
                  <c:v>7.1746205998284518E-2</c:v>
                </c:pt>
                <c:pt idx="5142">
                  <c:v>7.1741780510318043E-2</c:v>
                </c:pt>
                <c:pt idx="5143">
                  <c:v>7.1738673240204012E-2</c:v>
                </c:pt>
                <c:pt idx="5144">
                  <c:v>7.1724597686042141E-2</c:v>
                </c:pt>
                <c:pt idx="5145">
                  <c:v>7.1724379109288403E-2</c:v>
                </c:pt>
                <c:pt idx="5146">
                  <c:v>7.1723585974789908E-2</c:v>
                </c:pt>
                <c:pt idx="5147">
                  <c:v>7.1719682346415722E-2</c:v>
                </c:pt>
                <c:pt idx="5148">
                  <c:v>7.1706513720691756E-2</c:v>
                </c:pt>
                <c:pt idx="5149">
                  <c:v>7.1704224783708748E-2</c:v>
                </c:pt>
                <c:pt idx="5150">
                  <c:v>7.165898166371984E-2</c:v>
                </c:pt>
                <c:pt idx="5151">
                  <c:v>7.1651037007247911E-2</c:v>
                </c:pt>
                <c:pt idx="5152">
                  <c:v>7.1634914317000767E-2</c:v>
                </c:pt>
                <c:pt idx="5153">
                  <c:v>7.1627316321833612E-2</c:v>
                </c:pt>
                <c:pt idx="5154">
                  <c:v>7.1621804003882308E-2</c:v>
                </c:pt>
                <c:pt idx="5155">
                  <c:v>7.1614362886848387E-2</c:v>
                </c:pt>
                <c:pt idx="5156">
                  <c:v>7.1610864618979836E-2</c:v>
                </c:pt>
                <c:pt idx="5157">
                  <c:v>7.1605047284880985E-2</c:v>
                </c:pt>
                <c:pt idx="5158">
                  <c:v>7.1603786205656619E-2</c:v>
                </c:pt>
                <c:pt idx="5159">
                  <c:v>7.1598204169095597E-2</c:v>
                </c:pt>
                <c:pt idx="5160">
                  <c:v>7.1588772254615074E-2</c:v>
                </c:pt>
                <c:pt idx="5161">
                  <c:v>7.1588233802047069E-2</c:v>
                </c:pt>
                <c:pt idx="5162">
                  <c:v>7.1585472904888314E-2</c:v>
                </c:pt>
                <c:pt idx="5163">
                  <c:v>7.1571035190417007E-2</c:v>
                </c:pt>
                <c:pt idx="5164">
                  <c:v>7.1565137033811302E-2</c:v>
                </c:pt>
                <c:pt idx="5165">
                  <c:v>7.1557857199493327E-2</c:v>
                </c:pt>
                <c:pt idx="5166">
                  <c:v>7.1552632163094598E-2</c:v>
                </c:pt>
                <c:pt idx="5167">
                  <c:v>7.1547045504942938E-2</c:v>
                </c:pt>
                <c:pt idx="5168">
                  <c:v>7.1525896474520984E-2</c:v>
                </c:pt>
                <c:pt idx="5169">
                  <c:v>7.1523324795882082E-2</c:v>
                </c:pt>
                <c:pt idx="5170">
                  <c:v>7.1513781089452069E-2</c:v>
                </c:pt>
                <c:pt idx="5171">
                  <c:v>7.1494182149439478E-2</c:v>
                </c:pt>
                <c:pt idx="5172">
                  <c:v>7.1490427844176321E-2</c:v>
                </c:pt>
                <c:pt idx="5173">
                  <c:v>7.1482754734499526E-2</c:v>
                </c:pt>
                <c:pt idx="5174">
                  <c:v>7.1427648850893311E-2</c:v>
                </c:pt>
                <c:pt idx="5175">
                  <c:v>7.142370650462955E-2</c:v>
                </c:pt>
                <c:pt idx="5176">
                  <c:v>7.1400718029029156E-2</c:v>
                </c:pt>
                <c:pt idx="5177">
                  <c:v>7.1395630975102028E-2</c:v>
                </c:pt>
                <c:pt idx="5178">
                  <c:v>7.1390292522735821E-2</c:v>
                </c:pt>
                <c:pt idx="5179">
                  <c:v>7.1390081027113847E-2</c:v>
                </c:pt>
                <c:pt idx="5180">
                  <c:v>7.138845576421593E-2</c:v>
                </c:pt>
                <c:pt idx="5181">
                  <c:v>7.1337543959641092E-2</c:v>
                </c:pt>
                <c:pt idx="5182">
                  <c:v>7.1333640657718592E-2</c:v>
                </c:pt>
                <c:pt idx="5183">
                  <c:v>7.1321003423112164E-2</c:v>
                </c:pt>
                <c:pt idx="5184">
                  <c:v>7.1310476183777977E-2</c:v>
                </c:pt>
                <c:pt idx="5185">
                  <c:v>7.1280611150354237E-2</c:v>
                </c:pt>
                <c:pt idx="5186">
                  <c:v>7.1274763459101678E-2</c:v>
                </c:pt>
                <c:pt idx="5187">
                  <c:v>7.1260784870961213E-2</c:v>
                </c:pt>
                <c:pt idx="5188">
                  <c:v>7.1253948813036511E-2</c:v>
                </c:pt>
                <c:pt idx="5189">
                  <c:v>7.1235094917608377E-2</c:v>
                </c:pt>
                <c:pt idx="5190">
                  <c:v>7.1231600325847522E-2</c:v>
                </c:pt>
                <c:pt idx="5191">
                  <c:v>7.1220137746622295E-2</c:v>
                </c:pt>
                <c:pt idx="5192">
                  <c:v>7.121861217849762E-2</c:v>
                </c:pt>
                <c:pt idx="5193">
                  <c:v>7.1196899656579923E-2</c:v>
                </c:pt>
                <c:pt idx="5194">
                  <c:v>7.1179187465240351E-2</c:v>
                </c:pt>
                <c:pt idx="5195">
                  <c:v>7.1150888176297E-2</c:v>
                </c:pt>
                <c:pt idx="5196">
                  <c:v>7.114414664755199E-2</c:v>
                </c:pt>
                <c:pt idx="5197">
                  <c:v>7.1142064316991022E-2</c:v>
                </c:pt>
                <c:pt idx="5198">
                  <c:v>7.1135003938143773E-2</c:v>
                </c:pt>
                <c:pt idx="5199">
                  <c:v>7.1110877826970606E-2</c:v>
                </c:pt>
                <c:pt idx="5200">
                  <c:v>7.1106209280525329E-2</c:v>
                </c:pt>
                <c:pt idx="5201">
                  <c:v>7.1098940045538531E-2</c:v>
                </c:pt>
                <c:pt idx="5202">
                  <c:v>7.1080158428588405E-2</c:v>
                </c:pt>
                <c:pt idx="5203">
                  <c:v>7.1077535209380302E-2</c:v>
                </c:pt>
                <c:pt idx="5204">
                  <c:v>7.1055447621092033E-2</c:v>
                </c:pt>
                <c:pt idx="5205">
                  <c:v>7.1021899057533158E-2</c:v>
                </c:pt>
                <c:pt idx="5206">
                  <c:v>7.10101126426739E-2</c:v>
                </c:pt>
                <c:pt idx="5207">
                  <c:v>7.1003764706001185E-2</c:v>
                </c:pt>
                <c:pt idx="5208">
                  <c:v>7.0995817998875374E-2</c:v>
                </c:pt>
                <c:pt idx="5209">
                  <c:v>7.0985134909950995E-2</c:v>
                </c:pt>
                <c:pt idx="5210">
                  <c:v>7.096596070035277E-2</c:v>
                </c:pt>
                <c:pt idx="5211">
                  <c:v>7.0957701429387052E-2</c:v>
                </c:pt>
                <c:pt idx="5212">
                  <c:v>7.0943330006567856E-2</c:v>
                </c:pt>
                <c:pt idx="5213">
                  <c:v>7.0935322158031625E-2</c:v>
                </c:pt>
                <c:pt idx="5214">
                  <c:v>7.0900476384998773E-2</c:v>
                </c:pt>
                <c:pt idx="5215">
                  <c:v>7.089736127978967E-2</c:v>
                </c:pt>
                <c:pt idx="5216">
                  <c:v>7.0891509162344338E-2</c:v>
                </c:pt>
                <c:pt idx="5217">
                  <c:v>7.0889722182043355E-2</c:v>
                </c:pt>
                <c:pt idx="5218">
                  <c:v>7.0881397824793649E-2</c:v>
                </c:pt>
                <c:pt idx="5219">
                  <c:v>7.0868042275569171E-2</c:v>
                </c:pt>
                <c:pt idx="5220">
                  <c:v>7.0855927566908283E-2</c:v>
                </c:pt>
                <c:pt idx="5221">
                  <c:v>7.0854160170927591E-2</c:v>
                </c:pt>
                <c:pt idx="5222">
                  <c:v>7.0830980059745433E-2</c:v>
                </c:pt>
                <c:pt idx="5223">
                  <c:v>7.0806127083531289E-2</c:v>
                </c:pt>
                <c:pt idx="5224">
                  <c:v>7.0767756945083748E-2</c:v>
                </c:pt>
                <c:pt idx="5225">
                  <c:v>7.0743482559382884E-2</c:v>
                </c:pt>
                <c:pt idx="5226">
                  <c:v>7.0729396012711429E-2</c:v>
                </c:pt>
                <c:pt idx="5227">
                  <c:v>7.0719093175165462E-2</c:v>
                </c:pt>
                <c:pt idx="5228">
                  <c:v>7.0711772618027996E-2</c:v>
                </c:pt>
                <c:pt idx="5229">
                  <c:v>7.0709579737858255E-2</c:v>
                </c:pt>
                <c:pt idx="5230">
                  <c:v>7.0705387218632676E-2</c:v>
                </c:pt>
                <c:pt idx="5231">
                  <c:v>7.0703755354616038E-2</c:v>
                </c:pt>
                <c:pt idx="5232">
                  <c:v>7.0682261553243766E-2</c:v>
                </c:pt>
                <c:pt idx="5233">
                  <c:v>7.0648350892541387E-2</c:v>
                </c:pt>
                <c:pt idx="5234">
                  <c:v>7.063492883465218E-2</c:v>
                </c:pt>
                <c:pt idx="5235">
                  <c:v>7.0628739202678079E-2</c:v>
                </c:pt>
                <c:pt idx="5236">
                  <c:v>7.0607262222046163E-2</c:v>
                </c:pt>
                <c:pt idx="5237">
                  <c:v>7.0596189529737466E-2</c:v>
                </c:pt>
                <c:pt idx="5238">
                  <c:v>7.0583981061079146E-2</c:v>
                </c:pt>
                <c:pt idx="5239">
                  <c:v>7.0565721915834614E-2</c:v>
                </c:pt>
                <c:pt idx="5240">
                  <c:v>7.0538690841944807E-2</c:v>
                </c:pt>
                <c:pt idx="5241">
                  <c:v>7.0536024751735593E-2</c:v>
                </c:pt>
                <c:pt idx="5242">
                  <c:v>7.0526901376344958E-2</c:v>
                </c:pt>
                <c:pt idx="5243">
                  <c:v>7.0505400181529801E-2</c:v>
                </c:pt>
                <c:pt idx="5244">
                  <c:v>7.0477015918185351E-2</c:v>
                </c:pt>
                <c:pt idx="5245">
                  <c:v>7.0475509187943527E-2</c:v>
                </c:pt>
                <c:pt idx="5246">
                  <c:v>7.0467018993907352E-2</c:v>
                </c:pt>
                <c:pt idx="5247">
                  <c:v>7.0441229869034463E-2</c:v>
                </c:pt>
                <c:pt idx="5248">
                  <c:v>7.0436334418716232E-2</c:v>
                </c:pt>
                <c:pt idx="5249">
                  <c:v>7.0423515957131033E-2</c:v>
                </c:pt>
                <c:pt idx="5250">
                  <c:v>7.0414409590295976E-2</c:v>
                </c:pt>
                <c:pt idx="5251">
                  <c:v>7.040182710672091E-2</c:v>
                </c:pt>
                <c:pt idx="5252">
                  <c:v>7.0396093431436962E-2</c:v>
                </c:pt>
                <c:pt idx="5253">
                  <c:v>7.0382384552948277E-2</c:v>
                </c:pt>
                <c:pt idx="5254">
                  <c:v>7.0369843277059113E-2</c:v>
                </c:pt>
                <c:pt idx="5255">
                  <c:v>7.0367282894973515E-2</c:v>
                </c:pt>
                <c:pt idx="5256">
                  <c:v>7.0361155326632494E-2</c:v>
                </c:pt>
                <c:pt idx="5257">
                  <c:v>7.0358251332705291E-2</c:v>
                </c:pt>
                <c:pt idx="5258">
                  <c:v>7.034570847625958E-2</c:v>
                </c:pt>
                <c:pt idx="5259">
                  <c:v>7.033386784958677E-2</c:v>
                </c:pt>
                <c:pt idx="5260">
                  <c:v>7.0319845973947581E-2</c:v>
                </c:pt>
                <c:pt idx="5261">
                  <c:v>7.0311198160055779E-2</c:v>
                </c:pt>
                <c:pt idx="5262">
                  <c:v>7.0293260886260797E-2</c:v>
                </c:pt>
                <c:pt idx="5263">
                  <c:v>7.0280043291132008E-2</c:v>
                </c:pt>
                <c:pt idx="5264">
                  <c:v>7.0267986002147176E-2</c:v>
                </c:pt>
                <c:pt idx="5265">
                  <c:v>7.0232801952680696E-2</c:v>
                </c:pt>
                <c:pt idx="5266">
                  <c:v>7.0222755864413497E-2</c:v>
                </c:pt>
                <c:pt idx="5267">
                  <c:v>7.0220635143987395E-2</c:v>
                </c:pt>
                <c:pt idx="5268">
                  <c:v>7.0219937740648747E-2</c:v>
                </c:pt>
                <c:pt idx="5269">
                  <c:v>7.0218704889047079E-2</c:v>
                </c:pt>
                <c:pt idx="5270">
                  <c:v>7.0216973348130513E-2</c:v>
                </c:pt>
                <c:pt idx="5271">
                  <c:v>7.0171093679341559E-2</c:v>
                </c:pt>
                <c:pt idx="5272">
                  <c:v>7.0169730768023422E-2</c:v>
                </c:pt>
                <c:pt idx="5273">
                  <c:v>7.015643128002011E-2</c:v>
                </c:pt>
                <c:pt idx="5274">
                  <c:v>7.0137725300365245E-2</c:v>
                </c:pt>
                <c:pt idx="5275">
                  <c:v>7.0135275781936596E-2</c:v>
                </c:pt>
                <c:pt idx="5276">
                  <c:v>7.0096431921360641E-2</c:v>
                </c:pt>
                <c:pt idx="5277">
                  <c:v>7.0093905881932844E-2</c:v>
                </c:pt>
                <c:pt idx="5278">
                  <c:v>7.0085047217814125E-2</c:v>
                </c:pt>
                <c:pt idx="5279">
                  <c:v>7.0084350829348246E-2</c:v>
                </c:pt>
                <c:pt idx="5280">
                  <c:v>7.0066987029446415E-2</c:v>
                </c:pt>
                <c:pt idx="5281">
                  <c:v>7.0065625904069909E-2</c:v>
                </c:pt>
                <c:pt idx="5282">
                  <c:v>7.0061854826814707E-2</c:v>
                </c:pt>
                <c:pt idx="5283">
                  <c:v>7.0059743527850243E-2</c:v>
                </c:pt>
                <c:pt idx="5284">
                  <c:v>7.0055326007512908E-2</c:v>
                </c:pt>
                <c:pt idx="5285">
                  <c:v>7.0048407749020755E-2</c:v>
                </c:pt>
                <c:pt idx="5286">
                  <c:v>7.0045458719813714E-2</c:v>
                </c:pt>
                <c:pt idx="5287">
                  <c:v>7.0014957815446019E-2</c:v>
                </c:pt>
                <c:pt idx="5288">
                  <c:v>7.0010434967425719E-2</c:v>
                </c:pt>
                <c:pt idx="5289">
                  <c:v>6.9963770064394776E-2</c:v>
                </c:pt>
                <c:pt idx="5290">
                  <c:v>6.9938484312701221E-2</c:v>
                </c:pt>
                <c:pt idx="5291">
                  <c:v>6.9893986594879873E-2</c:v>
                </c:pt>
                <c:pt idx="5292">
                  <c:v>6.9892293285877719E-2</c:v>
                </c:pt>
                <c:pt idx="5293">
                  <c:v>6.9887754612014991E-2</c:v>
                </c:pt>
                <c:pt idx="5294">
                  <c:v>6.9874227869301628E-2</c:v>
                </c:pt>
                <c:pt idx="5295">
                  <c:v>6.9872776866784669E-2</c:v>
                </c:pt>
                <c:pt idx="5296">
                  <c:v>6.9838126864075631E-2</c:v>
                </c:pt>
                <c:pt idx="5297">
                  <c:v>6.9832661370781923E-2</c:v>
                </c:pt>
                <c:pt idx="5298">
                  <c:v>6.9806250647049539E-2</c:v>
                </c:pt>
                <c:pt idx="5299">
                  <c:v>6.9802078060983513E-2</c:v>
                </c:pt>
                <c:pt idx="5300">
                  <c:v>6.9799696432346167E-2</c:v>
                </c:pt>
                <c:pt idx="5301">
                  <c:v>6.9734058653025385E-2</c:v>
                </c:pt>
                <c:pt idx="5302">
                  <c:v>6.9699663132827994E-2</c:v>
                </c:pt>
                <c:pt idx="5303">
                  <c:v>6.9697140314590303E-2</c:v>
                </c:pt>
                <c:pt idx="5304">
                  <c:v>6.9674793799308771E-2</c:v>
                </c:pt>
                <c:pt idx="5305">
                  <c:v>6.9673306130438969E-2</c:v>
                </c:pt>
                <c:pt idx="5306">
                  <c:v>6.9668310352087578E-2</c:v>
                </c:pt>
                <c:pt idx="5307">
                  <c:v>6.9660841248273223E-2</c:v>
                </c:pt>
                <c:pt idx="5308">
                  <c:v>6.9651847129480443E-2</c:v>
                </c:pt>
                <c:pt idx="5309">
                  <c:v>6.9638264434419811E-2</c:v>
                </c:pt>
                <c:pt idx="5310">
                  <c:v>6.9630398606499291E-2</c:v>
                </c:pt>
                <c:pt idx="5311">
                  <c:v>6.9619320932830658E-2</c:v>
                </c:pt>
                <c:pt idx="5312">
                  <c:v>6.9617949653203018E-2</c:v>
                </c:pt>
                <c:pt idx="5313">
                  <c:v>6.9611031053100028E-2</c:v>
                </c:pt>
                <c:pt idx="5314">
                  <c:v>6.960996415821516E-2</c:v>
                </c:pt>
                <c:pt idx="5315">
                  <c:v>6.9599135701231732E-2</c:v>
                </c:pt>
                <c:pt idx="5316">
                  <c:v>6.9588283986786639E-2</c:v>
                </c:pt>
                <c:pt idx="5317">
                  <c:v>6.9585952566885503E-2</c:v>
                </c:pt>
                <c:pt idx="5318">
                  <c:v>6.9585041126422692E-2</c:v>
                </c:pt>
                <c:pt idx="5319">
                  <c:v>6.9551926969530789E-2</c:v>
                </c:pt>
                <c:pt idx="5320">
                  <c:v>6.9549509013276736E-2</c:v>
                </c:pt>
                <c:pt idx="5321">
                  <c:v>6.9513712758545648E-2</c:v>
                </c:pt>
                <c:pt idx="5322">
                  <c:v>6.9506123710147943E-2</c:v>
                </c:pt>
                <c:pt idx="5323">
                  <c:v>6.9495745289682956E-2</c:v>
                </c:pt>
                <c:pt idx="5324">
                  <c:v>6.9489462523688858E-2</c:v>
                </c:pt>
                <c:pt idx="5325">
                  <c:v>6.9469174280259643E-2</c:v>
                </c:pt>
                <c:pt idx="5326">
                  <c:v>6.9463653578135012E-2</c:v>
                </c:pt>
                <c:pt idx="5327">
                  <c:v>6.9431586844677498E-2</c:v>
                </c:pt>
                <c:pt idx="5328">
                  <c:v>6.9430484489354724E-2</c:v>
                </c:pt>
                <c:pt idx="5329">
                  <c:v>6.9427509092257519E-2</c:v>
                </c:pt>
                <c:pt idx="5330">
                  <c:v>6.9427407787784043E-2</c:v>
                </c:pt>
                <c:pt idx="5331">
                  <c:v>6.9405411560087227E-2</c:v>
                </c:pt>
                <c:pt idx="5332">
                  <c:v>6.9389774007353591E-2</c:v>
                </c:pt>
                <c:pt idx="5333">
                  <c:v>6.9383710205700527E-2</c:v>
                </c:pt>
                <c:pt idx="5334">
                  <c:v>6.9375940721546653E-2</c:v>
                </c:pt>
                <c:pt idx="5335">
                  <c:v>6.9363325676561255E-2</c:v>
                </c:pt>
                <c:pt idx="5336">
                  <c:v>6.9357248274367525E-2</c:v>
                </c:pt>
                <c:pt idx="5337">
                  <c:v>6.934028168662365E-2</c:v>
                </c:pt>
                <c:pt idx="5338">
                  <c:v>6.9332606338673566E-2</c:v>
                </c:pt>
                <c:pt idx="5339">
                  <c:v>6.9327414612080723E-2</c:v>
                </c:pt>
                <c:pt idx="5340">
                  <c:v>6.9318422241470598E-2</c:v>
                </c:pt>
                <c:pt idx="5341">
                  <c:v>6.9314284896932365E-2</c:v>
                </c:pt>
                <c:pt idx="5342">
                  <c:v>6.9310644813262823E-2</c:v>
                </c:pt>
                <c:pt idx="5343">
                  <c:v>6.9294230027657361E-2</c:v>
                </c:pt>
                <c:pt idx="5344">
                  <c:v>6.9289118926845902E-2</c:v>
                </c:pt>
                <c:pt idx="5345">
                  <c:v>6.9260504616719495E-2</c:v>
                </c:pt>
                <c:pt idx="5346">
                  <c:v>6.9252642010479454E-2</c:v>
                </c:pt>
                <c:pt idx="5347">
                  <c:v>6.9249179533699592E-2</c:v>
                </c:pt>
                <c:pt idx="5348">
                  <c:v>6.9229930342936383E-2</c:v>
                </c:pt>
                <c:pt idx="5349">
                  <c:v>6.9218685623151907E-2</c:v>
                </c:pt>
                <c:pt idx="5350">
                  <c:v>6.918523204377007E-2</c:v>
                </c:pt>
                <c:pt idx="5351">
                  <c:v>6.9160138900342644E-2</c:v>
                </c:pt>
                <c:pt idx="5352">
                  <c:v>6.9146427800653595E-2</c:v>
                </c:pt>
                <c:pt idx="5353">
                  <c:v>6.9090390279454489E-2</c:v>
                </c:pt>
                <c:pt idx="5354">
                  <c:v>6.9084411223961611E-2</c:v>
                </c:pt>
                <c:pt idx="5355">
                  <c:v>6.9080601447804466E-2</c:v>
                </c:pt>
                <c:pt idx="5356">
                  <c:v>6.9041482296475568E-2</c:v>
                </c:pt>
                <c:pt idx="5357">
                  <c:v>6.9007076201419854E-2</c:v>
                </c:pt>
                <c:pt idx="5358">
                  <c:v>6.9001813856537003E-2</c:v>
                </c:pt>
                <c:pt idx="5359">
                  <c:v>6.8989557474243984E-2</c:v>
                </c:pt>
                <c:pt idx="5360">
                  <c:v>6.8971529809155038E-2</c:v>
                </c:pt>
                <c:pt idx="5361">
                  <c:v>6.8949626242986159E-2</c:v>
                </c:pt>
                <c:pt idx="5362">
                  <c:v>6.8947440168114535E-2</c:v>
                </c:pt>
                <c:pt idx="5363">
                  <c:v>6.8939899198902782E-2</c:v>
                </c:pt>
                <c:pt idx="5364">
                  <c:v>6.8930403342760141E-2</c:v>
                </c:pt>
                <c:pt idx="5365">
                  <c:v>6.8927310396295308E-2</c:v>
                </c:pt>
                <c:pt idx="5366">
                  <c:v>6.892386518038443E-2</c:v>
                </c:pt>
                <c:pt idx="5367">
                  <c:v>6.8920782928601293E-2</c:v>
                </c:pt>
                <c:pt idx="5368">
                  <c:v>6.8915057175620686E-2</c:v>
                </c:pt>
                <c:pt idx="5369">
                  <c:v>6.8907481698778264E-2</c:v>
                </c:pt>
                <c:pt idx="5370">
                  <c:v>6.8866861533817741E-2</c:v>
                </c:pt>
                <c:pt idx="5371">
                  <c:v>6.88488155821846E-2</c:v>
                </c:pt>
                <c:pt idx="5372">
                  <c:v>6.8825002450256148E-2</c:v>
                </c:pt>
                <c:pt idx="5373">
                  <c:v>6.8819756177106825E-2</c:v>
                </c:pt>
                <c:pt idx="5374">
                  <c:v>6.8815264487627981E-2</c:v>
                </c:pt>
                <c:pt idx="5375">
                  <c:v>6.88045464469456E-2</c:v>
                </c:pt>
                <c:pt idx="5376">
                  <c:v>6.8789267924992084E-2</c:v>
                </c:pt>
                <c:pt idx="5377">
                  <c:v>6.8772897781967532E-2</c:v>
                </c:pt>
                <c:pt idx="5378">
                  <c:v>6.876299180625034E-2</c:v>
                </c:pt>
                <c:pt idx="5379">
                  <c:v>6.8755353470143957E-2</c:v>
                </c:pt>
                <c:pt idx="5380">
                  <c:v>6.8754093493065563E-2</c:v>
                </c:pt>
                <c:pt idx="5381">
                  <c:v>6.8752394707349576E-2</c:v>
                </c:pt>
                <c:pt idx="5382">
                  <c:v>6.8743454700074133E-2</c:v>
                </c:pt>
                <c:pt idx="5383">
                  <c:v>6.8733719255712727E-2</c:v>
                </c:pt>
                <c:pt idx="5384">
                  <c:v>6.8725832340329127E-2</c:v>
                </c:pt>
                <c:pt idx="5385">
                  <c:v>6.8711961609894553E-2</c:v>
                </c:pt>
                <c:pt idx="5386">
                  <c:v>6.870230579393477E-2</c:v>
                </c:pt>
                <c:pt idx="5387">
                  <c:v>6.8660340445477266E-2</c:v>
                </c:pt>
                <c:pt idx="5388">
                  <c:v>6.8640131833482693E-2</c:v>
                </c:pt>
                <c:pt idx="5389">
                  <c:v>6.8627297104326065E-2</c:v>
                </c:pt>
                <c:pt idx="5390">
                  <c:v>6.8597969842327175E-2</c:v>
                </c:pt>
                <c:pt idx="5391">
                  <c:v>6.8575772670509252E-2</c:v>
                </c:pt>
                <c:pt idx="5392">
                  <c:v>6.8555797889714568E-2</c:v>
                </c:pt>
                <c:pt idx="5393">
                  <c:v>6.8540183143275146E-2</c:v>
                </c:pt>
                <c:pt idx="5394">
                  <c:v>6.8530491045554365E-2</c:v>
                </c:pt>
                <c:pt idx="5395">
                  <c:v>6.8527822895271803E-2</c:v>
                </c:pt>
                <c:pt idx="5396">
                  <c:v>6.8527734947202212E-2</c:v>
                </c:pt>
                <c:pt idx="5397">
                  <c:v>6.8515278737446436E-2</c:v>
                </c:pt>
                <c:pt idx="5398">
                  <c:v>6.8510962407946907E-2</c:v>
                </c:pt>
                <c:pt idx="5399">
                  <c:v>6.8510610365942998E-2</c:v>
                </c:pt>
                <c:pt idx="5400">
                  <c:v>6.8510592976778084E-2</c:v>
                </c:pt>
                <c:pt idx="5401">
                  <c:v>6.8509618092379959E-2</c:v>
                </c:pt>
                <c:pt idx="5402">
                  <c:v>6.8507217231054782E-2</c:v>
                </c:pt>
                <c:pt idx="5403">
                  <c:v>6.8501838918093819E-2</c:v>
                </c:pt>
                <c:pt idx="5404">
                  <c:v>6.8489882818384626E-2</c:v>
                </c:pt>
                <c:pt idx="5405">
                  <c:v>6.8487793543331579E-2</c:v>
                </c:pt>
                <c:pt idx="5406">
                  <c:v>6.8468574312969863E-2</c:v>
                </c:pt>
                <c:pt idx="5407">
                  <c:v>6.845555700585973E-2</c:v>
                </c:pt>
                <c:pt idx="5408">
                  <c:v>6.8449553194792442E-2</c:v>
                </c:pt>
                <c:pt idx="5409">
                  <c:v>6.84323330925075E-2</c:v>
                </c:pt>
                <c:pt idx="5410">
                  <c:v>6.8424717190899473E-2</c:v>
                </c:pt>
                <c:pt idx="5411">
                  <c:v>6.8419992080836795E-2</c:v>
                </c:pt>
                <c:pt idx="5412">
                  <c:v>6.8419231658869414E-2</c:v>
                </c:pt>
                <c:pt idx="5413">
                  <c:v>6.8399157662392601E-2</c:v>
                </c:pt>
                <c:pt idx="5414">
                  <c:v>6.8377887305287224E-2</c:v>
                </c:pt>
                <c:pt idx="5415">
                  <c:v>6.8375484998613775E-2</c:v>
                </c:pt>
                <c:pt idx="5416">
                  <c:v>6.8346180758699651E-2</c:v>
                </c:pt>
                <c:pt idx="5417">
                  <c:v>6.8336799934045817E-2</c:v>
                </c:pt>
                <c:pt idx="5418">
                  <c:v>6.8332344138555753E-2</c:v>
                </c:pt>
                <c:pt idx="5419">
                  <c:v>6.8321382676218623E-2</c:v>
                </c:pt>
                <c:pt idx="5420">
                  <c:v>6.831518961830961E-2</c:v>
                </c:pt>
                <c:pt idx="5421">
                  <c:v>6.8310258916682423E-2</c:v>
                </c:pt>
                <c:pt idx="5422">
                  <c:v>6.8296123875898632E-2</c:v>
                </c:pt>
                <c:pt idx="5423">
                  <c:v>6.8294357141561887E-2</c:v>
                </c:pt>
                <c:pt idx="5424">
                  <c:v>6.8292897332670632E-2</c:v>
                </c:pt>
                <c:pt idx="5425">
                  <c:v>6.8283564246259393E-2</c:v>
                </c:pt>
                <c:pt idx="5426">
                  <c:v>6.8267132706853792E-2</c:v>
                </c:pt>
                <c:pt idx="5427">
                  <c:v>6.8246680305431059E-2</c:v>
                </c:pt>
                <c:pt idx="5428">
                  <c:v>6.8227889912713779E-2</c:v>
                </c:pt>
                <c:pt idx="5429">
                  <c:v>6.8186226543123521E-2</c:v>
                </c:pt>
                <c:pt idx="5430">
                  <c:v>6.816935556422779E-2</c:v>
                </c:pt>
                <c:pt idx="5431">
                  <c:v>6.8165896292527631E-2</c:v>
                </c:pt>
                <c:pt idx="5432">
                  <c:v>6.8155925953384433E-2</c:v>
                </c:pt>
                <c:pt idx="5433">
                  <c:v>6.8151473712037391E-2</c:v>
                </c:pt>
                <c:pt idx="5434">
                  <c:v>6.812798804048785E-2</c:v>
                </c:pt>
                <c:pt idx="5435">
                  <c:v>6.8118169997297737E-2</c:v>
                </c:pt>
                <c:pt idx="5436">
                  <c:v>6.8112009604559667E-2</c:v>
                </c:pt>
                <c:pt idx="5437">
                  <c:v>6.8107701918629485E-2</c:v>
                </c:pt>
                <c:pt idx="5438">
                  <c:v>6.8079467137539915E-2</c:v>
                </c:pt>
                <c:pt idx="5439">
                  <c:v>6.8037812151857557E-2</c:v>
                </c:pt>
                <c:pt idx="5440">
                  <c:v>6.8033224656533497E-2</c:v>
                </c:pt>
                <c:pt idx="5441">
                  <c:v>6.8030553251172757E-2</c:v>
                </c:pt>
                <c:pt idx="5442">
                  <c:v>6.8001806071289209E-2</c:v>
                </c:pt>
                <c:pt idx="5443">
                  <c:v>6.8001532464717018E-2</c:v>
                </c:pt>
                <c:pt idx="5444">
                  <c:v>6.7990601974206602E-2</c:v>
                </c:pt>
                <c:pt idx="5445">
                  <c:v>6.7984946832858606E-2</c:v>
                </c:pt>
                <c:pt idx="5446">
                  <c:v>6.7978375364510082E-2</c:v>
                </c:pt>
                <c:pt idx="5447">
                  <c:v>6.7977266425781266E-2</c:v>
                </c:pt>
                <c:pt idx="5448">
                  <c:v>6.7957723289528996E-2</c:v>
                </c:pt>
                <c:pt idx="5449">
                  <c:v>6.7957174479156765E-2</c:v>
                </c:pt>
                <c:pt idx="5450">
                  <c:v>6.7951166292631773E-2</c:v>
                </c:pt>
                <c:pt idx="5451">
                  <c:v>6.7938002918238496E-2</c:v>
                </c:pt>
                <c:pt idx="5452">
                  <c:v>6.7931844005181263E-2</c:v>
                </c:pt>
                <c:pt idx="5453">
                  <c:v>6.7904539710661224E-2</c:v>
                </c:pt>
                <c:pt idx="5454">
                  <c:v>6.7882616207275134E-2</c:v>
                </c:pt>
                <c:pt idx="5455">
                  <c:v>6.7875442831112534E-2</c:v>
                </c:pt>
                <c:pt idx="5456">
                  <c:v>6.7873000143397755E-2</c:v>
                </c:pt>
                <c:pt idx="5457">
                  <c:v>6.785979034882253E-2</c:v>
                </c:pt>
                <c:pt idx="5458">
                  <c:v>6.7851866411029638E-2</c:v>
                </c:pt>
                <c:pt idx="5459">
                  <c:v>6.7800970290041881E-2</c:v>
                </c:pt>
                <c:pt idx="5460">
                  <c:v>6.7794588496721958E-2</c:v>
                </c:pt>
                <c:pt idx="5461">
                  <c:v>6.777550315460372E-2</c:v>
                </c:pt>
                <c:pt idx="5462">
                  <c:v>6.7774360941917355E-2</c:v>
                </c:pt>
                <c:pt idx="5463">
                  <c:v>6.777280111265184E-2</c:v>
                </c:pt>
                <c:pt idx="5464">
                  <c:v>6.7771507075764445E-2</c:v>
                </c:pt>
                <c:pt idx="5465">
                  <c:v>6.7732418496904923E-2</c:v>
                </c:pt>
                <c:pt idx="5466">
                  <c:v>6.7732351457300402E-2</c:v>
                </c:pt>
                <c:pt idx="5467">
                  <c:v>6.7720407939221794E-2</c:v>
                </c:pt>
                <c:pt idx="5468">
                  <c:v>6.7695714101767557E-2</c:v>
                </c:pt>
                <c:pt idx="5469">
                  <c:v>6.767947792744726E-2</c:v>
                </c:pt>
                <c:pt idx="5470">
                  <c:v>6.7659900479475579E-2</c:v>
                </c:pt>
                <c:pt idx="5471">
                  <c:v>6.7651140848015198E-2</c:v>
                </c:pt>
                <c:pt idx="5472">
                  <c:v>6.7645389535949951E-2</c:v>
                </c:pt>
                <c:pt idx="5473">
                  <c:v>6.7642624866895734E-2</c:v>
                </c:pt>
                <c:pt idx="5474">
                  <c:v>6.7627173799859858E-2</c:v>
                </c:pt>
                <c:pt idx="5475">
                  <c:v>6.761014977925453E-2</c:v>
                </c:pt>
                <c:pt idx="5476">
                  <c:v>6.7595732395497626E-2</c:v>
                </c:pt>
                <c:pt idx="5477">
                  <c:v>6.7590221507495302E-2</c:v>
                </c:pt>
                <c:pt idx="5478">
                  <c:v>6.7571837075475705E-2</c:v>
                </c:pt>
                <c:pt idx="5479">
                  <c:v>6.7567211083157441E-2</c:v>
                </c:pt>
                <c:pt idx="5480">
                  <c:v>6.7557188251013756E-2</c:v>
                </c:pt>
                <c:pt idx="5481">
                  <c:v>6.7555208397426639E-2</c:v>
                </c:pt>
                <c:pt idx="5482">
                  <c:v>6.7542833352363107E-2</c:v>
                </c:pt>
                <c:pt idx="5483">
                  <c:v>6.7502154431230948E-2</c:v>
                </c:pt>
                <c:pt idx="5484">
                  <c:v>6.7489584292016985E-2</c:v>
                </c:pt>
                <c:pt idx="5485">
                  <c:v>6.7466953651777642E-2</c:v>
                </c:pt>
                <c:pt idx="5486">
                  <c:v>6.7464318191890027E-2</c:v>
                </c:pt>
                <c:pt idx="5487">
                  <c:v>6.7434809224738088E-2</c:v>
                </c:pt>
                <c:pt idx="5488">
                  <c:v>6.7416354463181824E-2</c:v>
                </c:pt>
                <c:pt idx="5489">
                  <c:v>6.7389118907895687E-2</c:v>
                </c:pt>
                <c:pt idx="5490">
                  <c:v>6.7334472345175131E-2</c:v>
                </c:pt>
                <c:pt idx="5491">
                  <c:v>6.7260138696336194E-2</c:v>
                </c:pt>
                <c:pt idx="5492">
                  <c:v>6.7209652129778683E-2</c:v>
                </c:pt>
                <c:pt idx="5493">
                  <c:v>6.7191801437535892E-2</c:v>
                </c:pt>
                <c:pt idx="5494">
                  <c:v>6.7183712141419924E-2</c:v>
                </c:pt>
                <c:pt idx="5495">
                  <c:v>6.7179805892309791E-2</c:v>
                </c:pt>
                <c:pt idx="5496">
                  <c:v>6.7174915872847268E-2</c:v>
                </c:pt>
                <c:pt idx="5497">
                  <c:v>6.716901625068139E-2</c:v>
                </c:pt>
                <c:pt idx="5498">
                  <c:v>6.7161277234548566E-2</c:v>
                </c:pt>
                <c:pt idx="5499">
                  <c:v>6.7127703113396359E-2</c:v>
                </c:pt>
                <c:pt idx="5500">
                  <c:v>6.7124871141063663E-2</c:v>
                </c:pt>
                <c:pt idx="5501">
                  <c:v>6.711509173638909E-2</c:v>
                </c:pt>
                <c:pt idx="5502">
                  <c:v>6.7107578735385448E-2</c:v>
                </c:pt>
                <c:pt idx="5503">
                  <c:v>6.7049511233667924E-2</c:v>
                </c:pt>
                <c:pt idx="5504">
                  <c:v>6.7016615366474727E-2</c:v>
                </c:pt>
                <c:pt idx="5505">
                  <c:v>6.7014343348453048E-2</c:v>
                </c:pt>
                <c:pt idx="5506">
                  <c:v>6.7002221499236625E-2</c:v>
                </c:pt>
                <c:pt idx="5507">
                  <c:v>6.6979480046941556E-2</c:v>
                </c:pt>
                <c:pt idx="5508">
                  <c:v>6.6965698370391055E-2</c:v>
                </c:pt>
                <c:pt idx="5509">
                  <c:v>6.6913858780288465E-2</c:v>
                </c:pt>
                <c:pt idx="5510">
                  <c:v>6.6903810633469535E-2</c:v>
                </c:pt>
                <c:pt idx="5511">
                  <c:v>6.6901212541222027E-2</c:v>
                </c:pt>
                <c:pt idx="5512">
                  <c:v>6.6878915007652112E-2</c:v>
                </c:pt>
                <c:pt idx="5513">
                  <c:v>6.687355770549118E-2</c:v>
                </c:pt>
                <c:pt idx="5514">
                  <c:v>6.6873335330643213E-2</c:v>
                </c:pt>
                <c:pt idx="5515">
                  <c:v>6.6847391388215133E-2</c:v>
                </c:pt>
                <c:pt idx="5516">
                  <c:v>6.6830040086110806E-2</c:v>
                </c:pt>
                <c:pt idx="5517">
                  <c:v>6.6786835832069541E-2</c:v>
                </c:pt>
                <c:pt idx="5518">
                  <c:v>6.6775556131935365E-2</c:v>
                </c:pt>
                <c:pt idx="5519">
                  <c:v>6.6775411815089197E-2</c:v>
                </c:pt>
                <c:pt idx="5520">
                  <c:v>6.6720108740927875E-2</c:v>
                </c:pt>
                <c:pt idx="5521">
                  <c:v>6.6696728959576762E-2</c:v>
                </c:pt>
                <c:pt idx="5522">
                  <c:v>6.6692590871693228E-2</c:v>
                </c:pt>
                <c:pt idx="5523">
                  <c:v>6.669184062257616E-2</c:v>
                </c:pt>
                <c:pt idx="5524">
                  <c:v>6.6679234791063677E-2</c:v>
                </c:pt>
                <c:pt idx="5525">
                  <c:v>6.6670580340237887E-2</c:v>
                </c:pt>
                <c:pt idx="5526">
                  <c:v>6.6650033579107329E-2</c:v>
                </c:pt>
                <c:pt idx="5527">
                  <c:v>6.6647226818112165E-2</c:v>
                </c:pt>
                <c:pt idx="5528">
                  <c:v>6.6619411168721707E-2</c:v>
                </c:pt>
                <c:pt idx="5529">
                  <c:v>6.6615990574606515E-2</c:v>
                </c:pt>
                <c:pt idx="5530">
                  <c:v>6.6611356096686711E-2</c:v>
                </c:pt>
                <c:pt idx="5531">
                  <c:v>6.659777264028427E-2</c:v>
                </c:pt>
                <c:pt idx="5532">
                  <c:v>6.6586544329563194E-2</c:v>
                </c:pt>
                <c:pt idx="5533">
                  <c:v>6.6541469482779947E-2</c:v>
                </c:pt>
                <c:pt idx="5534">
                  <c:v>6.6535311214564699E-2</c:v>
                </c:pt>
                <c:pt idx="5535">
                  <c:v>6.6499836960484754E-2</c:v>
                </c:pt>
                <c:pt idx="5536">
                  <c:v>6.6461185124077005E-2</c:v>
                </c:pt>
                <c:pt idx="5537">
                  <c:v>6.6460765799515487E-2</c:v>
                </c:pt>
                <c:pt idx="5538">
                  <c:v>6.6413579040879495E-2</c:v>
                </c:pt>
                <c:pt idx="5539">
                  <c:v>6.6412678362746003E-2</c:v>
                </c:pt>
                <c:pt idx="5540">
                  <c:v>6.6370397083183735E-2</c:v>
                </c:pt>
                <c:pt idx="5541">
                  <c:v>6.6355065144310221E-2</c:v>
                </c:pt>
                <c:pt idx="5542">
                  <c:v>6.6342163052305184E-2</c:v>
                </c:pt>
                <c:pt idx="5543">
                  <c:v>6.6340333415355252E-2</c:v>
                </c:pt>
                <c:pt idx="5544">
                  <c:v>6.632770842385538E-2</c:v>
                </c:pt>
                <c:pt idx="5545">
                  <c:v>6.6298260188711433E-2</c:v>
                </c:pt>
                <c:pt idx="5546">
                  <c:v>6.6270089402705207E-2</c:v>
                </c:pt>
                <c:pt idx="5547">
                  <c:v>6.6265511802760496E-2</c:v>
                </c:pt>
                <c:pt idx="5548">
                  <c:v>6.6262954370751831E-2</c:v>
                </c:pt>
                <c:pt idx="5549">
                  <c:v>6.6244453107904555E-2</c:v>
                </c:pt>
                <c:pt idx="5550">
                  <c:v>6.6243934675786445E-2</c:v>
                </c:pt>
                <c:pt idx="5551">
                  <c:v>6.623453818005702E-2</c:v>
                </c:pt>
                <c:pt idx="5552">
                  <c:v>6.6221060406306417E-2</c:v>
                </c:pt>
                <c:pt idx="5553">
                  <c:v>6.6218013828913513E-2</c:v>
                </c:pt>
                <c:pt idx="5554">
                  <c:v>6.6203571192284663E-2</c:v>
                </c:pt>
                <c:pt idx="5555">
                  <c:v>6.6195596965424847E-2</c:v>
                </c:pt>
                <c:pt idx="5556">
                  <c:v>6.6188653376480708E-2</c:v>
                </c:pt>
                <c:pt idx="5557">
                  <c:v>6.6187127799375231E-2</c:v>
                </c:pt>
                <c:pt idx="5558">
                  <c:v>6.6178173258705744E-2</c:v>
                </c:pt>
                <c:pt idx="5559">
                  <c:v>6.6146604608280063E-2</c:v>
                </c:pt>
                <c:pt idx="5560">
                  <c:v>6.6139599843725569E-2</c:v>
                </c:pt>
                <c:pt idx="5561">
                  <c:v>6.6109823823759725E-2</c:v>
                </c:pt>
                <c:pt idx="5562">
                  <c:v>6.6088566293630843E-2</c:v>
                </c:pt>
                <c:pt idx="5563">
                  <c:v>6.6083868151731312E-2</c:v>
                </c:pt>
                <c:pt idx="5564">
                  <c:v>6.6079807353594103E-2</c:v>
                </c:pt>
                <c:pt idx="5565">
                  <c:v>6.6050053222997507E-2</c:v>
                </c:pt>
                <c:pt idx="5566">
                  <c:v>6.6033062205544044E-2</c:v>
                </c:pt>
                <c:pt idx="5567">
                  <c:v>6.5976509794620261E-2</c:v>
                </c:pt>
                <c:pt idx="5568">
                  <c:v>6.5968104624695809E-2</c:v>
                </c:pt>
                <c:pt idx="5569">
                  <c:v>6.5964167333873461E-2</c:v>
                </c:pt>
                <c:pt idx="5570">
                  <c:v>6.5952704698426914E-2</c:v>
                </c:pt>
                <c:pt idx="5571">
                  <c:v>6.5950429418548853E-2</c:v>
                </c:pt>
                <c:pt idx="5572">
                  <c:v>6.5908145985423869E-2</c:v>
                </c:pt>
                <c:pt idx="5573">
                  <c:v>6.5899429379779426E-2</c:v>
                </c:pt>
                <c:pt idx="5574">
                  <c:v>6.5866378584195487E-2</c:v>
                </c:pt>
                <c:pt idx="5575">
                  <c:v>6.5831950184750895E-2</c:v>
                </c:pt>
                <c:pt idx="5576">
                  <c:v>6.5829451033460273E-2</c:v>
                </c:pt>
                <c:pt idx="5577">
                  <c:v>6.5806791545991533E-2</c:v>
                </c:pt>
                <c:pt idx="5578">
                  <c:v>6.5789434641712372E-2</c:v>
                </c:pt>
                <c:pt idx="5579">
                  <c:v>6.5787456601165445E-2</c:v>
                </c:pt>
                <c:pt idx="5580">
                  <c:v>6.5779966999625641E-2</c:v>
                </c:pt>
                <c:pt idx="5581">
                  <c:v>6.5770078349885561E-2</c:v>
                </c:pt>
                <c:pt idx="5582">
                  <c:v>6.5753028639293054E-2</c:v>
                </c:pt>
                <c:pt idx="5583">
                  <c:v>6.5746599513904394E-2</c:v>
                </c:pt>
                <c:pt idx="5584">
                  <c:v>6.5733335481162225E-2</c:v>
                </c:pt>
                <c:pt idx="5585">
                  <c:v>6.5700310127329534E-2</c:v>
                </c:pt>
                <c:pt idx="5586">
                  <c:v>6.5685750078111324E-2</c:v>
                </c:pt>
                <c:pt idx="5587">
                  <c:v>6.5680231214091181E-2</c:v>
                </c:pt>
                <c:pt idx="5588">
                  <c:v>6.5674732348462772E-2</c:v>
                </c:pt>
                <c:pt idx="5589">
                  <c:v>6.5674299135653619E-2</c:v>
                </c:pt>
                <c:pt idx="5590">
                  <c:v>6.5640762918637768E-2</c:v>
                </c:pt>
                <c:pt idx="5591">
                  <c:v>6.564000880000985E-2</c:v>
                </c:pt>
                <c:pt idx="5592">
                  <c:v>6.5630035499791517E-2</c:v>
                </c:pt>
                <c:pt idx="5593">
                  <c:v>6.56218508018728E-2</c:v>
                </c:pt>
                <c:pt idx="5594">
                  <c:v>6.5589896549071575E-2</c:v>
                </c:pt>
                <c:pt idx="5595">
                  <c:v>6.5578313282419781E-2</c:v>
                </c:pt>
                <c:pt idx="5596">
                  <c:v>6.5575204644466409E-2</c:v>
                </c:pt>
                <c:pt idx="5597">
                  <c:v>6.5562273810580135E-2</c:v>
                </c:pt>
                <c:pt idx="5598">
                  <c:v>6.5554955321337011E-2</c:v>
                </c:pt>
                <c:pt idx="5599">
                  <c:v>6.5550778500456652E-2</c:v>
                </c:pt>
                <c:pt idx="5600">
                  <c:v>6.5541396486942002E-2</c:v>
                </c:pt>
                <c:pt idx="5601">
                  <c:v>6.5532138801437823E-2</c:v>
                </c:pt>
                <c:pt idx="5602">
                  <c:v>6.5524430809273504E-2</c:v>
                </c:pt>
                <c:pt idx="5603">
                  <c:v>6.5515210810748611E-2</c:v>
                </c:pt>
                <c:pt idx="5604">
                  <c:v>6.551415957608861E-2</c:v>
                </c:pt>
                <c:pt idx="5605">
                  <c:v>6.5510524841719944E-2</c:v>
                </c:pt>
                <c:pt idx="5606">
                  <c:v>6.5508902387357543E-2</c:v>
                </c:pt>
                <c:pt idx="5607">
                  <c:v>6.5499186690648539E-2</c:v>
                </c:pt>
                <c:pt idx="5608">
                  <c:v>6.5488908189943726E-2</c:v>
                </c:pt>
                <c:pt idx="5609">
                  <c:v>6.5462262136492796E-2</c:v>
                </c:pt>
                <c:pt idx="5610">
                  <c:v>6.5461679389326996E-2</c:v>
                </c:pt>
                <c:pt idx="5611">
                  <c:v>6.5444330601331438E-2</c:v>
                </c:pt>
                <c:pt idx="5612">
                  <c:v>6.5438766121117861E-2</c:v>
                </c:pt>
                <c:pt idx="5613">
                  <c:v>6.5434494219308928E-2</c:v>
                </c:pt>
                <c:pt idx="5614">
                  <c:v>6.5424239995128822E-2</c:v>
                </c:pt>
                <c:pt idx="5615">
                  <c:v>6.5419108139801063E-2</c:v>
                </c:pt>
                <c:pt idx="5616">
                  <c:v>6.5396358216928352E-2</c:v>
                </c:pt>
                <c:pt idx="5617">
                  <c:v>6.5366502135700902E-2</c:v>
                </c:pt>
                <c:pt idx="5618">
                  <c:v>6.5361696938007557E-2</c:v>
                </c:pt>
                <c:pt idx="5619">
                  <c:v>6.5360481576529392E-2</c:v>
                </c:pt>
                <c:pt idx="5620">
                  <c:v>6.5340297610595816E-2</c:v>
                </c:pt>
                <c:pt idx="5621">
                  <c:v>6.5340175857067917E-2</c:v>
                </c:pt>
                <c:pt idx="5622">
                  <c:v>6.5339113841598392E-2</c:v>
                </c:pt>
                <c:pt idx="5623">
                  <c:v>6.5323508189106455E-2</c:v>
                </c:pt>
                <c:pt idx="5624">
                  <c:v>6.5313439388363592E-2</c:v>
                </c:pt>
                <c:pt idx="5625">
                  <c:v>6.5305446872685677E-2</c:v>
                </c:pt>
                <c:pt idx="5626">
                  <c:v>6.5258165499654117E-2</c:v>
                </c:pt>
                <c:pt idx="5627">
                  <c:v>6.5254317802311626E-2</c:v>
                </c:pt>
                <c:pt idx="5628">
                  <c:v>6.5239248963591373E-2</c:v>
                </c:pt>
                <c:pt idx="5629">
                  <c:v>6.516904423768069E-2</c:v>
                </c:pt>
                <c:pt idx="5630">
                  <c:v>6.5161634967253065E-2</c:v>
                </c:pt>
                <c:pt idx="5631">
                  <c:v>6.5159199744703813E-2</c:v>
                </c:pt>
                <c:pt idx="5632">
                  <c:v>6.5126883367068636E-2</c:v>
                </c:pt>
                <c:pt idx="5633">
                  <c:v>6.5106049714559425E-2</c:v>
                </c:pt>
                <c:pt idx="5634">
                  <c:v>6.5088758791110563E-2</c:v>
                </c:pt>
                <c:pt idx="5635">
                  <c:v>6.5080849215503042E-2</c:v>
                </c:pt>
                <c:pt idx="5636">
                  <c:v>6.5068062886980832E-2</c:v>
                </c:pt>
                <c:pt idx="5637">
                  <c:v>6.5052627835189406E-2</c:v>
                </c:pt>
                <c:pt idx="5638">
                  <c:v>6.4978084392417354E-2</c:v>
                </c:pt>
                <c:pt idx="5639">
                  <c:v>6.4966058064462998E-2</c:v>
                </c:pt>
                <c:pt idx="5640">
                  <c:v>6.494113246816377E-2</c:v>
                </c:pt>
                <c:pt idx="5641">
                  <c:v>6.4928564621415025E-2</c:v>
                </c:pt>
                <c:pt idx="5642">
                  <c:v>6.4925239775115454E-2</c:v>
                </c:pt>
                <c:pt idx="5643">
                  <c:v>6.4916884086209214E-2</c:v>
                </c:pt>
                <c:pt idx="5644">
                  <c:v>6.489582148747737E-2</c:v>
                </c:pt>
                <c:pt idx="5645">
                  <c:v>6.4869772580273516E-2</c:v>
                </c:pt>
                <c:pt idx="5646">
                  <c:v>6.4850610254765642E-2</c:v>
                </c:pt>
                <c:pt idx="5647">
                  <c:v>6.4842360370750904E-2</c:v>
                </c:pt>
                <c:pt idx="5648">
                  <c:v>6.4841603312170357E-2</c:v>
                </c:pt>
                <c:pt idx="5649">
                  <c:v>6.4817128657400566E-2</c:v>
                </c:pt>
                <c:pt idx="5650">
                  <c:v>6.4800531142234705E-2</c:v>
                </c:pt>
                <c:pt idx="5651">
                  <c:v>6.4785013580093462E-2</c:v>
                </c:pt>
                <c:pt idx="5652">
                  <c:v>6.4769091707533449E-2</c:v>
                </c:pt>
                <c:pt idx="5653">
                  <c:v>6.4768694806646931E-2</c:v>
                </c:pt>
                <c:pt idx="5654">
                  <c:v>6.4762318273576328E-2</c:v>
                </c:pt>
                <c:pt idx="5655">
                  <c:v>6.4746630887472248E-2</c:v>
                </c:pt>
                <c:pt idx="5656">
                  <c:v>6.4741727590732157E-2</c:v>
                </c:pt>
                <c:pt idx="5657">
                  <c:v>6.4738980412851768E-2</c:v>
                </c:pt>
                <c:pt idx="5658">
                  <c:v>6.4703928439256098E-2</c:v>
                </c:pt>
                <c:pt idx="5659">
                  <c:v>6.4699945430197192E-2</c:v>
                </c:pt>
                <c:pt idx="5660">
                  <c:v>6.4679900162165238E-2</c:v>
                </c:pt>
                <c:pt idx="5661">
                  <c:v>6.4664403632319539E-2</c:v>
                </c:pt>
                <c:pt idx="5662">
                  <c:v>6.4663424255976598E-2</c:v>
                </c:pt>
                <c:pt idx="5663">
                  <c:v>6.4655946263664832E-2</c:v>
                </c:pt>
                <c:pt idx="5664">
                  <c:v>6.4645457878790738E-2</c:v>
                </c:pt>
                <c:pt idx="5665">
                  <c:v>6.4644690608850738E-2</c:v>
                </c:pt>
                <c:pt idx="5666">
                  <c:v>6.4643030293639103E-2</c:v>
                </c:pt>
                <c:pt idx="5667">
                  <c:v>6.4612631071111301E-2</c:v>
                </c:pt>
                <c:pt idx="5668">
                  <c:v>6.460127520398426E-2</c:v>
                </c:pt>
                <c:pt idx="5669">
                  <c:v>6.4600770060913332E-2</c:v>
                </c:pt>
                <c:pt idx="5670">
                  <c:v>6.4573456842775337E-2</c:v>
                </c:pt>
                <c:pt idx="5671">
                  <c:v>6.4564089606214556E-2</c:v>
                </c:pt>
                <c:pt idx="5672">
                  <c:v>6.4530087513955753E-2</c:v>
                </c:pt>
                <c:pt idx="5673">
                  <c:v>6.4515184488494456E-2</c:v>
                </c:pt>
                <c:pt idx="5674">
                  <c:v>6.4504107692179208E-2</c:v>
                </c:pt>
                <c:pt idx="5675">
                  <c:v>6.449839008014327E-2</c:v>
                </c:pt>
                <c:pt idx="5676">
                  <c:v>6.4455938461550219E-2</c:v>
                </c:pt>
                <c:pt idx="5677">
                  <c:v>6.4449913755939031E-2</c:v>
                </c:pt>
                <c:pt idx="5678">
                  <c:v>6.4447036300759875E-2</c:v>
                </c:pt>
                <c:pt idx="5679">
                  <c:v>6.4438627125019285E-2</c:v>
                </c:pt>
                <c:pt idx="5680">
                  <c:v>6.4432411066764825E-2</c:v>
                </c:pt>
                <c:pt idx="5681">
                  <c:v>6.4429361011114544E-2</c:v>
                </c:pt>
                <c:pt idx="5682">
                  <c:v>6.4405940666791353E-2</c:v>
                </c:pt>
                <c:pt idx="5683">
                  <c:v>6.4405312384301236E-2</c:v>
                </c:pt>
                <c:pt idx="5684">
                  <c:v>6.4376991290779992E-2</c:v>
                </c:pt>
                <c:pt idx="5685">
                  <c:v>6.4366172372902125E-2</c:v>
                </c:pt>
                <c:pt idx="5686">
                  <c:v>6.430523304244487E-2</c:v>
                </c:pt>
                <c:pt idx="5687">
                  <c:v>6.4298565361641538E-2</c:v>
                </c:pt>
                <c:pt idx="5688">
                  <c:v>6.4285499573499133E-2</c:v>
                </c:pt>
                <c:pt idx="5689">
                  <c:v>6.4280246190777948E-2</c:v>
                </c:pt>
                <c:pt idx="5690">
                  <c:v>6.4276783248129563E-2</c:v>
                </c:pt>
                <c:pt idx="5691">
                  <c:v>6.4273105721522963E-2</c:v>
                </c:pt>
                <c:pt idx="5692">
                  <c:v>6.4254893022407319E-2</c:v>
                </c:pt>
                <c:pt idx="5693">
                  <c:v>6.4248354196883684E-2</c:v>
                </c:pt>
                <c:pt idx="5694">
                  <c:v>6.423180650775627E-2</c:v>
                </c:pt>
                <c:pt idx="5695">
                  <c:v>6.4188540782558659E-2</c:v>
                </c:pt>
                <c:pt idx="5696">
                  <c:v>6.4187419933431134E-2</c:v>
                </c:pt>
                <c:pt idx="5697">
                  <c:v>6.417694110777139E-2</c:v>
                </c:pt>
                <c:pt idx="5698">
                  <c:v>6.4146046465702114E-2</c:v>
                </c:pt>
                <c:pt idx="5699">
                  <c:v>6.4128971853129005E-2</c:v>
                </c:pt>
                <c:pt idx="5700">
                  <c:v>6.4066158011026761E-2</c:v>
                </c:pt>
                <c:pt idx="5701">
                  <c:v>6.4057799726486148E-2</c:v>
                </c:pt>
                <c:pt idx="5702">
                  <c:v>6.4051103534786713E-2</c:v>
                </c:pt>
                <c:pt idx="5703">
                  <c:v>6.4036187428680308E-2</c:v>
                </c:pt>
                <c:pt idx="5704">
                  <c:v>6.4009935500432866E-2</c:v>
                </c:pt>
                <c:pt idx="5705">
                  <c:v>6.4004171484891584E-2</c:v>
                </c:pt>
                <c:pt idx="5706">
                  <c:v>6.3994176323124416E-2</c:v>
                </c:pt>
                <c:pt idx="5707">
                  <c:v>6.3980853365384852E-2</c:v>
                </c:pt>
                <c:pt idx="5708">
                  <c:v>6.3966418678825659E-2</c:v>
                </c:pt>
                <c:pt idx="5709">
                  <c:v>6.3935819376891495E-2</c:v>
                </c:pt>
                <c:pt idx="5710">
                  <c:v>6.3924096687220031E-2</c:v>
                </c:pt>
                <c:pt idx="5711">
                  <c:v>6.3893645052026521E-2</c:v>
                </c:pt>
                <c:pt idx="5712">
                  <c:v>6.3887889584630375E-2</c:v>
                </c:pt>
                <c:pt idx="5713">
                  <c:v>6.3882196728720295E-2</c:v>
                </c:pt>
                <c:pt idx="5714">
                  <c:v>6.3878501921346295E-2</c:v>
                </c:pt>
                <c:pt idx="5715">
                  <c:v>6.3870146426707311E-2</c:v>
                </c:pt>
                <c:pt idx="5716">
                  <c:v>6.3869396458608757E-2</c:v>
                </c:pt>
                <c:pt idx="5717">
                  <c:v>6.3863062128739947E-2</c:v>
                </c:pt>
                <c:pt idx="5718">
                  <c:v>6.3856791881560446E-2</c:v>
                </c:pt>
                <c:pt idx="5719">
                  <c:v>6.3837646652245492E-2</c:v>
                </c:pt>
                <c:pt idx="5720">
                  <c:v>6.3823534188620537E-2</c:v>
                </c:pt>
                <c:pt idx="5721">
                  <c:v>6.3822338705622289E-2</c:v>
                </c:pt>
                <c:pt idx="5722">
                  <c:v>6.3816775645225851E-2</c:v>
                </c:pt>
                <c:pt idx="5723">
                  <c:v>6.3812286203856011E-2</c:v>
                </c:pt>
                <c:pt idx="5724">
                  <c:v>6.380360891592525E-2</c:v>
                </c:pt>
                <c:pt idx="5725">
                  <c:v>6.3771680708520767E-2</c:v>
                </c:pt>
                <c:pt idx="5726">
                  <c:v>6.3732132148243192E-2</c:v>
                </c:pt>
                <c:pt idx="5727">
                  <c:v>6.3694401253597682E-2</c:v>
                </c:pt>
                <c:pt idx="5728">
                  <c:v>6.3693850452265305E-2</c:v>
                </c:pt>
                <c:pt idx="5729">
                  <c:v>6.3690683714447804E-2</c:v>
                </c:pt>
                <c:pt idx="5730">
                  <c:v>6.3666994167820498E-2</c:v>
                </c:pt>
                <c:pt idx="5731">
                  <c:v>6.3649814187812417E-2</c:v>
                </c:pt>
                <c:pt idx="5732">
                  <c:v>6.3627233321744608E-2</c:v>
                </c:pt>
                <c:pt idx="5733">
                  <c:v>6.3612966940477106E-2</c:v>
                </c:pt>
                <c:pt idx="5734">
                  <c:v>6.3598689846992587E-2</c:v>
                </c:pt>
                <c:pt idx="5735">
                  <c:v>6.3593591884410508E-2</c:v>
                </c:pt>
                <c:pt idx="5736">
                  <c:v>6.359325857583932E-2</c:v>
                </c:pt>
                <c:pt idx="5737">
                  <c:v>6.359224805835724E-2</c:v>
                </c:pt>
                <c:pt idx="5738">
                  <c:v>6.3584921693816437E-2</c:v>
                </c:pt>
                <c:pt idx="5739">
                  <c:v>6.357108618221996E-2</c:v>
                </c:pt>
                <c:pt idx="5740">
                  <c:v>6.3555428018272311E-2</c:v>
                </c:pt>
                <c:pt idx="5741">
                  <c:v>6.3539483406076847E-2</c:v>
                </c:pt>
                <c:pt idx="5742">
                  <c:v>6.3531340842421721E-2</c:v>
                </c:pt>
                <c:pt idx="5743">
                  <c:v>6.350060716243533E-2</c:v>
                </c:pt>
                <c:pt idx="5744">
                  <c:v>6.3460826530280762E-2</c:v>
                </c:pt>
                <c:pt idx="5745">
                  <c:v>6.3434648769386717E-2</c:v>
                </c:pt>
                <c:pt idx="5746">
                  <c:v>6.3421004040287873E-2</c:v>
                </c:pt>
                <c:pt idx="5747">
                  <c:v>6.3412070597342843E-2</c:v>
                </c:pt>
                <c:pt idx="5748">
                  <c:v>6.3351067114281207E-2</c:v>
                </c:pt>
                <c:pt idx="5749">
                  <c:v>6.3348069472872179E-2</c:v>
                </c:pt>
                <c:pt idx="5750">
                  <c:v>6.3347340720151066E-2</c:v>
                </c:pt>
                <c:pt idx="5751">
                  <c:v>6.3331798797152214E-2</c:v>
                </c:pt>
                <c:pt idx="5752">
                  <c:v>6.3319856325061138E-2</c:v>
                </c:pt>
                <c:pt idx="5753">
                  <c:v>6.3309294774518757E-2</c:v>
                </c:pt>
                <c:pt idx="5754">
                  <c:v>6.3280995025291262E-2</c:v>
                </c:pt>
                <c:pt idx="5755">
                  <c:v>6.3248049262686262E-2</c:v>
                </c:pt>
                <c:pt idx="5756">
                  <c:v>6.3245008956238691E-2</c:v>
                </c:pt>
                <c:pt idx="5757">
                  <c:v>6.3235710797069924E-2</c:v>
                </c:pt>
                <c:pt idx="5758">
                  <c:v>6.3227632021213884E-2</c:v>
                </c:pt>
                <c:pt idx="5759">
                  <c:v>6.318898247070294E-2</c:v>
                </c:pt>
                <c:pt idx="5760">
                  <c:v>6.3178433001052317E-2</c:v>
                </c:pt>
                <c:pt idx="5761">
                  <c:v>6.3159832347267533E-2</c:v>
                </c:pt>
                <c:pt idx="5762">
                  <c:v>6.3121794149813587E-2</c:v>
                </c:pt>
                <c:pt idx="5763">
                  <c:v>6.3119091721278123E-2</c:v>
                </c:pt>
                <c:pt idx="5764">
                  <c:v>6.3105166973809149E-2</c:v>
                </c:pt>
                <c:pt idx="5765">
                  <c:v>6.309747719645796E-2</c:v>
                </c:pt>
                <c:pt idx="5766">
                  <c:v>6.307794368664793E-2</c:v>
                </c:pt>
                <c:pt idx="5767">
                  <c:v>6.3040213922703467E-2</c:v>
                </c:pt>
                <c:pt idx="5768">
                  <c:v>6.3025228319341695E-2</c:v>
                </c:pt>
                <c:pt idx="5769">
                  <c:v>6.3024696125378338E-2</c:v>
                </c:pt>
                <c:pt idx="5770">
                  <c:v>6.2993440358782418E-2</c:v>
                </c:pt>
                <c:pt idx="5771">
                  <c:v>6.2988570473386657E-2</c:v>
                </c:pt>
                <c:pt idx="5772">
                  <c:v>6.2985462337532508E-2</c:v>
                </c:pt>
                <c:pt idx="5773">
                  <c:v>6.2952758079855495E-2</c:v>
                </c:pt>
                <c:pt idx="5774">
                  <c:v>6.294419942972021E-2</c:v>
                </c:pt>
                <c:pt idx="5775">
                  <c:v>6.2922595568758719E-2</c:v>
                </c:pt>
                <c:pt idx="5776">
                  <c:v>6.2917424683446715E-2</c:v>
                </c:pt>
                <c:pt idx="5777">
                  <c:v>6.2911860108061921E-2</c:v>
                </c:pt>
                <c:pt idx="5778">
                  <c:v>6.2909291436703763E-2</c:v>
                </c:pt>
                <c:pt idx="5779">
                  <c:v>6.2882404093241751E-2</c:v>
                </c:pt>
                <c:pt idx="5780">
                  <c:v>6.2879257964523733E-2</c:v>
                </c:pt>
                <c:pt idx="5781">
                  <c:v>6.2878994639160329E-2</c:v>
                </c:pt>
                <c:pt idx="5782">
                  <c:v>6.2834726330833257E-2</c:v>
                </c:pt>
                <c:pt idx="5783">
                  <c:v>6.281828834928109E-2</c:v>
                </c:pt>
                <c:pt idx="5784">
                  <c:v>6.2815785115057227E-2</c:v>
                </c:pt>
                <c:pt idx="5785">
                  <c:v>6.2812064976098439E-2</c:v>
                </c:pt>
                <c:pt idx="5786">
                  <c:v>6.2808561035509858E-2</c:v>
                </c:pt>
                <c:pt idx="5787">
                  <c:v>6.2800883018978099E-2</c:v>
                </c:pt>
                <c:pt idx="5788">
                  <c:v>6.2796829263433301E-2</c:v>
                </c:pt>
                <c:pt idx="5789">
                  <c:v>6.2780842991362412E-2</c:v>
                </c:pt>
                <c:pt idx="5790">
                  <c:v>6.2745719800192515E-2</c:v>
                </c:pt>
                <c:pt idx="5791">
                  <c:v>6.2739295253787172E-2</c:v>
                </c:pt>
                <c:pt idx="5792">
                  <c:v>6.273848853628923E-2</c:v>
                </c:pt>
                <c:pt idx="5793">
                  <c:v>6.2719802250625512E-2</c:v>
                </c:pt>
                <c:pt idx="5794">
                  <c:v>6.2683707297567573E-2</c:v>
                </c:pt>
                <c:pt idx="5795">
                  <c:v>6.2635949230441856E-2</c:v>
                </c:pt>
                <c:pt idx="5796">
                  <c:v>6.2620727275784271E-2</c:v>
                </c:pt>
                <c:pt idx="5797">
                  <c:v>6.2612096235269046E-2</c:v>
                </c:pt>
                <c:pt idx="5798">
                  <c:v>6.2578572519606218E-2</c:v>
                </c:pt>
                <c:pt idx="5799">
                  <c:v>6.2576258243436836E-2</c:v>
                </c:pt>
                <c:pt idx="5800">
                  <c:v>6.2569375267525512E-2</c:v>
                </c:pt>
                <c:pt idx="5801">
                  <c:v>6.2542244577254311E-2</c:v>
                </c:pt>
                <c:pt idx="5802">
                  <c:v>6.2538738352602596E-2</c:v>
                </c:pt>
                <c:pt idx="5803">
                  <c:v>6.2500337574308354E-2</c:v>
                </c:pt>
                <c:pt idx="5804">
                  <c:v>6.2497650021836632E-2</c:v>
                </c:pt>
                <c:pt idx="5805">
                  <c:v>6.2433836868055016E-2</c:v>
                </c:pt>
                <c:pt idx="5806">
                  <c:v>6.2426278071898759E-2</c:v>
                </c:pt>
                <c:pt idx="5807">
                  <c:v>6.2411533859841592E-2</c:v>
                </c:pt>
                <c:pt idx="5808">
                  <c:v>6.2405017840290053E-2</c:v>
                </c:pt>
                <c:pt idx="5809">
                  <c:v>6.2392513686270759E-2</c:v>
                </c:pt>
                <c:pt idx="5810">
                  <c:v>6.2372038911520114E-2</c:v>
                </c:pt>
                <c:pt idx="5811">
                  <c:v>6.2370279675409562E-2</c:v>
                </c:pt>
                <c:pt idx="5812">
                  <c:v>6.2357364487560803E-2</c:v>
                </c:pt>
                <c:pt idx="5813">
                  <c:v>6.2337579505869704E-2</c:v>
                </c:pt>
                <c:pt idx="5814">
                  <c:v>6.2331306204451563E-2</c:v>
                </c:pt>
                <c:pt idx="5815">
                  <c:v>6.2330274348350388E-2</c:v>
                </c:pt>
                <c:pt idx="5816">
                  <c:v>6.2321111058710049E-2</c:v>
                </c:pt>
                <c:pt idx="5817">
                  <c:v>6.2296619777167418E-2</c:v>
                </c:pt>
                <c:pt idx="5818">
                  <c:v>6.2277663328038635E-2</c:v>
                </c:pt>
                <c:pt idx="5819">
                  <c:v>6.2232589323213072E-2</c:v>
                </c:pt>
                <c:pt idx="5820">
                  <c:v>6.2214494062474486E-2</c:v>
                </c:pt>
                <c:pt idx="5821">
                  <c:v>6.2204725445628793E-2</c:v>
                </c:pt>
                <c:pt idx="5822">
                  <c:v>6.2201689838753613E-2</c:v>
                </c:pt>
                <c:pt idx="5823">
                  <c:v>6.2166226648238961E-2</c:v>
                </c:pt>
                <c:pt idx="5824">
                  <c:v>6.2144622026353985E-2</c:v>
                </c:pt>
                <c:pt idx="5825">
                  <c:v>6.2130877120264591E-2</c:v>
                </c:pt>
                <c:pt idx="5826">
                  <c:v>6.211765646992834E-2</c:v>
                </c:pt>
                <c:pt idx="5827">
                  <c:v>6.2113742237312482E-2</c:v>
                </c:pt>
                <c:pt idx="5828">
                  <c:v>6.2103646116231023E-2</c:v>
                </c:pt>
                <c:pt idx="5829">
                  <c:v>6.2064665545604782E-2</c:v>
                </c:pt>
                <c:pt idx="5830">
                  <c:v>6.2049311640257947E-2</c:v>
                </c:pt>
                <c:pt idx="5831">
                  <c:v>6.204897270525276E-2</c:v>
                </c:pt>
                <c:pt idx="5832">
                  <c:v>6.2044933043438458E-2</c:v>
                </c:pt>
                <c:pt idx="5833">
                  <c:v>6.2020778067316568E-2</c:v>
                </c:pt>
                <c:pt idx="5834">
                  <c:v>6.2016177153127384E-2</c:v>
                </c:pt>
                <c:pt idx="5835">
                  <c:v>6.1994812947732951E-2</c:v>
                </c:pt>
                <c:pt idx="5836">
                  <c:v>6.1969128011960341E-2</c:v>
                </c:pt>
                <c:pt idx="5837">
                  <c:v>6.1935982949996526E-2</c:v>
                </c:pt>
                <c:pt idx="5838">
                  <c:v>6.1919218449977199E-2</c:v>
                </c:pt>
                <c:pt idx="5839">
                  <c:v>6.1918790767389348E-2</c:v>
                </c:pt>
                <c:pt idx="5840">
                  <c:v>6.1904796495835801E-2</c:v>
                </c:pt>
                <c:pt idx="5841">
                  <c:v>6.1881283285017331E-2</c:v>
                </c:pt>
                <c:pt idx="5842">
                  <c:v>6.187598804419616E-2</c:v>
                </c:pt>
                <c:pt idx="5843">
                  <c:v>6.1869234190758279E-2</c:v>
                </c:pt>
                <c:pt idx="5844">
                  <c:v>6.1854702053491112E-2</c:v>
                </c:pt>
                <c:pt idx="5845">
                  <c:v>6.1848381657760687E-2</c:v>
                </c:pt>
                <c:pt idx="5846">
                  <c:v>6.1843517164983271E-2</c:v>
                </c:pt>
                <c:pt idx="5847">
                  <c:v>6.1838440960030584E-2</c:v>
                </c:pt>
                <c:pt idx="5848">
                  <c:v>6.183446712764739E-2</c:v>
                </c:pt>
                <c:pt idx="5849">
                  <c:v>6.1819912886006037E-2</c:v>
                </c:pt>
                <c:pt idx="5850">
                  <c:v>6.180842362775698E-2</c:v>
                </c:pt>
                <c:pt idx="5851">
                  <c:v>6.1805898819244164E-2</c:v>
                </c:pt>
                <c:pt idx="5852">
                  <c:v>6.180293939884806E-2</c:v>
                </c:pt>
                <c:pt idx="5853">
                  <c:v>6.1761065222141247E-2</c:v>
                </c:pt>
                <c:pt idx="5854">
                  <c:v>6.1755673879960206E-2</c:v>
                </c:pt>
                <c:pt idx="5855">
                  <c:v>6.1694973748524881E-2</c:v>
                </c:pt>
                <c:pt idx="5856">
                  <c:v>6.1687218036047313E-2</c:v>
                </c:pt>
                <c:pt idx="5857">
                  <c:v>6.1671161213766701E-2</c:v>
                </c:pt>
                <c:pt idx="5858">
                  <c:v>6.1657267557686607E-2</c:v>
                </c:pt>
                <c:pt idx="5859">
                  <c:v>6.1656039753616464E-2</c:v>
                </c:pt>
                <c:pt idx="5860">
                  <c:v>6.1655428783180054E-2</c:v>
                </c:pt>
                <c:pt idx="5861">
                  <c:v>6.1644117532213299E-2</c:v>
                </c:pt>
                <c:pt idx="5862">
                  <c:v>6.1632328394115379E-2</c:v>
                </c:pt>
                <c:pt idx="5863">
                  <c:v>6.1607245705886438E-2</c:v>
                </c:pt>
                <c:pt idx="5864">
                  <c:v>6.1603267398214034E-2</c:v>
                </c:pt>
                <c:pt idx="5865">
                  <c:v>6.1593334930714637E-2</c:v>
                </c:pt>
                <c:pt idx="5866">
                  <c:v>6.1564961779359467E-2</c:v>
                </c:pt>
                <c:pt idx="5867">
                  <c:v>6.1532232038783649E-2</c:v>
                </c:pt>
                <c:pt idx="5868">
                  <c:v>6.1521767129379679E-2</c:v>
                </c:pt>
                <c:pt idx="5869">
                  <c:v>6.1516567181634257E-2</c:v>
                </c:pt>
                <c:pt idx="5870">
                  <c:v>6.1515504035131195E-2</c:v>
                </c:pt>
                <c:pt idx="5871">
                  <c:v>6.1483108387823331E-2</c:v>
                </c:pt>
                <c:pt idx="5872">
                  <c:v>6.1478137542713682E-2</c:v>
                </c:pt>
                <c:pt idx="5873">
                  <c:v>6.1467742179606252E-2</c:v>
                </c:pt>
                <c:pt idx="5874">
                  <c:v>6.1444259322554741E-2</c:v>
                </c:pt>
                <c:pt idx="5875">
                  <c:v>6.1395555606213341E-2</c:v>
                </c:pt>
                <c:pt idx="5876">
                  <c:v>6.1376916527653112E-2</c:v>
                </c:pt>
                <c:pt idx="5877">
                  <c:v>6.1350735119994199E-2</c:v>
                </c:pt>
                <c:pt idx="5878">
                  <c:v>6.1338693477571773E-2</c:v>
                </c:pt>
                <c:pt idx="5879">
                  <c:v>6.1335121640381206E-2</c:v>
                </c:pt>
                <c:pt idx="5880">
                  <c:v>6.1335079570483744E-2</c:v>
                </c:pt>
                <c:pt idx="5881">
                  <c:v>6.1333775223356007E-2</c:v>
                </c:pt>
                <c:pt idx="5882">
                  <c:v>6.1311935484335299E-2</c:v>
                </c:pt>
                <c:pt idx="5883">
                  <c:v>6.1293374719269142E-2</c:v>
                </c:pt>
                <c:pt idx="5884">
                  <c:v>6.1290492146827198E-2</c:v>
                </c:pt>
                <c:pt idx="5885">
                  <c:v>6.1287206119579274E-2</c:v>
                </c:pt>
                <c:pt idx="5886">
                  <c:v>6.1255100794648146E-2</c:v>
                </c:pt>
                <c:pt idx="5887">
                  <c:v>6.1247835436890323E-2</c:v>
                </c:pt>
                <c:pt idx="5888">
                  <c:v>6.1238194511890345E-2</c:v>
                </c:pt>
                <c:pt idx="5889">
                  <c:v>6.1220635782520412E-2</c:v>
                </c:pt>
                <c:pt idx="5890">
                  <c:v>6.1203344713427303E-2</c:v>
                </c:pt>
                <c:pt idx="5891">
                  <c:v>6.1157212946357203E-2</c:v>
                </c:pt>
                <c:pt idx="5892">
                  <c:v>6.1149078310464851E-2</c:v>
                </c:pt>
                <c:pt idx="5893">
                  <c:v>6.1147587457391211E-2</c:v>
                </c:pt>
                <c:pt idx="5894">
                  <c:v>6.1140139222157636E-2</c:v>
                </c:pt>
                <c:pt idx="5895">
                  <c:v>6.1134639120511217E-2</c:v>
                </c:pt>
                <c:pt idx="5896">
                  <c:v>6.1121093705557551E-2</c:v>
                </c:pt>
                <c:pt idx="5897">
                  <c:v>6.1114995617562895E-2</c:v>
                </c:pt>
                <c:pt idx="5898">
                  <c:v>6.1111057595685421E-2</c:v>
                </c:pt>
                <c:pt idx="5899">
                  <c:v>6.1084496126425657E-2</c:v>
                </c:pt>
                <c:pt idx="5900">
                  <c:v>6.1063606898790299E-2</c:v>
                </c:pt>
                <c:pt idx="5901">
                  <c:v>6.0979224251105135E-2</c:v>
                </c:pt>
                <c:pt idx="5902">
                  <c:v>6.0971367334673579E-2</c:v>
                </c:pt>
                <c:pt idx="5903">
                  <c:v>6.0968738995877979E-2</c:v>
                </c:pt>
                <c:pt idx="5904">
                  <c:v>6.0919629500463757E-2</c:v>
                </c:pt>
                <c:pt idx="5905">
                  <c:v>6.0913358630469989E-2</c:v>
                </c:pt>
                <c:pt idx="5906">
                  <c:v>6.0902459494767559E-2</c:v>
                </c:pt>
                <c:pt idx="5907">
                  <c:v>6.0886476789002476E-2</c:v>
                </c:pt>
                <c:pt idx="5908">
                  <c:v>6.0885737337773707E-2</c:v>
                </c:pt>
                <c:pt idx="5909">
                  <c:v>6.0870258158198375E-2</c:v>
                </c:pt>
                <c:pt idx="5910">
                  <c:v>6.086506999365808E-2</c:v>
                </c:pt>
                <c:pt idx="5911">
                  <c:v>6.0861675320300228E-2</c:v>
                </c:pt>
                <c:pt idx="5912">
                  <c:v>6.085960177100383E-2</c:v>
                </c:pt>
                <c:pt idx="5913">
                  <c:v>6.0847614752496046E-2</c:v>
                </c:pt>
                <c:pt idx="5914">
                  <c:v>6.0844426381882505E-2</c:v>
                </c:pt>
                <c:pt idx="5915">
                  <c:v>6.0825140047600958E-2</c:v>
                </c:pt>
                <c:pt idx="5916">
                  <c:v>6.0786000110970441E-2</c:v>
                </c:pt>
                <c:pt idx="5917">
                  <c:v>6.078259632330589E-2</c:v>
                </c:pt>
                <c:pt idx="5918">
                  <c:v>6.0773845490868832E-2</c:v>
                </c:pt>
                <c:pt idx="5919">
                  <c:v>6.0773821099180635E-2</c:v>
                </c:pt>
                <c:pt idx="5920">
                  <c:v>6.0728426028360802E-2</c:v>
                </c:pt>
                <c:pt idx="5921">
                  <c:v>6.072486771901961E-2</c:v>
                </c:pt>
                <c:pt idx="5922">
                  <c:v>6.0695129805479517E-2</c:v>
                </c:pt>
                <c:pt idx="5923">
                  <c:v>6.0694438430084645E-2</c:v>
                </c:pt>
                <c:pt idx="5924">
                  <c:v>6.0681316127980028E-2</c:v>
                </c:pt>
                <c:pt idx="5925">
                  <c:v>6.0664978524283396E-2</c:v>
                </c:pt>
                <c:pt idx="5926">
                  <c:v>6.0640181865222867E-2</c:v>
                </c:pt>
                <c:pt idx="5927">
                  <c:v>6.0616268119267645E-2</c:v>
                </c:pt>
                <c:pt idx="5928">
                  <c:v>6.0604809448138182E-2</c:v>
                </c:pt>
                <c:pt idx="5929">
                  <c:v>6.0594083124125953E-2</c:v>
                </c:pt>
                <c:pt idx="5930">
                  <c:v>6.0591637557358677E-2</c:v>
                </c:pt>
                <c:pt idx="5931">
                  <c:v>6.0577422945074191E-2</c:v>
                </c:pt>
                <c:pt idx="5932">
                  <c:v>6.0572100186462294E-2</c:v>
                </c:pt>
                <c:pt idx="5933">
                  <c:v>6.0568474192885885E-2</c:v>
                </c:pt>
                <c:pt idx="5934">
                  <c:v>6.0559862096916391E-2</c:v>
                </c:pt>
                <c:pt idx="5935">
                  <c:v>6.0555561863497073E-2</c:v>
                </c:pt>
                <c:pt idx="5936">
                  <c:v>6.0510345233522216E-2</c:v>
                </c:pt>
                <c:pt idx="5937">
                  <c:v>6.0500646489683049E-2</c:v>
                </c:pt>
                <c:pt idx="5938">
                  <c:v>6.0496541982789448E-2</c:v>
                </c:pt>
                <c:pt idx="5939">
                  <c:v>6.0477052375086833E-2</c:v>
                </c:pt>
                <c:pt idx="5940">
                  <c:v>6.046796258083819E-2</c:v>
                </c:pt>
                <c:pt idx="5941">
                  <c:v>6.0431855485605999E-2</c:v>
                </c:pt>
                <c:pt idx="5942">
                  <c:v>6.0403455632030423E-2</c:v>
                </c:pt>
                <c:pt idx="5943">
                  <c:v>6.0384344121026355E-2</c:v>
                </c:pt>
                <c:pt idx="5944">
                  <c:v>6.0379942468101189E-2</c:v>
                </c:pt>
                <c:pt idx="5945">
                  <c:v>6.0370602567249423E-2</c:v>
                </c:pt>
                <c:pt idx="5946">
                  <c:v>6.0322924177513552E-2</c:v>
                </c:pt>
                <c:pt idx="5947">
                  <c:v>6.0312161772356217E-2</c:v>
                </c:pt>
                <c:pt idx="5948">
                  <c:v>6.0304376386733013E-2</c:v>
                </c:pt>
                <c:pt idx="5949">
                  <c:v>6.0304248260749364E-2</c:v>
                </c:pt>
                <c:pt idx="5950">
                  <c:v>6.0301234820707011E-2</c:v>
                </c:pt>
                <c:pt idx="5951">
                  <c:v>6.0278385991622357E-2</c:v>
                </c:pt>
                <c:pt idx="5952">
                  <c:v>6.0206627798537596E-2</c:v>
                </c:pt>
                <c:pt idx="5953">
                  <c:v>6.0205266918444994E-2</c:v>
                </c:pt>
                <c:pt idx="5954">
                  <c:v>6.0202154739884071E-2</c:v>
                </c:pt>
                <c:pt idx="5955">
                  <c:v>6.0176354142322211E-2</c:v>
                </c:pt>
                <c:pt idx="5956">
                  <c:v>6.015501502799496E-2</c:v>
                </c:pt>
                <c:pt idx="5957">
                  <c:v>6.0136241762093395E-2</c:v>
                </c:pt>
                <c:pt idx="5958">
                  <c:v>6.0129275263712097E-2</c:v>
                </c:pt>
                <c:pt idx="5959">
                  <c:v>6.011022250399934E-2</c:v>
                </c:pt>
                <c:pt idx="5960">
                  <c:v>6.0109146490228173E-2</c:v>
                </c:pt>
                <c:pt idx="5961">
                  <c:v>6.0104597162224896E-2</c:v>
                </c:pt>
                <c:pt idx="5962">
                  <c:v>6.0100808238404184E-2</c:v>
                </c:pt>
                <c:pt idx="5963">
                  <c:v>6.0095876279735359E-2</c:v>
                </c:pt>
                <c:pt idx="5964">
                  <c:v>6.0077805465202354E-2</c:v>
                </c:pt>
                <c:pt idx="5965">
                  <c:v>6.0060979612748422E-2</c:v>
                </c:pt>
                <c:pt idx="5966">
                  <c:v>6.0059079703253644E-2</c:v>
                </c:pt>
                <c:pt idx="5967">
                  <c:v>6.0058295806525906E-2</c:v>
                </c:pt>
                <c:pt idx="5968">
                  <c:v>6.0048013907220164E-2</c:v>
                </c:pt>
                <c:pt idx="5969">
                  <c:v>6.0042362234295439E-2</c:v>
                </c:pt>
                <c:pt idx="5970">
                  <c:v>6.0035731773790228E-2</c:v>
                </c:pt>
                <c:pt idx="5971">
                  <c:v>5.9969529707288076E-2</c:v>
                </c:pt>
                <c:pt idx="5972">
                  <c:v>5.9921287169532281E-2</c:v>
                </c:pt>
                <c:pt idx="5973">
                  <c:v>5.9902859565717261E-2</c:v>
                </c:pt>
                <c:pt idx="5974">
                  <c:v>5.9899555744104251E-2</c:v>
                </c:pt>
                <c:pt idx="5975">
                  <c:v>5.9853308866973612E-2</c:v>
                </c:pt>
                <c:pt idx="5976">
                  <c:v>5.9842812241925933E-2</c:v>
                </c:pt>
                <c:pt idx="5977">
                  <c:v>5.9836765314977398E-2</c:v>
                </c:pt>
                <c:pt idx="5978">
                  <c:v>5.9834416472107202E-2</c:v>
                </c:pt>
                <c:pt idx="5979">
                  <c:v>5.9822114790546409E-2</c:v>
                </c:pt>
                <c:pt idx="5980">
                  <c:v>5.9816861845430599E-2</c:v>
                </c:pt>
                <c:pt idx="5981">
                  <c:v>5.9814507765943728E-2</c:v>
                </c:pt>
                <c:pt idx="5982">
                  <c:v>5.9812904264107077E-2</c:v>
                </c:pt>
                <c:pt idx="5983">
                  <c:v>5.9805498527602662E-2</c:v>
                </c:pt>
                <c:pt idx="5984">
                  <c:v>5.9801363613783347E-2</c:v>
                </c:pt>
                <c:pt idx="5985">
                  <c:v>5.9796697810534982E-2</c:v>
                </c:pt>
                <c:pt idx="5986">
                  <c:v>5.9780250620525367E-2</c:v>
                </c:pt>
                <c:pt idx="5987">
                  <c:v>5.9777567989179721E-2</c:v>
                </c:pt>
                <c:pt idx="5988">
                  <c:v>5.9732645418755149E-2</c:v>
                </c:pt>
                <c:pt idx="5989">
                  <c:v>5.9728573214211718E-2</c:v>
                </c:pt>
                <c:pt idx="5990">
                  <c:v>5.9698845056904835E-2</c:v>
                </c:pt>
                <c:pt idx="5991">
                  <c:v>5.9695492832898718E-2</c:v>
                </c:pt>
                <c:pt idx="5992">
                  <c:v>5.9663842798654762E-2</c:v>
                </c:pt>
                <c:pt idx="5993">
                  <c:v>5.962730734212171E-2</c:v>
                </c:pt>
                <c:pt idx="5994">
                  <c:v>5.9596964581129667E-2</c:v>
                </c:pt>
                <c:pt idx="5995">
                  <c:v>5.9591910483756221E-2</c:v>
                </c:pt>
                <c:pt idx="5996">
                  <c:v>5.9587189115046901E-2</c:v>
                </c:pt>
                <c:pt idx="5997">
                  <c:v>5.956776365653043E-2</c:v>
                </c:pt>
                <c:pt idx="5998">
                  <c:v>5.9556294545416694E-2</c:v>
                </c:pt>
                <c:pt idx="5999">
                  <c:v>5.9547513401594532E-2</c:v>
                </c:pt>
                <c:pt idx="6000">
                  <c:v>5.9531821909129472E-2</c:v>
                </c:pt>
                <c:pt idx="6001">
                  <c:v>5.9525294368701673E-2</c:v>
                </c:pt>
                <c:pt idx="6002">
                  <c:v>5.9489507325133341E-2</c:v>
                </c:pt>
                <c:pt idx="6003">
                  <c:v>5.9476554876279494E-2</c:v>
                </c:pt>
                <c:pt idx="6004">
                  <c:v>5.945804722206937E-2</c:v>
                </c:pt>
                <c:pt idx="6005">
                  <c:v>5.9390210470566168E-2</c:v>
                </c:pt>
                <c:pt idx="6006">
                  <c:v>5.9377483700721628E-2</c:v>
                </c:pt>
                <c:pt idx="6007">
                  <c:v>5.9341676377170145E-2</c:v>
                </c:pt>
                <c:pt idx="6008">
                  <c:v>5.9340626812122786E-2</c:v>
                </c:pt>
                <c:pt idx="6009">
                  <c:v>5.9331881452264382E-2</c:v>
                </c:pt>
                <c:pt idx="6010">
                  <c:v>5.9325213750598328E-2</c:v>
                </c:pt>
                <c:pt idx="6011">
                  <c:v>5.9324493036192284E-2</c:v>
                </c:pt>
                <c:pt idx="6012">
                  <c:v>5.9315944380467486E-2</c:v>
                </c:pt>
                <c:pt idx="6013">
                  <c:v>5.9303303481922358E-2</c:v>
                </c:pt>
                <c:pt idx="6014">
                  <c:v>5.9276147403963628E-2</c:v>
                </c:pt>
                <c:pt idx="6015">
                  <c:v>5.9268425622123123E-2</c:v>
                </c:pt>
                <c:pt idx="6016">
                  <c:v>5.9259488666217282E-2</c:v>
                </c:pt>
                <c:pt idx="6017">
                  <c:v>5.9241259555924984E-2</c:v>
                </c:pt>
                <c:pt idx="6018">
                  <c:v>5.9238091962892321E-2</c:v>
                </c:pt>
                <c:pt idx="6019">
                  <c:v>5.9218341326677602E-2</c:v>
                </c:pt>
                <c:pt idx="6020">
                  <c:v>5.9211672674639219E-2</c:v>
                </c:pt>
                <c:pt idx="6021">
                  <c:v>5.9203777795682762E-2</c:v>
                </c:pt>
                <c:pt idx="6022">
                  <c:v>5.9202016020585807E-2</c:v>
                </c:pt>
                <c:pt idx="6023">
                  <c:v>5.9199141609040822E-2</c:v>
                </c:pt>
                <c:pt idx="6024">
                  <c:v>5.9187124902163789E-2</c:v>
                </c:pt>
                <c:pt idx="6025">
                  <c:v>5.9159730300396625E-2</c:v>
                </c:pt>
                <c:pt idx="6026">
                  <c:v>5.9158738044104021E-2</c:v>
                </c:pt>
                <c:pt idx="6027">
                  <c:v>5.9137008924694319E-2</c:v>
                </c:pt>
                <c:pt idx="6028">
                  <c:v>5.9114813959682516E-2</c:v>
                </c:pt>
                <c:pt idx="6029">
                  <c:v>5.9099709207561128E-2</c:v>
                </c:pt>
                <c:pt idx="6030">
                  <c:v>5.908973895785543E-2</c:v>
                </c:pt>
                <c:pt idx="6031">
                  <c:v>5.908668184789468E-2</c:v>
                </c:pt>
                <c:pt idx="6032">
                  <c:v>5.9059941818114553E-2</c:v>
                </c:pt>
                <c:pt idx="6033">
                  <c:v>5.9045286129440537E-2</c:v>
                </c:pt>
                <c:pt idx="6034">
                  <c:v>5.9026488636088392E-2</c:v>
                </c:pt>
                <c:pt idx="6035">
                  <c:v>5.8994091295734921E-2</c:v>
                </c:pt>
                <c:pt idx="6036">
                  <c:v>5.8969885630631304E-2</c:v>
                </c:pt>
                <c:pt idx="6037">
                  <c:v>5.8963912421293875E-2</c:v>
                </c:pt>
                <c:pt idx="6038">
                  <c:v>5.8956418884019077E-2</c:v>
                </c:pt>
                <c:pt idx="6039">
                  <c:v>5.8943435947383771E-2</c:v>
                </c:pt>
                <c:pt idx="6040">
                  <c:v>5.8932773716015123E-2</c:v>
                </c:pt>
                <c:pt idx="6041">
                  <c:v>5.8924484208867645E-2</c:v>
                </c:pt>
                <c:pt idx="6042">
                  <c:v>5.8909016515445077E-2</c:v>
                </c:pt>
                <c:pt idx="6043">
                  <c:v>5.8906554936231939E-2</c:v>
                </c:pt>
                <c:pt idx="6044">
                  <c:v>5.8905212274925275E-2</c:v>
                </c:pt>
                <c:pt idx="6045">
                  <c:v>5.8880294037429906E-2</c:v>
                </c:pt>
                <c:pt idx="6046">
                  <c:v>5.8869946772331531E-2</c:v>
                </c:pt>
                <c:pt idx="6047">
                  <c:v>5.8831193876091828E-2</c:v>
                </c:pt>
                <c:pt idx="6048">
                  <c:v>5.8822079389890182E-2</c:v>
                </c:pt>
                <c:pt idx="6049">
                  <c:v>5.8821424993951467E-2</c:v>
                </c:pt>
                <c:pt idx="6050">
                  <c:v>5.8810828127478232E-2</c:v>
                </c:pt>
                <c:pt idx="6051">
                  <c:v>5.8770471700099393E-2</c:v>
                </c:pt>
                <c:pt idx="6052">
                  <c:v>5.8759366979261499E-2</c:v>
                </c:pt>
                <c:pt idx="6053">
                  <c:v>5.8756249418137896E-2</c:v>
                </c:pt>
                <c:pt idx="6054">
                  <c:v>5.8742460320637228E-2</c:v>
                </c:pt>
                <c:pt idx="6055">
                  <c:v>5.8703627682446302E-2</c:v>
                </c:pt>
                <c:pt idx="6056">
                  <c:v>5.8678288963621796E-2</c:v>
                </c:pt>
                <c:pt idx="6057">
                  <c:v>5.8677849202428502E-2</c:v>
                </c:pt>
                <c:pt idx="6058">
                  <c:v>5.8663705954480505E-2</c:v>
                </c:pt>
                <c:pt idx="6059">
                  <c:v>5.8643313258139353E-2</c:v>
                </c:pt>
                <c:pt idx="6060">
                  <c:v>5.8641104345206613E-2</c:v>
                </c:pt>
                <c:pt idx="6061">
                  <c:v>5.8624540357412748E-2</c:v>
                </c:pt>
                <c:pt idx="6062">
                  <c:v>5.8620059548972231E-2</c:v>
                </c:pt>
                <c:pt idx="6063">
                  <c:v>5.8615888042868151E-2</c:v>
                </c:pt>
                <c:pt idx="6064">
                  <c:v>5.8568342526395908E-2</c:v>
                </c:pt>
                <c:pt idx="6065">
                  <c:v>5.8535543978831948E-2</c:v>
                </c:pt>
                <c:pt idx="6066">
                  <c:v>5.8511669842398334E-2</c:v>
                </c:pt>
                <c:pt idx="6067">
                  <c:v>5.8491609089722507E-2</c:v>
                </c:pt>
                <c:pt idx="6068">
                  <c:v>5.8481941280825504E-2</c:v>
                </c:pt>
                <c:pt idx="6069">
                  <c:v>5.8477345813150179E-2</c:v>
                </c:pt>
                <c:pt idx="6070">
                  <c:v>5.8463363635745322E-2</c:v>
                </c:pt>
                <c:pt idx="6071">
                  <c:v>5.844690622344921E-2</c:v>
                </c:pt>
                <c:pt idx="6072">
                  <c:v>5.8437015477767397E-2</c:v>
                </c:pt>
                <c:pt idx="6073">
                  <c:v>5.8403402799411017E-2</c:v>
                </c:pt>
                <c:pt idx="6074">
                  <c:v>5.8401179502323326E-2</c:v>
                </c:pt>
                <c:pt idx="6075">
                  <c:v>5.8397742250526297E-2</c:v>
                </c:pt>
                <c:pt idx="6076">
                  <c:v>5.8396013273689172E-2</c:v>
                </c:pt>
                <c:pt idx="6077">
                  <c:v>5.8395671819643981E-2</c:v>
                </c:pt>
                <c:pt idx="6078">
                  <c:v>5.8394078157181978E-2</c:v>
                </c:pt>
                <c:pt idx="6079">
                  <c:v>5.8383695588721196E-2</c:v>
                </c:pt>
                <c:pt idx="6080">
                  <c:v>5.838138097501111E-2</c:v>
                </c:pt>
                <c:pt idx="6081">
                  <c:v>5.8361099402368138E-2</c:v>
                </c:pt>
                <c:pt idx="6082">
                  <c:v>5.8339712030046578E-2</c:v>
                </c:pt>
                <c:pt idx="6083">
                  <c:v>5.8325290395902056E-2</c:v>
                </c:pt>
                <c:pt idx="6084">
                  <c:v>5.8324487462842266E-2</c:v>
                </c:pt>
                <c:pt idx="6085">
                  <c:v>5.8293966363077564E-2</c:v>
                </c:pt>
                <c:pt idx="6086">
                  <c:v>5.8279270620520796E-2</c:v>
                </c:pt>
                <c:pt idx="6087">
                  <c:v>5.8268959300732996E-2</c:v>
                </c:pt>
                <c:pt idx="6088">
                  <c:v>5.8260585520652913E-2</c:v>
                </c:pt>
                <c:pt idx="6089">
                  <c:v>5.8251503618221658E-2</c:v>
                </c:pt>
                <c:pt idx="6090">
                  <c:v>5.8220732227478512E-2</c:v>
                </c:pt>
                <c:pt idx="6091">
                  <c:v>5.8216677443446385E-2</c:v>
                </c:pt>
                <c:pt idx="6092">
                  <c:v>5.8214956703428133E-2</c:v>
                </c:pt>
                <c:pt idx="6093">
                  <c:v>5.821400862415043E-2</c:v>
                </c:pt>
                <c:pt idx="6094">
                  <c:v>5.8181370833246565E-2</c:v>
                </c:pt>
                <c:pt idx="6095">
                  <c:v>5.8163671597579451E-2</c:v>
                </c:pt>
                <c:pt idx="6096">
                  <c:v>5.8104547386959568E-2</c:v>
                </c:pt>
                <c:pt idx="6097">
                  <c:v>5.809651332907876E-2</c:v>
                </c:pt>
                <c:pt idx="6098">
                  <c:v>5.808591370345674E-2</c:v>
                </c:pt>
                <c:pt idx="6099">
                  <c:v>5.8050241222611633E-2</c:v>
                </c:pt>
                <c:pt idx="6100">
                  <c:v>5.8043826451148452E-2</c:v>
                </c:pt>
                <c:pt idx="6101">
                  <c:v>5.800762833014958E-2</c:v>
                </c:pt>
                <c:pt idx="6102">
                  <c:v>5.7984450816444148E-2</c:v>
                </c:pt>
                <c:pt idx="6103">
                  <c:v>5.7981505667870054E-2</c:v>
                </c:pt>
                <c:pt idx="6104">
                  <c:v>5.7961850878801617E-2</c:v>
                </c:pt>
                <c:pt idx="6105">
                  <c:v>5.7958127607359473E-2</c:v>
                </c:pt>
                <c:pt idx="6106">
                  <c:v>5.7947272046278933E-2</c:v>
                </c:pt>
                <c:pt idx="6107">
                  <c:v>5.7924320667577647E-2</c:v>
                </c:pt>
                <c:pt idx="6108">
                  <c:v>5.7908306608035927E-2</c:v>
                </c:pt>
                <c:pt idx="6109">
                  <c:v>5.7903905992904452E-2</c:v>
                </c:pt>
                <c:pt idx="6110">
                  <c:v>5.7876519393850197E-2</c:v>
                </c:pt>
                <c:pt idx="6111">
                  <c:v>5.7868290085696668E-2</c:v>
                </c:pt>
                <c:pt idx="6112">
                  <c:v>5.7866436868655169E-2</c:v>
                </c:pt>
                <c:pt idx="6113">
                  <c:v>5.7856849135543016E-2</c:v>
                </c:pt>
                <c:pt idx="6114">
                  <c:v>5.7817379725785142E-2</c:v>
                </c:pt>
                <c:pt idx="6115">
                  <c:v>5.7814991506665983E-2</c:v>
                </c:pt>
                <c:pt idx="6116">
                  <c:v>5.7814124411639245E-2</c:v>
                </c:pt>
                <c:pt idx="6117">
                  <c:v>5.7813970897611859E-2</c:v>
                </c:pt>
                <c:pt idx="6118">
                  <c:v>5.7811350359872019E-2</c:v>
                </c:pt>
                <c:pt idx="6119">
                  <c:v>5.781031201759354E-2</c:v>
                </c:pt>
                <c:pt idx="6120">
                  <c:v>5.7806434576356945E-2</c:v>
                </c:pt>
                <c:pt idx="6121">
                  <c:v>5.7800730401016687E-2</c:v>
                </c:pt>
                <c:pt idx="6122">
                  <c:v>5.7794308566172646E-2</c:v>
                </c:pt>
                <c:pt idx="6123">
                  <c:v>5.7790077377037875E-2</c:v>
                </c:pt>
                <c:pt idx="6124">
                  <c:v>5.7778189667566857E-2</c:v>
                </c:pt>
                <c:pt idx="6125">
                  <c:v>5.7762023665503731E-2</c:v>
                </c:pt>
                <c:pt idx="6126">
                  <c:v>5.7750723161571565E-2</c:v>
                </c:pt>
                <c:pt idx="6127">
                  <c:v>5.7742904396580155E-2</c:v>
                </c:pt>
                <c:pt idx="6128">
                  <c:v>5.7712054549397013E-2</c:v>
                </c:pt>
                <c:pt idx="6129">
                  <c:v>5.7704085354370299E-2</c:v>
                </c:pt>
                <c:pt idx="6130">
                  <c:v>5.7689612984864538E-2</c:v>
                </c:pt>
                <c:pt idx="6131">
                  <c:v>5.7682862543067204E-2</c:v>
                </c:pt>
                <c:pt idx="6132">
                  <c:v>5.7680614732269729E-2</c:v>
                </c:pt>
                <c:pt idx="6133">
                  <c:v>5.7675780409565475E-2</c:v>
                </c:pt>
                <c:pt idx="6134">
                  <c:v>5.7668238021300937E-2</c:v>
                </c:pt>
                <c:pt idx="6135">
                  <c:v>5.7635512439129372E-2</c:v>
                </c:pt>
                <c:pt idx="6136">
                  <c:v>5.7628703398908389E-2</c:v>
                </c:pt>
                <c:pt idx="6137">
                  <c:v>5.7587296266921141E-2</c:v>
                </c:pt>
                <c:pt idx="6138">
                  <c:v>5.758586417831691E-2</c:v>
                </c:pt>
                <c:pt idx="6139">
                  <c:v>5.7578315762865769E-2</c:v>
                </c:pt>
                <c:pt idx="6140">
                  <c:v>5.7575065926524095E-2</c:v>
                </c:pt>
                <c:pt idx="6141">
                  <c:v>5.7570574351996161E-2</c:v>
                </c:pt>
                <c:pt idx="6142">
                  <c:v>5.7569464477742499E-2</c:v>
                </c:pt>
                <c:pt idx="6143">
                  <c:v>5.7559321226828081E-2</c:v>
                </c:pt>
                <c:pt idx="6144">
                  <c:v>5.7533563828069102E-2</c:v>
                </c:pt>
                <c:pt idx="6145">
                  <c:v>5.7528601343419784E-2</c:v>
                </c:pt>
                <c:pt idx="6146">
                  <c:v>5.7494639609793279E-2</c:v>
                </c:pt>
                <c:pt idx="6147">
                  <c:v>5.7482914367080348E-2</c:v>
                </c:pt>
                <c:pt idx="6148">
                  <c:v>5.7463761007468618E-2</c:v>
                </c:pt>
                <c:pt idx="6149">
                  <c:v>5.7421831563483482E-2</c:v>
                </c:pt>
                <c:pt idx="6150">
                  <c:v>5.7412783801010954E-2</c:v>
                </c:pt>
                <c:pt idx="6151">
                  <c:v>5.740937811759754E-2</c:v>
                </c:pt>
                <c:pt idx="6152">
                  <c:v>5.7346685426095632E-2</c:v>
                </c:pt>
                <c:pt idx="6153">
                  <c:v>5.734593704805728E-2</c:v>
                </c:pt>
                <c:pt idx="6154">
                  <c:v>5.7339366116874881E-2</c:v>
                </c:pt>
                <c:pt idx="6155">
                  <c:v>5.7312045971388649E-2</c:v>
                </c:pt>
                <c:pt idx="6156">
                  <c:v>5.7301025526336563E-2</c:v>
                </c:pt>
                <c:pt idx="6157">
                  <c:v>5.7292037134202771E-2</c:v>
                </c:pt>
                <c:pt idx="6158">
                  <c:v>5.7281399167092899E-2</c:v>
                </c:pt>
                <c:pt idx="6159">
                  <c:v>5.7278785849172398E-2</c:v>
                </c:pt>
                <c:pt idx="6160">
                  <c:v>5.7240856617739651E-2</c:v>
                </c:pt>
                <c:pt idx="6161">
                  <c:v>5.7240431498660732E-2</c:v>
                </c:pt>
                <c:pt idx="6162">
                  <c:v>5.7234113652296047E-2</c:v>
                </c:pt>
                <c:pt idx="6163">
                  <c:v>5.7232148008780521E-2</c:v>
                </c:pt>
                <c:pt idx="6164">
                  <c:v>5.7223651826301888E-2</c:v>
                </c:pt>
                <c:pt idx="6165">
                  <c:v>5.7192306778490236E-2</c:v>
                </c:pt>
                <c:pt idx="6166">
                  <c:v>5.7191195215175336E-2</c:v>
                </c:pt>
                <c:pt idx="6167">
                  <c:v>5.7181918212359517E-2</c:v>
                </c:pt>
                <c:pt idx="6168">
                  <c:v>5.7174355940483673E-2</c:v>
                </c:pt>
                <c:pt idx="6169">
                  <c:v>5.7166612703566107E-2</c:v>
                </c:pt>
                <c:pt idx="6170">
                  <c:v>5.7162237863552401E-2</c:v>
                </c:pt>
                <c:pt idx="6171">
                  <c:v>5.7113890662814144E-2</c:v>
                </c:pt>
                <c:pt idx="6172">
                  <c:v>5.7098638062936836E-2</c:v>
                </c:pt>
                <c:pt idx="6173">
                  <c:v>5.7078642194517797E-2</c:v>
                </c:pt>
                <c:pt idx="6174">
                  <c:v>5.7077812359144761E-2</c:v>
                </c:pt>
                <c:pt idx="6175">
                  <c:v>5.7066164923110008E-2</c:v>
                </c:pt>
                <c:pt idx="6176">
                  <c:v>5.7026872735099432E-2</c:v>
                </c:pt>
                <c:pt idx="6177">
                  <c:v>5.7026619659802678E-2</c:v>
                </c:pt>
                <c:pt idx="6178">
                  <c:v>5.7023276277524841E-2</c:v>
                </c:pt>
                <c:pt idx="6179">
                  <c:v>5.7015102509089519E-2</c:v>
                </c:pt>
                <c:pt idx="6180">
                  <c:v>5.7005604845561525E-2</c:v>
                </c:pt>
                <c:pt idx="6181">
                  <c:v>5.6963805121760934E-2</c:v>
                </c:pt>
                <c:pt idx="6182">
                  <c:v>5.6956702098041712E-2</c:v>
                </c:pt>
                <c:pt idx="6183">
                  <c:v>5.6946625449186855E-2</c:v>
                </c:pt>
                <c:pt idx="6184">
                  <c:v>5.6942335077656579E-2</c:v>
                </c:pt>
                <c:pt idx="6185">
                  <c:v>5.6940642412996151E-2</c:v>
                </c:pt>
                <c:pt idx="6186">
                  <c:v>5.6862929509790765E-2</c:v>
                </c:pt>
                <c:pt idx="6187">
                  <c:v>5.6850293531695267E-2</c:v>
                </c:pt>
                <c:pt idx="6188">
                  <c:v>5.6845243492002442E-2</c:v>
                </c:pt>
                <c:pt idx="6189">
                  <c:v>5.681406048367596E-2</c:v>
                </c:pt>
                <c:pt idx="6190">
                  <c:v>5.6811954409813563E-2</c:v>
                </c:pt>
                <c:pt idx="6191">
                  <c:v>5.6808920019705111E-2</c:v>
                </c:pt>
                <c:pt idx="6192">
                  <c:v>5.6804809126429608E-2</c:v>
                </c:pt>
                <c:pt idx="6193">
                  <c:v>5.6775387582775498E-2</c:v>
                </c:pt>
                <c:pt idx="6194">
                  <c:v>5.6743652929162662E-2</c:v>
                </c:pt>
                <c:pt idx="6195">
                  <c:v>5.6727701279538301E-2</c:v>
                </c:pt>
                <c:pt idx="6196">
                  <c:v>5.6721383412055695E-2</c:v>
                </c:pt>
                <c:pt idx="6197">
                  <c:v>5.6705487957704477E-2</c:v>
                </c:pt>
                <c:pt idx="6198">
                  <c:v>5.6638427004374416E-2</c:v>
                </c:pt>
                <c:pt idx="6199">
                  <c:v>5.6622014806793006E-2</c:v>
                </c:pt>
                <c:pt idx="6200">
                  <c:v>5.6616409186249085E-2</c:v>
                </c:pt>
                <c:pt idx="6201">
                  <c:v>5.6610419919868107E-2</c:v>
                </c:pt>
                <c:pt idx="6202">
                  <c:v>5.6595162495912281E-2</c:v>
                </c:pt>
                <c:pt idx="6203">
                  <c:v>5.656123973452503E-2</c:v>
                </c:pt>
                <c:pt idx="6204">
                  <c:v>5.6551860351935469E-2</c:v>
                </c:pt>
                <c:pt idx="6205">
                  <c:v>5.6534505012613985E-2</c:v>
                </c:pt>
                <c:pt idx="6206">
                  <c:v>5.6512298253554916E-2</c:v>
                </c:pt>
                <c:pt idx="6207">
                  <c:v>5.6491951400229626E-2</c:v>
                </c:pt>
                <c:pt idx="6208">
                  <c:v>5.6489869613759028E-2</c:v>
                </c:pt>
                <c:pt idx="6209">
                  <c:v>5.6488692024013805E-2</c:v>
                </c:pt>
                <c:pt idx="6210">
                  <c:v>5.6484166469680054E-2</c:v>
                </c:pt>
                <c:pt idx="6211">
                  <c:v>5.647999275254828E-2</c:v>
                </c:pt>
                <c:pt idx="6212">
                  <c:v>5.6479510122521427E-2</c:v>
                </c:pt>
                <c:pt idx="6213">
                  <c:v>5.6452882699122867E-2</c:v>
                </c:pt>
                <c:pt idx="6214">
                  <c:v>5.6452878235725736E-2</c:v>
                </c:pt>
                <c:pt idx="6215">
                  <c:v>5.6452011206917653E-2</c:v>
                </c:pt>
                <c:pt idx="6216">
                  <c:v>5.6441033726798172E-2</c:v>
                </c:pt>
                <c:pt idx="6217">
                  <c:v>5.6423356093317889E-2</c:v>
                </c:pt>
                <c:pt idx="6218">
                  <c:v>5.6415678847862402E-2</c:v>
                </c:pt>
                <c:pt idx="6219">
                  <c:v>5.6401836768688783E-2</c:v>
                </c:pt>
                <c:pt idx="6220">
                  <c:v>5.6365173086281126E-2</c:v>
                </c:pt>
                <c:pt idx="6221">
                  <c:v>5.6357357803419078E-2</c:v>
                </c:pt>
                <c:pt idx="6222">
                  <c:v>5.6325325582366713E-2</c:v>
                </c:pt>
                <c:pt idx="6223">
                  <c:v>5.6321565175676346E-2</c:v>
                </c:pt>
                <c:pt idx="6224">
                  <c:v>5.6318815532822426E-2</c:v>
                </c:pt>
                <c:pt idx="6225">
                  <c:v>5.6310869312737856E-2</c:v>
                </c:pt>
                <c:pt idx="6226">
                  <c:v>5.6278902202285465E-2</c:v>
                </c:pt>
                <c:pt idx="6227">
                  <c:v>5.62774350208846E-2</c:v>
                </c:pt>
                <c:pt idx="6228">
                  <c:v>5.6274633139536984E-2</c:v>
                </c:pt>
                <c:pt idx="6229">
                  <c:v>5.627445954505951E-2</c:v>
                </c:pt>
                <c:pt idx="6230">
                  <c:v>5.6272209993973088E-2</c:v>
                </c:pt>
                <c:pt idx="6231">
                  <c:v>5.6259258989489885E-2</c:v>
                </c:pt>
                <c:pt idx="6232">
                  <c:v>5.624231801570042E-2</c:v>
                </c:pt>
                <c:pt idx="6233">
                  <c:v>5.623679420935148E-2</c:v>
                </c:pt>
                <c:pt idx="6234">
                  <c:v>5.6234913190968024E-2</c:v>
                </c:pt>
                <c:pt idx="6235">
                  <c:v>5.6232580682846769E-2</c:v>
                </c:pt>
                <c:pt idx="6236">
                  <c:v>5.6227072299999806E-2</c:v>
                </c:pt>
                <c:pt idx="6237">
                  <c:v>5.6168113602098994E-2</c:v>
                </c:pt>
                <c:pt idx="6238">
                  <c:v>5.6162958226638228E-2</c:v>
                </c:pt>
                <c:pt idx="6239">
                  <c:v>5.6159116298677231E-2</c:v>
                </c:pt>
                <c:pt idx="6240">
                  <c:v>5.6140449303548515E-2</c:v>
                </c:pt>
                <c:pt idx="6241">
                  <c:v>5.6138352676208925E-2</c:v>
                </c:pt>
                <c:pt idx="6242">
                  <c:v>5.6135031323989761E-2</c:v>
                </c:pt>
                <c:pt idx="6243">
                  <c:v>5.6114682944127844E-2</c:v>
                </c:pt>
                <c:pt idx="6244">
                  <c:v>5.6110983141075835E-2</c:v>
                </c:pt>
                <c:pt idx="6245">
                  <c:v>5.6105051136642638E-2</c:v>
                </c:pt>
                <c:pt idx="6246">
                  <c:v>5.6089741997216093E-2</c:v>
                </c:pt>
                <c:pt idx="6247">
                  <c:v>5.6087470158797809E-2</c:v>
                </c:pt>
                <c:pt idx="6248">
                  <c:v>5.6078840787888898E-2</c:v>
                </c:pt>
                <c:pt idx="6249">
                  <c:v>5.6065674418583983E-2</c:v>
                </c:pt>
                <c:pt idx="6250">
                  <c:v>5.6063482282913885E-2</c:v>
                </c:pt>
                <c:pt idx="6251">
                  <c:v>5.6056019080938234E-2</c:v>
                </c:pt>
                <c:pt idx="6252">
                  <c:v>5.6051055715545126E-2</c:v>
                </c:pt>
                <c:pt idx="6253">
                  <c:v>5.6050241650839022E-2</c:v>
                </c:pt>
                <c:pt idx="6254">
                  <c:v>5.6042006279049796E-2</c:v>
                </c:pt>
                <c:pt idx="6255">
                  <c:v>5.6036569431595185E-2</c:v>
                </c:pt>
                <c:pt idx="6256">
                  <c:v>5.6015646177085765E-2</c:v>
                </c:pt>
                <c:pt idx="6257">
                  <c:v>5.600471865224213E-2</c:v>
                </c:pt>
                <c:pt idx="6258">
                  <c:v>5.5998244755558722E-2</c:v>
                </c:pt>
                <c:pt idx="6259">
                  <c:v>5.5956911113864985E-2</c:v>
                </c:pt>
                <c:pt idx="6260">
                  <c:v>5.590784168102797E-2</c:v>
                </c:pt>
                <c:pt idx="6261">
                  <c:v>5.5888372027850131E-2</c:v>
                </c:pt>
                <c:pt idx="6262">
                  <c:v>5.5884545074372988E-2</c:v>
                </c:pt>
                <c:pt idx="6263">
                  <c:v>5.5879496360254334E-2</c:v>
                </c:pt>
                <c:pt idx="6264">
                  <c:v>5.583027476813076E-2</c:v>
                </c:pt>
                <c:pt idx="6265">
                  <c:v>5.5804155173661808E-2</c:v>
                </c:pt>
                <c:pt idx="6266">
                  <c:v>5.5781148016637812E-2</c:v>
                </c:pt>
                <c:pt idx="6267">
                  <c:v>5.576728510161532E-2</c:v>
                </c:pt>
                <c:pt idx="6268">
                  <c:v>5.5767068385779189E-2</c:v>
                </c:pt>
                <c:pt idx="6269">
                  <c:v>5.5663950376694894E-2</c:v>
                </c:pt>
                <c:pt idx="6270">
                  <c:v>5.566104002381652E-2</c:v>
                </c:pt>
                <c:pt idx="6271">
                  <c:v>5.5650988646070765E-2</c:v>
                </c:pt>
                <c:pt idx="6272">
                  <c:v>5.5645033151669764E-2</c:v>
                </c:pt>
                <c:pt idx="6273">
                  <c:v>5.5614882469842343E-2</c:v>
                </c:pt>
                <c:pt idx="6274">
                  <c:v>5.5608243643396289E-2</c:v>
                </c:pt>
                <c:pt idx="6275">
                  <c:v>5.558833853778803E-2</c:v>
                </c:pt>
                <c:pt idx="6276">
                  <c:v>5.5549702888404863E-2</c:v>
                </c:pt>
                <c:pt idx="6277">
                  <c:v>5.5509727413079357E-2</c:v>
                </c:pt>
                <c:pt idx="6278">
                  <c:v>5.5499504717032078E-2</c:v>
                </c:pt>
                <c:pt idx="6279">
                  <c:v>5.5491248896964517E-2</c:v>
                </c:pt>
                <c:pt idx="6280">
                  <c:v>5.5485471061916189E-2</c:v>
                </c:pt>
                <c:pt idx="6281">
                  <c:v>5.5461905909037816E-2</c:v>
                </c:pt>
                <c:pt idx="6282">
                  <c:v>5.5456537740020545E-2</c:v>
                </c:pt>
                <c:pt idx="6283">
                  <c:v>5.5443902667601713E-2</c:v>
                </c:pt>
                <c:pt idx="6284">
                  <c:v>5.5407691870709486E-2</c:v>
                </c:pt>
                <c:pt idx="6285">
                  <c:v>5.5401772329782675E-2</c:v>
                </c:pt>
                <c:pt idx="6286">
                  <c:v>5.5399541904219356E-2</c:v>
                </c:pt>
                <c:pt idx="6287">
                  <c:v>5.5387110720700697E-2</c:v>
                </c:pt>
                <c:pt idx="6288">
                  <c:v>5.536852383783919E-2</c:v>
                </c:pt>
                <c:pt idx="6289">
                  <c:v>5.5365718888208425E-2</c:v>
                </c:pt>
                <c:pt idx="6290">
                  <c:v>5.5359353669336024E-2</c:v>
                </c:pt>
                <c:pt idx="6291">
                  <c:v>5.534423204264427E-2</c:v>
                </c:pt>
                <c:pt idx="6292">
                  <c:v>5.5330791351496898E-2</c:v>
                </c:pt>
                <c:pt idx="6293">
                  <c:v>5.5292400555192175E-2</c:v>
                </c:pt>
                <c:pt idx="6294">
                  <c:v>5.5262673020751267E-2</c:v>
                </c:pt>
                <c:pt idx="6295">
                  <c:v>5.5261118357638098E-2</c:v>
                </c:pt>
                <c:pt idx="6296">
                  <c:v>5.5256562951549903E-2</c:v>
                </c:pt>
                <c:pt idx="6297">
                  <c:v>5.5240483647967992E-2</c:v>
                </c:pt>
                <c:pt idx="6298">
                  <c:v>5.5237438948302922E-2</c:v>
                </c:pt>
                <c:pt idx="6299">
                  <c:v>5.5222816613496192E-2</c:v>
                </c:pt>
                <c:pt idx="6300">
                  <c:v>5.5174519644167461E-2</c:v>
                </c:pt>
                <c:pt idx="6301">
                  <c:v>5.5143166424626598E-2</c:v>
                </c:pt>
                <c:pt idx="6302">
                  <c:v>5.5133431029576407E-2</c:v>
                </c:pt>
                <c:pt idx="6303">
                  <c:v>5.5128573742394785E-2</c:v>
                </c:pt>
                <c:pt idx="6304">
                  <c:v>5.5127784987170483E-2</c:v>
                </c:pt>
                <c:pt idx="6305">
                  <c:v>5.5099827941161847E-2</c:v>
                </c:pt>
                <c:pt idx="6306">
                  <c:v>5.5095262871960565E-2</c:v>
                </c:pt>
                <c:pt idx="6307">
                  <c:v>5.5065116403161175E-2</c:v>
                </c:pt>
                <c:pt idx="6308">
                  <c:v>5.5022310779554863E-2</c:v>
                </c:pt>
                <c:pt idx="6309">
                  <c:v>5.5020477072180815E-2</c:v>
                </c:pt>
                <c:pt idx="6310">
                  <c:v>5.5013951504405502E-2</c:v>
                </c:pt>
                <c:pt idx="6311">
                  <c:v>5.499806820350249E-2</c:v>
                </c:pt>
                <c:pt idx="6312">
                  <c:v>5.4958330007285269E-2</c:v>
                </c:pt>
                <c:pt idx="6313">
                  <c:v>5.4955473464356398E-2</c:v>
                </c:pt>
                <c:pt idx="6314">
                  <c:v>5.495195630373674E-2</c:v>
                </c:pt>
                <c:pt idx="6315">
                  <c:v>5.4913864334649315E-2</c:v>
                </c:pt>
                <c:pt idx="6316">
                  <c:v>5.4887231136418746E-2</c:v>
                </c:pt>
                <c:pt idx="6317">
                  <c:v>5.4853340682613778E-2</c:v>
                </c:pt>
                <c:pt idx="6318">
                  <c:v>5.4852511769459385E-2</c:v>
                </c:pt>
                <c:pt idx="6319">
                  <c:v>5.4847843000960968E-2</c:v>
                </c:pt>
                <c:pt idx="6320">
                  <c:v>5.4846429349161334E-2</c:v>
                </c:pt>
                <c:pt idx="6321">
                  <c:v>5.483142039454407E-2</c:v>
                </c:pt>
                <c:pt idx="6322">
                  <c:v>5.4825225554474458E-2</c:v>
                </c:pt>
                <c:pt idx="6323">
                  <c:v>5.4819737995120361E-2</c:v>
                </c:pt>
                <c:pt idx="6324">
                  <c:v>5.4808086279873602E-2</c:v>
                </c:pt>
                <c:pt idx="6325">
                  <c:v>5.4799805237902663E-2</c:v>
                </c:pt>
                <c:pt idx="6326">
                  <c:v>5.47978336498837E-2</c:v>
                </c:pt>
                <c:pt idx="6327">
                  <c:v>5.4791514463057432E-2</c:v>
                </c:pt>
                <c:pt idx="6328">
                  <c:v>5.4780943823101017E-2</c:v>
                </c:pt>
                <c:pt idx="6329">
                  <c:v>5.4780435919173781E-2</c:v>
                </c:pt>
                <c:pt idx="6330">
                  <c:v>5.4777075445541029E-2</c:v>
                </c:pt>
                <c:pt idx="6331">
                  <c:v>5.4668062909461627E-2</c:v>
                </c:pt>
                <c:pt idx="6332">
                  <c:v>5.465369584875155E-2</c:v>
                </c:pt>
                <c:pt idx="6333">
                  <c:v>5.4651949948972052E-2</c:v>
                </c:pt>
                <c:pt idx="6334">
                  <c:v>5.4650552341414832E-2</c:v>
                </c:pt>
                <c:pt idx="6335">
                  <c:v>5.4626822965993187E-2</c:v>
                </c:pt>
                <c:pt idx="6336">
                  <c:v>5.4613686422402351E-2</c:v>
                </c:pt>
                <c:pt idx="6337">
                  <c:v>5.4607156110260312E-2</c:v>
                </c:pt>
                <c:pt idx="6338">
                  <c:v>5.4595198690485097E-2</c:v>
                </c:pt>
                <c:pt idx="6339">
                  <c:v>5.4591500603286498E-2</c:v>
                </c:pt>
                <c:pt idx="6340">
                  <c:v>5.4583350403096115E-2</c:v>
                </c:pt>
                <c:pt idx="6341">
                  <c:v>5.4576076880866471E-2</c:v>
                </c:pt>
                <c:pt idx="6342">
                  <c:v>5.4575372226367554E-2</c:v>
                </c:pt>
                <c:pt idx="6343">
                  <c:v>5.4574194492451697E-2</c:v>
                </c:pt>
                <c:pt idx="6344">
                  <c:v>5.4569880926578926E-2</c:v>
                </c:pt>
                <c:pt idx="6345">
                  <c:v>5.4564640748390389E-2</c:v>
                </c:pt>
                <c:pt idx="6346">
                  <c:v>5.4555407390408386E-2</c:v>
                </c:pt>
                <c:pt idx="6347">
                  <c:v>5.4552898586618895E-2</c:v>
                </c:pt>
                <c:pt idx="6348">
                  <c:v>5.4552211054579067E-2</c:v>
                </c:pt>
                <c:pt idx="6349">
                  <c:v>5.453109929214698E-2</c:v>
                </c:pt>
                <c:pt idx="6350">
                  <c:v>5.4512072506877292E-2</c:v>
                </c:pt>
                <c:pt idx="6351">
                  <c:v>5.4502944660662134E-2</c:v>
                </c:pt>
                <c:pt idx="6352">
                  <c:v>5.4389387696545347E-2</c:v>
                </c:pt>
                <c:pt idx="6353">
                  <c:v>5.4372278801971971E-2</c:v>
                </c:pt>
                <c:pt idx="6354">
                  <c:v>5.4361876136117641E-2</c:v>
                </c:pt>
                <c:pt idx="6355">
                  <c:v>5.4341977924314097E-2</c:v>
                </c:pt>
                <c:pt idx="6356">
                  <c:v>5.431165008056054E-2</c:v>
                </c:pt>
                <c:pt idx="6357">
                  <c:v>5.4302298610239934E-2</c:v>
                </c:pt>
                <c:pt idx="6358">
                  <c:v>5.4297362973053848E-2</c:v>
                </c:pt>
                <c:pt idx="6359">
                  <c:v>5.4282212499967647E-2</c:v>
                </c:pt>
                <c:pt idx="6360">
                  <c:v>5.4242126399339979E-2</c:v>
                </c:pt>
                <c:pt idx="6361">
                  <c:v>5.4226762614225169E-2</c:v>
                </c:pt>
                <c:pt idx="6362">
                  <c:v>5.4219951641327709E-2</c:v>
                </c:pt>
                <c:pt idx="6363">
                  <c:v>5.4199090735545553E-2</c:v>
                </c:pt>
                <c:pt idx="6364">
                  <c:v>5.4165231669842613E-2</c:v>
                </c:pt>
                <c:pt idx="6365">
                  <c:v>5.4145204078920893E-2</c:v>
                </c:pt>
                <c:pt idx="6366">
                  <c:v>5.4130570721262032E-2</c:v>
                </c:pt>
                <c:pt idx="6367">
                  <c:v>5.413045531938393E-2</c:v>
                </c:pt>
                <c:pt idx="6368">
                  <c:v>5.4122925616331398E-2</c:v>
                </c:pt>
                <c:pt idx="6369">
                  <c:v>5.412020743320517E-2</c:v>
                </c:pt>
                <c:pt idx="6370">
                  <c:v>5.4106303804139069E-2</c:v>
                </c:pt>
                <c:pt idx="6371">
                  <c:v>5.4100493013189629E-2</c:v>
                </c:pt>
                <c:pt idx="6372">
                  <c:v>5.4070019736922215E-2</c:v>
                </c:pt>
                <c:pt idx="6373">
                  <c:v>5.406131393787808E-2</c:v>
                </c:pt>
                <c:pt idx="6374">
                  <c:v>5.4060337517937665E-2</c:v>
                </c:pt>
                <c:pt idx="6375">
                  <c:v>5.4043641864357783E-2</c:v>
                </c:pt>
                <c:pt idx="6376">
                  <c:v>5.403338083188669E-2</c:v>
                </c:pt>
                <c:pt idx="6377">
                  <c:v>5.4030110969635045E-2</c:v>
                </c:pt>
                <c:pt idx="6378">
                  <c:v>5.4028670605032733E-2</c:v>
                </c:pt>
                <c:pt idx="6379">
                  <c:v>5.4022536145424592E-2</c:v>
                </c:pt>
                <c:pt idx="6380">
                  <c:v>5.4018435457849699E-2</c:v>
                </c:pt>
                <c:pt idx="6381">
                  <c:v>5.4013175720087403E-2</c:v>
                </c:pt>
                <c:pt idx="6382">
                  <c:v>5.4008591450427787E-2</c:v>
                </c:pt>
                <c:pt idx="6383">
                  <c:v>5.3983660417710529E-2</c:v>
                </c:pt>
                <c:pt idx="6384">
                  <c:v>5.3941143526980762E-2</c:v>
                </c:pt>
                <c:pt idx="6385">
                  <c:v>5.3928738961561966E-2</c:v>
                </c:pt>
                <c:pt idx="6386">
                  <c:v>5.3927892271297212E-2</c:v>
                </c:pt>
                <c:pt idx="6387">
                  <c:v>5.3927331055643797E-2</c:v>
                </c:pt>
                <c:pt idx="6388">
                  <c:v>5.3898708921289708E-2</c:v>
                </c:pt>
                <c:pt idx="6389">
                  <c:v>5.3892410490164175E-2</c:v>
                </c:pt>
                <c:pt idx="6390">
                  <c:v>5.3887187970092752E-2</c:v>
                </c:pt>
                <c:pt idx="6391">
                  <c:v>5.3886870749049715E-2</c:v>
                </c:pt>
                <c:pt idx="6392">
                  <c:v>5.3884994980274437E-2</c:v>
                </c:pt>
                <c:pt idx="6393">
                  <c:v>5.3862634330537819E-2</c:v>
                </c:pt>
                <c:pt idx="6394">
                  <c:v>5.3849872715980511E-2</c:v>
                </c:pt>
                <c:pt idx="6395">
                  <c:v>5.3820072479232151E-2</c:v>
                </c:pt>
                <c:pt idx="6396">
                  <c:v>5.3819346132421307E-2</c:v>
                </c:pt>
                <c:pt idx="6397">
                  <c:v>5.3812608086033206E-2</c:v>
                </c:pt>
                <c:pt idx="6398">
                  <c:v>5.3796989159174635E-2</c:v>
                </c:pt>
                <c:pt idx="6399">
                  <c:v>5.3766450998290194E-2</c:v>
                </c:pt>
                <c:pt idx="6400">
                  <c:v>5.3761217233541346E-2</c:v>
                </c:pt>
                <c:pt idx="6401">
                  <c:v>5.3756177702831559E-2</c:v>
                </c:pt>
                <c:pt idx="6402">
                  <c:v>5.3743899654983676E-2</c:v>
                </c:pt>
                <c:pt idx="6403">
                  <c:v>5.37380604200106E-2</c:v>
                </c:pt>
                <c:pt idx="6404">
                  <c:v>5.3726704374226046E-2</c:v>
                </c:pt>
                <c:pt idx="6405">
                  <c:v>5.371457706141422E-2</c:v>
                </c:pt>
                <c:pt idx="6406">
                  <c:v>5.3702792489736001E-2</c:v>
                </c:pt>
                <c:pt idx="6407">
                  <c:v>5.3701650420855049E-2</c:v>
                </c:pt>
                <c:pt idx="6408">
                  <c:v>5.3692487521818558E-2</c:v>
                </c:pt>
                <c:pt idx="6409">
                  <c:v>5.3691168872342876E-2</c:v>
                </c:pt>
                <c:pt idx="6410">
                  <c:v>5.3664667577866254E-2</c:v>
                </c:pt>
                <c:pt idx="6411">
                  <c:v>5.3630159965161718E-2</c:v>
                </c:pt>
                <c:pt idx="6412">
                  <c:v>5.362035726983664E-2</c:v>
                </c:pt>
                <c:pt idx="6413">
                  <c:v>5.3591183922690737E-2</c:v>
                </c:pt>
                <c:pt idx="6414">
                  <c:v>5.3588133080141868E-2</c:v>
                </c:pt>
                <c:pt idx="6415">
                  <c:v>5.3584614602677313E-2</c:v>
                </c:pt>
                <c:pt idx="6416">
                  <c:v>5.3572631122524368E-2</c:v>
                </c:pt>
                <c:pt idx="6417">
                  <c:v>5.3562834104337917E-2</c:v>
                </c:pt>
                <c:pt idx="6418">
                  <c:v>5.353695908450206E-2</c:v>
                </c:pt>
                <c:pt idx="6419">
                  <c:v>5.3523676502966806E-2</c:v>
                </c:pt>
                <c:pt idx="6420">
                  <c:v>5.3511004351960857E-2</c:v>
                </c:pt>
                <c:pt idx="6421">
                  <c:v>5.3510879614915227E-2</c:v>
                </c:pt>
                <c:pt idx="6422">
                  <c:v>5.3503736636761931E-2</c:v>
                </c:pt>
                <c:pt idx="6423">
                  <c:v>5.3503231330509798E-2</c:v>
                </c:pt>
                <c:pt idx="6424">
                  <c:v>5.3498772062083998E-2</c:v>
                </c:pt>
                <c:pt idx="6425">
                  <c:v>5.3497012534854588E-2</c:v>
                </c:pt>
                <c:pt idx="6426">
                  <c:v>5.3424491290991742E-2</c:v>
                </c:pt>
                <c:pt idx="6427">
                  <c:v>5.3416342075821847E-2</c:v>
                </c:pt>
                <c:pt idx="6428">
                  <c:v>5.3381590302506263E-2</c:v>
                </c:pt>
                <c:pt idx="6429">
                  <c:v>5.3334338995054548E-2</c:v>
                </c:pt>
                <c:pt idx="6430">
                  <c:v>5.3324128234587029E-2</c:v>
                </c:pt>
                <c:pt idx="6431">
                  <c:v>5.3298719415458468E-2</c:v>
                </c:pt>
                <c:pt idx="6432">
                  <c:v>5.3295281155121034E-2</c:v>
                </c:pt>
                <c:pt idx="6433">
                  <c:v>5.3282872708156404E-2</c:v>
                </c:pt>
                <c:pt idx="6434">
                  <c:v>5.3247437791192662E-2</c:v>
                </c:pt>
                <c:pt idx="6435">
                  <c:v>5.323275266491459E-2</c:v>
                </c:pt>
                <c:pt idx="6436">
                  <c:v>5.3230581226306597E-2</c:v>
                </c:pt>
                <c:pt idx="6437">
                  <c:v>5.3211598239622897E-2</c:v>
                </c:pt>
                <c:pt idx="6438">
                  <c:v>5.3203480303913274E-2</c:v>
                </c:pt>
                <c:pt idx="6439">
                  <c:v>5.320330169301854E-2</c:v>
                </c:pt>
                <c:pt idx="6440">
                  <c:v>5.3185667039000045E-2</c:v>
                </c:pt>
                <c:pt idx="6441">
                  <c:v>5.3185330281367363E-2</c:v>
                </c:pt>
                <c:pt idx="6442">
                  <c:v>5.3182254607954636E-2</c:v>
                </c:pt>
                <c:pt idx="6443">
                  <c:v>5.3145148357298722E-2</c:v>
                </c:pt>
                <c:pt idx="6444">
                  <c:v>5.314467681155912E-2</c:v>
                </c:pt>
                <c:pt idx="6445">
                  <c:v>5.3137405391739188E-2</c:v>
                </c:pt>
                <c:pt idx="6446">
                  <c:v>5.311717522017706E-2</c:v>
                </c:pt>
                <c:pt idx="6447">
                  <c:v>5.30475518594858E-2</c:v>
                </c:pt>
                <c:pt idx="6448">
                  <c:v>5.3005095981652137E-2</c:v>
                </c:pt>
                <c:pt idx="6449">
                  <c:v>5.3001723280976819E-2</c:v>
                </c:pt>
                <c:pt idx="6450">
                  <c:v>5.2997861594416155E-2</c:v>
                </c:pt>
                <c:pt idx="6451">
                  <c:v>5.2996675156195876E-2</c:v>
                </c:pt>
                <c:pt idx="6452">
                  <c:v>5.2922213648084061E-2</c:v>
                </c:pt>
                <c:pt idx="6453">
                  <c:v>5.2921010798498411E-2</c:v>
                </c:pt>
                <c:pt idx="6454">
                  <c:v>5.2920604474784499E-2</c:v>
                </c:pt>
                <c:pt idx="6455">
                  <c:v>5.2873137415622204E-2</c:v>
                </c:pt>
                <c:pt idx="6456">
                  <c:v>5.2846726091264701E-2</c:v>
                </c:pt>
                <c:pt idx="6457">
                  <c:v>5.2807376892832283E-2</c:v>
                </c:pt>
                <c:pt idx="6458">
                  <c:v>5.279542399133344E-2</c:v>
                </c:pt>
                <c:pt idx="6459">
                  <c:v>5.2746426141030714E-2</c:v>
                </c:pt>
                <c:pt idx="6460">
                  <c:v>5.2742269022775685E-2</c:v>
                </c:pt>
                <c:pt idx="6461">
                  <c:v>5.2738454095229238E-2</c:v>
                </c:pt>
                <c:pt idx="6462">
                  <c:v>5.2718412927109409E-2</c:v>
                </c:pt>
                <c:pt idx="6463">
                  <c:v>5.2707992040623111E-2</c:v>
                </c:pt>
                <c:pt idx="6464">
                  <c:v>5.2630079731304874E-2</c:v>
                </c:pt>
                <c:pt idx="6465">
                  <c:v>5.2620451462408707E-2</c:v>
                </c:pt>
                <c:pt idx="6466">
                  <c:v>5.2618578101819302E-2</c:v>
                </c:pt>
                <c:pt idx="6467">
                  <c:v>5.2609255331557067E-2</c:v>
                </c:pt>
                <c:pt idx="6468">
                  <c:v>5.2606729595929609E-2</c:v>
                </c:pt>
                <c:pt idx="6469">
                  <c:v>5.2606376017826528E-2</c:v>
                </c:pt>
                <c:pt idx="6470">
                  <c:v>5.2565575032575883E-2</c:v>
                </c:pt>
                <c:pt idx="6471">
                  <c:v>5.2536279652178393E-2</c:v>
                </c:pt>
                <c:pt idx="6472">
                  <c:v>5.2524980059406069E-2</c:v>
                </c:pt>
                <c:pt idx="6473">
                  <c:v>5.2504265721837237E-2</c:v>
                </c:pt>
                <c:pt idx="6474">
                  <c:v>5.2502827812911011E-2</c:v>
                </c:pt>
                <c:pt idx="6475">
                  <c:v>5.2443821636231902E-2</c:v>
                </c:pt>
                <c:pt idx="6476">
                  <c:v>5.2442475717228286E-2</c:v>
                </c:pt>
                <c:pt idx="6477">
                  <c:v>5.2441498055341811E-2</c:v>
                </c:pt>
                <c:pt idx="6478">
                  <c:v>5.2426410838601951E-2</c:v>
                </c:pt>
                <c:pt idx="6479">
                  <c:v>5.242188755261018E-2</c:v>
                </c:pt>
                <c:pt idx="6480">
                  <c:v>5.2414832604338442E-2</c:v>
                </c:pt>
                <c:pt idx="6481">
                  <c:v>5.2377209131363602E-2</c:v>
                </c:pt>
                <c:pt idx="6482">
                  <c:v>5.2369508126911019E-2</c:v>
                </c:pt>
                <c:pt idx="6483">
                  <c:v>5.2361741299380989E-2</c:v>
                </c:pt>
                <c:pt idx="6484">
                  <c:v>5.2325063535657391E-2</c:v>
                </c:pt>
                <c:pt idx="6485">
                  <c:v>5.2268234662912701E-2</c:v>
                </c:pt>
                <c:pt idx="6486">
                  <c:v>5.2265848096118672E-2</c:v>
                </c:pt>
                <c:pt idx="6487">
                  <c:v>5.2263756761833001E-2</c:v>
                </c:pt>
                <c:pt idx="6488">
                  <c:v>5.225866142172398E-2</c:v>
                </c:pt>
                <c:pt idx="6489">
                  <c:v>5.2236851104551528E-2</c:v>
                </c:pt>
                <c:pt idx="6490">
                  <c:v>5.2236659046650404E-2</c:v>
                </c:pt>
                <c:pt idx="6491">
                  <c:v>5.2231618496801864E-2</c:v>
                </c:pt>
                <c:pt idx="6492">
                  <c:v>5.221275205521958E-2</c:v>
                </c:pt>
                <c:pt idx="6493">
                  <c:v>5.2202290346658811E-2</c:v>
                </c:pt>
                <c:pt idx="6494">
                  <c:v>5.2199867157966019E-2</c:v>
                </c:pt>
                <c:pt idx="6495">
                  <c:v>5.2199421051842228E-2</c:v>
                </c:pt>
                <c:pt idx="6496">
                  <c:v>5.2190959507529E-2</c:v>
                </c:pt>
                <c:pt idx="6497">
                  <c:v>5.2172363499655837E-2</c:v>
                </c:pt>
                <c:pt idx="6498">
                  <c:v>5.2145834524540545E-2</c:v>
                </c:pt>
                <c:pt idx="6499">
                  <c:v>5.2119803697421613E-2</c:v>
                </c:pt>
                <c:pt idx="6500">
                  <c:v>5.2118442106193728E-2</c:v>
                </c:pt>
                <c:pt idx="6501">
                  <c:v>5.2115798610902146E-2</c:v>
                </c:pt>
                <c:pt idx="6502">
                  <c:v>5.2112796089618531E-2</c:v>
                </c:pt>
                <c:pt idx="6503">
                  <c:v>5.2083752886592817E-2</c:v>
                </c:pt>
                <c:pt idx="6504">
                  <c:v>5.2077224823395954E-2</c:v>
                </c:pt>
                <c:pt idx="6505">
                  <c:v>5.2061608492466702E-2</c:v>
                </c:pt>
                <c:pt idx="6506">
                  <c:v>5.2052623637178462E-2</c:v>
                </c:pt>
                <c:pt idx="6507">
                  <c:v>5.2050555082646881E-2</c:v>
                </c:pt>
                <c:pt idx="6508">
                  <c:v>5.2043006981480774E-2</c:v>
                </c:pt>
                <c:pt idx="6509">
                  <c:v>5.2039485350079913E-2</c:v>
                </c:pt>
                <c:pt idx="6510">
                  <c:v>5.2027713993751175E-2</c:v>
                </c:pt>
                <c:pt idx="6511">
                  <c:v>5.1983777606592674E-2</c:v>
                </c:pt>
                <c:pt idx="6512">
                  <c:v>5.1976364471128418E-2</c:v>
                </c:pt>
                <c:pt idx="6513">
                  <c:v>5.1965886554136975E-2</c:v>
                </c:pt>
                <c:pt idx="6514">
                  <c:v>5.1962416165594182E-2</c:v>
                </c:pt>
                <c:pt idx="6515">
                  <c:v>5.1942971682060232E-2</c:v>
                </c:pt>
                <c:pt idx="6516">
                  <c:v>5.1942958844412961E-2</c:v>
                </c:pt>
                <c:pt idx="6517">
                  <c:v>5.1902017456100812E-2</c:v>
                </c:pt>
                <c:pt idx="6518">
                  <c:v>5.1900742681015383E-2</c:v>
                </c:pt>
                <c:pt idx="6519">
                  <c:v>5.1896804899998164E-2</c:v>
                </c:pt>
                <c:pt idx="6520">
                  <c:v>5.1888744156162452E-2</c:v>
                </c:pt>
                <c:pt idx="6521">
                  <c:v>5.1864524505949264E-2</c:v>
                </c:pt>
                <c:pt idx="6522">
                  <c:v>5.1822628215390583E-2</c:v>
                </c:pt>
                <c:pt idx="6523">
                  <c:v>5.1807612677026708E-2</c:v>
                </c:pt>
                <c:pt idx="6524">
                  <c:v>5.180229875987951E-2</c:v>
                </c:pt>
                <c:pt idx="6525">
                  <c:v>5.1800006062899653E-2</c:v>
                </c:pt>
                <c:pt idx="6526">
                  <c:v>5.1777829384977027E-2</c:v>
                </c:pt>
                <c:pt idx="6527">
                  <c:v>5.1748433176771018E-2</c:v>
                </c:pt>
                <c:pt idx="6528">
                  <c:v>5.1743250846562686E-2</c:v>
                </c:pt>
                <c:pt idx="6529">
                  <c:v>5.1736453336814085E-2</c:v>
                </c:pt>
                <c:pt idx="6530">
                  <c:v>5.1670587391621087E-2</c:v>
                </c:pt>
                <c:pt idx="6531">
                  <c:v>5.1669096158602844E-2</c:v>
                </c:pt>
                <c:pt idx="6532">
                  <c:v>5.165570450601982E-2</c:v>
                </c:pt>
                <c:pt idx="6533">
                  <c:v>5.1605544376709028E-2</c:v>
                </c:pt>
                <c:pt idx="6534">
                  <c:v>5.1596218503496744E-2</c:v>
                </c:pt>
                <c:pt idx="6535">
                  <c:v>5.1596020411931107E-2</c:v>
                </c:pt>
                <c:pt idx="6536">
                  <c:v>5.1562569814975055E-2</c:v>
                </c:pt>
                <c:pt idx="6537">
                  <c:v>5.1561778091534158E-2</c:v>
                </c:pt>
                <c:pt idx="6538">
                  <c:v>5.154787379724942E-2</c:v>
                </c:pt>
                <c:pt idx="6539">
                  <c:v>5.1545371765982582E-2</c:v>
                </c:pt>
                <c:pt idx="6540">
                  <c:v>5.1542236115042508E-2</c:v>
                </c:pt>
                <c:pt idx="6541">
                  <c:v>5.1539404598290428E-2</c:v>
                </c:pt>
                <c:pt idx="6542">
                  <c:v>5.1506983452138805E-2</c:v>
                </c:pt>
                <c:pt idx="6543">
                  <c:v>5.1501627168928032E-2</c:v>
                </c:pt>
                <c:pt idx="6544">
                  <c:v>5.1489885263021555E-2</c:v>
                </c:pt>
                <c:pt idx="6545">
                  <c:v>5.1486912234569374E-2</c:v>
                </c:pt>
                <c:pt idx="6546">
                  <c:v>5.1479011779142568E-2</c:v>
                </c:pt>
                <c:pt idx="6547">
                  <c:v>5.146937501892191E-2</c:v>
                </c:pt>
                <c:pt idx="6548">
                  <c:v>5.1454776909811276E-2</c:v>
                </c:pt>
                <c:pt idx="6549">
                  <c:v>5.1454187438250587E-2</c:v>
                </c:pt>
                <c:pt idx="6550">
                  <c:v>5.1435760973059422E-2</c:v>
                </c:pt>
                <c:pt idx="6551">
                  <c:v>5.1417829186192608E-2</c:v>
                </c:pt>
                <c:pt idx="6552">
                  <c:v>5.1380089225336052E-2</c:v>
                </c:pt>
                <c:pt idx="6553">
                  <c:v>5.1378947084145692E-2</c:v>
                </c:pt>
                <c:pt idx="6554">
                  <c:v>5.1326847958401513E-2</c:v>
                </c:pt>
                <c:pt idx="6555">
                  <c:v>5.1323151745310706E-2</c:v>
                </c:pt>
                <c:pt idx="6556">
                  <c:v>5.1307015398704831E-2</c:v>
                </c:pt>
                <c:pt idx="6557">
                  <c:v>5.1305943679136226E-2</c:v>
                </c:pt>
                <c:pt idx="6558">
                  <c:v>5.1300258275753123E-2</c:v>
                </c:pt>
                <c:pt idx="6559">
                  <c:v>5.1293663912748026E-2</c:v>
                </c:pt>
                <c:pt idx="6560">
                  <c:v>5.1284976587831467E-2</c:v>
                </c:pt>
                <c:pt idx="6561">
                  <c:v>5.1271340342923806E-2</c:v>
                </c:pt>
                <c:pt idx="6562">
                  <c:v>5.1248220514248828E-2</c:v>
                </c:pt>
                <c:pt idx="6563">
                  <c:v>5.1246871173452876E-2</c:v>
                </c:pt>
                <c:pt idx="6564">
                  <c:v>5.1239791722817639E-2</c:v>
                </c:pt>
                <c:pt idx="6565">
                  <c:v>5.1236822464464038E-2</c:v>
                </c:pt>
                <c:pt idx="6566">
                  <c:v>5.123399093865405E-2</c:v>
                </c:pt>
                <c:pt idx="6567">
                  <c:v>5.1226212759768401E-2</c:v>
                </c:pt>
                <c:pt idx="6568">
                  <c:v>5.1213529324741436E-2</c:v>
                </c:pt>
                <c:pt idx="6569">
                  <c:v>5.1213394458318677E-2</c:v>
                </c:pt>
                <c:pt idx="6570">
                  <c:v>5.1198661330836316E-2</c:v>
                </c:pt>
                <c:pt idx="6571">
                  <c:v>5.1197302537939846E-2</c:v>
                </c:pt>
                <c:pt idx="6572">
                  <c:v>5.1196460571214977E-2</c:v>
                </c:pt>
                <c:pt idx="6573">
                  <c:v>5.1183061510433996E-2</c:v>
                </c:pt>
                <c:pt idx="6574">
                  <c:v>5.1160112864927783E-2</c:v>
                </c:pt>
                <c:pt idx="6575">
                  <c:v>5.1140249355095806E-2</c:v>
                </c:pt>
                <c:pt idx="6576">
                  <c:v>5.1135244548939675E-2</c:v>
                </c:pt>
                <c:pt idx="6577">
                  <c:v>5.113255601080291E-2</c:v>
                </c:pt>
                <c:pt idx="6578">
                  <c:v>5.1111039919157164E-2</c:v>
                </c:pt>
                <c:pt idx="6579">
                  <c:v>5.1107487923011743E-2</c:v>
                </c:pt>
                <c:pt idx="6580">
                  <c:v>5.1102931984635599E-2</c:v>
                </c:pt>
                <c:pt idx="6581">
                  <c:v>5.1076022005728722E-2</c:v>
                </c:pt>
                <c:pt idx="6582">
                  <c:v>5.1075298522475297E-2</c:v>
                </c:pt>
                <c:pt idx="6583">
                  <c:v>5.1065221409625057E-2</c:v>
                </c:pt>
                <c:pt idx="6584">
                  <c:v>5.1040585156088072E-2</c:v>
                </c:pt>
                <c:pt idx="6585">
                  <c:v>5.1016132220659205E-2</c:v>
                </c:pt>
                <c:pt idx="6586">
                  <c:v>5.0999796822724243E-2</c:v>
                </c:pt>
                <c:pt idx="6587">
                  <c:v>5.099188307816041E-2</c:v>
                </c:pt>
                <c:pt idx="6588">
                  <c:v>5.0986604417261584E-2</c:v>
                </c:pt>
                <c:pt idx="6589">
                  <c:v>5.0962569478465822E-2</c:v>
                </c:pt>
                <c:pt idx="6590">
                  <c:v>5.0959718751336015E-2</c:v>
                </c:pt>
                <c:pt idx="6591">
                  <c:v>5.0922667617199206E-2</c:v>
                </c:pt>
                <c:pt idx="6592">
                  <c:v>5.0894811376023967E-2</c:v>
                </c:pt>
                <c:pt idx="6593">
                  <c:v>5.0892131609379741E-2</c:v>
                </c:pt>
                <c:pt idx="6594">
                  <c:v>5.0857883817976159E-2</c:v>
                </c:pt>
                <c:pt idx="6595">
                  <c:v>5.0845610823238671E-2</c:v>
                </c:pt>
                <c:pt idx="6596">
                  <c:v>5.0838837323796508E-2</c:v>
                </c:pt>
                <c:pt idx="6597">
                  <c:v>5.0790447059411499E-2</c:v>
                </c:pt>
                <c:pt idx="6598">
                  <c:v>5.078024107497759E-2</c:v>
                </c:pt>
                <c:pt idx="6599">
                  <c:v>5.0780173469996949E-2</c:v>
                </c:pt>
                <c:pt idx="6600">
                  <c:v>5.0745909844821128E-2</c:v>
                </c:pt>
                <c:pt idx="6601">
                  <c:v>5.07386060575633E-2</c:v>
                </c:pt>
                <c:pt idx="6602">
                  <c:v>5.0733603298357209E-2</c:v>
                </c:pt>
                <c:pt idx="6603">
                  <c:v>5.0716208810151694E-2</c:v>
                </c:pt>
                <c:pt idx="6604">
                  <c:v>5.0710464393865388E-2</c:v>
                </c:pt>
                <c:pt idx="6605">
                  <c:v>5.0709381522544526E-2</c:v>
                </c:pt>
                <c:pt idx="6606">
                  <c:v>5.0704673026586065E-2</c:v>
                </c:pt>
                <c:pt idx="6607">
                  <c:v>5.066813877318755E-2</c:v>
                </c:pt>
                <c:pt idx="6608">
                  <c:v>5.0645677406085977E-2</c:v>
                </c:pt>
                <c:pt idx="6609">
                  <c:v>5.0642429222559016E-2</c:v>
                </c:pt>
                <c:pt idx="6610">
                  <c:v>5.0619135701428647E-2</c:v>
                </c:pt>
                <c:pt idx="6611">
                  <c:v>5.0531925935932052E-2</c:v>
                </c:pt>
                <c:pt idx="6612">
                  <c:v>5.0527218538345485E-2</c:v>
                </c:pt>
                <c:pt idx="6613">
                  <c:v>5.0499998880176485E-2</c:v>
                </c:pt>
                <c:pt idx="6614">
                  <c:v>5.0498686114252588E-2</c:v>
                </c:pt>
                <c:pt idx="6615">
                  <c:v>5.0443186101298026E-2</c:v>
                </c:pt>
                <c:pt idx="6616">
                  <c:v>5.0437341816570745E-2</c:v>
                </c:pt>
                <c:pt idx="6617">
                  <c:v>5.0390408530898878E-2</c:v>
                </c:pt>
                <c:pt idx="6618">
                  <c:v>5.0377990987381722E-2</c:v>
                </c:pt>
                <c:pt idx="6619">
                  <c:v>5.0360576053355317E-2</c:v>
                </c:pt>
                <c:pt idx="6620">
                  <c:v>5.0359208940066798E-2</c:v>
                </c:pt>
                <c:pt idx="6621">
                  <c:v>5.0357380577549467E-2</c:v>
                </c:pt>
                <c:pt idx="6622">
                  <c:v>5.030036276362948E-2</c:v>
                </c:pt>
                <c:pt idx="6623">
                  <c:v>5.0259017696306488E-2</c:v>
                </c:pt>
                <c:pt idx="6624">
                  <c:v>5.0238551408884828E-2</c:v>
                </c:pt>
                <c:pt idx="6625">
                  <c:v>5.02249738306332E-2</c:v>
                </c:pt>
                <c:pt idx="6626">
                  <c:v>5.0219887303349239E-2</c:v>
                </c:pt>
                <c:pt idx="6627">
                  <c:v>5.0190230322827663E-2</c:v>
                </c:pt>
                <c:pt idx="6628">
                  <c:v>5.0189705524103706E-2</c:v>
                </c:pt>
                <c:pt idx="6629">
                  <c:v>5.0140538539872555E-2</c:v>
                </c:pt>
                <c:pt idx="6630">
                  <c:v>5.0123787459793546E-2</c:v>
                </c:pt>
                <c:pt idx="6631">
                  <c:v>5.0111927797193499E-2</c:v>
                </c:pt>
                <c:pt idx="6632">
                  <c:v>5.010714085747988E-2</c:v>
                </c:pt>
                <c:pt idx="6633">
                  <c:v>5.0101006855514996E-2</c:v>
                </c:pt>
                <c:pt idx="6634">
                  <c:v>5.009100391957691E-2</c:v>
                </c:pt>
                <c:pt idx="6635">
                  <c:v>5.0083292591400368E-2</c:v>
                </c:pt>
                <c:pt idx="6636">
                  <c:v>5.0070267424378964E-2</c:v>
                </c:pt>
                <c:pt idx="6637">
                  <c:v>5.0046287403231332E-2</c:v>
                </c:pt>
                <c:pt idx="6638">
                  <c:v>5.0041708311159103E-2</c:v>
                </c:pt>
                <c:pt idx="6639">
                  <c:v>5.003990692042512E-2</c:v>
                </c:pt>
                <c:pt idx="6640">
                  <c:v>5.0022196614463915E-2</c:v>
                </c:pt>
                <c:pt idx="6641">
                  <c:v>5.0017622965588898E-2</c:v>
                </c:pt>
                <c:pt idx="6642">
                  <c:v>4.9965740135101543E-2</c:v>
                </c:pt>
                <c:pt idx="6643">
                  <c:v>4.9952148428943993E-2</c:v>
                </c:pt>
                <c:pt idx="6644">
                  <c:v>4.9925936846621104E-2</c:v>
                </c:pt>
                <c:pt idx="6645">
                  <c:v>4.9910740101764405E-2</c:v>
                </c:pt>
                <c:pt idx="6646">
                  <c:v>4.990380252073174E-2</c:v>
                </c:pt>
                <c:pt idx="6647">
                  <c:v>4.9896769323604061E-2</c:v>
                </c:pt>
                <c:pt idx="6648">
                  <c:v>4.9877766680443018E-2</c:v>
                </c:pt>
                <c:pt idx="6649">
                  <c:v>4.9876441465779693E-2</c:v>
                </c:pt>
                <c:pt idx="6650">
                  <c:v>4.9873257558352826E-2</c:v>
                </c:pt>
                <c:pt idx="6651">
                  <c:v>4.9867262513974643E-2</c:v>
                </c:pt>
                <c:pt idx="6652">
                  <c:v>4.9860036022434044E-2</c:v>
                </c:pt>
                <c:pt idx="6653">
                  <c:v>4.9852874877982394E-2</c:v>
                </c:pt>
                <c:pt idx="6654">
                  <c:v>4.9852625547644816E-2</c:v>
                </c:pt>
                <c:pt idx="6655">
                  <c:v>4.9851832318838787E-2</c:v>
                </c:pt>
                <c:pt idx="6656">
                  <c:v>4.9840349844198405E-2</c:v>
                </c:pt>
                <c:pt idx="6657">
                  <c:v>4.9828518535750481E-2</c:v>
                </c:pt>
                <c:pt idx="6658">
                  <c:v>4.9807196884603527E-2</c:v>
                </c:pt>
                <c:pt idx="6659">
                  <c:v>4.9797533227162342E-2</c:v>
                </c:pt>
                <c:pt idx="6660">
                  <c:v>4.9795185684412886E-2</c:v>
                </c:pt>
                <c:pt idx="6661">
                  <c:v>4.9793523306314771E-2</c:v>
                </c:pt>
                <c:pt idx="6662">
                  <c:v>4.9781631967497623E-2</c:v>
                </c:pt>
                <c:pt idx="6663">
                  <c:v>4.9765447159835559E-2</c:v>
                </c:pt>
                <c:pt idx="6664">
                  <c:v>4.9748330060079636E-2</c:v>
                </c:pt>
                <c:pt idx="6665">
                  <c:v>4.9738245278355728E-2</c:v>
                </c:pt>
                <c:pt idx="6666">
                  <c:v>4.9692061898705134E-2</c:v>
                </c:pt>
                <c:pt idx="6667">
                  <c:v>4.9685152411105271E-2</c:v>
                </c:pt>
                <c:pt idx="6668">
                  <c:v>4.9679189845899821E-2</c:v>
                </c:pt>
                <c:pt idx="6669">
                  <c:v>4.9622721122266587E-2</c:v>
                </c:pt>
                <c:pt idx="6670">
                  <c:v>4.9604507922161263E-2</c:v>
                </c:pt>
                <c:pt idx="6671">
                  <c:v>4.9603514333237883E-2</c:v>
                </c:pt>
                <c:pt idx="6672">
                  <c:v>4.9602324056542371E-2</c:v>
                </c:pt>
                <c:pt idx="6673">
                  <c:v>4.9588027417454612E-2</c:v>
                </c:pt>
                <c:pt idx="6674">
                  <c:v>4.9492743259330715E-2</c:v>
                </c:pt>
                <c:pt idx="6675">
                  <c:v>4.945608781789753E-2</c:v>
                </c:pt>
                <c:pt idx="6676">
                  <c:v>4.9428424209095191E-2</c:v>
                </c:pt>
                <c:pt idx="6677">
                  <c:v>4.9420839302083186E-2</c:v>
                </c:pt>
                <c:pt idx="6678">
                  <c:v>4.9416509786113443E-2</c:v>
                </c:pt>
                <c:pt idx="6679">
                  <c:v>4.940111693785252E-2</c:v>
                </c:pt>
                <c:pt idx="6680">
                  <c:v>4.9370197757559048E-2</c:v>
                </c:pt>
                <c:pt idx="6681">
                  <c:v>4.9358106913755487E-2</c:v>
                </c:pt>
                <c:pt idx="6682">
                  <c:v>4.9306711790877415E-2</c:v>
                </c:pt>
                <c:pt idx="6683">
                  <c:v>4.930375740821525E-2</c:v>
                </c:pt>
                <c:pt idx="6684">
                  <c:v>4.9300669210582973E-2</c:v>
                </c:pt>
                <c:pt idx="6685">
                  <c:v>4.929046796358217E-2</c:v>
                </c:pt>
                <c:pt idx="6686">
                  <c:v>4.9250720241293934E-2</c:v>
                </c:pt>
                <c:pt idx="6687">
                  <c:v>4.9200601090097842E-2</c:v>
                </c:pt>
                <c:pt idx="6688">
                  <c:v>4.9188182245668684E-2</c:v>
                </c:pt>
                <c:pt idx="6689">
                  <c:v>4.9180299280476486E-2</c:v>
                </c:pt>
                <c:pt idx="6690">
                  <c:v>4.9152090367858947E-2</c:v>
                </c:pt>
                <c:pt idx="6691">
                  <c:v>4.9147599046369478E-2</c:v>
                </c:pt>
                <c:pt idx="6692">
                  <c:v>4.9147449986323442E-2</c:v>
                </c:pt>
                <c:pt idx="6693">
                  <c:v>4.9136410907618125E-2</c:v>
                </c:pt>
                <c:pt idx="6694">
                  <c:v>4.910911217943887E-2</c:v>
                </c:pt>
                <c:pt idx="6695">
                  <c:v>4.9073962744258556E-2</c:v>
                </c:pt>
                <c:pt idx="6696">
                  <c:v>4.9032899147721007E-2</c:v>
                </c:pt>
                <c:pt idx="6697">
                  <c:v>4.9018586516623594E-2</c:v>
                </c:pt>
                <c:pt idx="6698">
                  <c:v>4.9009001440637974E-2</c:v>
                </c:pt>
                <c:pt idx="6699">
                  <c:v>4.9004104673929613E-2</c:v>
                </c:pt>
                <c:pt idx="6700">
                  <c:v>4.8999080935224544E-2</c:v>
                </c:pt>
                <c:pt idx="6701">
                  <c:v>4.8981196340279504E-2</c:v>
                </c:pt>
                <c:pt idx="6702">
                  <c:v>4.8967786253701739E-2</c:v>
                </c:pt>
                <c:pt idx="6703">
                  <c:v>4.8959805591392347E-2</c:v>
                </c:pt>
                <c:pt idx="6704">
                  <c:v>4.8910867625910411E-2</c:v>
                </c:pt>
                <c:pt idx="6705">
                  <c:v>4.8910789190496802E-2</c:v>
                </c:pt>
                <c:pt idx="6706">
                  <c:v>4.8899376695137449E-2</c:v>
                </c:pt>
                <c:pt idx="6707">
                  <c:v>4.886365939583278E-2</c:v>
                </c:pt>
                <c:pt idx="6708">
                  <c:v>4.8862922908766059E-2</c:v>
                </c:pt>
                <c:pt idx="6709">
                  <c:v>4.8857243066346645E-2</c:v>
                </c:pt>
                <c:pt idx="6710">
                  <c:v>4.8822359323300348E-2</c:v>
                </c:pt>
                <c:pt idx="6711">
                  <c:v>4.8799642046009249E-2</c:v>
                </c:pt>
                <c:pt idx="6712">
                  <c:v>4.8787452747377717E-2</c:v>
                </c:pt>
                <c:pt idx="6713">
                  <c:v>4.8688509780081157E-2</c:v>
                </c:pt>
                <c:pt idx="6714">
                  <c:v>4.8677220883637851E-2</c:v>
                </c:pt>
                <c:pt idx="6715">
                  <c:v>4.865487599396378E-2</c:v>
                </c:pt>
                <c:pt idx="6716">
                  <c:v>4.8636865671730707E-2</c:v>
                </c:pt>
                <c:pt idx="6717">
                  <c:v>4.8630430264226858E-2</c:v>
                </c:pt>
                <c:pt idx="6718">
                  <c:v>4.8615579581693123E-2</c:v>
                </c:pt>
                <c:pt idx="6719">
                  <c:v>4.8610623495258853E-2</c:v>
                </c:pt>
                <c:pt idx="6720">
                  <c:v>4.8600344705727092E-2</c:v>
                </c:pt>
                <c:pt idx="6721">
                  <c:v>4.8583881384615495E-2</c:v>
                </c:pt>
                <c:pt idx="6722">
                  <c:v>4.8544154738152441E-2</c:v>
                </c:pt>
                <c:pt idx="6723">
                  <c:v>4.8541855820980348E-2</c:v>
                </c:pt>
                <c:pt idx="6724">
                  <c:v>4.8530420217278894E-2</c:v>
                </c:pt>
                <c:pt idx="6725">
                  <c:v>4.8527238349461765E-2</c:v>
                </c:pt>
                <c:pt idx="6726">
                  <c:v>4.8505303180979321E-2</c:v>
                </c:pt>
                <c:pt idx="6727">
                  <c:v>4.8501276313993508E-2</c:v>
                </c:pt>
                <c:pt idx="6728">
                  <c:v>4.8499074942978178E-2</c:v>
                </c:pt>
                <c:pt idx="6729">
                  <c:v>4.8402096443585764E-2</c:v>
                </c:pt>
                <c:pt idx="6730">
                  <c:v>4.8391426708551226E-2</c:v>
                </c:pt>
                <c:pt idx="6731">
                  <c:v>4.8383697382837425E-2</c:v>
                </c:pt>
                <c:pt idx="6732">
                  <c:v>4.8381509366473278E-2</c:v>
                </c:pt>
                <c:pt idx="6733">
                  <c:v>4.8304938208432111E-2</c:v>
                </c:pt>
                <c:pt idx="6734">
                  <c:v>4.8285121298676251E-2</c:v>
                </c:pt>
                <c:pt idx="6735">
                  <c:v>4.8273996585849806E-2</c:v>
                </c:pt>
                <c:pt idx="6736">
                  <c:v>4.8259664260419284E-2</c:v>
                </c:pt>
                <c:pt idx="6737">
                  <c:v>4.8234159357006492E-2</c:v>
                </c:pt>
                <c:pt idx="6738">
                  <c:v>4.817045129454884E-2</c:v>
                </c:pt>
                <c:pt idx="6739">
                  <c:v>4.8153309519383056E-2</c:v>
                </c:pt>
                <c:pt idx="6740">
                  <c:v>4.8132396735035256E-2</c:v>
                </c:pt>
                <c:pt idx="6741">
                  <c:v>4.8106157025189902E-2</c:v>
                </c:pt>
                <c:pt idx="6742">
                  <c:v>4.8100674453606274E-2</c:v>
                </c:pt>
                <c:pt idx="6743">
                  <c:v>4.808922064455428E-2</c:v>
                </c:pt>
                <c:pt idx="6744">
                  <c:v>4.8085808819092107E-2</c:v>
                </c:pt>
                <c:pt idx="6745">
                  <c:v>4.8084679635992882E-2</c:v>
                </c:pt>
                <c:pt idx="6746">
                  <c:v>4.8038258314672594E-2</c:v>
                </c:pt>
                <c:pt idx="6747">
                  <c:v>4.802528138620072E-2</c:v>
                </c:pt>
                <c:pt idx="6748">
                  <c:v>4.8011120381925565E-2</c:v>
                </c:pt>
                <c:pt idx="6749">
                  <c:v>4.8006341407969423E-2</c:v>
                </c:pt>
                <c:pt idx="6750">
                  <c:v>4.8003083763303506E-2</c:v>
                </c:pt>
                <c:pt idx="6751">
                  <c:v>4.7994256870141312E-2</c:v>
                </c:pt>
                <c:pt idx="6752">
                  <c:v>4.7991947862319036E-2</c:v>
                </c:pt>
                <c:pt idx="6753">
                  <c:v>4.7991478441354311E-2</c:v>
                </c:pt>
                <c:pt idx="6754">
                  <c:v>4.7961675549113417E-2</c:v>
                </c:pt>
                <c:pt idx="6755">
                  <c:v>4.7958647058318385E-2</c:v>
                </c:pt>
                <c:pt idx="6756">
                  <c:v>4.792371026359276E-2</c:v>
                </c:pt>
                <c:pt idx="6757">
                  <c:v>4.7907654942355216E-2</c:v>
                </c:pt>
                <c:pt idx="6758">
                  <c:v>4.7878204039788062E-2</c:v>
                </c:pt>
                <c:pt idx="6759">
                  <c:v>4.7877700526567313E-2</c:v>
                </c:pt>
                <c:pt idx="6760">
                  <c:v>4.7863398894709114E-2</c:v>
                </c:pt>
                <c:pt idx="6761">
                  <c:v>4.7828320080184471E-2</c:v>
                </c:pt>
                <c:pt idx="6762">
                  <c:v>4.7783374483387334E-2</c:v>
                </c:pt>
                <c:pt idx="6763">
                  <c:v>4.7777985456040811E-2</c:v>
                </c:pt>
                <c:pt idx="6764">
                  <c:v>4.777214756004055E-2</c:v>
                </c:pt>
                <c:pt idx="6765">
                  <c:v>4.7766013952510955E-2</c:v>
                </c:pt>
                <c:pt idx="6766">
                  <c:v>4.7758574577887868E-2</c:v>
                </c:pt>
                <c:pt idx="6767">
                  <c:v>4.7751459415332896E-2</c:v>
                </c:pt>
                <c:pt idx="6768">
                  <c:v>4.7746374163417031E-2</c:v>
                </c:pt>
                <c:pt idx="6769">
                  <c:v>4.7744619293153309E-2</c:v>
                </c:pt>
                <c:pt idx="6770">
                  <c:v>4.7739972495088642E-2</c:v>
                </c:pt>
                <c:pt idx="6771">
                  <c:v>4.7649129767706154E-2</c:v>
                </c:pt>
                <c:pt idx="6772">
                  <c:v>4.7647210475319952E-2</c:v>
                </c:pt>
                <c:pt idx="6773">
                  <c:v>4.764551195787331E-2</c:v>
                </c:pt>
                <c:pt idx="6774">
                  <c:v>4.763576140069966E-2</c:v>
                </c:pt>
                <c:pt idx="6775">
                  <c:v>4.7635458486483886E-2</c:v>
                </c:pt>
                <c:pt idx="6776">
                  <c:v>4.76336345379876E-2</c:v>
                </c:pt>
                <c:pt idx="6777">
                  <c:v>4.7631886838789432E-2</c:v>
                </c:pt>
                <c:pt idx="6778">
                  <c:v>4.7630956025828529E-2</c:v>
                </c:pt>
                <c:pt idx="6779">
                  <c:v>4.7630735152795541E-2</c:v>
                </c:pt>
                <c:pt idx="6780">
                  <c:v>4.7628498435504617E-2</c:v>
                </c:pt>
                <c:pt idx="6781">
                  <c:v>4.7593900519022535E-2</c:v>
                </c:pt>
                <c:pt idx="6782">
                  <c:v>4.7559353932926172E-2</c:v>
                </c:pt>
                <c:pt idx="6783">
                  <c:v>4.7506526416833894E-2</c:v>
                </c:pt>
                <c:pt idx="6784">
                  <c:v>4.7506436814084299E-2</c:v>
                </c:pt>
                <c:pt idx="6785">
                  <c:v>4.7503349957310613E-2</c:v>
                </c:pt>
                <c:pt idx="6786">
                  <c:v>4.7502655263047956E-2</c:v>
                </c:pt>
                <c:pt idx="6787">
                  <c:v>4.7477464034884162E-2</c:v>
                </c:pt>
                <c:pt idx="6788">
                  <c:v>4.746906923741917E-2</c:v>
                </c:pt>
                <c:pt idx="6789">
                  <c:v>4.7462313856489753E-2</c:v>
                </c:pt>
                <c:pt idx="6790">
                  <c:v>4.744111764242933E-2</c:v>
                </c:pt>
                <c:pt idx="6791">
                  <c:v>4.7414320647513358E-2</c:v>
                </c:pt>
                <c:pt idx="6792">
                  <c:v>4.7407600420497381E-2</c:v>
                </c:pt>
                <c:pt idx="6793">
                  <c:v>4.7406568497656905E-2</c:v>
                </c:pt>
                <c:pt idx="6794">
                  <c:v>4.7386424011284636E-2</c:v>
                </c:pt>
                <c:pt idx="6795">
                  <c:v>4.7377715584241052E-2</c:v>
                </c:pt>
                <c:pt idx="6796">
                  <c:v>4.73254226335314E-2</c:v>
                </c:pt>
                <c:pt idx="6797">
                  <c:v>4.730319946710667E-2</c:v>
                </c:pt>
                <c:pt idx="6798">
                  <c:v>4.7297721260741568E-2</c:v>
                </c:pt>
                <c:pt idx="6799">
                  <c:v>4.7282870774138744E-2</c:v>
                </c:pt>
                <c:pt idx="6800">
                  <c:v>4.7266566636626123E-2</c:v>
                </c:pt>
                <c:pt idx="6801">
                  <c:v>4.722825887689009E-2</c:v>
                </c:pt>
                <c:pt idx="6802">
                  <c:v>4.7224936848462337E-2</c:v>
                </c:pt>
                <c:pt idx="6803">
                  <c:v>4.7219065000173303E-2</c:v>
                </c:pt>
                <c:pt idx="6804">
                  <c:v>4.7214858609063229E-2</c:v>
                </c:pt>
                <c:pt idx="6805">
                  <c:v>4.7192481831691009E-2</c:v>
                </c:pt>
                <c:pt idx="6806">
                  <c:v>4.7188321933113918E-2</c:v>
                </c:pt>
                <c:pt idx="6807">
                  <c:v>4.7164412372122211E-2</c:v>
                </c:pt>
                <c:pt idx="6808">
                  <c:v>4.7162879485934617E-2</c:v>
                </c:pt>
                <c:pt idx="6809">
                  <c:v>4.7159820274943691E-2</c:v>
                </c:pt>
                <c:pt idx="6810">
                  <c:v>4.71563225516302E-2</c:v>
                </c:pt>
                <c:pt idx="6811">
                  <c:v>4.7154104128859474E-2</c:v>
                </c:pt>
                <c:pt idx="6812">
                  <c:v>4.7129834609110639E-2</c:v>
                </c:pt>
                <c:pt idx="6813">
                  <c:v>4.7110254984064889E-2</c:v>
                </c:pt>
                <c:pt idx="6814">
                  <c:v>4.708218709646763E-2</c:v>
                </c:pt>
                <c:pt idx="6815">
                  <c:v>4.7041311766800889E-2</c:v>
                </c:pt>
                <c:pt idx="6816">
                  <c:v>4.7036017379498099E-2</c:v>
                </c:pt>
                <c:pt idx="6817">
                  <c:v>4.7033909953777035E-2</c:v>
                </c:pt>
                <c:pt idx="6818">
                  <c:v>4.7028380073189165E-2</c:v>
                </c:pt>
                <c:pt idx="6819">
                  <c:v>4.7027761070414099E-2</c:v>
                </c:pt>
                <c:pt idx="6820">
                  <c:v>4.7018010916579707E-2</c:v>
                </c:pt>
                <c:pt idx="6821">
                  <c:v>4.6997699645609944E-2</c:v>
                </c:pt>
                <c:pt idx="6822">
                  <c:v>4.6983888896350509E-2</c:v>
                </c:pt>
                <c:pt idx="6823">
                  <c:v>4.6980512862483517E-2</c:v>
                </c:pt>
                <c:pt idx="6824">
                  <c:v>4.6976775780640488E-2</c:v>
                </c:pt>
                <c:pt idx="6825">
                  <c:v>4.6969598381011668E-2</c:v>
                </c:pt>
                <c:pt idx="6826">
                  <c:v>4.6943053523245494E-2</c:v>
                </c:pt>
                <c:pt idx="6827">
                  <c:v>4.6940850616584352E-2</c:v>
                </c:pt>
                <c:pt idx="6828">
                  <c:v>4.692827279228453E-2</c:v>
                </c:pt>
                <c:pt idx="6829">
                  <c:v>4.692425865412838E-2</c:v>
                </c:pt>
                <c:pt idx="6830">
                  <c:v>4.691803104878469E-2</c:v>
                </c:pt>
                <c:pt idx="6831">
                  <c:v>4.6842333651987769E-2</c:v>
                </c:pt>
                <c:pt idx="6832">
                  <c:v>4.6840198885716181E-2</c:v>
                </c:pt>
                <c:pt idx="6833">
                  <c:v>4.6811947559419878E-2</c:v>
                </c:pt>
                <c:pt idx="6834">
                  <c:v>4.6797627751438732E-2</c:v>
                </c:pt>
                <c:pt idx="6835">
                  <c:v>4.678202739798587E-2</c:v>
                </c:pt>
                <c:pt idx="6836">
                  <c:v>4.6778168106434211E-2</c:v>
                </c:pt>
                <c:pt idx="6837">
                  <c:v>4.6772609508048714E-2</c:v>
                </c:pt>
                <c:pt idx="6838">
                  <c:v>4.6764451113756877E-2</c:v>
                </c:pt>
                <c:pt idx="6839">
                  <c:v>4.6675927557085092E-2</c:v>
                </c:pt>
                <c:pt idx="6840">
                  <c:v>4.6662934046180896E-2</c:v>
                </c:pt>
                <c:pt idx="6841">
                  <c:v>4.6661317618469304E-2</c:v>
                </c:pt>
                <c:pt idx="6842">
                  <c:v>4.6661310127837682E-2</c:v>
                </c:pt>
                <c:pt idx="6843">
                  <c:v>4.6647855834265166E-2</c:v>
                </c:pt>
                <c:pt idx="6844">
                  <c:v>4.6636057901682806E-2</c:v>
                </c:pt>
                <c:pt idx="6845">
                  <c:v>4.6601195283050054E-2</c:v>
                </c:pt>
                <c:pt idx="6846">
                  <c:v>4.6591236392041671E-2</c:v>
                </c:pt>
                <c:pt idx="6847">
                  <c:v>4.6567981152766898E-2</c:v>
                </c:pt>
                <c:pt idx="6848">
                  <c:v>4.6555533185637141E-2</c:v>
                </c:pt>
                <c:pt idx="6849">
                  <c:v>4.6555351049405148E-2</c:v>
                </c:pt>
                <c:pt idx="6850">
                  <c:v>4.6516298361120471E-2</c:v>
                </c:pt>
                <c:pt idx="6851">
                  <c:v>4.6515273147817081E-2</c:v>
                </c:pt>
                <c:pt idx="6852">
                  <c:v>4.6481605969746639E-2</c:v>
                </c:pt>
                <c:pt idx="6853">
                  <c:v>4.6473587161638907E-2</c:v>
                </c:pt>
                <c:pt idx="6854">
                  <c:v>4.6472196478262208E-2</c:v>
                </c:pt>
                <c:pt idx="6855">
                  <c:v>4.6455327531232139E-2</c:v>
                </c:pt>
                <c:pt idx="6856">
                  <c:v>4.6448156408060617E-2</c:v>
                </c:pt>
                <c:pt idx="6857">
                  <c:v>4.6436158657294044E-2</c:v>
                </c:pt>
                <c:pt idx="6858">
                  <c:v>4.6433084797059307E-2</c:v>
                </c:pt>
                <c:pt idx="6859">
                  <c:v>4.6429705850990856E-2</c:v>
                </c:pt>
                <c:pt idx="6860">
                  <c:v>4.6417556886197836E-2</c:v>
                </c:pt>
                <c:pt idx="6861">
                  <c:v>4.6396603488871452E-2</c:v>
                </c:pt>
                <c:pt idx="6862">
                  <c:v>4.6393437000987719E-2</c:v>
                </c:pt>
                <c:pt idx="6863">
                  <c:v>4.6389776816947975E-2</c:v>
                </c:pt>
                <c:pt idx="6864">
                  <c:v>4.6377269950928592E-2</c:v>
                </c:pt>
                <c:pt idx="6865">
                  <c:v>4.637708673089018E-2</c:v>
                </c:pt>
                <c:pt idx="6866">
                  <c:v>4.6372419249399145E-2</c:v>
                </c:pt>
                <c:pt idx="6867">
                  <c:v>4.6335504494573736E-2</c:v>
                </c:pt>
                <c:pt idx="6868">
                  <c:v>4.6295321406212085E-2</c:v>
                </c:pt>
                <c:pt idx="6869">
                  <c:v>4.6290210732484544E-2</c:v>
                </c:pt>
                <c:pt idx="6870">
                  <c:v>4.629020933426093E-2</c:v>
                </c:pt>
                <c:pt idx="6871">
                  <c:v>4.6264784297933549E-2</c:v>
                </c:pt>
                <c:pt idx="6872">
                  <c:v>4.6249476852729107E-2</c:v>
                </c:pt>
                <c:pt idx="6873">
                  <c:v>4.6222046715971472E-2</c:v>
                </c:pt>
                <c:pt idx="6874">
                  <c:v>4.6188870632371835E-2</c:v>
                </c:pt>
                <c:pt idx="6875">
                  <c:v>4.6160677730480333E-2</c:v>
                </c:pt>
                <c:pt idx="6876">
                  <c:v>4.6160027019546961E-2</c:v>
                </c:pt>
                <c:pt idx="6877">
                  <c:v>4.6157624053266642E-2</c:v>
                </c:pt>
                <c:pt idx="6878">
                  <c:v>4.6151816496480286E-2</c:v>
                </c:pt>
                <c:pt idx="6879">
                  <c:v>4.6151790296039205E-2</c:v>
                </c:pt>
                <c:pt idx="6880">
                  <c:v>4.6142615735418509E-2</c:v>
                </c:pt>
                <c:pt idx="6881">
                  <c:v>4.6134375526695401E-2</c:v>
                </c:pt>
                <c:pt idx="6882">
                  <c:v>4.6122645896791742E-2</c:v>
                </c:pt>
                <c:pt idx="6883">
                  <c:v>4.6121821439239805E-2</c:v>
                </c:pt>
                <c:pt idx="6884">
                  <c:v>4.6062904767753647E-2</c:v>
                </c:pt>
                <c:pt idx="6885">
                  <c:v>4.6031837608668406E-2</c:v>
                </c:pt>
                <c:pt idx="6886">
                  <c:v>4.6010686155435604E-2</c:v>
                </c:pt>
                <c:pt idx="6887">
                  <c:v>4.5999601060622418E-2</c:v>
                </c:pt>
                <c:pt idx="6888">
                  <c:v>4.5988291759848789E-2</c:v>
                </c:pt>
                <c:pt idx="6889">
                  <c:v>4.5959996116983544E-2</c:v>
                </c:pt>
                <c:pt idx="6890">
                  <c:v>4.5958503453651746E-2</c:v>
                </c:pt>
                <c:pt idx="6891">
                  <c:v>4.5911728276545313E-2</c:v>
                </c:pt>
                <c:pt idx="6892">
                  <c:v>4.5904812148665951E-2</c:v>
                </c:pt>
                <c:pt idx="6893">
                  <c:v>4.5898562980990924E-2</c:v>
                </c:pt>
                <c:pt idx="6894">
                  <c:v>4.588574731618722E-2</c:v>
                </c:pt>
                <c:pt idx="6895">
                  <c:v>4.5858893848531673E-2</c:v>
                </c:pt>
                <c:pt idx="6896">
                  <c:v>4.5855954932787518E-2</c:v>
                </c:pt>
                <c:pt idx="6897">
                  <c:v>4.5842700398652986E-2</c:v>
                </c:pt>
                <c:pt idx="6898">
                  <c:v>4.5820281247894883E-2</c:v>
                </c:pt>
                <c:pt idx="6899">
                  <c:v>4.5794551036061185E-2</c:v>
                </c:pt>
                <c:pt idx="6900">
                  <c:v>4.5792225968812869E-2</c:v>
                </c:pt>
                <c:pt idx="6901">
                  <c:v>4.5788248091584556E-2</c:v>
                </c:pt>
                <c:pt idx="6902">
                  <c:v>4.578705780212497E-2</c:v>
                </c:pt>
                <c:pt idx="6903">
                  <c:v>4.5755421294768499E-2</c:v>
                </c:pt>
                <c:pt idx="6904">
                  <c:v>4.575458671211325E-2</c:v>
                </c:pt>
                <c:pt idx="6905">
                  <c:v>4.5733984312726399E-2</c:v>
                </c:pt>
                <c:pt idx="6906">
                  <c:v>4.5726971781212412E-2</c:v>
                </c:pt>
                <c:pt idx="6907">
                  <c:v>4.5717777737995166E-2</c:v>
                </c:pt>
                <c:pt idx="6908">
                  <c:v>4.5705951525696981E-2</c:v>
                </c:pt>
                <c:pt idx="6909">
                  <c:v>4.5703794927086351E-2</c:v>
                </c:pt>
                <c:pt idx="6910">
                  <c:v>4.5699362729041182E-2</c:v>
                </c:pt>
                <c:pt idx="6911">
                  <c:v>4.5699061572449337E-2</c:v>
                </c:pt>
                <c:pt idx="6912">
                  <c:v>4.5691640757856332E-2</c:v>
                </c:pt>
                <c:pt idx="6913">
                  <c:v>4.5672251762055215E-2</c:v>
                </c:pt>
                <c:pt idx="6914">
                  <c:v>4.5670948235627395E-2</c:v>
                </c:pt>
                <c:pt idx="6915">
                  <c:v>4.5662061180626892E-2</c:v>
                </c:pt>
                <c:pt idx="6916">
                  <c:v>4.565457835686728E-2</c:v>
                </c:pt>
                <c:pt idx="6917">
                  <c:v>4.5613671273266779E-2</c:v>
                </c:pt>
                <c:pt idx="6918">
                  <c:v>4.5604107462510167E-2</c:v>
                </c:pt>
                <c:pt idx="6919">
                  <c:v>4.5599044297316843E-2</c:v>
                </c:pt>
                <c:pt idx="6920">
                  <c:v>4.5583865253005777E-2</c:v>
                </c:pt>
                <c:pt idx="6921">
                  <c:v>4.55128530930895E-2</c:v>
                </c:pt>
                <c:pt idx="6922">
                  <c:v>4.5499766797456646E-2</c:v>
                </c:pt>
                <c:pt idx="6923">
                  <c:v>4.5468179923791367E-2</c:v>
                </c:pt>
                <c:pt idx="6924">
                  <c:v>4.5466583942330475E-2</c:v>
                </c:pt>
                <c:pt idx="6925">
                  <c:v>4.5446225896653591E-2</c:v>
                </c:pt>
                <c:pt idx="6926">
                  <c:v>4.5420783835007021E-2</c:v>
                </c:pt>
                <c:pt idx="6927">
                  <c:v>4.539597004180973E-2</c:v>
                </c:pt>
                <c:pt idx="6928">
                  <c:v>4.5377943774091933E-2</c:v>
                </c:pt>
                <c:pt idx="6929">
                  <c:v>4.5339448551662685E-2</c:v>
                </c:pt>
                <c:pt idx="6930">
                  <c:v>4.5288574213690973E-2</c:v>
                </c:pt>
                <c:pt idx="6931">
                  <c:v>4.5285846198582877E-2</c:v>
                </c:pt>
                <c:pt idx="6932">
                  <c:v>4.5268709263637706E-2</c:v>
                </c:pt>
                <c:pt idx="6933">
                  <c:v>4.525026913032118E-2</c:v>
                </c:pt>
                <c:pt idx="6934">
                  <c:v>4.5187311572486413E-2</c:v>
                </c:pt>
                <c:pt idx="6935">
                  <c:v>4.515063189333704E-2</c:v>
                </c:pt>
                <c:pt idx="6936">
                  <c:v>4.5149430084632625E-2</c:v>
                </c:pt>
                <c:pt idx="6937">
                  <c:v>4.5142886779437369E-2</c:v>
                </c:pt>
                <c:pt idx="6938">
                  <c:v>4.5124020301209537E-2</c:v>
                </c:pt>
                <c:pt idx="6939">
                  <c:v>4.5084806554426891E-2</c:v>
                </c:pt>
                <c:pt idx="6940">
                  <c:v>4.5076578268463112E-2</c:v>
                </c:pt>
                <c:pt idx="6941">
                  <c:v>4.5059091244782364E-2</c:v>
                </c:pt>
                <c:pt idx="6942">
                  <c:v>4.50535454155266E-2</c:v>
                </c:pt>
                <c:pt idx="6943">
                  <c:v>4.5050033421632101E-2</c:v>
                </c:pt>
                <c:pt idx="6944">
                  <c:v>4.5010337577392256E-2</c:v>
                </c:pt>
                <c:pt idx="6945">
                  <c:v>4.5010055723320022E-2</c:v>
                </c:pt>
                <c:pt idx="6946">
                  <c:v>4.4980878433914934E-2</c:v>
                </c:pt>
                <c:pt idx="6947">
                  <c:v>4.4974357373680364E-2</c:v>
                </c:pt>
                <c:pt idx="6948">
                  <c:v>4.4960709896495359E-2</c:v>
                </c:pt>
                <c:pt idx="6949">
                  <c:v>4.4955780010134942E-2</c:v>
                </c:pt>
                <c:pt idx="6950">
                  <c:v>4.4952422154857848E-2</c:v>
                </c:pt>
                <c:pt idx="6951">
                  <c:v>4.494151369226717E-2</c:v>
                </c:pt>
                <c:pt idx="6952">
                  <c:v>4.4935522385568659E-2</c:v>
                </c:pt>
                <c:pt idx="6953">
                  <c:v>4.4901421320137955E-2</c:v>
                </c:pt>
                <c:pt idx="6954">
                  <c:v>4.4901040945036559E-2</c:v>
                </c:pt>
                <c:pt idx="6955">
                  <c:v>4.4883339233916325E-2</c:v>
                </c:pt>
                <c:pt idx="6956">
                  <c:v>4.4832485118078733E-2</c:v>
                </c:pt>
                <c:pt idx="6957">
                  <c:v>4.4817420708786818E-2</c:v>
                </c:pt>
                <c:pt idx="6958">
                  <c:v>4.4814580353570339E-2</c:v>
                </c:pt>
                <c:pt idx="6959">
                  <c:v>4.4788519000991123E-2</c:v>
                </c:pt>
                <c:pt idx="6960">
                  <c:v>4.476041018725066E-2</c:v>
                </c:pt>
                <c:pt idx="6961">
                  <c:v>4.4756250836690596E-2</c:v>
                </c:pt>
                <c:pt idx="6962">
                  <c:v>4.4749402067559542E-2</c:v>
                </c:pt>
                <c:pt idx="6963">
                  <c:v>4.4732312552441388E-2</c:v>
                </c:pt>
                <c:pt idx="6964">
                  <c:v>4.4624557957126672E-2</c:v>
                </c:pt>
                <c:pt idx="6965">
                  <c:v>4.4615067535268574E-2</c:v>
                </c:pt>
                <c:pt idx="6966">
                  <c:v>4.4614382910563681E-2</c:v>
                </c:pt>
                <c:pt idx="6967">
                  <c:v>4.4612710964395383E-2</c:v>
                </c:pt>
                <c:pt idx="6968">
                  <c:v>4.4610561617239385E-2</c:v>
                </c:pt>
                <c:pt idx="6969">
                  <c:v>4.4603674782628847E-2</c:v>
                </c:pt>
                <c:pt idx="6970">
                  <c:v>4.4590775746500035E-2</c:v>
                </c:pt>
                <c:pt idx="6971">
                  <c:v>4.4589000790480081E-2</c:v>
                </c:pt>
                <c:pt idx="6972">
                  <c:v>4.4563267871406798E-2</c:v>
                </c:pt>
                <c:pt idx="6973">
                  <c:v>4.4558526455695718E-2</c:v>
                </c:pt>
                <c:pt idx="6974">
                  <c:v>4.455655572979763E-2</c:v>
                </c:pt>
                <c:pt idx="6975">
                  <c:v>4.4549933648474947E-2</c:v>
                </c:pt>
                <c:pt idx="6976">
                  <c:v>4.4540063284196942E-2</c:v>
                </c:pt>
                <c:pt idx="6977">
                  <c:v>4.4523329480481925E-2</c:v>
                </c:pt>
                <c:pt idx="6978">
                  <c:v>4.4409624456887252E-2</c:v>
                </c:pt>
                <c:pt idx="6979">
                  <c:v>4.4407575801435277E-2</c:v>
                </c:pt>
                <c:pt idx="6980">
                  <c:v>4.4400003113697892E-2</c:v>
                </c:pt>
                <c:pt idx="6981">
                  <c:v>4.4397277299075992E-2</c:v>
                </c:pt>
                <c:pt idx="6982">
                  <c:v>4.4377286120950724E-2</c:v>
                </c:pt>
                <c:pt idx="6983">
                  <c:v>4.4376910859322376E-2</c:v>
                </c:pt>
                <c:pt idx="6984">
                  <c:v>4.4376036844045008E-2</c:v>
                </c:pt>
                <c:pt idx="6985">
                  <c:v>4.4348427763394017E-2</c:v>
                </c:pt>
                <c:pt idx="6986">
                  <c:v>4.4333097471704178E-2</c:v>
                </c:pt>
                <c:pt idx="6987">
                  <c:v>4.4329419502109862E-2</c:v>
                </c:pt>
                <c:pt idx="6988">
                  <c:v>4.4306683734242042E-2</c:v>
                </c:pt>
                <c:pt idx="6989">
                  <c:v>4.4297498631539201E-2</c:v>
                </c:pt>
                <c:pt idx="6990">
                  <c:v>4.4295362742819061E-2</c:v>
                </c:pt>
                <c:pt idx="6991">
                  <c:v>4.4291647728870773E-2</c:v>
                </c:pt>
                <c:pt idx="6992">
                  <c:v>4.4278372604211573E-2</c:v>
                </c:pt>
                <c:pt idx="6993">
                  <c:v>4.4263098382939625E-2</c:v>
                </c:pt>
                <c:pt idx="6994">
                  <c:v>4.4254935995902397E-2</c:v>
                </c:pt>
                <c:pt idx="6995">
                  <c:v>4.425144695604151E-2</c:v>
                </c:pt>
                <c:pt idx="6996">
                  <c:v>4.4196107528323383E-2</c:v>
                </c:pt>
                <c:pt idx="6997">
                  <c:v>4.4177605068202758E-2</c:v>
                </c:pt>
                <c:pt idx="6998">
                  <c:v>4.415757978843151E-2</c:v>
                </c:pt>
                <c:pt idx="6999">
                  <c:v>4.4130766597566005E-2</c:v>
                </c:pt>
                <c:pt idx="7000">
                  <c:v>4.4088479500367858E-2</c:v>
                </c:pt>
                <c:pt idx="7001">
                  <c:v>4.4082248233534863E-2</c:v>
                </c:pt>
                <c:pt idx="7002">
                  <c:v>4.4028230800311562E-2</c:v>
                </c:pt>
                <c:pt idx="7003">
                  <c:v>4.4025537348139646E-2</c:v>
                </c:pt>
                <c:pt idx="7004">
                  <c:v>4.4022712421706571E-2</c:v>
                </c:pt>
                <c:pt idx="7005">
                  <c:v>4.4005077580419404E-2</c:v>
                </c:pt>
                <c:pt idx="7006">
                  <c:v>4.3995796487974366E-2</c:v>
                </c:pt>
                <c:pt idx="7007">
                  <c:v>4.3983880051657584E-2</c:v>
                </c:pt>
                <c:pt idx="7008">
                  <c:v>4.398282066886483E-2</c:v>
                </c:pt>
                <c:pt idx="7009">
                  <c:v>4.3982173287740269E-2</c:v>
                </c:pt>
                <c:pt idx="7010">
                  <c:v>4.3958798631898811E-2</c:v>
                </c:pt>
                <c:pt idx="7011">
                  <c:v>4.3958078728218775E-2</c:v>
                </c:pt>
                <c:pt idx="7012">
                  <c:v>4.3954571122712505E-2</c:v>
                </c:pt>
                <c:pt idx="7013">
                  <c:v>4.3943597109514579E-2</c:v>
                </c:pt>
                <c:pt idx="7014">
                  <c:v>4.3940814964497227E-2</c:v>
                </c:pt>
                <c:pt idx="7015">
                  <c:v>4.3934891289625681E-2</c:v>
                </c:pt>
                <c:pt idx="7016">
                  <c:v>4.3919543028879772E-2</c:v>
                </c:pt>
                <c:pt idx="7017">
                  <c:v>4.3914403667411908E-2</c:v>
                </c:pt>
                <c:pt idx="7018">
                  <c:v>4.3901988374188322E-2</c:v>
                </c:pt>
                <c:pt idx="7019">
                  <c:v>4.3895559037606016E-2</c:v>
                </c:pt>
                <c:pt idx="7020">
                  <c:v>4.3889255255756661E-2</c:v>
                </c:pt>
                <c:pt idx="7021">
                  <c:v>4.3876487413072963E-2</c:v>
                </c:pt>
                <c:pt idx="7022">
                  <c:v>4.3871599923292648E-2</c:v>
                </c:pt>
                <c:pt idx="7023">
                  <c:v>4.3864005571749701E-2</c:v>
                </c:pt>
                <c:pt idx="7024">
                  <c:v>4.3847840856113839E-2</c:v>
                </c:pt>
                <c:pt idx="7025">
                  <c:v>4.3819121954509793E-2</c:v>
                </c:pt>
                <c:pt idx="7026">
                  <c:v>4.3818245291608625E-2</c:v>
                </c:pt>
                <c:pt idx="7027">
                  <c:v>4.3788081298267403E-2</c:v>
                </c:pt>
                <c:pt idx="7028">
                  <c:v>4.3780153232332725E-2</c:v>
                </c:pt>
                <c:pt idx="7029">
                  <c:v>4.3772333715699482E-2</c:v>
                </c:pt>
                <c:pt idx="7030">
                  <c:v>4.375556732696164E-2</c:v>
                </c:pt>
                <c:pt idx="7031">
                  <c:v>4.3739349495272688E-2</c:v>
                </c:pt>
                <c:pt idx="7032">
                  <c:v>4.3726566417913657E-2</c:v>
                </c:pt>
                <c:pt idx="7033">
                  <c:v>4.3708544320808403E-2</c:v>
                </c:pt>
                <c:pt idx="7034">
                  <c:v>4.3693643886503104E-2</c:v>
                </c:pt>
                <c:pt idx="7035">
                  <c:v>4.366118020756958E-2</c:v>
                </c:pt>
                <c:pt idx="7036">
                  <c:v>4.3619143864324091E-2</c:v>
                </c:pt>
                <c:pt idx="7037">
                  <c:v>4.3595873943624248E-2</c:v>
                </c:pt>
                <c:pt idx="7038">
                  <c:v>4.3580757140242378E-2</c:v>
                </c:pt>
                <c:pt idx="7039">
                  <c:v>4.354033399712489E-2</c:v>
                </c:pt>
                <c:pt idx="7040">
                  <c:v>4.3532303685449053E-2</c:v>
                </c:pt>
                <c:pt idx="7041">
                  <c:v>4.3525448210876512E-2</c:v>
                </c:pt>
                <c:pt idx="7042">
                  <c:v>4.3506457115762592E-2</c:v>
                </c:pt>
                <c:pt idx="7043">
                  <c:v>4.3475426801186726E-2</c:v>
                </c:pt>
                <c:pt idx="7044">
                  <c:v>4.3447293517155296E-2</c:v>
                </c:pt>
                <c:pt idx="7045">
                  <c:v>4.3434204724555184E-2</c:v>
                </c:pt>
                <c:pt idx="7046">
                  <c:v>4.3430283100863915E-2</c:v>
                </c:pt>
                <c:pt idx="7047">
                  <c:v>4.3428688152448151E-2</c:v>
                </c:pt>
                <c:pt idx="7048">
                  <c:v>4.3392732096820069E-2</c:v>
                </c:pt>
                <c:pt idx="7049">
                  <c:v>4.3386199332680848E-2</c:v>
                </c:pt>
                <c:pt idx="7050">
                  <c:v>4.3380379809993375E-2</c:v>
                </c:pt>
                <c:pt idx="7051">
                  <c:v>4.3377837263102827E-2</c:v>
                </c:pt>
                <c:pt idx="7052">
                  <c:v>4.3356805922326033E-2</c:v>
                </c:pt>
                <c:pt idx="7053">
                  <c:v>4.3344946007211213E-2</c:v>
                </c:pt>
                <c:pt idx="7054">
                  <c:v>4.3321153361275448E-2</c:v>
                </c:pt>
                <c:pt idx="7055">
                  <c:v>4.3309189736842203E-2</c:v>
                </c:pt>
                <c:pt idx="7056">
                  <c:v>4.3284619864322527E-2</c:v>
                </c:pt>
                <c:pt idx="7057">
                  <c:v>4.3279228071852617E-2</c:v>
                </c:pt>
                <c:pt idx="7058">
                  <c:v>4.3266126927181493E-2</c:v>
                </c:pt>
                <c:pt idx="7059">
                  <c:v>4.3224150394687341E-2</c:v>
                </c:pt>
                <c:pt idx="7060">
                  <c:v>4.3212375693262195E-2</c:v>
                </c:pt>
                <c:pt idx="7061">
                  <c:v>4.3207227580926912E-2</c:v>
                </c:pt>
                <c:pt idx="7062">
                  <c:v>4.3193522744167052E-2</c:v>
                </c:pt>
                <c:pt idx="7063">
                  <c:v>4.3145694478488435E-2</c:v>
                </c:pt>
                <c:pt idx="7064">
                  <c:v>4.3137849283757586E-2</c:v>
                </c:pt>
                <c:pt idx="7065">
                  <c:v>4.3119493501057739E-2</c:v>
                </c:pt>
                <c:pt idx="7066">
                  <c:v>4.3115793401601522E-2</c:v>
                </c:pt>
                <c:pt idx="7067">
                  <c:v>4.3113027793401641E-2</c:v>
                </c:pt>
                <c:pt idx="7068">
                  <c:v>4.3076032048942448E-2</c:v>
                </c:pt>
                <c:pt idx="7069">
                  <c:v>4.3071336826402865E-2</c:v>
                </c:pt>
                <c:pt idx="7070">
                  <c:v>4.3059056631645047E-2</c:v>
                </c:pt>
                <c:pt idx="7071">
                  <c:v>4.3058399278617286E-2</c:v>
                </c:pt>
                <c:pt idx="7072">
                  <c:v>4.3048105889538495E-2</c:v>
                </c:pt>
                <c:pt idx="7073">
                  <c:v>4.3044178275090515E-2</c:v>
                </c:pt>
                <c:pt idx="7074">
                  <c:v>4.3014887245208883E-2</c:v>
                </c:pt>
                <c:pt idx="7075">
                  <c:v>4.2910073227226633E-2</c:v>
                </c:pt>
                <c:pt idx="7076">
                  <c:v>4.2909141564825254E-2</c:v>
                </c:pt>
                <c:pt idx="7077">
                  <c:v>4.2908963215987653E-2</c:v>
                </c:pt>
                <c:pt idx="7078">
                  <c:v>4.2885694800827219E-2</c:v>
                </c:pt>
                <c:pt idx="7079">
                  <c:v>4.2877525250910431E-2</c:v>
                </c:pt>
                <c:pt idx="7080">
                  <c:v>4.2843919550601024E-2</c:v>
                </c:pt>
                <c:pt idx="7081">
                  <c:v>4.284008779511312E-2</c:v>
                </c:pt>
                <c:pt idx="7082">
                  <c:v>4.2820193606393039E-2</c:v>
                </c:pt>
                <c:pt idx="7083">
                  <c:v>4.2802840783454407E-2</c:v>
                </c:pt>
                <c:pt idx="7084">
                  <c:v>4.2781661748735017E-2</c:v>
                </c:pt>
                <c:pt idx="7085">
                  <c:v>4.2779555998404994E-2</c:v>
                </c:pt>
                <c:pt idx="7086">
                  <c:v>4.2778681701294931E-2</c:v>
                </c:pt>
                <c:pt idx="7087">
                  <c:v>4.2777475492030412E-2</c:v>
                </c:pt>
                <c:pt idx="7088">
                  <c:v>4.2770995841251144E-2</c:v>
                </c:pt>
                <c:pt idx="7089">
                  <c:v>4.2762098544354595E-2</c:v>
                </c:pt>
                <c:pt idx="7090">
                  <c:v>4.2750851279437521E-2</c:v>
                </c:pt>
                <c:pt idx="7091">
                  <c:v>4.2738342249291121E-2</c:v>
                </c:pt>
                <c:pt idx="7092">
                  <c:v>4.2695801368118395E-2</c:v>
                </c:pt>
                <c:pt idx="7093">
                  <c:v>4.2668849852113548E-2</c:v>
                </c:pt>
                <c:pt idx="7094">
                  <c:v>4.264088869818871E-2</c:v>
                </c:pt>
                <c:pt idx="7095">
                  <c:v>4.2608230248389417E-2</c:v>
                </c:pt>
                <c:pt idx="7096">
                  <c:v>4.2597836802961329E-2</c:v>
                </c:pt>
                <c:pt idx="7097">
                  <c:v>4.2591529612341868E-2</c:v>
                </c:pt>
                <c:pt idx="7098">
                  <c:v>4.2589388629345526E-2</c:v>
                </c:pt>
                <c:pt idx="7099">
                  <c:v>4.2587884870284844E-2</c:v>
                </c:pt>
                <c:pt idx="7100">
                  <c:v>4.2584489735837637E-2</c:v>
                </c:pt>
                <c:pt idx="7101">
                  <c:v>4.257603942931304E-2</c:v>
                </c:pt>
                <c:pt idx="7102">
                  <c:v>4.2538811996432224E-2</c:v>
                </c:pt>
                <c:pt idx="7103">
                  <c:v>4.2536398872933298E-2</c:v>
                </c:pt>
                <c:pt idx="7104">
                  <c:v>4.2536231521049232E-2</c:v>
                </c:pt>
                <c:pt idx="7105">
                  <c:v>4.2535335656330296E-2</c:v>
                </c:pt>
                <c:pt idx="7106">
                  <c:v>4.2494307285745415E-2</c:v>
                </c:pt>
                <c:pt idx="7107">
                  <c:v>4.2477278899186725E-2</c:v>
                </c:pt>
                <c:pt idx="7108">
                  <c:v>4.2472576752270778E-2</c:v>
                </c:pt>
                <c:pt idx="7109">
                  <c:v>4.2471884089752471E-2</c:v>
                </c:pt>
                <c:pt idx="7110">
                  <c:v>4.2470983920705911E-2</c:v>
                </c:pt>
                <c:pt idx="7111">
                  <c:v>4.2446228501461326E-2</c:v>
                </c:pt>
                <c:pt idx="7112">
                  <c:v>4.2437378929049141E-2</c:v>
                </c:pt>
                <c:pt idx="7113">
                  <c:v>4.2433873767352151E-2</c:v>
                </c:pt>
                <c:pt idx="7114">
                  <c:v>4.2421730668593727E-2</c:v>
                </c:pt>
                <c:pt idx="7115">
                  <c:v>4.2398378795658088E-2</c:v>
                </c:pt>
                <c:pt idx="7116">
                  <c:v>4.233788848694759E-2</c:v>
                </c:pt>
                <c:pt idx="7117">
                  <c:v>4.2329898262404624E-2</c:v>
                </c:pt>
                <c:pt idx="7118">
                  <c:v>4.2319569231277672E-2</c:v>
                </c:pt>
                <c:pt idx="7119">
                  <c:v>4.2284629867341168E-2</c:v>
                </c:pt>
                <c:pt idx="7120">
                  <c:v>4.2253358126047913E-2</c:v>
                </c:pt>
                <c:pt idx="7121">
                  <c:v>4.2232489407231545E-2</c:v>
                </c:pt>
                <c:pt idx="7122">
                  <c:v>4.2225927330058727E-2</c:v>
                </c:pt>
                <c:pt idx="7123">
                  <c:v>4.2193757110677306E-2</c:v>
                </c:pt>
                <c:pt idx="7124">
                  <c:v>4.2191995368989328E-2</c:v>
                </c:pt>
                <c:pt idx="7125">
                  <c:v>4.2179550099738831E-2</c:v>
                </c:pt>
                <c:pt idx="7126">
                  <c:v>4.2177914554221332E-2</c:v>
                </c:pt>
                <c:pt idx="7127">
                  <c:v>4.215166644628144E-2</c:v>
                </c:pt>
                <c:pt idx="7128">
                  <c:v>4.2115357492083533E-2</c:v>
                </c:pt>
                <c:pt idx="7129">
                  <c:v>4.2087909072495579E-2</c:v>
                </c:pt>
                <c:pt idx="7130">
                  <c:v>4.2080629099983398E-2</c:v>
                </c:pt>
                <c:pt idx="7131">
                  <c:v>4.2067694377135617E-2</c:v>
                </c:pt>
                <c:pt idx="7132">
                  <c:v>4.2066557020197529E-2</c:v>
                </c:pt>
                <c:pt idx="7133">
                  <c:v>4.2010613759613215E-2</c:v>
                </c:pt>
                <c:pt idx="7134">
                  <c:v>4.2009681395402308E-2</c:v>
                </c:pt>
                <c:pt idx="7135">
                  <c:v>4.2007359348047821E-2</c:v>
                </c:pt>
                <c:pt idx="7136">
                  <c:v>4.1998114713533145E-2</c:v>
                </c:pt>
                <c:pt idx="7137">
                  <c:v>4.1993685025583129E-2</c:v>
                </c:pt>
                <c:pt idx="7138">
                  <c:v>4.1983406565881974E-2</c:v>
                </c:pt>
                <c:pt idx="7139">
                  <c:v>4.1962878251493453E-2</c:v>
                </c:pt>
                <c:pt idx="7140">
                  <c:v>4.1962703194387038E-2</c:v>
                </c:pt>
                <c:pt idx="7141">
                  <c:v>4.1953461467973616E-2</c:v>
                </c:pt>
                <c:pt idx="7142">
                  <c:v>4.1940240978790518E-2</c:v>
                </c:pt>
                <c:pt idx="7143">
                  <c:v>4.1902628726569184E-2</c:v>
                </c:pt>
                <c:pt idx="7144">
                  <c:v>4.1899429620732086E-2</c:v>
                </c:pt>
                <c:pt idx="7145">
                  <c:v>4.1867071096485728E-2</c:v>
                </c:pt>
                <c:pt idx="7146">
                  <c:v>4.1843681686075648E-2</c:v>
                </c:pt>
                <c:pt idx="7147">
                  <c:v>4.1837595969352187E-2</c:v>
                </c:pt>
                <c:pt idx="7148">
                  <c:v>4.1827133231402698E-2</c:v>
                </c:pt>
                <c:pt idx="7149">
                  <c:v>4.1807106213330204E-2</c:v>
                </c:pt>
                <c:pt idx="7150">
                  <c:v>4.1783271436238514E-2</c:v>
                </c:pt>
                <c:pt idx="7151">
                  <c:v>4.1769929399940224E-2</c:v>
                </c:pt>
                <c:pt idx="7152">
                  <c:v>4.1755696014936262E-2</c:v>
                </c:pt>
                <c:pt idx="7153">
                  <c:v>4.1747385526955692E-2</c:v>
                </c:pt>
                <c:pt idx="7154">
                  <c:v>4.170317696464737E-2</c:v>
                </c:pt>
                <c:pt idx="7155">
                  <c:v>4.1700875382514643E-2</c:v>
                </c:pt>
                <c:pt idx="7156">
                  <c:v>4.1696249091701165E-2</c:v>
                </c:pt>
                <c:pt idx="7157">
                  <c:v>4.1690927771378616E-2</c:v>
                </c:pt>
                <c:pt idx="7158">
                  <c:v>4.1688198678577128E-2</c:v>
                </c:pt>
                <c:pt idx="7159">
                  <c:v>4.1685308236111891E-2</c:v>
                </c:pt>
                <c:pt idx="7160">
                  <c:v>4.1677854013921378E-2</c:v>
                </c:pt>
                <c:pt idx="7161">
                  <c:v>4.1659846546872555E-2</c:v>
                </c:pt>
                <c:pt idx="7162">
                  <c:v>4.1638934029218026E-2</c:v>
                </c:pt>
                <c:pt idx="7163">
                  <c:v>4.1632377358983882E-2</c:v>
                </c:pt>
                <c:pt idx="7164">
                  <c:v>4.161862268790377E-2</c:v>
                </c:pt>
                <c:pt idx="7165">
                  <c:v>4.1617769502777895E-2</c:v>
                </c:pt>
                <c:pt idx="7166">
                  <c:v>4.1590387048620246E-2</c:v>
                </c:pt>
                <c:pt idx="7167">
                  <c:v>4.1554768027150989E-2</c:v>
                </c:pt>
                <c:pt idx="7168">
                  <c:v>4.1552446927589061E-2</c:v>
                </c:pt>
                <c:pt idx="7169">
                  <c:v>4.1549554661281581E-2</c:v>
                </c:pt>
                <c:pt idx="7170">
                  <c:v>4.1517488674943905E-2</c:v>
                </c:pt>
                <c:pt idx="7171">
                  <c:v>4.1510601812115348E-2</c:v>
                </c:pt>
                <c:pt idx="7172">
                  <c:v>4.1502739930065362E-2</c:v>
                </c:pt>
                <c:pt idx="7173">
                  <c:v>4.1495270092563416E-2</c:v>
                </c:pt>
                <c:pt idx="7174">
                  <c:v>4.1476369609809445E-2</c:v>
                </c:pt>
                <c:pt idx="7175">
                  <c:v>4.1430595095062292E-2</c:v>
                </c:pt>
                <c:pt idx="7176">
                  <c:v>4.1429258786092417E-2</c:v>
                </c:pt>
                <c:pt idx="7177">
                  <c:v>4.1399556535660749E-2</c:v>
                </c:pt>
                <c:pt idx="7178">
                  <c:v>4.1384586769322405E-2</c:v>
                </c:pt>
                <c:pt idx="7179">
                  <c:v>4.1367927211352476E-2</c:v>
                </c:pt>
                <c:pt idx="7180">
                  <c:v>4.1355478827133522E-2</c:v>
                </c:pt>
                <c:pt idx="7181">
                  <c:v>4.1335027602394117E-2</c:v>
                </c:pt>
                <c:pt idx="7182">
                  <c:v>4.1298040442285029E-2</c:v>
                </c:pt>
                <c:pt idx="7183">
                  <c:v>4.1289464081966723E-2</c:v>
                </c:pt>
                <c:pt idx="7184">
                  <c:v>4.1285273061323548E-2</c:v>
                </c:pt>
                <c:pt idx="7185">
                  <c:v>4.1256643499115973E-2</c:v>
                </c:pt>
                <c:pt idx="7186">
                  <c:v>4.1255757148762673E-2</c:v>
                </c:pt>
                <c:pt idx="7187">
                  <c:v>4.1255400937735436E-2</c:v>
                </c:pt>
                <c:pt idx="7188">
                  <c:v>4.1238247459181337E-2</c:v>
                </c:pt>
                <c:pt idx="7189">
                  <c:v>4.1226888965631328E-2</c:v>
                </c:pt>
                <c:pt idx="7190">
                  <c:v>4.1223979280094351E-2</c:v>
                </c:pt>
                <c:pt idx="7191">
                  <c:v>4.1187611593279667E-2</c:v>
                </c:pt>
                <c:pt idx="7192">
                  <c:v>4.1187227533693603E-2</c:v>
                </c:pt>
                <c:pt idx="7193">
                  <c:v>4.1179614075733978E-2</c:v>
                </c:pt>
                <c:pt idx="7194">
                  <c:v>4.1179480904341231E-2</c:v>
                </c:pt>
                <c:pt idx="7195">
                  <c:v>4.1179428333073219E-2</c:v>
                </c:pt>
                <c:pt idx="7196">
                  <c:v>4.115502688010738E-2</c:v>
                </c:pt>
                <c:pt idx="7197">
                  <c:v>4.1147213613737819E-2</c:v>
                </c:pt>
                <c:pt idx="7198">
                  <c:v>4.1142695786651376E-2</c:v>
                </c:pt>
                <c:pt idx="7199">
                  <c:v>4.112690390324214E-2</c:v>
                </c:pt>
                <c:pt idx="7200">
                  <c:v>4.1116790758045578E-2</c:v>
                </c:pt>
                <c:pt idx="7201">
                  <c:v>4.110468603321045E-2</c:v>
                </c:pt>
                <c:pt idx="7202">
                  <c:v>4.1087762016248947E-2</c:v>
                </c:pt>
                <c:pt idx="7203">
                  <c:v>4.1079845487143704E-2</c:v>
                </c:pt>
                <c:pt idx="7204">
                  <c:v>4.0982829713298592E-2</c:v>
                </c:pt>
                <c:pt idx="7205">
                  <c:v>4.0960152165665731E-2</c:v>
                </c:pt>
                <c:pt idx="7206">
                  <c:v>4.0956378959598604E-2</c:v>
                </c:pt>
                <c:pt idx="7207">
                  <c:v>4.094847722538697E-2</c:v>
                </c:pt>
                <c:pt idx="7208">
                  <c:v>4.0947584803075372E-2</c:v>
                </c:pt>
                <c:pt idx="7209">
                  <c:v>4.0940128377931151E-2</c:v>
                </c:pt>
                <c:pt idx="7210">
                  <c:v>4.0937413810035343E-2</c:v>
                </c:pt>
                <c:pt idx="7211">
                  <c:v>4.0936502036372904E-2</c:v>
                </c:pt>
                <c:pt idx="7212">
                  <c:v>4.0910876685953265E-2</c:v>
                </c:pt>
                <c:pt idx="7213">
                  <c:v>4.0885942469615084E-2</c:v>
                </c:pt>
                <c:pt idx="7214">
                  <c:v>4.0879966337407918E-2</c:v>
                </c:pt>
                <c:pt idx="7215">
                  <c:v>4.08601204559908E-2</c:v>
                </c:pt>
                <c:pt idx="7216">
                  <c:v>4.0849959414220538E-2</c:v>
                </c:pt>
                <c:pt idx="7217">
                  <c:v>4.0836280377159612E-2</c:v>
                </c:pt>
                <c:pt idx="7218">
                  <c:v>4.0796694109954908E-2</c:v>
                </c:pt>
                <c:pt idx="7219">
                  <c:v>4.0792848066053766E-2</c:v>
                </c:pt>
                <c:pt idx="7220">
                  <c:v>4.0778495140978949E-2</c:v>
                </c:pt>
                <c:pt idx="7221">
                  <c:v>4.0749596202000207E-2</c:v>
                </c:pt>
                <c:pt idx="7222">
                  <c:v>4.073806709983533E-2</c:v>
                </c:pt>
                <c:pt idx="7223">
                  <c:v>4.0703505884962583E-2</c:v>
                </c:pt>
                <c:pt idx="7224">
                  <c:v>4.0669337217142373E-2</c:v>
                </c:pt>
                <c:pt idx="7225">
                  <c:v>4.0668086320121859E-2</c:v>
                </c:pt>
                <c:pt idx="7226">
                  <c:v>4.0667642123487002E-2</c:v>
                </c:pt>
                <c:pt idx="7227">
                  <c:v>4.0659106733292948E-2</c:v>
                </c:pt>
                <c:pt idx="7228">
                  <c:v>4.0653641246259573E-2</c:v>
                </c:pt>
                <c:pt idx="7229">
                  <c:v>4.0648414456245167E-2</c:v>
                </c:pt>
                <c:pt idx="7230">
                  <c:v>4.0638607832890472E-2</c:v>
                </c:pt>
                <c:pt idx="7231">
                  <c:v>4.0624884777090586E-2</c:v>
                </c:pt>
                <c:pt idx="7232">
                  <c:v>4.0621631911254411E-2</c:v>
                </c:pt>
                <c:pt idx="7233">
                  <c:v>4.0615577509637096E-2</c:v>
                </c:pt>
                <c:pt idx="7234">
                  <c:v>4.0611868462903121E-2</c:v>
                </c:pt>
                <c:pt idx="7235">
                  <c:v>4.060939069644065E-2</c:v>
                </c:pt>
                <c:pt idx="7236">
                  <c:v>4.0608855312956355E-2</c:v>
                </c:pt>
                <c:pt idx="7237">
                  <c:v>4.0606789761073112E-2</c:v>
                </c:pt>
                <c:pt idx="7238">
                  <c:v>4.0561477166068012E-2</c:v>
                </c:pt>
                <c:pt idx="7239">
                  <c:v>4.056119691705791E-2</c:v>
                </c:pt>
                <c:pt idx="7240">
                  <c:v>4.0535329280935777E-2</c:v>
                </c:pt>
                <c:pt idx="7241">
                  <c:v>4.052741853638403E-2</c:v>
                </c:pt>
                <c:pt idx="7242">
                  <c:v>4.0525578601759295E-2</c:v>
                </c:pt>
                <c:pt idx="7243">
                  <c:v>4.0508942541873386E-2</c:v>
                </c:pt>
                <c:pt idx="7244">
                  <c:v>4.0504090924505805E-2</c:v>
                </c:pt>
                <c:pt idx="7245">
                  <c:v>4.0489637438510577E-2</c:v>
                </c:pt>
                <c:pt idx="7246">
                  <c:v>4.0446748189613468E-2</c:v>
                </c:pt>
                <c:pt idx="7247">
                  <c:v>4.0400575075310155E-2</c:v>
                </c:pt>
                <c:pt idx="7248">
                  <c:v>4.0386284143566327E-2</c:v>
                </c:pt>
                <c:pt idx="7249">
                  <c:v>4.0385783004379477E-2</c:v>
                </c:pt>
                <c:pt idx="7250">
                  <c:v>4.0377966576626532E-2</c:v>
                </c:pt>
                <c:pt idx="7251">
                  <c:v>4.0376765049556722E-2</c:v>
                </c:pt>
                <c:pt idx="7252">
                  <c:v>4.0373205594554415E-2</c:v>
                </c:pt>
                <c:pt idx="7253">
                  <c:v>4.0317302890887412E-2</c:v>
                </c:pt>
                <c:pt idx="7254">
                  <c:v>4.0303486697998124E-2</c:v>
                </c:pt>
                <c:pt idx="7255">
                  <c:v>4.0241411757675087E-2</c:v>
                </c:pt>
                <c:pt idx="7256">
                  <c:v>4.0203137981562206E-2</c:v>
                </c:pt>
                <c:pt idx="7257">
                  <c:v>4.0184060978723325E-2</c:v>
                </c:pt>
                <c:pt idx="7258">
                  <c:v>4.0175336802860111E-2</c:v>
                </c:pt>
                <c:pt idx="7259">
                  <c:v>4.0129747874018337E-2</c:v>
                </c:pt>
                <c:pt idx="7260">
                  <c:v>4.0098994813344217E-2</c:v>
                </c:pt>
                <c:pt idx="7261">
                  <c:v>4.0087417530241254E-2</c:v>
                </c:pt>
                <c:pt idx="7262">
                  <c:v>4.0072697327389904E-2</c:v>
                </c:pt>
                <c:pt idx="7263">
                  <c:v>4.0070108668554517E-2</c:v>
                </c:pt>
                <c:pt idx="7264">
                  <c:v>4.0063433633941638E-2</c:v>
                </c:pt>
                <c:pt idx="7265">
                  <c:v>4.0046740564297308E-2</c:v>
                </c:pt>
                <c:pt idx="7266">
                  <c:v>4.003873722327856E-2</c:v>
                </c:pt>
                <c:pt idx="7267">
                  <c:v>4.0031758672991337E-2</c:v>
                </c:pt>
                <c:pt idx="7268">
                  <c:v>4.0014190096093284E-2</c:v>
                </c:pt>
                <c:pt idx="7269">
                  <c:v>4.000613805095915E-2</c:v>
                </c:pt>
                <c:pt idx="7270">
                  <c:v>3.9977592125958347E-2</c:v>
                </c:pt>
                <c:pt idx="7271">
                  <c:v>3.9974361528111471E-2</c:v>
                </c:pt>
                <c:pt idx="7272">
                  <c:v>3.9963238848014712E-2</c:v>
                </c:pt>
                <c:pt idx="7273">
                  <c:v>3.9908330473007687E-2</c:v>
                </c:pt>
                <c:pt idx="7274">
                  <c:v>3.9884110330749914E-2</c:v>
                </c:pt>
                <c:pt idx="7275">
                  <c:v>3.9884056404890261E-2</c:v>
                </c:pt>
                <c:pt idx="7276">
                  <c:v>3.9862026092683939E-2</c:v>
                </c:pt>
                <c:pt idx="7277">
                  <c:v>3.9846558655678675E-2</c:v>
                </c:pt>
                <c:pt idx="7278">
                  <c:v>3.9837398299902807E-2</c:v>
                </c:pt>
                <c:pt idx="7279">
                  <c:v>3.9807463116520281E-2</c:v>
                </c:pt>
                <c:pt idx="7280">
                  <c:v>3.9795256179684477E-2</c:v>
                </c:pt>
                <c:pt idx="7281">
                  <c:v>3.9784788062318631E-2</c:v>
                </c:pt>
                <c:pt idx="7282">
                  <c:v>3.9784102494638027E-2</c:v>
                </c:pt>
                <c:pt idx="7283">
                  <c:v>3.9783370987814495E-2</c:v>
                </c:pt>
                <c:pt idx="7284">
                  <c:v>3.9767434943561025E-2</c:v>
                </c:pt>
                <c:pt idx="7285">
                  <c:v>3.9733385921272006E-2</c:v>
                </c:pt>
                <c:pt idx="7286">
                  <c:v>3.9722091960451338E-2</c:v>
                </c:pt>
                <c:pt idx="7287">
                  <c:v>3.970001578165127E-2</c:v>
                </c:pt>
                <c:pt idx="7288">
                  <c:v>3.9698086045706391E-2</c:v>
                </c:pt>
                <c:pt idx="7289">
                  <c:v>3.9695839005663466E-2</c:v>
                </c:pt>
                <c:pt idx="7290">
                  <c:v>3.9677287057060737E-2</c:v>
                </c:pt>
                <c:pt idx="7291">
                  <c:v>3.9668199242767897E-2</c:v>
                </c:pt>
                <c:pt idx="7292">
                  <c:v>3.9651032485863581E-2</c:v>
                </c:pt>
                <c:pt idx="7293">
                  <c:v>3.963786343558507E-2</c:v>
                </c:pt>
                <c:pt idx="7294">
                  <c:v>3.9624914886037109E-2</c:v>
                </c:pt>
                <c:pt idx="7295">
                  <c:v>3.9603836797563262E-2</c:v>
                </c:pt>
                <c:pt idx="7296">
                  <c:v>3.9588231009858039E-2</c:v>
                </c:pt>
                <c:pt idx="7297">
                  <c:v>3.9562860559233741E-2</c:v>
                </c:pt>
                <c:pt idx="7298">
                  <c:v>3.9554670741013161E-2</c:v>
                </c:pt>
                <c:pt idx="7299">
                  <c:v>3.9548005166956945E-2</c:v>
                </c:pt>
                <c:pt idx="7300">
                  <c:v>3.954406751666395E-2</c:v>
                </c:pt>
                <c:pt idx="7301">
                  <c:v>3.9529676843259219E-2</c:v>
                </c:pt>
                <c:pt idx="7302">
                  <c:v>3.9523507276369434E-2</c:v>
                </c:pt>
                <c:pt idx="7303">
                  <c:v>3.9515820958800914E-2</c:v>
                </c:pt>
                <c:pt idx="7304">
                  <c:v>3.9501621356551754E-2</c:v>
                </c:pt>
                <c:pt idx="7305">
                  <c:v>3.9500889708275082E-2</c:v>
                </c:pt>
                <c:pt idx="7306">
                  <c:v>3.949185740098865E-2</c:v>
                </c:pt>
                <c:pt idx="7307">
                  <c:v>3.9483929496030266E-2</c:v>
                </c:pt>
                <c:pt idx="7308">
                  <c:v>3.9454351666743659E-2</c:v>
                </c:pt>
                <c:pt idx="7309">
                  <c:v>3.9421842736398122E-2</c:v>
                </c:pt>
                <c:pt idx="7310">
                  <c:v>3.9361870245055997E-2</c:v>
                </c:pt>
                <c:pt idx="7311">
                  <c:v>3.933337429852643E-2</c:v>
                </c:pt>
                <c:pt idx="7312">
                  <c:v>3.9293151279100075E-2</c:v>
                </c:pt>
                <c:pt idx="7313">
                  <c:v>3.9223755601005945E-2</c:v>
                </c:pt>
                <c:pt idx="7314">
                  <c:v>3.9215583565567258E-2</c:v>
                </c:pt>
                <c:pt idx="7315">
                  <c:v>3.920756678848078E-2</c:v>
                </c:pt>
                <c:pt idx="7316">
                  <c:v>3.9206924414622264E-2</c:v>
                </c:pt>
                <c:pt idx="7317">
                  <c:v>3.9202002142821671E-2</c:v>
                </c:pt>
                <c:pt idx="7318">
                  <c:v>3.9177806284465079E-2</c:v>
                </c:pt>
                <c:pt idx="7319">
                  <c:v>3.9145610622237578E-2</c:v>
                </c:pt>
                <c:pt idx="7320">
                  <c:v>3.9145349585078502E-2</c:v>
                </c:pt>
                <c:pt idx="7321">
                  <c:v>3.9128294642140848E-2</c:v>
                </c:pt>
                <c:pt idx="7322">
                  <c:v>3.9112473837525225E-2</c:v>
                </c:pt>
                <c:pt idx="7323">
                  <c:v>3.9111398607361181E-2</c:v>
                </c:pt>
                <c:pt idx="7324">
                  <c:v>3.9106416148924177E-2</c:v>
                </c:pt>
                <c:pt idx="7325">
                  <c:v>3.9105057041849203E-2</c:v>
                </c:pt>
                <c:pt idx="7326">
                  <c:v>3.9102779348090005E-2</c:v>
                </c:pt>
                <c:pt idx="7327">
                  <c:v>3.909506151534177E-2</c:v>
                </c:pt>
                <c:pt idx="7328">
                  <c:v>3.90813606743994E-2</c:v>
                </c:pt>
                <c:pt idx="7329">
                  <c:v>3.9023833956970025E-2</c:v>
                </c:pt>
                <c:pt idx="7330">
                  <c:v>3.9020143298598389E-2</c:v>
                </c:pt>
                <c:pt idx="7331">
                  <c:v>3.9003666924779835E-2</c:v>
                </c:pt>
                <c:pt idx="7332">
                  <c:v>3.8995584321202009E-2</c:v>
                </c:pt>
                <c:pt idx="7333">
                  <c:v>3.8991919169165286E-2</c:v>
                </c:pt>
                <c:pt idx="7334">
                  <c:v>3.8975854804714286E-2</c:v>
                </c:pt>
                <c:pt idx="7335">
                  <c:v>3.8968730245000867E-2</c:v>
                </c:pt>
                <c:pt idx="7336">
                  <c:v>3.8943365620454161E-2</c:v>
                </c:pt>
                <c:pt idx="7337">
                  <c:v>3.8879609704779355E-2</c:v>
                </c:pt>
                <c:pt idx="7338">
                  <c:v>3.8852106040838309E-2</c:v>
                </c:pt>
                <c:pt idx="7339">
                  <c:v>3.8849317556995083E-2</c:v>
                </c:pt>
                <c:pt idx="7340">
                  <c:v>3.8827988929971018E-2</c:v>
                </c:pt>
                <c:pt idx="7341">
                  <c:v>3.8792001321782919E-2</c:v>
                </c:pt>
                <c:pt idx="7342">
                  <c:v>3.8791989564465924E-2</c:v>
                </c:pt>
                <c:pt idx="7343">
                  <c:v>3.8762511984034881E-2</c:v>
                </c:pt>
                <c:pt idx="7344">
                  <c:v>3.8749833059882131E-2</c:v>
                </c:pt>
                <c:pt idx="7345">
                  <c:v>3.8745819320324462E-2</c:v>
                </c:pt>
                <c:pt idx="7346">
                  <c:v>3.8668628160652196E-2</c:v>
                </c:pt>
                <c:pt idx="7347">
                  <c:v>3.8664845487604453E-2</c:v>
                </c:pt>
                <c:pt idx="7348">
                  <c:v>3.8607791153709339E-2</c:v>
                </c:pt>
                <c:pt idx="7349">
                  <c:v>3.8602782727984272E-2</c:v>
                </c:pt>
                <c:pt idx="7350">
                  <c:v>3.8565239888274733E-2</c:v>
                </c:pt>
                <c:pt idx="7351">
                  <c:v>3.8555518402216056E-2</c:v>
                </c:pt>
                <c:pt idx="7352">
                  <c:v>3.8546314521910541E-2</c:v>
                </c:pt>
                <c:pt idx="7353">
                  <c:v>3.8527860004413966E-2</c:v>
                </c:pt>
                <c:pt idx="7354">
                  <c:v>3.8516455297329832E-2</c:v>
                </c:pt>
                <c:pt idx="7355">
                  <c:v>3.8516281942230224E-2</c:v>
                </c:pt>
                <c:pt idx="7356">
                  <c:v>3.8511240943557415E-2</c:v>
                </c:pt>
                <c:pt idx="7357">
                  <c:v>3.8507856306376709E-2</c:v>
                </c:pt>
                <c:pt idx="7358">
                  <c:v>3.8497954469099552E-2</c:v>
                </c:pt>
                <c:pt idx="7359">
                  <c:v>3.8483694437031396E-2</c:v>
                </c:pt>
                <c:pt idx="7360">
                  <c:v>3.8467740704089412E-2</c:v>
                </c:pt>
                <c:pt idx="7361">
                  <c:v>3.8438075576924732E-2</c:v>
                </c:pt>
                <c:pt idx="7362">
                  <c:v>3.8428438898256242E-2</c:v>
                </c:pt>
                <c:pt idx="7363">
                  <c:v>3.8391974644367076E-2</c:v>
                </c:pt>
                <c:pt idx="7364">
                  <c:v>3.8383920246600374E-2</c:v>
                </c:pt>
                <c:pt idx="7365">
                  <c:v>3.8377491910401219E-2</c:v>
                </c:pt>
                <c:pt idx="7366">
                  <c:v>3.835233009724056E-2</c:v>
                </c:pt>
                <c:pt idx="7367">
                  <c:v>3.8336409800269131E-2</c:v>
                </c:pt>
                <c:pt idx="7368">
                  <c:v>3.8323194734089697E-2</c:v>
                </c:pt>
                <c:pt idx="7369">
                  <c:v>3.8316207190508551E-2</c:v>
                </c:pt>
                <c:pt idx="7370">
                  <c:v>3.8314780508002945E-2</c:v>
                </c:pt>
                <c:pt idx="7371">
                  <c:v>3.8299712847071454E-2</c:v>
                </c:pt>
                <c:pt idx="7372">
                  <c:v>3.8282716914046444E-2</c:v>
                </c:pt>
                <c:pt idx="7373">
                  <c:v>3.8267109603472474E-2</c:v>
                </c:pt>
                <c:pt idx="7374">
                  <c:v>3.8255810781978226E-2</c:v>
                </c:pt>
                <c:pt idx="7375">
                  <c:v>3.8230740952469401E-2</c:v>
                </c:pt>
                <c:pt idx="7376">
                  <c:v>3.821922438284199E-2</c:v>
                </c:pt>
                <c:pt idx="7377">
                  <c:v>3.8190351657038504E-2</c:v>
                </c:pt>
                <c:pt idx="7378">
                  <c:v>3.8185371657576413E-2</c:v>
                </c:pt>
                <c:pt idx="7379">
                  <c:v>3.8172294259126174E-2</c:v>
                </c:pt>
                <c:pt idx="7380">
                  <c:v>3.8144296090385603E-2</c:v>
                </c:pt>
                <c:pt idx="7381">
                  <c:v>3.8143690372367284E-2</c:v>
                </c:pt>
                <c:pt idx="7382">
                  <c:v>3.8137398869913651E-2</c:v>
                </c:pt>
                <c:pt idx="7383">
                  <c:v>3.809397925167874E-2</c:v>
                </c:pt>
                <c:pt idx="7384">
                  <c:v>3.808081959825145E-2</c:v>
                </c:pt>
                <c:pt idx="7385">
                  <c:v>3.8076589267339589E-2</c:v>
                </c:pt>
                <c:pt idx="7386">
                  <c:v>3.8074136237912337E-2</c:v>
                </c:pt>
                <c:pt idx="7387">
                  <c:v>3.807071855107759E-2</c:v>
                </c:pt>
                <c:pt idx="7388">
                  <c:v>3.8054961782928658E-2</c:v>
                </c:pt>
                <c:pt idx="7389">
                  <c:v>3.8039541305982347E-2</c:v>
                </c:pt>
                <c:pt idx="7390">
                  <c:v>3.8029235376275408E-2</c:v>
                </c:pt>
                <c:pt idx="7391">
                  <c:v>3.8017411740622072E-2</c:v>
                </c:pt>
                <c:pt idx="7392">
                  <c:v>3.7979066790356869E-2</c:v>
                </c:pt>
                <c:pt idx="7393">
                  <c:v>3.7971626426526191E-2</c:v>
                </c:pt>
                <c:pt idx="7394">
                  <c:v>3.78972884298521E-2</c:v>
                </c:pt>
                <c:pt idx="7395">
                  <c:v>3.7895722046471132E-2</c:v>
                </c:pt>
                <c:pt idx="7396">
                  <c:v>3.7887615836391428E-2</c:v>
                </c:pt>
                <c:pt idx="7397">
                  <c:v>3.7880108521147864E-2</c:v>
                </c:pt>
                <c:pt idx="7398">
                  <c:v>3.7873366077961892E-2</c:v>
                </c:pt>
                <c:pt idx="7399">
                  <c:v>3.7870742961453784E-2</c:v>
                </c:pt>
                <c:pt idx="7400">
                  <c:v>3.7857972420117132E-2</c:v>
                </c:pt>
                <c:pt idx="7401">
                  <c:v>3.7842603755114793E-2</c:v>
                </c:pt>
                <c:pt idx="7402">
                  <c:v>3.781022446084599E-2</c:v>
                </c:pt>
                <c:pt idx="7403">
                  <c:v>3.7789924199923629E-2</c:v>
                </c:pt>
                <c:pt idx="7404">
                  <c:v>3.7787042805995305E-2</c:v>
                </c:pt>
                <c:pt idx="7405">
                  <c:v>3.7771051841394315E-2</c:v>
                </c:pt>
                <c:pt idx="7406">
                  <c:v>3.7759810328190049E-2</c:v>
                </c:pt>
                <c:pt idx="7407">
                  <c:v>3.7759170994381384E-2</c:v>
                </c:pt>
                <c:pt idx="7408">
                  <c:v>3.7737536547630235E-2</c:v>
                </c:pt>
                <c:pt idx="7409">
                  <c:v>3.7737104430372301E-2</c:v>
                </c:pt>
                <c:pt idx="7410">
                  <c:v>3.772881232706933E-2</c:v>
                </c:pt>
                <c:pt idx="7411">
                  <c:v>3.7728441904771245E-2</c:v>
                </c:pt>
                <c:pt idx="7412">
                  <c:v>3.7712653659642534E-2</c:v>
                </c:pt>
                <c:pt idx="7413">
                  <c:v>3.7697539708606079E-2</c:v>
                </c:pt>
                <c:pt idx="7414">
                  <c:v>3.7695876891366047E-2</c:v>
                </c:pt>
                <c:pt idx="7415">
                  <c:v>3.7682113126814666E-2</c:v>
                </c:pt>
                <c:pt idx="7416">
                  <c:v>3.7673628170346515E-2</c:v>
                </c:pt>
                <c:pt idx="7417">
                  <c:v>3.7670459686532667E-2</c:v>
                </c:pt>
                <c:pt idx="7418">
                  <c:v>3.7650234383177501E-2</c:v>
                </c:pt>
                <c:pt idx="7419">
                  <c:v>3.7626323808693032E-2</c:v>
                </c:pt>
                <c:pt idx="7420">
                  <c:v>3.7606341535575023E-2</c:v>
                </c:pt>
                <c:pt idx="7421">
                  <c:v>3.7599227028790094E-2</c:v>
                </c:pt>
                <c:pt idx="7422">
                  <c:v>3.7592641423941441E-2</c:v>
                </c:pt>
                <c:pt idx="7423">
                  <c:v>3.7542237887246102E-2</c:v>
                </c:pt>
                <c:pt idx="7424">
                  <c:v>3.7522395517182082E-2</c:v>
                </c:pt>
                <c:pt idx="7425">
                  <c:v>3.750360053850111E-2</c:v>
                </c:pt>
                <c:pt idx="7426">
                  <c:v>3.7503249732933258E-2</c:v>
                </c:pt>
                <c:pt idx="7427">
                  <c:v>3.7461850472541636E-2</c:v>
                </c:pt>
                <c:pt idx="7428">
                  <c:v>3.7451192375671405E-2</c:v>
                </c:pt>
                <c:pt idx="7429">
                  <c:v>3.7416198789564134E-2</c:v>
                </c:pt>
                <c:pt idx="7430">
                  <c:v>3.7374572431399099E-2</c:v>
                </c:pt>
                <c:pt idx="7431">
                  <c:v>3.7368559922346153E-2</c:v>
                </c:pt>
                <c:pt idx="7432">
                  <c:v>3.7344189171484757E-2</c:v>
                </c:pt>
                <c:pt idx="7433">
                  <c:v>3.73235414973229E-2</c:v>
                </c:pt>
                <c:pt idx="7434">
                  <c:v>3.7306611166344698E-2</c:v>
                </c:pt>
                <c:pt idx="7435">
                  <c:v>3.7300343556511677E-2</c:v>
                </c:pt>
                <c:pt idx="7436">
                  <c:v>3.7298648519893882E-2</c:v>
                </c:pt>
                <c:pt idx="7437">
                  <c:v>3.728836237958779E-2</c:v>
                </c:pt>
                <c:pt idx="7438">
                  <c:v>3.7281430611430674E-2</c:v>
                </c:pt>
                <c:pt idx="7439">
                  <c:v>3.7228996598149156E-2</c:v>
                </c:pt>
                <c:pt idx="7440">
                  <c:v>3.721425502796407E-2</c:v>
                </c:pt>
                <c:pt idx="7441">
                  <c:v>3.7210140264716182E-2</c:v>
                </c:pt>
                <c:pt idx="7442">
                  <c:v>3.7205024413109307E-2</c:v>
                </c:pt>
                <c:pt idx="7443">
                  <c:v>3.7193808376944353E-2</c:v>
                </c:pt>
                <c:pt idx="7444">
                  <c:v>3.7190497794166319E-2</c:v>
                </c:pt>
                <c:pt idx="7445">
                  <c:v>3.7189755728592511E-2</c:v>
                </c:pt>
                <c:pt idx="7446">
                  <c:v>3.7159671333210895E-2</c:v>
                </c:pt>
                <c:pt idx="7447">
                  <c:v>3.7153134897407257E-2</c:v>
                </c:pt>
                <c:pt idx="7448">
                  <c:v>3.7152267296333391E-2</c:v>
                </c:pt>
                <c:pt idx="7449">
                  <c:v>3.7135377699367846E-2</c:v>
                </c:pt>
                <c:pt idx="7450">
                  <c:v>3.7124512016330838E-2</c:v>
                </c:pt>
                <c:pt idx="7451">
                  <c:v>3.7089114855798966E-2</c:v>
                </c:pt>
                <c:pt idx="7452">
                  <c:v>3.7086619075131819E-2</c:v>
                </c:pt>
                <c:pt idx="7453">
                  <c:v>3.7071885638712783E-2</c:v>
                </c:pt>
                <c:pt idx="7454">
                  <c:v>3.7067487171471694E-2</c:v>
                </c:pt>
                <c:pt idx="7455">
                  <c:v>3.7027038724415311E-2</c:v>
                </c:pt>
                <c:pt idx="7456">
                  <c:v>3.7026094289217527E-2</c:v>
                </c:pt>
                <c:pt idx="7457">
                  <c:v>3.7024176117650638E-2</c:v>
                </c:pt>
                <c:pt idx="7458">
                  <c:v>3.7002252722742844E-2</c:v>
                </c:pt>
                <c:pt idx="7459">
                  <c:v>3.69987927764696E-2</c:v>
                </c:pt>
                <c:pt idx="7460">
                  <c:v>3.6980008089001704E-2</c:v>
                </c:pt>
                <c:pt idx="7461">
                  <c:v>3.6974117516319661E-2</c:v>
                </c:pt>
                <c:pt idx="7462">
                  <c:v>3.6968477562157029E-2</c:v>
                </c:pt>
                <c:pt idx="7463">
                  <c:v>3.6964113779950479E-2</c:v>
                </c:pt>
                <c:pt idx="7464">
                  <c:v>3.6941601196247273E-2</c:v>
                </c:pt>
                <c:pt idx="7465">
                  <c:v>3.6940556234496852E-2</c:v>
                </c:pt>
                <c:pt idx="7466">
                  <c:v>3.6938212775523428E-2</c:v>
                </c:pt>
                <c:pt idx="7467">
                  <c:v>3.6930247508188928E-2</c:v>
                </c:pt>
                <c:pt idx="7468">
                  <c:v>3.6918407578983153E-2</c:v>
                </c:pt>
                <c:pt idx="7469">
                  <c:v>3.6918367797506055E-2</c:v>
                </c:pt>
                <c:pt idx="7470">
                  <c:v>3.6838814649475048E-2</c:v>
                </c:pt>
                <c:pt idx="7471">
                  <c:v>3.6826721839242967E-2</c:v>
                </c:pt>
                <c:pt idx="7472">
                  <c:v>3.6823682308473639E-2</c:v>
                </c:pt>
                <c:pt idx="7473">
                  <c:v>3.6808896390056821E-2</c:v>
                </c:pt>
                <c:pt idx="7474">
                  <c:v>3.6782064336318025E-2</c:v>
                </c:pt>
                <c:pt idx="7475">
                  <c:v>3.6772714293561694E-2</c:v>
                </c:pt>
                <c:pt idx="7476">
                  <c:v>3.6768798740758009E-2</c:v>
                </c:pt>
                <c:pt idx="7477">
                  <c:v>3.6768363786397758E-2</c:v>
                </c:pt>
                <c:pt idx="7478">
                  <c:v>3.676615619417764E-2</c:v>
                </c:pt>
                <c:pt idx="7479">
                  <c:v>3.6744381770253159E-2</c:v>
                </c:pt>
                <c:pt idx="7480">
                  <c:v>3.6734021138702284E-2</c:v>
                </c:pt>
                <c:pt idx="7481">
                  <c:v>3.6732563572173492E-2</c:v>
                </c:pt>
                <c:pt idx="7482">
                  <c:v>3.6699457007998759E-2</c:v>
                </c:pt>
                <c:pt idx="7483">
                  <c:v>3.6659982111639296E-2</c:v>
                </c:pt>
                <c:pt idx="7484">
                  <c:v>3.665411317769602E-2</c:v>
                </c:pt>
                <c:pt idx="7485">
                  <c:v>3.6650960939138472E-2</c:v>
                </c:pt>
                <c:pt idx="7486">
                  <c:v>3.6624818380558387E-2</c:v>
                </c:pt>
                <c:pt idx="7487">
                  <c:v>3.6603157474810313E-2</c:v>
                </c:pt>
                <c:pt idx="7488">
                  <c:v>3.6576833387837772E-2</c:v>
                </c:pt>
                <c:pt idx="7489">
                  <c:v>3.6557028778932806E-2</c:v>
                </c:pt>
                <c:pt idx="7490">
                  <c:v>3.6549012939633772E-2</c:v>
                </c:pt>
                <c:pt idx="7491">
                  <c:v>3.653718949977576E-2</c:v>
                </c:pt>
                <c:pt idx="7492">
                  <c:v>3.6510302979998674E-2</c:v>
                </c:pt>
                <c:pt idx="7493">
                  <c:v>3.6482671831017381E-2</c:v>
                </c:pt>
                <c:pt idx="7494">
                  <c:v>3.6473619999494528E-2</c:v>
                </c:pt>
                <c:pt idx="7495">
                  <c:v>3.6472823994159749E-2</c:v>
                </c:pt>
                <c:pt idx="7496">
                  <c:v>3.6432487643455351E-2</c:v>
                </c:pt>
                <c:pt idx="7497">
                  <c:v>3.6410536443457535E-2</c:v>
                </c:pt>
                <c:pt idx="7498">
                  <c:v>3.6402126080743821E-2</c:v>
                </c:pt>
                <c:pt idx="7499">
                  <c:v>3.6382062032209568E-2</c:v>
                </c:pt>
                <c:pt idx="7500">
                  <c:v>3.6374760740460199E-2</c:v>
                </c:pt>
                <c:pt idx="7501">
                  <c:v>3.6364087484348093E-2</c:v>
                </c:pt>
                <c:pt idx="7502">
                  <c:v>3.6359849906198893E-2</c:v>
                </c:pt>
                <c:pt idx="7503">
                  <c:v>3.6314775735026159E-2</c:v>
                </c:pt>
                <c:pt idx="7504">
                  <c:v>3.6289343317093894E-2</c:v>
                </c:pt>
                <c:pt idx="7505">
                  <c:v>3.6281629663377161E-2</c:v>
                </c:pt>
                <c:pt idx="7506">
                  <c:v>3.6281111059866533E-2</c:v>
                </c:pt>
                <c:pt idx="7507">
                  <c:v>3.6272717572694305E-2</c:v>
                </c:pt>
                <c:pt idx="7508">
                  <c:v>3.6250190196906326E-2</c:v>
                </c:pt>
                <c:pt idx="7509">
                  <c:v>3.6238530756555566E-2</c:v>
                </c:pt>
                <c:pt idx="7510">
                  <c:v>3.6213045108370062E-2</c:v>
                </c:pt>
                <c:pt idx="7511">
                  <c:v>3.6204505016369272E-2</c:v>
                </c:pt>
                <c:pt idx="7512">
                  <c:v>3.6199172724957429E-2</c:v>
                </c:pt>
                <c:pt idx="7513">
                  <c:v>3.6197320841559223E-2</c:v>
                </c:pt>
                <c:pt idx="7514">
                  <c:v>3.6171681627849533E-2</c:v>
                </c:pt>
                <c:pt idx="7515">
                  <c:v>3.6160952331553781E-2</c:v>
                </c:pt>
                <c:pt idx="7516">
                  <c:v>3.6153884789103988E-2</c:v>
                </c:pt>
                <c:pt idx="7517">
                  <c:v>3.6148526878885735E-2</c:v>
                </c:pt>
                <c:pt idx="7518">
                  <c:v>3.6146022988051738E-2</c:v>
                </c:pt>
                <c:pt idx="7519">
                  <c:v>3.6145450898050269E-2</c:v>
                </c:pt>
                <c:pt idx="7520">
                  <c:v>3.6130466375023644E-2</c:v>
                </c:pt>
                <c:pt idx="7521">
                  <c:v>3.6107853097071298E-2</c:v>
                </c:pt>
                <c:pt idx="7522">
                  <c:v>3.6088555363133823E-2</c:v>
                </c:pt>
                <c:pt idx="7523">
                  <c:v>3.6081317147075673E-2</c:v>
                </c:pt>
                <c:pt idx="7524">
                  <c:v>3.6075484962532621E-2</c:v>
                </c:pt>
                <c:pt idx="7525">
                  <c:v>3.6055172585254591E-2</c:v>
                </c:pt>
                <c:pt idx="7526">
                  <c:v>3.6033324559931024E-2</c:v>
                </c:pt>
                <c:pt idx="7527">
                  <c:v>3.5987560852003699E-2</c:v>
                </c:pt>
                <c:pt idx="7528">
                  <c:v>3.5985176103779937E-2</c:v>
                </c:pt>
                <c:pt idx="7529">
                  <c:v>3.5973189699793941E-2</c:v>
                </c:pt>
                <c:pt idx="7530">
                  <c:v>3.5971953320983845E-2</c:v>
                </c:pt>
                <c:pt idx="7531">
                  <c:v>3.5952955633746675E-2</c:v>
                </c:pt>
                <c:pt idx="7532">
                  <c:v>3.5949965807124021E-2</c:v>
                </c:pt>
                <c:pt idx="7533">
                  <c:v>3.5943869763465287E-2</c:v>
                </c:pt>
                <c:pt idx="7534">
                  <c:v>3.592866042758365E-2</c:v>
                </c:pt>
                <c:pt idx="7535">
                  <c:v>3.5921515114927714E-2</c:v>
                </c:pt>
                <c:pt idx="7536">
                  <c:v>3.5918609464490978E-2</c:v>
                </c:pt>
                <c:pt idx="7537">
                  <c:v>3.5913268365542594E-2</c:v>
                </c:pt>
                <c:pt idx="7538">
                  <c:v>3.5877212397451425E-2</c:v>
                </c:pt>
                <c:pt idx="7539">
                  <c:v>3.5864609888263503E-2</c:v>
                </c:pt>
                <c:pt idx="7540">
                  <c:v>3.5857395279502657E-2</c:v>
                </c:pt>
                <c:pt idx="7541">
                  <c:v>3.5836273002010748E-2</c:v>
                </c:pt>
                <c:pt idx="7542">
                  <c:v>3.5795835288700936E-2</c:v>
                </c:pt>
                <c:pt idx="7543">
                  <c:v>3.5795508970987121E-2</c:v>
                </c:pt>
                <c:pt idx="7544">
                  <c:v>3.5786777712418547E-2</c:v>
                </c:pt>
                <c:pt idx="7545">
                  <c:v>3.5775253140266118E-2</c:v>
                </c:pt>
                <c:pt idx="7546">
                  <c:v>3.5725548288431594E-2</c:v>
                </c:pt>
                <c:pt idx="7547">
                  <c:v>3.5706276733954379E-2</c:v>
                </c:pt>
                <c:pt idx="7548">
                  <c:v>3.5690227695876819E-2</c:v>
                </c:pt>
                <c:pt idx="7549">
                  <c:v>3.5657641299618084E-2</c:v>
                </c:pt>
                <c:pt idx="7550">
                  <c:v>3.5635233911353661E-2</c:v>
                </c:pt>
                <c:pt idx="7551">
                  <c:v>3.5606445326040834E-2</c:v>
                </c:pt>
                <c:pt idx="7552">
                  <c:v>3.5603137607762576E-2</c:v>
                </c:pt>
                <c:pt idx="7553">
                  <c:v>3.5575332929732834E-2</c:v>
                </c:pt>
                <c:pt idx="7554">
                  <c:v>3.5573105793341581E-2</c:v>
                </c:pt>
                <c:pt idx="7555">
                  <c:v>3.556052214626481E-2</c:v>
                </c:pt>
                <c:pt idx="7556">
                  <c:v>3.5546102284385872E-2</c:v>
                </c:pt>
                <c:pt idx="7557">
                  <c:v>3.5544585551072372E-2</c:v>
                </c:pt>
                <c:pt idx="7558">
                  <c:v>3.5540347562479396E-2</c:v>
                </c:pt>
                <c:pt idx="7559">
                  <c:v>3.5497924561156392E-2</c:v>
                </c:pt>
                <c:pt idx="7560">
                  <c:v>3.54855560693942E-2</c:v>
                </c:pt>
                <c:pt idx="7561">
                  <c:v>3.5452879901438777E-2</c:v>
                </c:pt>
                <c:pt idx="7562">
                  <c:v>3.5438890564350581E-2</c:v>
                </c:pt>
                <c:pt idx="7563">
                  <c:v>3.5421093352552516E-2</c:v>
                </c:pt>
                <c:pt idx="7564">
                  <c:v>3.5413898695261174E-2</c:v>
                </c:pt>
                <c:pt idx="7565">
                  <c:v>3.5404824409824322E-2</c:v>
                </c:pt>
                <c:pt idx="7566">
                  <c:v>3.5396162066069339E-2</c:v>
                </c:pt>
                <c:pt idx="7567">
                  <c:v>3.5393599165926173E-2</c:v>
                </c:pt>
                <c:pt idx="7568">
                  <c:v>3.5382068156997362E-2</c:v>
                </c:pt>
                <c:pt idx="7569">
                  <c:v>3.5375598686866613E-2</c:v>
                </c:pt>
                <c:pt idx="7570">
                  <c:v>3.5363813388212664E-2</c:v>
                </c:pt>
                <c:pt idx="7571">
                  <c:v>3.5358924717489817E-2</c:v>
                </c:pt>
                <c:pt idx="7572">
                  <c:v>3.5335248193108897E-2</c:v>
                </c:pt>
                <c:pt idx="7573">
                  <c:v>3.5327266039275891E-2</c:v>
                </c:pt>
                <c:pt idx="7574">
                  <c:v>3.5314690708532562E-2</c:v>
                </c:pt>
                <c:pt idx="7575">
                  <c:v>3.5294357468096317E-2</c:v>
                </c:pt>
                <c:pt idx="7576">
                  <c:v>3.5273736058178559E-2</c:v>
                </c:pt>
                <c:pt idx="7577">
                  <c:v>3.5252746055415882E-2</c:v>
                </c:pt>
                <c:pt idx="7578">
                  <c:v>3.5240424208095748E-2</c:v>
                </c:pt>
                <c:pt idx="7579">
                  <c:v>3.5185514024485158E-2</c:v>
                </c:pt>
                <c:pt idx="7580">
                  <c:v>3.5180078505313531E-2</c:v>
                </c:pt>
                <c:pt idx="7581">
                  <c:v>3.5177536509878968E-2</c:v>
                </c:pt>
                <c:pt idx="7582">
                  <c:v>3.5163644839527337E-2</c:v>
                </c:pt>
                <c:pt idx="7583">
                  <c:v>3.5157607134207437E-2</c:v>
                </c:pt>
                <c:pt idx="7584">
                  <c:v>3.5156734206790691E-2</c:v>
                </c:pt>
                <c:pt idx="7585">
                  <c:v>3.5142349711649111E-2</c:v>
                </c:pt>
                <c:pt idx="7586">
                  <c:v>3.5108751815660345E-2</c:v>
                </c:pt>
                <c:pt idx="7587">
                  <c:v>3.5108395547809812E-2</c:v>
                </c:pt>
                <c:pt idx="7588">
                  <c:v>3.510148092900308E-2</c:v>
                </c:pt>
                <c:pt idx="7589">
                  <c:v>3.5099672872844094E-2</c:v>
                </c:pt>
                <c:pt idx="7590">
                  <c:v>3.5096337050066893E-2</c:v>
                </c:pt>
                <c:pt idx="7591">
                  <c:v>3.5090511525962001E-2</c:v>
                </c:pt>
                <c:pt idx="7592">
                  <c:v>3.5079991726335184E-2</c:v>
                </c:pt>
                <c:pt idx="7593">
                  <c:v>3.5058040434827804E-2</c:v>
                </c:pt>
                <c:pt idx="7594">
                  <c:v>3.5042352675650854E-2</c:v>
                </c:pt>
                <c:pt idx="7595">
                  <c:v>3.5039049230487077E-2</c:v>
                </c:pt>
                <c:pt idx="7596">
                  <c:v>3.5017324881546186E-2</c:v>
                </c:pt>
                <c:pt idx="7597">
                  <c:v>3.5008907806499102E-2</c:v>
                </c:pt>
                <c:pt idx="7598">
                  <c:v>3.499169996420444E-2</c:v>
                </c:pt>
                <c:pt idx="7599">
                  <c:v>3.498763238836522E-2</c:v>
                </c:pt>
                <c:pt idx="7600">
                  <c:v>3.4973472329595849E-2</c:v>
                </c:pt>
                <c:pt idx="7601">
                  <c:v>3.4931388837672148E-2</c:v>
                </c:pt>
                <c:pt idx="7602">
                  <c:v>3.490469355722145E-2</c:v>
                </c:pt>
                <c:pt idx="7603">
                  <c:v>3.4859330142657477E-2</c:v>
                </c:pt>
                <c:pt idx="7604">
                  <c:v>3.4852716778274367E-2</c:v>
                </c:pt>
                <c:pt idx="7605">
                  <c:v>3.4840059960204547E-2</c:v>
                </c:pt>
                <c:pt idx="7606">
                  <c:v>3.4827896480104814E-2</c:v>
                </c:pt>
                <c:pt idx="7607">
                  <c:v>3.4818167001330745E-2</c:v>
                </c:pt>
                <c:pt idx="7608">
                  <c:v>3.4814898470396954E-2</c:v>
                </c:pt>
                <c:pt idx="7609">
                  <c:v>3.4814005216194099E-2</c:v>
                </c:pt>
                <c:pt idx="7610">
                  <c:v>3.4811688005080922E-2</c:v>
                </c:pt>
                <c:pt idx="7611">
                  <c:v>3.4800009182952223E-2</c:v>
                </c:pt>
                <c:pt idx="7612">
                  <c:v>3.4792035890767077E-2</c:v>
                </c:pt>
                <c:pt idx="7613">
                  <c:v>3.476845481697749E-2</c:v>
                </c:pt>
                <c:pt idx="7614">
                  <c:v>3.4744091528736212E-2</c:v>
                </c:pt>
                <c:pt idx="7615">
                  <c:v>3.4711341868368863E-2</c:v>
                </c:pt>
                <c:pt idx="7616">
                  <c:v>3.4692390523669243E-2</c:v>
                </c:pt>
                <c:pt idx="7617">
                  <c:v>3.464963154413845E-2</c:v>
                </c:pt>
                <c:pt idx="7618">
                  <c:v>3.4609265230312651E-2</c:v>
                </c:pt>
                <c:pt idx="7619">
                  <c:v>3.4607051458385253E-2</c:v>
                </c:pt>
                <c:pt idx="7620">
                  <c:v>3.4585659818038281E-2</c:v>
                </c:pt>
                <c:pt idx="7621">
                  <c:v>3.4568102544100997E-2</c:v>
                </c:pt>
                <c:pt idx="7622">
                  <c:v>3.4516015563181464E-2</c:v>
                </c:pt>
                <c:pt idx="7623">
                  <c:v>3.4504732445587195E-2</c:v>
                </c:pt>
                <c:pt idx="7624">
                  <c:v>3.4473663996099746E-2</c:v>
                </c:pt>
                <c:pt idx="7625">
                  <c:v>3.4470228009773923E-2</c:v>
                </c:pt>
                <c:pt idx="7626">
                  <c:v>3.4467274780569372E-2</c:v>
                </c:pt>
                <c:pt idx="7627">
                  <c:v>3.4462768707462892E-2</c:v>
                </c:pt>
                <c:pt idx="7628">
                  <c:v>3.4438537136454325E-2</c:v>
                </c:pt>
                <c:pt idx="7629">
                  <c:v>3.4427022644918003E-2</c:v>
                </c:pt>
                <c:pt idx="7630">
                  <c:v>3.4393737156387778E-2</c:v>
                </c:pt>
                <c:pt idx="7631">
                  <c:v>3.4354508944774383E-2</c:v>
                </c:pt>
                <c:pt idx="7632">
                  <c:v>3.4352750061499245E-2</c:v>
                </c:pt>
                <c:pt idx="7633">
                  <c:v>3.4321054236995135E-2</c:v>
                </c:pt>
                <c:pt idx="7634">
                  <c:v>3.4285743160061041E-2</c:v>
                </c:pt>
                <c:pt idx="7635">
                  <c:v>3.4282142662895698E-2</c:v>
                </c:pt>
                <c:pt idx="7636">
                  <c:v>3.4280240948527822E-2</c:v>
                </c:pt>
                <c:pt idx="7637">
                  <c:v>3.4276242474108841E-2</c:v>
                </c:pt>
                <c:pt idx="7638">
                  <c:v>3.4268092416361147E-2</c:v>
                </c:pt>
                <c:pt idx="7639">
                  <c:v>3.4260519744563005E-2</c:v>
                </c:pt>
                <c:pt idx="7640">
                  <c:v>3.4246916045830342E-2</c:v>
                </c:pt>
                <c:pt idx="7641">
                  <c:v>3.4244704684788983E-2</c:v>
                </c:pt>
                <c:pt idx="7642">
                  <c:v>3.4223941518825983E-2</c:v>
                </c:pt>
                <c:pt idx="7643">
                  <c:v>3.4208323669640481E-2</c:v>
                </c:pt>
                <c:pt idx="7644">
                  <c:v>3.4207945910867794E-2</c:v>
                </c:pt>
                <c:pt idx="7645">
                  <c:v>3.420047007947654E-2</c:v>
                </c:pt>
                <c:pt idx="7646">
                  <c:v>3.4183033635609213E-2</c:v>
                </c:pt>
                <c:pt idx="7647">
                  <c:v>3.4180093343310541E-2</c:v>
                </c:pt>
                <c:pt idx="7648">
                  <c:v>3.4172140519831647E-2</c:v>
                </c:pt>
                <c:pt idx="7649">
                  <c:v>3.4161571373708906E-2</c:v>
                </c:pt>
                <c:pt idx="7650">
                  <c:v>3.4159214304662885E-2</c:v>
                </c:pt>
                <c:pt idx="7651">
                  <c:v>3.4145690516204703E-2</c:v>
                </c:pt>
                <c:pt idx="7652">
                  <c:v>3.4145018235790636E-2</c:v>
                </c:pt>
                <c:pt idx="7653">
                  <c:v>3.4140364687694644E-2</c:v>
                </c:pt>
                <c:pt idx="7654">
                  <c:v>3.4124691694389288E-2</c:v>
                </c:pt>
                <c:pt idx="7655">
                  <c:v>3.4116620736540107E-2</c:v>
                </c:pt>
                <c:pt idx="7656">
                  <c:v>3.4073868259448983E-2</c:v>
                </c:pt>
                <c:pt idx="7657">
                  <c:v>3.4055145231916335E-2</c:v>
                </c:pt>
                <c:pt idx="7658">
                  <c:v>3.4048193010600483E-2</c:v>
                </c:pt>
                <c:pt idx="7659">
                  <c:v>3.4036037292151752E-2</c:v>
                </c:pt>
                <c:pt idx="7660">
                  <c:v>3.4034171776428403E-2</c:v>
                </c:pt>
                <c:pt idx="7661">
                  <c:v>3.4015821207375445E-2</c:v>
                </c:pt>
                <c:pt idx="7662">
                  <c:v>3.4000111613021085E-2</c:v>
                </c:pt>
                <c:pt idx="7663">
                  <c:v>3.3982135739784973E-2</c:v>
                </c:pt>
                <c:pt idx="7664">
                  <c:v>3.3977596920834803E-2</c:v>
                </c:pt>
                <c:pt idx="7665">
                  <c:v>3.3954948745341627E-2</c:v>
                </c:pt>
                <c:pt idx="7666">
                  <c:v>3.392776091637531E-2</c:v>
                </c:pt>
                <c:pt idx="7667">
                  <c:v>3.3919919534694351E-2</c:v>
                </c:pt>
                <c:pt idx="7668">
                  <c:v>3.3896701492391351E-2</c:v>
                </c:pt>
                <c:pt idx="7669">
                  <c:v>3.3878857511760681E-2</c:v>
                </c:pt>
                <c:pt idx="7670">
                  <c:v>3.3857446528139878E-2</c:v>
                </c:pt>
                <c:pt idx="7671">
                  <c:v>3.3804011245227993E-2</c:v>
                </c:pt>
                <c:pt idx="7672">
                  <c:v>3.3773121571406745E-2</c:v>
                </c:pt>
                <c:pt idx="7673">
                  <c:v>3.3754327281681658E-2</c:v>
                </c:pt>
                <c:pt idx="7674">
                  <c:v>3.3736232759292772E-2</c:v>
                </c:pt>
                <c:pt idx="7675">
                  <c:v>3.3728779901089211E-2</c:v>
                </c:pt>
                <c:pt idx="7676">
                  <c:v>3.3726465267291464E-2</c:v>
                </c:pt>
                <c:pt idx="7677">
                  <c:v>3.3702485680992843E-2</c:v>
                </c:pt>
                <c:pt idx="7678">
                  <c:v>3.3664574173196724E-2</c:v>
                </c:pt>
                <c:pt idx="7679">
                  <c:v>3.3664231082263144E-2</c:v>
                </c:pt>
                <c:pt idx="7680">
                  <c:v>3.3661901304588675E-2</c:v>
                </c:pt>
                <c:pt idx="7681">
                  <c:v>3.365972668620032E-2</c:v>
                </c:pt>
                <c:pt idx="7682">
                  <c:v>3.3640691900194433E-2</c:v>
                </c:pt>
                <c:pt idx="7683">
                  <c:v>3.3589960348374956E-2</c:v>
                </c:pt>
                <c:pt idx="7684">
                  <c:v>3.3563806278390382E-2</c:v>
                </c:pt>
                <c:pt idx="7685">
                  <c:v>3.354361779091896E-2</c:v>
                </c:pt>
                <c:pt idx="7686">
                  <c:v>3.3507590449908503E-2</c:v>
                </c:pt>
                <c:pt idx="7687">
                  <c:v>3.3498151090545929E-2</c:v>
                </c:pt>
                <c:pt idx="7688">
                  <c:v>3.3496228247781076E-2</c:v>
                </c:pt>
                <c:pt idx="7689">
                  <c:v>3.3490141509611611E-2</c:v>
                </c:pt>
                <c:pt idx="7690">
                  <c:v>3.345506229240619E-2</c:v>
                </c:pt>
                <c:pt idx="7691">
                  <c:v>3.3442493417881455E-2</c:v>
                </c:pt>
                <c:pt idx="7692">
                  <c:v>3.3427961424108733E-2</c:v>
                </c:pt>
                <c:pt idx="7693">
                  <c:v>3.3425993288899447E-2</c:v>
                </c:pt>
                <c:pt idx="7694">
                  <c:v>3.3424147092849341E-2</c:v>
                </c:pt>
                <c:pt idx="7695">
                  <c:v>3.3393529194133242E-2</c:v>
                </c:pt>
                <c:pt idx="7696">
                  <c:v>3.3369325160783794E-2</c:v>
                </c:pt>
                <c:pt idx="7697">
                  <c:v>3.3306184961888557E-2</c:v>
                </c:pt>
                <c:pt idx="7698">
                  <c:v>3.3276606401303303E-2</c:v>
                </c:pt>
                <c:pt idx="7699">
                  <c:v>3.3275895226522252E-2</c:v>
                </c:pt>
                <c:pt idx="7700">
                  <c:v>3.3259827350361169E-2</c:v>
                </c:pt>
                <c:pt idx="7701">
                  <c:v>3.3246648811440925E-2</c:v>
                </c:pt>
                <c:pt idx="7702">
                  <c:v>3.3244783926697927E-2</c:v>
                </c:pt>
                <c:pt idx="7703">
                  <c:v>3.3206220017162072E-2</c:v>
                </c:pt>
                <c:pt idx="7704">
                  <c:v>3.3191521951413845E-2</c:v>
                </c:pt>
                <c:pt idx="7705">
                  <c:v>3.3186066802694543E-2</c:v>
                </c:pt>
                <c:pt idx="7706">
                  <c:v>3.317301733271763E-2</c:v>
                </c:pt>
                <c:pt idx="7707">
                  <c:v>3.3154987114532609E-2</c:v>
                </c:pt>
                <c:pt idx="7708">
                  <c:v>3.3149390939156496E-2</c:v>
                </c:pt>
                <c:pt idx="7709">
                  <c:v>3.3111822621112522E-2</c:v>
                </c:pt>
                <c:pt idx="7710">
                  <c:v>3.3097187017502805E-2</c:v>
                </c:pt>
                <c:pt idx="7711">
                  <c:v>3.3062126667799639E-2</c:v>
                </c:pt>
                <c:pt idx="7712">
                  <c:v>3.3061033442101567E-2</c:v>
                </c:pt>
                <c:pt idx="7713">
                  <c:v>3.3054350988021015E-2</c:v>
                </c:pt>
                <c:pt idx="7714">
                  <c:v>3.3030918786061708E-2</c:v>
                </c:pt>
                <c:pt idx="7715">
                  <c:v>3.2994500334172047E-2</c:v>
                </c:pt>
                <c:pt idx="7716">
                  <c:v>3.2989801084514755E-2</c:v>
                </c:pt>
                <c:pt idx="7717">
                  <c:v>3.2983376182621045E-2</c:v>
                </c:pt>
                <c:pt idx="7718">
                  <c:v>3.2971360379777916E-2</c:v>
                </c:pt>
                <c:pt idx="7719">
                  <c:v>3.2966218358174967E-2</c:v>
                </c:pt>
                <c:pt idx="7720">
                  <c:v>3.2943936524224712E-2</c:v>
                </c:pt>
                <c:pt idx="7721">
                  <c:v>3.293238445310713E-2</c:v>
                </c:pt>
                <c:pt idx="7722">
                  <c:v>3.2925541104920145E-2</c:v>
                </c:pt>
                <c:pt idx="7723">
                  <c:v>3.2843749885009821E-2</c:v>
                </c:pt>
                <c:pt idx="7724">
                  <c:v>3.2842694380831934E-2</c:v>
                </c:pt>
                <c:pt idx="7725">
                  <c:v>3.2836827255428976E-2</c:v>
                </c:pt>
                <c:pt idx="7726">
                  <c:v>3.2822294618420837E-2</c:v>
                </c:pt>
                <c:pt idx="7727">
                  <c:v>3.2820424702910307E-2</c:v>
                </c:pt>
                <c:pt idx="7728">
                  <c:v>3.2808125449567856E-2</c:v>
                </c:pt>
                <c:pt idx="7729">
                  <c:v>3.2785433473852682E-2</c:v>
                </c:pt>
                <c:pt idx="7730">
                  <c:v>3.2779903461379177E-2</c:v>
                </c:pt>
                <c:pt idx="7731">
                  <c:v>3.2771316513786154E-2</c:v>
                </c:pt>
                <c:pt idx="7732">
                  <c:v>3.2743422292519343E-2</c:v>
                </c:pt>
                <c:pt idx="7733">
                  <c:v>3.2686710625241193E-2</c:v>
                </c:pt>
                <c:pt idx="7734">
                  <c:v>3.2671638359173867E-2</c:v>
                </c:pt>
                <c:pt idx="7735">
                  <c:v>3.2660914356486277E-2</c:v>
                </c:pt>
                <c:pt idx="7736">
                  <c:v>3.2634868685163722E-2</c:v>
                </c:pt>
                <c:pt idx="7737">
                  <c:v>3.2601750052244721E-2</c:v>
                </c:pt>
                <c:pt idx="7738">
                  <c:v>3.2599192817110101E-2</c:v>
                </c:pt>
                <c:pt idx="7739">
                  <c:v>3.2586645621250021E-2</c:v>
                </c:pt>
                <c:pt idx="7740">
                  <c:v>3.2580746481579069E-2</c:v>
                </c:pt>
                <c:pt idx="7741">
                  <c:v>3.2561538317340682E-2</c:v>
                </c:pt>
                <c:pt idx="7742">
                  <c:v>3.2531694654267994E-2</c:v>
                </c:pt>
                <c:pt idx="7743">
                  <c:v>3.2514085227043188E-2</c:v>
                </c:pt>
                <c:pt idx="7744">
                  <c:v>3.2481805942194172E-2</c:v>
                </c:pt>
                <c:pt idx="7745">
                  <c:v>3.2473026270815157E-2</c:v>
                </c:pt>
                <c:pt idx="7746">
                  <c:v>3.2446722250904989E-2</c:v>
                </c:pt>
                <c:pt idx="7747">
                  <c:v>3.2429570934746722E-2</c:v>
                </c:pt>
                <c:pt idx="7748">
                  <c:v>3.2394536130565386E-2</c:v>
                </c:pt>
                <c:pt idx="7749">
                  <c:v>3.2379259151141704E-2</c:v>
                </c:pt>
                <c:pt idx="7750">
                  <c:v>3.2365407476427292E-2</c:v>
                </c:pt>
                <c:pt idx="7751">
                  <c:v>3.2355902901015553E-2</c:v>
                </c:pt>
                <c:pt idx="7752">
                  <c:v>3.234254923119146E-2</c:v>
                </c:pt>
                <c:pt idx="7753">
                  <c:v>3.2310540919103535E-2</c:v>
                </c:pt>
                <c:pt idx="7754">
                  <c:v>3.2293931534871527E-2</c:v>
                </c:pt>
                <c:pt idx="7755">
                  <c:v>3.2289854584595094E-2</c:v>
                </c:pt>
                <c:pt idx="7756">
                  <c:v>3.228169984984449E-2</c:v>
                </c:pt>
                <c:pt idx="7757">
                  <c:v>3.2256800030617053E-2</c:v>
                </c:pt>
                <c:pt idx="7758">
                  <c:v>3.2220052259398155E-2</c:v>
                </c:pt>
                <c:pt idx="7759">
                  <c:v>3.2193283433508357E-2</c:v>
                </c:pt>
                <c:pt idx="7760">
                  <c:v>3.219173069583444E-2</c:v>
                </c:pt>
                <c:pt idx="7761">
                  <c:v>3.2182294949179444E-2</c:v>
                </c:pt>
                <c:pt idx="7762">
                  <c:v>3.2163305898949182E-2</c:v>
                </c:pt>
                <c:pt idx="7763">
                  <c:v>3.2145839884383985E-2</c:v>
                </c:pt>
                <c:pt idx="7764">
                  <c:v>3.2127081931449121E-2</c:v>
                </c:pt>
                <c:pt idx="7765">
                  <c:v>3.2124557419390756E-2</c:v>
                </c:pt>
                <c:pt idx="7766">
                  <c:v>3.2081426979152304E-2</c:v>
                </c:pt>
                <c:pt idx="7767">
                  <c:v>3.2075172836571172E-2</c:v>
                </c:pt>
                <c:pt idx="7768">
                  <c:v>3.2036101393713171E-2</c:v>
                </c:pt>
                <c:pt idx="7769">
                  <c:v>3.2010840900785632E-2</c:v>
                </c:pt>
                <c:pt idx="7770">
                  <c:v>3.2003925276490271E-2</c:v>
                </c:pt>
                <c:pt idx="7771">
                  <c:v>3.1998204824597733E-2</c:v>
                </c:pt>
                <c:pt idx="7772">
                  <c:v>3.1995568361965682E-2</c:v>
                </c:pt>
                <c:pt idx="7773">
                  <c:v>3.1981330776474422E-2</c:v>
                </c:pt>
                <c:pt idx="7774">
                  <c:v>3.1968188041928559E-2</c:v>
                </c:pt>
                <c:pt idx="7775">
                  <c:v>3.1935567860139194E-2</c:v>
                </c:pt>
                <c:pt idx="7776">
                  <c:v>3.193071072438769E-2</c:v>
                </c:pt>
                <c:pt idx="7777">
                  <c:v>3.1929967432130543E-2</c:v>
                </c:pt>
                <c:pt idx="7778">
                  <c:v>3.1919216120582197E-2</c:v>
                </c:pt>
                <c:pt idx="7779">
                  <c:v>3.1914539031901619E-2</c:v>
                </c:pt>
                <c:pt idx="7780">
                  <c:v>3.1909486961842398E-2</c:v>
                </c:pt>
                <c:pt idx="7781">
                  <c:v>3.1905439036027827E-2</c:v>
                </c:pt>
                <c:pt idx="7782">
                  <c:v>3.189180894239755E-2</c:v>
                </c:pt>
                <c:pt idx="7783">
                  <c:v>3.1863852151377374E-2</c:v>
                </c:pt>
                <c:pt idx="7784">
                  <c:v>3.1857083206145588E-2</c:v>
                </c:pt>
                <c:pt idx="7785">
                  <c:v>3.1839674743595135E-2</c:v>
                </c:pt>
                <c:pt idx="7786">
                  <c:v>3.1833610680262574E-2</c:v>
                </c:pt>
                <c:pt idx="7787">
                  <c:v>3.1823146136366089E-2</c:v>
                </c:pt>
                <c:pt idx="7788">
                  <c:v>3.1812742528127921E-2</c:v>
                </c:pt>
                <c:pt idx="7789">
                  <c:v>3.178988511767928E-2</c:v>
                </c:pt>
                <c:pt idx="7790">
                  <c:v>3.178954290786426E-2</c:v>
                </c:pt>
                <c:pt idx="7791">
                  <c:v>3.1784987190042233E-2</c:v>
                </c:pt>
                <c:pt idx="7792">
                  <c:v>3.1780812524753635E-2</c:v>
                </c:pt>
                <c:pt idx="7793">
                  <c:v>3.1771443729504495E-2</c:v>
                </c:pt>
                <c:pt idx="7794">
                  <c:v>3.1770020994757092E-2</c:v>
                </c:pt>
                <c:pt idx="7795">
                  <c:v>3.1714072845050699E-2</c:v>
                </c:pt>
                <c:pt idx="7796">
                  <c:v>3.1669985306149319E-2</c:v>
                </c:pt>
                <c:pt idx="7797">
                  <c:v>3.1645619648987072E-2</c:v>
                </c:pt>
                <c:pt idx="7798">
                  <c:v>3.1642254711105169E-2</c:v>
                </c:pt>
                <c:pt idx="7799">
                  <c:v>3.1638279634121851E-2</c:v>
                </c:pt>
                <c:pt idx="7800">
                  <c:v>3.1632583325395848E-2</c:v>
                </c:pt>
                <c:pt idx="7801">
                  <c:v>3.1612916639370658E-2</c:v>
                </c:pt>
                <c:pt idx="7802">
                  <c:v>3.1606191311770705E-2</c:v>
                </c:pt>
                <c:pt idx="7803">
                  <c:v>3.1550571032697143E-2</c:v>
                </c:pt>
                <c:pt idx="7804">
                  <c:v>3.1545470207865925E-2</c:v>
                </c:pt>
                <c:pt idx="7805">
                  <c:v>3.1536290834427654E-2</c:v>
                </c:pt>
                <c:pt idx="7806">
                  <c:v>3.1531034539163019E-2</c:v>
                </c:pt>
                <c:pt idx="7807">
                  <c:v>3.147983146419106E-2</c:v>
                </c:pt>
                <c:pt idx="7808">
                  <c:v>3.1470284173247168E-2</c:v>
                </c:pt>
                <c:pt idx="7809">
                  <c:v>3.1412097727985581E-2</c:v>
                </c:pt>
                <c:pt idx="7810">
                  <c:v>3.1404766395040709E-2</c:v>
                </c:pt>
                <c:pt idx="7811">
                  <c:v>3.1404462084825675E-2</c:v>
                </c:pt>
                <c:pt idx="7812">
                  <c:v>3.1387931032493294E-2</c:v>
                </c:pt>
                <c:pt idx="7813">
                  <c:v>3.1372576883436872E-2</c:v>
                </c:pt>
                <c:pt idx="7814">
                  <c:v>3.1361088744076504E-2</c:v>
                </c:pt>
                <c:pt idx="7815">
                  <c:v>3.1346974963735758E-2</c:v>
                </c:pt>
                <c:pt idx="7816">
                  <c:v>3.1339412009703971E-2</c:v>
                </c:pt>
                <c:pt idx="7817">
                  <c:v>3.1338934838098E-2</c:v>
                </c:pt>
                <c:pt idx="7818">
                  <c:v>3.1331573288139895E-2</c:v>
                </c:pt>
                <c:pt idx="7819">
                  <c:v>3.132531898988989E-2</c:v>
                </c:pt>
                <c:pt idx="7820">
                  <c:v>3.1309889981169285E-2</c:v>
                </c:pt>
                <c:pt idx="7821">
                  <c:v>3.1307704395810515E-2</c:v>
                </c:pt>
                <c:pt idx="7822">
                  <c:v>3.1297982331458203E-2</c:v>
                </c:pt>
                <c:pt idx="7823">
                  <c:v>3.1291339243427994E-2</c:v>
                </c:pt>
                <c:pt idx="7824">
                  <c:v>3.1282964243738096E-2</c:v>
                </c:pt>
                <c:pt idx="7825">
                  <c:v>3.1269755269738707E-2</c:v>
                </c:pt>
                <c:pt idx="7826">
                  <c:v>3.1267532852774733E-2</c:v>
                </c:pt>
                <c:pt idx="7827">
                  <c:v>3.1248181136535255E-2</c:v>
                </c:pt>
                <c:pt idx="7828">
                  <c:v>3.1238377550419756E-2</c:v>
                </c:pt>
                <c:pt idx="7829">
                  <c:v>3.1231160873575217E-2</c:v>
                </c:pt>
                <c:pt idx="7830">
                  <c:v>3.1222210732500449E-2</c:v>
                </c:pt>
                <c:pt idx="7831">
                  <c:v>3.1202609293155135E-2</c:v>
                </c:pt>
                <c:pt idx="7832">
                  <c:v>3.1196068373051469E-2</c:v>
                </c:pt>
                <c:pt idx="7833">
                  <c:v>3.1188830875718131E-2</c:v>
                </c:pt>
                <c:pt idx="7834">
                  <c:v>3.1156606981738822E-2</c:v>
                </c:pt>
                <c:pt idx="7835">
                  <c:v>3.1140469438976689E-2</c:v>
                </c:pt>
                <c:pt idx="7836">
                  <c:v>3.1140009039335025E-2</c:v>
                </c:pt>
                <c:pt idx="7837">
                  <c:v>3.1132741154241052E-2</c:v>
                </c:pt>
                <c:pt idx="7838">
                  <c:v>3.1130021051422176E-2</c:v>
                </c:pt>
                <c:pt idx="7839">
                  <c:v>3.112256700266005E-2</c:v>
                </c:pt>
                <c:pt idx="7840">
                  <c:v>3.1102443889054785E-2</c:v>
                </c:pt>
                <c:pt idx="7841">
                  <c:v>3.1069610641239268E-2</c:v>
                </c:pt>
                <c:pt idx="7842">
                  <c:v>3.106306646966028E-2</c:v>
                </c:pt>
                <c:pt idx="7843">
                  <c:v>3.1038876347138339E-2</c:v>
                </c:pt>
                <c:pt idx="7844">
                  <c:v>3.1038021425218238E-2</c:v>
                </c:pt>
                <c:pt idx="7845">
                  <c:v>3.1014211659443337E-2</c:v>
                </c:pt>
                <c:pt idx="7846">
                  <c:v>3.0941765894661064E-2</c:v>
                </c:pt>
                <c:pt idx="7847">
                  <c:v>3.093208610469483E-2</c:v>
                </c:pt>
                <c:pt idx="7848">
                  <c:v>3.091340213529864E-2</c:v>
                </c:pt>
                <c:pt idx="7849">
                  <c:v>3.0909210112471757E-2</c:v>
                </c:pt>
                <c:pt idx="7850">
                  <c:v>3.0893753140846355E-2</c:v>
                </c:pt>
                <c:pt idx="7851">
                  <c:v>3.0887769944486415E-2</c:v>
                </c:pt>
                <c:pt idx="7852">
                  <c:v>3.0886242580998761E-2</c:v>
                </c:pt>
                <c:pt idx="7853">
                  <c:v>3.0849287356361395E-2</c:v>
                </c:pt>
                <c:pt idx="7854">
                  <c:v>3.0809826091822975E-2</c:v>
                </c:pt>
                <c:pt idx="7855">
                  <c:v>3.0797827377634996E-2</c:v>
                </c:pt>
                <c:pt idx="7856">
                  <c:v>3.0794936709217624E-2</c:v>
                </c:pt>
                <c:pt idx="7857">
                  <c:v>3.0789849613926199E-2</c:v>
                </c:pt>
                <c:pt idx="7858">
                  <c:v>3.0749683049042048E-2</c:v>
                </c:pt>
                <c:pt idx="7859">
                  <c:v>3.0718954371461736E-2</c:v>
                </c:pt>
                <c:pt idx="7860">
                  <c:v>3.0710552899249677E-2</c:v>
                </c:pt>
                <c:pt idx="7861">
                  <c:v>3.0686896741118731E-2</c:v>
                </c:pt>
                <c:pt idx="7862">
                  <c:v>3.0672593965725099E-2</c:v>
                </c:pt>
                <c:pt idx="7863">
                  <c:v>3.065469281176467E-2</c:v>
                </c:pt>
                <c:pt idx="7864">
                  <c:v>3.061356756645664E-2</c:v>
                </c:pt>
                <c:pt idx="7865">
                  <c:v>3.0608389130740186E-2</c:v>
                </c:pt>
                <c:pt idx="7866">
                  <c:v>3.0589724579306161E-2</c:v>
                </c:pt>
                <c:pt idx="7867">
                  <c:v>3.0579943315975033E-2</c:v>
                </c:pt>
                <c:pt idx="7868">
                  <c:v>3.0561850752679302E-2</c:v>
                </c:pt>
                <c:pt idx="7869">
                  <c:v>3.0548259163959288E-2</c:v>
                </c:pt>
                <c:pt idx="7870">
                  <c:v>3.0544585116044107E-2</c:v>
                </c:pt>
                <c:pt idx="7871">
                  <c:v>3.0537830792877248E-2</c:v>
                </c:pt>
                <c:pt idx="7872">
                  <c:v>3.0511302935197961E-2</c:v>
                </c:pt>
                <c:pt idx="7873">
                  <c:v>3.0508424897264835E-2</c:v>
                </c:pt>
                <c:pt idx="7874">
                  <c:v>3.0489196869847572E-2</c:v>
                </c:pt>
                <c:pt idx="7875">
                  <c:v>3.0488354593553323E-2</c:v>
                </c:pt>
                <c:pt idx="7876">
                  <c:v>3.0471416712156935E-2</c:v>
                </c:pt>
                <c:pt idx="7877">
                  <c:v>3.0467412325729477E-2</c:v>
                </c:pt>
                <c:pt idx="7878">
                  <c:v>3.044721147761912E-2</c:v>
                </c:pt>
                <c:pt idx="7879">
                  <c:v>3.0440957059931332E-2</c:v>
                </c:pt>
                <c:pt idx="7880">
                  <c:v>3.0414069065308691E-2</c:v>
                </c:pt>
                <c:pt idx="7881">
                  <c:v>3.0403939364689957E-2</c:v>
                </c:pt>
                <c:pt idx="7882">
                  <c:v>3.0389114933568179E-2</c:v>
                </c:pt>
                <c:pt idx="7883">
                  <c:v>3.0384371136944414E-2</c:v>
                </c:pt>
                <c:pt idx="7884">
                  <c:v>3.0375288092906873E-2</c:v>
                </c:pt>
                <c:pt idx="7885">
                  <c:v>3.0373715456203324E-2</c:v>
                </c:pt>
                <c:pt idx="7886">
                  <c:v>3.0366692813431132E-2</c:v>
                </c:pt>
                <c:pt idx="7887">
                  <c:v>3.0356367378368932E-2</c:v>
                </c:pt>
                <c:pt idx="7888">
                  <c:v>3.0356060652461086E-2</c:v>
                </c:pt>
                <c:pt idx="7889">
                  <c:v>3.0353189161311179E-2</c:v>
                </c:pt>
                <c:pt idx="7890">
                  <c:v>3.0330363084035944E-2</c:v>
                </c:pt>
                <c:pt idx="7891">
                  <c:v>3.0276194431089028E-2</c:v>
                </c:pt>
                <c:pt idx="7892">
                  <c:v>3.0269900733322721E-2</c:v>
                </c:pt>
                <c:pt idx="7893">
                  <c:v>3.0249397555018577E-2</c:v>
                </c:pt>
                <c:pt idx="7894">
                  <c:v>3.0228495637838949E-2</c:v>
                </c:pt>
                <c:pt idx="7895">
                  <c:v>3.0222945368463532E-2</c:v>
                </c:pt>
                <c:pt idx="7896">
                  <c:v>3.0217486149568953E-2</c:v>
                </c:pt>
                <c:pt idx="7897">
                  <c:v>3.021600665037143E-2</c:v>
                </c:pt>
                <c:pt idx="7898">
                  <c:v>3.0202123953614671E-2</c:v>
                </c:pt>
                <c:pt idx="7899">
                  <c:v>3.019372363979414E-2</c:v>
                </c:pt>
                <c:pt idx="7900">
                  <c:v>3.0166944954565317E-2</c:v>
                </c:pt>
                <c:pt idx="7901">
                  <c:v>3.0159697713861733E-2</c:v>
                </c:pt>
                <c:pt idx="7902">
                  <c:v>3.0134843288892866E-2</c:v>
                </c:pt>
                <c:pt idx="7903">
                  <c:v>3.0124542388931596E-2</c:v>
                </c:pt>
                <c:pt idx="7904">
                  <c:v>3.0120616133488699E-2</c:v>
                </c:pt>
                <c:pt idx="7905">
                  <c:v>3.0095202364931024E-2</c:v>
                </c:pt>
                <c:pt idx="7906">
                  <c:v>3.0088117900076271E-2</c:v>
                </c:pt>
                <c:pt idx="7907">
                  <c:v>3.0071608921814985E-2</c:v>
                </c:pt>
                <c:pt idx="7908">
                  <c:v>3.0061159553294154E-2</c:v>
                </c:pt>
                <c:pt idx="7909">
                  <c:v>3.0055056665256309E-2</c:v>
                </c:pt>
                <c:pt idx="7910">
                  <c:v>3.0038946042180017E-2</c:v>
                </c:pt>
                <c:pt idx="7911">
                  <c:v>3.0033718003266825E-2</c:v>
                </c:pt>
                <c:pt idx="7912">
                  <c:v>3.0023926722039806E-2</c:v>
                </c:pt>
                <c:pt idx="7913">
                  <c:v>3.0023109542370856E-2</c:v>
                </c:pt>
                <c:pt idx="7914">
                  <c:v>3.0015228245285012E-2</c:v>
                </c:pt>
                <c:pt idx="7915">
                  <c:v>3.0014635422594447E-2</c:v>
                </c:pt>
                <c:pt idx="7916">
                  <c:v>3.0000330532731902E-2</c:v>
                </c:pt>
                <c:pt idx="7917">
                  <c:v>2.9954850832534616E-2</c:v>
                </c:pt>
                <c:pt idx="7918">
                  <c:v>2.9944648045614482E-2</c:v>
                </c:pt>
                <c:pt idx="7919">
                  <c:v>2.9917947247002703E-2</c:v>
                </c:pt>
                <c:pt idx="7920">
                  <c:v>2.990243513664544E-2</c:v>
                </c:pt>
                <c:pt idx="7921">
                  <c:v>2.9900052642512519E-2</c:v>
                </c:pt>
                <c:pt idx="7922">
                  <c:v>2.9894829289838998E-2</c:v>
                </c:pt>
                <c:pt idx="7923">
                  <c:v>2.9888950234081408E-2</c:v>
                </c:pt>
                <c:pt idx="7924">
                  <c:v>2.9880523672628695E-2</c:v>
                </c:pt>
                <c:pt idx="7925">
                  <c:v>2.9844133839017968E-2</c:v>
                </c:pt>
                <c:pt idx="7926">
                  <c:v>2.9840804906706306E-2</c:v>
                </c:pt>
                <c:pt idx="7927">
                  <c:v>2.9835366941508096E-2</c:v>
                </c:pt>
                <c:pt idx="7928">
                  <c:v>2.9823419780178953E-2</c:v>
                </c:pt>
                <c:pt idx="7929">
                  <c:v>2.9818309909504716E-2</c:v>
                </c:pt>
                <c:pt idx="7930">
                  <c:v>2.9811888267140964E-2</c:v>
                </c:pt>
                <c:pt idx="7931">
                  <c:v>2.9802911432911659E-2</c:v>
                </c:pt>
                <c:pt idx="7932">
                  <c:v>2.9784154610578178E-2</c:v>
                </c:pt>
                <c:pt idx="7933">
                  <c:v>2.9781171605012386E-2</c:v>
                </c:pt>
                <c:pt idx="7934">
                  <c:v>2.976283904299061E-2</c:v>
                </c:pt>
                <c:pt idx="7935">
                  <c:v>2.975825107545078E-2</c:v>
                </c:pt>
                <c:pt idx="7936">
                  <c:v>2.9733593554447015E-2</c:v>
                </c:pt>
                <c:pt idx="7937">
                  <c:v>2.972962159993367E-2</c:v>
                </c:pt>
                <c:pt idx="7938">
                  <c:v>2.9695194008998432E-2</c:v>
                </c:pt>
                <c:pt idx="7939">
                  <c:v>2.9621581377125759E-2</c:v>
                </c:pt>
                <c:pt idx="7940">
                  <c:v>2.9615917152626951E-2</c:v>
                </c:pt>
                <c:pt idx="7941">
                  <c:v>2.9608246561582785E-2</c:v>
                </c:pt>
                <c:pt idx="7942">
                  <c:v>2.9602761048268453E-2</c:v>
                </c:pt>
                <c:pt idx="7943">
                  <c:v>2.9602333529333412E-2</c:v>
                </c:pt>
                <c:pt idx="7944">
                  <c:v>2.9551496322809057E-2</c:v>
                </c:pt>
                <c:pt idx="7945">
                  <c:v>2.9538262061814844E-2</c:v>
                </c:pt>
                <c:pt idx="7946">
                  <c:v>2.9504935090742465E-2</c:v>
                </c:pt>
                <c:pt idx="7947">
                  <c:v>2.9488273887467598E-2</c:v>
                </c:pt>
                <c:pt idx="7948">
                  <c:v>2.9466599876714909E-2</c:v>
                </c:pt>
                <c:pt idx="7949">
                  <c:v>2.9450578380651481E-2</c:v>
                </c:pt>
                <c:pt idx="7950">
                  <c:v>2.9443218757865833E-2</c:v>
                </c:pt>
                <c:pt idx="7951">
                  <c:v>2.9429291805193162E-2</c:v>
                </c:pt>
                <c:pt idx="7952">
                  <c:v>2.942574879869829E-2</c:v>
                </c:pt>
                <c:pt idx="7953">
                  <c:v>2.9405195539819812E-2</c:v>
                </c:pt>
                <c:pt idx="7954">
                  <c:v>2.9388099760471149E-2</c:v>
                </c:pt>
                <c:pt idx="7955">
                  <c:v>2.9384286574477236E-2</c:v>
                </c:pt>
                <c:pt idx="7956">
                  <c:v>2.9370020371891271E-2</c:v>
                </c:pt>
                <c:pt idx="7957">
                  <c:v>2.9365115647311413E-2</c:v>
                </c:pt>
                <c:pt idx="7958">
                  <c:v>2.9344158992277197E-2</c:v>
                </c:pt>
                <c:pt idx="7959">
                  <c:v>2.9342866749063681E-2</c:v>
                </c:pt>
                <c:pt idx="7960">
                  <c:v>2.9332470599349007E-2</c:v>
                </c:pt>
                <c:pt idx="7961">
                  <c:v>2.932705143204295E-2</c:v>
                </c:pt>
                <c:pt idx="7962">
                  <c:v>2.9304057402399109E-2</c:v>
                </c:pt>
                <c:pt idx="7963">
                  <c:v>2.9287737666391228E-2</c:v>
                </c:pt>
                <c:pt idx="7964">
                  <c:v>2.92645333694669E-2</c:v>
                </c:pt>
                <c:pt idx="7965">
                  <c:v>2.9250646827233575E-2</c:v>
                </c:pt>
                <c:pt idx="7966">
                  <c:v>2.922048541425698E-2</c:v>
                </c:pt>
                <c:pt idx="7967">
                  <c:v>2.9203029868139579E-2</c:v>
                </c:pt>
                <c:pt idx="7968">
                  <c:v>2.91920649317674E-2</c:v>
                </c:pt>
                <c:pt idx="7969">
                  <c:v>2.9182385786712384E-2</c:v>
                </c:pt>
                <c:pt idx="7970">
                  <c:v>2.9086479327293493E-2</c:v>
                </c:pt>
                <c:pt idx="7971">
                  <c:v>2.907325938885779E-2</c:v>
                </c:pt>
                <c:pt idx="7972">
                  <c:v>2.9024212191379069E-2</c:v>
                </c:pt>
                <c:pt idx="7973">
                  <c:v>2.901231204057321E-2</c:v>
                </c:pt>
                <c:pt idx="7974">
                  <c:v>2.9002909810824155E-2</c:v>
                </c:pt>
                <c:pt idx="7975">
                  <c:v>2.8971993649589065E-2</c:v>
                </c:pt>
                <c:pt idx="7976">
                  <c:v>2.8971865579023804E-2</c:v>
                </c:pt>
                <c:pt idx="7977">
                  <c:v>2.8962929760732219E-2</c:v>
                </c:pt>
                <c:pt idx="7978">
                  <c:v>2.8954550149909074E-2</c:v>
                </c:pt>
                <c:pt idx="7979">
                  <c:v>2.8947659528174373E-2</c:v>
                </c:pt>
                <c:pt idx="7980">
                  <c:v>2.8941646219532716E-2</c:v>
                </c:pt>
                <c:pt idx="7981">
                  <c:v>2.8916445537860821E-2</c:v>
                </c:pt>
                <c:pt idx="7982">
                  <c:v>2.8852690554406851E-2</c:v>
                </c:pt>
                <c:pt idx="7983">
                  <c:v>2.8844730952737672E-2</c:v>
                </c:pt>
                <c:pt idx="7984">
                  <c:v>2.8841671845678096E-2</c:v>
                </c:pt>
                <c:pt idx="7985">
                  <c:v>2.8835125075833024E-2</c:v>
                </c:pt>
                <c:pt idx="7986">
                  <c:v>2.8832395790599385E-2</c:v>
                </c:pt>
                <c:pt idx="7987">
                  <c:v>2.8818083602943106E-2</c:v>
                </c:pt>
                <c:pt idx="7988">
                  <c:v>2.8796369094932876E-2</c:v>
                </c:pt>
                <c:pt idx="7989">
                  <c:v>2.8785044581803938E-2</c:v>
                </c:pt>
                <c:pt idx="7990">
                  <c:v>2.877910936488691E-2</c:v>
                </c:pt>
                <c:pt idx="7991">
                  <c:v>2.877196173951569E-2</c:v>
                </c:pt>
                <c:pt idx="7992">
                  <c:v>2.876807212592224E-2</c:v>
                </c:pt>
                <c:pt idx="7993">
                  <c:v>2.8758761681331936E-2</c:v>
                </c:pt>
                <c:pt idx="7994">
                  <c:v>2.8741270726409925E-2</c:v>
                </c:pt>
                <c:pt idx="7995">
                  <c:v>2.8735778541671371E-2</c:v>
                </c:pt>
                <c:pt idx="7996">
                  <c:v>2.8713308074679502E-2</c:v>
                </c:pt>
                <c:pt idx="7997">
                  <c:v>2.8709943464541733E-2</c:v>
                </c:pt>
                <c:pt idx="7998">
                  <c:v>2.8697808008436188E-2</c:v>
                </c:pt>
                <c:pt idx="7999">
                  <c:v>2.8674941863979918E-2</c:v>
                </c:pt>
                <c:pt idx="8000">
                  <c:v>2.8617054693862436E-2</c:v>
                </c:pt>
                <c:pt idx="8001">
                  <c:v>2.8607535901767751E-2</c:v>
                </c:pt>
                <c:pt idx="8002">
                  <c:v>2.8604455747077501E-2</c:v>
                </c:pt>
                <c:pt idx="8003">
                  <c:v>2.8602389134628758E-2</c:v>
                </c:pt>
                <c:pt idx="8004">
                  <c:v>2.8594557257850508E-2</c:v>
                </c:pt>
                <c:pt idx="8005">
                  <c:v>2.8593826271205717E-2</c:v>
                </c:pt>
                <c:pt idx="8006">
                  <c:v>2.8575193400637175E-2</c:v>
                </c:pt>
                <c:pt idx="8007">
                  <c:v>2.8571017398402614E-2</c:v>
                </c:pt>
                <c:pt idx="8008">
                  <c:v>2.8568684813911626E-2</c:v>
                </c:pt>
                <c:pt idx="8009">
                  <c:v>2.8560170268337369E-2</c:v>
                </c:pt>
                <c:pt idx="8010">
                  <c:v>2.8557037472459353E-2</c:v>
                </c:pt>
                <c:pt idx="8011">
                  <c:v>2.8553064001599258E-2</c:v>
                </c:pt>
                <c:pt idx="8012">
                  <c:v>2.8541434389129556E-2</c:v>
                </c:pt>
                <c:pt idx="8013">
                  <c:v>2.8538732768977761E-2</c:v>
                </c:pt>
                <c:pt idx="8014">
                  <c:v>2.851842560013618E-2</c:v>
                </c:pt>
                <c:pt idx="8015">
                  <c:v>2.8488106150954446E-2</c:v>
                </c:pt>
                <c:pt idx="8016">
                  <c:v>2.8479972535493652E-2</c:v>
                </c:pt>
                <c:pt idx="8017">
                  <c:v>2.8469568339564624E-2</c:v>
                </c:pt>
                <c:pt idx="8018">
                  <c:v>2.8446460175493612E-2</c:v>
                </c:pt>
                <c:pt idx="8019">
                  <c:v>2.8435904897766259E-2</c:v>
                </c:pt>
                <c:pt idx="8020">
                  <c:v>2.8421073520377944E-2</c:v>
                </c:pt>
                <c:pt idx="8021">
                  <c:v>2.840946440940445E-2</c:v>
                </c:pt>
                <c:pt idx="8022">
                  <c:v>2.8365634500539704E-2</c:v>
                </c:pt>
                <c:pt idx="8023">
                  <c:v>2.8310133547459277E-2</c:v>
                </c:pt>
                <c:pt idx="8024">
                  <c:v>2.8269317691484785E-2</c:v>
                </c:pt>
                <c:pt idx="8025">
                  <c:v>2.8265589250377129E-2</c:v>
                </c:pt>
                <c:pt idx="8026">
                  <c:v>2.8251545013616396E-2</c:v>
                </c:pt>
                <c:pt idx="8027">
                  <c:v>2.8251075275130332E-2</c:v>
                </c:pt>
                <c:pt idx="8028">
                  <c:v>2.824422346878078E-2</c:v>
                </c:pt>
                <c:pt idx="8029">
                  <c:v>2.823579908139074E-2</c:v>
                </c:pt>
                <c:pt idx="8030">
                  <c:v>2.8197638751807245E-2</c:v>
                </c:pt>
                <c:pt idx="8031">
                  <c:v>2.817921303401829E-2</c:v>
                </c:pt>
                <c:pt idx="8032">
                  <c:v>2.8155326393963346E-2</c:v>
                </c:pt>
                <c:pt idx="8033">
                  <c:v>2.8116102695619882E-2</c:v>
                </c:pt>
                <c:pt idx="8034">
                  <c:v>2.8113767214691093E-2</c:v>
                </c:pt>
                <c:pt idx="8035">
                  <c:v>2.8058683359334785E-2</c:v>
                </c:pt>
                <c:pt idx="8036">
                  <c:v>2.8055283110871982E-2</c:v>
                </c:pt>
                <c:pt idx="8037">
                  <c:v>2.8042483077212507E-2</c:v>
                </c:pt>
                <c:pt idx="8038">
                  <c:v>2.8041689347478308E-2</c:v>
                </c:pt>
                <c:pt idx="8039">
                  <c:v>2.8024130219228845E-2</c:v>
                </c:pt>
                <c:pt idx="8040">
                  <c:v>2.8005187820412131E-2</c:v>
                </c:pt>
                <c:pt idx="8041">
                  <c:v>2.8000373112510718E-2</c:v>
                </c:pt>
                <c:pt idx="8042">
                  <c:v>2.7980921384820924E-2</c:v>
                </c:pt>
                <c:pt idx="8043">
                  <c:v>2.7977258837100442E-2</c:v>
                </c:pt>
                <c:pt idx="8044">
                  <c:v>2.7939649673169469E-2</c:v>
                </c:pt>
                <c:pt idx="8045">
                  <c:v>2.7922793513840985E-2</c:v>
                </c:pt>
                <c:pt idx="8046">
                  <c:v>2.7909376845310221E-2</c:v>
                </c:pt>
                <c:pt idx="8047">
                  <c:v>2.7908874211458243E-2</c:v>
                </c:pt>
                <c:pt idx="8048">
                  <c:v>2.7902672750866466E-2</c:v>
                </c:pt>
                <c:pt idx="8049">
                  <c:v>2.7885538298253687E-2</c:v>
                </c:pt>
                <c:pt idx="8050">
                  <c:v>2.7865236476457868E-2</c:v>
                </c:pt>
                <c:pt idx="8051">
                  <c:v>2.7861604471565868E-2</c:v>
                </c:pt>
                <c:pt idx="8052">
                  <c:v>2.7856379244511772E-2</c:v>
                </c:pt>
                <c:pt idx="8053">
                  <c:v>2.7779775905849471E-2</c:v>
                </c:pt>
                <c:pt idx="8054">
                  <c:v>2.7748132045224257E-2</c:v>
                </c:pt>
                <c:pt idx="8055">
                  <c:v>2.7733496521418519E-2</c:v>
                </c:pt>
                <c:pt idx="8056">
                  <c:v>2.7726720008040003E-2</c:v>
                </c:pt>
                <c:pt idx="8057">
                  <c:v>2.7710627765250625E-2</c:v>
                </c:pt>
                <c:pt idx="8058">
                  <c:v>2.7686137963303468E-2</c:v>
                </c:pt>
                <c:pt idx="8059">
                  <c:v>2.7683138652251006E-2</c:v>
                </c:pt>
                <c:pt idx="8060">
                  <c:v>2.766533172225322E-2</c:v>
                </c:pt>
                <c:pt idx="8061">
                  <c:v>2.7655435568348246E-2</c:v>
                </c:pt>
                <c:pt idx="8062">
                  <c:v>2.7651782815064953E-2</c:v>
                </c:pt>
                <c:pt idx="8063">
                  <c:v>2.7650714664469229E-2</c:v>
                </c:pt>
                <c:pt idx="8064">
                  <c:v>2.7646647494149006E-2</c:v>
                </c:pt>
                <c:pt idx="8065">
                  <c:v>2.7631137340138247E-2</c:v>
                </c:pt>
                <c:pt idx="8066">
                  <c:v>2.7587982722130585E-2</c:v>
                </c:pt>
                <c:pt idx="8067">
                  <c:v>2.7577958707771643E-2</c:v>
                </c:pt>
                <c:pt idx="8068">
                  <c:v>2.7550475875676557E-2</c:v>
                </c:pt>
                <c:pt idx="8069">
                  <c:v>2.7537842708073055E-2</c:v>
                </c:pt>
                <c:pt idx="8070">
                  <c:v>2.7533410929596037E-2</c:v>
                </c:pt>
                <c:pt idx="8071">
                  <c:v>2.7522980449743977E-2</c:v>
                </c:pt>
                <c:pt idx="8072">
                  <c:v>2.7520218635071644E-2</c:v>
                </c:pt>
                <c:pt idx="8073">
                  <c:v>2.7503603184332055E-2</c:v>
                </c:pt>
                <c:pt idx="8074">
                  <c:v>2.7491413495113085E-2</c:v>
                </c:pt>
                <c:pt idx="8075">
                  <c:v>2.7490093529166502E-2</c:v>
                </c:pt>
                <c:pt idx="8076">
                  <c:v>2.748517420026118E-2</c:v>
                </c:pt>
                <c:pt idx="8077">
                  <c:v>2.7477775199474537E-2</c:v>
                </c:pt>
                <c:pt idx="8078">
                  <c:v>2.746329923340295E-2</c:v>
                </c:pt>
                <c:pt idx="8079">
                  <c:v>2.7437694100166485E-2</c:v>
                </c:pt>
                <c:pt idx="8080">
                  <c:v>2.74364519696986E-2</c:v>
                </c:pt>
                <c:pt idx="8081">
                  <c:v>2.7424818926342999E-2</c:v>
                </c:pt>
                <c:pt idx="8082">
                  <c:v>2.7404312813081599E-2</c:v>
                </c:pt>
                <c:pt idx="8083">
                  <c:v>2.740183553103211E-2</c:v>
                </c:pt>
                <c:pt idx="8084">
                  <c:v>2.7392307037789314E-2</c:v>
                </c:pt>
                <c:pt idx="8085">
                  <c:v>2.7370756127950317E-2</c:v>
                </c:pt>
                <c:pt idx="8086">
                  <c:v>2.7367032100399917E-2</c:v>
                </c:pt>
                <c:pt idx="8087">
                  <c:v>2.7352276942157281E-2</c:v>
                </c:pt>
                <c:pt idx="8088">
                  <c:v>2.7352018574837041E-2</c:v>
                </c:pt>
                <c:pt idx="8089">
                  <c:v>2.7350770883954472E-2</c:v>
                </c:pt>
                <c:pt idx="8090">
                  <c:v>2.7281690506744932E-2</c:v>
                </c:pt>
                <c:pt idx="8091">
                  <c:v>2.7270352120072873E-2</c:v>
                </c:pt>
                <c:pt idx="8092">
                  <c:v>2.7265611858218613E-2</c:v>
                </c:pt>
                <c:pt idx="8093">
                  <c:v>2.7265494046372067E-2</c:v>
                </c:pt>
                <c:pt idx="8094">
                  <c:v>2.7223819491721174E-2</c:v>
                </c:pt>
                <c:pt idx="8095">
                  <c:v>2.7221081035490931E-2</c:v>
                </c:pt>
                <c:pt idx="8096">
                  <c:v>2.717933127589901E-2</c:v>
                </c:pt>
                <c:pt idx="8097">
                  <c:v>2.7145817365302184E-2</c:v>
                </c:pt>
                <c:pt idx="8098">
                  <c:v>2.7136047488969414E-2</c:v>
                </c:pt>
                <c:pt idx="8099">
                  <c:v>2.7127493146319182E-2</c:v>
                </c:pt>
                <c:pt idx="8100">
                  <c:v>2.7122175426736297E-2</c:v>
                </c:pt>
                <c:pt idx="8101">
                  <c:v>2.7116228394068857E-2</c:v>
                </c:pt>
                <c:pt idx="8102">
                  <c:v>2.7115582250964648E-2</c:v>
                </c:pt>
                <c:pt idx="8103">
                  <c:v>2.7103628176608059E-2</c:v>
                </c:pt>
                <c:pt idx="8104">
                  <c:v>2.7094299265356194E-2</c:v>
                </c:pt>
                <c:pt idx="8105">
                  <c:v>2.7092467323949602E-2</c:v>
                </c:pt>
                <c:pt idx="8106">
                  <c:v>2.7083780311018286E-2</c:v>
                </c:pt>
                <c:pt idx="8107">
                  <c:v>2.7082981578249017E-2</c:v>
                </c:pt>
                <c:pt idx="8108">
                  <c:v>2.7079187327488943E-2</c:v>
                </c:pt>
                <c:pt idx="8109">
                  <c:v>2.7078637959891325E-2</c:v>
                </c:pt>
                <c:pt idx="8110">
                  <c:v>2.7033088337152112E-2</c:v>
                </c:pt>
                <c:pt idx="8111">
                  <c:v>2.7031018036772804E-2</c:v>
                </c:pt>
                <c:pt idx="8112">
                  <c:v>2.7015240256358739E-2</c:v>
                </c:pt>
                <c:pt idx="8113">
                  <c:v>2.7012629070508835E-2</c:v>
                </c:pt>
                <c:pt idx="8114">
                  <c:v>2.6996547113441377E-2</c:v>
                </c:pt>
                <c:pt idx="8115">
                  <c:v>2.6986644161586089E-2</c:v>
                </c:pt>
                <c:pt idx="8116">
                  <c:v>2.6970317945555305E-2</c:v>
                </c:pt>
                <c:pt idx="8117">
                  <c:v>2.6948145773472369E-2</c:v>
                </c:pt>
                <c:pt idx="8118">
                  <c:v>2.6937224430925534E-2</c:v>
                </c:pt>
                <c:pt idx="8119">
                  <c:v>2.6914347148684948E-2</c:v>
                </c:pt>
                <c:pt idx="8120">
                  <c:v>2.6899574160334859E-2</c:v>
                </c:pt>
                <c:pt idx="8121">
                  <c:v>2.6888029185325072E-2</c:v>
                </c:pt>
                <c:pt idx="8122">
                  <c:v>2.686993818258775E-2</c:v>
                </c:pt>
                <c:pt idx="8123">
                  <c:v>2.6836619983768739E-2</c:v>
                </c:pt>
                <c:pt idx="8124">
                  <c:v>2.6826658253262976E-2</c:v>
                </c:pt>
                <c:pt idx="8125">
                  <c:v>2.6801123856104281E-2</c:v>
                </c:pt>
                <c:pt idx="8126">
                  <c:v>2.679703134675086E-2</c:v>
                </c:pt>
                <c:pt idx="8127">
                  <c:v>2.6770443088572793E-2</c:v>
                </c:pt>
                <c:pt idx="8128">
                  <c:v>2.6767731110039255E-2</c:v>
                </c:pt>
                <c:pt idx="8129">
                  <c:v>2.675355990928821E-2</c:v>
                </c:pt>
                <c:pt idx="8130">
                  <c:v>2.6734981624807454E-2</c:v>
                </c:pt>
                <c:pt idx="8131">
                  <c:v>2.6726298069718921E-2</c:v>
                </c:pt>
                <c:pt idx="8132">
                  <c:v>2.6720089341928124E-2</c:v>
                </c:pt>
                <c:pt idx="8133">
                  <c:v>2.6711390280091313E-2</c:v>
                </c:pt>
                <c:pt idx="8134">
                  <c:v>2.6704026559742911E-2</c:v>
                </c:pt>
                <c:pt idx="8135">
                  <c:v>2.6700442419218113E-2</c:v>
                </c:pt>
                <c:pt idx="8136">
                  <c:v>2.6691403526288075E-2</c:v>
                </c:pt>
                <c:pt idx="8137">
                  <c:v>2.6691169311556871E-2</c:v>
                </c:pt>
                <c:pt idx="8138">
                  <c:v>2.6663472550487569E-2</c:v>
                </c:pt>
                <c:pt idx="8139">
                  <c:v>2.6645650314386943E-2</c:v>
                </c:pt>
                <c:pt idx="8140">
                  <c:v>2.6640786972171079E-2</c:v>
                </c:pt>
                <c:pt idx="8141">
                  <c:v>2.6619985825929528E-2</c:v>
                </c:pt>
                <c:pt idx="8142">
                  <c:v>2.6564473091882489E-2</c:v>
                </c:pt>
                <c:pt idx="8143">
                  <c:v>2.6520504046273888E-2</c:v>
                </c:pt>
                <c:pt idx="8144">
                  <c:v>2.6507192411902088E-2</c:v>
                </c:pt>
                <c:pt idx="8145">
                  <c:v>2.6484621546714833E-2</c:v>
                </c:pt>
                <c:pt idx="8146">
                  <c:v>2.6439773658381578E-2</c:v>
                </c:pt>
                <c:pt idx="8147">
                  <c:v>2.643900157885927E-2</c:v>
                </c:pt>
                <c:pt idx="8148">
                  <c:v>2.6429685070132169E-2</c:v>
                </c:pt>
                <c:pt idx="8149">
                  <c:v>2.6418035398409007E-2</c:v>
                </c:pt>
                <c:pt idx="8150">
                  <c:v>2.6398289041625524E-2</c:v>
                </c:pt>
                <c:pt idx="8151">
                  <c:v>2.639481046401583E-2</c:v>
                </c:pt>
                <c:pt idx="8152">
                  <c:v>2.639475432014287E-2</c:v>
                </c:pt>
                <c:pt idx="8153">
                  <c:v>2.6348115154593732E-2</c:v>
                </c:pt>
                <c:pt idx="8154">
                  <c:v>2.6338735886467509E-2</c:v>
                </c:pt>
                <c:pt idx="8155">
                  <c:v>2.6334406472097335E-2</c:v>
                </c:pt>
                <c:pt idx="8156">
                  <c:v>2.6325718807364385E-2</c:v>
                </c:pt>
                <c:pt idx="8157">
                  <c:v>2.6316195081406507E-2</c:v>
                </c:pt>
                <c:pt idx="8158">
                  <c:v>2.6291470814219946E-2</c:v>
                </c:pt>
                <c:pt idx="8159">
                  <c:v>2.6271590138982597E-2</c:v>
                </c:pt>
                <c:pt idx="8160">
                  <c:v>2.6264464443814847E-2</c:v>
                </c:pt>
                <c:pt idx="8161">
                  <c:v>2.6264169726315366E-2</c:v>
                </c:pt>
                <c:pt idx="8162">
                  <c:v>2.625400388873407E-2</c:v>
                </c:pt>
                <c:pt idx="8163">
                  <c:v>2.6238333101912176E-2</c:v>
                </c:pt>
                <c:pt idx="8164">
                  <c:v>2.6236966301734901E-2</c:v>
                </c:pt>
                <c:pt idx="8165">
                  <c:v>2.6223378910531923E-2</c:v>
                </c:pt>
                <c:pt idx="8166">
                  <c:v>2.6215638640265011E-2</c:v>
                </c:pt>
                <c:pt idx="8167">
                  <c:v>2.6215543993802295E-2</c:v>
                </c:pt>
                <c:pt idx="8168">
                  <c:v>2.6198771396388151E-2</c:v>
                </c:pt>
                <c:pt idx="8169">
                  <c:v>2.6185378365963807E-2</c:v>
                </c:pt>
                <c:pt idx="8170">
                  <c:v>2.6169013794248339E-2</c:v>
                </c:pt>
                <c:pt idx="8171">
                  <c:v>2.6145025590160523E-2</c:v>
                </c:pt>
                <c:pt idx="8172">
                  <c:v>2.6127342630508251E-2</c:v>
                </c:pt>
                <c:pt idx="8173">
                  <c:v>2.6101791073641658E-2</c:v>
                </c:pt>
                <c:pt idx="8174">
                  <c:v>2.6097572234732955E-2</c:v>
                </c:pt>
                <c:pt idx="8175">
                  <c:v>2.6076729366236201E-2</c:v>
                </c:pt>
                <c:pt idx="8176">
                  <c:v>2.60763809553562E-2</c:v>
                </c:pt>
                <c:pt idx="8177">
                  <c:v>2.6075940524215521E-2</c:v>
                </c:pt>
                <c:pt idx="8178">
                  <c:v>2.6049439218005687E-2</c:v>
                </c:pt>
                <c:pt idx="8179">
                  <c:v>2.6048967650416709E-2</c:v>
                </c:pt>
                <c:pt idx="8180">
                  <c:v>2.6029217967837061E-2</c:v>
                </c:pt>
                <c:pt idx="8181">
                  <c:v>2.602717358953538E-2</c:v>
                </c:pt>
                <c:pt idx="8182">
                  <c:v>2.6014809994062235E-2</c:v>
                </c:pt>
                <c:pt idx="8183">
                  <c:v>2.5981021858065129E-2</c:v>
                </c:pt>
                <c:pt idx="8184">
                  <c:v>2.5978338374157018E-2</c:v>
                </c:pt>
                <c:pt idx="8185">
                  <c:v>2.5963984901261596E-2</c:v>
                </c:pt>
                <c:pt idx="8186">
                  <c:v>2.5923320320403107E-2</c:v>
                </c:pt>
                <c:pt idx="8187">
                  <c:v>2.5917270301919121E-2</c:v>
                </c:pt>
                <c:pt idx="8188">
                  <c:v>2.5912159810192386E-2</c:v>
                </c:pt>
                <c:pt idx="8189">
                  <c:v>2.5911050644090248E-2</c:v>
                </c:pt>
                <c:pt idx="8190">
                  <c:v>2.5909153895792295E-2</c:v>
                </c:pt>
                <c:pt idx="8191">
                  <c:v>2.5888214871405444E-2</c:v>
                </c:pt>
                <c:pt idx="8192">
                  <c:v>2.588749305555E-2</c:v>
                </c:pt>
                <c:pt idx="8193">
                  <c:v>2.5882929443797845E-2</c:v>
                </c:pt>
                <c:pt idx="8194">
                  <c:v>2.5882251768272274E-2</c:v>
                </c:pt>
                <c:pt idx="8195">
                  <c:v>2.5872045445073256E-2</c:v>
                </c:pt>
                <c:pt idx="8196">
                  <c:v>2.5846250644220786E-2</c:v>
                </c:pt>
                <c:pt idx="8197">
                  <c:v>2.5836877048737911E-2</c:v>
                </c:pt>
                <c:pt idx="8198">
                  <c:v>2.5829354938924434E-2</c:v>
                </c:pt>
                <c:pt idx="8199">
                  <c:v>2.5821947258055099E-2</c:v>
                </c:pt>
                <c:pt idx="8200">
                  <c:v>2.5809538795329587E-2</c:v>
                </c:pt>
                <c:pt idx="8201">
                  <c:v>2.5788183319687068E-2</c:v>
                </c:pt>
                <c:pt idx="8202">
                  <c:v>2.5778350674899378E-2</c:v>
                </c:pt>
                <c:pt idx="8203">
                  <c:v>2.5718710358819497E-2</c:v>
                </c:pt>
                <c:pt idx="8204">
                  <c:v>2.5718701780835459E-2</c:v>
                </c:pt>
                <c:pt idx="8205">
                  <c:v>2.5716786312451292E-2</c:v>
                </c:pt>
                <c:pt idx="8206">
                  <c:v>2.5699147841546695E-2</c:v>
                </c:pt>
                <c:pt idx="8207">
                  <c:v>2.567267249374381E-2</c:v>
                </c:pt>
                <c:pt idx="8208">
                  <c:v>2.5668191043953105E-2</c:v>
                </c:pt>
                <c:pt idx="8209">
                  <c:v>2.5658018069598328E-2</c:v>
                </c:pt>
                <c:pt idx="8210">
                  <c:v>2.5653666298104939E-2</c:v>
                </c:pt>
                <c:pt idx="8211">
                  <c:v>2.564054792198563E-2</c:v>
                </c:pt>
                <c:pt idx="8212">
                  <c:v>2.5638146774208902E-2</c:v>
                </c:pt>
                <c:pt idx="8213">
                  <c:v>2.5617384462085547E-2</c:v>
                </c:pt>
                <c:pt idx="8214">
                  <c:v>2.5600390726536797E-2</c:v>
                </c:pt>
                <c:pt idx="8215">
                  <c:v>2.559365935202694E-2</c:v>
                </c:pt>
                <c:pt idx="8216">
                  <c:v>2.5590218350234204E-2</c:v>
                </c:pt>
                <c:pt idx="8217">
                  <c:v>2.5575194828500236E-2</c:v>
                </c:pt>
                <c:pt idx="8218">
                  <c:v>2.5565731548615009E-2</c:v>
                </c:pt>
                <c:pt idx="8219">
                  <c:v>2.5554996538024694E-2</c:v>
                </c:pt>
                <c:pt idx="8220">
                  <c:v>2.5543780482115426E-2</c:v>
                </c:pt>
                <c:pt idx="8221">
                  <c:v>2.5526278113788912E-2</c:v>
                </c:pt>
                <c:pt idx="8222">
                  <c:v>2.5521362634823429E-2</c:v>
                </c:pt>
                <c:pt idx="8223">
                  <c:v>2.5500462079468232E-2</c:v>
                </c:pt>
                <c:pt idx="8224">
                  <c:v>2.5491356443377518E-2</c:v>
                </c:pt>
                <c:pt idx="8225">
                  <c:v>2.5472079221030435E-2</c:v>
                </c:pt>
                <c:pt idx="8226">
                  <c:v>2.544877595553479E-2</c:v>
                </c:pt>
                <c:pt idx="8227">
                  <c:v>2.5442086666183299E-2</c:v>
                </c:pt>
                <c:pt idx="8228">
                  <c:v>2.5440220057025287E-2</c:v>
                </c:pt>
                <c:pt idx="8229">
                  <c:v>2.5391935226896683E-2</c:v>
                </c:pt>
                <c:pt idx="8230">
                  <c:v>2.5375494117021519E-2</c:v>
                </c:pt>
                <c:pt idx="8231">
                  <c:v>2.5374597512133844E-2</c:v>
                </c:pt>
                <c:pt idx="8232">
                  <c:v>2.5373080545547391E-2</c:v>
                </c:pt>
                <c:pt idx="8233">
                  <c:v>2.5340628332228742E-2</c:v>
                </c:pt>
                <c:pt idx="8234">
                  <c:v>2.5335832857733883E-2</c:v>
                </c:pt>
                <c:pt idx="8235">
                  <c:v>2.5333598338706121E-2</c:v>
                </c:pt>
                <c:pt idx="8236">
                  <c:v>2.5324546173606122E-2</c:v>
                </c:pt>
                <c:pt idx="8237">
                  <c:v>2.5309171356719423E-2</c:v>
                </c:pt>
                <c:pt idx="8238">
                  <c:v>2.5292470724769121E-2</c:v>
                </c:pt>
                <c:pt idx="8239">
                  <c:v>2.5269524549291159E-2</c:v>
                </c:pt>
                <c:pt idx="8240">
                  <c:v>2.5266227274269849E-2</c:v>
                </c:pt>
                <c:pt idx="8241">
                  <c:v>2.5257136444591155E-2</c:v>
                </c:pt>
                <c:pt idx="8242">
                  <c:v>2.5253909279245253E-2</c:v>
                </c:pt>
                <c:pt idx="8243">
                  <c:v>2.5234634006071614E-2</c:v>
                </c:pt>
                <c:pt idx="8244">
                  <c:v>2.5229723143503767E-2</c:v>
                </c:pt>
                <c:pt idx="8245">
                  <c:v>2.5226811658850833E-2</c:v>
                </c:pt>
                <c:pt idx="8246">
                  <c:v>2.519218749346604E-2</c:v>
                </c:pt>
                <c:pt idx="8247">
                  <c:v>2.5177418520464109E-2</c:v>
                </c:pt>
                <c:pt idx="8248">
                  <c:v>2.5127878285399804E-2</c:v>
                </c:pt>
                <c:pt idx="8249">
                  <c:v>2.5112100832545378E-2</c:v>
                </c:pt>
                <c:pt idx="8250">
                  <c:v>2.5088129974282714E-2</c:v>
                </c:pt>
                <c:pt idx="8251">
                  <c:v>2.5066301142224117E-2</c:v>
                </c:pt>
                <c:pt idx="8252">
                  <c:v>2.5045711113436325E-2</c:v>
                </c:pt>
                <c:pt idx="8253">
                  <c:v>2.4942697807326192E-2</c:v>
                </c:pt>
                <c:pt idx="8254">
                  <c:v>2.4898917701662589E-2</c:v>
                </c:pt>
                <c:pt idx="8255">
                  <c:v>2.4875627166242222E-2</c:v>
                </c:pt>
                <c:pt idx="8256">
                  <c:v>2.4851544389458333E-2</c:v>
                </c:pt>
                <c:pt idx="8257">
                  <c:v>2.4838184077908075E-2</c:v>
                </c:pt>
                <c:pt idx="8258">
                  <c:v>2.4835269293676278E-2</c:v>
                </c:pt>
                <c:pt idx="8259">
                  <c:v>2.4819191588319259E-2</c:v>
                </c:pt>
                <c:pt idx="8260">
                  <c:v>2.4815814936909136E-2</c:v>
                </c:pt>
                <c:pt idx="8261">
                  <c:v>2.4755644055641981E-2</c:v>
                </c:pt>
                <c:pt idx="8262">
                  <c:v>2.4751034263439713E-2</c:v>
                </c:pt>
                <c:pt idx="8263">
                  <c:v>2.4714214507664634E-2</c:v>
                </c:pt>
                <c:pt idx="8264">
                  <c:v>2.4713787840090259E-2</c:v>
                </c:pt>
                <c:pt idx="8265">
                  <c:v>2.4703809837923682E-2</c:v>
                </c:pt>
                <c:pt idx="8266">
                  <c:v>2.4695663149116105E-2</c:v>
                </c:pt>
                <c:pt idx="8267">
                  <c:v>2.4693592533926518E-2</c:v>
                </c:pt>
                <c:pt idx="8268">
                  <c:v>2.468838994494597E-2</c:v>
                </c:pt>
                <c:pt idx="8269">
                  <c:v>2.4672155552196616E-2</c:v>
                </c:pt>
                <c:pt idx="8270">
                  <c:v>2.4667194147446603E-2</c:v>
                </c:pt>
                <c:pt idx="8271">
                  <c:v>2.4654858660622361E-2</c:v>
                </c:pt>
                <c:pt idx="8272">
                  <c:v>2.465113133571235E-2</c:v>
                </c:pt>
                <c:pt idx="8273">
                  <c:v>2.4650717415710333E-2</c:v>
                </c:pt>
                <c:pt idx="8274">
                  <c:v>2.464972313745185E-2</c:v>
                </c:pt>
                <c:pt idx="8275">
                  <c:v>2.4645504220645091E-2</c:v>
                </c:pt>
                <c:pt idx="8276">
                  <c:v>2.463310110926295E-2</c:v>
                </c:pt>
                <c:pt idx="8277">
                  <c:v>2.46201757377063E-2</c:v>
                </c:pt>
                <c:pt idx="8278">
                  <c:v>2.4608043947277468E-2</c:v>
                </c:pt>
                <c:pt idx="8279">
                  <c:v>2.4595851287587032E-2</c:v>
                </c:pt>
                <c:pt idx="8280">
                  <c:v>2.4588863202969571E-2</c:v>
                </c:pt>
                <c:pt idx="8281">
                  <c:v>2.4570883984377762E-2</c:v>
                </c:pt>
                <c:pt idx="8282">
                  <c:v>2.4566062516104312E-2</c:v>
                </c:pt>
                <c:pt idx="8283">
                  <c:v>2.4564673931576134E-2</c:v>
                </c:pt>
                <c:pt idx="8284">
                  <c:v>2.4556420844517063E-2</c:v>
                </c:pt>
                <c:pt idx="8285">
                  <c:v>2.4507411505515237E-2</c:v>
                </c:pt>
                <c:pt idx="8286">
                  <c:v>2.4507100898826132E-2</c:v>
                </c:pt>
                <c:pt idx="8287">
                  <c:v>2.4494413018619092E-2</c:v>
                </c:pt>
                <c:pt idx="8288">
                  <c:v>2.4484800317796037E-2</c:v>
                </c:pt>
                <c:pt idx="8289">
                  <c:v>2.4482456037169201E-2</c:v>
                </c:pt>
                <c:pt idx="8290">
                  <c:v>2.4475184782526839E-2</c:v>
                </c:pt>
                <c:pt idx="8291">
                  <c:v>2.4472860126415946E-2</c:v>
                </c:pt>
                <c:pt idx="8292">
                  <c:v>2.445475826509028E-2</c:v>
                </c:pt>
                <c:pt idx="8293">
                  <c:v>2.4446337690867424E-2</c:v>
                </c:pt>
                <c:pt idx="8294">
                  <c:v>2.4415632552311609E-2</c:v>
                </c:pt>
                <c:pt idx="8295">
                  <c:v>2.4409123975155624E-2</c:v>
                </c:pt>
                <c:pt idx="8296">
                  <c:v>2.4375779031099384E-2</c:v>
                </c:pt>
                <c:pt idx="8297">
                  <c:v>2.4343419332244962E-2</c:v>
                </c:pt>
                <c:pt idx="8298">
                  <c:v>2.4342269558003542E-2</c:v>
                </c:pt>
                <c:pt idx="8299">
                  <c:v>2.4337739971726464E-2</c:v>
                </c:pt>
                <c:pt idx="8300">
                  <c:v>2.4322194407133846E-2</c:v>
                </c:pt>
                <c:pt idx="8301">
                  <c:v>2.4317272188489666E-2</c:v>
                </c:pt>
                <c:pt idx="8302">
                  <c:v>2.4315316594699186E-2</c:v>
                </c:pt>
                <c:pt idx="8303">
                  <c:v>2.4310435675004349E-2</c:v>
                </c:pt>
                <c:pt idx="8304">
                  <c:v>2.4298085938164002E-2</c:v>
                </c:pt>
                <c:pt idx="8305">
                  <c:v>2.4279455826454931E-2</c:v>
                </c:pt>
                <c:pt idx="8306">
                  <c:v>2.4235740000301421E-2</c:v>
                </c:pt>
                <c:pt idx="8307">
                  <c:v>2.423402700994148E-2</c:v>
                </c:pt>
                <c:pt idx="8308">
                  <c:v>2.4220785110194615E-2</c:v>
                </c:pt>
                <c:pt idx="8309">
                  <c:v>2.4216030682495115E-2</c:v>
                </c:pt>
                <c:pt idx="8310">
                  <c:v>2.4199376517106845E-2</c:v>
                </c:pt>
                <c:pt idx="8311">
                  <c:v>2.4192635660784684E-2</c:v>
                </c:pt>
                <c:pt idx="8312">
                  <c:v>2.4186041224760528E-2</c:v>
                </c:pt>
                <c:pt idx="8313">
                  <c:v>2.415615824945401E-2</c:v>
                </c:pt>
                <c:pt idx="8314">
                  <c:v>2.4136003120244543E-2</c:v>
                </c:pt>
                <c:pt idx="8315">
                  <c:v>2.412732683410803E-2</c:v>
                </c:pt>
                <c:pt idx="8316">
                  <c:v>2.4087346432327857E-2</c:v>
                </c:pt>
                <c:pt idx="8317">
                  <c:v>2.4065456425649705E-2</c:v>
                </c:pt>
                <c:pt idx="8318">
                  <c:v>2.4041449117878991E-2</c:v>
                </c:pt>
                <c:pt idx="8319">
                  <c:v>2.402929837351412E-2</c:v>
                </c:pt>
                <c:pt idx="8320">
                  <c:v>2.4002218305267876E-2</c:v>
                </c:pt>
                <c:pt idx="8321">
                  <c:v>2.3958433642592994E-2</c:v>
                </c:pt>
                <c:pt idx="8322">
                  <c:v>2.3920306770128907E-2</c:v>
                </c:pt>
                <c:pt idx="8323">
                  <c:v>2.3898183126030294E-2</c:v>
                </c:pt>
                <c:pt idx="8324">
                  <c:v>2.3887363018334898E-2</c:v>
                </c:pt>
                <c:pt idx="8325">
                  <c:v>2.3877087682975091E-2</c:v>
                </c:pt>
                <c:pt idx="8326">
                  <c:v>2.3872416805757933E-2</c:v>
                </c:pt>
                <c:pt idx="8327">
                  <c:v>2.3841799449316019E-2</c:v>
                </c:pt>
                <c:pt idx="8328">
                  <c:v>2.3818566889627617E-2</c:v>
                </c:pt>
                <c:pt idx="8329">
                  <c:v>2.3807960344706697E-2</c:v>
                </c:pt>
                <c:pt idx="8330">
                  <c:v>2.3787004172060654E-2</c:v>
                </c:pt>
                <c:pt idx="8331">
                  <c:v>2.3774073951277352E-2</c:v>
                </c:pt>
                <c:pt idx="8332">
                  <c:v>2.3759301935780332E-2</c:v>
                </c:pt>
                <c:pt idx="8333">
                  <c:v>2.3727807232759253E-2</c:v>
                </c:pt>
                <c:pt idx="8334">
                  <c:v>2.3724895206023569E-2</c:v>
                </c:pt>
                <c:pt idx="8335">
                  <c:v>2.3724846073988694E-2</c:v>
                </c:pt>
                <c:pt idx="8336">
                  <c:v>2.3722075079426874E-2</c:v>
                </c:pt>
                <c:pt idx="8337">
                  <c:v>2.3719666001956966E-2</c:v>
                </c:pt>
                <c:pt idx="8338">
                  <c:v>2.3659002120282057E-2</c:v>
                </c:pt>
                <c:pt idx="8339">
                  <c:v>2.3652442490125727E-2</c:v>
                </c:pt>
                <c:pt idx="8340">
                  <c:v>2.3611090141646574E-2</c:v>
                </c:pt>
                <c:pt idx="8341">
                  <c:v>2.3604086649467858E-2</c:v>
                </c:pt>
                <c:pt idx="8342">
                  <c:v>2.3585191262375276E-2</c:v>
                </c:pt>
                <c:pt idx="8343">
                  <c:v>2.3574254904935428E-2</c:v>
                </c:pt>
                <c:pt idx="8344">
                  <c:v>2.3547524667759914E-2</c:v>
                </c:pt>
                <c:pt idx="8345">
                  <c:v>2.3545771961167052E-2</c:v>
                </c:pt>
                <c:pt idx="8346">
                  <c:v>2.3539104255046784E-2</c:v>
                </c:pt>
                <c:pt idx="8347">
                  <c:v>2.3535994526315374E-2</c:v>
                </c:pt>
                <c:pt idx="8348">
                  <c:v>2.3533993965590853E-2</c:v>
                </c:pt>
                <c:pt idx="8349">
                  <c:v>2.3530068445768798E-2</c:v>
                </c:pt>
                <c:pt idx="8350">
                  <c:v>2.3524334227923615E-2</c:v>
                </c:pt>
                <c:pt idx="8351">
                  <c:v>2.3524215409655533E-2</c:v>
                </c:pt>
                <c:pt idx="8352">
                  <c:v>2.3518904983247293E-2</c:v>
                </c:pt>
                <c:pt idx="8353">
                  <c:v>2.3516139902337037E-2</c:v>
                </c:pt>
                <c:pt idx="8354">
                  <c:v>2.3512022665558789E-2</c:v>
                </c:pt>
                <c:pt idx="8355">
                  <c:v>2.3500608405209997E-2</c:v>
                </c:pt>
                <c:pt idx="8356">
                  <c:v>2.3490461051004809E-2</c:v>
                </c:pt>
                <c:pt idx="8357">
                  <c:v>2.3490139112366495E-2</c:v>
                </c:pt>
                <c:pt idx="8358">
                  <c:v>2.3487511833187345E-2</c:v>
                </c:pt>
                <c:pt idx="8359">
                  <c:v>2.345196493701146E-2</c:v>
                </c:pt>
                <c:pt idx="8360">
                  <c:v>2.3434608561255305E-2</c:v>
                </c:pt>
                <c:pt idx="8361">
                  <c:v>2.340041712604948E-2</c:v>
                </c:pt>
                <c:pt idx="8362">
                  <c:v>2.3395474059430595E-2</c:v>
                </c:pt>
                <c:pt idx="8363">
                  <c:v>2.3371851658017903E-2</c:v>
                </c:pt>
                <c:pt idx="8364">
                  <c:v>2.3345413702486498E-2</c:v>
                </c:pt>
                <c:pt idx="8365">
                  <c:v>2.3336461724848413E-2</c:v>
                </c:pt>
                <c:pt idx="8366">
                  <c:v>2.3319478719176754E-2</c:v>
                </c:pt>
                <c:pt idx="8367">
                  <c:v>2.3314081776202804E-2</c:v>
                </c:pt>
                <c:pt idx="8368">
                  <c:v>2.3313408334053327E-2</c:v>
                </c:pt>
                <c:pt idx="8369">
                  <c:v>2.330969302183334E-2</c:v>
                </c:pt>
                <c:pt idx="8370">
                  <c:v>2.3297753210972178E-2</c:v>
                </c:pt>
                <c:pt idx="8371">
                  <c:v>2.329429410984735E-2</c:v>
                </c:pt>
                <c:pt idx="8372">
                  <c:v>2.3292348521617656E-2</c:v>
                </c:pt>
                <c:pt idx="8373">
                  <c:v>2.3290650106165878E-2</c:v>
                </c:pt>
                <c:pt idx="8374">
                  <c:v>2.3284340278238211E-2</c:v>
                </c:pt>
                <c:pt idx="8375">
                  <c:v>2.3227017331678899E-2</c:v>
                </c:pt>
                <c:pt idx="8376">
                  <c:v>2.3209139964322365E-2</c:v>
                </c:pt>
                <c:pt idx="8377">
                  <c:v>2.320404251309241E-2</c:v>
                </c:pt>
                <c:pt idx="8378">
                  <c:v>2.3197984293651323E-2</c:v>
                </c:pt>
                <c:pt idx="8379">
                  <c:v>2.3191997251948947E-2</c:v>
                </c:pt>
                <c:pt idx="8380">
                  <c:v>2.3170791256483116E-2</c:v>
                </c:pt>
                <c:pt idx="8381">
                  <c:v>2.3165738287403079E-2</c:v>
                </c:pt>
                <c:pt idx="8382">
                  <c:v>2.3155827939947936E-2</c:v>
                </c:pt>
                <c:pt idx="8383">
                  <c:v>2.3139302217737009E-2</c:v>
                </c:pt>
                <c:pt idx="8384">
                  <c:v>2.3123184971645453E-2</c:v>
                </c:pt>
                <c:pt idx="8385">
                  <c:v>2.311899353614992E-2</c:v>
                </c:pt>
                <c:pt idx="8386">
                  <c:v>2.3083093490645742E-2</c:v>
                </c:pt>
                <c:pt idx="8387">
                  <c:v>2.3079616486170167E-2</c:v>
                </c:pt>
                <c:pt idx="8388">
                  <c:v>2.3073538238540116E-2</c:v>
                </c:pt>
                <c:pt idx="8389">
                  <c:v>2.3068269568638947E-2</c:v>
                </c:pt>
                <c:pt idx="8390">
                  <c:v>2.3013246492718329E-2</c:v>
                </c:pt>
                <c:pt idx="8391">
                  <c:v>2.2977799503399388E-2</c:v>
                </c:pt>
                <c:pt idx="8392">
                  <c:v>2.2974092856200109E-2</c:v>
                </c:pt>
                <c:pt idx="8393">
                  <c:v>2.2972106974123323E-2</c:v>
                </c:pt>
                <c:pt idx="8394">
                  <c:v>2.2968673501103105E-2</c:v>
                </c:pt>
                <c:pt idx="8395">
                  <c:v>2.2965080849942518E-2</c:v>
                </c:pt>
                <c:pt idx="8396">
                  <c:v>2.2964113046344544E-2</c:v>
                </c:pt>
                <c:pt idx="8397">
                  <c:v>2.2955883632965423E-2</c:v>
                </c:pt>
                <c:pt idx="8398">
                  <c:v>2.2952461860901992E-2</c:v>
                </c:pt>
                <c:pt idx="8399">
                  <c:v>2.2948280961961172E-2</c:v>
                </c:pt>
                <c:pt idx="8400">
                  <c:v>2.2915960750530949E-2</c:v>
                </c:pt>
                <c:pt idx="8401">
                  <c:v>2.2905149366063859E-2</c:v>
                </c:pt>
                <c:pt idx="8402">
                  <c:v>2.2901411847289763E-2</c:v>
                </c:pt>
                <c:pt idx="8403">
                  <c:v>2.2892083555450801E-2</c:v>
                </c:pt>
                <c:pt idx="8404">
                  <c:v>2.2878625676296026E-2</c:v>
                </c:pt>
                <c:pt idx="8405">
                  <c:v>2.2865544738482842E-2</c:v>
                </c:pt>
                <c:pt idx="8406">
                  <c:v>2.2851521573104834E-2</c:v>
                </c:pt>
                <c:pt idx="8407">
                  <c:v>2.2847952051900579E-2</c:v>
                </c:pt>
                <c:pt idx="8408">
                  <c:v>2.2832265600570868E-2</c:v>
                </c:pt>
                <c:pt idx="8409">
                  <c:v>2.2790157892117562E-2</c:v>
                </c:pt>
                <c:pt idx="8410">
                  <c:v>2.2777213359628113E-2</c:v>
                </c:pt>
                <c:pt idx="8411">
                  <c:v>2.277123468813445E-2</c:v>
                </c:pt>
                <c:pt idx="8412">
                  <c:v>2.2715781005328659E-2</c:v>
                </c:pt>
                <c:pt idx="8413">
                  <c:v>2.2704610593746902E-2</c:v>
                </c:pt>
                <c:pt idx="8414">
                  <c:v>2.2693990832312147E-2</c:v>
                </c:pt>
                <c:pt idx="8415">
                  <c:v>2.2685308233016326E-2</c:v>
                </c:pt>
                <c:pt idx="8416">
                  <c:v>2.2678344376214802E-2</c:v>
                </c:pt>
                <c:pt idx="8417">
                  <c:v>2.267533821053095E-2</c:v>
                </c:pt>
                <c:pt idx="8418">
                  <c:v>2.2672494036365103E-2</c:v>
                </c:pt>
                <c:pt idx="8419">
                  <c:v>2.2667827170827777E-2</c:v>
                </c:pt>
                <c:pt idx="8420">
                  <c:v>2.2667323034555549E-2</c:v>
                </c:pt>
                <c:pt idx="8421">
                  <c:v>2.2655381737872543E-2</c:v>
                </c:pt>
                <c:pt idx="8422">
                  <c:v>2.2616569291329856E-2</c:v>
                </c:pt>
                <c:pt idx="8423">
                  <c:v>2.2610672361846017E-2</c:v>
                </c:pt>
                <c:pt idx="8424">
                  <c:v>2.2590316721616707E-2</c:v>
                </c:pt>
                <c:pt idx="8425">
                  <c:v>2.2582350320687422E-2</c:v>
                </c:pt>
                <c:pt idx="8426">
                  <c:v>2.257638048589421E-2</c:v>
                </c:pt>
                <c:pt idx="8427">
                  <c:v>2.2557871794656587E-2</c:v>
                </c:pt>
                <c:pt idx="8428">
                  <c:v>2.2556958476652265E-2</c:v>
                </c:pt>
                <c:pt idx="8429">
                  <c:v>2.2553777187636022E-2</c:v>
                </c:pt>
                <c:pt idx="8430">
                  <c:v>2.2553769374465224E-2</c:v>
                </c:pt>
                <c:pt idx="8431">
                  <c:v>2.2549887167424544E-2</c:v>
                </c:pt>
                <c:pt idx="8432">
                  <c:v>2.2544289085499596E-2</c:v>
                </c:pt>
                <c:pt idx="8433">
                  <c:v>2.2512419058914896E-2</c:v>
                </c:pt>
                <c:pt idx="8434">
                  <c:v>2.2496696858704767E-2</c:v>
                </c:pt>
                <c:pt idx="8435">
                  <c:v>2.2494308790341751E-2</c:v>
                </c:pt>
                <c:pt idx="8436">
                  <c:v>2.2479801771227565E-2</c:v>
                </c:pt>
                <c:pt idx="8437">
                  <c:v>2.2476590137270484E-2</c:v>
                </c:pt>
                <c:pt idx="8438">
                  <c:v>2.2448555370909305E-2</c:v>
                </c:pt>
                <c:pt idx="8439">
                  <c:v>2.2439462710699184E-2</c:v>
                </c:pt>
                <c:pt idx="8440">
                  <c:v>2.2433640337805545E-2</c:v>
                </c:pt>
                <c:pt idx="8441">
                  <c:v>2.2432875440409769E-2</c:v>
                </c:pt>
                <c:pt idx="8442">
                  <c:v>2.2424856320038305E-2</c:v>
                </c:pt>
                <c:pt idx="8443">
                  <c:v>2.2415516236947177E-2</c:v>
                </c:pt>
                <c:pt idx="8444">
                  <c:v>2.2401660007079376E-2</c:v>
                </c:pt>
                <c:pt idx="8445">
                  <c:v>2.2393895898579055E-2</c:v>
                </c:pt>
                <c:pt idx="8446">
                  <c:v>2.2361411941080749E-2</c:v>
                </c:pt>
                <c:pt idx="8447">
                  <c:v>2.2356634739210964E-2</c:v>
                </c:pt>
                <c:pt idx="8448">
                  <c:v>2.2324523572036854E-2</c:v>
                </c:pt>
                <c:pt idx="8449">
                  <c:v>2.2284193139312878E-2</c:v>
                </c:pt>
                <c:pt idx="8450">
                  <c:v>2.2253620021285392E-2</c:v>
                </c:pt>
                <c:pt idx="8451">
                  <c:v>2.2250743520932273E-2</c:v>
                </c:pt>
                <c:pt idx="8452">
                  <c:v>2.2243423139378105E-2</c:v>
                </c:pt>
                <c:pt idx="8453">
                  <c:v>2.2241304595044854E-2</c:v>
                </c:pt>
                <c:pt idx="8454">
                  <c:v>2.2230130874632992E-2</c:v>
                </c:pt>
                <c:pt idx="8455">
                  <c:v>2.2164818584494372E-2</c:v>
                </c:pt>
                <c:pt idx="8456">
                  <c:v>2.2164536854610208E-2</c:v>
                </c:pt>
                <c:pt idx="8457">
                  <c:v>2.2139971525214304E-2</c:v>
                </c:pt>
                <c:pt idx="8458">
                  <c:v>2.2138385032646469E-2</c:v>
                </c:pt>
                <c:pt idx="8459">
                  <c:v>2.2134458496026403E-2</c:v>
                </c:pt>
                <c:pt idx="8460">
                  <c:v>2.2128680563755321E-2</c:v>
                </c:pt>
                <c:pt idx="8461">
                  <c:v>2.2126840330867877E-2</c:v>
                </c:pt>
                <c:pt idx="8462">
                  <c:v>2.2121332014382752E-2</c:v>
                </c:pt>
                <c:pt idx="8463">
                  <c:v>2.210997409011534E-2</c:v>
                </c:pt>
                <c:pt idx="8464">
                  <c:v>2.2099091623998944E-2</c:v>
                </c:pt>
                <c:pt idx="8465">
                  <c:v>2.2097711452495412E-2</c:v>
                </c:pt>
                <c:pt idx="8466">
                  <c:v>2.2083872775155035E-2</c:v>
                </c:pt>
                <c:pt idx="8467">
                  <c:v>2.203841373347612E-2</c:v>
                </c:pt>
                <c:pt idx="8468">
                  <c:v>2.2038192647403629E-2</c:v>
                </c:pt>
                <c:pt idx="8469">
                  <c:v>2.2026653039599074E-2</c:v>
                </c:pt>
                <c:pt idx="8470">
                  <c:v>2.198262343417997E-2</c:v>
                </c:pt>
                <c:pt idx="8471">
                  <c:v>2.1971885009221225E-2</c:v>
                </c:pt>
                <c:pt idx="8472">
                  <c:v>2.19513551655421E-2</c:v>
                </c:pt>
                <c:pt idx="8473">
                  <c:v>2.1940852898297714E-2</c:v>
                </c:pt>
                <c:pt idx="8474">
                  <c:v>2.1909499850905078E-2</c:v>
                </c:pt>
                <c:pt idx="8475">
                  <c:v>2.189960177159931E-2</c:v>
                </c:pt>
                <c:pt idx="8476">
                  <c:v>2.1884741959595371E-2</c:v>
                </c:pt>
                <c:pt idx="8477">
                  <c:v>2.1874315684227551E-2</c:v>
                </c:pt>
                <c:pt idx="8478">
                  <c:v>2.1851047474785605E-2</c:v>
                </c:pt>
                <c:pt idx="8479">
                  <c:v>2.1838887056499945E-2</c:v>
                </c:pt>
                <c:pt idx="8480">
                  <c:v>2.1838518523927132E-2</c:v>
                </c:pt>
                <c:pt idx="8481">
                  <c:v>2.1838049086886406E-2</c:v>
                </c:pt>
                <c:pt idx="8482">
                  <c:v>2.1822238808751223E-2</c:v>
                </c:pt>
                <c:pt idx="8483">
                  <c:v>2.1810259812168609E-2</c:v>
                </c:pt>
                <c:pt idx="8484">
                  <c:v>2.1807024477840185E-2</c:v>
                </c:pt>
                <c:pt idx="8485">
                  <c:v>2.174626918484758E-2</c:v>
                </c:pt>
                <c:pt idx="8486">
                  <c:v>2.1729189067199287E-2</c:v>
                </c:pt>
                <c:pt idx="8487">
                  <c:v>2.1713740273126062E-2</c:v>
                </c:pt>
                <c:pt idx="8488">
                  <c:v>2.168433660797417E-2</c:v>
                </c:pt>
                <c:pt idx="8489">
                  <c:v>2.1668925094774041E-2</c:v>
                </c:pt>
                <c:pt idx="8490">
                  <c:v>2.1660506224038503E-2</c:v>
                </c:pt>
                <c:pt idx="8491">
                  <c:v>2.1650090770850186E-2</c:v>
                </c:pt>
                <c:pt idx="8492">
                  <c:v>2.1648911225358596E-2</c:v>
                </c:pt>
                <c:pt idx="8493">
                  <c:v>2.1640241092227737E-2</c:v>
                </c:pt>
                <c:pt idx="8494">
                  <c:v>2.1612726587691242E-2</c:v>
                </c:pt>
                <c:pt idx="8495">
                  <c:v>2.1592448707678669E-2</c:v>
                </c:pt>
                <c:pt idx="8496">
                  <c:v>2.1576937045595532E-2</c:v>
                </c:pt>
                <c:pt idx="8497">
                  <c:v>2.1574315854270838E-2</c:v>
                </c:pt>
                <c:pt idx="8498">
                  <c:v>2.1554727612044165E-2</c:v>
                </c:pt>
                <c:pt idx="8499">
                  <c:v>2.1553870631982591E-2</c:v>
                </c:pt>
                <c:pt idx="8500">
                  <c:v>2.1525791966261761E-2</c:v>
                </c:pt>
                <c:pt idx="8501">
                  <c:v>2.1523636758660189E-2</c:v>
                </c:pt>
                <c:pt idx="8502">
                  <c:v>2.151180534087959E-2</c:v>
                </c:pt>
                <c:pt idx="8503">
                  <c:v>2.1508244995871798E-2</c:v>
                </c:pt>
                <c:pt idx="8504">
                  <c:v>2.1493900804003069E-2</c:v>
                </c:pt>
                <c:pt idx="8505">
                  <c:v>2.1487828585856402E-2</c:v>
                </c:pt>
                <c:pt idx="8506">
                  <c:v>2.1438798314843407E-2</c:v>
                </c:pt>
                <c:pt idx="8507">
                  <c:v>2.1334319709479275E-2</c:v>
                </c:pt>
                <c:pt idx="8508">
                  <c:v>2.1332062225731779E-2</c:v>
                </c:pt>
                <c:pt idx="8509">
                  <c:v>2.1299938171488331E-2</c:v>
                </c:pt>
                <c:pt idx="8510">
                  <c:v>2.1274449699932474E-2</c:v>
                </c:pt>
                <c:pt idx="8511">
                  <c:v>2.1260454997989803E-2</c:v>
                </c:pt>
                <c:pt idx="8512">
                  <c:v>2.1252268082155957E-2</c:v>
                </c:pt>
                <c:pt idx="8513">
                  <c:v>2.1248697049157623E-2</c:v>
                </c:pt>
                <c:pt idx="8514">
                  <c:v>2.1240376760742967E-2</c:v>
                </c:pt>
                <c:pt idx="8515">
                  <c:v>2.1237724423552512E-2</c:v>
                </c:pt>
                <c:pt idx="8516">
                  <c:v>2.1234304270665357E-2</c:v>
                </c:pt>
                <c:pt idx="8517">
                  <c:v>2.1228060716093785E-2</c:v>
                </c:pt>
                <c:pt idx="8518">
                  <c:v>2.1199283968287463E-2</c:v>
                </c:pt>
                <c:pt idx="8519">
                  <c:v>2.114055445891367E-2</c:v>
                </c:pt>
                <c:pt idx="8520">
                  <c:v>2.1132738350021583E-2</c:v>
                </c:pt>
                <c:pt idx="8521">
                  <c:v>2.1107459403555108E-2</c:v>
                </c:pt>
                <c:pt idx="8522">
                  <c:v>2.1092112425707094E-2</c:v>
                </c:pt>
                <c:pt idx="8523">
                  <c:v>2.1087104153266662E-2</c:v>
                </c:pt>
                <c:pt idx="8524">
                  <c:v>2.1086279738400614E-2</c:v>
                </c:pt>
                <c:pt idx="8525">
                  <c:v>2.1083524486288675E-2</c:v>
                </c:pt>
                <c:pt idx="8526">
                  <c:v>2.108037800794739E-2</c:v>
                </c:pt>
                <c:pt idx="8527">
                  <c:v>2.1017692863885332E-2</c:v>
                </c:pt>
                <c:pt idx="8528">
                  <c:v>2.1013830589118362E-2</c:v>
                </c:pt>
                <c:pt idx="8529">
                  <c:v>2.0974360130314149E-2</c:v>
                </c:pt>
                <c:pt idx="8530">
                  <c:v>2.0954494343172612E-2</c:v>
                </c:pt>
                <c:pt idx="8531">
                  <c:v>2.0948543905551131E-2</c:v>
                </c:pt>
                <c:pt idx="8532">
                  <c:v>2.0927119011595559E-2</c:v>
                </c:pt>
                <c:pt idx="8533">
                  <c:v>2.0926433986430935E-2</c:v>
                </c:pt>
                <c:pt idx="8534">
                  <c:v>2.0913044260616701E-2</c:v>
                </c:pt>
                <c:pt idx="8535">
                  <c:v>2.0897303684431292E-2</c:v>
                </c:pt>
                <c:pt idx="8536">
                  <c:v>2.0890349622279952E-2</c:v>
                </c:pt>
                <c:pt idx="8537">
                  <c:v>2.0889524873710229E-2</c:v>
                </c:pt>
                <c:pt idx="8538">
                  <c:v>2.0881663428323347E-2</c:v>
                </c:pt>
                <c:pt idx="8539">
                  <c:v>2.0879732087391883E-2</c:v>
                </c:pt>
                <c:pt idx="8540">
                  <c:v>2.0855206876948838E-2</c:v>
                </c:pt>
                <c:pt idx="8541">
                  <c:v>2.0854465426954499E-2</c:v>
                </c:pt>
                <c:pt idx="8542">
                  <c:v>2.0853115835500514E-2</c:v>
                </c:pt>
                <c:pt idx="8543">
                  <c:v>2.084141242107217E-2</c:v>
                </c:pt>
                <c:pt idx="8544">
                  <c:v>2.0826240900916504E-2</c:v>
                </c:pt>
                <c:pt idx="8545">
                  <c:v>2.0820935002295655E-2</c:v>
                </c:pt>
                <c:pt idx="8546">
                  <c:v>2.0803928983086008E-2</c:v>
                </c:pt>
                <c:pt idx="8547">
                  <c:v>2.075943559039839E-2</c:v>
                </c:pt>
                <c:pt idx="8548">
                  <c:v>2.0740882740266024E-2</c:v>
                </c:pt>
                <c:pt idx="8549">
                  <c:v>2.073561282737385E-2</c:v>
                </c:pt>
                <c:pt idx="8550">
                  <c:v>2.0725898043532261E-2</c:v>
                </c:pt>
                <c:pt idx="8551">
                  <c:v>2.0709134557590256E-2</c:v>
                </c:pt>
                <c:pt idx="8552">
                  <c:v>2.0687911849944077E-2</c:v>
                </c:pt>
                <c:pt idx="8553">
                  <c:v>2.0679319566317481E-2</c:v>
                </c:pt>
                <c:pt idx="8554">
                  <c:v>2.0678963838199078E-2</c:v>
                </c:pt>
                <c:pt idx="8555">
                  <c:v>2.0673078262565613E-2</c:v>
                </c:pt>
                <c:pt idx="8556">
                  <c:v>2.0653640486607911E-2</c:v>
                </c:pt>
                <c:pt idx="8557">
                  <c:v>2.0609475945940221E-2</c:v>
                </c:pt>
                <c:pt idx="8558">
                  <c:v>2.0606929214369313E-2</c:v>
                </c:pt>
                <c:pt idx="8559">
                  <c:v>2.0600140672529969E-2</c:v>
                </c:pt>
                <c:pt idx="8560">
                  <c:v>2.0583895596180294E-2</c:v>
                </c:pt>
                <c:pt idx="8561">
                  <c:v>2.0540113607343584E-2</c:v>
                </c:pt>
                <c:pt idx="8562">
                  <c:v>2.0523427984701925E-2</c:v>
                </c:pt>
                <c:pt idx="8563">
                  <c:v>2.0512698325681745E-2</c:v>
                </c:pt>
                <c:pt idx="8564">
                  <c:v>2.0510691529219114E-2</c:v>
                </c:pt>
                <c:pt idx="8565">
                  <c:v>2.0473370859705766E-2</c:v>
                </c:pt>
                <c:pt idx="8566">
                  <c:v>2.0465131701865626E-2</c:v>
                </c:pt>
                <c:pt idx="8567">
                  <c:v>2.0462866708342558E-2</c:v>
                </c:pt>
                <c:pt idx="8568">
                  <c:v>2.0447749718455276E-2</c:v>
                </c:pt>
                <c:pt idx="8569">
                  <c:v>2.0427044497271001E-2</c:v>
                </c:pt>
                <c:pt idx="8570">
                  <c:v>2.0424063876155921E-2</c:v>
                </c:pt>
                <c:pt idx="8571">
                  <c:v>2.041706371064303E-2</c:v>
                </c:pt>
                <c:pt idx="8572">
                  <c:v>2.041476477453856E-2</c:v>
                </c:pt>
                <c:pt idx="8573">
                  <c:v>2.0413484943442813E-2</c:v>
                </c:pt>
                <c:pt idx="8574">
                  <c:v>2.0410383777744186E-2</c:v>
                </c:pt>
                <c:pt idx="8575">
                  <c:v>2.0404264273394191E-2</c:v>
                </c:pt>
                <c:pt idx="8576">
                  <c:v>2.0402183806626721E-2</c:v>
                </c:pt>
                <c:pt idx="8577">
                  <c:v>2.0375198551034413E-2</c:v>
                </c:pt>
                <c:pt idx="8578">
                  <c:v>2.0369783853202466E-2</c:v>
                </c:pt>
                <c:pt idx="8579">
                  <c:v>2.0368687072777843E-2</c:v>
                </c:pt>
                <c:pt idx="8580">
                  <c:v>2.0346268487821211E-2</c:v>
                </c:pt>
                <c:pt idx="8581">
                  <c:v>2.0344137149498471E-2</c:v>
                </c:pt>
                <c:pt idx="8582">
                  <c:v>2.0344102493815786E-2</c:v>
                </c:pt>
                <c:pt idx="8583">
                  <c:v>2.0340402043637532E-2</c:v>
                </c:pt>
                <c:pt idx="8584">
                  <c:v>2.0307090572944157E-2</c:v>
                </c:pt>
                <c:pt idx="8585">
                  <c:v>2.0211231243375861E-2</c:v>
                </c:pt>
                <c:pt idx="8586">
                  <c:v>2.0205902858044616E-2</c:v>
                </c:pt>
                <c:pt idx="8587">
                  <c:v>2.0187775135778904E-2</c:v>
                </c:pt>
                <c:pt idx="8588">
                  <c:v>2.0183213625662201E-2</c:v>
                </c:pt>
                <c:pt idx="8589">
                  <c:v>2.0153724276941516E-2</c:v>
                </c:pt>
                <c:pt idx="8590">
                  <c:v>2.0130324943064146E-2</c:v>
                </c:pt>
                <c:pt idx="8591">
                  <c:v>2.0116245719336893E-2</c:v>
                </c:pt>
                <c:pt idx="8592">
                  <c:v>2.0115251222775254E-2</c:v>
                </c:pt>
                <c:pt idx="8593">
                  <c:v>2.0100686290637854E-2</c:v>
                </c:pt>
                <c:pt idx="8594">
                  <c:v>2.0075718140627741E-2</c:v>
                </c:pt>
                <c:pt idx="8595">
                  <c:v>2.0052500718293537E-2</c:v>
                </c:pt>
                <c:pt idx="8596">
                  <c:v>2.003821407843568E-2</c:v>
                </c:pt>
                <c:pt idx="8597">
                  <c:v>2.0031578038494736E-2</c:v>
                </c:pt>
                <c:pt idx="8598">
                  <c:v>2.002597665564217E-2</c:v>
                </c:pt>
                <c:pt idx="8599">
                  <c:v>2.0025774284855954E-2</c:v>
                </c:pt>
                <c:pt idx="8600">
                  <c:v>2.0008990008643642E-2</c:v>
                </c:pt>
                <c:pt idx="8601">
                  <c:v>2.0008746744496597E-2</c:v>
                </c:pt>
                <c:pt idx="8602">
                  <c:v>2.0008108949546584E-2</c:v>
                </c:pt>
                <c:pt idx="8603">
                  <c:v>2.0000850236726358E-2</c:v>
                </c:pt>
                <c:pt idx="8604">
                  <c:v>1.9997416341920791E-2</c:v>
                </c:pt>
                <c:pt idx="8605">
                  <c:v>1.9993745196741092E-2</c:v>
                </c:pt>
                <c:pt idx="8606">
                  <c:v>1.9944149766232506E-2</c:v>
                </c:pt>
                <c:pt idx="8607">
                  <c:v>1.9895769455185942E-2</c:v>
                </c:pt>
                <c:pt idx="8608">
                  <c:v>1.9886897288827129E-2</c:v>
                </c:pt>
                <c:pt idx="8609">
                  <c:v>1.9884527345293002E-2</c:v>
                </c:pt>
                <c:pt idx="8610">
                  <c:v>1.9873688283374061E-2</c:v>
                </c:pt>
                <c:pt idx="8611">
                  <c:v>1.9805432017523762E-2</c:v>
                </c:pt>
                <c:pt idx="8612">
                  <c:v>1.9804340208688476E-2</c:v>
                </c:pt>
                <c:pt idx="8613">
                  <c:v>1.9798033513709627E-2</c:v>
                </c:pt>
                <c:pt idx="8614">
                  <c:v>1.9790282147371694E-2</c:v>
                </c:pt>
                <c:pt idx="8615">
                  <c:v>1.9782574776553201E-2</c:v>
                </c:pt>
                <c:pt idx="8616">
                  <c:v>1.9773972557153002E-2</c:v>
                </c:pt>
                <c:pt idx="8617">
                  <c:v>1.9768710411982443E-2</c:v>
                </c:pt>
                <c:pt idx="8618">
                  <c:v>1.976831207392981E-2</c:v>
                </c:pt>
                <c:pt idx="8619">
                  <c:v>1.9763678905715565E-2</c:v>
                </c:pt>
                <c:pt idx="8620">
                  <c:v>1.974060470777067E-2</c:v>
                </c:pt>
                <c:pt idx="8621">
                  <c:v>1.9737139317759177E-2</c:v>
                </c:pt>
                <c:pt idx="8622">
                  <c:v>1.9722252400876758E-2</c:v>
                </c:pt>
                <c:pt idx="8623">
                  <c:v>1.971790131196386E-2</c:v>
                </c:pt>
                <c:pt idx="8624">
                  <c:v>1.971598601244114E-2</c:v>
                </c:pt>
                <c:pt idx="8625">
                  <c:v>1.9700723851375779E-2</c:v>
                </c:pt>
                <c:pt idx="8626">
                  <c:v>1.9691961988290988E-2</c:v>
                </c:pt>
                <c:pt idx="8627">
                  <c:v>1.9677758854688723E-2</c:v>
                </c:pt>
                <c:pt idx="8628">
                  <c:v>1.9668226972973209E-2</c:v>
                </c:pt>
                <c:pt idx="8629">
                  <c:v>1.9629018655430298E-2</c:v>
                </c:pt>
                <c:pt idx="8630">
                  <c:v>1.9628693459306019E-2</c:v>
                </c:pt>
                <c:pt idx="8631">
                  <c:v>1.9616581009982637E-2</c:v>
                </c:pt>
                <c:pt idx="8632">
                  <c:v>1.9602129722789009E-2</c:v>
                </c:pt>
                <c:pt idx="8633">
                  <c:v>1.9586423605836435E-2</c:v>
                </c:pt>
                <c:pt idx="8634">
                  <c:v>1.9572089440994051E-2</c:v>
                </c:pt>
                <c:pt idx="8635">
                  <c:v>1.9549968245123145E-2</c:v>
                </c:pt>
                <c:pt idx="8636">
                  <c:v>1.9498473291802949E-2</c:v>
                </c:pt>
                <c:pt idx="8637">
                  <c:v>1.9497074537888973E-2</c:v>
                </c:pt>
                <c:pt idx="8638">
                  <c:v>1.9477423381277906E-2</c:v>
                </c:pt>
                <c:pt idx="8639">
                  <c:v>1.9444448573726507E-2</c:v>
                </c:pt>
                <c:pt idx="8640">
                  <c:v>1.9442757492735066E-2</c:v>
                </c:pt>
                <c:pt idx="8641">
                  <c:v>1.9419751930934093E-2</c:v>
                </c:pt>
                <c:pt idx="8642">
                  <c:v>1.9418245563430653E-2</c:v>
                </c:pt>
                <c:pt idx="8643">
                  <c:v>1.9395201468517319E-2</c:v>
                </c:pt>
                <c:pt idx="8644">
                  <c:v>1.9387434710514038E-2</c:v>
                </c:pt>
                <c:pt idx="8645">
                  <c:v>1.9378029347411362E-2</c:v>
                </c:pt>
                <c:pt idx="8646">
                  <c:v>1.9359796976755311E-2</c:v>
                </c:pt>
                <c:pt idx="8647">
                  <c:v>1.9335481132914809E-2</c:v>
                </c:pt>
                <c:pt idx="8648">
                  <c:v>1.9332851872436257E-2</c:v>
                </c:pt>
                <c:pt idx="8649">
                  <c:v>1.9331462563463679E-2</c:v>
                </c:pt>
                <c:pt idx="8650">
                  <c:v>1.9324556771534936E-2</c:v>
                </c:pt>
                <c:pt idx="8651">
                  <c:v>1.9312678047499015E-2</c:v>
                </c:pt>
                <c:pt idx="8652">
                  <c:v>1.9311257274933852E-2</c:v>
                </c:pt>
                <c:pt idx="8653">
                  <c:v>1.9299543717670852E-2</c:v>
                </c:pt>
                <c:pt idx="8654">
                  <c:v>1.9288386804367102E-2</c:v>
                </c:pt>
                <c:pt idx="8655">
                  <c:v>1.927351406968604E-2</c:v>
                </c:pt>
                <c:pt idx="8656">
                  <c:v>1.9271052723732127E-2</c:v>
                </c:pt>
                <c:pt idx="8657">
                  <c:v>1.9267732083841256E-2</c:v>
                </c:pt>
                <c:pt idx="8658">
                  <c:v>1.9265969465702953E-2</c:v>
                </c:pt>
                <c:pt idx="8659">
                  <c:v>1.9262403122523815E-2</c:v>
                </c:pt>
                <c:pt idx="8660">
                  <c:v>1.9261865179093233E-2</c:v>
                </c:pt>
                <c:pt idx="8661">
                  <c:v>1.9261017702934924E-2</c:v>
                </c:pt>
                <c:pt idx="8662">
                  <c:v>1.9231020146382581E-2</c:v>
                </c:pt>
                <c:pt idx="8663">
                  <c:v>1.9226619584465535E-2</c:v>
                </c:pt>
                <c:pt idx="8664">
                  <c:v>1.9222242788810118E-2</c:v>
                </c:pt>
                <c:pt idx="8665">
                  <c:v>1.9212331710075286E-2</c:v>
                </c:pt>
                <c:pt idx="8666">
                  <c:v>1.9198616478345865E-2</c:v>
                </c:pt>
                <c:pt idx="8667">
                  <c:v>1.9191571617315072E-2</c:v>
                </c:pt>
                <c:pt idx="8668">
                  <c:v>1.9191142669936802E-2</c:v>
                </c:pt>
                <c:pt idx="8669">
                  <c:v>1.9167700148922766E-2</c:v>
                </c:pt>
                <c:pt idx="8670">
                  <c:v>1.9137382698945722E-2</c:v>
                </c:pt>
                <c:pt idx="8671">
                  <c:v>1.911374087193007E-2</c:v>
                </c:pt>
                <c:pt idx="8672">
                  <c:v>1.9085095123247346E-2</c:v>
                </c:pt>
                <c:pt idx="8673">
                  <c:v>1.9073246892680286E-2</c:v>
                </c:pt>
                <c:pt idx="8674">
                  <c:v>1.903614370243939E-2</c:v>
                </c:pt>
                <c:pt idx="8675">
                  <c:v>1.9033441079505393E-2</c:v>
                </c:pt>
                <c:pt idx="8676">
                  <c:v>1.9022138397990437E-2</c:v>
                </c:pt>
                <c:pt idx="8677">
                  <c:v>1.8999508885908952E-2</c:v>
                </c:pt>
                <c:pt idx="8678">
                  <c:v>1.8997614766790853E-2</c:v>
                </c:pt>
                <c:pt idx="8679">
                  <c:v>1.8989735626152453E-2</c:v>
                </c:pt>
                <c:pt idx="8680">
                  <c:v>1.8983660903970138E-2</c:v>
                </c:pt>
                <c:pt idx="8681">
                  <c:v>1.8981900514347384E-2</c:v>
                </c:pt>
                <c:pt idx="8682">
                  <c:v>1.8975725164997577E-2</c:v>
                </c:pt>
                <c:pt idx="8683">
                  <c:v>1.8967173843425552E-2</c:v>
                </c:pt>
                <c:pt idx="8684">
                  <c:v>1.8954419176964096E-2</c:v>
                </c:pt>
                <c:pt idx="8685">
                  <c:v>1.8944296393163661E-2</c:v>
                </c:pt>
                <c:pt idx="8686">
                  <c:v>1.8917302070097636E-2</c:v>
                </c:pt>
                <c:pt idx="8687">
                  <c:v>1.8895514336310554E-2</c:v>
                </c:pt>
                <c:pt idx="8688">
                  <c:v>1.8883466227336988E-2</c:v>
                </c:pt>
                <c:pt idx="8689">
                  <c:v>1.8881751151782328E-2</c:v>
                </c:pt>
                <c:pt idx="8690">
                  <c:v>1.8876786481462939E-2</c:v>
                </c:pt>
                <c:pt idx="8691">
                  <c:v>1.8874212183168114E-2</c:v>
                </c:pt>
                <c:pt idx="8692">
                  <c:v>1.8864223766479511E-2</c:v>
                </c:pt>
                <c:pt idx="8693">
                  <c:v>1.8861024622814051E-2</c:v>
                </c:pt>
                <c:pt idx="8694">
                  <c:v>1.8847701390340667E-2</c:v>
                </c:pt>
                <c:pt idx="8695">
                  <c:v>1.8846622906789318E-2</c:v>
                </c:pt>
                <c:pt idx="8696">
                  <c:v>1.8838427162094187E-2</c:v>
                </c:pt>
                <c:pt idx="8697">
                  <c:v>1.8836819195973614E-2</c:v>
                </c:pt>
                <c:pt idx="8698">
                  <c:v>1.8820136120045124E-2</c:v>
                </c:pt>
                <c:pt idx="8699">
                  <c:v>1.879410567844203E-2</c:v>
                </c:pt>
                <c:pt idx="8700">
                  <c:v>1.8783516038991914E-2</c:v>
                </c:pt>
                <c:pt idx="8701">
                  <c:v>1.8781398779935694E-2</c:v>
                </c:pt>
                <c:pt idx="8702">
                  <c:v>1.8753212039158432E-2</c:v>
                </c:pt>
                <c:pt idx="8703">
                  <c:v>1.8741526416843332E-2</c:v>
                </c:pt>
                <c:pt idx="8704">
                  <c:v>1.8738802059626601E-2</c:v>
                </c:pt>
                <c:pt idx="8705">
                  <c:v>1.8699705053857606E-2</c:v>
                </c:pt>
                <c:pt idx="8706">
                  <c:v>1.868905298840438E-2</c:v>
                </c:pt>
                <c:pt idx="8707">
                  <c:v>1.8670591652969019E-2</c:v>
                </c:pt>
                <c:pt idx="8708">
                  <c:v>1.8668916776400011E-2</c:v>
                </c:pt>
                <c:pt idx="8709">
                  <c:v>1.8660485086337046E-2</c:v>
                </c:pt>
                <c:pt idx="8710">
                  <c:v>1.8652732266255068E-2</c:v>
                </c:pt>
                <c:pt idx="8711">
                  <c:v>1.8642042593708663E-2</c:v>
                </c:pt>
                <c:pt idx="8712">
                  <c:v>1.8632639686618879E-2</c:v>
                </c:pt>
                <c:pt idx="8713">
                  <c:v>1.8621302956492808E-2</c:v>
                </c:pt>
                <c:pt idx="8714">
                  <c:v>1.860167661732097E-2</c:v>
                </c:pt>
                <c:pt idx="8715">
                  <c:v>1.8600427944145237E-2</c:v>
                </c:pt>
                <c:pt idx="8716">
                  <c:v>1.8598922237226902E-2</c:v>
                </c:pt>
                <c:pt idx="8717">
                  <c:v>1.8592156068392006E-2</c:v>
                </c:pt>
                <c:pt idx="8718">
                  <c:v>1.8591244516916964E-2</c:v>
                </c:pt>
                <c:pt idx="8719">
                  <c:v>1.8576838548021477E-2</c:v>
                </c:pt>
                <c:pt idx="8720">
                  <c:v>1.8562225599334816E-2</c:v>
                </c:pt>
                <c:pt idx="8721">
                  <c:v>1.8550726041369911E-2</c:v>
                </c:pt>
                <c:pt idx="8722">
                  <c:v>1.8506330071316423E-2</c:v>
                </c:pt>
                <c:pt idx="8723">
                  <c:v>1.8502265630487569E-2</c:v>
                </c:pt>
                <c:pt idx="8724">
                  <c:v>1.8488155677222062E-2</c:v>
                </c:pt>
                <c:pt idx="8725">
                  <c:v>1.8467678045774306E-2</c:v>
                </c:pt>
                <c:pt idx="8726">
                  <c:v>1.8448187887759718E-2</c:v>
                </c:pt>
                <c:pt idx="8727">
                  <c:v>1.8427104325975784E-2</c:v>
                </c:pt>
                <c:pt idx="8728">
                  <c:v>1.8376220298436077E-2</c:v>
                </c:pt>
                <c:pt idx="8729">
                  <c:v>1.837021486531823E-2</c:v>
                </c:pt>
                <c:pt idx="8730">
                  <c:v>1.834939423019713E-2</c:v>
                </c:pt>
                <c:pt idx="8731">
                  <c:v>1.8328864597836468E-2</c:v>
                </c:pt>
                <c:pt idx="8732">
                  <c:v>1.8326140450035867E-2</c:v>
                </c:pt>
                <c:pt idx="8733">
                  <c:v>1.8324242182761304E-2</c:v>
                </c:pt>
                <c:pt idx="8734">
                  <c:v>1.8310730600048602E-2</c:v>
                </c:pt>
                <c:pt idx="8735">
                  <c:v>1.8290849373462727E-2</c:v>
                </c:pt>
                <c:pt idx="8736">
                  <c:v>1.8274509338942993E-2</c:v>
                </c:pt>
                <c:pt idx="8737">
                  <c:v>1.8245862511168862E-2</c:v>
                </c:pt>
                <c:pt idx="8738">
                  <c:v>1.8237539448193969E-2</c:v>
                </c:pt>
                <c:pt idx="8739">
                  <c:v>1.8212734248837122E-2</c:v>
                </c:pt>
                <c:pt idx="8740">
                  <c:v>1.8193175079991984E-2</c:v>
                </c:pt>
                <c:pt idx="8741">
                  <c:v>1.8188236628945496E-2</c:v>
                </c:pt>
                <c:pt idx="8742">
                  <c:v>1.8162406444400724E-2</c:v>
                </c:pt>
                <c:pt idx="8743">
                  <c:v>1.8160036609914613E-2</c:v>
                </c:pt>
                <c:pt idx="8744">
                  <c:v>1.8152703553201883E-2</c:v>
                </c:pt>
                <c:pt idx="8745">
                  <c:v>1.8143101603931424E-2</c:v>
                </c:pt>
                <c:pt idx="8746">
                  <c:v>1.8133792172727349E-2</c:v>
                </c:pt>
                <c:pt idx="8747">
                  <c:v>1.8107552323629456E-2</c:v>
                </c:pt>
                <c:pt idx="8748">
                  <c:v>1.809910969389026E-2</c:v>
                </c:pt>
                <c:pt idx="8749">
                  <c:v>1.809162992393315E-2</c:v>
                </c:pt>
                <c:pt idx="8750">
                  <c:v>1.8060448904787217E-2</c:v>
                </c:pt>
                <c:pt idx="8751">
                  <c:v>1.8060130982202504E-2</c:v>
                </c:pt>
                <c:pt idx="8752">
                  <c:v>1.8046955513236485E-2</c:v>
                </c:pt>
                <c:pt idx="8753">
                  <c:v>1.7994826033458759E-2</c:v>
                </c:pt>
                <c:pt idx="8754">
                  <c:v>1.7987076838922065E-2</c:v>
                </c:pt>
                <c:pt idx="8755">
                  <c:v>1.7984526932747429E-2</c:v>
                </c:pt>
                <c:pt idx="8756">
                  <c:v>1.7978388848797794E-2</c:v>
                </c:pt>
                <c:pt idx="8757">
                  <c:v>1.7967477492662039E-2</c:v>
                </c:pt>
                <c:pt idx="8758">
                  <c:v>1.796573329468782E-2</c:v>
                </c:pt>
                <c:pt idx="8759">
                  <c:v>1.7923395104658426E-2</c:v>
                </c:pt>
                <c:pt idx="8760">
                  <c:v>1.7921465533854812E-2</c:v>
                </c:pt>
                <c:pt idx="8761">
                  <c:v>1.7916633861344629E-2</c:v>
                </c:pt>
                <c:pt idx="8762">
                  <c:v>1.7871238307790808E-2</c:v>
                </c:pt>
                <c:pt idx="8763">
                  <c:v>1.7866440754152099E-2</c:v>
                </c:pt>
                <c:pt idx="8764">
                  <c:v>1.7845149230913172E-2</c:v>
                </c:pt>
                <c:pt idx="8765">
                  <c:v>1.7802313617834246E-2</c:v>
                </c:pt>
                <c:pt idx="8766">
                  <c:v>1.778771282251183E-2</c:v>
                </c:pt>
                <c:pt idx="8767">
                  <c:v>1.7776670499369547E-2</c:v>
                </c:pt>
                <c:pt idx="8768">
                  <c:v>1.775895252340505E-2</c:v>
                </c:pt>
                <c:pt idx="8769">
                  <c:v>1.7731217784109594E-2</c:v>
                </c:pt>
                <c:pt idx="8770">
                  <c:v>1.7700805555557728E-2</c:v>
                </c:pt>
                <c:pt idx="8771">
                  <c:v>1.7696922581591411E-2</c:v>
                </c:pt>
                <c:pt idx="8772">
                  <c:v>1.7696197156265837E-2</c:v>
                </c:pt>
                <c:pt idx="8773">
                  <c:v>1.7685696776198696E-2</c:v>
                </c:pt>
                <c:pt idx="8774">
                  <c:v>1.7636153969189779E-2</c:v>
                </c:pt>
                <c:pt idx="8775">
                  <c:v>1.7635624456462145E-2</c:v>
                </c:pt>
                <c:pt idx="8776">
                  <c:v>1.7625091074971753E-2</c:v>
                </c:pt>
                <c:pt idx="8777">
                  <c:v>1.7618296866489792E-2</c:v>
                </c:pt>
                <c:pt idx="8778">
                  <c:v>1.7578144541147568E-2</c:v>
                </c:pt>
                <c:pt idx="8779">
                  <c:v>1.7545197013166033E-2</c:v>
                </c:pt>
                <c:pt idx="8780">
                  <c:v>1.7537443641010276E-2</c:v>
                </c:pt>
                <c:pt idx="8781">
                  <c:v>1.7518843797380772E-2</c:v>
                </c:pt>
                <c:pt idx="8782">
                  <c:v>1.7516824824120324E-2</c:v>
                </c:pt>
                <c:pt idx="8783">
                  <c:v>1.7492036221875885E-2</c:v>
                </c:pt>
                <c:pt idx="8784">
                  <c:v>1.7480106489271785E-2</c:v>
                </c:pt>
                <c:pt idx="8785">
                  <c:v>1.7458305875687748E-2</c:v>
                </c:pt>
                <c:pt idx="8786">
                  <c:v>1.744608090501297E-2</c:v>
                </c:pt>
                <c:pt idx="8787">
                  <c:v>1.7424560433827195E-2</c:v>
                </c:pt>
                <c:pt idx="8788">
                  <c:v>1.7419291905503832E-2</c:v>
                </c:pt>
                <c:pt idx="8789">
                  <c:v>1.7385826100521067E-2</c:v>
                </c:pt>
                <c:pt idx="8790">
                  <c:v>1.7384155565391524E-2</c:v>
                </c:pt>
                <c:pt idx="8791">
                  <c:v>1.7365438446801079E-2</c:v>
                </c:pt>
                <c:pt idx="8792">
                  <c:v>1.7294117175548518E-2</c:v>
                </c:pt>
                <c:pt idx="8793">
                  <c:v>1.7292198174487294E-2</c:v>
                </c:pt>
                <c:pt idx="8794">
                  <c:v>1.7278125360900596E-2</c:v>
                </c:pt>
                <c:pt idx="8795">
                  <c:v>1.7277823465466382E-2</c:v>
                </c:pt>
                <c:pt idx="8796">
                  <c:v>1.7263821362769098E-2</c:v>
                </c:pt>
                <c:pt idx="8797">
                  <c:v>1.7240448813470938E-2</c:v>
                </c:pt>
                <c:pt idx="8798">
                  <c:v>1.7235849818828114E-2</c:v>
                </c:pt>
                <c:pt idx="8799">
                  <c:v>1.7233654959949132E-2</c:v>
                </c:pt>
                <c:pt idx="8800">
                  <c:v>1.7214519954402232E-2</c:v>
                </c:pt>
                <c:pt idx="8801">
                  <c:v>1.7203903312942262E-2</c:v>
                </c:pt>
                <c:pt idx="8802">
                  <c:v>1.7175225147865771E-2</c:v>
                </c:pt>
                <c:pt idx="8803">
                  <c:v>1.7162734086175743E-2</c:v>
                </c:pt>
                <c:pt idx="8804">
                  <c:v>1.7121036711847948E-2</c:v>
                </c:pt>
                <c:pt idx="8805">
                  <c:v>1.7115706489758364E-2</c:v>
                </c:pt>
                <c:pt idx="8806">
                  <c:v>1.7103092915334576E-2</c:v>
                </c:pt>
                <c:pt idx="8807">
                  <c:v>1.7085094405324491E-2</c:v>
                </c:pt>
                <c:pt idx="8808">
                  <c:v>1.7080152883183611E-2</c:v>
                </c:pt>
                <c:pt idx="8809">
                  <c:v>1.7046662931404537E-2</c:v>
                </c:pt>
                <c:pt idx="8810">
                  <c:v>1.7025082557995865E-2</c:v>
                </c:pt>
                <c:pt idx="8811">
                  <c:v>1.7022208622020842E-2</c:v>
                </c:pt>
                <c:pt idx="8812">
                  <c:v>1.7018711812964517E-2</c:v>
                </c:pt>
                <c:pt idx="8813">
                  <c:v>1.7000048467300525E-2</c:v>
                </c:pt>
                <c:pt idx="8814">
                  <c:v>1.6978891646794808E-2</c:v>
                </c:pt>
                <c:pt idx="8815">
                  <c:v>1.694996118852924E-2</c:v>
                </c:pt>
                <c:pt idx="8816">
                  <c:v>1.6943346020691075E-2</c:v>
                </c:pt>
                <c:pt idx="8817">
                  <c:v>1.6900732116052364E-2</c:v>
                </c:pt>
                <c:pt idx="8818">
                  <c:v>1.6867399785831554E-2</c:v>
                </c:pt>
                <c:pt idx="8819">
                  <c:v>1.6858913528257486E-2</c:v>
                </c:pt>
                <c:pt idx="8820">
                  <c:v>1.685753989198387E-2</c:v>
                </c:pt>
                <c:pt idx="8821">
                  <c:v>1.6825884291156765E-2</c:v>
                </c:pt>
                <c:pt idx="8822">
                  <c:v>1.6823836312277751E-2</c:v>
                </c:pt>
                <c:pt idx="8823">
                  <c:v>1.6808236707150637E-2</c:v>
                </c:pt>
                <c:pt idx="8824">
                  <c:v>1.678829351842093E-2</c:v>
                </c:pt>
                <c:pt idx="8825">
                  <c:v>1.6787707459675401E-2</c:v>
                </c:pt>
                <c:pt idx="8826">
                  <c:v>1.6785537754113958E-2</c:v>
                </c:pt>
                <c:pt idx="8827">
                  <c:v>1.6783875689226631E-2</c:v>
                </c:pt>
                <c:pt idx="8828">
                  <c:v>1.673902963873105E-2</c:v>
                </c:pt>
                <c:pt idx="8829">
                  <c:v>1.6731977861750656E-2</c:v>
                </c:pt>
                <c:pt idx="8830">
                  <c:v>1.6725149754691596E-2</c:v>
                </c:pt>
                <c:pt idx="8831">
                  <c:v>1.6698482343258419E-2</c:v>
                </c:pt>
                <c:pt idx="8832">
                  <c:v>1.6672934111730625E-2</c:v>
                </c:pt>
                <c:pt idx="8833">
                  <c:v>1.6669072851278523E-2</c:v>
                </c:pt>
                <c:pt idx="8834">
                  <c:v>1.6661966156432197E-2</c:v>
                </c:pt>
                <c:pt idx="8835">
                  <c:v>1.6659628355401426E-2</c:v>
                </c:pt>
                <c:pt idx="8836">
                  <c:v>1.665586329189505E-2</c:v>
                </c:pt>
                <c:pt idx="8837">
                  <c:v>1.6648883824649591E-2</c:v>
                </c:pt>
                <c:pt idx="8838">
                  <c:v>1.6640253238789343E-2</c:v>
                </c:pt>
                <c:pt idx="8839">
                  <c:v>1.6616488885189018E-2</c:v>
                </c:pt>
                <c:pt idx="8840">
                  <c:v>1.6566370660577607E-2</c:v>
                </c:pt>
                <c:pt idx="8841">
                  <c:v>1.6560673775968128E-2</c:v>
                </c:pt>
                <c:pt idx="8842">
                  <c:v>1.6553822273813378E-2</c:v>
                </c:pt>
                <c:pt idx="8843">
                  <c:v>1.6521461097164552E-2</c:v>
                </c:pt>
                <c:pt idx="8844">
                  <c:v>1.6514821706260049E-2</c:v>
                </c:pt>
                <c:pt idx="8845">
                  <c:v>1.6513628731883879E-2</c:v>
                </c:pt>
                <c:pt idx="8846">
                  <c:v>1.6503731900590287E-2</c:v>
                </c:pt>
                <c:pt idx="8847">
                  <c:v>1.6502361106654265E-2</c:v>
                </c:pt>
                <c:pt idx="8848">
                  <c:v>1.6416910812448553E-2</c:v>
                </c:pt>
                <c:pt idx="8849">
                  <c:v>1.6412071202051244E-2</c:v>
                </c:pt>
                <c:pt idx="8850">
                  <c:v>1.6409005965156827E-2</c:v>
                </c:pt>
                <c:pt idx="8851">
                  <c:v>1.6399205323033173E-2</c:v>
                </c:pt>
                <c:pt idx="8852">
                  <c:v>1.6390853091984632E-2</c:v>
                </c:pt>
                <c:pt idx="8853">
                  <c:v>1.6365197253734576E-2</c:v>
                </c:pt>
                <c:pt idx="8854">
                  <c:v>1.6335341467934934E-2</c:v>
                </c:pt>
                <c:pt idx="8855">
                  <c:v>1.6315072355890591E-2</c:v>
                </c:pt>
                <c:pt idx="8856">
                  <c:v>1.6280752928407645E-2</c:v>
                </c:pt>
                <c:pt idx="8857">
                  <c:v>1.6278753884056182E-2</c:v>
                </c:pt>
                <c:pt idx="8858">
                  <c:v>1.6273149985997937E-2</c:v>
                </c:pt>
                <c:pt idx="8859">
                  <c:v>1.6266365590310135E-2</c:v>
                </c:pt>
                <c:pt idx="8860">
                  <c:v>1.626534274139407E-2</c:v>
                </c:pt>
                <c:pt idx="8861">
                  <c:v>1.6251927741529327E-2</c:v>
                </c:pt>
                <c:pt idx="8862">
                  <c:v>1.6240820616319377E-2</c:v>
                </c:pt>
                <c:pt idx="8863">
                  <c:v>1.6217851448078077E-2</c:v>
                </c:pt>
                <c:pt idx="8864">
                  <c:v>1.6194007696851562E-2</c:v>
                </c:pt>
                <c:pt idx="8865">
                  <c:v>1.6191566757170987E-2</c:v>
                </c:pt>
                <c:pt idx="8866">
                  <c:v>1.6188319466481312E-2</c:v>
                </c:pt>
                <c:pt idx="8867">
                  <c:v>1.618202597054566E-2</c:v>
                </c:pt>
                <c:pt idx="8868">
                  <c:v>1.6177852022831798E-2</c:v>
                </c:pt>
                <c:pt idx="8869">
                  <c:v>1.6156558163803871E-2</c:v>
                </c:pt>
                <c:pt idx="8870">
                  <c:v>1.6141002806221719E-2</c:v>
                </c:pt>
                <c:pt idx="8871">
                  <c:v>1.6139870331654763E-2</c:v>
                </c:pt>
                <c:pt idx="8872">
                  <c:v>1.6124280161535678E-2</c:v>
                </c:pt>
                <c:pt idx="8873">
                  <c:v>1.6115155438483728E-2</c:v>
                </c:pt>
                <c:pt idx="8874">
                  <c:v>1.6102491800702116E-2</c:v>
                </c:pt>
                <c:pt idx="8875">
                  <c:v>1.6055235724046973E-2</c:v>
                </c:pt>
                <c:pt idx="8876">
                  <c:v>1.6053819253412236E-2</c:v>
                </c:pt>
                <c:pt idx="8877">
                  <c:v>1.6032661724040026E-2</c:v>
                </c:pt>
                <c:pt idx="8878">
                  <c:v>1.6009318625676807E-2</c:v>
                </c:pt>
                <c:pt idx="8879">
                  <c:v>1.5993603216759345E-2</c:v>
                </c:pt>
                <c:pt idx="8880">
                  <c:v>1.5952336812118967E-2</c:v>
                </c:pt>
                <c:pt idx="8881">
                  <c:v>1.5948800194482717E-2</c:v>
                </c:pt>
                <c:pt idx="8882">
                  <c:v>1.5945673608441062E-2</c:v>
                </c:pt>
                <c:pt idx="8883">
                  <c:v>1.5942244578353481E-2</c:v>
                </c:pt>
                <c:pt idx="8884">
                  <c:v>1.5934239420622481E-2</c:v>
                </c:pt>
                <c:pt idx="8885">
                  <c:v>1.5891145552167096E-2</c:v>
                </c:pt>
                <c:pt idx="8886">
                  <c:v>1.5863717360938834E-2</c:v>
                </c:pt>
                <c:pt idx="8887">
                  <c:v>1.5856050461154715E-2</c:v>
                </c:pt>
                <c:pt idx="8888">
                  <c:v>1.5853144931507246E-2</c:v>
                </c:pt>
                <c:pt idx="8889">
                  <c:v>1.5823735749681236E-2</c:v>
                </c:pt>
                <c:pt idx="8890">
                  <c:v>1.5812729392206501E-2</c:v>
                </c:pt>
                <c:pt idx="8891">
                  <c:v>1.5807400758858395E-2</c:v>
                </c:pt>
                <c:pt idx="8892">
                  <c:v>1.5806971522393114E-2</c:v>
                </c:pt>
                <c:pt idx="8893">
                  <c:v>1.5804836681050979E-2</c:v>
                </c:pt>
                <c:pt idx="8894">
                  <c:v>1.5776914400760837E-2</c:v>
                </c:pt>
                <c:pt idx="8895">
                  <c:v>1.5770479276416793E-2</c:v>
                </c:pt>
                <c:pt idx="8896">
                  <c:v>1.5760670292884239E-2</c:v>
                </c:pt>
                <c:pt idx="8897">
                  <c:v>1.5758297847993635E-2</c:v>
                </c:pt>
                <c:pt idx="8898">
                  <c:v>1.5756329770044823E-2</c:v>
                </c:pt>
                <c:pt idx="8899">
                  <c:v>1.5744660109044958E-2</c:v>
                </c:pt>
                <c:pt idx="8900">
                  <c:v>1.5706471833278772E-2</c:v>
                </c:pt>
                <c:pt idx="8901">
                  <c:v>1.5694686194931164E-2</c:v>
                </c:pt>
                <c:pt idx="8902">
                  <c:v>1.5684674441987179E-2</c:v>
                </c:pt>
                <c:pt idx="8903">
                  <c:v>1.5680636370218964E-2</c:v>
                </c:pt>
                <c:pt idx="8904">
                  <c:v>1.5652833724390001E-2</c:v>
                </c:pt>
                <c:pt idx="8905">
                  <c:v>1.5638636778227549E-2</c:v>
                </c:pt>
                <c:pt idx="8906">
                  <c:v>1.5629325212530611E-2</c:v>
                </c:pt>
                <c:pt idx="8907">
                  <c:v>1.5620344339568172E-2</c:v>
                </c:pt>
                <c:pt idx="8908">
                  <c:v>1.5616334404645502E-2</c:v>
                </c:pt>
                <c:pt idx="8909">
                  <c:v>1.5595738785848363E-2</c:v>
                </c:pt>
                <c:pt idx="8910">
                  <c:v>1.5585274786246836E-2</c:v>
                </c:pt>
                <c:pt idx="8911">
                  <c:v>1.5530035392749067E-2</c:v>
                </c:pt>
                <c:pt idx="8912">
                  <c:v>1.5499529745753311E-2</c:v>
                </c:pt>
                <c:pt idx="8913">
                  <c:v>1.5498050513333099E-2</c:v>
                </c:pt>
                <c:pt idx="8914">
                  <c:v>1.5475603077828462E-2</c:v>
                </c:pt>
                <c:pt idx="8915">
                  <c:v>1.546989947523794E-2</c:v>
                </c:pt>
                <c:pt idx="8916">
                  <c:v>1.5467209564631131E-2</c:v>
                </c:pt>
                <c:pt idx="8917">
                  <c:v>1.5455673866616594E-2</c:v>
                </c:pt>
                <c:pt idx="8918">
                  <c:v>1.5454646983967237E-2</c:v>
                </c:pt>
                <c:pt idx="8919">
                  <c:v>1.5443798995987332E-2</c:v>
                </c:pt>
                <c:pt idx="8920">
                  <c:v>1.5422736246119432E-2</c:v>
                </c:pt>
                <c:pt idx="8921">
                  <c:v>1.5412106602505717E-2</c:v>
                </c:pt>
                <c:pt idx="8922">
                  <c:v>1.5410014509291692E-2</c:v>
                </c:pt>
                <c:pt idx="8923">
                  <c:v>1.5405751673990114E-2</c:v>
                </c:pt>
                <c:pt idx="8924">
                  <c:v>1.5392178520686865E-2</c:v>
                </c:pt>
                <c:pt idx="8925">
                  <c:v>1.5375690465123933E-2</c:v>
                </c:pt>
                <c:pt idx="8926">
                  <c:v>1.5371593296930776E-2</c:v>
                </c:pt>
                <c:pt idx="8927">
                  <c:v>1.5335257952525586E-2</c:v>
                </c:pt>
                <c:pt idx="8928">
                  <c:v>1.5310545406310326E-2</c:v>
                </c:pt>
                <c:pt idx="8929">
                  <c:v>1.5301645636664397E-2</c:v>
                </c:pt>
                <c:pt idx="8930">
                  <c:v>1.5300784946682459E-2</c:v>
                </c:pt>
                <c:pt idx="8931">
                  <c:v>1.5298348796040312E-2</c:v>
                </c:pt>
                <c:pt idx="8932">
                  <c:v>1.529450821614824E-2</c:v>
                </c:pt>
                <c:pt idx="8933">
                  <c:v>1.5283575841649959E-2</c:v>
                </c:pt>
                <c:pt idx="8934">
                  <c:v>1.5272383245730548E-2</c:v>
                </c:pt>
                <c:pt idx="8935">
                  <c:v>1.5272236271895206E-2</c:v>
                </c:pt>
                <c:pt idx="8936">
                  <c:v>1.5266308501976371E-2</c:v>
                </c:pt>
                <c:pt idx="8937">
                  <c:v>1.5262628814329843E-2</c:v>
                </c:pt>
                <c:pt idx="8938">
                  <c:v>1.5262346688261414E-2</c:v>
                </c:pt>
                <c:pt idx="8939">
                  <c:v>1.5261654978339017E-2</c:v>
                </c:pt>
                <c:pt idx="8940">
                  <c:v>1.526100321551456E-2</c:v>
                </c:pt>
                <c:pt idx="8941">
                  <c:v>1.5225817440201128E-2</c:v>
                </c:pt>
                <c:pt idx="8942">
                  <c:v>1.5216060694671971E-2</c:v>
                </c:pt>
                <c:pt idx="8943">
                  <c:v>1.5209403504097307E-2</c:v>
                </c:pt>
                <c:pt idx="8944">
                  <c:v>1.5186557625819174E-2</c:v>
                </c:pt>
                <c:pt idx="8945">
                  <c:v>1.5183106644406414E-2</c:v>
                </c:pt>
                <c:pt idx="8946">
                  <c:v>1.5161118223565953E-2</c:v>
                </c:pt>
                <c:pt idx="8947">
                  <c:v>1.5159010662512719E-2</c:v>
                </c:pt>
                <c:pt idx="8948">
                  <c:v>1.5146806970394666E-2</c:v>
                </c:pt>
                <c:pt idx="8949">
                  <c:v>1.5092104741531422E-2</c:v>
                </c:pt>
                <c:pt idx="8950">
                  <c:v>1.5085129152187432E-2</c:v>
                </c:pt>
                <c:pt idx="8951">
                  <c:v>1.5061484322207387E-2</c:v>
                </c:pt>
                <c:pt idx="8952">
                  <c:v>1.5060353093759193E-2</c:v>
                </c:pt>
                <c:pt idx="8953">
                  <c:v>1.5033063163425918E-2</c:v>
                </c:pt>
                <c:pt idx="8954">
                  <c:v>1.5020602811255408E-2</c:v>
                </c:pt>
                <c:pt idx="8955">
                  <c:v>1.500796930118878E-2</c:v>
                </c:pt>
                <c:pt idx="8956">
                  <c:v>1.4991501215952318E-2</c:v>
                </c:pt>
                <c:pt idx="8957">
                  <c:v>1.4972224522103957E-2</c:v>
                </c:pt>
                <c:pt idx="8958">
                  <c:v>1.4956949589872454E-2</c:v>
                </c:pt>
                <c:pt idx="8959">
                  <c:v>1.4955408085092343E-2</c:v>
                </c:pt>
                <c:pt idx="8960">
                  <c:v>1.4951150673996367E-2</c:v>
                </c:pt>
                <c:pt idx="8961">
                  <c:v>1.4949402473991376E-2</c:v>
                </c:pt>
                <c:pt idx="8962">
                  <c:v>1.4942198760544707E-2</c:v>
                </c:pt>
                <c:pt idx="8963">
                  <c:v>1.4936398678929973E-2</c:v>
                </c:pt>
                <c:pt idx="8964">
                  <c:v>1.4926874144349506E-2</c:v>
                </c:pt>
                <c:pt idx="8965">
                  <c:v>1.4916574803614436E-2</c:v>
                </c:pt>
                <c:pt idx="8966">
                  <c:v>1.4885635185142677E-2</c:v>
                </c:pt>
                <c:pt idx="8967">
                  <c:v>1.4878552232423719E-2</c:v>
                </c:pt>
                <c:pt idx="8968">
                  <c:v>1.4876383044723624E-2</c:v>
                </c:pt>
                <c:pt idx="8969">
                  <c:v>1.487417114364945E-2</c:v>
                </c:pt>
                <c:pt idx="8970">
                  <c:v>1.4866806518613737E-2</c:v>
                </c:pt>
                <c:pt idx="8971">
                  <c:v>1.4833794890358087E-2</c:v>
                </c:pt>
                <c:pt idx="8972">
                  <c:v>1.4797705963142052E-2</c:v>
                </c:pt>
                <c:pt idx="8973">
                  <c:v>1.478410221307104E-2</c:v>
                </c:pt>
                <c:pt idx="8974">
                  <c:v>1.4777222787439051E-2</c:v>
                </c:pt>
                <c:pt idx="8975">
                  <c:v>1.4770810993744799E-2</c:v>
                </c:pt>
                <c:pt idx="8976">
                  <c:v>1.4750346096766341E-2</c:v>
                </c:pt>
                <c:pt idx="8977">
                  <c:v>1.4742627446089755E-2</c:v>
                </c:pt>
                <c:pt idx="8978">
                  <c:v>1.4740551827704453E-2</c:v>
                </c:pt>
                <c:pt idx="8979">
                  <c:v>1.474053998912072E-2</c:v>
                </c:pt>
                <c:pt idx="8980">
                  <c:v>1.4717271329168443E-2</c:v>
                </c:pt>
                <c:pt idx="8981">
                  <c:v>1.4707809540339905E-2</c:v>
                </c:pt>
                <c:pt idx="8982">
                  <c:v>1.4695779766345243E-2</c:v>
                </c:pt>
                <c:pt idx="8983">
                  <c:v>1.4693657668217196E-2</c:v>
                </c:pt>
                <c:pt idx="8984">
                  <c:v>1.4690696112824048E-2</c:v>
                </c:pt>
                <c:pt idx="8985">
                  <c:v>1.4689997144398672E-2</c:v>
                </c:pt>
                <c:pt idx="8986">
                  <c:v>1.4689723264442948E-2</c:v>
                </c:pt>
                <c:pt idx="8987">
                  <c:v>1.4688277219926557E-2</c:v>
                </c:pt>
                <c:pt idx="8988">
                  <c:v>1.4664233775927722E-2</c:v>
                </c:pt>
                <c:pt idx="8989">
                  <c:v>1.4630225171228842E-2</c:v>
                </c:pt>
                <c:pt idx="8990">
                  <c:v>1.4618364702445919E-2</c:v>
                </c:pt>
                <c:pt idx="8991">
                  <c:v>1.4593977988216413E-2</c:v>
                </c:pt>
                <c:pt idx="8992">
                  <c:v>1.4535829257180244E-2</c:v>
                </c:pt>
                <c:pt idx="8993">
                  <c:v>1.4528040177805622E-2</c:v>
                </c:pt>
                <c:pt idx="8994">
                  <c:v>1.4525948786376154E-2</c:v>
                </c:pt>
                <c:pt idx="8995">
                  <c:v>1.4495817278588728E-2</c:v>
                </c:pt>
                <c:pt idx="8996">
                  <c:v>1.4491153300708097E-2</c:v>
                </c:pt>
                <c:pt idx="8997">
                  <c:v>1.4456988550973547E-2</c:v>
                </c:pt>
                <c:pt idx="8998">
                  <c:v>1.4453142735176869E-2</c:v>
                </c:pt>
                <c:pt idx="8999">
                  <c:v>1.4444616119737075E-2</c:v>
                </c:pt>
                <c:pt idx="9000">
                  <c:v>1.4435957813889731E-2</c:v>
                </c:pt>
                <c:pt idx="9001">
                  <c:v>1.4413297596367799E-2</c:v>
                </c:pt>
                <c:pt idx="9002">
                  <c:v>1.4374657997296829E-2</c:v>
                </c:pt>
                <c:pt idx="9003">
                  <c:v>1.4369916478858345E-2</c:v>
                </c:pt>
                <c:pt idx="9004">
                  <c:v>1.4342581467644541E-2</c:v>
                </c:pt>
                <c:pt idx="9005">
                  <c:v>1.4338481319789551E-2</c:v>
                </c:pt>
                <c:pt idx="9006">
                  <c:v>1.4333560960490181E-2</c:v>
                </c:pt>
                <c:pt idx="9007">
                  <c:v>1.4291750648064197E-2</c:v>
                </c:pt>
                <c:pt idx="9008">
                  <c:v>1.4268579631527006E-2</c:v>
                </c:pt>
                <c:pt idx="9009">
                  <c:v>1.4256117994298056E-2</c:v>
                </c:pt>
                <c:pt idx="9010">
                  <c:v>1.4242350079037132E-2</c:v>
                </c:pt>
                <c:pt idx="9011">
                  <c:v>1.4234202747045344E-2</c:v>
                </c:pt>
                <c:pt idx="9012">
                  <c:v>1.416241933956584E-2</c:v>
                </c:pt>
                <c:pt idx="9013">
                  <c:v>1.4152847350926919E-2</c:v>
                </c:pt>
                <c:pt idx="9014">
                  <c:v>1.4148115095331116E-2</c:v>
                </c:pt>
                <c:pt idx="9015">
                  <c:v>1.414581459127123E-2</c:v>
                </c:pt>
                <c:pt idx="9016">
                  <c:v>1.4138500080792831E-2</c:v>
                </c:pt>
                <c:pt idx="9017">
                  <c:v>1.4137231253953839E-2</c:v>
                </c:pt>
                <c:pt idx="9018">
                  <c:v>1.4109648840723483E-2</c:v>
                </c:pt>
                <c:pt idx="9019">
                  <c:v>1.4106179102042831E-2</c:v>
                </c:pt>
                <c:pt idx="9020">
                  <c:v>1.4104765568123689E-2</c:v>
                </c:pt>
                <c:pt idx="9021">
                  <c:v>1.408074664141537E-2</c:v>
                </c:pt>
                <c:pt idx="9022">
                  <c:v>1.4056853330306974E-2</c:v>
                </c:pt>
                <c:pt idx="9023">
                  <c:v>1.4054632244638784E-2</c:v>
                </c:pt>
                <c:pt idx="9024">
                  <c:v>1.4029384593107869E-2</c:v>
                </c:pt>
                <c:pt idx="9025">
                  <c:v>1.4019189684368589E-2</c:v>
                </c:pt>
                <c:pt idx="9026">
                  <c:v>1.4018153999691784E-2</c:v>
                </c:pt>
                <c:pt idx="9027">
                  <c:v>1.3997508529677591E-2</c:v>
                </c:pt>
                <c:pt idx="9028">
                  <c:v>1.3997268953169188E-2</c:v>
                </c:pt>
                <c:pt idx="9029">
                  <c:v>1.3954972113477673E-2</c:v>
                </c:pt>
                <c:pt idx="9030">
                  <c:v>1.3948954669298045E-2</c:v>
                </c:pt>
                <c:pt idx="9031">
                  <c:v>1.393300321196316E-2</c:v>
                </c:pt>
                <c:pt idx="9032">
                  <c:v>1.3930149276092523E-2</c:v>
                </c:pt>
                <c:pt idx="9033">
                  <c:v>1.3908547187483883E-2</c:v>
                </c:pt>
                <c:pt idx="9034">
                  <c:v>1.3900695057352424E-2</c:v>
                </c:pt>
                <c:pt idx="9035">
                  <c:v>1.3887725165462498E-2</c:v>
                </c:pt>
                <c:pt idx="9036">
                  <c:v>1.3881093183010782E-2</c:v>
                </c:pt>
                <c:pt idx="9037">
                  <c:v>1.3849795880809182E-2</c:v>
                </c:pt>
                <c:pt idx="9038">
                  <c:v>1.3827656841340841E-2</c:v>
                </c:pt>
                <c:pt idx="9039">
                  <c:v>1.3798722180296954E-2</c:v>
                </c:pt>
                <c:pt idx="9040">
                  <c:v>1.3792637116532266E-2</c:v>
                </c:pt>
                <c:pt idx="9041">
                  <c:v>1.3784552092367168E-2</c:v>
                </c:pt>
                <c:pt idx="9042">
                  <c:v>1.3774302812338671E-2</c:v>
                </c:pt>
                <c:pt idx="9043">
                  <c:v>1.3725291201979272E-2</c:v>
                </c:pt>
                <c:pt idx="9044">
                  <c:v>1.3724525179786843E-2</c:v>
                </c:pt>
                <c:pt idx="9045">
                  <c:v>1.3723588369925712E-2</c:v>
                </c:pt>
                <c:pt idx="9046">
                  <c:v>1.3709068846270243E-2</c:v>
                </c:pt>
                <c:pt idx="9047">
                  <c:v>1.3706683689512372E-2</c:v>
                </c:pt>
                <c:pt idx="9048">
                  <c:v>1.3677521540561137E-2</c:v>
                </c:pt>
                <c:pt idx="9049">
                  <c:v>1.3660577263898414E-2</c:v>
                </c:pt>
                <c:pt idx="9050">
                  <c:v>1.365658025452578E-2</c:v>
                </c:pt>
                <c:pt idx="9051">
                  <c:v>1.3653991483505922E-2</c:v>
                </c:pt>
                <c:pt idx="9052">
                  <c:v>1.3653935100150373E-2</c:v>
                </c:pt>
                <c:pt idx="9053">
                  <c:v>1.3647600023597856E-2</c:v>
                </c:pt>
                <c:pt idx="9054">
                  <c:v>1.3643402005621901E-2</c:v>
                </c:pt>
                <c:pt idx="9055">
                  <c:v>1.3643160260804376E-2</c:v>
                </c:pt>
                <c:pt idx="9056">
                  <c:v>1.3630225570984188E-2</c:v>
                </c:pt>
                <c:pt idx="9057">
                  <c:v>1.358277485382516E-2</c:v>
                </c:pt>
                <c:pt idx="9058">
                  <c:v>1.3577582292709922E-2</c:v>
                </c:pt>
                <c:pt idx="9059">
                  <c:v>1.3577154483444322E-2</c:v>
                </c:pt>
                <c:pt idx="9060">
                  <c:v>1.3556728545501936E-2</c:v>
                </c:pt>
                <c:pt idx="9061">
                  <c:v>1.3556132468043221E-2</c:v>
                </c:pt>
                <c:pt idx="9062">
                  <c:v>1.3529410788960501E-2</c:v>
                </c:pt>
                <c:pt idx="9063">
                  <c:v>1.3520838068012544E-2</c:v>
                </c:pt>
                <c:pt idx="9064">
                  <c:v>1.3484769654658103E-2</c:v>
                </c:pt>
                <c:pt idx="9065">
                  <c:v>1.3475974908285582E-2</c:v>
                </c:pt>
                <c:pt idx="9066">
                  <c:v>1.3468253476292408E-2</c:v>
                </c:pt>
                <c:pt idx="9067">
                  <c:v>1.3451897648940366E-2</c:v>
                </c:pt>
                <c:pt idx="9068">
                  <c:v>1.3447218288611326E-2</c:v>
                </c:pt>
                <c:pt idx="9069">
                  <c:v>1.3440093578212358E-2</c:v>
                </c:pt>
                <c:pt idx="9070">
                  <c:v>1.3436545761162441E-2</c:v>
                </c:pt>
                <c:pt idx="9071">
                  <c:v>1.3382646085045668E-2</c:v>
                </c:pt>
                <c:pt idx="9072">
                  <c:v>1.3350514082853385E-2</c:v>
                </c:pt>
                <c:pt idx="9073">
                  <c:v>1.3346739646628636E-2</c:v>
                </c:pt>
                <c:pt idx="9074">
                  <c:v>1.330742358645875E-2</c:v>
                </c:pt>
                <c:pt idx="9075">
                  <c:v>1.3302331220920243E-2</c:v>
                </c:pt>
                <c:pt idx="9076">
                  <c:v>1.3301728093775165E-2</c:v>
                </c:pt>
                <c:pt idx="9077">
                  <c:v>1.3276182234586735E-2</c:v>
                </c:pt>
                <c:pt idx="9078">
                  <c:v>1.3269967071556376E-2</c:v>
                </c:pt>
                <c:pt idx="9079">
                  <c:v>1.3250628856827691E-2</c:v>
                </c:pt>
                <c:pt idx="9080">
                  <c:v>1.3247012664279231E-2</c:v>
                </c:pt>
                <c:pt idx="9081">
                  <c:v>1.3236248871762961E-2</c:v>
                </c:pt>
                <c:pt idx="9082">
                  <c:v>1.3225693483722729E-2</c:v>
                </c:pt>
                <c:pt idx="9083">
                  <c:v>1.3202953625611098E-2</c:v>
                </c:pt>
                <c:pt idx="9084">
                  <c:v>1.3191236852561655E-2</c:v>
                </c:pt>
                <c:pt idx="9085">
                  <c:v>1.3157139547930829E-2</c:v>
                </c:pt>
                <c:pt idx="9086">
                  <c:v>1.3152292620371195E-2</c:v>
                </c:pt>
                <c:pt idx="9087">
                  <c:v>1.3128558135104348E-2</c:v>
                </c:pt>
                <c:pt idx="9088">
                  <c:v>1.3108719781356292E-2</c:v>
                </c:pt>
                <c:pt idx="9089">
                  <c:v>1.3097616297394806E-2</c:v>
                </c:pt>
                <c:pt idx="9090">
                  <c:v>1.3094621769331984E-2</c:v>
                </c:pt>
                <c:pt idx="9091">
                  <c:v>1.3076375227971022E-2</c:v>
                </c:pt>
                <c:pt idx="9092">
                  <c:v>1.3074263763869999E-2</c:v>
                </c:pt>
                <c:pt idx="9093">
                  <c:v>1.304363775187206E-2</c:v>
                </c:pt>
                <c:pt idx="9094">
                  <c:v>1.3041996713469008E-2</c:v>
                </c:pt>
                <c:pt idx="9095">
                  <c:v>1.3033415741056398E-2</c:v>
                </c:pt>
                <c:pt idx="9096">
                  <c:v>1.3015041911517259E-2</c:v>
                </c:pt>
                <c:pt idx="9097">
                  <c:v>1.3014930998622573E-2</c:v>
                </c:pt>
                <c:pt idx="9098">
                  <c:v>1.3010766824105789E-2</c:v>
                </c:pt>
                <c:pt idx="9099">
                  <c:v>1.3002381880734529E-2</c:v>
                </c:pt>
                <c:pt idx="9100">
                  <c:v>1.2980593120130257E-2</c:v>
                </c:pt>
                <c:pt idx="9101">
                  <c:v>1.2979805286193772E-2</c:v>
                </c:pt>
                <c:pt idx="9102">
                  <c:v>1.2975772416283437E-2</c:v>
                </c:pt>
                <c:pt idx="9103">
                  <c:v>1.2972266149663162E-2</c:v>
                </c:pt>
                <c:pt idx="9104">
                  <c:v>1.297166574821639E-2</c:v>
                </c:pt>
                <c:pt idx="9105">
                  <c:v>1.2964281712510937E-2</c:v>
                </c:pt>
                <c:pt idx="9106">
                  <c:v>1.2960337800808587E-2</c:v>
                </c:pt>
                <c:pt idx="9107">
                  <c:v>1.2953462454490122E-2</c:v>
                </c:pt>
                <c:pt idx="9108">
                  <c:v>1.2946651134137906E-2</c:v>
                </c:pt>
                <c:pt idx="9109">
                  <c:v>1.2932715021153084E-2</c:v>
                </c:pt>
                <c:pt idx="9110">
                  <c:v>1.2924702902980657E-2</c:v>
                </c:pt>
                <c:pt idx="9111">
                  <c:v>1.2911341172731816E-2</c:v>
                </c:pt>
                <c:pt idx="9112">
                  <c:v>1.2905360119937434E-2</c:v>
                </c:pt>
                <c:pt idx="9113">
                  <c:v>1.2896450388200455E-2</c:v>
                </c:pt>
                <c:pt idx="9114">
                  <c:v>1.2888531552536091E-2</c:v>
                </c:pt>
                <c:pt idx="9115">
                  <c:v>1.2882029581593207E-2</c:v>
                </c:pt>
                <c:pt idx="9116">
                  <c:v>1.2872519388597726E-2</c:v>
                </c:pt>
                <c:pt idx="9117">
                  <c:v>1.2857623997802397E-2</c:v>
                </c:pt>
                <c:pt idx="9118">
                  <c:v>1.2838981533881372E-2</c:v>
                </c:pt>
                <c:pt idx="9119">
                  <c:v>1.2814821836813619E-2</c:v>
                </c:pt>
                <c:pt idx="9120">
                  <c:v>1.2807185737271026E-2</c:v>
                </c:pt>
                <c:pt idx="9121">
                  <c:v>1.2791856094383004E-2</c:v>
                </c:pt>
                <c:pt idx="9122">
                  <c:v>1.2774702404680609E-2</c:v>
                </c:pt>
                <c:pt idx="9123">
                  <c:v>1.2769085087361964E-2</c:v>
                </c:pt>
                <c:pt idx="9124">
                  <c:v>1.275713584048422E-2</c:v>
                </c:pt>
                <c:pt idx="9125">
                  <c:v>1.2751686884232083E-2</c:v>
                </c:pt>
                <c:pt idx="9126">
                  <c:v>1.271894611606778E-2</c:v>
                </c:pt>
                <c:pt idx="9127">
                  <c:v>1.2705523659655167E-2</c:v>
                </c:pt>
                <c:pt idx="9128">
                  <c:v>1.2689779608727367E-2</c:v>
                </c:pt>
                <c:pt idx="9129">
                  <c:v>1.2629574160808024E-2</c:v>
                </c:pt>
                <c:pt idx="9130">
                  <c:v>1.262374234487978E-2</c:v>
                </c:pt>
                <c:pt idx="9131">
                  <c:v>1.2601216062260424E-2</c:v>
                </c:pt>
                <c:pt idx="9132">
                  <c:v>1.2600244734194273E-2</c:v>
                </c:pt>
                <c:pt idx="9133">
                  <c:v>1.2599904063583998E-2</c:v>
                </c:pt>
                <c:pt idx="9134">
                  <c:v>1.2591979635234209E-2</c:v>
                </c:pt>
                <c:pt idx="9135">
                  <c:v>1.2591753236538036E-2</c:v>
                </c:pt>
                <c:pt idx="9136">
                  <c:v>1.2579225538429146E-2</c:v>
                </c:pt>
                <c:pt idx="9137">
                  <c:v>1.2565194714398563E-2</c:v>
                </c:pt>
                <c:pt idx="9138">
                  <c:v>1.2531697221598248E-2</c:v>
                </c:pt>
                <c:pt idx="9139">
                  <c:v>1.2514924553366906E-2</c:v>
                </c:pt>
                <c:pt idx="9140">
                  <c:v>1.2485632103317297E-2</c:v>
                </c:pt>
                <c:pt idx="9141">
                  <c:v>1.2484341671012266E-2</c:v>
                </c:pt>
                <c:pt idx="9142">
                  <c:v>1.2468196702922311E-2</c:v>
                </c:pt>
                <c:pt idx="9143">
                  <c:v>1.2405102225008109E-2</c:v>
                </c:pt>
                <c:pt idx="9144">
                  <c:v>1.2400240488970536E-2</c:v>
                </c:pt>
                <c:pt idx="9145">
                  <c:v>1.2394960359952273E-2</c:v>
                </c:pt>
                <c:pt idx="9146">
                  <c:v>1.2388406203629233E-2</c:v>
                </c:pt>
                <c:pt idx="9147">
                  <c:v>1.2388018683312038E-2</c:v>
                </c:pt>
                <c:pt idx="9148">
                  <c:v>1.2383104493833921E-2</c:v>
                </c:pt>
                <c:pt idx="9149">
                  <c:v>1.2378640811744288E-2</c:v>
                </c:pt>
                <c:pt idx="9150">
                  <c:v>1.237402431997788E-2</c:v>
                </c:pt>
                <c:pt idx="9151">
                  <c:v>1.2362239152421378E-2</c:v>
                </c:pt>
                <c:pt idx="9152">
                  <c:v>1.2355729616888371E-2</c:v>
                </c:pt>
                <c:pt idx="9153">
                  <c:v>1.231980830488338E-2</c:v>
                </c:pt>
                <c:pt idx="9154">
                  <c:v>1.2299429044357406E-2</c:v>
                </c:pt>
                <c:pt idx="9155">
                  <c:v>1.2279792556135247E-2</c:v>
                </c:pt>
                <c:pt idx="9156">
                  <c:v>1.2278697692453973E-2</c:v>
                </c:pt>
                <c:pt idx="9157">
                  <c:v>1.2275755574718812E-2</c:v>
                </c:pt>
                <c:pt idx="9158">
                  <c:v>1.2267129397958865E-2</c:v>
                </c:pt>
                <c:pt idx="9159">
                  <c:v>1.2256514146821829E-2</c:v>
                </c:pt>
                <c:pt idx="9160">
                  <c:v>1.2238311560458513E-2</c:v>
                </c:pt>
                <c:pt idx="9161">
                  <c:v>1.2216832630114237E-2</c:v>
                </c:pt>
                <c:pt idx="9162">
                  <c:v>1.2211399710700581E-2</c:v>
                </c:pt>
                <c:pt idx="9163">
                  <c:v>1.2204968801399112E-2</c:v>
                </c:pt>
                <c:pt idx="9164">
                  <c:v>1.2177065927300161E-2</c:v>
                </c:pt>
                <c:pt idx="9165">
                  <c:v>1.2154109416509089E-2</c:v>
                </c:pt>
                <c:pt idx="9166">
                  <c:v>1.2143471729188532E-2</c:v>
                </c:pt>
                <c:pt idx="9167">
                  <c:v>1.213684921619565E-2</c:v>
                </c:pt>
                <c:pt idx="9168">
                  <c:v>1.2108507134431503E-2</c:v>
                </c:pt>
                <c:pt idx="9169">
                  <c:v>1.2106450094490183E-2</c:v>
                </c:pt>
                <c:pt idx="9170">
                  <c:v>1.2105878139650075E-2</c:v>
                </c:pt>
                <c:pt idx="9171">
                  <c:v>1.2088511651854679E-2</c:v>
                </c:pt>
                <c:pt idx="9172">
                  <c:v>1.2029874300085248E-2</c:v>
                </c:pt>
                <c:pt idx="9173">
                  <c:v>1.2010949860664212E-2</c:v>
                </c:pt>
                <c:pt idx="9174">
                  <c:v>1.1996211855227572E-2</c:v>
                </c:pt>
                <c:pt idx="9175">
                  <c:v>1.197805427964402E-2</c:v>
                </c:pt>
                <c:pt idx="9176">
                  <c:v>1.1967738493090177E-2</c:v>
                </c:pt>
                <c:pt idx="9177">
                  <c:v>1.1939138084610319E-2</c:v>
                </c:pt>
                <c:pt idx="9178">
                  <c:v>1.1939071090721237E-2</c:v>
                </c:pt>
                <c:pt idx="9179">
                  <c:v>1.1929842140937071E-2</c:v>
                </c:pt>
                <c:pt idx="9180">
                  <c:v>1.1926666377940397E-2</c:v>
                </c:pt>
                <c:pt idx="9181">
                  <c:v>1.1912879569268574E-2</c:v>
                </c:pt>
                <c:pt idx="9182">
                  <c:v>1.1899676490691817E-2</c:v>
                </c:pt>
                <c:pt idx="9183">
                  <c:v>1.1894947175230817E-2</c:v>
                </c:pt>
                <c:pt idx="9184">
                  <c:v>1.1894490555793568E-2</c:v>
                </c:pt>
                <c:pt idx="9185">
                  <c:v>1.188224501585702E-2</c:v>
                </c:pt>
                <c:pt idx="9186">
                  <c:v>1.1871585328233287E-2</c:v>
                </c:pt>
                <c:pt idx="9187">
                  <c:v>1.1856629092824259E-2</c:v>
                </c:pt>
                <c:pt idx="9188">
                  <c:v>1.1841274393711644E-2</c:v>
                </c:pt>
                <c:pt idx="9189">
                  <c:v>1.1841226936323335E-2</c:v>
                </c:pt>
                <c:pt idx="9190">
                  <c:v>1.1806666238471548E-2</c:v>
                </c:pt>
                <c:pt idx="9191">
                  <c:v>1.1795812268519671E-2</c:v>
                </c:pt>
                <c:pt idx="9192">
                  <c:v>1.1787585506431834E-2</c:v>
                </c:pt>
                <c:pt idx="9193">
                  <c:v>1.1782315728693307E-2</c:v>
                </c:pt>
                <c:pt idx="9194">
                  <c:v>1.1774260539615665E-2</c:v>
                </c:pt>
                <c:pt idx="9195">
                  <c:v>1.1766539040430063E-2</c:v>
                </c:pt>
                <c:pt idx="9196">
                  <c:v>1.1765009234070782E-2</c:v>
                </c:pt>
                <c:pt idx="9197">
                  <c:v>1.176082310223314E-2</c:v>
                </c:pt>
                <c:pt idx="9198">
                  <c:v>1.1760756329982452E-2</c:v>
                </c:pt>
                <c:pt idx="9199">
                  <c:v>1.1753701560749263E-2</c:v>
                </c:pt>
                <c:pt idx="9200">
                  <c:v>1.1751856488866506E-2</c:v>
                </c:pt>
                <c:pt idx="9201">
                  <c:v>1.1725620681383697E-2</c:v>
                </c:pt>
                <c:pt idx="9202">
                  <c:v>1.1724452491610551E-2</c:v>
                </c:pt>
                <c:pt idx="9203">
                  <c:v>1.1689088012870755E-2</c:v>
                </c:pt>
                <c:pt idx="9204">
                  <c:v>1.1649412696956121E-2</c:v>
                </c:pt>
                <c:pt idx="9205">
                  <c:v>1.1648932486664461E-2</c:v>
                </c:pt>
                <c:pt idx="9206">
                  <c:v>1.1627489592480443E-2</c:v>
                </c:pt>
                <c:pt idx="9207">
                  <c:v>1.1624668279414475E-2</c:v>
                </c:pt>
                <c:pt idx="9208">
                  <c:v>1.1607910225435369E-2</c:v>
                </c:pt>
                <c:pt idx="9209">
                  <c:v>1.1593780302054803E-2</c:v>
                </c:pt>
                <c:pt idx="9210">
                  <c:v>1.1519453471462167E-2</c:v>
                </c:pt>
                <c:pt idx="9211">
                  <c:v>1.1512815246536192E-2</c:v>
                </c:pt>
                <c:pt idx="9212">
                  <c:v>1.1512803740273955E-2</c:v>
                </c:pt>
                <c:pt idx="9213">
                  <c:v>1.1488447169585093E-2</c:v>
                </c:pt>
                <c:pt idx="9214">
                  <c:v>1.1471861069660109E-2</c:v>
                </c:pt>
                <c:pt idx="9215">
                  <c:v>1.1460317307165875E-2</c:v>
                </c:pt>
                <c:pt idx="9216">
                  <c:v>1.1450704282110837E-2</c:v>
                </c:pt>
                <c:pt idx="9217">
                  <c:v>1.1443054189575391E-2</c:v>
                </c:pt>
                <c:pt idx="9218">
                  <c:v>1.1418568894935685E-2</c:v>
                </c:pt>
                <c:pt idx="9219">
                  <c:v>1.1410296313992969E-2</c:v>
                </c:pt>
                <c:pt idx="9220">
                  <c:v>1.1402235931396993E-2</c:v>
                </c:pt>
                <c:pt idx="9221">
                  <c:v>1.1388827038234498E-2</c:v>
                </c:pt>
                <c:pt idx="9222">
                  <c:v>1.1385364346890274E-2</c:v>
                </c:pt>
                <c:pt idx="9223">
                  <c:v>1.1371643543603155E-2</c:v>
                </c:pt>
                <c:pt idx="9224">
                  <c:v>1.1358456032143202E-2</c:v>
                </c:pt>
                <c:pt idx="9225">
                  <c:v>1.1294101759733914E-2</c:v>
                </c:pt>
                <c:pt idx="9226">
                  <c:v>1.1267623483642681E-2</c:v>
                </c:pt>
                <c:pt idx="9227">
                  <c:v>1.1262606987675663E-2</c:v>
                </c:pt>
                <c:pt idx="9228">
                  <c:v>1.1238005957335798E-2</c:v>
                </c:pt>
                <c:pt idx="9229">
                  <c:v>1.1218910830306758E-2</c:v>
                </c:pt>
                <c:pt idx="9230">
                  <c:v>1.120071824374632E-2</c:v>
                </c:pt>
                <c:pt idx="9231">
                  <c:v>1.1186437427446974E-2</c:v>
                </c:pt>
                <c:pt idx="9232">
                  <c:v>1.1174388251222361E-2</c:v>
                </c:pt>
                <c:pt idx="9233">
                  <c:v>1.1164763337801345E-2</c:v>
                </c:pt>
                <c:pt idx="9234">
                  <c:v>1.1159668107133792E-2</c:v>
                </c:pt>
                <c:pt idx="9235">
                  <c:v>1.1095314556548665E-2</c:v>
                </c:pt>
                <c:pt idx="9236">
                  <c:v>1.1082709627094896E-2</c:v>
                </c:pt>
                <c:pt idx="9237">
                  <c:v>1.1072173476677135E-2</c:v>
                </c:pt>
                <c:pt idx="9238">
                  <c:v>1.1062503714845601E-2</c:v>
                </c:pt>
                <c:pt idx="9239">
                  <c:v>1.1024657004343656E-2</c:v>
                </c:pt>
                <c:pt idx="9240">
                  <c:v>1.1014434104778098E-2</c:v>
                </c:pt>
                <c:pt idx="9241">
                  <c:v>1.1010707414180058E-2</c:v>
                </c:pt>
                <c:pt idx="9242">
                  <c:v>1.0983803615837747E-2</c:v>
                </c:pt>
                <c:pt idx="9243">
                  <c:v>1.0969173678773161E-2</c:v>
                </c:pt>
                <c:pt idx="9244">
                  <c:v>1.095764216919677E-2</c:v>
                </c:pt>
                <c:pt idx="9245">
                  <c:v>1.0942439692438457E-2</c:v>
                </c:pt>
                <c:pt idx="9246">
                  <c:v>1.0912905826204744E-2</c:v>
                </c:pt>
                <c:pt idx="9247">
                  <c:v>1.0897541304973678E-2</c:v>
                </c:pt>
                <c:pt idx="9248">
                  <c:v>1.0796370635787204E-2</c:v>
                </c:pt>
                <c:pt idx="9249">
                  <c:v>1.0777124931271078E-2</c:v>
                </c:pt>
                <c:pt idx="9250">
                  <c:v>1.075478831992787E-2</c:v>
                </c:pt>
                <c:pt idx="9251">
                  <c:v>1.0726607720765743E-2</c:v>
                </c:pt>
                <c:pt idx="9252">
                  <c:v>1.0695723893414189E-2</c:v>
                </c:pt>
                <c:pt idx="9253">
                  <c:v>1.0693841368302663E-2</c:v>
                </c:pt>
                <c:pt idx="9254">
                  <c:v>1.0677698928476436E-2</c:v>
                </c:pt>
                <c:pt idx="9255">
                  <c:v>1.0628716100892457E-2</c:v>
                </c:pt>
                <c:pt idx="9256">
                  <c:v>1.0621402156868269E-2</c:v>
                </c:pt>
                <c:pt idx="9257">
                  <c:v>1.0598863390943378E-2</c:v>
                </c:pt>
                <c:pt idx="9258">
                  <c:v>1.0563908123817512E-2</c:v>
                </c:pt>
                <c:pt idx="9259">
                  <c:v>1.0563068993852363E-2</c:v>
                </c:pt>
                <c:pt idx="9260">
                  <c:v>1.0561029519808699E-2</c:v>
                </c:pt>
                <c:pt idx="9261">
                  <c:v>1.0556229939263908E-2</c:v>
                </c:pt>
                <c:pt idx="9262">
                  <c:v>1.055469024059272E-2</c:v>
                </c:pt>
                <c:pt idx="9263">
                  <c:v>1.0551597431421795E-2</c:v>
                </c:pt>
                <c:pt idx="9264">
                  <c:v>1.054542205359058E-2</c:v>
                </c:pt>
                <c:pt idx="9265">
                  <c:v>1.0538165428749796E-2</c:v>
                </c:pt>
                <c:pt idx="9266">
                  <c:v>1.0513344608870295E-2</c:v>
                </c:pt>
                <c:pt idx="9267">
                  <c:v>1.0506206901568782E-2</c:v>
                </c:pt>
                <c:pt idx="9268">
                  <c:v>1.0481935574809458E-2</c:v>
                </c:pt>
                <c:pt idx="9269">
                  <c:v>1.0476483602833576E-2</c:v>
                </c:pt>
                <c:pt idx="9270">
                  <c:v>1.0470317075623892E-2</c:v>
                </c:pt>
                <c:pt idx="9271">
                  <c:v>1.0448572730399024E-2</c:v>
                </c:pt>
                <c:pt idx="9272">
                  <c:v>1.0435778222440597E-2</c:v>
                </c:pt>
                <c:pt idx="9273">
                  <c:v>1.0417367907854027E-2</c:v>
                </c:pt>
                <c:pt idx="9274">
                  <c:v>1.0411976857962359E-2</c:v>
                </c:pt>
                <c:pt idx="9275">
                  <c:v>1.0399098111160715E-2</c:v>
                </c:pt>
                <c:pt idx="9276">
                  <c:v>1.0384397347579562E-2</c:v>
                </c:pt>
                <c:pt idx="9277">
                  <c:v>1.0375038474876062E-2</c:v>
                </c:pt>
                <c:pt idx="9278">
                  <c:v>1.0363145807424161E-2</c:v>
                </c:pt>
                <c:pt idx="9279">
                  <c:v>1.0360881457688953E-2</c:v>
                </c:pt>
                <c:pt idx="9280">
                  <c:v>1.0341339962725423E-2</c:v>
                </c:pt>
                <c:pt idx="9281">
                  <c:v>1.0338222941268599E-2</c:v>
                </c:pt>
                <c:pt idx="9282">
                  <c:v>1.0334948480581301E-2</c:v>
                </c:pt>
                <c:pt idx="9283">
                  <c:v>1.0310972688778751E-2</c:v>
                </c:pt>
                <c:pt idx="9284">
                  <c:v>1.030678481533441E-2</c:v>
                </c:pt>
                <c:pt idx="9285">
                  <c:v>1.0306483675086592E-2</c:v>
                </c:pt>
                <c:pt idx="9286">
                  <c:v>1.0299955137785245E-2</c:v>
                </c:pt>
                <c:pt idx="9287">
                  <c:v>1.0267784623407538E-2</c:v>
                </c:pt>
                <c:pt idx="9288">
                  <c:v>1.0260655416925843E-2</c:v>
                </c:pt>
                <c:pt idx="9289">
                  <c:v>1.0256298669956993E-2</c:v>
                </c:pt>
                <c:pt idx="9290">
                  <c:v>1.0247414979782182E-2</c:v>
                </c:pt>
                <c:pt idx="9291">
                  <c:v>1.0228670148824314E-2</c:v>
                </c:pt>
                <c:pt idx="9292">
                  <c:v>1.0218717610360932E-2</c:v>
                </c:pt>
                <c:pt idx="9293">
                  <c:v>1.0209256734915519E-2</c:v>
                </c:pt>
                <c:pt idx="9294">
                  <c:v>1.0191117114999957E-2</c:v>
                </c:pt>
                <c:pt idx="9295">
                  <c:v>1.0158364520380096E-2</c:v>
                </c:pt>
                <c:pt idx="9296">
                  <c:v>1.0153578055059339E-2</c:v>
                </c:pt>
                <c:pt idx="9297">
                  <c:v>1.0144666451179649E-2</c:v>
                </c:pt>
                <c:pt idx="9298">
                  <c:v>1.0134370505377256E-2</c:v>
                </c:pt>
                <c:pt idx="9299">
                  <c:v>1.0124714563590848E-2</c:v>
                </c:pt>
                <c:pt idx="9300">
                  <c:v>1.0102919956508685E-2</c:v>
                </c:pt>
                <c:pt idx="9301">
                  <c:v>1.0100522875639194E-2</c:v>
                </c:pt>
                <c:pt idx="9302">
                  <c:v>1.0078347671673284E-2</c:v>
                </c:pt>
                <c:pt idx="9303">
                  <c:v>1.0065035574290683E-2</c:v>
                </c:pt>
                <c:pt idx="9304">
                  <c:v>1.0059178613182521E-2</c:v>
                </c:pt>
                <c:pt idx="9305">
                  <c:v>1.0044667357858174E-2</c:v>
                </c:pt>
                <c:pt idx="9306">
                  <c:v>1.0040728126839499E-2</c:v>
                </c:pt>
                <c:pt idx="9307">
                  <c:v>1.0034557623611936E-2</c:v>
                </c:pt>
                <c:pt idx="9308">
                  <c:v>1.0021550610349686E-2</c:v>
                </c:pt>
                <c:pt idx="9309">
                  <c:v>1.0013801495831441E-2</c:v>
                </c:pt>
                <c:pt idx="9310">
                  <c:v>9.9973212006946258E-3</c:v>
                </c:pt>
                <c:pt idx="9311">
                  <c:v>9.9936259900067423E-3</c:v>
                </c:pt>
                <c:pt idx="9312">
                  <c:v>9.9656958763943617E-3</c:v>
                </c:pt>
                <c:pt idx="9313">
                  <c:v>9.9385345181627009E-3</c:v>
                </c:pt>
                <c:pt idx="9314">
                  <c:v>9.935850473142863E-3</c:v>
                </c:pt>
                <c:pt idx="9315">
                  <c:v>9.9275257861085875E-3</c:v>
                </c:pt>
                <c:pt idx="9316">
                  <c:v>9.8892622882762026E-3</c:v>
                </c:pt>
                <c:pt idx="9317">
                  <c:v>9.8877527108226192E-3</c:v>
                </c:pt>
                <c:pt idx="9318">
                  <c:v>9.8847453752224229E-3</c:v>
                </c:pt>
                <c:pt idx="9319">
                  <c:v>9.8679652078639893E-3</c:v>
                </c:pt>
                <c:pt idx="9320">
                  <c:v>9.8525032786190136E-3</c:v>
                </c:pt>
                <c:pt idx="9321">
                  <c:v>9.7994733239197777E-3</c:v>
                </c:pt>
                <c:pt idx="9322">
                  <c:v>9.7786980263962001E-3</c:v>
                </c:pt>
                <c:pt idx="9323">
                  <c:v>9.7502182329231336E-3</c:v>
                </c:pt>
                <c:pt idx="9324">
                  <c:v>9.6983249044156582E-3</c:v>
                </c:pt>
                <c:pt idx="9325">
                  <c:v>9.6685898387566093E-3</c:v>
                </c:pt>
                <c:pt idx="9326">
                  <c:v>9.6544852040919057E-3</c:v>
                </c:pt>
                <c:pt idx="9327">
                  <c:v>9.642217239715041E-3</c:v>
                </c:pt>
                <c:pt idx="9328">
                  <c:v>9.6283261540031709E-3</c:v>
                </c:pt>
                <c:pt idx="9329">
                  <c:v>9.616172183134708E-3</c:v>
                </c:pt>
                <c:pt idx="9330">
                  <c:v>9.6153518471759365E-3</c:v>
                </c:pt>
                <c:pt idx="9331">
                  <c:v>9.5473740623671331E-3</c:v>
                </c:pt>
                <c:pt idx="9332">
                  <c:v>9.5139647116309102E-3</c:v>
                </c:pt>
                <c:pt idx="9333">
                  <c:v>9.5078923558428591E-3</c:v>
                </c:pt>
                <c:pt idx="9334">
                  <c:v>9.5031504897716904E-3</c:v>
                </c:pt>
                <c:pt idx="9335">
                  <c:v>9.4913043841264502E-3</c:v>
                </c:pt>
                <c:pt idx="9336">
                  <c:v>9.4327896782783176E-3</c:v>
                </c:pt>
                <c:pt idx="9337">
                  <c:v>9.4098076583612727E-3</c:v>
                </c:pt>
                <c:pt idx="9338">
                  <c:v>9.3854008757175266E-3</c:v>
                </c:pt>
                <c:pt idx="9339">
                  <c:v>9.3737962747659654E-3</c:v>
                </c:pt>
                <c:pt idx="9340">
                  <c:v>9.3637643026445068E-3</c:v>
                </c:pt>
                <c:pt idx="9341">
                  <c:v>9.3283628408019331E-3</c:v>
                </c:pt>
                <c:pt idx="9342">
                  <c:v>9.3102257182907776E-3</c:v>
                </c:pt>
                <c:pt idx="9343">
                  <c:v>9.2953115558466332E-3</c:v>
                </c:pt>
                <c:pt idx="9344">
                  <c:v>9.2951475150839045E-3</c:v>
                </c:pt>
                <c:pt idx="9345">
                  <c:v>9.2950770681165269E-3</c:v>
                </c:pt>
                <c:pt idx="9346">
                  <c:v>9.2914757075556204E-3</c:v>
                </c:pt>
                <c:pt idx="9347">
                  <c:v>9.2771102798497977E-3</c:v>
                </c:pt>
                <c:pt idx="9348">
                  <c:v>9.2662769803784125E-3</c:v>
                </c:pt>
                <c:pt idx="9349">
                  <c:v>9.2633160887543205E-3</c:v>
                </c:pt>
                <c:pt idx="9350">
                  <c:v>9.2571876413618977E-3</c:v>
                </c:pt>
                <c:pt idx="9351">
                  <c:v>9.2538920668720701E-3</c:v>
                </c:pt>
                <c:pt idx="9352">
                  <c:v>9.2537737659527681E-3</c:v>
                </c:pt>
                <c:pt idx="9353">
                  <c:v>9.2537323566556726E-3</c:v>
                </c:pt>
                <c:pt idx="9354">
                  <c:v>9.2496941494556156E-3</c:v>
                </c:pt>
                <c:pt idx="9355">
                  <c:v>9.2451653533406827E-3</c:v>
                </c:pt>
                <c:pt idx="9356">
                  <c:v>9.2414253811246936E-3</c:v>
                </c:pt>
                <c:pt idx="9357">
                  <c:v>9.2359744102608974E-3</c:v>
                </c:pt>
                <c:pt idx="9358">
                  <c:v>9.2081341076345972E-3</c:v>
                </c:pt>
                <c:pt idx="9359">
                  <c:v>9.196473867218018E-3</c:v>
                </c:pt>
                <c:pt idx="9360">
                  <c:v>9.1752073358099956E-3</c:v>
                </c:pt>
                <c:pt idx="9361">
                  <c:v>9.171038623394797E-3</c:v>
                </c:pt>
                <c:pt idx="9362">
                  <c:v>9.1305166739863285E-3</c:v>
                </c:pt>
                <c:pt idx="9363">
                  <c:v>9.1203930168655706E-3</c:v>
                </c:pt>
                <c:pt idx="9364">
                  <c:v>9.1089704031837096E-3</c:v>
                </c:pt>
                <c:pt idx="9365">
                  <c:v>9.0904994409872694E-3</c:v>
                </c:pt>
                <c:pt idx="9366">
                  <c:v>9.0725399077518087E-3</c:v>
                </c:pt>
                <c:pt idx="9367">
                  <c:v>9.0716246325009062E-3</c:v>
                </c:pt>
                <c:pt idx="9368">
                  <c:v>9.0634828599815767E-3</c:v>
                </c:pt>
                <c:pt idx="9369">
                  <c:v>9.01294231430101E-3</c:v>
                </c:pt>
                <c:pt idx="9370">
                  <c:v>9.0073613739256025E-3</c:v>
                </c:pt>
                <c:pt idx="9371">
                  <c:v>9.0048086960057127E-3</c:v>
                </c:pt>
                <c:pt idx="9372">
                  <c:v>8.9794617458309797E-3</c:v>
                </c:pt>
                <c:pt idx="9373">
                  <c:v>8.9571592628199595E-3</c:v>
                </c:pt>
                <c:pt idx="9374">
                  <c:v>8.9523593127945576E-3</c:v>
                </c:pt>
                <c:pt idx="9375">
                  <c:v>8.950214123633591E-3</c:v>
                </c:pt>
                <c:pt idx="9376">
                  <c:v>8.9315340573621008E-3</c:v>
                </c:pt>
                <c:pt idx="9377">
                  <c:v>8.9063700052866498E-3</c:v>
                </c:pt>
                <c:pt idx="9378">
                  <c:v>8.9043140495526085E-3</c:v>
                </c:pt>
                <c:pt idx="9379">
                  <c:v>8.8850597557350464E-3</c:v>
                </c:pt>
                <c:pt idx="9380">
                  <c:v>8.8445661459320962E-3</c:v>
                </c:pt>
                <c:pt idx="9381">
                  <c:v>8.8432432366849934E-3</c:v>
                </c:pt>
                <c:pt idx="9382">
                  <c:v>8.836412972312923E-3</c:v>
                </c:pt>
                <c:pt idx="9383">
                  <c:v>8.8216640725939585E-3</c:v>
                </c:pt>
                <c:pt idx="9384">
                  <c:v>8.8119977524909847E-3</c:v>
                </c:pt>
                <c:pt idx="9385">
                  <c:v>8.7900350417761102E-3</c:v>
                </c:pt>
                <c:pt idx="9386">
                  <c:v>8.7892870770009228E-3</c:v>
                </c:pt>
                <c:pt idx="9387">
                  <c:v>8.7886725637505714E-3</c:v>
                </c:pt>
                <c:pt idx="9388">
                  <c:v>8.7672592945325922E-3</c:v>
                </c:pt>
                <c:pt idx="9389">
                  <c:v>8.7502053425447396E-3</c:v>
                </c:pt>
                <c:pt idx="9390">
                  <c:v>8.7468544111305273E-3</c:v>
                </c:pt>
                <c:pt idx="9391">
                  <c:v>8.7273381459054764E-3</c:v>
                </c:pt>
                <c:pt idx="9392">
                  <c:v>8.7208665208163162E-3</c:v>
                </c:pt>
                <c:pt idx="9393">
                  <c:v>8.720539803293249E-3</c:v>
                </c:pt>
                <c:pt idx="9394">
                  <c:v>8.708791156609259E-3</c:v>
                </c:pt>
                <c:pt idx="9395">
                  <c:v>8.6907297552949701E-3</c:v>
                </c:pt>
                <c:pt idx="9396">
                  <c:v>8.6882190517639617E-3</c:v>
                </c:pt>
                <c:pt idx="9397">
                  <c:v>8.6660199474171279E-3</c:v>
                </c:pt>
                <c:pt idx="9398">
                  <c:v>8.648395854670891E-3</c:v>
                </c:pt>
                <c:pt idx="9399">
                  <c:v>8.5503033675470557E-3</c:v>
                </c:pt>
                <c:pt idx="9400">
                  <c:v>8.5434089186935385E-3</c:v>
                </c:pt>
                <c:pt idx="9401">
                  <c:v>8.4765909127932481E-3</c:v>
                </c:pt>
                <c:pt idx="9402">
                  <c:v>8.4640696661529083E-3</c:v>
                </c:pt>
                <c:pt idx="9403">
                  <c:v>8.4451357004897473E-3</c:v>
                </c:pt>
                <c:pt idx="9404">
                  <c:v>8.430626673079613E-3</c:v>
                </c:pt>
                <c:pt idx="9405">
                  <c:v>8.4293385365266562E-3</c:v>
                </c:pt>
                <c:pt idx="9406">
                  <c:v>8.4290860084707299E-3</c:v>
                </c:pt>
                <c:pt idx="9407">
                  <c:v>8.4232193983432915E-3</c:v>
                </c:pt>
                <c:pt idx="9408">
                  <c:v>8.388593562497236E-3</c:v>
                </c:pt>
                <c:pt idx="9409">
                  <c:v>8.3721595163533113E-3</c:v>
                </c:pt>
                <c:pt idx="9410">
                  <c:v>8.3661479985138905E-3</c:v>
                </c:pt>
                <c:pt idx="9411">
                  <c:v>8.3636401362015122E-3</c:v>
                </c:pt>
                <c:pt idx="9412">
                  <c:v>8.3485157338890927E-3</c:v>
                </c:pt>
                <c:pt idx="9413">
                  <c:v>8.3194611167341538E-3</c:v>
                </c:pt>
                <c:pt idx="9414">
                  <c:v>8.3130629330997931E-3</c:v>
                </c:pt>
                <c:pt idx="9415">
                  <c:v>8.3083885262928633E-3</c:v>
                </c:pt>
                <c:pt idx="9416">
                  <c:v>8.3064761497764483E-3</c:v>
                </c:pt>
                <c:pt idx="9417">
                  <c:v>8.2671576000574679E-3</c:v>
                </c:pt>
                <c:pt idx="9418">
                  <c:v>8.2484348023062152E-3</c:v>
                </c:pt>
                <c:pt idx="9419">
                  <c:v>8.2439450988245917E-3</c:v>
                </c:pt>
                <c:pt idx="9420">
                  <c:v>8.2342781158461116E-3</c:v>
                </c:pt>
                <c:pt idx="9421">
                  <c:v>8.2263089091465704E-3</c:v>
                </c:pt>
                <c:pt idx="9422">
                  <c:v>8.2250089126617854E-3</c:v>
                </c:pt>
                <c:pt idx="9423">
                  <c:v>8.2215327919728555E-3</c:v>
                </c:pt>
                <c:pt idx="9424">
                  <c:v>8.2040077463515215E-3</c:v>
                </c:pt>
                <c:pt idx="9425">
                  <c:v>8.1999613598871569E-3</c:v>
                </c:pt>
                <c:pt idx="9426">
                  <c:v>8.1782564221141284E-3</c:v>
                </c:pt>
                <c:pt idx="9427">
                  <c:v>8.164936109177243E-3</c:v>
                </c:pt>
                <c:pt idx="9428">
                  <c:v>8.1173514064391983E-3</c:v>
                </c:pt>
                <c:pt idx="9429">
                  <c:v>8.0946467345044629E-3</c:v>
                </c:pt>
                <c:pt idx="9430">
                  <c:v>8.0529098418531311E-3</c:v>
                </c:pt>
                <c:pt idx="9431">
                  <c:v>8.0461869465637617E-3</c:v>
                </c:pt>
                <c:pt idx="9432">
                  <c:v>7.991370217900428E-3</c:v>
                </c:pt>
                <c:pt idx="9433">
                  <c:v>7.9672940299265142E-3</c:v>
                </c:pt>
                <c:pt idx="9434">
                  <c:v>7.964112127236295E-3</c:v>
                </c:pt>
                <c:pt idx="9435">
                  <c:v>7.9603077654839365E-3</c:v>
                </c:pt>
                <c:pt idx="9436">
                  <c:v>7.9338194327958078E-3</c:v>
                </c:pt>
                <c:pt idx="9437">
                  <c:v>7.9171213559094643E-3</c:v>
                </c:pt>
                <c:pt idx="9438">
                  <c:v>7.9157266439645064E-3</c:v>
                </c:pt>
                <c:pt idx="9439">
                  <c:v>7.9029373624564213E-3</c:v>
                </c:pt>
                <c:pt idx="9440">
                  <c:v>7.9021079088492166E-3</c:v>
                </c:pt>
                <c:pt idx="9441">
                  <c:v>7.9020767632097724E-3</c:v>
                </c:pt>
                <c:pt idx="9442">
                  <c:v>7.8861461725987427E-3</c:v>
                </c:pt>
                <c:pt idx="9443">
                  <c:v>7.8612929133996846E-3</c:v>
                </c:pt>
                <c:pt idx="9444">
                  <c:v>7.8579193567724307E-3</c:v>
                </c:pt>
                <c:pt idx="9445">
                  <c:v>7.8105225793831494E-3</c:v>
                </c:pt>
                <c:pt idx="9446">
                  <c:v>7.810425334163879E-3</c:v>
                </c:pt>
                <c:pt idx="9447">
                  <c:v>7.8032286116739638E-3</c:v>
                </c:pt>
                <c:pt idx="9448">
                  <c:v>7.793793582845961E-3</c:v>
                </c:pt>
                <c:pt idx="9449">
                  <c:v>7.7734822143463878E-3</c:v>
                </c:pt>
                <c:pt idx="9450">
                  <c:v>7.7382523893658323E-3</c:v>
                </c:pt>
                <c:pt idx="9451">
                  <c:v>7.7251332464031179E-3</c:v>
                </c:pt>
                <c:pt idx="9452">
                  <c:v>7.7165204102321652E-3</c:v>
                </c:pt>
                <c:pt idx="9453">
                  <c:v>7.7130699540767693E-3</c:v>
                </c:pt>
                <c:pt idx="9454">
                  <c:v>7.6681045159390357E-3</c:v>
                </c:pt>
                <c:pt idx="9455">
                  <c:v>7.6638571315160537E-3</c:v>
                </c:pt>
                <c:pt idx="9456">
                  <c:v>7.6365567682579634E-3</c:v>
                </c:pt>
                <c:pt idx="9457">
                  <c:v>7.634293906477593E-3</c:v>
                </c:pt>
                <c:pt idx="9458">
                  <c:v>7.5978088243651553E-3</c:v>
                </c:pt>
                <c:pt idx="9459">
                  <c:v>7.5904584025146896E-3</c:v>
                </c:pt>
                <c:pt idx="9460">
                  <c:v>7.5893610359221222E-3</c:v>
                </c:pt>
                <c:pt idx="9461">
                  <c:v>7.5484035457283492E-3</c:v>
                </c:pt>
                <c:pt idx="9462">
                  <c:v>7.5164524743111024E-3</c:v>
                </c:pt>
                <c:pt idx="9463">
                  <c:v>7.5008225110948365E-3</c:v>
                </c:pt>
                <c:pt idx="9464">
                  <c:v>7.4714699960118942E-3</c:v>
                </c:pt>
                <c:pt idx="9465">
                  <c:v>7.4671640146304324E-3</c:v>
                </c:pt>
                <c:pt idx="9466">
                  <c:v>7.4606063813699112E-3</c:v>
                </c:pt>
                <c:pt idx="9467">
                  <c:v>7.4594375804197489E-3</c:v>
                </c:pt>
                <c:pt idx="9468">
                  <c:v>7.4523958566499156E-3</c:v>
                </c:pt>
                <c:pt idx="9469">
                  <c:v>7.4176123521537997E-3</c:v>
                </c:pt>
                <c:pt idx="9470">
                  <c:v>7.3622502105693179E-3</c:v>
                </c:pt>
                <c:pt idx="9471">
                  <c:v>7.343936171508047E-3</c:v>
                </c:pt>
                <c:pt idx="9472">
                  <c:v>7.3384867037986556E-3</c:v>
                </c:pt>
                <c:pt idx="9473">
                  <c:v>7.338272167432605E-3</c:v>
                </c:pt>
                <c:pt idx="9474">
                  <c:v>7.3337824928081576E-3</c:v>
                </c:pt>
                <c:pt idx="9475">
                  <c:v>7.3326570763724199E-3</c:v>
                </c:pt>
                <c:pt idx="9476">
                  <c:v>7.3189451238538155E-3</c:v>
                </c:pt>
                <c:pt idx="9477">
                  <c:v>7.304325851780656E-3</c:v>
                </c:pt>
                <c:pt idx="9478">
                  <c:v>7.2914563455099531E-3</c:v>
                </c:pt>
                <c:pt idx="9479">
                  <c:v>7.2872642142707521E-3</c:v>
                </c:pt>
                <c:pt idx="9480">
                  <c:v>7.2721148282452004E-3</c:v>
                </c:pt>
                <c:pt idx="9481">
                  <c:v>7.2681258273949254E-3</c:v>
                </c:pt>
                <c:pt idx="9482">
                  <c:v>7.2627137372664194E-3</c:v>
                </c:pt>
                <c:pt idx="9483">
                  <c:v>7.2603178390903238E-3</c:v>
                </c:pt>
                <c:pt idx="9484">
                  <c:v>7.2357597514255403E-3</c:v>
                </c:pt>
                <c:pt idx="9485">
                  <c:v>7.2177568596787636E-3</c:v>
                </c:pt>
                <c:pt idx="9486">
                  <c:v>7.1937371487315145E-3</c:v>
                </c:pt>
                <c:pt idx="9487">
                  <c:v>7.1902930440414922E-3</c:v>
                </c:pt>
                <c:pt idx="9488">
                  <c:v>7.189457163840657E-3</c:v>
                </c:pt>
                <c:pt idx="9489">
                  <c:v>7.17698871736771E-3</c:v>
                </c:pt>
                <c:pt idx="9490">
                  <c:v>7.1727180224222913E-3</c:v>
                </c:pt>
                <c:pt idx="9491">
                  <c:v>7.1526253253603933E-3</c:v>
                </c:pt>
                <c:pt idx="9492">
                  <c:v>7.1126611941639498E-3</c:v>
                </c:pt>
                <c:pt idx="9493">
                  <c:v>7.1113929003618712E-3</c:v>
                </c:pt>
                <c:pt idx="9494">
                  <c:v>7.1021657850697867E-3</c:v>
                </c:pt>
                <c:pt idx="9495">
                  <c:v>7.0780323343793772E-3</c:v>
                </c:pt>
                <c:pt idx="9496">
                  <c:v>7.044996192229926E-3</c:v>
                </c:pt>
                <c:pt idx="9497">
                  <c:v>7.0396571079325869E-3</c:v>
                </c:pt>
                <c:pt idx="9498">
                  <c:v>7.0300075328196187E-3</c:v>
                </c:pt>
                <c:pt idx="9499">
                  <c:v>7.0287115301680293E-3</c:v>
                </c:pt>
                <c:pt idx="9500">
                  <c:v>7.0248389308183602E-3</c:v>
                </c:pt>
                <c:pt idx="9501">
                  <c:v>7.0138649265491029E-3</c:v>
                </c:pt>
                <c:pt idx="9502">
                  <c:v>6.9825611993827325E-3</c:v>
                </c:pt>
                <c:pt idx="9503">
                  <c:v>6.9691300492330877E-3</c:v>
                </c:pt>
                <c:pt idx="9504">
                  <c:v>6.9620033409479674E-3</c:v>
                </c:pt>
                <c:pt idx="9505">
                  <c:v>6.9516519629679585E-3</c:v>
                </c:pt>
                <c:pt idx="9506">
                  <c:v>6.950754670102189E-3</c:v>
                </c:pt>
                <c:pt idx="9507">
                  <c:v>6.8655162417023356E-3</c:v>
                </c:pt>
                <c:pt idx="9508">
                  <c:v>6.8534065090782867E-3</c:v>
                </c:pt>
                <c:pt idx="9509">
                  <c:v>6.842455859312398E-3</c:v>
                </c:pt>
                <c:pt idx="9510">
                  <c:v>6.8154150559159282E-3</c:v>
                </c:pt>
                <c:pt idx="9511">
                  <c:v>6.7973168802412994E-3</c:v>
                </c:pt>
                <c:pt idx="9512">
                  <c:v>6.7874604858363819E-3</c:v>
                </c:pt>
                <c:pt idx="9513">
                  <c:v>6.7860950770657607E-3</c:v>
                </c:pt>
                <c:pt idx="9514">
                  <c:v>6.7856392092457193E-3</c:v>
                </c:pt>
                <c:pt idx="9515">
                  <c:v>6.7782821261508173E-3</c:v>
                </c:pt>
                <c:pt idx="9516">
                  <c:v>6.7773132353450239E-3</c:v>
                </c:pt>
                <c:pt idx="9517">
                  <c:v>6.7146562512131131E-3</c:v>
                </c:pt>
                <c:pt idx="9518">
                  <c:v>6.695105360473564E-3</c:v>
                </c:pt>
                <c:pt idx="9519">
                  <c:v>6.68558233347073E-3</c:v>
                </c:pt>
                <c:pt idx="9520">
                  <c:v>6.6676645643572487E-3</c:v>
                </c:pt>
                <c:pt idx="9521">
                  <c:v>6.657477624655711E-3</c:v>
                </c:pt>
                <c:pt idx="9522">
                  <c:v>6.6222256825244291E-3</c:v>
                </c:pt>
                <c:pt idx="9523">
                  <c:v>6.6112376993862727E-3</c:v>
                </c:pt>
                <c:pt idx="9524">
                  <c:v>6.6042984060629695E-3</c:v>
                </c:pt>
                <c:pt idx="9525">
                  <c:v>6.59441781486642E-3</c:v>
                </c:pt>
                <c:pt idx="9526">
                  <c:v>6.5840134128817493E-3</c:v>
                </c:pt>
                <c:pt idx="9527">
                  <c:v>6.5795079670358326E-3</c:v>
                </c:pt>
                <c:pt idx="9528">
                  <c:v>6.5773784643688386E-3</c:v>
                </c:pt>
                <c:pt idx="9529">
                  <c:v>6.5561007583633153E-3</c:v>
                </c:pt>
                <c:pt idx="9530">
                  <c:v>6.5491108055984121E-3</c:v>
                </c:pt>
                <c:pt idx="9531">
                  <c:v>6.5414909714257511E-3</c:v>
                </c:pt>
                <c:pt idx="9532">
                  <c:v>6.5215585191976851E-3</c:v>
                </c:pt>
                <c:pt idx="9533">
                  <c:v>6.4901525660508667E-3</c:v>
                </c:pt>
                <c:pt idx="9534">
                  <c:v>6.4591847549140199E-3</c:v>
                </c:pt>
                <c:pt idx="9535">
                  <c:v>6.4570309026379408E-3</c:v>
                </c:pt>
                <c:pt idx="9536">
                  <c:v>6.4505155814199317E-3</c:v>
                </c:pt>
                <c:pt idx="9537">
                  <c:v>6.4431631945516717E-3</c:v>
                </c:pt>
                <c:pt idx="9538">
                  <c:v>6.4413590523892169E-3</c:v>
                </c:pt>
                <c:pt idx="9539">
                  <c:v>6.4178672988981274E-3</c:v>
                </c:pt>
                <c:pt idx="9540">
                  <c:v>6.3984485683854352E-3</c:v>
                </c:pt>
                <c:pt idx="9541">
                  <c:v>6.3950391982313982E-3</c:v>
                </c:pt>
                <c:pt idx="9542">
                  <c:v>6.3797141042247485E-3</c:v>
                </c:pt>
                <c:pt idx="9543">
                  <c:v>6.3735450272146789E-3</c:v>
                </c:pt>
                <c:pt idx="9544">
                  <c:v>6.3734420833391385E-3</c:v>
                </c:pt>
                <c:pt idx="9545">
                  <c:v>6.3721793133236426E-3</c:v>
                </c:pt>
                <c:pt idx="9546">
                  <c:v>6.3555820735307789E-3</c:v>
                </c:pt>
                <c:pt idx="9547">
                  <c:v>6.347693539399412E-3</c:v>
                </c:pt>
                <c:pt idx="9548">
                  <c:v>6.3436298970936215E-3</c:v>
                </c:pt>
                <c:pt idx="9549">
                  <c:v>6.3407952004220182E-3</c:v>
                </c:pt>
                <c:pt idx="9550">
                  <c:v>6.3342975929649341E-3</c:v>
                </c:pt>
                <c:pt idx="9551">
                  <c:v>6.3161749606023823E-3</c:v>
                </c:pt>
                <c:pt idx="9552">
                  <c:v>6.308269399052705E-3</c:v>
                </c:pt>
                <c:pt idx="9553">
                  <c:v>6.2852702869538434E-3</c:v>
                </c:pt>
                <c:pt idx="9554">
                  <c:v>6.2727124290684628E-3</c:v>
                </c:pt>
                <c:pt idx="9555">
                  <c:v>6.2722734770023847E-3</c:v>
                </c:pt>
                <c:pt idx="9556">
                  <c:v>6.2484974342789153E-3</c:v>
                </c:pt>
                <c:pt idx="9557">
                  <c:v>6.2384579688483655E-3</c:v>
                </c:pt>
                <c:pt idx="9558">
                  <c:v>6.2061887969847634E-3</c:v>
                </c:pt>
                <c:pt idx="9559">
                  <c:v>6.2055876067593045E-3</c:v>
                </c:pt>
                <c:pt idx="9560">
                  <c:v>6.1949779013124665E-3</c:v>
                </c:pt>
                <c:pt idx="9561">
                  <c:v>6.1900051757931779E-3</c:v>
                </c:pt>
                <c:pt idx="9562">
                  <c:v>6.1831663020243191E-3</c:v>
                </c:pt>
                <c:pt idx="9563">
                  <c:v>6.1822544544803387E-3</c:v>
                </c:pt>
                <c:pt idx="9564">
                  <c:v>6.1821645294056751E-3</c:v>
                </c:pt>
                <c:pt idx="9565">
                  <c:v>6.1789305980406075E-3</c:v>
                </c:pt>
                <c:pt idx="9566">
                  <c:v>6.136659967647679E-3</c:v>
                </c:pt>
                <c:pt idx="9567">
                  <c:v>6.1221915429011684E-3</c:v>
                </c:pt>
                <c:pt idx="9568">
                  <c:v>6.0867373876905924E-3</c:v>
                </c:pt>
                <c:pt idx="9569">
                  <c:v>6.0732675606875791E-3</c:v>
                </c:pt>
                <c:pt idx="9570">
                  <c:v>6.0662706859257462E-3</c:v>
                </c:pt>
                <c:pt idx="9571">
                  <c:v>5.995589868376722E-3</c:v>
                </c:pt>
                <c:pt idx="9572">
                  <c:v>5.9846217800616991E-3</c:v>
                </c:pt>
                <c:pt idx="9573">
                  <c:v>5.9666708324142602E-3</c:v>
                </c:pt>
                <c:pt idx="9574">
                  <c:v>5.9604353698408533E-3</c:v>
                </c:pt>
                <c:pt idx="9575">
                  <c:v>5.9578418116334672E-3</c:v>
                </c:pt>
                <c:pt idx="9576">
                  <c:v>5.9500486748115507E-3</c:v>
                </c:pt>
                <c:pt idx="9577">
                  <c:v>5.910975449291078E-3</c:v>
                </c:pt>
                <c:pt idx="9578">
                  <c:v>5.9011250482469543E-3</c:v>
                </c:pt>
                <c:pt idx="9579">
                  <c:v>5.8956194861409855E-3</c:v>
                </c:pt>
                <c:pt idx="9580">
                  <c:v>5.892590261054602E-3</c:v>
                </c:pt>
                <c:pt idx="9581">
                  <c:v>5.8851647431271675E-3</c:v>
                </c:pt>
                <c:pt idx="9582">
                  <c:v>5.8846649439915459E-3</c:v>
                </c:pt>
                <c:pt idx="9583">
                  <c:v>5.8694357908965393E-3</c:v>
                </c:pt>
                <c:pt idx="9584">
                  <c:v>5.8595040305581894E-3</c:v>
                </c:pt>
                <c:pt idx="9585">
                  <c:v>5.8549279838510972E-3</c:v>
                </c:pt>
                <c:pt idx="9586">
                  <c:v>5.8439345046293403E-3</c:v>
                </c:pt>
                <c:pt idx="9587">
                  <c:v>5.8230967682943967E-3</c:v>
                </c:pt>
                <c:pt idx="9588">
                  <c:v>5.811240263161494E-3</c:v>
                </c:pt>
                <c:pt idx="9589">
                  <c:v>5.810810915330763E-3</c:v>
                </c:pt>
                <c:pt idx="9590">
                  <c:v>5.8007909719890172E-3</c:v>
                </c:pt>
                <c:pt idx="9591">
                  <c:v>5.7929345193157246E-3</c:v>
                </c:pt>
                <c:pt idx="9592">
                  <c:v>5.7598464102928005E-3</c:v>
                </c:pt>
                <c:pt idx="9593">
                  <c:v>5.7441047551696402E-3</c:v>
                </c:pt>
                <c:pt idx="9594">
                  <c:v>5.743283402760097E-3</c:v>
                </c:pt>
                <c:pt idx="9595">
                  <c:v>5.7249921807363616E-3</c:v>
                </c:pt>
                <c:pt idx="9596">
                  <c:v>5.7175137296535108E-3</c:v>
                </c:pt>
                <c:pt idx="9597">
                  <c:v>5.679543717484698E-3</c:v>
                </c:pt>
                <c:pt idx="9598">
                  <c:v>5.6766505570448227E-3</c:v>
                </c:pt>
                <c:pt idx="9599">
                  <c:v>5.6550911479570469E-3</c:v>
                </c:pt>
                <c:pt idx="9600">
                  <c:v>5.6549855183584477E-3</c:v>
                </c:pt>
                <c:pt idx="9601">
                  <c:v>5.6126114649546113E-3</c:v>
                </c:pt>
                <c:pt idx="9602">
                  <c:v>5.5865751240954812E-3</c:v>
                </c:pt>
                <c:pt idx="9603">
                  <c:v>5.5526502267011146E-3</c:v>
                </c:pt>
                <c:pt idx="9604">
                  <c:v>5.5523100650521681E-3</c:v>
                </c:pt>
                <c:pt idx="9605">
                  <c:v>5.5220955026157991E-3</c:v>
                </c:pt>
                <c:pt idx="9606">
                  <c:v>5.5214514118895356E-3</c:v>
                </c:pt>
                <c:pt idx="9607">
                  <c:v>5.51645286379286E-3</c:v>
                </c:pt>
                <c:pt idx="9608">
                  <c:v>5.5152217865622397E-3</c:v>
                </c:pt>
                <c:pt idx="9609">
                  <c:v>5.5146934165306756E-3</c:v>
                </c:pt>
                <c:pt idx="9610">
                  <c:v>5.5092359484066305E-3</c:v>
                </c:pt>
                <c:pt idx="9611">
                  <c:v>5.4475470067364721E-3</c:v>
                </c:pt>
                <c:pt idx="9612">
                  <c:v>5.4108325551310539E-3</c:v>
                </c:pt>
                <c:pt idx="9613">
                  <c:v>5.3853165934751824E-3</c:v>
                </c:pt>
                <c:pt idx="9614">
                  <c:v>5.383442184678058E-3</c:v>
                </c:pt>
                <c:pt idx="9615">
                  <c:v>5.3772435862556901E-3</c:v>
                </c:pt>
                <c:pt idx="9616">
                  <c:v>5.362700753140332E-3</c:v>
                </c:pt>
                <c:pt idx="9617">
                  <c:v>5.35997611702679E-3</c:v>
                </c:pt>
                <c:pt idx="9618">
                  <c:v>5.3464352857015233E-3</c:v>
                </c:pt>
                <c:pt idx="9619">
                  <c:v>5.3432148785816621E-3</c:v>
                </c:pt>
                <c:pt idx="9620">
                  <c:v>5.3427372004298031E-3</c:v>
                </c:pt>
                <c:pt idx="9621">
                  <c:v>5.336040924900573E-3</c:v>
                </c:pt>
                <c:pt idx="9622">
                  <c:v>5.3269445534397282E-3</c:v>
                </c:pt>
                <c:pt idx="9623">
                  <c:v>5.3254512078446418E-3</c:v>
                </c:pt>
                <c:pt idx="9624">
                  <c:v>5.2986637749676095E-3</c:v>
                </c:pt>
                <c:pt idx="9625">
                  <c:v>5.2932751274372986E-3</c:v>
                </c:pt>
                <c:pt idx="9626">
                  <c:v>5.2927458181630379E-3</c:v>
                </c:pt>
                <c:pt idx="9627">
                  <c:v>5.2740969750418301E-3</c:v>
                </c:pt>
                <c:pt idx="9628">
                  <c:v>5.2670082607067159E-3</c:v>
                </c:pt>
                <c:pt idx="9629">
                  <c:v>5.2510925306478804E-3</c:v>
                </c:pt>
                <c:pt idx="9630">
                  <c:v>5.2479709647724115E-3</c:v>
                </c:pt>
                <c:pt idx="9631">
                  <c:v>5.2344125377959128E-3</c:v>
                </c:pt>
                <c:pt idx="9632">
                  <c:v>5.220625720599786E-3</c:v>
                </c:pt>
                <c:pt idx="9633">
                  <c:v>5.200628734950345E-3</c:v>
                </c:pt>
                <c:pt idx="9634">
                  <c:v>5.1968384715482662E-3</c:v>
                </c:pt>
                <c:pt idx="9635">
                  <c:v>5.1842591244932699E-3</c:v>
                </c:pt>
                <c:pt idx="9636">
                  <c:v>5.1832113586787656E-3</c:v>
                </c:pt>
                <c:pt idx="9637">
                  <c:v>5.1749195105394528E-3</c:v>
                </c:pt>
                <c:pt idx="9638">
                  <c:v>5.1372680731787265E-3</c:v>
                </c:pt>
                <c:pt idx="9639">
                  <c:v>5.1022655674114572E-3</c:v>
                </c:pt>
                <c:pt idx="9640">
                  <c:v>5.0983583674791208E-3</c:v>
                </c:pt>
                <c:pt idx="9641">
                  <c:v>5.0786923345427556E-3</c:v>
                </c:pt>
                <c:pt idx="9642">
                  <c:v>5.0678554064220258E-3</c:v>
                </c:pt>
                <c:pt idx="9643">
                  <c:v>5.0521494430235308E-3</c:v>
                </c:pt>
                <c:pt idx="9644">
                  <c:v>5.0364406919302645E-3</c:v>
                </c:pt>
                <c:pt idx="9645">
                  <c:v>5.0355490165567849E-3</c:v>
                </c:pt>
                <c:pt idx="9646">
                  <c:v>4.994226963991372E-3</c:v>
                </c:pt>
                <c:pt idx="9647">
                  <c:v>4.9736768641656026E-3</c:v>
                </c:pt>
                <c:pt idx="9648">
                  <c:v>4.9649910187137174E-3</c:v>
                </c:pt>
                <c:pt idx="9649">
                  <c:v>4.9513971570145409E-3</c:v>
                </c:pt>
                <c:pt idx="9650">
                  <c:v>4.9404472146408404E-3</c:v>
                </c:pt>
                <c:pt idx="9651">
                  <c:v>4.8966323861949941E-3</c:v>
                </c:pt>
                <c:pt idx="9652">
                  <c:v>4.8880403899007555E-3</c:v>
                </c:pt>
                <c:pt idx="9653">
                  <c:v>4.8775742109213914E-3</c:v>
                </c:pt>
                <c:pt idx="9654">
                  <c:v>4.8734261994428955E-3</c:v>
                </c:pt>
                <c:pt idx="9655">
                  <c:v>4.8638122190296177E-3</c:v>
                </c:pt>
                <c:pt idx="9656">
                  <c:v>4.8567868981025811E-3</c:v>
                </c:pt>
                <c:pt idx="9657">
                  <c:v>4.832588328288985E-3</c:v>
                </c:pt>
                <c:pt idx="9658">
                  <c:v>4.8167073277108003E-3</c:v>
                </c:pt>
                <c:pt idx="9659">
                  <c:v>4.8152426332877625E-3</c:v>
                </c:pt>
                <c:pt idx="9660">
                  <c:v>4.8128836167923069E-3</c:v>
                </c:pt>
                <c:pt idx="9661">
                  <c:v>4.8080110963165121E-3</c:v>
                </c:pt>
                <c:pt idx="9662">
                  <c:v>4.7434607160202957E-3</c:v>
                </c:pt>
                <c:pt idx="9663">
                  <c:v>4.7303827465075407E-3</c:v>
                </c:pt>
                <c:pt idx="9664">
                  <c:v>4.7103904543635165E-3</c:v>
                </c:pt>
                <c:pt idx="9665">
                  <c:v>4.6614869410530058E-3</c:v>
                </c:pt>
                <c:pt idx="9666">
                  <c:v>4.6572680927619067E-3</c:v>
                </c:pt>
                <c:pt idx="9667">
                  <c:v>4.6309433556213407E-3</c:v>
                </c:pt>
                <c:pt idx="9668">
                  <c:v>4.6012914623828859E-3</c:v>
                </c:pt>
                <c:pt idx="9669">
                  <c:v>4.5900650999061319E-3</c:v>
                </c:pt>
                <c:pt idx="9670">
                  <c:v>4.5744986666051328E-3</c:v>
                </c:pt>
                <c:pt idx="9671">
                  <c:v>4.5029816391025934E-3</c:v>
                </c:pt>
                <c:pt idx="9672">
                  <c:v>4.4757032038340895E-3</c:v>
                </c:pt>
                <c:pt idx="9673">
                  <c:v>4.4737035175125501E-3</c:v>
                </c:pt>
                <c:pt idx="9674">
                  <c:v>4.4579703815022581E-3</c:v>
                </c:pt>
                <c:pt idx="9675">
                  <c:v>4.4491288504053834E-3</c:v>
                </c:pt>
                <c:pt idx="9676">
                  <c:v>4.4467518731282395E-3</c:v>
                </c:pt>
                <c:pt idx="9677">
                  <c:v>4.4461425278480267E-3</c:v>
                </c:pt>
                <c:pt idx="9678">
                  <c:v>4.4215472174690155E-3</c:v>
                </c:pt>
                <c:pt idx="9679">
                  <c:v>4.4110053194946547E-3</c:v>
                </c:pt>
                <c:pt idx="9680">
                  <c:v>4.4054293902566957E-3</c:v>
                </c:pt>
                <c:pt idx="9681">
                  <c:v>4.4047326417769074E-3</c:v>
                </c:pt>
                <c:pt idx="9682">
                  <c:v>4.3450669096428852E-3</c:v>
                </c:pt>
                <c:pt idx="9683">
                  <c:v>4.3369517298342472E-3</c:v>
                </c:pt>
                <c:pt idx="9684">
                  <c:v>4.3366982520970489E-3</c:v>
                </c:pt>
                <c:pt idx="9685">
                  <c:v>4.3356402075382296E-3</c:v>
                </c:pt>
                <c:pt idx="9686">
                  <c:v>4.3223135053745464E-3</c:v>
                </c:pt>
                <c:pt idx="9687">
                  <c:v>4.3216968749101668E-3</c:v>
                </c:pt>
                <c:pt idx="9688">
                  <c:v>4.2371598743698004E-3</c:v>
                </c:pt>
                <c:pt idx="9689">
                  <c:v>4.2271170473890344E-3</c:v>
                </c:pt>
                <c:pt idx="9690">
                  <c:v>4.1701530456453402E-3</c:v>
                </c:pt>
                <c:pt idx="9691">
                  <c:v>4.1663715255789487E-3</c:v>
                </c:pt>
                <c:pt idx="9692">
                  <c:v>4.1388152744840541E-3</c:v>
                </c:pt>
                <c:pt idx="9693">
                  <c:v>4.1353910198640544E-3</c:v>
                </c:pt>
                <c:pt idx="9694">
                  <c:v>4.1350527472833777E-3</c:v>
                </c:pt>
                <c:pt idx="9695">
                  <c:v>4.1188979144168259E-3</c:v>
                </c:pt>
                <c:pt idx="9696">
                  <c:v>4.1135497694913033E-3</c:v>
                </c:pt>
                <c:pt idx="9697">
                  <c:v>4.1130463197871833E-3</c:v>
                </c:pt>
                <c:pt idx="9698">
                  <c:v>4.0897327014553604E-3</c:v>
                </c:pt>
                <c:pt idx="9699">
                  <c:v>4.083055966476872E-3</c:v>
                </c:pt>
                <c:pt idx="9700">
                  <c:v>4.0796760406265915E-3</c:v>
                </c:pt>
                <c:pt idx="9701">
                  <c:v>4.0655500818010228E-3</c:v>
                </c:pt>
                <c:pt idx="9702">
                  <c:v>4.024004737437966E-3</c:v>
                </c:pt>
                <c:pt idx="9703">
                  <c:v>4.0097570754786885E-3</c:v>
                </c:pt>
                <c:pt idx="9704">
                  <c:v>4.0006828528962122E-3</c:v>
                </c:pt>
                <c:pt idx="9705">
                  <c:v>3.9877995358016732E-3</c:v>
                </c:pt>
                <c:pt idx="9706">
                  <c:v>3.9710135318445795E-3</c:v>
                </c:pt>
                <c:pt idx="9707">
                  <c:v>3.9692167175905731E-3</c:v>
                </c:pt>
                <c:pt idx="9708">
                  <c:v>3.9339809097283839E-3</c:v>
                </c:pt>
                <c:pt idx="9709">
                  <c:v>3.9081109122674484E-3</c:v>
                </c:pt>
                <c:pt idx="9710">
                  <c:v>3.8822098449723011E-3</c:v>
                </c:pt>
                <c:pt idx="9711">
                  <c:v>3.8560247289766364E-3</c:v>
                </c:pt>
                <c:pt idx="9712">
                  <c:v>3.8492033972434224E-3</c:v>
                </c:pt>
                <c:pt idx="9713">
                  <c:v>3.847995751260581E-3</c:v>
                </c:pt>
                <c:pt idx="9714">
                  <c:v>3.8433052790359467E-3</c:v>
                </c:pt>
                <c:pt idx="9715">
                  <c:v>3.7924445680729067E-3</c:v>
                </c:pt>
                <c:pt idx="9716">
                  <c:v>3.7900581768936996E-3</c:v>
                </c:pt>
                <c:pt idx="9717">
                  <c:v>3.7735193036553638E-3</c:v>
                </c:pt>
                <c:pt idx="9718">
                  <c:v>3.7724618399066741E-3</c:v>
                </c:pt>
                <c:pt idx="9719">
                  <c:v>3.7669980140946457E-3</c:v>
                </c:pt>
                <c:pt idx="9720">
                  <c:v>3.7625505472072079E-3</c:v>
                </c:pt>
                <c:pt idx="9721">
                  <c:v>3.7578676510369282E-3</c:v>
                </c:pt>
                <c:pt idx="9722">
                  <c:v>3.7241284144680347E-3</c:v>
                </c:pt>
                <c:pt idx="9723">
                  <c:v>3.7201727470821734E-3</c:v>
                </c:pt>
                <c:pt idx="9724">
                  <c:v>3.71685441859487E-3</c:v>
                </c:pt>
                <c:pt idx="9725">
                  <c:v>3.7165844933855271E-3</c:v>
                </c:pt>
                <c:pt idx="9726">
                  <c:v>3.7092575128652321E-3</c:v>
                </c:pt>
                <c:pt idx="9727">
                  <c:v>3.6980300822915227E-3</c:v>
                </c:pt>
                <c:pt idx="9728">
                  <c:v>3.6906399528580441E-3</c:v>
                </c:pt>
                <c:pt idx="9729">
                  <c:v>3.6885673756252833E-3</c:v>
                </c:pt>
                <c:pt idx="9730">
                  <c:v>3.6748214861497038E-3</c:v>
                </c:pt>
                <c:pt idx="9731">
                  <c:v>3.6447930863789464E-3</c:v>
                </c:pt>
                <c:pt idx="9732">
                  <c:v>3.6222400981720648E-3</c:v>
                </c:pt>
                <c:pt idx="9733">
                  <c:v>3.6028408510519754E-3</c:v>
                </c:pt>
                <c:pt idx="9734">
                  <c:v>3.5988730259625097E-3</c:v>
                </c:pt>
                <c:pt idx="9735">
                  <c:v>3.5941820197482374E-3</c:v>
                </c:pt>
                <c:pt idx="9736">
                  <c:v>3.5922249599189375E-3</c:v>
                </c:pt>
                <c:pt idx="9737">
                  <c:v>3.5875860032519094E-3</c:v>
                </c:pt>
                <c:pt idx="9738">
                  <c:v>3.5874659018692496E-3</c:v>
                </c:pt>
                <c:pt idx="9739">
                  <c:v>3.5848389394620272E-3</c:v>
                </c:pt>
                <c:pt idx="9740">
                  <c:v>3.5820656331026096E-3</c:v>
                </c:pt>
                <c:pt idx="9741">
                  <c:v>3.5784915467556768E-3</c:v>
                </c:pt>
                <c:pt idx="9742">
                  <c:v>3.5513989206052963E-3</c:v>
                </c:pt>
                <c:pt idx="9743">
                  <c:v>3.5460002735908779E-3</c:v>
                </c:pt>
                <c:pt idx="9744">
                  <c:v>3.528714254203584E-3</c:v>
                </c:pt>
                <c:pt idx="9745">
                  <c:v>3.4920360828937032E-3</c:v>
                </c:pt>
                <c:pt idx="9746">
                  <c:v>3.466011931301582E-3</c:v>
                </c:pt>
                <c:pt idx="9747">
                  <c:v>3.4188346985417118E-3</c:v>
                </c:pt>
                <c:pt idx="9748">
                  <c:v>3.396287578151698E-3</c:v>
                </c:pt>
                <c:pt idx="9749">
                  <c:v>3.3593884640194596E-3</c:v>
                </c:pt>
                <c:pt idx="9750">
                  <c:v>3.3414401997914059E-3</c:v>
                </c:pt>
                <c:pt idx="9751">
                  <c:v>3.3340996489330315E-3</c:v>
                </c:pt>
                <c:pt idx="9752">
                  <c:v>3.3165133364548476E-3</c:v>
                </c:pt>
                <c:pt idx="9753">
                  <c:v>3.3162981862168137E-3</c:v>
                </c:pt>
                <c:pt idx="9754">
                  <c:v>3.3007966160621409E-3</c:v>
                </c:pt>
                <c:pt idx="9755">
                  <c:v>3.3007066452964647E-3</c:v>
                </c:pt>
                <c:pt idx="9756">
                  <c:v>3.2940036986223286E-3</c:v>
                </c:pt>
                <c:pt idx="9757">
                  <c:v>3.2932711394127439E-3</c:v>
                </c:pt>
                <c:pt idx="9758">
                  <c:v>3.2873764098152428E-3</c:v>
                </c:pt>
                <c:pt idx="9759">
                  <c:v>3.2858646079061632E-3</c:v>
                </c:pt>
                <c:pt idx="9760">
                  <c:v>3.2722169263544099E-3</c:v>
                </c:pt>
                <c:pt idx="9761">
                  <c:v>3.2674614417162878E-3</c:v>
                </c:pt>
                <c:pt idx="9762">
                  <c:v>3.2325506030789347E-3</c:v>
                </c:pt>
                <c:pt idx="9763">
                  <c:v>3.230962663189505E-3</c:v>
                </c:pt>
                <c:pt idx="9764">
                  <c:v>3.2247714942594155E-3</c:v>
                </c:pt>
                <c:pt idx="9765">
                  <c:v>3.1907359171359389E-3</c:v>
                </c:pt>
                <c:pt idx="9766">
                  <c:v>3.1888502203814306E-3</c:v>
                </c:pt>
                <c:pt idx="9767">
                  <c:v>3.1708211744808702E-3</c:v>
                </c:pt>
                <c:pt idx="9768">
                  <c:v>3.1605810750714451E-3</c:v>
                </c:pt>
                <c:pt idx="9769">
                  <c:v>3.1435547817477267E-3</c:v>
                </c:pt>
                <c:pt idx="9770">
                  <c:v>3.1415183919735398E-3</c:v>
                </c:pt>
                <c:pt idx="9771">
                  <c:v>3.1242742330893818E-3</c:v>
                </c:pt>
                <c:pt idx="9772">
                  <c:v>3.0836302478547228E-3</c:v>
                </c:pt>
                <c:pt idx="9773">
                  <c:v>3.0694918841384228E-3</c:v>
                </c:pt>
                <c:pt idx="9774">
                  <c:v>3.056407911855488E-3</c:v>
                </c:pt>
                <c:pt idx="9775">
                  <c:v>3.0446778531541211E-3</c:v>
                </c:pt>
                <c:pt idx="9776">
                  <c:v>3.0419347883068231E-3</c:v>
                </c:pt>
                <c:pt idx="9777">
                  <c:v>3.0375551189188292E-3</c:v>
                </c:pt>
                <c:pt idx="9778">
                  <c:v>3.0370482019674537E-3</c:v>
                </c:pt>
                <c:pt idx="9779">
                  <c:v>3.0364927045841441E-3</c:v>
                </c:pt>
                <c:pt idx="9780">
                  <c:v>3.0195673516894977E-3</c:v>
                </c:pt>
                <c:pt idx="9781">
                  <c:v>3.0167150233029291E-3</c:v>
                </c:pt>
                <c:pt idx="9782">
                  <c:v>3.01459701772798E-3</c:v>
                </c:pt>
                <c:pt idx="9783">
                  <c:v>3.0130939149997831E-3</c:v>
                </c:pt>
                <c:pt idx="9784">
                  <c:v>3.0056056540625608E-3</c:v>
                </c:pt>
                <c:pt idx="9785">
                  <c:v>3.0046076248852124E-3</c:v>
                </c:pt>
                <c:pt idx="9786">
                  <c:v>2.9920641758591892E-3</c:v>
                </c:pt>
                <c:pt idx="9787">
                  <c:v>2.9888582188868007E-3</c:v>
                </c:pt>
                <c:pt idx="9788">
                  <c:v>2.9852100425890754E-3</c:v>
                </c:pt>
                <c:pt idx="9789">
                  <c:v>2.9851332043579408E-3</c:v>
                </c:pt>
                <c:pt idx="9790">
                  <c:v>2.9345891460506139E-3</c:v>
                </c:pt>
                <c:pt idx="9791">
                  <c:v>2.9282401595495788E-3</c:v>
                </c:pt>
                <c:pt idx="9792">
                  <c:v>2.8816441454165335E-3</c:v>
                </c:pt>
                <c:pt idx="9793">
                  <c:v>2.8383792574785617E-3</c:v>
                </c:pt>
                <c:pt idx="9794">
                  <c:v>2.8326292774527527E-3</c:v>
                </c:pt>
                <c:pt idx="9795">
                  <c:v>2.832225593430012E-3</c:v>
                </c:pt>
                <c:pt idx="9796">
                  <c:v>2.8188446606279773E-3</c:v>
                </c:pt>
                <c:pt idx="9797">
                  <c:v>2.8030665154147585E-3</c:v>
                </c:pt>
                <c:pt idx="9798">
                  <c:v>2.7987420266992287E-3</c:v>
                </c:pt>
                <c:pt idx="9799">
                  <c:v>2.7923571204597117E-3</c:v>
                </c:pt>
                <c:pt idx="9800">
                  <c:v>2.7791200554614696E-3</c:v>
                </c:pt>
                <c:pt idx="9801">
                  <c:v>2.769475173373019E-3</c:v>
                </c:pt>
                <c:pt idx="9802">
                  <c:v>2.7627769376320026E-3</c:v>
                </c:pt>
                <c:pt idx="9803">
                  <c:v>2.7587426824901297E-3</c:v>
                </c:pt>
                <c:pt idx="9804">
                  <c:v>2.7566137395829055E-3</c:v>
                </c:pt>
                <c:pt idx="9805">
                  <c:v>2.7433394286005899E-3</c:v>
                </c:pt>
                <c:pt idx="9806">
                  <c:v>2.7372386965202147E-3</c:v>
                </c:pt>
                <c:pt idx="9807">
                  <c:v>2.7209636463838751E-3</c:v>
                </c:pt>
                <c:pt idx="9808">
                  <c:v>2.7136391881092633E-3</c:v>
                </c:pt>
                <c:pt idx="9809">
                  <c:v>2.6846049357594293E-3</c:v>
                </c:pt>
                <c:pt idx="9810">
                  <c:v>2.6753354474372869E-3</c:v>
                </c:pt>
                <c:pt idx="9811">
                  <c:v>2.6596452452453691E-3</c:v>
                </c:pt>
                <c:pt idx="9812">
                  <c:v>2.6487284960713823E-3</c:v>
                </c:pt>
                <c:pt idx="9813">
                  <c:v>2.6311324010634212E-3</c:v>
                </c:pt>
                <c:pt idx="9814">
                  <c:v>2.6289708466257088E-3</c:v>
                </c:pt>
                <c:pt idx="9815">
                  <c:v>2.6266006473501568E-3</c:v>
                </c:pt>
                <c:pt idx="9816">
                  <c:v>2.5991924298970257E-3</c:v>
                </c:pt>
                <c:pt idx="9817">
                  <c:v>2.5965063695086834E-3</c:v>
                </c:pt>
                <c:pt idx="9818">
                  <c:v>2.5755813128437244E-3</c:v>
                </c:pt>
                <c:pt idx="9819">
                  <c:v>2.5537469532509677E-3</c:v>
                </c:pt>
                <c:pt idx="9820">
                  <c:v>2.5509542033022871E-3</c:v>
                </c:pt>
                <c:pt idx="9821">
                  <c:v>2.5504904087393565E-3</c:v>
                </c:pt>
                <c:pt idx="9822">
                  <c:v>2.5458880052481787E-3</c:v>
                </c:pt>
                <c:pt idx="9823">
                  <c:v>2.5353461430808622E-3</c:v>
                </c:pt>
                <c:pt idx="9824">
                  <c:v>2.5170600143136559E-3</c:v>
                </c:pt>
                <c:pt idx="9825">
                  <c:v>2.5013718687269047E-3</c:v>
                </c:pt>
                <c:pt idx="9826">
                  <c:v>2.4856115660716405E-3</c:v>
                </c:pt>
                <c:pt idx="9827">
                  <c:v>2.4823153619104488E-3</c:v>
                </c:pt>
                <c:pt idx="9828">
                  <c:v>2.4544814041701649E-3</c:v>
                </c:pt>
                <c:pt idx="9829">
                  <c:v>2.453626526264937E-3</c:v>
                </c:pt>
                <c:pt idx="9830">
                  <c:v>2.4373838949085349E-3</c:v>
                </c:pt>
                <c:pt idx="9831">
                  <c:v>2.4122403092150056E-3</c:v>
                </c:pt>
                <c:pt idx="9832">
                  <c:v>2.3985815734181857E-3</c:v>
                </c:pt>
                <c:pt idx="9833">
                  <c:v>2.3888360748645998E-3</c:v>
                </c:pt>
                <c:pt idx="9834">
                  <c:v>2.3397963441510439E-3</c:v>
                </c:pt>
                <c:pt idx="9835">
                  <c:v>2.3289490034823727E-3</c:v>
                </c:pt>
                <c:pt idx="9836">
                  <c:v>2.3065137071694255E-3</c:v>
                </c:pt>
                <c:pt idx="9837">
                  <c:v>2.2887436956378219E-3</c:v>
                </c:pt>
                <c:pt idx="9838">
                  <c:v>2.2675795324194584E-3</c:v>
                </c:pt>
                <c:pt idx="9839">
                  <c:v>2.2318550140270478E-3</c:v>
                </c:pt>
                <c:pt idx="9840">
                  <c:v>2.2306116723233745E-3</c:v>
                </c:pt>
                <c:pt idx="9841">
                  <c:v>2.2031765532413987E-3</c:v>
                </c:pt>
                <c:pt idx="9842">
                  <c:v>2.1989631980547215E-3</c:v>
                </c:pt>
                <c:pt idx="9843">
                  <c:v>2.1720919969011885E-3</c:v>
                </c:pt>
                <c:pt idx="9844">
                  <c:v>2.1542111909613796E-3</c:v>
                </c:pt>
                <c:pt idx="9845">
                  <c:v>2.1529598097827706E-3</c:v>
                </c:pt>
                <c:pt idx="9846">
                  <c:v>2.1499584632306322E-3</c:v>
                </c:pt>
                <c:pt idx="9847">
                  <c:v>2.139084762203525E-3</c:v>
                </c:pt>
                <c:pt idx="9848">
                  <c:v>2.135877806826158E-3</c:v>
                </c:pt>
                <c:pt idx="9849">
                  <c:v>2.1347079837925171E-3</c:v>
                </c:pt>
                <c:pt idx="9850">
                  <c:v>2.122637015389897E-3</c:v>
                </c:pt>
                <c:pt idx="9851">
                  <c:v>2.109366814110693E-3</c:v>
                </c:pt>
                <c:pt idx="9852">
                  <c:v>2.1045871857602672E-3</c:v>
                </c:pt>
                <c:pt idx="9853">
                  <c:v>2.1025276202987692E-3</c:v>
                </c:pt>
                <c:pt idx="9854">
                  <c:v>2.0866417460009578E-3</c:v>
                </c:pt>
                <c:pt idx="9855">
                  <c:v>2.0768347894829175E-3</c:v>
                </c:pt>
                <c:pt idx="9856">
                  <c:v>2.0618431904020841E-3</c:v>
                </c:pt>
                <c:pt idx="9857">
                  <c:v>2.0522135269915058E-3</c:v>
                </c:pt>
                <c:pt idx="9858">
                  <c:v>2.0239226627452971E-3</c:v>
                </c:pt>
                <c:pt idx="9859">
                  <c:v>1.9871734102352547E-3</c:v>
                </c:pt>
                <c:pt idx="9860">
                  <c:v>1.9678808562242035E-3</c:v>
                </c:pt>
                <c:pt idx="9861">
                  <c:v>1.9657227035171664E-3</c:v>
                </c:pt>
                <c:pt idx="9862">
                  <c:v>1.9577378291790906E-3</c:v>
                </c:pt>
                <c:pt idx="9863">
                  <c:v>1.9377978316284703E-3</c:v>
                </c:pt>
                <c:pt idx="9864">
                  <c:v>1.8971221239403285E-3</c:v>
                </c:pt>
                <c:pt idx="9865">
                  <c:v>1.8962863416268796E-3</c:v>
                </c:pt>
                <c:pt idx="9866">
                  <c:v>1.8904437092817467E-3</c:v>
                </c:pt>
                <c:pt idx="9867">
                  <c:v>1.8680782649103504E-3</c:v>
                </c:pt>
                <c:pt idx="9868">
                  <c:v>1.8424046832405765E-3</c:v>
                </c:pt>
                <c:pt idx="9869">
                  <c:v>1.8134150352105659E-3</c:v>
                </c:pt>
                <c:pt idx="9870">
                  <c:v>1.799223073246815E-3</c:v>
                </c:pt>
                <c:pt idx="9871">
                  <c:v>1.7847581754505512E-3</c:v>
                </c:pt>
                <c:pt idx="9872">
                  <c:v>1.7724881484388049E-3</c:v>
                </c:pt>
                <c:pt idx="9873">
                  <c:v>1.7628689122279966E-3</c:v>
                </c:pt>
                <c:pt idx="9874">
                  <c:v>1.7372528526564558E-3</c:v>
                </c:pt>
                <c:pt idx="9875">
                  <c:v>1.7369209562052886E-3</c:v>
                </c:pt>
                <c:pt idx="9876">
                  <c:v>1.7345679421010901E-3</c:v>
                </c:pt>
                <c:pt idx="9877">
                  <c:v>1.7322953376196018E-3</c:v>
                </c:pt>
                <c:pt idx="9878">
                  <c:v>1.7312573237207036E-3</c:v>
                </c:pt>
                <c:pt idx="9879">
                  <c:v>1.7297637840655335E-3</c:v>
                </c:pt>
                <c:pt idx="9880">
                  <c:v>1.7277231508207682E-3</c:v>
                </c:pt>
                <c:pt idx="9881">
                  <c:v>1.6975994813307283E-3</c:v>
                </c:pt>
                <c:pt idx="9882">
                  <c:v>1.6892035447939621E-3</c:v>
                </c:pt>
                <c:pt idx="9883">
                  <c:v>1.6777063674688587E-3</c:v>
                </c:pt>
                <c:pt idx="9884">
                  <c:v>1.6393338644717077E-3</c:v>
                </c:pt>
                <c:pt idx="9885">
                  <c:v>1.6333211278387644E-3</c:v>
                </c:pt>
                <c:pt idx="9886">
                  <c:v>1.6239108400804274E-3</c:v>
                </c:pt>
                <c:pt idx="9887">
                  <c:v>1.5960989457419646E-3</c:v>
                </c:pt>
                <c:pt idx="9888">
                  <c:v>1.5651875235147225E-3</c:v>
                </c:pt>
                <c:pt idx="9889">
                  <c:v>1.5596870191360349E-3</c:v>
                </c:pt>
                <c:pt idx="9890">
                  <c:v>1.5573106661591087E-3</c:v>
                </c:pt>
                <c:pt idx="9891">
                  <c:v>1.5517571263695745E-3</c:v>
                </c:pt>
                <c:pt idx="9892">
                  <c:v>1.537899050550625E-3</c:v>
                </c:pt>
                <c:pt idx="9893">
                  <c:v>1.5221287490718174E-3</c:v>
                </c:pt>
                <c:pt idx="9894">
                  <c:v>1.501620431442277E-3</c:v>
                </c:pt>
                <c:pt idx="9895">
                  <c:v>1.4667757570958682E-3</c:v>
                </c:pt>
                <c:pt idx="9896">
                  <c:v>1.3973382946221172E-3</c:v>
                </c:pt>
                <c:pt idx="9897">
                  <c:v>1.3855172103324157E-3</c:v>
                </c:pt>
                <c:pt idx="9898">
                  <c:v>1.3810023866900707E-3</c:v>
                </c:pt>
                <c:pt idx="9899">
                  <c:v>1.3775271226781393E-3</c:v>
                </c:pt>
                <c:pt idx="9900">
                  <c:v>1.3697833939944381E-3</c:v>
                </c:pt>
                <c:pt idx="9901">
                  <c:v>1.3552252289171394E-3</c:v>
                </c:pt>
                <c:pt idx="9902">
                  <c:v>1.342591135507956E-3</c:v>
                </c:pt>
                <c:pt idx="9903">
                  <c:v>1.3197520671472524E-3</c:v>
                </c:pt>
                <c:pt idx="9904">
                  <c:v>1.2986161387376111E-3</c:v>
                </c:pt>
                <c:pt idx="9905">
                  <c:v>1.2750576097483911E-3</c:v>
                </c:pt>
                <c:pt idx="9906">
                  <c:v>1.254737580250035E-3</c:v>
                </c:pt>
                <c:pt idx="9907">
                  <c:v>1.2457174675676512E-3</c:v>
                </c:pt>
                <c:pt idx="9908">
                  <c:v>1.2349769519439833E-3</c:v>
                </c:pt>
                <c:pt idx="9909">
                  <c:v>1.2211200359650133E-3</c:v>
                </c:pt>
                <c:pt idx="9910">
                  <c:v>1.2063327218733682E-3</c:v>
                </c:pt>
                <c:pt idx="9911">
                  <c:v>1.2005783285585832E-3</c:v>
                </c:pt>
                <c:pt idx="9912">
                  <c:v>1.1913298372223562E-3</c:v>
                </c:pt>
                <c:pt idx="9913">
                  <c:v>1.1731575166872485E-3</c:v>
                </c:pt>
                <c:pt idx="9914">
                  <c:v>1.1443412309849164E-3</c:v>
                </c:pt>
                <c:pt idx="9915">
                  <c:v>1.1420005003241805E-3</c:v>
                </c:pt>
                <c:pt idx="9916">
                  <c:v>1.1403614085604783E-3</c:v>
                </c:pt>
                <c:pt idx="9917">
                  <c:v>1.118842979001379E-3</c:v>
                </c:pt>
                <c:pt idx="9918">
                  <c:v>1.1133891307321124E-3</c:v>
                </c:pt>
                <c:pt idx="9919">
                  <c:v>1.1025088176279472E-3</c:v>
                </c:pt>
                <c:pt idx="9920">
                  <c:v>1.0935616556881076E-3</c:v>
                </c:pt>
                <c:pt idx="9921">
                  <c:v>1.0798167783949587E-3</c:v>
                </c:pt>
                <c:pt idx="9922">
                  <c:v>1.0698730673619336E-3</c:v>
                </c:pt>
                <c:pt idx="9923">
                  <c:v>1.0698447205788248E-3</c:v>
                </c:pt>
                <c:pt idx="9924">
                  <c:v>1.0685441105646966E-3</c:v>
                </c:pt>
                <c:pt idx="9925">
                  <c:v>1.0514001850353831E-3</c:v>
                </c:pt>
                <c:pt idx="9926">
                  <c:v>1.0439277247488378E-3</c:v>
                </c:pt>
                <c:pt idx="9927">
                  <c:v>1.0411038622459821E-3</c:v>
                </c:pt>
                <c:pt idx="9928">
                  <c:v>1.0201202004944693E-3</c:v>
                </c:pt>
                <c:pt idx="9929">
                  <c:v>1.0157618574169723E-3</c:v>
                </c:pt>
                <c:pt idx="9930">
                  <c:v>1.0098339280813044E-3</c:v>
                </c:pt>
                <c:pt idx="9931">
                  <c:v>1.0066115507248753E-3</c:v>
                </c:pt>
                <c:pt idx="9932">
                  <c:v>9.7692473282889989E-4</c:v>
                </c:pt>
                <c:pt idx="9933">
                  <c:v>9.3530753234599793E-4</c:v>
                </c:pt>
                <c:pt idx="9934">
                  <c:v>9.2118971906940969E-4</c:v>
                </c:pt>
                <c:pt idx="9935">
                  <c:v>8.8438607382365815E-4</c:v>
                </c:pt>
                <c:pt idx="9936">
                  <c:v>8.2367223410763064E-4</c:v>
                </c:pt>
                <c:pt idx="9937">
                  <c:v>8.223644510779375E-4</c:v>
                </c:pt>
                <c:pt idx="9938">
                  <c:v>8.140072530977029E-4</c:v>
                </c:pt>
                <c:pt idx="9939">
                  <c:v>8.1307380118560569E-4</c:v>
                </c:pt>
                <c:pt idx="9940">
                  <c:v>7.9205232099239359E-4</c:v>
                </c:pt>
                <c:pt idx="9941">
                  <c:v>7.7752143536888383E-4</c:v>
                </c:pt>
                <c:pt idx="9942">
                  <c:v>7.5635008265521647E-4</c:v>
                </c:pt>
                <c:pt idx="9943">
                  <c:v>7.2398828610622439E-4</c:v>
                </c:pt>
                <c:pt idx="9944">
                  <c:v>6.8284043675442905E-4</c:v>
                </c:pt>
                <c:pt idx="9945">
                  <c:v>6.149121731663735E-4</c:v>
                </c:pt>
                <c:pt idx="9946">
                  <c:v>6.0571287191587056E-4</c:v>
                </c:pt>
                <c:pt idx="9947">
                  <c:v>6.0314818577998977E-4</c:v>
                </c:pt>
                <c:pt idx="9948">
                  <c:v>5.9124437818039715E-4</c:v>
                </c:pt>
                <c:pt idx="9949">
                  <c:v>5.8058888665122091E-4</c:v>
                </c:pt>
                <c:pt idx="9950">
                  <c:v>5.7466061352674921E-4</c:v>
                </c:pt>
                <c:pt idx="9951">
                  <c:v>5.4714448225189961E-4</c:v>
                </c:pt>
                <c:pt idx="9952">
                  <c:v>5.4696239663921194E-4</c:v>
                </c:pt>
                <c:pt idx="9953">
                  <c:v>5.3788260480739053E-4</c:v>
                </c:pt>
                <c:pt idx="9954">
                  <c:v>5.370919972045743E-4</c:v>
                </c:pt>
                <c:pt idx="9955">
                  <c:v>5.0470674117876837E-4</c:v>
                </c:pt>
                <c:pt idx="9956">
                  <c:v>4.857914485782826E-4</c:v>
                </c:pt>
                <c:pt idx="9957">
                  <c:v>4.6562161323563588E-4</c:v>
                </c:pt>
                <c:pt idx="9958">
                  <c:v>4.6297569788620251E-4</c:v>
                </c:pt>
                <c:pt idx="9959">
                  <c:v>4.4901836681209082E-4</c:v>
                </c:pt>
                <c:pt idx="9960">
                  <c:v>4.4753242553598259E-4</c:v>
                </c:pt>
                <c:pt idx="9961">
                  <c:v>4.2671726131093135E-4</c:v>
                </c:pt>
                <c:pt idx="9962">
                  <c:v>4.2458382254690827E-4</c:v>
                </c:pt>
                <c:pt idx="9963">
                  <c:v>3.9753754342506623E-4</c:v>
                </c:pt>
                <c:pt idx="9964">
                  <c:v>3.9565346855324393E-4</c:v>
                </c:pt>
                <c:pt idx="9965">
                  <c:v>3.8894209785746636E-4</c:v>
                </c:pt>
                <c:pt idx="9966">
                  <c:v>3.6293380333967702E-4</c:v>
                </c:pt>
                <c:pt idx="9967">
                  <c:v>3.236718936348368E-4</c:v>
                </c:pt>
                <c:pt idx="9968">
                  <c:v>3.1912248570613425E-4</c:v>
                </c:pt>
                <c:pt idx="9969">
                  <c:v>2.9349165199210559E-4</c:v>
                </c:pt>
                <c:pt idx="9970">
                  <c:v>2.89386225736695E-4</c:v>
                </c:pt>
                <c:pt idx="9971">
                  <c:v>2.7118543824620225E-4</c:v>
                </c:pt>
                <c:pt idx="9972">
                  <c:v>2.684762968373272E-4</c:v>
                </c:pt>
                <c:pt idx="9973">
                  <c:v>2.681541649119773E-4</c:v>
                </c:pt>
                <c:pt idx="9974">
                  <c:v>2.510697734156253E-4</c:v>
                </c:pt>
                <c:pt idx="9975">
                  <c:v>2.5077674427201595E-4</c:v>
                </c:pt>
                <c:pt idx="9976">
                  <c:v>2.4733696008102105E-4</c:v>
                </c:pt>
                <c:pt idx="9977">
                  <c:v>2.3334051123246661E-4</c:v>
                </c:pt>
                <c:pt idx="9978">
                  <c:v>2.3067502558357729E-4</c:v>
                </c:pt>
                <c:pt idx="9979">
                  <c:v>2.1647677758555148E-4</c:v>
                </c:pt>
                <c:pt idx="9980">
                  <c:v>1.9670679077564337E-4</c:v>
                </c:pt>
                <c:pt idx="9981">
                  <c:v>1.8335112842102189E-4</c:v>
                </c:pt>
                <c:pt idx="9982">
                  <c:v>1.7512878903632058E-4</c:v>
                </c:pt>
                <c:pt idx="9983">
                  <c:v>1.7020273639352281E-4</c:v>
                </c:pt>
                <c:pt idx="9984">
                  <c:v>1.6979274307694873E-4</c:v>
                </c:pt>
                <c:pt idx="9985">
                  <c:v>1.5028514989044671E-4</c:v>
                </c:pt>
                <c:pt idx="9986">
                  <c:v>1.4115480307234836E-4</c:v>
                </c:pt>
                <c:pt idx="9987">
                  <c:v>1.3625086911011008E-4</c:v>
                </c:pt>
                <c:pt idx="9988">
                  <c:v>1.3070313398155778E-4</c:v>
                </c:pt>
                <c:pt idx="9989">
                  <c:v>1.2373578181730109E-4</c:v>
                </c:pt>
                <c:pt idx="9990">
                  <c:v>1.0498541942114121E-4</c:v>
                </c:pt>
                <c:pt idx="9991">
                  <c:v>9.3981933548789224E-5</c:v>
                </c:pt>
                <c:pt idx="9992">
                  <c:v>7.6958215984924746E-5</c:v>
                </c:pt>
                <c:pt idx="9993">
                  <c:v>6.8247213982139325E-5</c:v>
                </c:pt>
                <c:pt idx="9994">
                  <c:v>6.7776190149164612E-5</c:v>
                </c:pt>
                <c:pt idx="9995">
                  <c:v>5.4331084296887733E-5</c:v>
                </c:pt>
                <c:pt idx="9996">
                  <c:v>4.4058356626863874E-5</c:v>
                </c:pt>
                <c:pt idx="9997">
                  <c:v>4.0145689064833468E-5</c:v>
                </c:pt>
                <c:pt idx="9998">
                  <c:v>3.5939359389837446E-5</c:v>
                </c:pt>
                <c:pt idx="9999">
                  <c:v>3.0672223076319305E-5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4B-4D41-A4E4-A12E297E3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INVERSE GAUSSIAN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61.043543867695497</c:v>
                </c:pt>
                <c:pt idx="1">
                  <c:v>61.152704769121883</c:v>
                </c:pt>
                <c:pt idx="2">
                  <c:v>61.1694195842678</c:v>
                </c:pt>
                <c:pt idx="3">
                  <c:v>61.234256102831225</c:v>
                </c:pt>
                <c:pt idx="4">
                  <c:v>61.339264213375408</c:v>
                </c:pt>
                <c:pt idx="5">
                  <c:v>61.34836985340111</c:v>
                </c:pt>
                <c:pt idx="6">
                  <c:v>61.363496470351834</c:v>
                </c:pt>
                <c:pt idx="7">
                  <c:v>61.412266153393652</c:v>
                </c:pt>
                <c:pt idx="8">
                  <c:v>61.412286207931871</c:v>
                </c:pt>
                <c:pt idx="9">
                  <c:v>61.432586747738114</c:v>
                </c:pt>
                <c:pt idx="10">
                  <c:v>61.444825359733919</c:v>
                </c:pt>
                <c:pt idx="11">
                  <c:v>61.448170512392878</c:v>
                </c:pt>
                <c:pt idx="12">
                  <c:v>61.454383372782836</c:v>
                </c:pt>
                <c:pt idx="13">
                  <c:v>61.4573395980239</c:v>
                </c:pt>
                <c:pt idx="14">
                  <c:v>61.459921545612964</c:v>
                </c:pt>
                <c:pt idx="15">
                  <c:v>61.460695668268187</c:v>
                </c:pt>
                <c:pt idx="16">
                  <c:v>61.53569757911329</c:v>
                </c:pt>
                <c:pt idx="17">
                  <c:v>61.550178379992808</c:v>
                </c:pt>
                <c:pt idx="18">
                  <c:v>61.552981290354879</c:v>
                </c:pt>
                <c:pt idx="19">
                  <c:v>61.565709043829159</c:v>
                </c:pt>
                <c:pt idx="20">
                  <c:v>61.568950234526611</c:v>
                </c:pt>
                <c:pt idx="21">
                  <c:v>61.574499321441536</c:v>
                </c:pt>
                <c:pt idx="22">
                  <c:v>61.577193099609531</c:v>
                </c:pt>
                <c:pt idx="23">
                  <c:v>61.578809197145972</c:v>
                </c:pt>
                <c:pt idx="24">
                  <c:v>61.583566828126365</c:v>
                </c:pt>
                <c:pt idx="25">
                  <c:v>61.61134980228622</c:v>
                </c:pt>
                <c:pt idx="26">
                  <c:v>61.61668142853334</c:v>
                </c:pt>
                <c:pt idx="27">
                  <c:v>61.623536989359806</c:v>
                </c:pt>
                <c:pt idx="28">
                  <c:v>61.627749126814649</c:v>
                </c:pt>
                <c:pt idx="29">
                  <c:v>61.629379871778738</c:v>
                </c:pt>
                <c:pt idx="30">
                  <c:v>61.655897365904416</c:v>
                </c:pt>
                <c:pt idx="31">
                  <c:v>61.659633121706271</c:v>
                </c:pt>
                <c:pt idx="32">
                  <c:v>61.666469060620621</c:v>
                </c:pt>
                <c:pt idx="33">
                  <c:v>61.682532945485256</c:v>
                </c:pt>
                <c:pt idx="34">
                  <c:v>61.689486603813407</c:v>
                </c:pt>
                <c:pt idx="35">
                  <c:v>61.692622760311245</c:v>
                </c:pt>
                <c:pt idx="36">
                  <c:v>61.693120459990133</c:v>
                </c:pt>
                <c:pt idx="37">
                  <c:v>61.699340302598507</c:v>
                </c:pt>
                <c:pt idx="38">
                  <c:v>61.710981493996655</c:v>
                </c:pt>
                <c:pt idx="39">
                  <c:v>61.712007961064344</c:v>
                </c:pt>
                <c:pt idx="40">
                  <c:v>61.717928159770871</c:v>
                </c:pt>
                <c:pt idx="41">
                  <c:v>61.719315757886164</c:v>
                </c:pt>
                <c:pt idx="42">
                  <c:v>61.7231387354758</c:v>
                </c:pt>
                <c:pt idx="43">
                  <c:v>61.744063062817276</c:v>
                </c:pt>
                <c:pt idx="44">
                  <c:v>61.745933442904857</c:v>
                </c:pt>
                <c:pt idx="45">
                  <c:v>61.749344079597876</c:v>
                </c:pt>
                <c:pt idx="46">
                  <c:v>61.759582044990196</c:v>
                </c:pt>
                <c:pt idx="47">
                  <c:v>61.765129172072982</c:v>
                </c:pt>
                <c:pt idx="48">
                  <c:v>61.794159502835512</c:v>
                </c:pt>
                <c:pt idx="49">
                  <c:v>61.796016733559533</c:v>
                </c:pt>
                <c:pt idx="50">
                  <c:v>61.797744600630949</c:v>
                </c:pt>
                <c:pt idx="51">
                  <c:v>61.798527622030505</c:v>
                </c:pt>
                <c:pt idx="52">
                  <c:v>61.803107506889987</c:v>
                </c:pt>
                <c:pt idx="53">
                  <c:v>61.807787377256588</c:v>
                </c:pt>
                <c:pt idx="54">
                  <c:v>61.817066549442153</c:v>
                </c:pt>
                <c:pt idx="55">
                  <c:v>61.818237518021981</c:v>
                </c:pt>
                <c:pt idx="56">
                  <c:v>61.819657893007147</c:v>
                </c:pt>
                <c:pt idx="57">
                  <c:v>61.821121347118094</c:v>
                </c:pt>
                <c:pt idx="58">
                  <c:v>61.823960248797377</c:v>
                </c:pt>
                <c:pt idx="59">
                  <c:v>61.844102566580673</c:v>
                </c:pt>
                <c:pt idx="60">
                  <c:v>61.845839096228389</c:v>
                </c:pt>
                <c:pt idx="61">
                  <c:v>61.8497768230351</c:v>
                </c:pt>
                <c:pt idx="62">
                  <c:v>61.852960144892933</c:v>
                </c:pt>
                <c:pt idx="63">
                  <c:v>61.857503760463501</c:v>
                </c:pt>
                <c:pt idx="64">
                  <c:v>61.859286812621548</c:v>
                </c:pt>
                <c:pt idx="65">
                  <c:v>61.866955944047874</c:v>
                </c:pt>
                <c:pt idx="66">
                  <c:v>61.872423770082065</c:v>
                </c:pt>
                <c:pt idx="67">
                  <c:v>61.872564656753084</c:v>
                </c:pt>
                <c:pt idx="68">
                  <c:v>61.901908711573483</c:v>
                </c:pt>
                <c:pt idx="69">
                  <c:v>61.902349196983764</c:v>
                </c:pt>
                <c:pt idx="70">
                  <c:v>61.904823387512153</c:v>
                </c:pt>
                <c:pt idx="71">
                  <c:v>61.908266157880284</c:v>
                </c:pt>
                <c:pt idx="72">
                  <c:v>61.912639804591194</c:v>
                </c:pt>
                <c:pt idx="73">
                  <c:v>61.91604617876105</c:v>
                </c:pt>
                <c:pt idx="74">
                  <c:v>61.924629774105497</c:v>
                </c:pt>
                <c:pt idx="75">
                  <c:v>61.927159710221133</c:v>
                </c:pt>
                <c:pt idx="76">
                  <c:v>61.931205041241171</c:v>
                </c:pt>
                <c:pt idx="77">
                  <c:v>61.942024001440316</c:v>
                </c:pt>
                <c:pt idx="78">
                  <c:v>61.948017046848946</c:v>
                </c:pt>
                <c:pt idx="79">
                  <c:v>61.955363927469506</c:v>
                </c:pt>
                <c:pt idx="80">
                  <c:v>61.956921778210074</c:v>
                </c:pt>
                <c:pt idx="81">
                  <c:v>61.96182179860709</c:v>
                </c:pt>
                <c:pt idx="82">
                  <c:v>61.969587408941223</c:v>
                </c:pt>
                <c:pt idx="83">
                  <c:v>61.971617236391779</c:v>
                </c:pt>
                <c:pt idx="84">
                  <c:v>61.973932284047891</c:v>
                </c:pt>
                <c:pt idx="85">
                  <c:v>61.974083102530088</c:v>
                </c:pt>
                <c:pt idx="86">
                  <c:v>61.974330872629963</c:v>
                </c:pt>
                <c:pt idx="87">
                  <c:v>61.978397187003765</c:v>
                </c:pt>
                <c:pt idx="88">
                  <c:v>61.988903635642956</c:v>
                </c:pt>
                <c:pt idx="89">
                  <c:v>61.991411736435538</c:v>
                </c:pt>
                <c:pt idx="90">
                  <c:v>61.995337740881894</c:v>
                </c:pt>
                <c:pt idx="91">
                  <c:v>61.998905134277948</c:v>
                </c:pt>
                <c:pt idx="92">
                  <c:v>62.000218210393072</c:v>
                </c:pt>
                <c:pt idx="93">
                  <c:v>62.012149860297981</c:v>
                </c:pt>
                <c:pt idx="94">
                  <c:v>62.014873761997748</c:v>
                </c:pt>
                <c:pt idx="95">
                  <c:v>62.01576454713237</c:v>
                </c:pt>
                <c:pt idx="96">
                  <c:v>62.016682215945423</c:v>
                </c:pt>
                <c:pt idx="97">
                  <c:v>62.020636476440927</c:v>
                </c:pt>
                <c:pt idx="98">
                  <c:v>62.021459566614325</c:v>
                </c:pt>
                <c:pt idx="99">
                  <c:v>62.023940584365583</c:v>
                </c:pt>
                <c:pt idx="100">
                  <c:v>62.027613711894304</c:v>
                </c:pt>
                <c:pt idx="101">
                  <c:v>62.032168679773363</c:v>
                </c:pt>
                <c:pt idx="102">
                  <c:v>62.033072138283437</c:v>
                </c:pt>
                <c:pt idx="103">
                  <c:v>62.036512241563727</c:v>
                </c:pt>
                <c:pt idx="104">
                  <c:v>62.037542469202947</c:v>
                </c:pt>
                <c:pt idx="105">
                  <c:v>62.039288709170982</c:v>
                </c:pt>
                <c:pt idx="106">
                  <c:v>62.043172936103815</c:v>
                </c:pt>
                <c:pt idx="107">
                  <c:v>62.044725045625995</c:v>
                </c:pt>
                <c:pt idx="108">
                  <c:v>62.048232135467281</c:v>
                </c:pt>
                <c:pt idx="109">
                  <c:v>62.050406814543557</c:v>
                </c:pt>
                <c:pt idx="110">
                  <c:v>62.054296658389589</c:v>
                </c:pt>
                <c:pt idx="111">
                  <c:v>62.056855193697388</c:v>
                </c:pt>
                <c:pt idx="112">
                  <c:v>62.059468662619111</c:v>
                </c:pt>
                <c:pt idx="113">
                  <c:v>62.061545373236889</c:v>
                </c:pt>
                <c:pt idx="114">
                  <c:v>62.072322635757871</c:v>
                </c:pt>
                <c:pt idx="115">
                  <c:v>62.072738094416337</c:v>
                </c:pt>
                <c:pt idx="116">
                  <c:v>62.078207390296789</c:v>
                </c:pt>
                <c:pt idx="117">
                  <c:v>62.085274800382436</c:v>
                </c:pt>
                <c:pt idx="118">
                  <c:v>62.095427798211631</c:v>
                </c:pt>
                <c:pt idx="119">
                  <c:v>62.099476059109222</c:v>
                </c:pt>
                <c:pt idx="120">
                  <c:v>62.100494451497923</c:v>
                </c:pt>
                <c:pt idx="121">
                  <c:v>62.103193639796487</c:v>
                </c:pt>
                <c:pt idx="122">
                  <c:v>62.104430546112155</c:v>
                </c:pt>
                <c:pt idx="123">
                  <c:v>62.109143526603376</c:v>
                </c:pt>
                <c:pt idx="124">
                  <c:v>62.112249762232608</c:v>
                </c:pt>
                <c:pt idx="125">
                  <c:v>62.114256146917711</c:v>
                </c:pt>
                <c:pt idx="126">
                  <c:v>62.131608100138934</c:v>
                </c:pt>
                <c:pt idx="127">
                  <c:v>62.137117154585532</c:v>
                </c:pt>
                <c:pt idx="128">
                  <c:v>62.141224459115961</c:v>
                </c:pt>
                <c:pt idx="129">
                  <c:v>62.143151835911567</c:v>
                </c:pt>
                <c:pt idx="130">
                  <c:v>62.153868355238657</c:v>
                </c:pt>
                <c:pt idx="131">
                  <c:v>62.161217218962356</c:v>
                </c:pt>
                <c:pt idx="132">
                  <c:v>62.164251792422178</c:v>
                </c:pt>
                <c:pt idx="133">
                  <c:v>62.167243238347496</c:v>
                </c:pt>
                <c:pt idx="134">
                  <c:v>62.168084494981997</c:v>
                </c:pt>
                <c:pt idx="135">
                  <c:v>62.171629277390068</c:v>
                </c:pt>
                <c:pt idx="136">
                  <c:v>62.174322683291642</c:v>
                </c:pt>
                <c:pt idx="137">
                  <c:v>62.175613438175645</c:v>
                </c:pt>
                <c:pt idx="138">
                  <c:v>62.178150432624705</c:v>
                </c:pt>
                <c:pt idx="139">
                  <c:v>62.179411137976551</c:v>
                </c:pt>
                <c:pt idx="140">
                  <c:v>62.185731025912489</c:v>
                </c:pt>
                <c:pt idx="141">
                  <c:v>62.185933641091964</c:v>
                </c:pt>
                <c:pt idx="142">
                  <c:v>62.186811156314221</c:v>
                </c:pt>
                <c:pt idx="143">
                  <c:v>62.188238074994686</c:v>
                </c:pt>
                <c:pt idx="144">
                  <c:v>62.188533661106376</c:v>
                </c:pt>
                <c:pt idx="145">
                  <c:v>62.191495917174663</c:v>
                </c:pt>
                <c:pt idx="146">
                  <c:v>62.193457252876406</c:v>
                </c:pt>
                <c:pt idx="147">
                  <c:v>62.196861112987186</c:v>
                </c:pt>
                <c:pt idx="148">
                  <c:v>62.199020583541937</c:v>
                </c:pt>
                <c:pt idx="149">
                  <c:v>62.20096481732778</c:v>
                </c:pt>
                <c:pt idx="150">
                  <c:v>62.20561343367438</c:v>
                </c:pt>
                <c:pt idx="151">
                  <c:v>62.207417373663773</c:v>
                </c:pt>
                <c:pt idx="152">
                  <c:v>62.210797554333709</c:v>
                </c:pt>
                <c:pt idx="153">
                  <c:v>62.213492766572713</c:v>
                </c:pt>
                <c:pt idx="154">
                  <c:v>62.215378143200041</c:v>
                </c:pt>
                <c:pt idx="155">
                  <c:v>62.216992818561621</c:v>
                </c:pt>
                <c:pt idx="156">
                  <c:v>62.221755265707529</c:v>
                </c:pt>
                <c:pt idx="157">
                  <c:v>62.224842364115823</c:v>
                </c:pt>
                <c:pt idx="158">
                  <c:v>62.231467879950827</c:v>
                </c:pt>
                <c:pt idx="159">
                  <c:v>62.232414333366933</c:v>
                </c:pt>
                <c:pt idx="160">
                  <c:v>62.235232449636868</c:v>
                </c:pt>
                <c:pt idx="161">
                  <c:v>62.235384621069706</c:v>
                </c:pt>
                <c:pt idx="162">
                  <c:v>62.238542246640641</c:v>
                </c:pt>
                <c:pt idx="163">
                  <c:v>62.239314966843011</c:v>
                </c:pt>
                <c:pt idx="164">
                  <c:v>62.249103783118372</c:v>
                </c:pt>
                <c:pt idx="165">
                  <c:v>62.254428660180793</c:v>
                </c:pt>
                <c:pt idx="166">
                  <c:v>62.25676033666123</c:v>
                </c:pt>
                <c:pt idx="167">
                  <c:v>62.262783420516172</c:v>
                </c:pt>
                <c:pt idx="168">
                  <c:v>62.263504120219913</c:v>
                </c:pt>
                <c:pt idx="169">
                  <c:v>62.264082568229696</c:v>
                </c:pt>
                <c:pt idx="170">
                  <c:v>62.264405063263773</c:v>
                </c:pt>
                <c:pt idx="171">
                  <c:v>62.265861792656693</c:v>
                </c:pt>
                <c:pt idx="172">
                  <c:v>62.266480521828171</c:v>
                </c:pt>
                <c:pt idx="173">
                  <c:v>62.26684556343497</c:v>
                </c:pt>
                <c:pt idx="174">
                  <c:v>62.268508648591194</c:v>
                </c:pt>
                <c:pt idx="175">
                  <c:v>62.279377609804982</c:v>
                </c:pt>
                <c:pt idx="176">
                  <c:v>62.281580620891447</c:v>
                </c:pt>
                <c:pt idx="177">
                  <c:v>62.287459111331422</c:v>
                </c:pt>
                <c:pt idx="178">
                  <c:v>62.288668744948254</c:v>
                </c:pt>
                <c:pt idx="179">
                  <c:v>62.291767406386484</c:v>
                </c:pt>
                <c:pt idx="180">
                  <c:v>62.293835131447864</c:v>
                </c:pt>
                <c:pt idx="181">
                  <c:v>62.299318358163958</c:v>
                </c:pt>
                <c:pt idx="182">
                  <c:v>62.301743736859876</c:v>
                </c:pt>
                <c:pt idx="183">
                  <c:v>62.302762232030034</c:v>
                </c:pt>
                <c:pt idx="184">
                  <c:v>62.306334184402061</c:v>
                </c:pt>
                <c:pt idx="185">
                  <c:v>62.309941360457501</c:v>
                </c:pt>
                <c:pt idx="186">
                  <c:v>62.310533900227796</c:v>
                </c:pt>
                <c:pt idx="187">
                  <c:v>62.314675493572075</c:v>
                </c:pt>
                <c:pt idx="188">
                  <c:v>62.318770781699143</c:v>
                </c:pt>
                <c:pt idx="189">
                  <c:v>62.325782228136305</c:v>
                </c:pt>
                <c:pt idx="190">
                  <c:v>62.330622917741401</c:v>
                </c:pt>
                <c:pt idx="191">
                  <c:v>62.333358367046614</c:v>
                </c:pt>
                <c:pt idx="192">
                  <c:v>62.333478932151586</c:v>
                </c:pt>
                <c:pt idx="193">
                  <c:v>62.334391582285917</c:v>
                </c:pt>
                <c:pt idx="194">
                  <c:v>62.336232567827302</c:v>
                </c:pt>
                <c:pt idx="195">
                  <c:v>62.336471730406004</c:v>
                </c:pt>
                <c:pt idx="196">
                  <c:v>62.338499765870807</c:v>
                </c:pt>
                <c:pt idx="197">
                  <c:v>62.341675909585163</c:v>
                </c:pt>
                <c:pt idx="198">
                  <c:v>62.343574027859958</c:v>
                </c:pt>
                <c:pt idx="199">
                  <c:v>62.346821801834992</c:v>
                </c:pt>
                <c:pt idx="200">
                  <c:v>62.348655734701211</c:v>
                </c:pt>
                <c:pt idx="201">
                  <c:v>62.352093852945622</c:v>
                </c:pt>
                <c:pt idx="202">
                  <c:v>62.354906526486786</c:v>
                </c:pt>
                <c:pt idx="203">
                  <c:v>62.363444054411275</c:v>
                </c:pt>
                <c:pt idx="204">
                  <c:v>62.363601860356084</c:v>
                </c:pt>
                <c:pt idx="205">
                  <c:v>62.364163769832857</c:v>
                </c:pt>
                <c:pt idx="206">
                  <c:v>62.367021559051047</c:v>
                </c:pt>
                <c:pt idx="207">
                  <c:v>62.367921674683217</c:v>
                </c:pt>
                <c:pt idx="208">
                  <c:v>62.369498066913394</c:v>
                </c:pt>
                <c:pt idx="209">
                  <c:v>62.370456572179449</c:v>
                </c:pt>
                <c:pt idx="210">
                  <c:v>62.372138074190786</c:v>
                </c:pt>
                <c:pt idx="211">
                  <c:v>62.377903196350687</c:v>
                </c:pt>
                <c:pt idx="212">
                  <c:v>62.37885140354615</c:v>
                </c:pt>
                <c:pt idx="213">
                  <c:v>62.385384768954331</c:v>
                </c:pt>
                <c:pt idx="214">
                  <c:v>62.387461200777423</c:v>
                </c:pt>
                <c:pt idx="215">
                  <c:v>62.389517588974272</c:v>
                </c:pt>
                <c:pt idx="216">
                  <c:v>62.390353950706817</c:v>
                </c:pt>
                <c:pt idx="217">
                  <c:v>62.391521861792924</c:v>
                </c:pt>
                <c:pt idx="218">
                  <c:v>62.393385660331361</c:v>
                </c:pt>
                <c:pt idx="219">
                  <c:v>62.393641368730812</c:v>
                </c:pt>
                <c:pt idx="220">
                  <c:v>62.394278789702291</c:v>
                </c:pt>
                <c:pt idx="221">
                  <c:v>62.395537819750572</c:v>
                </c:pt>
                <c:pt idx="222">
                  <c:v>62.397283351219706</c:v>
                </c:pt>
                <c:pt idx="223">
                  <c:v>62.402568265543337</c:v>
                </c:pt>
                <c:pt idx="224">
                  <c:v>62.406714607902224</c:v>
                </c:pt>
                <c:pt idx="225">
                  <c:v>62.408708742447899</c:v>
                </c:pt>
                <c:pt idx="226">
                  <c:v>62.417615175935261</c:v>
                </c:pt>
                <c:pt idx="227">
                  <c:v>62.42066983949185</c:v>
                </c:pt>
                <c:pt idx="228">
                  <c:v>62.4221119133272</c:v>
                </c:pt>
                <c:pt idx="229">
                  <c:v>62.433385419724033</c:v>
                </c:pt>
                <c:pt idx="230">
                  <c:v>62.439939260334299</c:v>
                </c:pt>
                <c:pt idx="231">
                  <c:v>62.441481001814296</c:v>
                </c:pt>
                <c:pt idx="232">
                  <c:v>62.442176594392691</c:v>
                </c:pt>
                <c:pt idx="233">
                  <c:v>62.444147306110693</c:v>
                </c:pt>
                <c:pt idx="234">
                  <c:v>62.445842088209446</c:v>
                </c:pt>
                <c:pt idx="235">
                  <c:v>62.448550713028439</c:v>
                </c:pt>
                <c:pt idx="236">
                  <c:v>62.455025105451888</c:v>
                </c:pt>
                <c:pt idx="237">
                  <c:v>62.456342078183724</c:v>
                </c:pt>
                <c:pt idx="238">
                  <c:v>62.45784229032644</c:v>
                </c:pt>
                <c:pt idx="239">
                  <c:v>62.458872595735407</c:v>
                </c:pt>
                <c:pt idx="240">
                  <c:v>62.462279227410633</c:v>
                </c:pt>
                <c:pt idx="241">
                  <c:v>62.462729069085484</c:v>
                </c:pt>
                <c:pt idx="242">
                  <c:v>62.465196944648284</c:v>
                </c:pt>
                <c:pt idx="243">
                  <c:v>62.466418343363728</c:v>
                </c:pt>
                <c:pt idx="244">
                  <c:v>62.467092544514827</c:v>
                </c:pt>
                <c:pt idx="245">
                  <c:v>62.469672657320849</c:v>
                </c:pt>
                <c:pt idx="246">
                  <c:v>62.47032243510607</c:v>
                </c:pt>
                <c:pt idx="247">
                  <c:v>62.471086327822917</c:v>
                </c:pt>
                <c:pt idx="248">
                  <c:v>62.472551671442645</c:v>
                </c:pt>
                <c:pt idx="249">
                  <c:v>62.478769212723208</c:v>
                </c:pt>
                <c:pt idx="250">
                  <c:v>62.481995807155926</c:v>
                </c:pt>
                <c:pt idx="251">
                  <c:v>62.48491200005212</c:v>
                </c:pt>
                <c:pt idx="252">
                  <c:v>62.489620506626224</c:v>
                </c:pt>
                <c:pt idx="253">
                  <c:v>62.493717003285411</c:v>
                </c:pt>
                <c:pt idx="254">
                  <c:v>62.498395885549819</c:v>
                </c:pt>
                <c:pt idx="255">
                  <c:v>62.499328278202739</c:v>
                </c:pt>
                <c:pt idx="256">
                  <c:v>62.499832663207435</c:v>
                </c:pt>
                <c:pt idx="257">
                  <c:v>62.500052376406757</c:v>
                </c:pt>
                <c:pt idx="258">
                  <c:v>62.502039647320387</c:v>
                </c:pt>
                <c:pt idx="259">
                  <c:v>62.50308306850269</c:v>
                </c:pt>
                <c:pt idx="260">
                  <c:v>62.50744403140078</c:v>
                </c:pt>
                <c:pt idx="261">
                  <c:v>62.512019845458369</c:v>
                </c:pt>
                <c:pt idx="262">
                  <c:v>62.514727504882096</c:v>
                </c:pt>
                <c:pt idx="263">
                  <c:v>62.518330431916468</c:v>
                </c:pt>
                <c:pt idx="264">
                  <c:v>62.520130348089374</c:v>
                </c:pt>
                <c:pt idx="265">
                  <c:v>62.520236048236441</c:v>
                </c:pt>
                <c:pt idx="266">
                  <c:v>62.52107648701606</c:v>
                </c:pt>
                <c:pt idx="267">
                  <c:v>62.521148584508794</c:v>
                </c:pt>
                <c:pt idx="268">
                  <c:v>62.521611849148108</c:v>
                </c:pt>
                <c:pt idx="269">
                  <c:v>62.521806204597965</c:v>
                </c:pt>
                <c:pt idx="270">
                  <c:v>62.523944632171364</c:v>
                </c:pt>
                <c:pt idx="271">
                  <c:v>62.525596160311679</c:v>
                </c:pt>
                <c:pt idx="272">
                  <c:v>62.527101312253663</c:v>
                </c:pt>
                <c:pt idx="273">
                  <c:v>62.528941373857393</c:v>
                </c:pt>
                <c:pt idx="274">
                  <c:v>62.530491080363291</c:v>
                </c:pt>
                <c:pt idx="275">
                  <c:v>62.533945550560787</c:v>
                </c:pt>
                <c:pt idx="276">
                  <c:v>62.536092209989292</c:v>
                </c:pt>
                <c:pt idx="277">
                  <c:v>62.537669173345449</c:v>
                </c:pt>
                <c:pt idx="278">
                  <c:v>62.539666643071712</c:v>
                </c:pt>
                <c:pt idx="279">
                  <c:v>62.543123635590668</c:v>
                </c:pt>
                <c:pt idx="280">
                  <c:v>62.547725489871681</c:v>
                </c:pt>
                <c:pt idx="281">
                  <c:v>62.547868180720997</c:v>
                </c:pt>
                <c:pt idx="282">
                  <c:v>62.548559456309462</c:v>
                </c:pt>
                <c:pt idx="283">
                  <c:v>62.549352519313402</c:v>
                </c:pt>
                <c:pt idx="284">
                  <c:v>62.549835103996713</c:v>
                </c:pt>
                <c:pt idx="285">
                  <c:v>62.550000477535576</c:v>
                </c:pt>
                <c:pt idx="286">
                  <c:v>62.550477735194214</c:v>
                </c:pt>
                <c:pt idx="287">
                  <c:v>62.551891922228606</c:v>
                </c:pt>
                <c:pt idx="288">
                  <c:v>62.552964854323804</c:v>
                </c:pt>
                <c:pt idx="289">
                  <c:v>62.558443232257417</c:v>
                </c:pt>
                <c:pt idx="290">
                  <c:v>62.56085198529604</c:v>
                </c:pt>
                <c:pt idx="291">
                  <c:v>62.564406472065855</c:v>
                </c:pt>
                <c:pt idx="292">
                  <c:v>62.566136918365849</c:v>
                </c:pt>
                <c:pt idx="293">
                  <c:v>62.568153648181557</c:v>
                </c:pt>
                <c:pt idx="294">
                  <c:v>62.571095550046536</c:v>
                </c:pt>
                <c:pt idx="295">
                  <c:v>62.572750423875476</c:v>
                </c:pt>
                <c:pt idx="296">
                  <c:v>62.57408476186572</c:v>
                </c:pt>
                <c:pt idx="297">
                  <c:v>62.575974045546118</c:v>
                </c:pt>
                <c:pt idx="298">
                  <c:v>62.576227728739099</c:v>
                </c:pt>
                <c:pt idx="299">
                  <c:v>62.576853289520201</c:v>
                </c:pt>
                <c:pt idx="300">
                  <c:v>62.578398880329736</c:v>
                </c:pt>
                <c:pt idx="301">
                  <c:v>62.581890800870717</c:v>
                </c:pt>
                <c:pt idx="302">
                  <c:v>62.586644696389939</c:v>
                </c:pt>
                <c:pt idx="303">
                  <c:v>62.586789235841081</c:v>
                </c:pt>
                <c:pt idx="304">
                  <c:v>62.58685534160962</c:v>
                </c:pt>
                <c:pt idx="305">
                  <c:v>62.588698199122419</c:v>
                </c:pt>
                <c:pt idx="306">
                  <c:v>62.591417215427107</c:v>
                </c:pt>
                <c:pt idx="307">
                  <c:v>62.591701632164757</c:v>
                </c:pt>
                <c:pt idx="308">
                  <c:v>62.594930675970772</c:v>
                </c:pt>
                <c:pt idx="309">
                  <c:v>62.595102482805686</c:v>
                </c:pt>
                <c:pt idx="310">
                  <c:v>62.59510767842697</c:v>
                </c:pt>
                <c:pt idx="311">
                  <c:v>62.596396882326147</c:v>
                </c:pt>
                <c:pt idx="312">
                  <c:v>62.598277631845356</c:v>
                </c:pt>
                <c:pt idx="313">
                  <c:v>62.598918677470003</c:v>
                </c:pt>
                <c:pt idx="314">
                  <c:v>62.600603109797262</c:v>
                </c:pt>
                <c:pt idx="315">
                  <c:v>62.60287106480294</c:v>
                </c:pt>
                <c:pt idx="316">
                  <c:v>62.603734152640222</c:v>
                </c:pt>
                <c:pt idx="317">
                  <c:v>62.604551289885173</c:v>
                </c:pt>
                <c:pt idx="318">
                  <c:v>62.60755191199322</c:v>
                </c:pt>
                <c:pt idx="319">
                  <c:v>62.61321287993232</c:v>
                </c:pt>
                <c:pt idx="320">
                  <c:v>62.613320432201519</c:v>
                </c:pt>
                <c:pt idx="321">
                  <c:v>62.615632023090505</c:v>
                </c:pt>
                <c:pt idx="322">
                  <c:v>62.623947932960057</c:v>
                </c:pt>
                <c:pt idx="323">
                  <c:v>62.624327833588943</c:v>
                </c:pt>
                <c:pt idx="324">
                  <c:v>62.624814315402837</c:v>
                </c:pt>
                <c:pt idx="325">
                  <c:v>62.629057606935419</c:v>
                </c:pt>
                <c:pt idx="326">
                  <c:v>62.629584664420335</c:v>
                </c:pt>
                <c:pt idx="327">
                  <c:v>62.63287846543389</c:v>
                </c:pt>
                <c:pt idx="328">
                  <c:v>62.633183342993036</c:v>
                </c:pt>
                <c:pt idx="329">
                  <c:v>62.63597106755951</c:v>
                </c:pt>
                <c:pt idx="330">
                  <c:v>62.639309918685314</c:v>
                </c:pt>
                <c:pt idx="331">
                  <c:v>62.640180327530594</c:v>
                </c:pt>
                <c:pt idx="332">
                  <c:v>62.641828581302853</c:v>
                </c:pt>
                <c:pt idx="333">
                  <c:v>62.652388577240018</c:v>
                </c:pt>
                <c:pt idx="334">
                  <c:v>62.654262875821246</c:v>
                </c:pt>
                <c:pt idx="335">
                  <c:v>62.654283021107403</c:v>
                </c:pt>
                <c:pt idx="336">
                  <c:v>62.654877325387908</c:v>
                </c:pt>
                <c:pt idx="337">
                  <c:v>62.656569797517932</c:v>
                </c:pt>
                <c:pt idx="338">
                  <c:v>62.666390233986519</c:v>
                </c:pt>
                <c:pt idx="339">
                  <c:v>62.669680397808804</c:v>
                </c:pt>
                <c:pt idx="340">
                  <c:v>62.671366056390923</c:v>
                </c:pt>
                <c:pt idx="341">
                  <c:v>62.673251681169731</c:v>
                </c:pt>
                <c:pt idx="342">
                  <c:v>62.674544200620609</c:v>
                </c:pt>
                <c:pt idx="343">
                  <c:v>62.674611990056817</c:v>
                </c:pt>
                <c:pt idx="344">
                  <c:v>62.679157807214594</c:v>
                </c:pt>
                <c:pt idx="345">
                  <c:v>62.680708265789974</c:v>
                </c:pt>
                <c:pt idx="346">
                  <c:v>62.681106503464065</c:v>
                </c:pt>
                <c:pt idx="347">
                  <c:v>62.682269787511345</c:v>
                </c:pt>
                <c:pt idx="348">
                  <c:v>62.682780652731722</c:v>
                </c:pt>
                <c:pt idx="349">
                  <c:v>62.68336391173446</c:v>
                </c:pt>
                <c:pt idx="350">
                  <c:v>62.685650606179522</c:v>
                </c:pt>
                <c:pt idx="351">
                  <c:v>62.686424063184234</c:v>
                </c:pt>
                <c:pt idx="352">
                  <c:v>62.688400408708546</c:v>
                </c:pt>
                <c:pt idx="353">
                  <c:v>62.694018124351715</c:v>
                </c:pt>
                <c:pt idx="354">
                  <c:v>62.698318573639042</c:v>
                </c:pt>
                <c:pt idx="355">
                  <c:v>62.701648659191022</c:v>
                </c:pt>
                <c:pt idx="356">
                  <c:v>62.702230817688829</c:v>
                </c:pt>
                <c:pt idx="357">
                  <c:v>62.70414867659602</c:v>
                </c:pt>
                <c:pt idx="358">
                  <c:v>62.711417113775212</c:v>
                </c:pt>
                <c:pt idx="359">
                  <c:v>62.717761460909315</c:v>
                </c:pt>
                <c:pt idx="360">
                  <c:v>62.719724405859296</c:v>
                </c:pt>
                <c:pt idx="361">
                  <c:v>62.720030243936293</c:v>
                </c:pt>
                <c:pt idx="362">
                  <c:v>62.722051446582512</c:v>
                </c:pt>
                <c:pt idx="363">
                  <c:v>62.72382247469649</c:v>
                </c:pt>
                <c:pt idx="364">
                  <c:v>62.726618620502322</c:v>
                </c:pt>
                <c:pt idx="365">
                  <c:v>62.727018052548161</c:v>
                </c:pt>
                <c:pt idx="366">
                  <c:v>62.727970431822484</c:v>
                </c:pt>
                <c:pt idx="367">
                  <c:v>62.729264448123246</c:v>
                </c:pt>
                <c:pt idx="368">
                  <c:v>62.731616155504199</c:v>
                </c:pt>
                <c:pt idx="369">
                  <c:v>62.734930154625147</c:v>
                </c:pt>
                <c:pt idx="370">
                  <c:v>62.735313310691936</c:v>
                </c:pt>
                <c:pt idx="371">
                  <c:v>62.737134247945498</c:v>
                </c:pt>
                <c:pt idx="372">
                  <c:v>62.738837319339055</c:v>
                </c:pt>
                <c:pt idx="373">
                  <c:v>62.740796144554054</c:v>
                </c:pt>
                <c:pt idx="374">
                  <c:v>62.746450648414886</c:v>
                </c:pt>
                <c:pt idx="375">
                  <c:v>62.74994598979341</c:v>
                </c:pt>
                <c:pt idx="376">
                  <c:v>62.750222354371815</c:v>
                </c:pt>
                <c:pt idx="377">
                  <c:v>62.750257036758619</c:v>
                </c:pt>
                <c:pt idx="378">
                  <c:v>62.751752783241486</c:v>
                </c:pt>
                <c:pt idx="379">
                  <c:v>62.752867996359512</c:v>
                </c:pt>
                <c:pt idx="380">
                  <c:v>62.754202545732738</c:v>
                </c:pt>
                <c:pt idx="381">
                  <c:v>62.755526188637745</c:v>
                </c:pt>
                <c:pt idx="382">
                  <c:v>62.756773826712937</c:v>
                </c:pt>
                <c:pt idx="383">
                  <c:v>62.759144582735203</c:v>
                </c:pt>
                <c:pt idx="384">
                  <c:v>62.759320525327816</c:v>
                </c:pt>
                <c:pt idx="385">
                  <c:v>62.760689006747199</c:v>
                </c:pt>
                <c:pt idx="386">
                  <c:v>62.76159127346024</c:v>
                </c:pt>
                <c:pt idx="387">
                  <c:v>62.763505693217652</c:v>
                </c:pt>
                <c:pt idx="388">
                  <c:v>62.76533112850629</c:v>
                </c:pt>
                <c:pt idx="389">
                  <c:v>62.766699821395818</c:v>
                </c:pt>
                <c:pt idx="390">
                  <c:v>62.766771635622497</c:v>
                </c:pt>
                <c:pt idx="391">
                  <c:v>62.767847171894701</c:v>
                </c:pt>
                <c:pt idx="392">
                  <c:v>62.7685431068954</c:v>
                </c:pt>
                <c:pt idx="393">
                  <c:v>62.770770647589046</c:v>
                </c:pt>
                <c:pt idx="394">
                  <c:v>62.776491721035768</c:v>
                </c:pt>
                <c:pt idx="395">
                  <c:v>62.776624036394644</c:v>
                </c:pt>
                <c:pt idx="396">
                  <c:v>62.778416506344676</c:v>
                </c:pt>
                <c:pt idx="397">
                  <c:v>62.779682222526688</c:v>
                </c:pt>
                <c:pt idx="398">
                  <c:v>62.788084966974992</c:v>
                </c:pt>
                <c:pt idx="399">
                  <c:v>62.793123647486212</c:v>
                </c:pt>
                <c:pt idx="400">
                  <c:v>62.793903540389437</c:v>
                </c:pt>
                <c:pt idx="401">
                  <c:v>62.796119801648629</c:v>
                </c:pt>
                <c:pt idx="402">
                  <c:v>62.796220818010013</c:v>
                </c:pt>
                <c:pt idx="403">
                  <c:v>62.799492003019523</c:v>
                </c:pt>
                <c:pt idx="404">
                  <c:v>62.802567764088082</c:v>
                </c:pt>
                <c:pt idx="405">
                  <c:v>62.806854233128419</c:v>
                </c:pt>
                <c:pt idx="406">
                  <c:v>62.81838314934285</c:v>
                </c:pt>
                <c:pt idx="407">
                  <c:v>62.820696913307565</c:v>
                </c:pt>
                <c:pt idx="408">
                  <c:v>62.825402454388438</c:v>
                </c:pt>
                <c:pt idx="409">
                  <c:v>62.827240065526141</c:v>
                </c:pt>
                <c:pt idx="410">
                  <c:v>62.828588624702789</c:v>
                </c:pt>
                <c:pt idx="411">
                  <c:v>62.830382834046141</c:v>
                </c:pt>
                <c:pt idx="412">
                  <c:v>62.834980003144253</c:v>
                </c:pt>
                <c:pt idx="413">
                  <c:v>62.835263292067211</c:v>
                </c:pt>
                <c:pt idx="414">
                  <c:v>62.835603660000359</c:v>
                </c:pt>
                <c:pt idx="415">
                  <c:v>62.838726062241413</c:v>
                </c:pt>
                <c:pt idx="416">
                  <c:v>62.838800466494533</c:v>
                </c:pt>
                <c:pt idx="417">
                  <c:v>62.839244275911071</c:v>
                </c:pt>
                <c:pt idx="418">
                  <c:v>62.841400453074314</c:v>
                </c:pt>
                <c:pt idx="419">
                  <c:v>62.844264679848123</c:v>
                </c:pt>
                <c:pt idx="420">
                  <c:v>62.845535612073988</c:v>
                </c:pt>
                <c:pt idx="421">
                  <c:v>62.848939603499204</c:v>
                </c:pt>
                <c:pt idx="422">
                  <c:v>62.851579628914507</c:v>
                </c:pt>
                <c:pt idx="423">
                  <c:v>62.85237686443093</c:v>
                </c:pt>
                <c:pt idx="424">
                  <c:v>62.852844466178148</c:v>
                </c:pt>
                <c:pt idx="425">
                  <c:v>62.855455499606606</c:v>
                </c:pt>
                <c:pt idx="426">
                  <c:v>62.856936231241022</c:v>
                </c:pt>
                <c:pt idx="427">
                  <c:v>62.857712637768245</c:v>
                </c:pt>
                <c:pt idx="428">
                  <c:v>62.858228259539189</c:v>
                </c:pt>
                <c:pt idx="429">
                  <c:v>62.858627689338618</c:v>
                </c:pt>
                <c:pt idx="430">
                  <c:v>62.859335803329316</c:v>
                </c:pt>
                <c:pt idx="431">
                  <c:v>62.860937458879839</c:v>
                </c:pt>
                <c:pt idx="432">
                  <c:v>62.863414779615326</c:v>
                </c:pt>
                <c:pt idx="433">
                  <c:v>62.865477659100307</c:v>
                </c:pt>
                <c:pt idx="434">
                  <c:v>62.8658463101698</c:v>
                </c:pt>
                <c:pt idx="435">
                  <c:v>62.865912643243931</c:v>
                </c:pt>
                <c:pt idx="436">
                  <c:v>62.868489329945653</c:v>
                </c:pt>
                <c:pt idx="437">
                  <c:v>62.868853814224806</c:v>
                </c:pt>
                <c:pt idx="438">
                  <c:v>62.869133331759329</c:v>
                </c:pt>
                <c:pt idx="439">
                  <c:v>62.870372043665782</c:v>
                </c:pt>
                <c:pt idx="440">
                  <c:v>62.871231846286108</c:v>
                </c:pt>
                <c:pt idx="441">
                  <c:v>62.87208566408809</c:v>
                </c:pt>
                <c:pt idx="442">
                  <c:v>62.872910447145529</c:v>
                </c:pt>
                <c:pt idx="443">
                  <c:v>62.874369012198414</c:v>
                </c:pt>
                <c:pt idx="444">
                  <c:v>62.87453416050036</c:v>
                </c:pt>
                <c:pt idx="445">
                  <c:v>62.877173674736596</c:v>
                </c:pt>
                <c:pt idx="446">
                  <c:v>62.878975106038951</c:v>
                </c:pt>
                <c:pt idx="447">
                  <c:v>62.880879756389263</c:v>
                </c:pt>
                <c:pt idx="448">
                  <c:v>62.881487149985396</c:v>
                </c:pt>
                <c:pt idx="449">
                  <c:v>62.887548111112821</c:v>
                </c:pt>
                <c:pt idx="450">
                  <c:v>62.888121499925319</c:v>
                </c:pt>
                <c:pt idx="451">
                  <c:v>62.891449793015475</c:v>
                </c:pt>
                <c:pt idx="452">
                  <c:v>62.893590383860754</c:v>
                </c:pt>
                <c:pt idx="453">
                  <c:v>62.893796564023248</c:v>
                </c:pt>
                <c:pt idx="454">
                  <c:v>62.896264637799177</c:v>
                </c:pt>
                <c:pt idx="455">
                  <c:v>62.896574315377812</c:v>
                </c:pt>
                <c:pt idx="456">
                  <c:v>62.898726304424258</c:v>
                </c:pt>
                <c:pt idx="457">
                  <c:v>62.898836544831937</c:v>
                </c:pt>
                <c:pt idx="458">
                  <c:v>62.900845560636832</c:v>
                </c:pt>
                <c:pt idx="459">
                  <c:v>62.903296294007504</c:v>
                </c:pt>
                <c:pt idx="460">
                  <c:v>62.908205474720404</c:v>
                </c:pt>
                <c:pt idx="461">
                  <c:v>62.909044970419401</c:v>
                </c:pt>
                <c:pt idx="462">
                  <c:v>62.910020836626046</c:v>
                </c:pt>
                <c:pt idx="463">
                  <c:v>62.910969394380842</c:v>
                </c:pt>
                <c:pt idx="464">
                  <c:v>62.913114824476082</c:v>
                </c:pt>
                <c:pt idx="465">
                  <c:v>62.916286365332986</c:v>
                </c:pt>
                <c:pt idx="466">
                  <c:v>62.917953854876473</c:v>
                </c:pt>
                <c:pt idx="467">
                  <c:v>62.919661471052549</c:v>
                </c:pt>
                <c:pt idx="468">
                  <c:v>62.92007840661509</c:v>
                </c:pt>
                <c:pt idx="469">
                  <c:v>62.920858908263035</c:v>
                </c:pt>
                <c:pt idx="470">
                  <c:v>62.922261830873047</c:v>
                </c:pt>
                <c:pt idx="471">
                  <c:v>62.923954993861415</c:v>
                </c:pt>
                <c:pt idx="472">
                  <c:v>62.925424988210906</c:v>
                </c:pt>
                <c:pt idx="473">
                  <c:v>62.928599940975033</c:v>
                </c:pt>
                <c:pt idx="474">
                  <c:v>62.929177339588151</c:v>
                </c:pt>
                <c:pt idx="475">
                  <c:v>62.932456099312333</c:v>
                </c:pt>
                <c:pt idx="476">
                  <c:v>62.933853781666087</c:v>
                </c:pt>
                <c:pt idx="477">
                  <c:v>62.93408732184637</c:v>
                </c:pt>
                <c:pt idx="478">
                  <c:v>62.934770347030948</c:v>
                </c:pt>
                <c:pt idx="479">
                  <c:v>62.934935349154657</c:v>
                </c:pt>
                <c:pt idx="480">
                  <c:v>62.934981554995723</c:v>
                </c:pt>
                <c:pt idx="481">
                  <c:v>62.935542533883456</c:v>
                </c:pt>
                <c:pt idx="482">
                  <c:v>62.935972189562499</c:v>
                </c:pt>
                <c:pt idx="483">
                  <c:v>62.936416032784912</c:v>
                </c:pt>
                <c:pt idx="484">
                  <c:v>62.938253967531274</c:v>
                </c:pt>
                <c:pt idx="485">
                  <c:v>62.939642004003929</c:v>
                </c:pt>
                <c:pt idx="486">
                  <c:v>62.940375874780642</c:v>
                </c:pt>
                <c:pt idx="487">
                  <c:v>62.944413584171365</c:v>
                </c:pt>
                <c:pt idx="488">
                  <c:v>62.946100451928189</c:v>
                </c:pt>
                <c:pt idx="489">
                  <c:v>62.94634943218712</c:v>
                </c:pt>
                <c:pt idx="490">
                  <c:v>62.949584870322283</c:v>
                </c:pt>
                <c:pt idx="491">
                  <c:v>62.950162912065522</c:v>
                </c:pt>
                <c:pt idx="492">
                  <c:v>62.950293807215147</c:v>
                </c:pt>
                <c:pt idx="493">
                  <c:v>62.952943837735546</c:v>
                </c:pt>
                <c:pt idx="494">
                  <c:v>62.955696509514148</c:v>
                </c:pt>
                <c:pt idx="495">
                  <c:v>62.956174519029702</c:v>
                </c:pt>
                <c:pt idx="496">
                  <c:v>62.956468052826231</c:v>
                </c:pt>
                <c:pt idx="497">
                  <c:v>62.956864417085605</c:v>
                </c:pt>
                <c:pt idx="498">
                  <c:v>62.958155841368772</c:v>
                </c:pt>
                <c:pt idx="499">
                  <c:v>62.959264599002196</c:v>
                </c:pt>
                <c:pt idx="500">
                  <c:v>62.963024560229783</c:v>
                </c:pt>
                <c:pt idx="501">
                  <c:v>62.963254482974818</c:v>
                </c:pt>
                <c:pt idx="502">
                  <c:v>62.966155877889136</c:v>
                </c:pt>
                <c:pt idx="503">
                  <c:v>62.967665084878519</c:v>
                </c:pt>
                <c:pt idx="504">
                  <c:v>62.968610056977887</c:v>
                </c:pt>
                <c:pt idx="505">
                  <c:v>62.971065344505014</c:v>
                </c:pt>
                <c:pt idx="506">
                  <c:v>62.97548490396872</c:v>
                </c:pt>
                <c:pt idx="507">
                  <c:v>62.976234728222096</c:v>
                </c:pt>
                <c:pt idx="508">
                  <c:v>62.97776323843523</c:v>
                </c:pt>
                <c:pt idx="509">
                  <c:v>62.97789516031348</c:v>
                </c:pt>
                <c:pt idx="510">
                  <c:v>62.978358129892278</c:v>
                </c:pt>
                <c:pt idx="511">
                  <c:v>62.979233008101147</c:v>
                </c:pt>
                <c:pt idx="512">
                  <c:v>62.981354211407172</c:v>
                </c:pt>
                <c:pt idx="513">
                  <c:v>62.982915934616827</c:v>
                </c:pt>
                <c:pt idx="514">
                  <c:v>62.985722448736411</c:v>
                </c:pt>
                <c:pt idx="515">
                  <c:v>62.985778363388611</c:v>
                </c:pt>
                <c:pt idx="516">
                  <c:v>62.987596926974767</c:v>
                </c:pt>
                <c:pt idx="517">
                  <c:v>62.988345975047189</c:v>
                </c:pt>
                <c:pt idx="518">
                  <c:v>62.989230975991021</c:v>
                </c:pt>
                <c:pt idx="519">
                  <c:v>62.989789805717372</c:v>
                </c:pt>
                <c:pt idx="520">
                  <c:v>62.992121585690228</c:v>
                </c:pt>
                <c:pt idx="521">
                  <c:v>62.994490585907286</c:v>
                </c:pt>
                <c:pt idx="522">
                  <c:v>62.99492592696101</c:v>
                </c:pt>
                <c:pt idx="523">
                  <c:v>62.996752474474988</c:v>
                </c:pt>
                <c:pt idx="524">
                  <c:v>62.999659632141601</c:v>
                </c:pt>
                <c:pt idx="525">
                  <c:v>63.002320393338657</c:v>
                </c:pt>
                <c:pt idx="526">
                  <c:v>63.00615568018673</c:v>
                </c:pt>
                <c:pt idx="527">
                  <c:v>63.007709102912855</c:v>
                </c:pt>
                <c:pt idx="528">
                  <c:v>63.010248539261006</c:v>
                </c:pt>
                <c:pt idx="529">
                  <c:v>63.010605834030052</c:v>
                </c:pt>
                <c:pt idx="530">
                  <c:v>63.010892349047346</c:v>
                </c:pt>
                <c:pt idx="531">
                  <c:v>63.012222724449892</c:v>
                </c:pt>
                <c:pt idx="532">
                  <c:v>63.015903781397277</c:v>
                </c:pt>
                <c:pt idx="533">
                  <c:v>63.016984656868942</c:v>
                </c:pt>
                <c:pt idx="534">
                  <c:v>63.017962363887989</c:v>
                </c:pt>
                <c:pt idx="535">
                  <c:v>63.018684600957286</c:v>
                </c:pt>
                <c:pt idx="536">
                  <c:v>63.020561717248178</c:v>
                </c:pt>
                <c:pt idx="537">
                  <c:v>63.024605115503874</c:v>
                </c:pt>
                <c:pt idx="538">
                  <c:v>63.025125181637662</c:v>
                </c:pt>
                <c:pt idx="539">
                  <c:v>63.030378336767356</c:v>
                </c:pt>
                <c:pt idx="540">
                  <c:v>63.031915420972872</c:v>
                </c:pt>
                <c:pt idx="541">
                  <c:v>63.033107341524385</c:v>
                </c:pt>
                <c:pt idx="542">
                  <c:v>63.03331725294349</c:v>
                </c:pt>
                <c:pt idx="543">
                  <c:v>63.034763091562695</c:v>
                </c:pt>
                <c:pt idx="544">
                  <c:v>63.035225909609693</c:v>
                </c:pt>
                <c:pt idx="545">
                  <c:v>63.035274641309528</c:v>
                </c:pt>
                <c:pt idx="546">
                  <c:v>63.038636874161085</c:v>
                </c:pt>
                <c:pt idx="547">
                  <c:v>63.039111800117098</c:v>
                </c:pt>
                <c:pt idx="548">
                  <c:v>63.03974546340438</c:v>
                </c:pt>
                <c:pt idx="549">
                  <c:v>63.042165202705519</c:v>
                </c:pt>
                <c:pt idx="550">
                  <c:v>63.044725071621379</c:v>
                </c:pt>
                <c:pt idx="551">
                  <c:v>63.046876887043467</c:v>
                </c:pt>
                <c:pt idx="552">
                  <c:v>63.047456833109713</c:v>
                </c:pt>
                <c:pt idx="553">
                  <c:v>63.047952350647435</c:v>
                </c:pt>
                <c:pt idx="554">
                  <c:v>63.048130384528022</c:v>
                </c:pt>
                <c:pt idx="555">
                  <c:v>63.048527987745729</c:v>
                </c:pt>
                <c:pt idx="556">
                  <c:v>63.04946649502358</c:v>
                </c:pt>
                <c:pt idx="557">
                  <c:v>63.051277952725528</c:v>
                </c:pt>
                <c:pt idx="558">
                  <c:v>63.053449420348116</c:v>
                </c:pt>
                <c:pt idx="559">
                  <c:v>63.053906318261895</c:v>
                </c:pt>
                <c:pt idx="560">
                  <c:v>63.0541340804199</c:v>
                </c:pt>
                <c:pt idx="561">
                  <c:v>63.056092532468497</c:v>
                </c:pt>
                <c:pt idx="562">
                  <c:v>63.057153737092932</c:v>
                </c:pt>
                <c:pt idx="563">
                  <c:v>63.059021149180005</c:v>
                </c:pt>
                <c:pt idx="564">
                  <c:v>63.059813997612167</c:v>
                </c:pt>
                <c:pt idx="565">
                  <c:v>63.061657237880596</c:v>
                </c:pt>
                <c:pt idx="566">
                  <c:v>63.063111780401258</c:v>
                </c:pt>
                <c:pt idx="567">
                  <c:v>63.068516838946486</c:v>
                </c:pt>
                <c:pt idx="568">
                  <c:v>63.069612190588671</c:v>
                </c:pt>
                <c:pt idx="569">
                  <c:v>63.070532853186641</c:v>
                </c:pt>
                <c:pt idx="570">
                  <c:v>63.072495643592674</c:v>
                </c:pt>
                <c:pt idx="571">
                  <c:v>63.074266385251768</c:v>
                </c:pt>
                <c:pt idx="572">
                  <c:v>63.076144960255611</c:v>
                </c:pt>
                <c:pt idx="573">
                  <c:v>63.077091251737812</c:v>
                </c:pt>
                <c:pt idx="574">
                  <c:v>63.077279432705133</c:v>
                </c:pt>
                <c:pt idx="575">
                  <c:v>63.077792160171761</c:v>
                </c:pt>
                <c:pt idx="576">
                  <c:v>63.077828738324811</c:v>
                </c:pt>
                <c:pt idx="577">
                  <c:v>63.081502147911579</c:v>
                </c:pt>
                <c:pt idx="578">
                  <c:v>63.082411716296576</c:v>
                </c:pt>
                <c:pt idx="579">
                  <c:v>63.084238994791491</c:v>
                </c:pt>
                <c:pt idx="580">
                  <c:v>63.085929105319707</c:v>
                </c:pt>
                <c:pt idx="581">
                  <c:v>63.086157574992299</c:v>
                </c:pt>
                <c:pt idx="582">
                  <c:v>63.086266583506649</c:v>
                </c:pt>
                <c:pt idx="583">
                  <c:v>63.08739581037031</c:v>
                </c:pt>
                <c:pt idx="584">
                  <c:v>63.090120538136595</c:v>
                </c:pt>
                <c:pt idx="585">
                  <c:v>63.091476778696574</c:v>
                </c:pt>
                <c:pt idx="586">
                  <c:v>63.092612402301178</c:v>
                </c:pt>
                <c:pt idx="587">
                  <c:v>63.092968083501304</c:v>
                </c:pt>
                <c:pt idx="588">
                  <c:v>63.093799758903835</c:v>
                </c:pt>
                <c:pt idx="589">
                  <c:v>63.094325278600628</c:v>
                </c:pt>
                <c:pt idx="590">
                  <c:v>63.094796524596248</c:v>
                </c:pt>
                <c:pt idx="591">
                  <c:v>63.096298875285854</c:v>
                </c:pt>
                <c:pt idx="592">
                  <c:v>63.096515597911626</c:v>
                </c:pt>
                <c:pt idx="593">
                  <c:v>63.096724621604579</c:v>
                </c:pt>
                <c:pt idx="594">
                  <c:v>63.096807180098693</c:v>
                </c:pt>
                <c:pt idx="595">
                  <c:v>63.09817619269073</c:v>
                </c:pt>
                <c:pt idx="596">
                  <c:v>63.102465363942173</c:v>
                </c:pt>
                <c:pt idx="597">
                  <c:v>63.102703040617399</c:v>
                </c:pt>
                <c:pt idx="598">
                  <c:v>63.10641648190397</c:v>
                </c:pt>
                <c:pt idx="599">
                  <c:v>63.106515325257824</c:v>
                </c:pt>
                <c:pt idx="600">
                  <c:v>63.107590081928549</c:v>
                </c:pt>
                <c:pt idx="601">
                  <c:v>63.107694466895801</c:v>
                </c:pt>
                <c:pt idx="602">
                  <c:v>63.108284521379169</c:v>
                </c:pt>
                <c:pt idx="603">
                  <c:v>63.113116347303531</c:v>
                </c:pt>
                <c:pt idx="604">
                  <c:v>63.113307181868713</c:v>
                </c:pt>
                <c:pt idx="605">
                  <c:v>63.114044636103401</c:v>
                </c:pt>
                <c:pt idx="606">
                  <c:v>63.114228092083351</c:v>
                </c:pt>
                <c:pt idx="607">
                  <c:v>63.115213874934241</c:v>
                </c:pt>
                <c:pt idx="608">
                  <c:v>63.119468710302712</c:v>
                </c:pt>
                <c:pt idx="609">
                  <c:v>63.120227386463561</c:v>
                </c:pt>
                <c:pt idx="610">
                  <c:v>63.12264781695449</c:v>
                </c:pt>
                <c:pt idx="611">
                  <c:v>63.123135206542216</c:v>
                </c:pt>
                <c:pt idx="612">
                  <c:v>63.126378071623677</c:v>
                </c:pt>
                <c:pt idx="613">
                  <c:v>63.129036242846553</c:v>
                </c:pt>
                <c:pt idx="614">
                  <c:v>63.129327239406209</c:v>
                </c:pt>
                <c:pt idx="615">
                  <c:v>63.129677294834657</c:v>
                </c:pt>
                <c:pt idx="616">
                  <c:v>63.130797222908711</c:v>
                </c:pt>
                <c:pt idx="617">
                  <c:v>63.131325495458633</c:v>
                </c:pt>
                <c:pt idx="618">
                  <c:v>63.133022301550987</c:v>
                </c:pt>
                <c:pt idx="619">
                  <c:v>63.133232044013852</c:v>
                </c:pt>
                <c:pt idx="620">
                  <c:v>63.135197675489167</c:v>
                </c:pt>
                <c:pt idx="621">
                  <c:v>63.136018145507812</c:v>
                </c:pt>
                <c:pt idx="622">
                  <c:v>63.139613770226553</c:v>
                </c:pt>
                <c:pt idx="623">
                  <c:v>63.14008938679261</c:v>
                </c:pt>
                <c:pt idx="624">
                  <c:v>63.14152853609022</c:v>
                </c:pt>
                <c:pt idx="625">
                  <c:v>63.142319367886174</c:v>
                </c:pt>
                <c:pt idx="626">
                  <c:v>63.142430951583115</c:v>
                </c:pt>
                <c:pt idx="627">
                  <c:v>63.143368608997598</c:v>
                </c:pt>
                <c:pt idx="628">
                  <c:v>63.145303649567694</c:v>
                </c:pt>
                <c:pt idx="629">
                  <c:v>63.146558139770029</c:v>
                </c:pt>
                <c:pt idx="630">
                  <c:v>63.147013684998981</c:v>
                </c:pt>
                <c:pt idx="631">
                  <c:v>63.147794575756862</c:v>
                </c:pt>
                <c:pt idx="632">
                  <c:v>63.148158747135263</c:v>
                </c:pt>
                <c:pt idx="633">
                  <c:v>63.149056783411403</c:v>
                </c:pt>
                <c:pt idx="634">
                  <c:v>63.151498629824744</c:v>
                </c:pt>
                <c:pt idx="635">
                  <c:v>63.153675526170758</c:v>
                </c:pt>
                <c:pt idx="636">
                  <c:v>63.154239994431919</c:v>
                </c:pt>
                <c:pt idx="637">
                  <c:v>63.154776449130637</c:v>
                </c:pt>
                <c:pt idx="638">
                  <c:v>63.155826915624154</c:v>
                </c:pt>
                <c:pt idx="639">
                  <c:v>63.156221448268511</c:v>
                </c:pt>
                <c:pt idx="640">
                  <c:v>63.156650144951037</c:v>
                </c:pt>
                <c:pt idx="641">
                  <c:v>63.156886932336022</c:v>
                </c:pt>
                <c:pt idx="642">
                  <c:v>63.163886695269454</c:v>
                </c:pt>
                <c:pt idx="643">
                  <c:v>63.164404134984714</c:v>
                </c:pt>
                <c:pt idx="644">
                  <c:v>63.165360641555885</c:v>
                </c:pt>
                <c:pt idx="645">
                  <c:v>63.1669183562055</c:v>
                </c:pt>
                <c:pt idx="646">
                  <c:v>63.169781982865004</c:v>
                </c:pt>
                <c:pt idx="647">
                  <c:v>63.171004190540323</c:v>
                </c:pt>
                <c:pt idx="648">
                  <c:v>63.172739219112387</c:v>
                </c:pt>
                <c:pt idx="649">
                  <c:v>63.175392915009056</c:v>
                </c:pt>
                <c:pt idx="650">
                  <c:v>63.176533114418234</c:v>
                </c:pt>
                <c:pt idx="651">
                  <c:v>63.177188349340547</c:v>
                </c:pt>
                <c:pt idx="652">
                  <c:v>63.177436701974145</c:v>
                </c:pt>
                <c:pt idx="653">
                  <c:v>63.18121578810063</c:v>
                </c:pt>
                <c:pt idx="654">
                  <c:v>63.181515166919809</c:v>
                </c:pt>
                <c:pt idx="655">
                  <c:v>63.182099586000646</c:v>
                </c:pt>
                <c:pt idx="656">
                  <c:v>63.184890369592786</c:v>
                </c:pt>
                <c:pt idx="657">
                  <c:v>63.187680251935092</c:v>
                </c:pt>
                <c:pt idx="658">
                  <c:v>63.190703507699773</c:v>
                </c:pt>
                <c:pt idx="659">
                  <c:v>63.191128676571239</c:v>
                </c:pt>
                <c:pt idx="660">
                  <c:v>63.193399974064164</c:v>
                </c:pt>
                <c:pt idx="661">
                  <c:v>63.193633314023536</c:v>
                </c:pt>
                <c:pt idx="662">
                  <c:v>63.195436556925586</c:v>
                </c:pt>
                <c:pt idx="663">
                  <c:v>63.195898559048274</c:v>
                </c:pt>
                <c:pt idx="664">
                  <c:v>63.196145457205247</c:v>
                </c:pt>
                <c:pt idx="665">
                  <c:v>63.198223304899706</c:v>
                </c:pt>
                <c:pt idx="666">
                  <c:v>63.201802357021492</c:v>
                </c:pt>
                <c:pt idx="667">
                  <c:v>63.202578605596905</c:v>
                </c:pt>
                <c:pt idx="668">
                  <c:v>63.205272270226374</c:v>
                </c:pt>
                <c:pt idx="669">
                  <c:v>63.208717651327376</c:v>
                </c:pt>
                <c:pt idx="670">
                  <c:v>63.209838495805435</c:v>
                </c:pt>
                <c:pt idx="671">
                  <c:v>63.210150650718731</c:v>
                </c:pt>
                <c:pt idx="672">
                  <c:v>63.210639318283384</c:v>
                </c:pt>
                <c:pt idx="673">
                  <c:v>63.216332839710546</c:v>
                </c:pt>
                <c:pt idx="674">
                  <c:v>63.21814524014259</c:v>
                </c:pt>
                <c:pt idx="675">
                  <c:v>63.21924594094456</c:v>
                </c:pt>
                <c:pt idx="676">
                  <c:v>63.221537007310644</c:v>
                </c:pt>
                <c:pt idx="677">
                  <c:v>63.222482122366088</c:v>
                </c:pt>
                <c:pt idx="678">
                  <c:v>63.223134716960558</c:v>
                </c:pt>
                <c:pt idx="679">
                  <c:v>63.223715179942197</c:v>
                </c:pt>
                <c:pt idx="680">
                  <c:v>63.225695558502821</c:v>
                </c:pt>
                <c:pt idx="681">
                  <c:v>63.227335230277056</c:v>
                </c:pt>
                <c:pt idx="682">
                  <c:v>63.231208359526235</c:v>
                </c:pt>
                <c:pt idx="683">
                  <c:v>63.233915046120259</c:v>
                </c:pt>
                <c:pt idx="684">
                  <c:v>63.235909717378163</c:v>
                </c:pt>
                <c:pt idx="685">
                  <c:v>63.235924312523643</c:v>
                </c:pt>
                <c:pt idx="686">
                  <c:v>63.237668824511097</c:v>
                </c:pt>
                <c:pt idx="687">
                  <c:v>63.239987473247581</c:v>
                </c:pt>
                <c:pt idx="688">
                  <c:v>63.240960377037567</c:v>
                </c:pt>
                <c:pt idx="689">
                  <c:v>63.24275100680957</c:v>
                </c:pt>
                <c:pt idx="690">
                  <c:v>63.242968173076299</c:v>
                </c:pt>
                <c:pt idx="691">
                  <c:v>63.243172821742995</c:v>
                </c:pt>
                <c:pt idx="692">
                  <c:v>63.245133606789757</c:v>
                </c:pt>
                <c:pt idx="693">
                  <c:v>63.249555309176571</c:v>
                </c:pt>
                <c:pt idx="694">
                  <c:v>63.253409989337541</c:v>
                </c:pt>
                <c:pt idx="695">
                  <c:v>63.255435238365749</c:v>
                </c:pt>
                <c:pt idx="696">
                  <c:v>63.256560451223216</c:v>
                </c:pt>
                <c:pt idx="697">
                  <c:v>63.257058197204614</c:v>
                </c:pt>
                <c:pt idx="698">
                  <c:v>63.257375475323627</c:v>
                </c:pt>
                <c:pt idx="699">
                  <c:v>63.257813562569893</c:v>
                </c:pt>
                <c:pt idx="700">
                  <c:v>63.258927338405172</c:v>
                </c:pt>
                <c:pt idx="701">
                  <c:v>63.260870564347549</c:v>
                </c:pt>
                <c:pt idx="702">
                  <c:v>63.265257940425677</c:v>
                </c:pt>
                <c:pt idx="703">
                  <c:v>63.265343441690959</c:v>
                </c:pt>
                <c:pt idx="704">
                  <c:v>63.265442602925269</c:v>
                </c:pt>
                <c:pt idx="705">
                  <c:v>63.266298210842976</c:v>
                </c:pt>
                <c:pt idx="706">
                  <c:v>63.267643123971986</c:v>
                </c:pt>
                <c:pt idx="707">
                  <c:v>63.268996557435059</c:v>
                </c:pt>
                <c:pt idx="708">
                  <c:v>63.270328251944896</c:v>
                </c:pt>
                <c:pt idx="709">
                  <c:v>63.273917572662882</c:v>
                </c:pt>
                <c:pt idx="710">
                  <c:v>63.274702632696417</c:v>
                </c:pt>
                <c:pt idx="711">
                  <c:v>63.278692222826692</c:v>
                </c:pt>
                <c:pt idx="712">
                  <c:v>63.279612371382925</c:v>
                </c:pt>
                <c:pt idx="713">
                  <c:v>63.280784451188069</c:v>
                </c:pt>
                <c:pt idx="714">
                  <c:v>63.282431899511138</c:v>
                </c:pt>
                <c:pt idx="715">
                  <c:v>63.286243898352318</c:v>
                </c:pt>
                <c:pt idx="716">
                  <c:v>63.287522974229361</c:v>
                </c:pt>
                <c:pt idx="717">
                  <c:v>63.288814137073693</c:v>
                </c:pt>
                <c:pt idx="718">
                  <c:v>63.289557797485543</c:v>
                </c:pt>
                <c:pt idx="719">
                  <c:v>63.290886980457088</c:v>
                </c:pt>
                <c:pt idx="720">
                  <c:v>63.291670978820207</c:v>
                </c:pt>
                <c:pt idx="721">
                  <c:v>63.293017086863458</c:v>
                </c:pt>
                <c:pt idx="722">
                  <c:v>63.294332206641691</c:v>
                </c:pt>
                <c:pt idx="723">
                  <c:v>63.294453574911046</c:v>
                </c:pt>
                <c:pt idx="724">
                  <c:v>63.296028690808022</c:v>
                </c:pt>
                <c:pt idx="725">
                  <c:v>63.298403822688108</c:v>
                </c:pt>
                <c:pt idx="726">
                  <c:v>63.298862145550075</c:v>
                </c:pt>
                <c:pt idx="727">
                  <c:v>63.303507532129146</c:v>
                </c:pt>
                <c:pt idx="728">
                  <c:v>63.304964627185939</c:v>
                </c:pt>
                <c:pt idx="729">
                  <c:v>63.305476143496477</c:v>
                </c:pt>
                <c:pt idx="730">
                  <c:v>63.305802269154476</c:v>
                </c:pt>
                <c:pt idx="731">
                  <c:v>63.30805579625487</c:v>
                </c:pt>
                <c:pt idx="732">
                  <c:v>63.308123095261877</c:v>
                </c:pt>
                <c:pt idx="733">
                  <c:v>63.308471363580921</c:v>
                </c:pt>
                <c:pt idx="734">
                  <c:v>63.308849888980134</c:v>
                </c:pt>
                <c:pt idx="735">
                  <c:v>63.313343401765621</c:v>
                </c:pt>
                <c:pt idx="736">
                  <c:v>63.314057386208894</c:v>
                </c:pt>
                <c:pt idx="737">
                  <c:v>63.315084811970223</c:v>
                </c:pt>
                <c:pt idx="738">
                  <c:v>63.31535314402376</c:v>
                </c:pt>
                <c:pt idx="739">
                  <c:v>63.315671263489222</c:v>
                </c:pt>
                <c:pt idx="740">
                  <c:v>63.315883715053147</c:v>
                </c:pt>
                <c:pt idx="741">
                  <c:v>63.316968590218309</c:v>
                </c:pt>
                <c:pt idx="742">
                  <c:v>63.318361975548491</c:v>
                </c:pt>
                <c:pt idx="743">
                  <c:v>63.322522159591337</c:v>
                </c:pt>
                <c:pt idx="744">
                  <c:v>63.324971111950887</c:v>
                </c:pt>
                <c:pt idx="745">
                  <c:v>63.324988087445476</c:v>
                </c:pt>
                <c:pt idx="746">
                  <c:v>63.325163252331848</c:v>
                </c:pt>
                <c:pt idx="747">
                  <c:v>63.325317054808671</c:v>
                </c:pt>
                <c:pt idx="748">
                  <c:v>63.32744026653323</c:v>
                </c:pt>
                <c:pt idx="749">
                  <c:v>63.329821505835284</c:v>
                </c:pt>
                <c:pt idx="750">
                  <c:v>63.331007713650195</c:v>
                </c:pt>
                <c:pt idx="751">
                  <c:v>63.331690609066442</c:v>
                </c:pt>
                <c:pt idx="752">
                  <c:v>63.332296054636529</c:v>
                </c:pt>
                <c:pt idx="753">
                  <c:v>63.332773579481355</c:v>
                </c:pt>
                <c:pt idx="754">
                  <c:v>63.332948753377792</c:v>
                </c:pt>
                <c:pt idx="755">
                  <c:v>63.333077294900377</c:v>
                </c:pt>
                <c:pt idx="756">
                  <c:v>63.335008521482955</c:v>
                </c:pt>
                <c:pt idx="757">
                  <c:v>63.336797371332615</c:v>
                </c:pt>
                <c:pt idx="758">
                  <c:v>63.338637702358902</c:v>
                </c:pt>
                <c:pt idx="759">
                  <c:v>63.338944971503679</c:v>
                </c:pt>
                <c:pt idx="760">
                  <c:v>63.340400902706889</c:v>
                </c:pt>
                <c:pt idx="761">
                  <c:v>63.340471952490574</c:v>
                </c:pt>
                <c:pt idx="762">
                  <c:v>63.341462325979819</c:v>
                </c:pt>
                <c:pt idx="763">
                  <c:v>63.34527147076372</c:v>
                </c:pt>
                <c:pt idx="764">
                  <c:v>63.345782366173822</c:v>
                </c:pt>
                <c:pt idx="765">
                  <c:v>63.346299425591738</c:v>
                </c:pt>
                <c:pt idx="766">
                  <c:v>63.346836161591582</c:v>
                </c:pt>
                <c:pt idx="767">
                  <c:v>63.347543678666575</c:v>
                </c:pt>
                <c:pt idx="768">
                  <c:v>63.348682311561426</c:v>
                </c:pt>
                <c:pt idx="769">
                  <c:v>63.350758033468423</c:v>
                </c:pt>
                <c:pt idx="770">
                  <c:v>63.35378296929828</c:v>
                </c:pt>
                <c:pt idx="771">
                  <c:v>63.355816524195042</c:v>
                </c:pt>
                <c:pt idx="772">
                  <c:v>63.356071894017362</c:v>
                </c:pt>
                <c:pt idx="773">
                  <c:v>63.356906612197903</c:v>
                </c:pt>
                <c:pt idx="774">
                  <c:v>63.358507898770362</c:v>
                </c:pt>
                <c:pt idx="775">
                  <c:v>63.359216577932472</c:v>
                </c:pt>
                <c:pt idx="776">
                  <c:v>63.359350629466313</c:v>
                </c:pt>
                <c:pt idx="777">
                  <c:v>63.365362416763077</c:v>
                </c:pt>
                <c:pt idx="778">
                  <c:v>63.365508375986913</c:v>
                </c:pt>
                <c:pt idx="779">
                  <c:v>63.367365976937755</c:v>
                </c:pt>
                <c:pt idx="780">
                  <c:v>63.367926294459934</c:v>
                </c:pt>
                <c:pt idx="781">
                  <c:v>63.368374880696663</c:v>
                </c:pt>
                <c:pt idx="782">
                  <c:v>63.371690591914721</c:v>
                </c:pt>
                <c:pt idx="783">
                  <c:v>63.373462580578931</c:v>
                </c:pt>
                <c:pt idx="784">
                  <c:v>63.373906554488769</c:v>
                </c:pt>
                <c:pt idx="785">
                  <c:v>63.374045941057467</c:v>
                </c:pt>
                <c:pt idx="786">
                  <c:v>63.374502636484152</c:v>
                </c:pt>
                <c:pt idx="787">
                  <c:v>63.375943029232133</c:v>
                </c:pt>
                <c:pt idx="788">
                  <c:v>63.37798078625525</c:v>
                </c:pt>
                <c:pt idx="789">
                  <c:v>63.378264215310097</c:v>
                </c:pt>
                <c:pt idx="790">
                  <c:v>63.380853934982788</c:v>
                </c:pt>
                <c:pt idx="791">
                  <c:v>63.382963272028803</c:v>
                </c:pt>
                <c:pt idx="792">
                  <c:v>63.383991525927115</c:v>
                </c:pt>
                <c:pt idx="793">
                  <c:v>63.385741375745198</c:v>
                </c:pt>
                <c:pt idx="794">
                  <c:v>63.385931374918201</c:v>
                </c:pt>
                <c:pt idx="795">
                  <c:v>63.389320486588304</c:v>
                </c:pt>
                <c:pt idx="796">
                  <c:v>63.391974993550683</c:v>
                </c:pt>
                <c:pt idx="797">
                  <c:v>63.395282476545376</c:v>
                </c:pt>
                <c:pt idx="798">
                  <c:v>63.398257593534993</c:v>
                </c:pt>
                <c:pt idx="799">
                  <c:v>63.402044748015207</c:v>
                </c:pt>
                <c:pt idx="800">
                  <c:v>63.403258723894915</c:v>
                </c:pt>
                <c:pt idx="801">
                  <c:v>63.404346584879413</c:v>
                </c:pt>
                <c:pt idx="802">
                  <c:v>63.411296405251065</c:v>
                </c:pt>
                <c:pt idx="803">
                  <c:v>63.412859373515332</c:v>
                </c:pt>
                <c:pt idx="804">
                  <c:v>63.414022549206877</c:v>
                </c:pt>
                <c:pt idx="805">
                  <c:v>63.414692361556021</c:v>
                </c:pt>
                <c:pt idx="806">
                  <c:v>63.414883435961258</c:v>
                </c:pt>
                <c:pt idx="807">
                  <c:v>63.415180275562946</c:v>
                </c:pt>
                <c:pt idx="808">
                  <c:v>63.417518441114268</c:v>
                </c:pt>
                <c:pt idx="809">
                  <c:v>63.423324718795328</c:v>
                </c:pt>
                <c:pt idx="810">
                  <c:v>63.426330649339349</c:v>
                </c:pt>
                <c:pt idx="811">
                  <c:v>63.42785690374923</c:v>
                </c:pt>
                <c:pt idx="812">
                  <c:v>63.428243294633724</c:v>
                </c:pt>
                <c:pt idx="813">
                  <c:v>63.429202831122453</c:v>
                </c:pt>
                <c:pt idx="814">
                  <c:v>63.431056351619944</c:v>
                </c:pt>
                <c:pt idx="815">
                  <c:v>63.435638643960701</c:v>
                </c:pt>
                <c:pt idx="816">
                  <c:v>63.438050776569909</c:v>
                </c:pt>
                <c:pt idx="817">
                  <c:v>63.43861947699115</c:v>
                </c:pt>
                <c:pt idx="818">
                  <c:v>63.439237288084442</c:v>
                </c:pt>
                <c:pt idx="819">
                  <c:v>63.44097595970316</c:v>
                </c:pt>
                <c:pt idx="820">
                  <c:v>63.441854469751192</c:v>
                </c:pt>
                <c:pt idx="821">
                  <c:v>63.444022409218938</c:v>
                </c:pt>
                <c:pt idx="822">
                  <c:v>63.444151625469331</c:v>
                </c:pt>
                <c:pt idx="823">
                  <c:v>63.444198333874468</c:v>
                </c:pt>
                <c:pt idx="824">
                  <c:v>63.445838084266754</c:v>
                </c:pt>
                <c:pt idx="825">
                  <c:v>63.445979966277655</c:v>
                </c:pt>
                <c:pt idx="826">
                  <c:v>63.447842363284821</c:v>
                </c:pt>
                <c:pt idx="827">
                  <c:v>63.448809309556481</c:v>
                </c:pt>
                <c:pt idx="828">
                  <c:v>63.451037972284446</c:v>
                </c:pt>
                <c:pt idx="829">
                  <c:v>63.451248976214337</c:v>
                </c:pt>
                <c:pt idx="830">
                  <c:v>63.454878346791958</c:v>
                </c:pt>
                <c:pt idx="831">
                  <c:v>63.455187246196076</c:v>
                </c:pt>
                <c:pt idx="832">
                  <c:v>63.45612268052875</c:v>
                </c:pt>
                <c:pt idx="833">
                  <c:v>63.45694849174118</c:v>
                </c:pt>
                <c:pt idx="834">
                  <c:v>63.461143911868433</c:v>
                </c:pt>
                <c:pt idx="835">
                  <c:v>63.461902231079776</c:v>
                </c:pt>
                <c:pt idx="836">
                  <c:v>63.462797165932088</c:v>
                </c:pt>
                <c:pt idx="837">
                  <c:v>63.462814142266581</c:v>
                </c:pt>
                <c:pt idx="838">
                  <c:v>63.462901997606366</c:v>
                </c:pt>
                <c:pt idx="839">
                  <c:v>63.465153944008009</c:v>
                </c:pt>
                <c:pt idx="840">
                  <c:v>63.466393248267352</c:v>
                </c:pt>
                <c:pt idx="841">
                  <c:v>63.46816686218817</c:v>
                </c:pt>
                <c:pt idx="842">
                  <c:v>63.468802700240808</c:v>
                </c:pt>
                <c:pt idx="843">
                  <c:v>63.469613206683285</c:v>
                </c:pt>
                <c:pt idx="844">
                  <c:v>63.470189709131482</c:v>
                </c:pt>
                <c:pt idx="845">
                  <c:v>63.471005384713479</c:v>
                </c:pt>
                <c:pt idx="846">
                  <c:v>63.473063233046517</c:v>
                </c:pt>
                <c:pt idx="847">
                  <c:v>63.476275426169131</c:v>
                </c:pt>
                <c:pt idx="848">
                  <c:v>63.478327987879183</c:v>
                </c:pt>
                <c:pt idx="849">
                  <c:v>63.479781861783472</c:v>
                </c:pt>
                <c:pt idx="850">
                  <c:v>63.479896405394278</c:v>
                </c:pt>
                <c:pt idx="851">
                  <c:v>63.480637357700708</c:v>
                </c:pt>
                <c:pt idx="852">
                  <c:v>63.481876267550192</c:v>
                </c:pt>
                <c:pt idx="853">
                  <c:v>63.485077201835189</c:v>
                </c:pt>
                <c:pt idx="854">
                  <c:v>63.487172636274437</c:v>
                </c:pt>
                <c:pt idx="855">
                  <c:v>63.488264970731976</c:v>
                </c:pt>
                <c:pt idx="856">
                  <c:v>63.488797179966461</c:v>
                </c:pt>
                <c:pt idx="857">
                  <c:v>63.489286460938715</c:v>
                </c:pt>
                <c:pt idx="858">
                  <c:v>63.49009143747233</c:v>
                </c:pt>
                <c:pt idx="859">
                  <c:v>63.490379752748993</c:v>
                </c:pt>
                <c:pt idx="860">
                  <c:v>63.492528215676323</c:v>
                </c:pt>
                <c:pt idx="861">
                  <c:v>63.493085786955646</c:v>
                </c:pt>
                <c:pt idx="862">
                  <c:v>63.495484038812982</c:v>
                </c:pt>
                <c:pt idx="863">
                  <c:v>63.496931455645601</c:v>
                </c:pt>
                <c:pt idx="864">
                  <c:v>63.497096704973814</c:v>
                </c:pt>
                <c:pt idx="865">
                  <c:v>63.497419385240612</c:v>
                </c:pt>
                <c:pt idx="866">
                  <c:v>63.497535199052351</c:v>
                </c:pt>
                <c:pt idx="867">
                  <c:v>63.498485434058594</c:v>
                </c:pt>
                <c:pt idx="868">
                  <c:v>63.499610917638179</c:v>
                </c:pt>
                <c:pt idx="869">
                  <c:v>63.500049974205687</c:v>
                </c:pt>
                <c:pt idx="870">
                  <c:v>63.500684590032712</c:v>
                </c:pt>
                <c:pt idx="871">
                  <c:v>63.500726210926537</c:v>
                </c:pt>
                <c:pt idx="872">
                  <c:v>63.502913036766017</c:v>
                </c:pt>
                <c:pt idx="873">
                  <c:v>63.503333604342501</c:v>
                </c:pt>
                <c:pt idx="874">
                  <c:v>63.505493579301863</c:v>
                </c:pt>
                <c:pt idx="875">
                  <c:v>63.506062753837952</c:v>
                </c:pt>
                <c:pt idx="876">
                  <c:v>63.506358373458689</c:v>
                </c:pt>
                <c:pt idx="877">
                  <c:v>63.509334102213487</c:v>
                </c:pt>
                <c:pt idx="878">
                  <c:v>63.510159550941921</c:v>
                </c:pt>
                <c:pt idx="879">
                  <c:v>63.510897085810967</c:v>
                </c:pt>
                <c:pt idx="880">
                  <c:v>63.512911565310951</c:v>
                </c:pt>
                <c:pt idx="881">
                  <c:v>63.514212859947925</c:v>
                </c:pt>
                <c:pt idx="882">
                  <c:v>63.514270549255059</c:v>
                </c:pt>
                <c:pt idx="883">
                  <c:v>63.517275208998846</c:v>
                </c:pt>
                <c:pt idx="884">
                  <c:v>63.517371113791988</c:v>
                </c:pt>
                <c:pt idx="885">
                  <c:v>63.519893160564415</c:v>
                </c:pt>
                <c:pt idx="886">
                  <c:v>63.520069083655258</c:v>
                </c:pt>
                <c:pt idx="887">
                  <c:v>63.521870271503204</c:v>
                </c:pt>
                <c:pt idx="888">
                  <c:v>63.524031197104769</c:v>
                </c:pt>
                <c:pt idx="889">
                  <c:v>63.524205322804946</c:v>
                </c:pt>
                <c:pt idx="890">
                  <c:v>63.526237152835634</c:v>
                </c:pt>
                <c:pt idx="891">
                  <c:v>63.526825540477901</c:v>
                </c:pt>
                <c:pt idx="892">
                  <c:v>63.529977302985984</c:v>
                </c:pt>
                <c:pt idx="893">
                  <c:v>63.530540044015325</c:v>
                </c:pt>
                <c:pt idx="894">
                  <c:v>63.530877205002184</c:v>
                </c:pt>
                <c:pt idx="895">
                  <c:v>63.531374891041494</c:v>
                </c:pt>
                <c:pt idx="896">
                  <c:v>63.531600128178468</c:v>
                </c:pt>
                <c:pt idx="897">
                  <c:v>63.533671000851299</c:v>
                </c:pt>
                <c:pt idx="898">
                  <c:v>63.533990926588459</c:v>
                </c:pt>
                <c:pt idx="899">
                  <c:v>63.534484407715304</c:v>
                </c:pt>
                <c:pt idx="900">
                  <c:v>63.535400210642678</c:v>
                </c:pt>
                <c:pt idx="901">
                  <c:v>63.537121582273386</c:v>
                </c:pt>
                <c:pt idx="902">
                  <c:v>63.540113774479408</c:v>
                </c:pt>
                <c:pt idx="903">
                  <c:v>63.540250076695614</c:v>
                </c:pt>
                <c:pt idx="904">
                  <c:v>63.540401042613013</c:v>
                </c:pt>
                <c:pt idx="905">
                  <c:v>63.540409155798201</c:v>
                </c:pt>
                <c:pt idx="906">
                  <c:v>63.541926844430336</c:v>
                </c:pt>
                <c:pt idx="907">
                  <c:v>63.541933953946639</c:v>
                </c:pt>
                <c:pt idx="908">
                  <c:v>63.543183793858681</c:v>
                </c:pt>
                <c:pt idx="909">
                  <c:v>63.546097350205933</c:v>
                </c:pt>
                <c:pt idx="910">
                  <c:v>63.546634661102431</c:v>
                </c:pt>
                <c:pt idx="911">
                  <c:v>63.546975771698655</c:v>
                </c:pt>
                <c:pt idx="912">
                  <c:v>63.548860519912942</c:v>
                </c:pt>
                <c:pt idx="913">
                  <c:v>63.550537456112593</c:v>
                </c:pt>
                <c:pt idx="914">
                  <c:v>63.551502349938559</c:v>
                </c:pt>
                <c:pt idx="915">
                  <c:v>63.551781001518421</c:v>
                </c:pt>
                <c:pt idx="916">
                  <c:v>63.554254364360141</c:v>
                </c:pt>
                <c:pt idx="917">
                  <c:v>63.558061418252073</c:v>
                </c:pt>
                <c:pt idx="918">
                  <c:v>63.558132030924412</c:v>
                </c:pt>
                <c:pt idx="919">
                  <c:v>63.558598745122794</c:v>
                </c:pt>
                <c:pt idx="920">
                  <c:v>63.560556143020783</c:v>
                </c:pt>
                <c:pt idx="921">
                  <c:v>63.5618822587304</c:v>
                </c:pt>
                <c:pt idx="922">
                  <c:v>63.562464755310735</c:v>
                </c:pt>
                <c:pt idx="923">
                  <c:v>63.56316335527508</c:v>
                </c:pt>
                <c:pt idx="924">
                  <c:v>63.565232219754634</c:v>
                </c:pt>
                <c:pt idx="925">
                  <c:v>63.565323767373869</c:v>
                </c:pt>
                <c:pt idx="926">
                  <c:v>63.565492892909319</c:v>
                </c:pt>
                <c:pt idx="927">
                  <c:v>63.566406762566203</c:v>
                </c:pt>
                <c:pt idx="928">
                  <c:v>63.567366919802076</c:v>
                </c:pt>
                <c:pt idx="929">
                  <c:v>63.568124620867458</c:v>
                </c:pt>
                <c:pt idx="930">
                  <c:v>63.568266788944754</c:v>
                </c:pt>
                <c:pt idx="931">
                  <c:v>63.568394322699902</c:v>
                </c:pt>
                <c:pt idx="932">
                  <c:v>63.568523562165296</c:v>
                </c:pt>
                <c:pt idx="933">
                  <c:v>63.570461343459421</c:v>
                </c:pt>
                <c:pt idx="934">
                  <c:v>63.570982047456774</c:v>
                </c:pt>
                <c:pt idx="935">
                  <c:v>63.57198047220912</c:v>
                </c:pt>
                <c:pt idx="936">
                  <c:v>63.57214713944861</c:v>
                </c:pt>
                <c:pt idx="937">
                  <c:v>63.572310977211664</c:v>
                </c:pt>
                <c:pt idx="938">
                  <c:v>63.572311728819137</c:v>
                </c:pt>
                <c:pt idx="939">
                  <c:v>63.575429945912383</c:v>
                </c:pt>
                <c:pt idx="940">
                  <c:v>63.579562018313155</c:v>
                </c:pt>
                <c:pt idx="941">
                  <c:v>63.579978283211673</c:v>
                </c:pt>
                <c:pt idx="942">
                  <c:v>63.581294741372069</c:v>
                </c:pt>
                <c:pt idx="943">
                  <c:v>63.581634943122921</c:v>
                </c:pt>
                <c:pt idx="944">
                  <c:v>63.581950974623936</c:v>
                </c:pt>
                <c:pt idx="945">
                  <c:v>63.582617546938884</c:v>
                </c:pt>
                <c:pt idx="946">
                  <c:v>63.584127532577341</c:v>
                </c:pt>
                <c:pt idx="947">
                  <c:v>63.58697230819579</c:v>
                </c:pt>
                <c:pt idx="948">
                  <c:v>63.587960186196511</c:v>
                </c:pt>
                <c:pt idx="949">
                  <c:v>63.588172045632795</c:v>
                </c:pt>
                <c:pt idx="950">
                  <c:v>63.58846449049198</c:v>
                </c:pt>
                <c:pt idx="951">
                  <c:v>63.589600012644937</c:v>
                </c:pt>
                <c:pt idx="952">
                  <c:v>63.590697414631165</c:v>
                </c:pt>
                <c:pt idx="953">
                  <c:v>63.591959110893683</c:v>
                </c:pt>
                <c:pt idx="954">
                  <c:v>63.594744057048814</c:v>
                </c:pt>
                <c:pt idx="955">
                  <c:v>63.597709907518926</c:v>
                </c:pt>
                <c:pt idx="956">
                  <c:v>63.599329278615087</c:v>
                </c:pt>
                <c:pt idx="957">
                  <c:v>63.600102060400673</c:v>
                </c:pt>
                <c:pt idx="958">
                  <c:v>63.60019312829138</c:v>
                </c:pt>
                <c:pt idx="959">
                  <c:v>63.601403797173347</c:v>
                </c:pt>
                <c:pt idx="960">
                  <c:v>63.605789906814991</c:v>
                </c:pt>
                <c:pt idx="961">
                  <c:v>63.607474872535107</c:v>
                </c:pt>
                <c:pt idx="962">
                  <c:v>63.609536933014468</c:v>
                </c:pt>
                <c:pt idx="963">
                  <c:v>63.6097000234655</c:v>
                </c:pt>
                <c:pt idx="964">
                  <c:v>63.610144529019536</c:v>
                </c:pt>
                <c:pt idx="965">
                  <c:v>63.610683454266038</c:v>
                </c:pt>
                <c:pt idx="966">
                  <c:v>63.610851496501354</c:v>
                </c:pt>
                <c:pt idx="967">
                  <c:v>63.614092902574932</c:v>
                </c:pt>
                <c:pt idx="968">
                  <c:v>63.617709231567396</c:v>
                </c:pt>
                <c:pt idx="969">
                  <c:v>63.618157207119452</c:v>
                </c:pt>
                <c:pt idx="970">
                  <c:v>63.618607897181107</c:v>
                </c:pt>
                <c:pt idx="971">
                  <c:v>63.618966895082849</c:v>
                </c:pt>
                <c:pt idx="972">
                  <c:v>63.619494585381396</c:v>
                </c:pt>
                <c:pt idx="973">
                  <c:v>63.621730523578094</c:v>
                </c:pt>
                <c:pt idx="974">
                  <c:v>63.626570191782065</c:v>
                </c:pt>
                <c:pt idx="975">
                  <c:v>63.627312245572227</c:v>
                </c:pt>
                <c:pt idx="976">
                  <c:v>63.628087736565611</c:v>
                </c:pt>
                <c:pt idx="977">
                  <c:v>63.629207769079336</c:v>
                </c:pt>
                <c:pt idx="978">
                  <c:v>63.630050351115365</c:v>
                </c:pt>
                <c:pt idx="979">
                  <c:v>63.630676287567283</c:v>
                </c:pt>
                <c:pt idx="980">
                  <c:v>63.630683553409327</c:v>
                </c:pt>
                <c:pt idx="981">
                  <c:v>63.63068947762789</c:v>
                </c:pt>
                <c:pt idx="982">
                  <c:v>63.631102589895605</c:v>
                </c:pt>
                <c:pt idx="983">
                  <c:v>63.631494547948684</c:v>
                </c:pt>
                <c:pt idx="984">
                  <c:v>63.635201217951774</c:v>
                </c:pt>
                <c:pt idx="985">
                  <c:v>63.639178351349109</c:v>
                </c:pt>
                <c:pt idx="986">
                  <c:v>63.640348125774835</c:v>
                </c:pt>
                <c:pt idx="987">
                  <c:v>63.641245966570828</c:v>
                </c:pt>
                <c:pt idx="988">
                  <c:v>63.641626580502191</c:v>
                </c:pt>
                <c:pt idx="989">
                  <c:v>63.641864860604599</c:v>
                </c:pt>
                <c:pt idx="990">
                  <c:v>63.642712013929788</c:v>
                </c:pt>
                <c:pt idx="991">
                  <c:v>63.64564644624226</c:v>
                </c:pt>
                <c:pt idx="992">
                  <c:v>63.646863928349418</c:v>
                </c:pt>
                <c:pt idx="993">
                  <c:v>63.647037293064699</c:v>
                </c:pt>
                <c:pt idx="994">
                  <c:v>63.647581631400946</c:v>
                </c:pt>
                <c:pt idx="995">
                  <c:v>63.648040062716227</c:v>
                </c:pt>
                <c:pt idx="996">
                  <c:v>63.648479723620568</c:v>
                </c:pt>
                <c:pt idx="997">
                  <c:v>63.649720315642618</c:v>
                </c:pt>
                <c:pt idx="998">
                  <c:v>63.650248764813178</c:v>
                </c:pt>
                <c:pt idx="999">
                  <c:v>63.650622314487407</c:v>
                </c:pt>
                <c:pt idx="1000">
                  <c:v>63.652065298352717</c:v>
                </c:pt>
                <c:pt idx="1001">
                  <c:v>63.653340055963277</c:v>
                </c:pt>
                <c:pt idx="1002">
                  <c:v>63.660278781365179</c:v>
                </c:pt>
                <c:pt idx="1003">
                  <c:v>63.662457433907306</c:v>
                </c:pt>
                <c:pt idx="1004">
                  <c:v>63.666159488686532</c:v>
                </c:pt>
                <c:pt idx="1005">
                  <c:v>63.66629494784469</c:v>
                </c:pt>
                <c:pt idx="1006">
                  <c:v>63.666350994096732</c:v>
                </c:pt>
                <c:pt idx="1007">
                  <c:v>63.666983824896732</c:v>
                </c:pt>
                <c:pt idx="1008">
                  <c:v>63.667022781992102</c:v>
                </c:pt>
                <c:pt idx="1009">
                  <c:v>63.668995773485889</c:v>
                </c:pt>
                <c:pt idx="1010">
                  <c:v>63.672354134454629</c:v>
                </c:pt>
                <c:pt idx="1011">
                  <c:v>63.672542363787628</c:v>
                </c:pt>
                <c:pt idx="1012">
                  <c:v>63.672982877937514</c:v>
                </c:pt>
                <c:pt idx="1013">
                  <c:v>63.674667356151581</c:v>
                </c:pt>
                <c:pt idx="1014">
                  <c:v>63.675404497496437</c:v>
                </c:pt>
                <c:pt idx="1015">
                  <c:v>63.678719349530979</c:v>
                </c:pt>
                <c:pt idx="1016">
                  <c:v>63.680051452645763</c:v>
                </c:pt>
                <c:pt idx="1017">
                  <c:v>63.682800920891118</c:v>
                </c:pt>
                <c:pt idx="1018">
                  <c:v>63.684049146479381</c:v>
                </c:pt>
                <c:pt idx="1019">
                  <c:v>63.685009634465061</c:v>
                </c:pt>
                <c:pt idx="1020">
                  <c:v>63.685832222792527</c:v>
                </c:pt>
                <c:pt idx="1021">
                  <c:v>63.687511393481792</c:v>
                </c:pt>
                <c:pt idx="1022">
                  <c:v>63.687949994937007</c:v>
                </c:pt>
                <c:pt idx="1023">
                  <c:v>63.688467841433983</c:v>
                </c:pt>
                <c:pt idx="1024">
                  <c:v>63.689652991713899</c:v>
                </c:pt>
                <c:pt idx="1025">
                  <c:v>63.690262007539097</c:v>
                </c:pt>
                <c:pt idx="1026">
                  <c:v>63.691200738027703</c:v>
                </c:pt>
                <c:pt idx="1027">
                  <c:v>63.692723736525366</c:v>
                </c:pt>
                <c:pt idx="1028">
                  <c:v>63.693492227200039</c:v>
                </c:pt>
                <c:pt idx="1029">
                  <c:v>63.693765087390574</c:v>
                </c:pt>
                <c:pt idx="1030">
                  <c:v>63.694189482085697</c:v>
                </c:pt>
                <c:pt idx="1031">
                  <c:v>63.694541992309865</c:v>
                </c:pt>
                <c:pt idx="1032">
                  <c:v>63.69541359501418</c:v>
                </c:pt>
                <c:pt idx="1033">
                  <c:v>63.696108498575036</c:v>
                </c:pt>
                <c:pt idx="1034">
                  <c:v>63.69783667564289</c:v>
                </c:pt>
                <c:pt idx="1035">
                  <c:v>63.699087975097271</c:v>
                </c:pt>
                <c:pt idx="1036">
                  <c:v>63.699360088114432</c:v>
                </c:pt>
                <c:pt idx="1037">
                  <c:v>63.699536722943428</c:v>
                </c:pt>
                <c:pt idx="1038">
                  <c:v>63.700760527630685</c:v>
                </c:pt>
                <c:pt idx="1039">
                  <c:v>63.702706089338811</c:v>
                </c:pt>
                <c:pt idx="1040">
                  <c:v>63.703698798598936</c:v>
                </c:pt>
                <c:pt idx="1041">
                  <c:v>63.704717235714938</c:v>
                </c:pt>
                <c:pt idx="1042">
                  <c:v>63.70510714592271</c:v>
                </c:pt>
                <c:pt idx="1043">
                  <c:v>63.707662772698853</c:v>
                </c:pt>
                <c:pt idx="1044">
                  <c:v>63.708744393372605</c:v>
                </c:pt>
                <c:pt idx="1045">
                  <c:v>63.711606440302951</c:v>
                </c:pt>
                <c:pt idx="1046">
                  <c:v>63.713199631327655</c:v>
                </c:pt>
                <c:pt idx="1047">
                  <c:v>63.714312972004606</c:v>
                </c:pt>
                <c:pt idx="1048">
                  <c:v>63.714944951095575</c:v>
                </c:pt>
                <c:pt idx="1049">
                  <c:v>63.716049431282627</c:v>
                </c:pt>
                <c:pt idx="1050">
                  <c:v>63.71678774572662</c:v>
                </c:pt>
                <c:pt idx="1051">
                  <c:v>63.716789349813965</c:v>
                </c:pt>
                <c:pt idx="1052">
                  <c:v>63.716909776376319</c:v>
                </c:pt>
                <c:pt idx="1053">
                  <c:v>63.717000930452564</c:v>
                </c:pt>
                <c:pt idx="1054">
                  <c:v>63.717162040282048</c:v>
                </c:pt>
                <c:pt idx="1055">
                  <c:v>63.717241809889742</c:v>
                </c:pt>
                <c:pt idx="1056">
                  <c:v>63.719021939468817</c:v>
                </c:pt>
                <c:pt idx="1057">
                  <c:v>63.720495705157376</c:v>
                </c:pt>
                <c:pt idx="1058">
                  <c:v>63.722848268275136</c:v>
                </c:pt>
                <c:pt idx="1059">
                  <c:v>63.723437866438985</c:v>
                </c:pt>
                <c:pt idx="1060">
                  <c:v>63.724131736048285</c:v>
                </c:pt>
                <c:pt idx="1061">
                  <c:v>63.726705965782173</c:v>
                </c:pt>
                <c:pt idx="1062">
                  <c:v>63.727354669202661</c:v>
                </c:pt>
                <c:pt idx="1063">
                  <c:v>63.727541309842472</c:v>
                </c:pt>
                <c:pt idx="1064">
                  <c:v>63.728024246882136</c:v>
                </c:pt>
                <c:pt idx="1065">
                  <c:v>63.729104826478164</c:v>
                </c:pt>
                <c:pt idx="1066">
                  <c:v>63.730029917338449</c:v>
                </c:pt>
                <c:pt idx="1067">
                  <c:v>63.730236446188037</c:v>
                </c:pt>
                <c:pt idx="1068">
                  <c:v>63.731195593064356</c:v>
                </c:pt>
                <c:pt idx="1069">
                  <c:v>63.736451509137055</c:v>
                </c:pt>
                <c:pt idx="1070">
                  <c:v>63.737748059488908</c:v>
                </c:pt>
                <c:pt idx="1071">
                  <c:v>63.737991962268637</c:v>
                </c:pt>
                <c:pt idx="1072">
                  <c:v>63.738079676161021</c:v>
                </c:pt>
                <c:pt idx="1073">
                  <c:v>63.741058487605166</c:v>
                </c:pt>
                <c:pt idx="1074">
                  <c:v>63.741346819509708</c:v>
                </c:pt>
                <c:pt idx="1075">
                  <c:v>63.741746756377388</c:v>
                </c:pt>
                <c:pt idx="1076">
                  <c:v>63.74178385354822</c:v>
                </c:pt>
                <c:pt idx="1077">
                  <c:v>63.743360396978389</c:v>
                </c:pt>
                <c:pt idx="1078">
                  <c:v>63.745099538440854</c:v>
                </c:pt>
                <c:pt idx="1079">
                  <c:v>63.745226036638897</c:v>
                </c:pt>
                <c:pt idx="1080">
                  <c:v>63.748109957685728</c:v>
                </c:pt>
                <c:pt idx="1081">
                  <c:v>63.748407152776792</c:v>
                </c:pt>
                <c:pt idx="1082">
                  <c:v>63.749148488844952</c:v>
                </c:pt>
                <c:pt idx="1083">
                  <c:v>63.750136547330605</c:v>
                </c:pt>
                <c:pt idx="1084">
                  <c:v>63.752805553562688</c:v>
                </c:pt>
                <c:pt idx="1085">
                  <c:v>63.754271955118909</c:v>
                </c:pt>
                <c:pt idx="1086">
                  <c:v>63.754373441049239</c:v>
                </c:pt>
                <c:pt idx="1087">
                  <c:v>63.755149788302973</c:v>
                </c:pt>
                <c:pt idx="1088">
                  <c:v>63.757418356726795</c:v>
                </c:pt>
                <c:pt idx="1089">
                  <c:v>63.757569050919095</c:v>
                </c:pt>
                <c:pt idx="1090">
                  <c:v>63.757878078060074</c:v>
                </c:pt>
                <c:pt idx="1091">
                  <c:v>63.759862958426851</c:v>
                </c:pt>
                <c:pt idx="1092">
                  <c:v>63.761139316498614</c:v>
                </c:pt>
                <c:pt idx="1093">
                  <c:v>63.761860495955162</c:v>
                </c:pt>
                <c:pt idx="1094">
                  <c:v>63.764929355467117</c:v>
                </c:pt>
                <c:pt idx="1095">
                  <c:v>63.765169350394025</c:v>
                </c:pt>
                <c:pt idx="1096">
                  <c:v>63.76586714954059</c:v>
                </c:pt>
                <c:pt idx="1097">
                  <c:v>63.766501872525446</c:v>
                </c:pt>
                <c:pt idx="1098">
                  <c:v>63.768473613940422</c:v>
                </c:pt>
                <c:pt idx="1099">
                  <c:v>63.769353544972567</c:v>
                </c:pt>
                <c:pt idx="1100">
                  <c:v>63.771649367503514</c:v>
                </c:pt>
                <c:pt idx="1101">
                  <c:v>63.772517479145925</c:v>
                </c:pt>
                <c:pt idx="1102">
                  <c:v>63.774042000145322</c:v>
                </c:pt>
                <c:pt idx="1103">
                  <c:v>63.77471042387657</c:v>
                </c:pt>
                <c:pt idx="1104">
                  <c:v>63.775033304971366</c:v>
                </c:pt>
                <c:pt idx="1105">
                  <c:v>63.775745257898059</c:v>
                </c:pt>
                <c:pt idx="1106">
                  <c:v>63.775803960750935</c:v>
                </c:pt>
                <c:pt idx="1107">
                  <c:v>63.777431238483778</c:v>
                </c:pt>
                <c:pt idx="1108">
                  <c:v>63.77748102566953</c:v>
                </c:pt>
                <c:pt idx="1109">
                  <c:v>63.777743533918354</c:v>
                </c:pt>
                <c:pt idx="1110">
                  <c:v>63.778455903121511</c:v>
                </c:pt>
                <c:pt idx="1111">
                  <c:v>63.778994882234841</c:v>
                </c:pt>
                <c:pt idx="1112">
                  <c:v>63.78223554763003</c:v>
                </c:pt>
                <c:pt idx="1113">
                  <c:v>63.783224820468227</c:v>
                </c:pt>
                <c:pt idx="1114">
                  <c:v>63.784006973178329</c:v>
                </c:pt>
                <c:pt idx="1115">
                  <c:v>63.784380044924561</c:v>
                </c:pt>
                <c:pt idx="1116">
                  <c:v>63.7844838262872</c:v>
                </c:pt>
                <c:pt idx="1117">
                  <c:v>63.785424888761142</c:v>
                </c:pt>
                <c:pt idx="1118">
                  <c:v>63.786633588703928</c:v>
                </c:pt>
                <c:pt idx="1119">
                  <c:v>63.786835795574305</c:v>
                </c:pt>
                <c:pt idx="1120">
                  <c:v>63.787803611773256</c:v>
                </c:pt>
                <c:pt idx="1121">
                  <c:v>63.788022468942046</c:v>
                </c:pt>
                <c:pt idx="1122">
                  <c:v>63.789151355272359</c:v>
                </c:pt>
                <c:pt idx="1123">
                  <c:v>63.792209044696946</c:v>
                </c:pt>
                <c:pt idx="1124">
                  <c:v>63.793552060722199</c:v>
                </c:pt>
                <c:pt idx="1125">
                  <c:v>63.793942551654247</c:v>
                </c:pt>
                <c:pt idx="1126">
                  <c:v>63.794087264206048</c:v>
                </c:pt>
                <c:pt idx="1127">
                  <c:v>63.794441563607414</c:v>
                </c:pt>
                <c:pt idx="1128">
                  <c:v>63.795208105564356</c:v>
                </c:pt>
                <c:pt idx="1129">
                  <c:v>63.79539269231509</c:v>
                </c:pt>
                <c:pt idx="1130">
                  <c:v>63.796090398299611</c:v>
                </c:pt>
                <c:pt idx="1131">
                  <c:v>63.79652492900594</c:v>
                </c:pt>
                <c:pt idx="1132">
                  <c:v>63.798116631069973</c:v>
                </c:pt>
                <c:pt idx="1133">
                  <c:v>63.800548932100028</c:v>
                </c:pt>
                <c:pt idx="1134">
                  <c:v>63.800605329834532</c:v>
                </c:pt>
                <c:pt idx="1135">
                  <c:v>63.802076259042686</c:v>
                </c:pt>
                <c:pt idx="1136">
                  <c:v>63.804105316966307</c:v>
                </c:pt>
                <c:pt idx="1137">
                  <c:v>63.806130116818494</c:v>
                </c:pt>
                <c:pt idx="1138">
                  <c:v>63.806622005886574</c:v>
                </c:pt>
                <c:pt idx="1139">
                  <c:v>63.807964230108105</c:v>
                </c:pt>
                <c:pt idx="1140">
                  <c:v>63.807995230987679</c:v>
                </c:pt>
                <c:pt idx="1141">
                  <c:v>63.808074952771094</c:v>
                </c:pt>
                <c:pt idx="1142">
                  <c:v>63.808087094291565</c:v>
                </c:pt>
                <c:pt idx="1143">
                  <c:v>63.808214902148251</c:v>
                </c:pt>
                <c:pt idx="1144">
                  <c:v>63.80871129306297</c:v>
                </c:pt>
                <c:pt idx="1145">
                  <c:v>63.809262495739645</c:v>
                </c:pt>
                <c:pt idx="1146">
                  <c:v>63.809390680265167</c:v>
                </c:pt>
                <c:pt idx="1147">
                  <c:v>63.810600183668228</c:v>
                </c:pt>
                <c:pt idx="1148">
                  <c:v>63.811122720663917</c:v>
                </c:pt>
                <c:pt idx="1149">
                  <c:v>63.811424393015585</c:v>
                </c:pt>
                <c:pt idx="1150">
                  <c:v>63.814418799551433</c:v>
                </c:pt>
                <c:pt idx="1151">
                  <c:v>63.815196875809697</c:v>
                </c:pt>
                <c:pt idx="1152">
                  <c:v>63.815736293887952</c:v>
                </c:pt>
                <c:pt idx="1153">
                  <c:v>63.815754452533703</c:v>
                </c:pt>
                <c:pt idx="1154">
                  <c:v>63.816615912971024</c:v>
                </c:pt>
                <c:pt idx="1155">
                  <c:v>63.821003261956363</c:v>
                </c:pt>
                <c:pt idx="1156">
                  <c:v>63.82396399234355</c:v>
                </c:pt>
                <c:pt idx="1157">
                  <c:v>63.825080799316176</c:v>
                </c:pt>
                <c:pt idx="1158">
                  <c:v>63.826336702472055</c:v>
                </c:pt>
                <c:pt idx="1159">
                  <c:v>63.826733068035452</c:v>
                </c:pt>
                <c:pt idx="1160">
                  <c:v>63.827215767624047</c:v>
                </c:pt>
                <c:pt idx="1161">
                  <c:v>63.82743327162607</c:v>
                </c:pt>
                <c:pt idx="1162">
                  <c:v>63.827951099803379</c:v>
                </c:pt>
                <c:pt idx="1163">
                  <c:v>63.829557448092388</c:v>
                </c:pt>
                <c:pt idx="1164">
                  <c:v>63.831274361282176</c:v>
                </c:pt>
                <c:pt idx="1165">
                  <c:v>63.831447668821141</c:v>
                </c:pt>
                <c:pt idx="1166">
                  <c:v>63.83265329990811</c:v>
                </c:pt>
                <c:pt idx="1167">
                  <c:v>63.833081894253887</c:v>
                </c:pt>
                <c:pt idx="1168">
                  <c:v>63.833577882945114</c:v>
                </c:pt>
                <c:pt idx="1169">
                  <c:v>63.837760716491729</c:v>
                </c:pt>
                <c:pt idx="1170">
                  <c:v>63.838583749761781</c:v>
                </c:pt>
                <c:pt idx="1171">
                  <c:v>63.839572153066712</c:v>
                </c:pt>
                <c:pt idx="1172">
                  <c:v>63.840047491282768</c:v>
                </c:pt>
                <c:pt idx="1173">
                  <c:v>63.841737784738811</c:v>
                </c:pt>
                <c:pt idx="1174">
                  <c:v>63.845473371112213</c:v>
                </c:pt>
                <c:pt idx="1175">
                  <c:v>63.845633657496094</c:v>
                </c:pt>
                <c:pt idx="1176">
                  <c:v>63.84595288582851</c:v>
                </c:pt>
                <c:pt idx="1177">
                  <c:v>63.8466118498771</c:v>
                </c:pt>
                <c:pt idx="1178">
                  <c:v>63.847959575705801</c:v>
                </c:pt>
                <c:pt idx="1179">
                  <c:v>63.849537586237744</c:v>
                </c:pt>
                <c:pt idx="1180">
                  <c:v>63.849612522531771</c:v>
                </c:pt>
                <c:pt idx="1181">
                  <c:v>63.850903231200938</c:v>
                </c:pt>
                <c:pt idx="1182">
                  <c:v>63.852011829456544</c:v>
                </c:pt>
                <c:pt idx="1183">
                  <c:v>63.852866029351873</c:v>
                </c:pt>
                <c:pt idx="1184">
                  <c:v>63.855493265957556</c:v>
                </c:pt>
                <c:pt idx="1185">
                  <c:v>63.856061087144042</c:v>
                </c:pt>
                <c:pt idx="1186">
                  <c:v>63.856167251779681</c:v>
                </c:pt>
                <c:pt idx="1187">
                  <c:v>63.857427012018633</c:v>
                </c:pt>
                <c:pt idx="1188">
                  <c:v>63.860298168227835</c:v>
                </c:pt>
                <c:pt idx="1189">
                  <c:v>63.860481243376036</c:v>
                </c:pt>
                <c:pt idx="1190">
                  <c:v>63.861528176287045</c:v>
                </c:pt>
                <c:pt idx="1191">
                  <c:v>63.861531374342228</c:v>
                </c:pt>
                <c:pt idx="1192">
                  <c:v>63.862122478776335</c:v>
                </c:pt>
                <c:pt idx="1193">
                  <c:v>63.863476836063256</c:v>
                </c:pt>
                <c:pt idx="1194">
                  <c:v>63.865044176246187</c:v>
                </c:pt>
                <c:pt idx="1195">
                  <c:v>63.865974415751779</c:v>
                </c:pt>
                <c:pt idx="1196">
                  <c:v>63.866674041796337</c:v>
                </c:pt>
                <c:pt idx="1197">
                  <c:v>63.869071814855246</c:v>
                </c:pt>
                <c:pt idx="1198">
                  <c:v>63.869687873697472</c:v>
                </c:pt>
                <c:pt idx="1199">
                  <c:v>63.86972589938761</c:v>
                </c:pt>
                <c:pt idx="1200">
                  <c:v>63.870401708877722</c:v>
                </c:pt>
                <c:pt idx="1201">
                  <c:v>63.871557612977654</c:v>
                </c:pt>
                <c:pt idx="1202">
                  <c:v>63.873191837125091</c:v>
                </c:pt>
                <c:pt idx="1203">
                  <c:v>63.874126217431353</c:v>
                </c:pt>
                <c:pt idx="1204">
                  <c:v>63.874127459600885</c:v>
                </c:pt>
                <c:pt idx="1205">
                  <c:v>63.874248060697916</c:v>
                </c:pt>
                <c:pt idx="1206">
                  <c:v>63.875662045566052</c:v>
                </c:pt>
                <c:pt idx="1207">
                  <c:v>63.876591935566864</c:v>
                </c:pt>
                <c:pt idx="1208">
                  <c:v>63.877042422580672</c:v>
                </c:pt>
                <c:pt idx="1209">
                  <c:v>63.877093182512134</c:v>
                </c:pt>
                <c:pt idx="1210">
                  <c:v>63.877125342913644</c:v>
                </c:pt>
                <c:pt idx="1211">
                  <c:v>63.877544229660984</c:v>
                </c:pt>
                <c:pt idx="1212">
                  <c:v>63.879613050830152</c:v>
                </c:pt>
                <c:pt idx="1213">
                  <c:v>63.880766397166838</c:v>
                </c:pt>
                <c:pt idx="1214">
                  <c:v>63.881109668493295</c:v>
                </c:pt>
                <c:pt idx="1215">
                  <c:v>63.881321745725813</c:v>
                </c:pt>
                <c:pt idx="1216">
                  <c:v>63.882106643575256</c:v>
                </c:pt>
                <c:pt idx="1217">
                  <c:v>63.882462017833284</c:v>
                </c:pt>
                <c:pt idx="1218">
                  <c:v>63.882713473030876</c:v>
                </c:pt>
                <c:pt idx="1219">
                  <c:v>63.884208911424963</c:v>
                </c:pt>
                <c:pt idx="1220">
                  <c:v>63.885713230717172</c:v>
                </c:pt>
                <c:pt idx="1221">
                  <c:v>63.888758316616013</c:v>
                </c:pt>
                <c:pt idx="1222">
                  <c:v>63.889647459395036</c:v>
                </c:pt>
                <c:pt idx="1223">
                  <c:v>63.890026686541901</c:v>
                </c:pt>
                <c:pt idx="1224">
                  <c:v>63.89117213797207</c:v>
                </c:pt>
                <c:pt idx="1225">
                  <c:v>63.891547838316008</c:v>
                </c:pt>
                <c:pt idx="1226">
                  <c:v>63.893567822196708</c:v>
                </c:pt>
                <c:pt idx="1227">
                  <c:v>63.89357902690309</c:v>
                </c:pt>
                <c:pt idx="1228">
                  <c:v>63.894428984480321</c:v>
                </c:pt>
                <c:pt idx="1229">
                  <c:v>63.894525704017404</c:v>
                </c:pt>
                <c:pt idx="1230">
                  <c:v>63.894700153121015</c:v>
                </c:pt>
                <c:pt idx="1231">
                  <c:v>63.895057181864814</c:v>
                </c:pt>
                <c:pt idx="1232">
                  <c:v>63.895882688876696</c:v>
                </c:pt>
                <c:pt idx="1233">
                  <c:v>63.896148211054594</c:v>
                </c:pt>
                <c:pt idx="1234">
                  <c:v>63.897889988018122</c:v>
                </c:pt>
                <c:pt idx="1235">
                  <c:v>63.899092270168595</c:v>
                </c:pt>
                <c:pt idx="1236">
                  <c:v>63.900056630597177</c:v>
                </c:pt>
                <c:pt idx="1237">
                  <c:v>63.90112183163712</c:v>
                </c:pt>
                <c:pt idx="1238">
                  <c:v>63.901262155096852</c:v>
                </c:pt>
                <c:pt idx="1239">
                  <c:v>63.901686197010868</c:v>
                </c:pt>
                <c:pt idx="1240">
                  <c:v>63.903206711990194</c:v>
                </c:pt>
                <c:pt idx="1241">
                  <c:v>63.905383813105686</c:v>
                </c:pt>
                <c:pt idx="1242">
                  <c:v>63.906919255214554</c:v>
                </c:pt>
                <c:pt idx="1243">
                  <c:v>63.908479080438681</c:v>
                </c:pt>
                <c:pt idx="1244">
                  <c:v>63.908755701772392</c:v>
                </c:pt>
                <c:pt idx="1245">
                  <c:v>63.909938856784009</c:v>
                </c:pt>
                <c:pt idx="1246">
                  <c:v>63.911068531595241</c:v>
                </c:pt>
                <c:pt idx="1247">
                  <c:v>63.911905749084767</c:v>
                </c:pt>
                <c:pt idx="1248">
                  <c:v>63.914307645144945</c:v>
                </c:pt>
                <c:pt idx="1249">
                  <c:v>63.91761652547774</c:v>
                </c:pt>
                <c:pt idx="1250">
                  <c:v>63.918377819084974</c:v>
                </c:pt>
                <c:pt idx="1251">
                  <c:v>63.918911821178504</c:v>
                </c:pt>
                <c:pt idx="1252">
                  <c:v>63.919119521465717</c:v>
                </c:pt>
                <c:pt idx="1253">
                  <c:v>63.920251913342469</c:v>
                </c:pt>
                <c:pt idx="1254">
                  <c:v>63.920285399776432</c:v>
                </c:pt>
                <c:pt idx="1255">
                  <c:v>63.92103537398976</c:v>
                </c:pt>
                <c:pt idx="1256">
                  <c:v>63.92339721518988</c:v>
                </c:pt>
                <c:pt idx="1257">
                  <c:v>63.923812197914287</c:v>
                </c:pt>
                <c:pt idx="1258">
                  <c:v>63.923910720618707</c:v>
                </c:pt>
                <c:pt idx="1259">
                  <c:v>63.925698939088271</c:v>
                </c:pt>
                <c:pt idx="1260">
                  <c:v>63.926639032075549</c:v>
                </c:pt>
                <c:pt idx="1261">
                  <c:v>63.927345363026689</c:v>
                </c:pt>
                <c:pt idx="1262">
                  <c:v>63.930088722828089</c:v>
                </c:pt>
                <c:pt idx="1263">
                  <c:v>63.930224560578381</c:v>
                </c:pt>
                <c:pt idx="1264">
                  <c:v>63.932231010535148</c:v>
                </c:pt>
                <c:pt idx="1265">
                  <c:v>63.9358293936927</c:v>
                </c:pt>
                <c:pt idx="1266">
                  <c:v>63.935983984961517</c:v>
                </c:pt>
                <c:pt idx="1267">
                  <c:v>63.937941683482805</c:v>
                </c:pt>
                <c:pt idx="1268">
                  <c:v>63.939829806752449</c:v>
                </c:pt>
                <c:pt idx="1269">
                  <c:v>63.941074189852777</c:v>
                </c:pt>
                <c:pt idx="1270">
                  <c:v>63.943975988351909</c:v>
                </c:pt>
                <c:pt idx="1271">
                  <c:v>63.944637154064559</c:v>
                </c:pt>
                <c:pt idx="1272">
                  <c:v>63.947773839110333</c:v>
                </c:pt>
                <c:pt idx="1273">
                  <c:v>63.947875244559086</c:v>
                </c:pt>
                <c:pt idx="1274">
                  <c:v>63.949753739106491</c:v>
                </c:pt>
                <c:pt idx="1275">
                  <c:v>63.95004009079004</c:v>
                </c:pt>
                <c:pt idx="1276">
                  <c:v>63.950086562038649</c:v>
                </c:pt>
                <c:pt idx="1277">
                  <c:v>63.950988478418594</c:v>
                </c:pt>
                <c:pt idx="1278">
                  <c:v>63.952497922671405</c:v>
                </c:pt>
                <c:pt idx="1279">
                  <c:v>63.954069223535996</c:v>
                </c:pt>
                <c:pt idx="1280">
                  <c:v>63.954485953670357</c:v>
                </c:pt>
                <c:pt idx="1281">
                  <c:v>63.957026423451737</c:v>
                </c:pt>
                <c:pt idx="1282">
                  <c:v>63.95712399218425</c:v>
                </c:pt>
                <c:pt idx="1283">
                  <c:v>63.95919621709335</c:v>
                </c:pt>
                <c:pt idx="1284">
                  <c:v>63.960782874504638</c:v>
                </c:pt>
                <c:pt idx="1285">
                  <c:v>63.960955496096858</c:v>
                </c:pt>
                <c:pt idx="1286">
                  <c:v>63.963810546554541</c:v>
                </c:pt>
                <c:pt idx="1287">
                  <c:v>63.964214474141571</c:v>
                </c:pt>
                <c:pt idx="1288">
                  <c:v>63.964446495669925</c:v>
                </c:pt>
                <c:pt idx="1289">
                  <c:v>63.965535951988599</c:v>
                </c:pt>
                <c:pt idx="1290">
                  <c:v>63.968763127567208</c:v>
                </c:pt>
                <c:pt idx="1291">
                  <c:v>63.970692452035287</c:v>
                </c:pt>
                <c:pt idx="1292">
                  <c:v>63.971569489928022</c:v>
                </c:pt>
                <c:pt idx="1293">
                  <c:v>63.972935671632328</c:v>
                </c:pt>
                <c:pt idx="1294">
                  <c:v>63.973499221567693</c:v>
                </c:pt>
                <c:pt idx="1295">
                  <c:v>63.974768133312892</c:v>
                </c:pt>
                <c:pt idx="1296">
                  <c:v>63.977900541979949</c:v>
                </c:pt>
                <c:pt idx="1297">
                  <c:v>63.979254748508502</c:v>
                </c:pt>
                <c:pt idx="1298">
                  <c:v>63.981204111001311</c:v>
                </c:pt>
                <c:pt idx="1299">
                  <c:v>63.981948032962258</c:v>
                </c:pt>
                <c:pt idx="1300">
                  <c:v>63.982713928076507</c:v>
                </c:pt>
                <c:pt idx="1301">
                  <c:v>63.98475756891056</c:v>
                </c:pt>
                <c:pt idx="1302">
                  <c:v>63.985068251772283</c:v>
                </c:pt>
                <c:pt idx="1303">
                  <c:v>63.985656359815628</c:v>
                </c:pt>
                <c:pt idx="1304">
                  <c:v>63.98593056543114</c:v>
                </c:pt>
                <c:pt idx="1305">
                  <c:v>63.988892840855314</c:v>
                </c:pt>
                <c:pt idx="1306">
                  <c:v>63.991401882317767</c:v>
                </c:pt>
                <c:pt idx="1307">
                  <c:v>63.99304705802399</c:v>
                </c:pt>
                <c:pt idx="1308">
                  <c:v>63.993849164867846</c:v>
                </c:pt>
                <c:pt idx="1309">
                  <c:v>63.99979080780534</c:v>
                </c:pt>
                <c:pt idx="1310">
                  <c:v>64.000568714559137</c:v>
                </c:pt>
                <c:pt idx="1311">
                  <c:v>64.000800961879435</c:v>
                </c:pt>
                <c:pt idx="1312">
                  <c:v>64.001329335278598</c:v>
                </c:pt>
                <c:pt idx="1313">
                  <c:v>64.002111004241783</c:v>
                </c:pt>
                <c:pt idx="1314">
                  <c:v>64.002693753758109</c:v>
                </c:pt>
                <c:pt idx="1315">
                  <c:v>64.003470348007227</c:v>
                </c:pt>
                <c:pt idx="1316">
                  <c:v>64.004986506160279</c:v>
                </c:pt>
                <c:pt idx="1317">
                  <c:v>64.006465810716961</c:v>
                </c:pt>
                <c:pt idx="1318">
                  <c:v>64.007199063686613</c:v>
                </c:pt>
                <c:pt idx="1319">
                  <c:v>64.007481644497503</c:v>
                </c:pt>
                <c:pt idx="1320">
                  <c:v>64.007950256565437</c:v>
                </c:pt>
                <c:pt idx="1321">
                  <c:v>64.009981786326975</c:v>
                </c:pt>
                <c:pt idx="1322">
                  <c:v>64.010242246606836</c:v>
                </c:pt>
                <c:pt idx="1323">
                  <c:v>64.01152177096472</c:v>
                </c:pt>
                <c:pt idx="1324">
                  <c:v>64.011761540572763</c:v>
                </c:pt>
                <c:pt idx="1325">
                  <c:v>64.012052614111738</c:v>
                </c:pt>
                <c:pt idx="1326">
                  <c:v>64.012691653556303</c:v>
                </c:pt>
                <c:pt idx="1327">
                  <c:v>64.013768714515081</c:v>
                </c:pt>
                <c:pt idx="1328">
                  <c:v>64.018126680307745</c:v>
                </c:pt>
                <c:pt idx="1329">
                  <c:v>64.018877927473255</c:v>
                </c:pt>
                <c:pt idx="1330">
                  <c:v>64.019719264400038</c:v>
                </c:pt>
                <c:pt idx="1331">
                  <c:v>64.02007638446841</c:v>
                </c:pt>
                <c:pt idx="1332">
                  <c:v>64.021064411174962</c:v>
                </c:pt>
                <c:pt idx="1333">
                  <c:v>64.021673881610354</c:v>
                </c:pt>
                <c:pt idx="1334">
                  <c:v>64.023344731454429</c:v>
                </c:pt>
                <c:pt idx="1335">
                  <c:v>64.025001565760846</c:v>
                </c:pt>
                <c:pt idx="1336">
                  <c:v>64.025929042301669</c:v>
                </c:pt>
                <c:pt idx="1337">
                  <c:v>64.026027893447548</c:v>
                </c:pt>
                <c:pt idx="1338">
                  <c:v>64.028605298545543</c:v>
                </c:pt>
                <c:pt idx="1339">
                  <c:v>64.03038355171654</c:v>
                </c:pt>
                <c:pt idx="1340">
                  <c:v>64.03072599642941</c:v>
                </c:pt>
                <c:pt idx="1341">
                  <c:v>64.031510348262032</c:v>
                </c:pt>
                <c:pt idx="1342">
                  <c:v>64.032243412135699</c:v>
                </c:pt>
                <c:pt idx="1343">
                  <c:v>64.032928817248646</c:v>
                </c:pt>
                <c:pt idx="1344">
                  <c:v>64.033349303943055</c:v>
                </c:pt>
                <c:pt idx="1345">
                  <c:v>64.033613546213758</c:v>
                </c:pt>
                <c:pt idx="1346">
                  <c:v>64.035977079193998</c:v>
                </c:pt>
                <c:pt idx="1347">
                  <c:v>64.037173084839296</c:v>
                </c:pt>
                <c:pt idx="1348">
                  <c:v>64.037332546690294</c:v>
                </c:pt>
                <c:pt idx="1349">
                  <c:v>64.038479786151413</c:v>
                </c:pt>
                <c:pt idx="1350">
                  <c:v>64.04196225116516</c:v>
                </c:pt>
                <c:pt idx="1351">
                  <c:v>64.04242698622744</c:v>
                </c:pt>
                <c:pt idx="1352">
                  <c:v>64.043972912183975</c:v>
                </c:pt>
                <c:pt idx="1353">
                  <c:v>64.049316335090396</c:v>
                </c:pt>
                <c:pt idx="1354">
                  <c:v>64.049532272487909</c:v>
                </c:pt>
                <c:pt idx="1355">
                  <c:v>64.049680274683865</c:v>
                </c:pt>
                <c:pt idx="1356">
                  <c:v>64.050697661441262</c:v>
                </c:pt>
                <c:pt idx="1357">
                  <c:v>64.052117806262444</c:v>
                </c:pt>
                <c:pt idx="1358">
                  <c:v>64.053505136426125</c:v>
                </c:pt>
                <c:pt idx="1359">
                  <c:v>64.054417878299702</c:v>
                </c:pt>
                <c:pt idx="1360">
                  <c:v>64.0562112199041</c:v>
                </c:pt>
                <c:pt idx="1361">
                  <c:v>64.056845078123629</c:v>
                </c:pt>
                <c:pt idx="1362">
                  <c:v>64.057898585175877</c:v>
                </c:pt>
                <c:pt idx="1363">
                  <c:v>64.061771656718406</c:v>
                </c:pt>
                <c:pt idx="1364">
                  <c:v>64.062339534423586</c:v>
                </c:pt>
                <c:pt idx="1365">
                  <c:v>64.063021877968382</c:v>
                </c:pt>
                <c:pt idx="1366">
                  <c:v>64.063985043782182</c:v>
                </c:pt>
                <c:pt idx="1367">
                  <c:v>64.064045733179299</c:v>
                </c:pt>
                <c:pt idx="1368">
                  <c:v>64.064341327348245</c:v>
                </c:pt>
                <c:pt idx="1369">
                  <c:v>64.06707392327985</c:v>
                </c:pt>
                <c:pt idx="1370">
                  <c:v>64.069185550176456</c:v>
                </c:pt>
                <c:pt idx="1371">
                  <c:v>64.069624915958826</c:v>
                </c:pt>
                <c:pt idx="1372">
                  <c:v>64.07031302694206</c:v>
                </c:pt>
                <c:pt idx="1373">
                  <c:v>64.070609582764831</c:v>
                </c:pt>
                <c:pt idx="1374">
                  <c:v>64.072356077761427</c:v>
                </c:pt>
                <c:pt idx="1375">
                  <c:v>64.07453240188164</c:v>
                </c:pt>
                <c:pt idx="1376">
                  <c:v>64.076922321827197</c:v>
                </c:pt>
                <c:pt idx="1377">
                  <c:v>64.079616198408132</c:v>
                </c:pt>
                <c:pt idx="1378">
                  <c:v>64.080166974299416</c:v>
                </c:pt>
                <c:pt idx="1379">
                  <c:v>64.081074144681494</c:v>
                </c:pt>
                <c:pt idx="1380">
                  <c:v>64.082182511007545</c:v>
                </c:pt>
                <c:pt idx="1381">
                  <c:v>64.085039683315046</c:v>
                </c:pt>
                <c:pt idx="1382">
                  <c:v>64.085600033769524</c:v>
                </c:pt>
                <c:pt idx="1383">
                  <c:v>64.089824851401488</c:v>
                </c:pt>
                <c:pt idx="1384">
                  <c:v>64.089890478514462</c:v>
                </c:pt>
                <c:pt idx="1385">
                  <c:v>64.089951741849717</c:v>
                </c:pt>
                <c:pt idx="1386">
                  <c:v>64.09198177920743</c:v>
                </c:pt>
                <c:pt idx="1387">
                  <c:v>64.093982113970299</c:v>
                </c:pt>
                <c:pt idx="1388">
                  <c:v>64.094119118105823</c:v>
                </c:pt>
                <c:pt idx="1389">
                  <c:v>64.094792948436208</c:v>
                </c:pt>
                <c:pt idx="1390">
                  <c:v>64.096813319863884</c:v>
                </c:pt>
                <c:pt idx="1391">
                  <c:v>64.097203224689352</c:v>
                </c:pt>
                <c:pt idx="1392">
                  <c:v>64.097207363449556</c:v>
                </c:pt>
                <c:pt idx="1393">
                  <c:v>64.101152403443606</c:v>
                </c:pt>
                <c:pt idx="1394">
                  <c:v>64.101858158531826</c:v>
                </c:pt>
                <c:pt idx="1395">
                  <c:v>64.101945861276931</c:v>
                </c:pt>
                <c:pt idx="1396">
                  <c:v>64.102009931747602</c:v>
                </c:pt>
                <c:pt idx="1397">
                  <c:v>64.10349764135195</c:v>
                </c:pt>
                <c:pt idx="1398">
                  <c:v>64.105001082519934</c:v>
                </c:pt>
                <c:pt idx="1399">
                  <c:v>64.105880240567956</c:v>
                </c:pt>
                <c:pt idx="1400">
                  <c:v>64.107341663137561</c:v>
                </c:pt>
                <c:pt idx="1401">
                  <c:v>64.1074445575005</c:v>
                </c:pt>
                <c:pt idx="1402">
                  <c:v>64.10755631562121</c:v>
                </c:pt>
                <c:pt idx="1403">
                  <c:v>64.109155560192576</c:v>
                </c:pt>
                <c:pt idx="1404">
                  <c:v>64.109168281409239</c:v>
                </c:pt>
                <c:pt idx="1405">
                  <c:v>64.109685747458116</c:v>
                </c:pt>
                <c:pt idx="1406">
                  <c:v>64.110306455390841</c:v>
                </c:pt>
                <c:pt idx="1407">
                  <c:v>64.112645867412695</c:v>
                </c:pt>
                <c:pt idx="1408">
                  <c:v>64.113925034620777</c:v>
                </c:pt>
                <c:pt idx="1409">
                  <c:v>64.114098972031059</c:v>
                </c:pt>
                <c:pt idx="1410">
                  <c:v>64.117963794507389</c:v>
                </c:pt>
                <c:pt idx="1411">
                  <c:v>64.118039615332222</c:v>
                </c:pt>
                <c:pt idx="1412">
                  <c:v>64.118388174367269</c:v>
                </c:pt>
                <c:pt idx="1413">
                  <c:v>64.118630271128907</c:v>
                </c:pt>
                <c:pt idx="1414">
                  <c:v>64.119546983706883</c:v>
                </c:pt>
                <c:pt idx="1415">
                  <c:v>64.119847544767893</c:v>
                </c:pt>
                <c:pt idx="1416">
                  <c:v>64.119977516146747</c:v>
                </c:pt>
                <c:pt idx="1417">
                  <c:v>64.120154199962258</c:v>
                </c:pt>
                <c:pt idx="1418">
                  <c:v>64.123982438221702</c:v>
                </c:pt>
                <c:pt idx="1419">
                  <c:v>64.126399090891042</c:v>
                </c:pt>
                <c:pt idx="1420">
                  <c:v>64.126426525316262</c:v>
                </c:pt>
                <c:pt idx="1421">
                  <c:v>64.127611543936169</c:v>
                </c:pt>
                <c:pt idx="1422">
                  <c:v>64.128359841344263</c:v>
                </c:pt>
                <c:pt idx="1423">
                  <c:v>64.129383284435477</c:v>
                </c:pt>
                <c:pt idx="1424">
                  <c:v>64.129593515293365</c:v>
                </c:pt>
                <c:pt idx="1425">
                  <c:v>64.129986704432852</c:v>
                </c:pt>
                <c:pt idx="1426">
                  <c:v>64.130267405164403</c:v>
                </c:pt>
                <c:pt idx="1427">
                  <c:v>64.130468730572858</c:v>
                </c:pt>
                <c:pt idx="1428">
                  <c:v>64.131835592114712</c:v>
                </c:pt>
                <c:pt idx="1429">
                  <c:v>64.133217608547653</c:v>
                </c:pt>
                <c:pt idx="1430">
                  <c:v>64.133242445685568</c:v>
                </c:pt>
                <c:pt idx="1431">
                  <c:v>64.133663227487986</c:v>
                </c:pt>
                <c:pt idx="1432">
                  <c:v>64.135273123025641</c:v>
                </c:pt>
                <c:pt idx="1433">
                  <c:v>64.136604143043925</c:v>
                </c:pt>
                <c:pt idx="1434">
                  <c:v>64.138112857642525</c:v>
                </c:pt>
                <c:pt idx="1435">
                  <c:v>64.139578336636163</c:v>
                </c:pt>
                <c:pt idx="1436">
                  <c:v>64.143426190468915</c:v>
                </c:pt>
                <c:pt idx="1437">
                  <c:v>64.143789977313219</c:v>
                </c:pt>
                <c:pt idx="1438">
                  <c:v>64.144638660109393</c:v>
                </c:pt>
                <c:pt idx="1439">
                  <c:v>64.146714540479479</c:v>
                </c:pt>
                <c:pt idx="1440">
                  <c:v>64.147000631802968</c:v>
                </c:pt>
                <c:pt idx="1441">
                  <c:v>64.14872703792112</c:v>
                </c:pt>
                <c:pt idx="1442">
                  <c:v>64.149022224182161</c:v>
                </c:pt>
                <c:pt idx="1443">
                  <c:v>64.150350041560444</c:v>
                </c:pt>
                <c:pt idx="1444">
                  <c:v>64.150918481645306</c:v>
                </c:pt>
                <c:pt idx="1445">
                  <c:v>64.150933856694323</c:v>
                </c:pt>
                <c:pt idx="1446">
                  <c:v>64.151528918340048</c:v>
                </c:pt>
                <c:pt idx="1447">
                  <c:v>64.151653521843272</c:v>
                </c:pt>
                <c:pt idx="1448">
                  <c:v>64.151679753523922</c:v>
                </c:pt>
                <c:pt idx="1449">
                  <c:v>64.152837958080411</c:v>
                </c:pt>
                <c:pt idx="1450">
                  <c:v>64.153026420353712</c:v>
                </c:pt>
                <c:pt idx="1451">
                  <c:v>64.153069902088575</c:v>
                </c:pt>
                <c:pt idx="1452">
                  <c:v>64.157244509962965</c:v>
                </c:pt>
                <c:pt idx="1453">
                  <c:v>64.157652032434413</c:v>
                </c:pt>
                <c:pt idx="1454">
                  <c:v>64.157955920301958</c:v>
                </c:pt>
                <c:pt idx="1455">
                  <c:v>64.15800281132536</c:v>
                </c:pt>
                <c:pt idx="1456">
                  <c:v>64.159604208111446</c:v>
                </c:pt>
                <c:pt idx="1457">
                  <c:v>64.160200303722405</c:v>
                </c:pt>
                <c:pt idx="1458">
                  <c:v>64.161515346005842</c:v>
                </c:pt>
                <c:pt idx="1459">
                  <c:v>64.161843139264093</c:v>
                </c:pt>
                <c:pt idx="1460">
                  <c:v>64.162492815552511</c:v>
                </c:pt>
                <c:pt idx="1461">
                  <c:v>64.162787816105876</c:v>
                </c:pt>
                <c:pt idx="1462">
                  <c:v>64.163534722723767</c:v>
                </c:pt>
                <c:pt idx="1463">
                  <c:v>64.166235518854947</c:v>
                </c:pt>
                <c:pt idx="1464">
                  <c:v>64.166710776256949</c:v>
                </c:pt>
                <c:pt idx="1465">
                  <c:v>64.168949659977301</c:v>
                </c:pt>
                <c:pt idx="1466">
                  <c:v>64.169370209002508</c:v>
                </c:pt>
                <c:pt idx="1467">
                  <c:v>64.169913023823341</c:v>
                </c:pt>
                <c:pt idx="1468">
                  <c:v>64.172799893510202</c:v>
                </c:pt>
                <c:pt idx="1469">
                  <c:v>64.173025933429031</c:v>
                </c:pt>
                <c:pt idx="1470">
                  <c:v>64.174675008886808</c:v>
                </c:pt>
                <c:pt idx="1471">
                  <c:v>64.175016246744462</c:v>
                </c:pt>
                <c:pt idx="1472">
                  <c:v>64.17524593948481</c:v>
                </c:pt>
                <c:pt idx="1473">
                  <c:v>64.175845451804875</c:v>
                </c:pt>
                <c:pt idx="1474">
                  <c:v>64.177079501241295</c:v>
                </c:pt>
                <c:pt idx="1475">
                  <c:v>64.178240315722661</c:v>
                </c:pt>
                <c:pt idx="1476">
                  <c:v>64.178475395260378</c:v>
                </c:pt>
                <c:pt idx="1477">
                  <c:v>64.17909003180786</c:v>
                </c:pt>
                <c:pt idx="1478">
                  <c:v>64.179150243861557</c:v>
                </c:pt>
                <c:pt idx="1479">
                  <c:v>64.181535059870569</c:v>
                </c:pt>
                <c:pt idx="1480">
                  <c:v>64.181661503752707</c:v>
                </c:pt>
                <c:pt idx="1481">
                  <c:v>64.183524345947518</c:v>
                </c:pt>
                <c:pt idx="1482">
                  <c:v>64.184370466475258</c:v>
                </c:pt>
                <c:pt idx="1483">
                  <c:v>64.184892916587742</c:v>
                </c:pt>
                <c:pt idx="1484">
                  <c:v>64.185996668481607</c:v>
                </c:pt>
                <c:pt idx="1485">
                  <c:v>64.188432402042324</c:v>
                </c:pt>
                <c:pt idx="1486">
                  <c:v>64.188665474624898</c:v>
                </c:pt>
                <c:pt idx="1487">
                  <c:v>64.189121938184911</c:v>
                </c:pt>
                <c:pt idx="1488">
                  <c:v>64.189263880712161</c:v>
                </c:pt>
                <c:pt idx="1489">
                  <c:v>64.189507135465675</c:v>
                </c:pt>
                <c:pt idx="1490">
                  <c:v>64.194179784160127</c:v>
                </c:pt>
                <c:pt idx="1491">
                  <c:v>64.194205317169292</c:v>
                </c:pt>
                <c:pt idx="1492">
                  <c:v>64.194416733056684</c:v>
                </c:pt>
                <c:pt idx="1493">
                  <c:v>64.195737890053451</c:v>
                </c:pt>
                <c:pt idx="1494">
                  <c:v>64.197905707130786</c:v>
                </c:pt>
                <c:pt idx="1495">
                  <c:v>64.197944112518172</c:v>
                </c:pt>
                <c:pt idx="1496">
                  <c:v>64.201481287433467</c:v>
                </c:pt>
                <c:pt idx="1497">
                  <c:v>64.201499943694529</c:v>
                </c:pt>
                <c:pt idx="1498">
                  <c:v>64.201823116473363</c:v>
                </c:pt>
                <c:pt idx="1499">
                  <c:v>64.202918633894768</c:v>
                </c:pt>
                <c:pt idx="1500">
                  <c:v>64.203371074791065</c:v>
                </c:pt>
                <c:pt idx="1501">
                  <c:v>64.204354573556159</c:v>
                </c:pt>
                <c:pt idx="1502">
                  <c:v>64.204881212185725</c:v>
                </c:pt>
                <c:pt idx="1503">
                  <c:v>64.205110138722532</c:v>
                </c:pt>
                <c:pt idx="1504">
                  <c:v>64.206377778212314</c:v>
                </c:pt>
                <c:pt idx="1505">
                  <c:v>64.20706848164312</c:v>
                </c:pt>
                <c:pt idx="1506">
                  <c:v>64.208235919036809</c:v>
                </c:pt>
                <c:pt idx="1507">
                  <c:v>64.209088784813204</c:v>
                </c:pt>
                <c:pt idx="1508">
                  <c:v>64.210604417991306</c:v>
                </c:pt>
                <c:pt idx="1509">
                  <c:v>64.210623170670814</c:v>
                </c:pt>
                <c:pt idx="1510">
                  <c:v>64.211647052832717</c:v>
                </c:pt>
                <c:pt idx="1511">
                  <c:v>64.21182622881382</c:v>
                </c:pt>
                <c:pt idx="1512">
                  <c:v>64.214858846319203</c:v>
                </c:pt>
                <c:pt idx="1513">
                  <c:v>64.215606639071041</c:v>
                </c:pt>
                <c:pt idx="1514">
                  <c:v>64.217043098122275</c:v>
                </c:pt>
                <c:pt idx="1515">
                  <c:v>64.21708024424062</c:v>
                </c:pt>
                <c:pt idx="1516">
                  <c:v>64.219052680478129</c:v>
                </c:pt>
                <c:pt idx="1517">
                  <c:v>64.220681533500596</c:v>
                </c:pt>
                <c:pt idx="1518">
                  <c:v>64.222667240867253</c:v>
                </c:pt>
                <c:pt idx="1519">
                  <c:v>64.223736653784556</c:v>
                </c:pt>
                <c:pt idx="1520">
                  <c:v>64.223899628197131</c:v>
                </c:pt>
                <c:pt idx="1521">
                  <c:v>64.226634284418736</c:v>
                </c:pt>
                <c:pt idx="1522">
                  <c:v>64.226775118033203</c:v>
                </c:pt>
                <c:pt idx="1523">
                  <c:v>64.22768449042897</c:v>
                </c:pt>
                <c:pt idx="1524">
                  <c:v>64.229086928338091</c:v>
                </c:pt>
                <c:pt idx="1525">
                  <c:v>64.229703193777212</c:v>
                </c:pt>
                <c:pt idx="1526">
                  <c:v>64.230513285269623</c:v>
                </c:pt>
                <c:pt idx="1527">
                  <c:v>64.231513444622465</c:v>
                </c:pt>
                <c:pt idx="1528">
                  <c:v>64.23218826991554</c:v>
                </c:pt>
                <c:pt idx="1529">
                  <c:v>64.233009054739</c:v>
                </c:pt>
                <c:pt idx="1530">
                  <c:v>64.233163621386623</c:v>
                </c:pt>
                <c:pt idx="1531">
                  <c:v>64.233558927705516</c:v>
                </c:pt>
                <c:pt idx="1532">
                  <c:v>64.233696839074724</c:v>
                </c:pt>
                <c:pt idx="1533">
                  <c:v>64.23449956462926</c:v>
                </c:pt>
                <c:pt idx="1534">
                  <c:v>64.234909720181349</c:v>
                </c:pt>
                <c:pt idx="1535">
                  <c:v>64.236456936527489</c:v>
                </c:pt>
                <c:pt idx="1536">
                  <c:v>64.236580034217525</c:v>
                </c:pt>
                <c:pt idx="1537">
                  <c:v>64.236805638423519</c:v>
                </c:pt>
                <c:pt idx="1538">
                  <c:v>64.237316573205305</c:v>
                </c:pt>
                <c:pt idx="1539">
                  <c:v>64.238092154616339</c:v>
                </c:pt>
                <c:pt idx="1540">
                  <c:v>64.238462632366335</c:v>
                </c:pt>
                <c:pt idx="1541">
                  <c:v>64.239487825127497</c:v>
                </c:pt>
                <c:pt idx="1542">
                  <c:v>64.239657315109909</c:v>
                </c:pt>
                <c:pt idx="1543">
                  <c:v>64.240379143974835</c:v>
                </c:pt>
                <c:pt idx="1544">
                  <c:v>64.242165400497214</c:v>
                </c:pt>
                <c:pt idx="1545">
                  <c:v>64.242608609127487</c:v>
                </c:pt>
                <c:pt idx="1546">
                  <c:v>64.244963793517073</c:v>
                </c:pt>
                <c:pt idx="1547">
                  <c:v>64.245713956055724</c:v>
                </c:pt>
                <c:pt idx="1548">
                  <c:v>64.246965733652402</c:v>
                </c:pt>
                <c:pt idx="1549">
                  <c:v>64.250243986398146</c:v>
                </c:pt>
                <c:pt idx="1550">
                  <c:v>64.251935169876447</c:v>
                </c:pt>
                <c:pt idx="1551">
                  <c:v>64.253092621239276</c:v>
                </c:pt>
                <c:pt idx="1552">
                  <c:v>64.253852483818818</c:v>
                </c:pt>
                <c:pt idx="1553">
                  <c:v>64.25386906605172</c:v>
                </c:pt>
                <c:pt idx="1554">
                  <c:v>64.25567354424075</c:v>
                </c:pt>
                <c:pt idx="1555">
                  <c:v>64.257048576874212</c:v>
                </c:pt>
                <c:pt idx="1556">
                  <c:v>64.257215996585629</c:v>
                </c:pt>
                <c:pt idx="1557">
                  <c:v>64.257301937240371</c:v>
                </c:pt>
                <c:pt idx="1558">
                  <c:v>64.259858663184346</c:v>
                </c:pt>
                <c:pt idx="1559">
                  <c:v>64.260266152987654</c:v>
                </c:pt>
                <c:pt idx="1560">
                  <c:v>64.260717925811235</c:v>
                </c:pt>
                <c:pt idx="1561">
                  <c:v>64.261858758210579</c:v>
                </c:pt>
                <c:pt idx="1562">
                  <c:v>64.26284803016334</c:v>
                </c:pt>
                <c:pt idx="1563">
                  <c:v>64.26447406663182</c:v>
                </c:pt>
                <c:pt idx="1564">
                  <c:v>64.268401309782888</c:v>
                </c:pt>
                <c:pt idx="1565">
                  <c:v>64.269003823025201</c:v>
                </c:pt>
                <c:pt idx="1566">
                  <c:v>64.26939075603282</c:v>
                </c:pt>
                <c:pt idx="1567">
                  <c:v>64.272585510359733</c:v>
                </c:pt>
                <c:pt idx="1568">
                  <c:v>64.275324656737993</c:v>
                </c:pt>
                <c:pt idx="1569">
                  <c:v>64.275680476623492</c:v>
                </c:pt>
                <c:pt idx="1570">
                  <c:v>64.275713086253958</c:v>
                </c:pt>
                <c:pt idx="1571">
                  <c:v>64.27659808853916</c:v>
                </c:pt>
                <c:pt idx="1572">
                  <c:v>64.278029947455821</c:v>
                </c:pt>
                <c:pt idx="1573">
                  <c:v>64.278778770136711</c:v>
                </c:pt>
                <c:pt idx="1574">
                  <c:v>64.278831179877002</c:v>
                </c:pt>
                <c:pt idx="1575">
                  <c:v>64.279550647808676</c:v>
                </c:pt>
                <c:pt idx="1576">
                  <c:v>64.280300994137477</c:v>
                </c:pt>
                <c:pt idx="1577">
                  <c:v>64.282182426277856</c:v>
                </c:pt>
                <c:pt idx="1578">
                  <c:v>64.282670401344475</c:v>
                </c:pt>
                <c:pt idx="1579">
                  <c:v>64.285219239685958</c:v>
                </c:pt>
                <c:pt idx="1580">
                  <c:v>64.286627968110977</c:v>
                </c:pt>
                <c:pt idx="1581">
                  <c:v>64.286914380389774</c:v>
                </c:pt>
                <c:pt idx="1582">
                  <c:v>64.288575312180029</c:v>
                </c:pt>
                <c:pt idx="1583">
                  <c:v>64.288759842091082</c:v>
                </c:pt>
                <c:pt idx="1584">
                  <c:v>64.289033772302844</c:v>
                </c:pt>
                <c:pt idx="1585">
                  <c:v>64.291246307150473</c:v>
                </c:pt>
                <c:pt idx="1586">
                  <c:v>64.291653292287847</c:v>
                </c:pt>
                <c:pt idx="1587">
                  <c:v>64.291794579175473</c:v>
                </c:pt>
                <c:pt idx="1588">
                  <c:v>64.293345471784804</c:v>
                </c:pt>
                <c:pt idx="1589">
                  <c:v>64.296778803648607</c:v>
                </c:pt>
                <c:pt idx="1590">
                  <c:v>64.297180048471475</c:v>
                </c:pt>
                <c:pt idx="1591">
                  <c:v>64.298957781575865</c:v>
                </c:pt>
                <c:pt idx="1592">
                  <c:v>64.300008437262761</c:v>
                </c:pt>
                <c:pt idx="1593">
                  <c:v>64.300609708675296</c:v>
                </c:pt>
                <c:pt idx="1594">
                  <c:v>64.301568890323992</c:v>
                </c:pt>
                <c:pt idx="1595">
                  <c:v>64.301802332059168</c:v>
                </c:pt>
                <c:pt idx="1596">
                  <c:v>64.303689303652448</c:v>
                </c:pt>
                <c:pt idx="1597">
                  <c:v>64.304969616704412</c:v>
                </c:pt>
                <c:pt idx="1598">
                  <c:v>64.305217011759936</c:v>
                </c:pt>
                <c:pt idx="1599">
                  <c:v>64.305562752001492</c:v>
                </c:pt>
                <c:pt idx="1600">
                  <c:v>64.306240072667109</c:v>
                </c:pt>
                <c:pt idx="1601">
                  <c:v>64.307047878231742</c:v>
                </c:pt>
                <c:pt idx="1602">
                  <c:v>64.307107809357532</c:v>
                </c:pt>
                <c:pt idx="1603">
                  <c:v>64.307261434570606</c:v>
                </c:pt>
                <c:pt idx="1604">
                  <c:v>64.308978175317506</c:v>
                </c:pt>
                <c:pt idx="1605">
                  <c:v>64.30906565417682</c:v>
                </c:pt>
                <c:pt idx="1606">
                  <c:v>64.309239681680552</c:v>
                </c:pt>
                <c:pt idx="1607">
                  <c:v>64.314229864465332</c:v>
                </c:pt>
                <c:pt idx="1608">
                  <c:v>64.31605887383256</c:v>
                </c:pt>
                <c:pt idx="1609">
                  <c:v>64.316238775540143</c:v>
                </c:pt>
                <c:pt idx="1610">
                  <c:v>64.31727716406705</c:v>
                </c:pt>
                <c:pt idx="1611">
                  <c:v>64.317588086547389</c:v>
                </c:pt>
                <c:pt idx="1612">
                  <c:v>64.317701259480714</c:v>
                </c:pt>
                <c:pt idx="1613">
                  <c:v>64.318510840959391</c:v>
                </c:pt>
                <c:pt idx="1614">
                  <c:v>64.318559006237592</c:v>
                </c:pt>
                <c:pt idx="1615">
                  <c:v>64.319083894562368</c:v>
                </c:pt>
                <c:pt idx="1616">
                  <c:v>64.319503961965523</c:v>
                </c:pt>
                <c:pt idx="1617">
                  <c:v>64.320067399035139</c:v>
                </c:pt>
                <c:pt idx="1618">
                  <c:v>64.322787725121415</c:v>
                </c:pt>
                <c:pt idx="1619">
                  <c:v>64.323756677180711</c:v>
                </c:pt>
                <c:pt idx="1620">
                  <c:v>64.327283974681905</c:v>
                </c:pt>
                <c:pt idx="1621">
                  <c:v>64.328103710427641</c:v>
                </c:pt>
                <c:pt idx="1622">
                  <c:v>64.331073749048244</c:v>
                </c:pt>
                <c:pt idx="1623">
                  <c:v>64.331152893335826</c:v>
                </c:pt>
                <c:pt idx="1624">
                  <c:v>64.331391394491988</c:v>
                </c:pt>
                <c:pt idx="1625">
                  <c:v>64.336190751743104</c:v>
                </c:pt>
                <c:pt idx="1626">
                  <c:v>64.337506591867708</c:v>
                </c:pt>
                <c:pt idx="1627">
                  <c:v>64.337799574358783</c:v>
                </c:pt>
                <c:pt idx="1628">
                  <c:v>64.339525148892065</c:v>
                </c:pt>
                <c:pt idx="1629">
                  <c:v>64.341209888098888</c:v>
                </c:pt>
                <c:pt idx="1630">
                  <c:v>64.344459104872357</c:v>
                </c:pt>
                <c:pt idx="1631">
                  <c:v>64.344574359505188</c:v>
                </c:pt>
                <c:pt idx="1632">
                  <c:v>64.344973903849663</c:v>
                </c:pt>
                <c:pt idx="1633">
                  <c:v>64.345154558683063</c:v>
                </c:pt>
                <c:pt idx="1634">
                  <c:v>64.345394167812969</c:v>
                </c:pt>
                <c:pt idx="1635">
                  <c:v>64.346918668666845</c:v>
                </c:pt>
                <c:pt idx="1636">
                  <c:v>64.349319792540769</c:v>
                </c:pt>
                <c:pt idx="1637">
                  <c:v>64.352443004925817</c:v>
                </c:pt>
                <c:pt idx="1638">
                  <c:v>64.353492004405723</c:v>
                </c:pt>
                <c:pt idx="1639">
                  <c:v>64.353683038189203</c:v>
                </c:pt>
                <c:pt idx="1640">
                  <c:v>64.35392163700071</c:v>
                </c:pt>
                <c:pt idx="1641">
                  <c:v>64.354568643601041</c:v>
                </c:pt>
                <c:pt idx="1642">
                  <c:v>64.358942809670367</c:v>
                </c:pt>
                <c:pt idx="1643">
                  <c:v>64.359012589579109</c:v>
                </c:pt>
                <c:pt idx="1644">
                  <c:v>64.359909028720438</c:v>
                </c:pt>
                <c:pt idx="1645">
                  <c:v>64.360784043974249</c:v>
                </c:pt>
                <c:pt idx="1646">
                  <c:v>64.361120268300041</c:v>
                </c:pt>
                <c:pt idx="1647">
                  <c:v>64.36124042374729</c:v>
                </c:pt>
                <c:pt idx="1648">
                  <c:v>64.361548732034336</c:v>
                </c:pt>
                <c:pt idx="1649">
                  <c:v>64.364218098150914</c:v>
                </c:pt>
                <c:pt idx="1650">
                  <c:v>64.364465421034467</c:v>
                </c:pt>
                <c:pt idx="1651">
                  <c:v>64.36467906718299</c:v>
                </c:pt>
                <c:pt idx="1652">
                  <c:v>64.364928048297571</c:v>
                </c:pt>
                <c:pt idx="1653">
                  <c:v>64.364961716664581</c:v>
                </c:pt>
                <c:pt idx="1654">
                  <c:v>64.364999350245682</c:v>
                </c:pt>
                <c:pt idx="1655">
                  <c:v>64.367770427104801</c:v>
                </c:pt>
                <c:pt idx="1656">
                  <c:v>64.370998425559975</c:v>
                </c:pt>
                <c:pt idx="1657">
                  <c:v>64.372640783864057</c:v>
                </c:pt>
                <c:pt idx="1658">
                  <c:v>64.373875827375841</c:v>
                </c:pt>
                <c:pt idx="1659">
                  <c:v>64.374303927099689</c:v>
                </c:pt>
                <c:pt idx="1660">
                  <c:v>64.377964662336353</c:v>
                </c:pt>
                <c:pt idx="1661">
                  <c:v>64.378168281393172</c:v>
                </c:pt>
                <c:pt idx="1662">
                  <c:v>64.378234068310874</c:v>
                </c:pt>
                <c:pt idx="1663">
                  <c:v>64.378515914274146</c:v>
                </c:pt>
                <c:pt idx="1664">
                  <c:v>64.379277628465061</c:v>
                </c:pt>
                <c:pt idx="1665">
                  <c:v>64.380013839772289</c:v>
                </c:pt>
                <c:pt idx="1666">
                  <c:v>64.380020888949247</c:v>
                </c:pt>
                <c:pt idx="1667">
                  <c:v>64.380708860350467</c:v>
                </c:pt>
                <c:pt idx="1668">
                  <c:v>64.385885210953205</c:v>
                </c:pt>
                <c:pt idx="1669">
                  <c:v>64.388784311909802</c:v>
                </c:pt>
                <c:pt idx="1670">
                  <c:v>64.389131078384679</c:v>
                </c:pt>
                <c:pt idx="1671">
                  <c:v>64.389132617182767</c:v>
                </c:pt>
                <c:pt idx="1672">
                  <c:v>64.391184733801694</c:v>
                </c:pt>
                <c:pt idx="1673">
                  <c:v>64.39218434296825</c:v>
                </c:pt>
                <c:pt idx="1674">
                  <c:v>64.392337715687162</c:v>
                </c:pt>
                <c:pt idx="1675">
                  <c:v>64.392988231596505</c:v>
                </c:pt>
                <c:pt idx="1676">
                  <c:v>64.393410503159743</c:v>
                </c:pt>
                <c:pt idx="1677">
                  <c:v>64.395809880482062</c:v>
                </c:pt>
                <c:pt idx="1678">
                  <c:v>64.396761898106149</c:v>
                </c:pt>
                <c:pt idx="1679">
                  <c:v>64.401840021794641</c:v>
                </c:pt>
                <c:pt idx="1680">
                  <c:v>64.402082040420851</c:v>
                </c:pt>
                <c:pt idx="1681">
                  <c:v>64.40508328746229</c:v>
                </c:pt>
                <c:pt idx="1682">
                  <c:v>64.405142105080685</c:v>
                </c:pt>
                <c:pt idx="1683">
                  <c:v>64.405358719353671</c:v>
                </c:pt>
                <c:pt idx="1684">
                  <c:v>64.405520685369069</c:v>
                </c:pt>
                <c:pt idx="1685">
                  <c:v>64.408259493975379</c:v>
                </c:pt>
                <c:pt idx="1686">
                  <c:v>64.409074510941693</c:v>
                </c:pt>
                <c:pt idx="1687">
                  <c:v>64.409576852952739</c:v>
                </c:pt>
                <c:pt idx="1688">
                  <c:v>64.411194430592033</c:v>
                </c:pt>
                <c:pt idx="1689">
                  <c:v>64.412547780446687</c:v>
                </c:pt>
                <c:pt idx="1690">
                  <c:v>64.414189677276809</c:v>
                </c:pt>
                <c:pt idx="1691">
                  <c:v>64.414490577940526</c:v>
                </c:pt>
                <c:pt idx="1692">
                  <c:v>64.416005610097471</c:v>
                </c:pt>
                <c:pt idx="1693">
                  <c:v>64.416419407590567</c:v>
                </c:pt>
                <c:pt idx="1694">
                  <c:v>64.41667518802025</c:v>
                </c:pt>
                <c:pt idx="1695">
                  <c:v>64.417177356305558</c:v>
                </c:pt>
                <c:pt idx="1696">
                  <c:v>64.417934898456537</c:v>
                </c:pt>
                <c:pt idx="1697">
                  <c:v>64.41893131552709</c:v>
                </c:pt>
                <c:pt idx="1698">
                  <c:v>64.419185736638966</c:v>
                </c:pt>
                <c:pt idx="1699">
                  <c:v>64.41963988220688</c:v>
                </c:pt>
                <c:pt idx="1700">
                  <c:v>64.421822728652316</c:v>
                </c:pt>
                <c:pt idx="1701">
                  <c:v>64.423022156023123</c:v>
                </c:pt>
                <c:pt idx="1702">
                  <c:v>64.424767759342771</c:v>
                </c:pt>
                <c:pt idx="1703">
                  <c:v>64.426077017042502</c:v>
                </c:pt>
                <c:pt idx="1704">
                  <c:v>64.427039254358959</c:v>
                </c:pt>
                <c:pt idx="1705">
                  <c:v>64.427419537486415</c:v>
                </c:pt>
                <c:pt idx="1706">
                  <c:v>64.428381647144533</c:v>
                </c:pt>
                <c:pt idx="1707">
                  <c:v>64.431236013458587</c:v>
                </c:pt>
                <c:pt idx="1708">
                  <c:v>64.432588170200887</c:v>
                </c:pt>
                <c:pt idx="1709">
                  <c:v>64.4342390046193</c:v>
                </c:pt>
                <c:pt idx="1710">
                  <c:v>64.434567192997633</c:v>
                </c:pt>
                <c:pt idx="1711">
                  <c:v>64.435689413291328</c:v>
                </c:pt>
                <c:pt idx="1712">
                  <c:v>64.438689141875301</c:v>
                </c:pt>
                <c:pt idx="1713">
                  <c:v>64.440078470989434</c:v>
                </c:pt>
                <c:pt idx="1714">
                  <c:v>64.440444881628622</c:v>
                </c:pt>
                <c:pt idx="1715">
                  <c:v>64.440630525115552</c:v>
                </c:pt>
                <c:pt idx="1716">
                  <c:v>64.440672899251112</c:v>
                </c:pt>
                <c:pt idx="1717">
                  <c:v>64.441709746254759</c:v>
                </c:pt>
                <c:pt idx="1718">
                  <c:v>64.442251502596093</c:v>
                </c:pt>
                <c:pt idx="1719">
                  <c:v>64.443553926771997</c:v>
                </c:pt>
                <c:pt idx="1720">
                  <c:v>64.444432861576189</c:v>
                </c:pt>
                <c:pt idx="1721">
                  <c:v>64.449663333881261</c:v>
                </c:pt>
                <c:pt idx="1722">
                  <c:v>64.450953768969185</c:v>
                </c:pt>
                <c:pt idx="1723">
                  <c:v>64.452016146899751</c:v>
                </c:pt>
                <c:pt idx="1724">
                  <c:v>64.454051082587881</c:v>
                </c:pt>
                <c:pt idx="1725">
                  <c:v>64.454535868712725</c:v>
                </c:pt>
                <c:pt idx="1726">
                  <c:v>64.456990903493818</c:v>
                </c:pt>
                <c:pt idx="1727">
                  <c:v>64.457640012608664</c:v>
                </c:pt>
                <c:pt idx="1728">
                  <c:v>64.461565259502876</c:v>
                </c:pt>
                <c:pt idx="1729">
                  <c:v>64.463248603353449</c:v>
                </c:pt>
                <c:pt idx="1730">
                  <c:v>64.463743752536928</c:v>
                </c:pt>
                <c:pt idx="1731">
                  <c:v>64.464521484173858</c:v>
                </c:pt>
                <c:pt idx="1732">
                  <c:v>64.46487760438734</c:v>
                </c:pt>
                <c:pt idx="1733">
                  <c:v>64.46687765688327</c:v>
                </c:pt>
                <c:pt idx="1734">
                  <c:v>64.467221512474055</c:v>
                </c:pt>
                <c:pt idx="1735">
                  <c:v>64.467386443957068</c:v>
                </c:pt>
                <c:pt idx="1736">
                  <c:v>64.467648286198624</c:v>
                </c:pt>
                <c:pt idx="1737">
                  <c:v>64.467821425002668</c:v>
                </c:pt>
                <c:pt idx="1738">
                  <c:v>64.467894840739831</c:v>
                </c:pt>
                <c:pt idx="1739">
                  <c:v>64.467897569225428</c:v>
                </c:pt>
                <c:pt idx="1740">
                  <c:v>64.468486349246277</c:v>
                </c:pt>
                <c:pt idx="1741">
                  <c:v>64.469452911946959</c:v>
                </c:pt>
                <c:pt idx="1742">
                  <c:v>64.473655391216042</c:v>
                </c:pt>
                <c:pt idx="1743">
                  <c:v>64.474601759973027</c:v>
                </c:pt>
                <c:pt idx="1744">
                  <c:v>64.475567620876731</c:v>
                </c:pt>
                <c:pt idx="1745">
                  <c:v>64.475828975405364</c:v>
                </c:pt>
                <c:pt idx="1746">
                  <c:v>64.476279899596278</c:v>
                </c:pt>
                <c:pt idx="1747">
                  <c:v>64.479095008833283</c:v>
                </c:pt>
                <c:pt idx="1748">
                  <c:v>64.479148457380873</c:v>
                </c:pt>
                <c:pt idx="1749">
                  <c:v>64.479314232709953</c:v>
                </c:pt>
                <c:pt idx="1750">
                  <c:v>64.480225357246809</c:v>
                </c:pt>
                <c:pt idx="1751">
                  <c:v>64.480251268391058</c:v>
                </c:pt>
                <c:pt idx="1752">
                  <c:v>64.481353373617452</c:v>
                </c:pt>
                <c:pt idx="1753">
                  <c:v>64.482124477569826</c:v>
                </c:pt>
                <c:pt idx="1754">
                  <c:v>64.483058346636369</c:v>
                </c:pt>
                <c:pt idx="1755">
                  <c:v>64.483987925771913</c:v>
                </c:pt>
                <c:pt idx="1756">
                  <c:v>64.48479867414234</c:v>
                </c:pt>
                <c:pt idx="1757">
                  <c:v>64.485170632652483</c:v>
                </c:pt>
                <c:pt idx="1758">
                  <c:v>64.48536829557014</c:v>
                </c:pt>
                <c:pt idx="1759">
                  <c:v>64.486037912425076</c:v>
                </c:pt>
                <c:pt idx="1760">
                  <c:v>64.489235723958899</c:v>
                </c:pt>
                <c:pt idx="1761">
                  <c:v>64.492839511913417</c:v>
                </c:pt>
                <c:pt idx="1762">
                  <c:v>64.492885099104228</c:v>
                </c:pt>
                <c:pt idx="1763">
                  <c:v>64.493410831422196</c:v>
                </c:pt>
                <c:pt idx="1764">
                  <c:v>64.495621502890344</c:v>
                </c:pt>
                <c:pt idx="1765">
                  <c:v>64.49618074781776</c:v>
                </c:pt>
                <c:pt idx="1766">
                  <c:v>64.496372248937234</c:v>
                </c:pt>
                <c:pt idx="1767">
                  <c:v>64.498691414531308</c:v>
                </c:pt>
                <c:pt idx="1768">
                  <c:v>64.502340589786741</c:v>
                </c:pt>
                <c:pt idx="1769">
                  <c:v>64.502455093320251</c:v>
                </c:pt>
                <c:pt idx="1770">
                  <c:v>64.503070299571135</c:v>
                </c:pt>
                <c:pt idx="1771">
                  <c:v>64.50311954957759</c:v>
                </c:pt>
                <c:pt idx="1772">
                  <c:v>64.503476149782344</c:v>
                </c:pt>
                <c:pt idx="1773">
                  <c:v>64.506817370494105</c:v>
                </c:pt>
                <c:pt idx="1774">
                  <c:v>64.506856561029664</c:v>
                </c:pt>
                <c:pt idx="1775">
                  <c:v>64.510414553114586</c:v>
                </c:pt>
                <c:pt idx="1776">
                  <c:v>64.512053428510058</c:v>
                </c:pt>
                <c:pt idx="1777">
                  <c:v>64.512269451580835</c:v>
                </c:pt>
                <c:pt idx="1778">
                  <c:v>64.515009128987401</c:v>
                </c:pt>
                <c:pt idx="1779">
                  <c:v>64.515624947613389</c:v>
                </c:pt>
                <c:pt idx="1780">
                  <c:v>64.51600600012199</c:v>
                </c:pt>
                <c:pt idx="1781">
                  <c:v>64.517808020985484</c:v>
                </c:pt>
                <c:pt idx="1782">
                  <c:v>64.517912540721369</c:v>
                </c:pt>
                <c:pt idx="1783">
                  <c:v>64.517970646546161</c:v>
                </c:pt>
                <c:pt idx="1784">
                  <c:v>64.520661551501831</c:v>
                </c:pt>
                <c:pt idx="1785">
                  <c:v>64.521507721063955</c:v>
                </c:pt>
                <c:pt idx="1786">
                  <c:v>64.523696686872924</c:v>
                </c:pt>
                <c:pt idx="1787">
                  <c:v>64.524056588367486</c:v>
                </c:pt>
                <c:pt idx="1788">
                  <c:v>64.524340971050833</c:v>
                </c:pt>
                <c:pt idx="1789">
                  <c:v>64.524909984039681</c:v>
                </c:pt>
                <c:pt idx="1790">
                  <c:v>64.525403543268723</c:v>
                </c:pt>
                <c:pt idx="1791">
                  <c:v>64.526332567734784</c:v>
                </c:pt>
                <c:pt idx="1792">
                  <c:v>64.526386423501123</c:v>
                </c:pt>
                <c:pt idx="1793">
                  <c:v>64.528282079223573</c:v>
                </c:pt>
                <c:pt idx="1794">
                  <c:v>64.531392615087739</c:v>
                </c:pt>
                <c:pt idx="1795">
                  <c:v>64.53152998662506</c:v>
                </c:pt>
                <c:pt idx="1796">
                  <c:v>64.532369184182159</c:v>
                </c:pt>
                <c:pt idx="1797">
                  <c:v>64.532650865938578</c:v>
                </c:pt>
                <c:pt idx="1798">
                  <c:v>64.534088710814373</c:v>
                </c:pt>
                <c:pt idx="1799">
                  <c:v>64.535802274788722</c:v>
                </c:pt>
                <c:pt idx="1800">
                  <c:v>64.536989970053085</c:v>
                </c:pt>
                <c:pt idx="1801">
                  <c:v>64.538898706061431</c:v>
                </c:pt>
                <c:pt idx="1802">
                  <c:v>64.539612888915599</c:v>
                </c:pt>
                <c:pt idx="1803">
                  <c:v>64.540408951170718</c:v>
                </c:pt>
                <c:pt idx="1804">
                  <c:v>64.541484910904941</c:v>
                </c:pt>
                <c:pt idx="1805">
                  <c:v>64.545050849378171</c:v>
                </c:pt>
                <c:pt idx="1806">
                  <c:v>64.548436418373299</c:v>
                </c:pt>
                <c:pt idx="1807">
                  <c:v>64.549799364683039</c:v>
                </c:pt>
                <c:pt idx="1808">
                  <c:v>64.552604210191703</c:v>
                </c:pt>
                <c:pt idx="1809">
                  <c:v>64.553269260040494</c:v>
                </c:pt>
                <c:pt idx="1810">
                  <c:v>64.55364315706592</c:v>
                </c:pt>
                <c:pt idx="1811">
                  <c:v>64.554093276864279</c:v>
                </c:pt>
                <c:pt idx="1812">
                  <c:v>64.555026504126289</c:v>
                </c:pt>
                <c:pt idx="1813">
                  <c:v>64.556429480166116</c:v>
                </c:pt>
                <c:pt idx="1814">
                  <c:v>64.556827402519829</c:v>
                </c:pt>
                <c:pt idx="1815">
                  <c:v>64.55750893333996</c:v>
                </c:pt>
                <c:pt idx="1816">
                  <c:v>64.557992735675199</c:v>
                </c:pt>
                <c:pt idx="1817">
                  <c:v>64.560943370089873</c:v>
                </c:pt>
                <c:pt idx="1818">
                  <c:v>64.56102872292567</c:v>
                </c:pt>
                <c:pt idx="1819">
                  <c:v>64.562807912086512</c:v>
                </c:pt>
                <c:pt idx="1820">
                  <c:v>64.563875354224265</c:v>
                </c:pt>
                <c:pt idx="1821">
                  <c:v>64.564848577466435</c:v>
                </c:pt>
                <c:pt idx="1822">
                  <c:v>64.565858023780379</c:v>
                </c:pt>
                <c:pt idx="1823">
                  <c:v>64.565910099072141</c:v>
                </c:pt>
                <c:pt idx="1824">
                  <c:v>64.5680207658217</c:v>
                </c:pt>
                <c:pt idx="1825">
                  <c:v>64.568028502251209</c:v>
                </c:pt>
                <c:pt idx="1826">
                  <c:v>64.568812290501697</c:v>
                </c:pt>
                <c:pt idx="1827">
                  <c:v>64.569088805393278</c:v>
                </c:pt>
                <c:pt idx="1828">
                  <c:v>64.569889463663245</c:v>
                </c:pt>
                <c:pt idx="1829">
                  <c:v>64.570420121916783</c:v>
                </c:pt>
                <c:pt idx="1830">
                  <c:v>64.570669626846367</c:v>
                </c:pt>
                <c:pt idx="1831">
                  <c:v>64.571119382533951</c:v>
                </c:pt>
                <c:pt idx="1832">
                  <c:v>64.572172208223662</c:v>
                </c:pt>
                <c:pt idx="1833">
                  <c:v>64.573137082224889</c:v>
                </c:pt>
                <c:pt idx="1834">
                  <c:v>64.573864202663358</c:v>
                </c:pt>
                <c:pt idx="1835">
                  <c:v>64.57540463017159</c:v>
                </c:pt>
                <c:pt idx="1836">
                  <c:v>64.576892012466857</c:v>
                </c:pt>
                <c:pt idx="1837">
                  <c:v>64.577012536317994</c:v>
                </c:pt>
                <c:pt idx="1838">
                  <c:v>64.578806010151723</c:v>
                </c:pt>
                <c:pt idx="1839">
                  <c:v>64.579366060809519</c:v>
                </c:pt>
                <c:pt idx="1840">
                  <c:v>64.579433652843392</c:v>
                </c:pt>
                <c:pt idx="1841">
                  <c:v>64.580892966286143</c:v>
                </c:pt>
                <c:pt idx="1842">
                  <c:v>64.581094436630622</c:v>
                </c:pt>
                <c:pt idx="1843">
                  <c:v>64.581166875882076</c:v>
                </c:pt>
                <c:pt idx="1844">
                  <c:v>64.583900963677593</c:v>
                </c:pt>
                <c:pt idx="1845">
                  <c:v>64.584453422893731</c:v>
                </c:pt>
                <c:pt idx="1846">
                  <c:v>64.585785706933081</c:v>
                </c:pt>
                <c:pt idx="1847">
                  <c:v>64.588370093316229</c:v>
                </c:pt>
                <c:pt idx="1848">
                  <c:v>64.58858264426739</c:v>
                </c:pt>
                <c:pt idx="1849">
                  <c:v>64.592438904027105</c:v>
                </c:pt>
                <c:pt idx="1850">
                  <c:v>64.592491382350886</c:v>
                </c:pt>
                <c:pt idx="1851">
                  <c:v>64.593797181308773</c:v>
                </c:pt>
                <c:pt idx="1852">
                  <c:v>64.594175741891007</c:v>
                </c:pt>
                <c:pt idx="1853">
                  <c:v>64.595261837509653</c:v>
                </c:pt>
                <c:pt idx="1854">
                  <c:v>64.598861232779029</c:v>
                </c:pt>
                <c:pt idx="1855">
                  <c:v>64.599134778289653</c:v>
                </c:pt>
                <c:pt idx="1856">
                  <c:v>64.599231823648111</c:v>
                </c:pt>
                <c:pt idx="1857">
                  <c:v>64.599884301371773</c:v>
                </c:pt>
                <c:pt idx="1858">
                  <c:v>64.600212462919657</c:v>
                </c:pt>
                <c:pt idx="1859">
                  <c:v>64.601137276495507</c:v>
                </c:pt>
                <c:pt idx="1860">
                  <c:v>64.60255089316901</c:v>
                </c:pt>
                <c:pt idx="1861">
                  <c:v>64.604474171055116</c:v>
                </c:pt>
                <c:pt idx="1862">
                  <c:v>64.608834273990098</c:v>
                </c:pt>
                <c:pt idx="1863">
                  <c:v>64.610704522591533</c:v>
                </c:pt>
                <c:pt idx="1864">
                  <c:v>64.611189608820581</c:v>
                </c:pt>
                <c:pt idx="1865">
                  <c:v>64.611410894521981</c:v>
                </c:pt>
                <c:pt idx="1866">
                  <c:v>64.612024125174898</c:v>
                </c:pt>
                <c:pt idx="1867">
                  <c:v>64.612862998580368</c:v>
                </c:pt>
                <c:pt idx="1868">
                  <c:v>64.616885434662677</c:v>
                </c:pt>
                <c:pt idx="1869">
                  <c:v>64.617482463773982</c:v>
                </c:pt>
                <c:pt idx="1870">
                  <c:v>64.617645539269546</c:v>
                </c:pt>
                <c:pt idx="1871">
                  <c:v>64.619487937550417</c:v>
                </c:pt>
                <c:pt idx="1872">
                  <c:v>64.622056554041919</c:v>
                </c:pt>
                <c:pt idx="1873">
                  <c:v>64.622188505187992</c:v>
                </c:pt>
                <c:pt idx="1874">
                  <c:v>64.628038863980791</c:v>
                </c:pt>
                <c:pt idx="1875">
                  <c:v>64.628669588573189</c:v>
                </c:pt>
                <c:pt idx="1876">
                  <c:v>64.628677761520123</c:v>
                </c:pt>
                <c:pt idx="1877">
                  <c:v>64.630712522336452</c:v>
                </c:pt>
                <c:pt idx="1878">
                  <c:v>64.63237362093092</c:v>
                </c:pt>
                <c:pt idx="1879">
                  <c:v>64.632693983720159</c:v>
                </c:pt>
                <c:pt idx="1880">
                  <c:v>64.634034053685568</c:v>
                </c:pt>
                <c:pt idx="1881">
                  <c:v>64.636061957368511</c:v>
                </c:pt>
                <c:pt idx="1882">
                  <c:v>64.642201908842566</c:v>
                </c:pt>
                <c:pt idx="1883">
                  <c:v>64.644636815365658</c:v>
                </c:pt>
                <c:pt idx="1884">
                  <c:v>64.64832018922101</c:v>
                </c:pt>
                <c:pt idx="1885">
                  <c:v>64.648402961979755</c:v>
                </c:pt>
                <c:pt idx="1886">
                  <c:v>64.650636686823049</c:v>
                </c:pt>
                <c:pt idx="1887">
                  <c:v>64.651994038233028</c:v>
                </c:pt>
                <c:pt idx="1888">
                  <c:v>64.6525367778885</c:v>
                </c:pt>
                <c:pt idx="1889">
                  <c:v>64.652940034104091</c:v>
                </c:pt>
                <c:pt idx="1890">
                  <c:v>64.653557373956488</c:v>
                </c:pt>
                <c:pt idx="1891">
                  <c:v>64.656233112669</c:v>
                </c:pt>
                <c:pt idx="1892">
                  <c:v>64.656398761798698</c:v>
                </c:pt>
                <c:pt idx="1893">
                  <c:v>64.657642409450773</c:v>
                </c:pt>
                <c:pt idx="1894">
                  <c:v>64.661533464523785</c:v>
                </c:pt>
                <c:pt idx="1895">
                  <c:v>64.663241195420596</c:v>
                </c:pt>
                <c:pt idx="1896">
                  <c:v>64.663626763440817</c:v>
                </c:pt>
                <c:pt idx="1897">
                  <c:v>64.664459705274098</c:v>
                </c:pt>
                <c:pt idx="1898">
                  <c:v>64.664515358355899</c:v>
                </c:pt>
                <c:pt idx="1899">
                  <c:v>64.666329891065146</c:v>
                </c:pt>
                <c:pt idx="1900">
                  <c:v>64.667095879106256</c:v>
                </c:pt>
                <c:pt idx="1901">
                  <c:v>64.667707505699425</c:v>
                </c:pt>
                <c:pt idx="1902">
                  <c:v>64.667829582805652</c:v>
                </c:pt>
                <c:pt idx="1903">
                  <c:v>64.667867493871185</c:v>
                </c:pt>
                <c:pt idx="1904">
                  <c:v>64.668502188190772</c:v>
                </c:pt>
                <c:pt idx="1905">
                  <c:v>64.669776331826853</c:v>
                </c:pt>
                <c:pt idx="1906">
                  <c:v>64.670282300010086</c:v>
                </c:pt>
                <c:pt idx="1907">
                  <c:v>64.670667916044692</c:v>
                </c:pt>
                <c:pt idx="1908">
                  <c:v>64.670686284853687</c:v>
                </c:pt>
                <c:pt idx="1909">
                  <c:v>64.671962017333286</c:v>
                </c:pt>
                <c:pt idx="1910">
                  <c:v>64.672289196607863</c:v>
                </c:pt>
                <c:pt idx="1911">
                  <c:v>64.672768971978641</c:v>
                </c:pt>
                <c:pt idx="1912">
                  <c:v>64.674448790126945</c:v>
                </c:pt>
                <c:pt idx="1913">
                  <c:v>64.675761717597751</c:v>
                </c:pt>
                <c:pt idx="1914">
                  <c:v>64.676582536877092</c:v>
                </c:pt>
                <c:pt idx="1915">
                  <c:v>64.677399568554875</c:v>
                </c:pt>
                <c:pt idx="1916">
                  <c:v>64.677962889514689</c:v>
                </c:pt>
                <c:pt idx="1917">
                  <c:v>64.6807949437503</c:v>
                </c:pt>
                <c:pt idx="1918">
                  <c:v>64.681161981174228</c:v>
                </c:pt>
                <c:pt idx="1919">
                  <c:v>64.681434358906486</c:v>
                </c:pt>
                <c:pt idx="1920">
                  <c:v>64.682449368049006</c:v>
                </c:pt>
                <c:pt idx="1921">
                  <c:v>64.683398925931684</c:v>
                </c:pt>
                <c:pt idx="1922">
                  <c:v>64.684639229823048</c:v>
                </c:pt>
                <c:pt idx="1923">
                  <c:v>64.685777466503851</c:v>
                </c:pt>
                <c:pt idx="1924">
                  <c:v>64.686111568226181</c:v>
                </c:pt>
                <c:pt idx="1925">
                  <c:v>64.687654125919096</c:v>
                </c:pt>
                <c:pt idx="1926">
                  <c:v>64.690242194017841</c:v>
                </c:pt>
                <c:pt idx="1927">
                  <c:v>64.690298303152318</c:v>
                </c:pt>
                <c:pt idx="1928">
                  <c:v>64.691080519803847</c:v>
                </c:pt>
                <c:pt idx="1929">
                  <c:v>64.691202593823348</c:v>
                </c:pt>
                <c:pt idx="1930">
                  <c:v>64.691410060543959</c:v>
                </c:pt>
                <c:pt idx="1931">
                  <c:v>64.692376340591494</c:v>
                </c:pt>
                <c:pt idx="1932">
                  <c:v>64.693721579231891</c:v>
                </c:pt>
                <c:pt idx="1933">
                  <c:v>64.693752410616511</c:v>
                </c:pt>
                <c:pt idx="1934">
                  <c:v>64.694192207853405</c:v>
                </c:pt>
                <c:pt idx="1935">
                  <c:v>64.695535487367877</c:v>
                </c:pt>
                <c:pt idx="1936">
                  <c:v>64.695536676844853</c:v>
                </c:pt>
                <c:pt idx="1937">
                  <c:v>64.696783754614728</c:v>
                </c:pt>
                <c:pt idx="1938">
                  <c:v>64.697571282958393</c:v>
                </c:pt>
                <c:pt idx="1939">
                  <c:v>64.698075760699112</c:v>
                </c:pt>
                <c:pt idx="1940">
                  <c:v>64.700210425506043</c:v>
                </c:pt>
                <c:pt idx="1941">
                  <c:v>64.70021812569064</c:v>
                </c:pt>
                <c:pt idx="1942">
                  <c:v>64.702143321912516</c:v>
                </c:pt>
                <c:pt idx="1943">
                  <c:v>64.705026670044148</c:v>
                </c:pt>
                <c:pt idx="1944">
                  <c:v>64.705440119699787</c:v>
                </c:pt>
                <c:pt idx="1945">
                  <c:v>64.706828808893405</c:v>
                </c:pt>
                <c:pt idx="1946">
                  <c:v>64.706923296745273</c:v>
                </c:pt>
                <c:pt idx="1947">
                  <c:v>64.707444428637984</c:v>
                </c:pt>
                <c:pt idx="1948">
                  <c:v>64.707609465695754</c:v>
                </c:pt>
                <c:pt idx="1949">
                  <c:v>64.707698702062345</c:v>
                </c:pt>
                <c:pt idx="1950">
                  <c:v>64.708922332642985</c:v>
                </c:pt>
                <c:pt idx="1951">
                  <c:v>64.7117778582505</c:v>
                </c:pt>
                <c:pt idx="1952">
                  <c:v>64.713159471858773</c:v>
                </c:pt>
                <c:pt idx="1953">
                  <c:v>64.714654928730255</c:v>
                </c:pt>
                <c:pt idx="1954">
                  <c:v>64.716376248063099</c:v>
                </c:pt>
                <c:pt idx="1955">
                  <c:v>64.718507025431791</c:v>
                </c:pt>
                <c:pt idx="1956">
                  <c:v>64.718638851343428</c:v>
                </c:pt>
                <c:pt idx="1957">
                  <c:v>64.718884807583464</c:v>
                </c:pt>
                <c:pt idx="1958">
                  <c:v>64.719289656988266</c:v>
                </c:pt>
                <c:pt idx="1959">
                  <c:v>64.719881972428965</c:v>
                </c:pt>
                <c:pt idx="1960">
                  <c:v>64.720573642735488</c:v>
                </c:pt>
                <c:pt idx="1961">
                  <c:v>64.721048985064073</c:v>
                </c:pt>
                <c:pt idx="1962">
                  <c:v>64.724722950624241</c:v>
                </c:pt>
                <c:pt idx="1963">
                  <c:v>64.72578101333302</c:v>
                </c:pt>
                <c:pt idx="1964">
                  <c:v>64.726758751135677</c:v>
                </c:pt>
                <c:pt idx="1965">
                  <c:v>64.728123590521847</c:v>
                </c:pt>
                <c:pt idx="1966">
                  <c:v>64.729319355093992</c:v>
                </c:pt>
                <c:pt idx="1967">
                  <c:v>64.729649256497225</c:v>
                </c:pt>
                <c:pt idx="1968">
                  <c:v>64.733351077483348</c:v>
                </c:pt>
                <c:pt idx="1969">
                  <c:v>64.737271567888129</c:v>
                </c:pt>
                <c:pt idx="1970">
                  <c:v>64.738270448856426</c:v>
                </c:pt>
                <c:pt idx="1971">
                  <c:v>64.738286040613531</c:v>
                </c:pt>
                <c:pt idx="1972">
                  <c:v>64.738715276903932</c:v>
                </c:pt>
                <c:pt idx="1973">
                  <c:v>64.739506516838915</c:v>
                </c:pt>
                <c:pt idx="1974">
                  <c:v>64.739802724241429</c:v>
                </c:pt>
                <c:pt idx="1975">
                  <c:v>64.740089560333416</c:v>
                </c:pt>
                <c:pt idx="1976">
                  <c:v>64.74082017869479</c:v>
                </c:pt>
                <c:pt idx="1977">
                  <c:v>64.742678914430215</c:v>
                </c:pt>
                <c:pt idx="1978">
                  <c:v>64.743107347836684</c:v>
                </c:pt>
                <c:pt idx="1979">
                  <c:v>64.744275257082705</c:v>
                </c:pt>
                <c:pt idx="1980">
                  <c:v>64.744602023494878</c:v>
                </c:pt>
                <c:pt idx="1981">
                  <c:v>64.748015224746766</c:v>
                </c:pt>
                <c:pt idx="1982">
                  <c:v>64.750149116055525</c:v>
                </c:pt>
                <c:pt idx="1983">
                  <c:v>64.751370922127123</c:v>
                </c:pt>
                <c:pt idx="1984">
                  <c:v>64.751669624720748</c:v>
                </c:pt>
                <c:pt idx="1985">
                  <c:v>64.751964239671821</c:v>
                </c:pt>
                <c:pt idx="1986">
                  <c:v>64.753420413891945</c:v>
                </c:pt>
                <c:pt idx="1987">
                  <c:v>64.75384986052525</c:v>
                </c:pt>
                <c:pt idx="1988">
                  <c:v>64.755156572014414</c:v>
                </c:pt>
                <c:pt idx="1989">
                  <c:v>64.75781777580525</c:v>
                </c:pt>
                <c:pt idx="1990">
                  <c:v>64.758777036951315</c:v>
                </c:pt>
                <c:pt idx="1991">
                  <c:v>64.760090586166058</c:v>
                </c:pt>
                <c:pt idx="1992">
                  <c:v>64.76111529393701</c:v>
                </c:pt>
                <c:pt idx="1993">
                  <c:v>64.761788519802508</c:v>
                </c:pt>
                <c:pt idx="1994">
                  <c:v>64.763088736309811</c:v>
                </c:pt>
                <c:pt idx="1995">
                  <c:v>64.763417103081935</c:v>
                </c:pt>
                <c:pt idx="1996">
                  <c:v>64.76635087844565</c:v>
                </c:pt>
                <c:pt idx="1997">
                  <c:v>64.767325200944782</c:v>
                </c:pt>
                <c:pt idx="1998">
                  <c:v>64.76854373013569</c:v>
                </c:pt>
                <c:pt idx="1999">
                  <c:v>64.769451180321425</c:v>
                </c:pt>
                <c:pt idx="2000">
                  <c:v>64.772620652440878</c:v>
                </c:pt>
                <c:pt idx="2001">
                  <c:v>64.774069507170637</c:v>
                </c:pt>
                <c:pt idx="2002">
                  <c:v>64.774184197955819</c:v>
                </c:pt>
                <c:pt idx="2003">
                  <c:v>64.777269700175935</c:v>
                </c:pt>
                <c:pt idx="2004">
                  <c:v>64.777286146036928</c:v>
                </c:pt>
                <c:pt idx="2005">
                  <c:v>64.777698425373757</c:v>
                </c:pt>
                <c:pt idx="2006">
                  <c:v>64.778695496765195</c:v>
                </c:pt>
                <c:pt idx="2007">
                  <c:v>64.781392338195019</c:v>
                </c:pt>
                <c:pt idx="2008">
                  <c:v>64.782139126205124</c:v>
                </c:pt>
                <c:pt idx="2009">
                  <c:v>64.782149266107666</c:v>
                </c:pt>
                <c:pt idx="2010">
                  <c:v>64.782588290977003</c:v>
                </c:pt>
                <c:pt idx="2011">
                  <c:v>64.785432818513698</c:v>
                </c:pt>
                <c:pt idx="2012">
                  <c:v>64.786639555283614</c:v>
                </c:pt>
                <c:pt idx="2013">
                  <c:v>64.78729807551224</c:v>
                </c:pt>
                <c:pt idx="2014">
                  <c:v>64.78770334453236</c:v>
                </c:pt>
                <c:pt idx="2015">
                  <c:v>64.788399611800088</c:v>
                </c:pt>
                <c:pt idx="2016">
                  <c:v>64.79145112815165</c:v>
                </c:pt>
                <c:pt idx="2017">
                  <c:v>64.791965035425434</c:v>
                </c:pt>
                <c:pt idx="2018">
                  <c:v>64.792143318086687</c:v>
                </c:pt>
                <c:pt idx="2019">
                  <c:v>64.792575793617758</c:v>
                </c:pt>
                <c:pt idx="2020">
                  <c:v>64.7929235928558</c:v>
                </c:pt>
                <c:pt idx="2021">
                  <c:v>64.793775981472464</c:v>
                </c:pt>
                <c:pt idx="2022">
                  <c:v>64.795533484267963</c:v>
                </c:pt>
                <c:pt idx="2023">
                  <c:v>64.796276050405567</c:v>
                </c:pt>
                <c:pt idx="2024">
                  <c:v>64.796415970104718</c:v>
                </c:pt>
                <c:pt idx="2025">
                  <c:v>64.797488568693893</c:v>
                </c:pt>
                <c:pt idx="2026">
                  <c:v>64.797651409802228</c:v>
                </c:pt>
                <c:pt idx="2027">
                  <c:v>64.798449041386021</c:v>
                </c:pt>
                <c:pt idx="2028">
                  <c:v>64.800454513200279</c:v>
                </c:pt>
                <c:pt idx="2029">
                  <c:v>64.801811258127756</c:v>
                </c:pt>
                <c:pt idx="2030">
                  <c:v>64.802338438605361</c:v>
                </c:pt>
                <c:pt idx="2031">
                  <c:v>64.805794433088408</c:v>
                </c:pt>
                <c:pt idx="2032">
                  <c:v>64.805811164369743</c:v>
                </c:pt>
                <c:pt idx="2033">
                  <c:v>64.80646852528622</c:v>
                </c:pt>
                <c:pt idx="2034">
                  <c:v>64.806662909713324</c:v>
                </c:pt>
                <c:pt idx="2035">
                  <c:v>64.806804201203406</c:v>
                </c:pt>
                <c:pt idx="2036">
                  <c:v>64.806948458608247</c:v>
                </c:pt>
                <c:pt idx="2037">
                  <c:v>64.807323967275707</c:v>
                </c:pt>
                <c:pt idx="2038">
                  <c:v>64.80983158575502</c:v>
                </c:pt>
                <c:pt idx="2039">
                  <c:v>64.811665763663129</c:v>
                </c:pt>
                <c:pt idx="2040">
                  <c:v>64.811671422859376</c:v>
                </c:pt>
                <c:pt idx="2041">
                  <c:v>64.812615145178086</c:v>
                </c:pt>
                <c:pt idx="2042">
                  <c:v>64.812853606806968</c:v>
                </c:pt>
                <c:pt idx="2043">
                  <c:v>64.814408196041825</c:v>
                </c:pt>
                <c:pt idx="2044">
                  <c:v>64.820725074990193</c:v>
                </c:pt>
                <c:pt idx="2045">
                  <c:v>64.820773972516164</c:v>
                </c:pt>
                <c:pt idx="2046">
                  <c:v>64.820992830298223</c:v>
                </c:pt>
                <c:pt idx="2047">
                  <c:v>64.821881067158756</c:v>
                </c:pt>
                <c:pt idx="2048">
                  <c:v>64.823948127067695</c:v>
                </c:pt>
                <c:pt idx="2049">
                  <c:v>64.82469639971859</c:v>
                </c:pt>
                <c:pt idx="2050">
                  <c:v>64.82529789753309</c:v>
                </c:pt>
                <c:pt idx="2051">
                  <c:v>64.82560235737995</c:v>
                </c:pt>
                <c:pt idx="2052">
                  <c:v>64.826336519008962</c:v>
                </c:pt>
                <c:pt idx="2053">
                  <c:v>64.826621029567931</c:v>
                </c:pt>
                <c:pt idx="2054">
                  <c:v>64.828316678771984</c:v>
                </c:pt>
                <c:pt idx="2055">
                  <c:v>64.829220982022889</c:v>
                </c:pt>
                <c:pt idx="2056">
                  <c:v>64.830988145948012</c:v>
                </c:pt>
                <c:pt idx="2057">
                  <c:v>64.831060248061206</c:v>
                </c:pt>
                <c:pt idx="2058">
                  <c:v>64.832420314303235</c:v>
                </c:pt>
                <c:pt idx="2059">
                  <c:v>64.83302749688869</c:v>
                </c:pt>
                <c:pt idx="2060">
                  <c:v>64.835685275777692</c:v>
                </c:pt>
                <c:pt idx="2061">
                  <c:v>64.836923864911</c:v>
                </c:pt>
                <c:pt idx="2062">
                  <c:v>64.837584090376438</c:v>
                </c:pt>
                <c:pt idx="2063">
                  <c:v>64.839426318692134</c:v>
                </c:pt>
                <c:pt idx="2064">
                  <c:v>64.840411753155138</c:v>
                </c:pt>
                <c:pt idx="2065">
                  <c:v>64.84166591997861</c:v>
                </c:pt>
                <c:pt idx="2066">
                  <c:v>64.841830937038196</c:v>
                </c:pt>
                <c:pt idx="2067">
                  <c:v>64.841922421545831</c:v>
                </c:pt>
                <c:pt idx="2068">
                  <c:v>64.842191113713156</c:v>
                </c:pt>
                <c:pt idx="2069">
                  <c:v>64.842796272209767</c:v>
                </c:pt>
                <c:pt idx="2070">
                  <c:v>64.842862084024659</c:v>
                </c:pt>
                <c:pt idx="2071">
                  <c:v>64.843097952487625</c:v>
                </c:pt>
                <c:pt idx="2072">
                  <c:v>64.843678409209005</c:v>
                </c:pt>
                <c:pt idx="2073">
                  <c:v>64.844682606071146</c:v>
                </c:pt>
                <c:pt idx="2074">
                  <c:v>64.844855323322733</c:v>
                </c:pt>
                <c:pt idx="2075">
                  <c:v>64.84517950302525</c:v>
                </c:pt>
                <c:pt idx="2076">
                  <c:v>64.845710752745504</c:v>
                </c:pt>
                <c:pt idx="2077">
                  <c:v>64.851904525975428</c:v>
                </c:pt>
                <c:pt idx="2078">
                  <c:v>64.853130751713522</c:v>
                </c:pt>
                <c:pt idx="2079">
                  <c:v>64.854217392638077</c:v>
                </c:pt>
                <c:pt idx="2080">
                  <c:v>64.854670001476563</c:v>
                </c:pt>
                <c:pt idx="2081">
                  <c:v>64.857106136257869</c:v>
                </c:pt>
                <c:pt idx="2082">
                  <c:v>64.857129097811935</c:v>
                </c:pt>
                <c:pt idx="2083">
                  <c:v>64.857727570422014</c:v>
                </c:pt>
                <c:pt idx="2084">
                  <c:v>64.858673801507592</c:v>
                </c:pt>
                <c:pt idx="2085">
                  <c:v>64.859018713488297</c:v>
                </c:pt>
                <c:pt idx="2086">
                  <c:v>64.860839354257763</c:v>
                </c:pt>
                <c:pt idx="2087">
                  <c:v>64.861705935066979</c:v>
                </c:pt>
                <c:pt idx="2088">
                  <c:v>64.863683269963417</c:v>
                </c:pt>
                <c:pt idx="2089">
                  <c:v>64.864420400043741</c:v>
                </c:pt>
                <c:pt idx="2090">
                  <c:v>64.864862995648153</c:v>
                </c:pt>
                <c:pt idx="2091">
                  <c:v>64.865166802110792</c:v>
                </c:pt>
                <c:pt idx="2092">
                  <c:v>64.865314646633934</c:v>
                </c:pt>
                <c:pt idx="2093">
                  <c:v>64.865725756051347</c:v>
                </c:pt>
                <c:pt idx="2094">
                  <c:v>64.868437830203305</c:v>
                </c:pt>
                <c:pt idx="2095">
                  <c:v>64.869108482372454</c:v>
                </c:pt>
                <c:pt idx="2096">
                  <c:v>64.869159350859462</c:v>
                </c:pt>
                <c:pt idx="2097">
                  <c:v>64.869915696363364</c:v>
                </c:pt>
                <c:pt idx="2098">
                  <c:v>64.870644933138379</c:v>
                </c:pt>
                <c:pt idx="2099">
                  <c:v>64.870952925347709</c:v>
                </c:pt>
                <c:pt idx="2100">
                  <c:v>64.87146865075988</c:v>
                </c:pt>
                <c:pt idx="2101">
                  <c:v>64.871883830430917</c:v>
                </c:pt>
                <c:pt idx="2102">
                  <c:v>64.872012184512101</c:v>
                </c:pt>
                <c:pt idx="2103">
                  <c:v>64.872197625260569</c:v>
                </c:pt>
                <c:pt idx="2104">
                  <c:v>64.872767368660206</c:v>
                </c:pt>
                <c:pt idx="2105">
                  <c:v>64.87280634778692</c:v>
                </c:pt>
                <c:pt idx="2106">
                  <c:v>64.87423685103262</c:v>
                </c:pt>
                <c:pt idx="2107">
                  <c:v>64.875942869935784</c:v>
                </c:pt>
                <c:pt idx="2108">
                  <c:v>64.876040897117477</c:v>
                </c:pt>
                <c:pt idx="2109">
                  <c:v>64.877378881129317</c:v>
                </c:pt>
                <c:pt idx="2110">
                  <c:v>64.878582779400986</c:v>
                </c:pt>
                <c:pt idx="2111">
                  <c:v>64.879690266393226</c:v>
                </c:pt>
                <c:pt idx="2112">
                  <c:v>64.881131545067205</c:v>
                </c:pt>
                <c:pt idx="2113">
                  <c:v>64.88386501052932</c:v>
                </c:pt>
                <c:pt idx="2114">
                  <c:v>64.884386430276308</c:v>
                </c:pt>
                <c:pt idx="2115">
                  <c:v>64.885556798773692</c:v>
                </c:pt>
                <c:pt idx="2116">
                  <c:v>64.88848243611848</c:v>
                </c:pt>
                <c:pt idx="2117">
                  <c:v>64.890693466688944</c:v>
                </c:pt>
                <c:pt idx="2118">
                  <c:v>64.891679952409376</c:v>
                </c:pt>
                <c:pt idx="2119">
                  <c:v>64.901792128531596</c:v>
                </c:pt>
                <c:pt idx="2120">
                  <c:v>64.902310221643546</c:v>
                </c:pt>
                <c:pt idx="2121">
                  <c:v>64.902334054646687</c:v>
                </c:pt>
                <c:pt idx="2122">
                  <c:v>64.903158726643397</c:v>
                </c:pt>
                <c:pt idx="2123">
                  <c:v>64.904291103083281</c:v>
                </c:pt>
                <c:pt idx="2124">
                  <c:v>64.905725856612165</c:v>
                </c:pt>
                <c:pt idx="2125">
                  <c:v>64.90649702101301</c:v>
                </c:pt>
                <c:pt idx="2126">
                  <c:v>64.907249041017565</c:v>
                </c:pt>
                <c:pt idx="2127">
                  <c:v>64.908911653808445</c:v>
                </c:pt>
                <c:pt idx="2128">
                  <c:v>64.910050737158514</c:v>
                </c:pt>
                <c:pt idx="2129">
                  <c:v>64.910396126736771</c:v>
                </c:pt>
                <c:pt idx="2130">
                  <c:v>64.911635648794189</c:v>
                </c:pt>
                <c:pt idx="2131">
                  <c:v>64.912134073847639</c:v>
                </c:pt>
                <c:pt idx="2132">
                  <c:v>64.914220087645205</c:v>
                </c:pt>
                <c:pt idx="2133">
                  <c:v>64.914740071086172</c:v>
                </c:pt>
                <c:pt idx="2134">
                  <c:v>64.915358196348166</c:v>
                </c:pt>
                <c:pt idx="2135">
                  <c:v>64.91546840825626</c:v>
                </c:pt>
                <c:pt idx="2136">
                  <c:v>64.915639982290998</c:v>
                </c:pt>
                <c:pt idx="2137">
                  <c:v>64.915778426960628</c:v>
                </c:pt>
                <c:pt idx="2138">
                  <c:v>64.918122630364266</c:v>
                </c:pt>
                <c:pt idx="2139">
                  <c:v>64.918213593027261</c:v>
                </c:pt>
                <c:pt idx="2140">
                  <c:v>64.918589928129023</c:v>
                </c:pt>
                <c:pt idx="2141">
                  <c:v>64.919010009189918</c:v>
                </c:pt>
                <c:pt idx="2142">
                  <c:v>64.919350564037359</c:v>
                </c:pt>
                <c:pt idx="2143">
                  <c:v>64.919868431638093</c:v>
                </c:pt>
                <c:pt idx="2144">
                  <c:v>64.920562680064549</c:v>
                </c:pt>
                <c:pt idx="2145">
                  <c:v>64.92205708656779</c:v>
                </c:pt>
                <c:pt idx="2146">
                  <c:v>64.922856423498402</c:v>
                </c:pt>
                <c:pt idx="2147">
                  <c:v>64.923688383327871</c:v>
                </c:pt>
                <c:pt idx="2148">
                  <c:v>64.92410780284888</c:v>
                </c:pt>
                <c:pt idx="2149">
                  <c:v>64.931873924406148</c:v>
                </c:pt>
                <c:pt idx="2150">
                  <c:v>64.932894355757554</c:v>
                </c:pt>
                <c:pt idx="2151">
                  <c:v>64.934020386238274</c:v>
                </c:pt>
                <c:pt idx="2152">
                  <c:v>64.934050926132798</c:v>
                </c:pt>
                <c:pt idx="2153">
                  <c:v>64.936366495639547</c:v>
                </c:pt>
                <c:pt idx="2154">
                  <c:v>64.936832266323691</c:v>
                </c:pt>
                <c:pt idx="2155">
                  <c:v>64.937286548536576</c:v>
                </c:pt>
                <c:pt idx="2156">
                  <c:v>64.937394709259337</c:v>
                </c:pt>
                <c:pt idx="2157">
                  <c:v>64.937520906184588</c:v>
                </c:pt>
                <c:pt idx="2158">
                  <c:v>64.937854403862929</c:v>
                </c:pt>
                <c:pt idx="2159">
                  <c:v>64.938910134430614</c:v>
                </c:pt>
                <c:pt idx="2160">
                  <c:v>64.941864572718316</c:v>
                </c:pt>
                <c:pt idx="2161">
                  <c:v>64.942974474585654</c:v>
                </c:pt>
                <c:pt idx="2162">
                  <c:v>64.947599615857541</c:v>
                </c:pt>
                <c:pt idx="2163">
                  <c:v>64.948043319330779</c:v>
                </c:pt>
                <c:pt idx="2164">
                  <c:v>64.94950793831201</c:v>
                </c:pt>
                <c:pt idx="2165">
                  <c:v>64.951695568865077</c:v>
                </c:pt>
                <c:pt idx="2166">
                  <c:v>64.953156420532295</c:v>
                </c:pt>
                <c:pt idx="2167">
                  <c:v>64.953791388142733</c:v>
                </c:pt>
                <c:pt idx="2168">
                  <c:v>64.953839012179031</c:v>
                </c:pt>
                <c:pt idx="2169">
                  <c:v>64.954295775779755</c:v>
                </c:pt>
                <c:pt idx="2170">
                  <c:v>64.955446655727599</c:v>
                </c:pt>
                <c:pt idx="2171">
                  <c:v>64.955566560521291</c:v>
                </c:pt>
                <c:pt idx="2172">
                  <c:v>64.956270971705024</c:v>
                </c:pt>
                <c:pt idx="2173">
                  <c:v>64.956860861395754</c:v>
                </c:pt>
                <c:pt idx="2174">
                  <c:v>64.958519685526525</c:v>
                </c:pt>
                <c:pt idx="2175">
                  <c:v>64.958844312895081</c:v>
                </c:pt>
                <c:pt idx="2176">
                  <c:v>64.959820241589014</c:v>
                </c:pt>
                <c:pt idx="2177">
                  <c:v>64.962219973098712</c:v>
                </c:pt>
                <c:pt idx="2178">
                  <c:v>64.964103095165427</c:v>
                </c:pt>
                <c:pt idx="2179">
                  <c:v>64.964438622778403</c:v>
                </c:pt>
                <c:pt idx="2180">
                  <c:v>64.965435570918487</c:v>
                </c:pt>
                <c:pt idx="2181">
                  <c:v>64.965762771704277</c:v>
                </c:pt>
                <c:pt idx="2182">
                  <c:v>64.965842801518377</c:v>
                </c:pt>
                <c:pt idx="2183">
                  <c:v>64.966089521836309</c:v>
                </c:pt>
                <c:pt idx="2184">
                  <c:v>64.966176714829757</c:v>
                </c:pt>
                <c:pt idx="2185">
                  <c:v>64.967947255277679</c:v>
                </c:pt>
                <c:pt idx="2186">
                  <c:v>64.968107434149445</c:v>
                </c:pt>
                <c:pt idx="2187">
                  <c:v>64.968701215323634</c:v>
                </c:pt>
                <c:pt idx="2188">
                  <c:v>64.971451275856879</c:v>
                </c:pt>
                <c:pt idx="2189">
                  <c:v>64.972279877379464</c:v>
                </c:pt>
                <c:pt idx="2190">
                  <c:v>64.975925371328728</c:v>
                </c:pt>
                <c:pt idx="2191">
                  <c:v>64.977107228152988</c:v>
                </c:pt>
                <c:pt idx="2192">
                  <c:v>64.978158454455695</c:v>
                </c:pt>
                <c:pt idx="2193">
                  <c:v>64.980803233124277</c:v>
                </c:pt>
                <c:pt idx="2194">
                  <c:v>64.981202414206948</c:v>
                </c:pt>
                <c:pt idx="2195">
                  <c:v>64.982164970078458</c:v>
                </c:pt>
                <c:pt idx="2196">
                  <c:v>64.983611406741645</c:v>
                </c:pt>
                <c:pt idx="2197">
                  <c:v>64.98415814626874</c:v>
                </c:pt>
                <c:pt idx="2198">
                  <c:v>64.984711321702846</c:v>
                </c:pt>
                <c:pt idx="2199">
                  <c:v>64.984734018144493</c:v>
                </c:pt>
                <c:pt idx="2200">
                  <c:v>64.986530719107961</c:v>
                </c:pt>
                <c:pt idx="2201">
                  <c:v>64.986722450721714</c:v>
                </c:pt>
                <c:pt idx="2202">
                  <c:v>64.987119187213565</c:v>
                </c:pt>
                <c:pt idx="2203">
                  <c:v>64.987693778164243</c:v>
                </c:pt>
                <c:pt idx="2204">
                  <c:v>64.988823566395752</c:v>
                </c:pt>
                <c:pt idx="2205">
                  <c:v>64.989153541169742</c:v>
                </c:pt>
                <c:pt idx="2206">
                  <c:v>64.992901499475934</c:v>
                </c:pt>
                <c:pt idx="2207">
                  <c:v>64.993685990924746</c:v>
                </c:pt>
                <c:pt idx="2208">
                  <c:v>64.99407671426755</c:v>
                </c:pt>
                <c:pt idx="2209">
                  <c:v>64.994841582862065</c:v>
                </c:pt>
                <c:pt idx="2210">
                  <c:v>64.994858410823909</c:v>
                </c:pt>
                <c:pt idx="2211">
                  <c:v>64.995764649954921</c:v>
                </c:pt>
                <c:pt idx="2212">
                  <c:v>64.996532028799294</c:v>
                </c:pt>
                <c:pt idx="2213">
                  <c:v>64.997210077875195</c:v>
                </c:pt>
                <c:pt idx="2214">
                  <c:v>64.99740557133687</c:v>
                </c:pt>
                <c:pt idx="2215">
                  <c:v>65.000791180110411</c:v>
                </c:pt>
                <c:pt idx="2216">
                  <c:v>65.001469083336048</c:v>
                </c:pt>
                <c:pt idx="2217">
                  <c:v>65.004061829722616</c:v>
                </c:pt>
                <c:pt idx="2218">
                  <c:v>65.005465014452767</c:v>
                </c:pt>
                <c:pt idx="2219">
                  <c:v>65.007578036611321</c:v>
                </c:pt>
                <c:pt idx="2220">
                  <c:v>65.007736006263869</c:v>
                </c:pt>
                <c:pt idx="2221">
                  <c:v>65.008384730566718</c:v>
                </c:pt>
                <c:pt idx="2222">
                  <c:v>65.008753121847164</c:v>
                </c:pt>
                <c:pt idx="2223">
                  <c:v>65.011219246781607</c:v>
                </c:pt>
                <c:pt idx="2224">
                  <c:v>65.012589703027743</c:v>
                </c:pt>
                <c:pt idx="2225">
                  <c:v>65.012602644202403</c:v>
                </c:pt>
                <c:pt idx="2226">
                  <c:v>65.014110893306636</c:v>
                </c:pt>
                <c:pt idx="2227">
                  <c:v>65.015414806318361</c:v>
                </c:pt>
                <c:pt idx="2228">
                  <c:v>65.016249006403243</c:v>
                </c:pt>
                <c:pt idx="2229">
                  <c:v>65.018764403271604</c:v>
                </c:pt>
                <c:pt idx="2230">
                  <c:v>65.020611912420222</c:v>
                </c:pt>
                <c:pt idx="2231">
                  <c:v>65.020621073604275</c:v>
                </c:pt>
                <c:pt idx="2232">
                  <c:v>65.021602929335302</c:v>
                </c:pt>
                <c:pt idx="2233">
                  <c:v>65.021815983906961</c:v>
                </c:pt>
                <c:pt idx="2234">
                  <c:v>65.022653218301741</c:v>
                </c:pt>
                <c:pt idx="2235">
                  <c:v>65.024123954412801</c:v>
                </c:pt>
                <c:pt idx="2236">
                  <c:v>65.024434366941733</c:v>
                </c:pt>
                <c:pt idx="2237">
                  <c:v>65.026088410748244</c:v>
                </c:pt>
                <c:pt idx="2238">
                  <c:v>65.02746810908998</c:v>
                </c:pt>
                <c:pt idx="2239">
                  <c:v>65.029491713939237</c:v>
                </c:pt>
                <c:pt idx="2240">
                  <c:v>65.029954554952596</c:v>
                </c:pt>
                <c:pt idx="2241">
                  <c:v>65.030849948627221</c:v>
                </c:pt>
                <c:pt idx="2242">
                  <c:v>65.03270042028484</c:v>
                </c:pt>
                <c:pt idx="2243">
                  <c:v>65.032742035232403</c:v>
                </c:pt>
                <c:pt idx="2244">
                  <c:v>65.034458719819369</c:v>
                </c:pt>
                <c:pt idx="2245">
                  <c:v>65.035373997841702</c:v>
                </c:pt>
                <c:pt idx="2246">
                  <c:v>65.035512540869476</c:v>
                </c:pt>
                <c:pt idx="2247">
                  <c:v>65.036343909586208</c:v>
                </c:pt>
                <c:pt idx="2248">
                  <c:v>65.036375463509714</c:v>
                </c:pt>
                <c:pt idx="2249">
                  <c:v>65.039064381861266</c:v>
                </c:pt>
                <c:pt idx="2250">
                  <c:v>65.039961427520112</c:v>
                </c:pt>
                <c:pt idx="2251">
                  <c:v>65.04104638653854</c:v>
                </c:pt>
                <c:pt idx="2252">
                  <c:v>65.041375559518045</c:v>
                </c:pt>
                <c:pt idx="2253">
                  <c:v>65.041666690873271</c:v>
                </c:pt>
                <c:pt idx="2254">
                  <c:v>65.043875109392957</c:v>
                </c:pt>
                <c:pt idx="2255">
                  <c:v>65.044057662053518</c:v>
                </c:pt>
                <c:pt idx="2256">
                  <c:v>65.045761739650644</c:v>
                </c:pt>
                <c:pt idx="2257">
                  <c:v>65.046211494888425</c:v>
                </c:pt>
                <c:pt idx="2258">
                  <c:v>65.046469433447967</c:v>
                </c:pt>
                <c:pt idx="2259">
                  <c:v>65.049916953546472</c:v>
                </c:pt>
                <c:pt idx="2260">
                  <c:v>65.050235227556868</c:v>
                </c:pt>
                <c:pt idx="2261">
                  <c:v>65.051386849437975</c:v>
                </c:pt>
                <c:pt idx="2262">
                  <c:v>65.051701193625817</c:v>
                </c:pt>
                <c:pt idx="2263">
                  <c:v>65.05451283595032</c:v>
                </c:pt>
                <c:pt idx="2264">
                  <c:v>65.056075403530883</c:v>
                </c:pt>
                <c:pt idx="2265">
                  <c:v>65.057282498910808</c:v>
                </c:pt>
                <c:pt idx="2266">
                  <c:v>65.058137872752866</c:v>
                </c:pt>
                <c:pt idx="2267">
                  <c:v>65.059054909348234</c:v>
                </c:pt>
                <c:pt idx="2268">
                  <c:v>65.059246526914691</c:v>
                </c:pt>
                <c:pt idx="2269">
                  <c:v>65.060335882658677</c:v>
                </c:pt>
                <c:pt idx="2270">
                  <c:v>65.060563986415659</c:v>
                </c:pt>
                <c:pt idx="2271">
                  <c:v>65.061294484608823</c:v>
                </c:pt>
                <c:pt idx="2272">
                  <c:v>65.061639614169863</c:v>
                </c:pt>
                <c:pt idx="2273">
                  <c:v>65.062366388042349</c:v>
                </c:pt>
                <c:pt idx="2274">
                  <c:v>65.063070461472307</c:v>
                </c:pt>
                <c:pt idx="2275">
                  <c:v>65.063721909495513</c:v>
                </c:pt>
                <c:pt idx="2276">
                  <c:v>65.064118789679696</c:v>
                </c:pt>
                <c:pt idx="2277">
                  <c:v>65.065536753226723</c:v>
                </c:pt>
                <c:pt idx="2278">
                  <c:v>65.065979579756274</c:v>
                </c:pt>
                <c:pt idx="2279">
                  <c:v>65.066461954228714</c:v>
                </c:pt>
                <c:pt idx="2280">
                  <c:v>65.067368112781438</c:v>
                </c:pt>
                <c:pt idx="2281">
                  <c:v>65.068496240999735</c:v>
                </c:pt>
                <c:pt idx="2282">
                  <c:v>65.072386983758321</c:v>
                </c:pt>
                <c:pt idx="2283">
                  <c:v>65.073975339307964</c:v>
                </c:pt>
                <c:pt idx="2284">
                  <c:v>65.074614207749235</c:v>
                </c:pt>
                <c:pt idx="2285">
                  <c:v>65.074666493942473</c:v>
                </c:pt>
                <c:pt idx="2286">
                  <c:v>65.076313688232474</c:v>
                </c:pt>
                <c:pt idx="2287">
                  <c:v>65.07753419711247</c:v>
                </c:pt>
                <c:pt idx="2288">
                  <c:v>65.078456263606753</c:v>
                </c:pt>
                <c:pt idx="2289">
                  <c:v>65.078624862469752</c:v>
                </c:pt>
                <c:pt idx="2290">
                  <c:v>65.078743629465805</c:v>
                </c:pt>
                <c:pt idx="2291">
                  <c:v>65.080349157329451</c:v>
                </c:pt>
                <c:pt idx="2292">
                  <c:v>65.081009794452058</c:v>
                </c:pt>
                <c:pt idx="2293">
                  <c:v>65.082454696392048</c:v>
                </c:pt>
                <c:pt idx="2294">
                  <c:v>65.082543580814786</c:v>
                </c:pt>
                <c:pt idx="2295">
                  <c:v>65.083249145891202</c:v>
                </c:pt>
                <c:pt idx="2296">
                  <c:v>65.084145764009904</c:v>
                </c:pt>
                <c:pt idx="2297">
                  <c:v>65.08743543442813</c:v>
                </c:pt>
                <c:pt idx="2298">
                  <c:v>65.087451308106665</c:v>
                </c:pt>
                <c:pt idx="2299">
                  <c:v>65.088301541095774</c:v>
                </c:pt>
                <c:pt idx="2300">
                  <c:v>65.089777492463952</c:v>
                </c:pt>
                <c:pt idx="2301">
                  <c:v>65.090124793734816</c:v>
                </c:pt>
                <c:pt idx="2302">
                  <c:v>65.090458844817391</c:v>
                </c:pt>
                <c:pt idx="2303">
                  <c:v>65.090619787079021</c:v>
                </c:pt>
                <c:pt idx="2304">
                  <c:v>65.09070331472725</c:v>
                </c:pt>
                <c:pt idx="2305">
                  <c:v>65.090754110709</c:v>
                </c:pt>
                <c:pt idx="2306">
                  <c:v>65.092278811242139</c:v>
                </c:pt>
                <c:pt idx="2307">
                  <c:v>65.092688916772673</c:v>
                </c:pt>
                <c:pt idx="2308">
                  <c:v>65.092697470314263</c:v>
                </c:pt>
                <c:pt idx="2309">
                  <c:v>65.092965946911761</c:v>
                </c:pt>
                <c:pt idx="2310">
                  <c:v>65.09329741413967</c:v>
                </c:pt>
                <c:pt idx="2311">
                  <c:v>65.093444309959537</c:v>
                </c:pt>
                <c:pt idx="2312">
                  <c:v>65.094082141968713</c:v>
                </c:pt>
                <c:pt idx="2313">
                  <c:v>65.095018847203264</c:v>
                </c:pt>
                <c:pt idx="2314">
                  <c:v>65.095389842397779</c:v>
                </c:pt>
                <c:pt idx="2315">
                  <c:v>65.09663029310488</c:v>
                </c:pt>
                <c:pt idx="2316">
                  <c:v>65.098818243418009</c:v>
                </c:pt>
                <c:pt idx="2317">
                  <c:v>65.099819533435692</c:v>
                </c:pt>
                <c:pt idx="2318">
                  <c:v>65.100387277902996</c:v>
                </c:pt>
                <c:pt idx="2319">
                  <c:v>65.101248904303077</c:v>
                </c:pt>
                <c:pt idx="2320">
                  <c:v>65.101587064376034</c:v>
                </c:pt>
                <c:pt idx="2321">
                  <c:v>65.101647243308562</c:v>
                </c:pt>
                <c:pt idx="2322">
                  <c:v>65.103696565994781</c:v>
                </c:pt>
                <c:pt idx="2323">
                  <c:v>65.104071800463942</c:v>
                </c:pt>
                <c:pt idx="2324">
                  <c:v>65.106134634940474</c:v>
                </c:pt>
                <c:pt idx="2325">
                  <c:v>65.106153184204331</c:v>
                </c:pt>
                <c:pt idx="2326">
                  <c:v>65.107034292555596</c:v>
                </c:pt>
                <c:pt idx="2327">
                  <c:v>65.109110427904525</c:v>
                </c:pt>
                <c:pt idx="2328">
                  <c:v>65.110289621339021</c:v>
                </c:pt>
                <c:pt idx="2329">
                  <c:v>65.110988860489215</c:v>
                </c:pt>
                <c:pt idx="2330">
                  <c:v>65.112140194336689</c:v>
                </c:pt>
                <c:pt idx="2331">
                  <c:v>65.113686494470329</c:v>
                </c:pt>
                <c:pt idx="2332">
                  <c:v>65.114616306407555</c:v>
                </c:pt>
                <c:pt idx="2333">
                  <c:v>65.117335080809553</c:v>
                </c:pt>
                <c:pt idx="2334">
                  <c:v>65.117648935840165</c:v>
                </c:pt>
                <c:pt idx="2335">
                  <c:v>65.118342094389149</c:v>
                </c:pt>
                <c:pt idx="2336">
                  <c:v>65.120389114382064</c:v>
                </c:pt>
                <c:pt idx="2337">
                  <c:v>65.120389382905103</c:v>
                </c:pt>
                <c:pt idx="2338">
                  <c:v>65.123043633340927</c:v>
                </c:pt>
                <c:pt idx="2339">
                  <c:v>65.12312409387998</c:v>
                </c:pt>
                <c:pt idx="2340">
                  <c:v>65.124781870340641</c:v>
                </c:pt>
                <c:pt idx="2341">
                  <c:v>65.125320242926207</c:v>
                </c:pt>
                <c:pt idx="2342">
                  <c:v>65.126627022385406</c:v>
                </c:pt>
                <c:pt idx="2343">
                  <c:v>65.127258157439599</c:v>
                </c:pt>
                <c:pt idx="2344">
                  <c:v>65.127665493187692</c:v>
                </c:pt>
                <c:pt idx="2345">
                  <c:v>65.129045251854038</c:v>
                </c:pt>
                <c:pt idx="2346">
                  <c:v>65.130062450834288</c:v>
                </c:pt>
                <c:pt idx="2347">
                  <c:v>65.130140389524783</c:v>
                </c:pt>
                <c:pt idx="2348">
                  <c:v>65.130246789207632</c:v>
                </c:pt>
                <c:pt idx="2349">
                  <c:v>65.133024192963489</c:v>
                </c:pt>
                <c:pt idx="2350">
                  <c:v>65.133898417168439</c:v>
                </c:pt>
                <c:pt idx="2351">
                  <c:v>65.137230360917542</c:v>
                </c:pt>
                <c:pt idx="2352">
                  <c:v>65.139380165751902</c:v>
                </c:pt>
                <c:pt idx="2353">
                  <c:v>65.140719257133654</c:v>
                </c:pt>
                <c:pt idx="2354">
                  <c:v>65.141069667253049</c:v>
                </c:pt>
                <c:pt idx="2355">
                  <c:v>65.14175230269872</c:v>
                </c:pt>
                <c:pt idx="2356">
                  <c:v>65.141879176064776</c:v>
                </c:pt>
                <c:pt idx="2357">
                  <c:v>65.144084088283648</c:v>
                </c:pt>
                <c:pt idx="2358">
                  <c:v>65.144376773399642</c:v>
                </c:pt>
                <c:pt idx="2359">
                  <c:v>65.145315569690354</c:v>
                </c:pt>
                <c:pt idx="2360">
                  <c:v>65.147375194021947</c:v>
                </c:pt>
                <c:pt idx="2361">
                  <c:v>65.149369489124084</c:v>
                </c:pt>
                <c:pt idx="2362">
                  <c:v>65.150462349559902</c:v>
                </c:pt>
                <c:pt idx="2363">
                  <c:v>65.150593708225216</c:v>
                </c:pt>
                <c:pt idx="2364">
                  <c:v>65.15093950121863</c:v>
                </c:pt>
                <c:pt idx="2365">
                  <c:v>65.151304703598782</c:v>
                </c:pt>
                <c:pt idx="2366">
                  <c:v>65.152761776755597</c:v>
                </c:pt>
                <c:pt idx="2367">
                  <c:v>65.153973860985573</c:v>
                </c:pt>
                <c:pt idx="2368">
                  <c:v>65.154171031244232</c:v>
                </c:pt>
                <c:pt idx="2369">
                  <c:v>65.15554596140764</c:v>
                </c:pt>
                <c:pt idx="2370">
                  <c:v>65.156032394352778</c:v>
                </c:pt>
                <c:pt idx="2371">
                  <c:v>65.158047380102246</c:v>
                </c:pt>
                <c:pt idx="2372">
                  <c:v>65.158255189400677</c:v>
                </c:pt>
                <c:pt idx="2373">
                  <c:v>65.158548869028479</c:v>
                </c:pt>
                <c:pt idx="2374">
                  <c:v>65.158863036939124</c:v>
                </c:pt>
                <c:pt idx="2375">
                  <c:v>65.163464624084838</c:v>
                </c:pt>
                <c:pt idx="2376">
                  <c:v>65.165111683961598</c:v>
                </c:pt>
                <c:pt idx="2377">
                  <c:v>65.165531782170589</c:v>
                </c:pt>
                <c:pt idx="2378">
                  <c:v>65.166325135810453</c:v>
                </c:pt>
                <c:pt idx="2379">
                  <c:v>65.167843106427313</c:v>
                </c:pt>
                <c:pt idx="2380">
                  <c:v>65.16942877535179</c:v>
                </c:pt>
                <c:pt idx="2381">
                  <c:v>65.169832184146856</c:v>
                </c:pt>
                <c:pt idx="2382">
                  <c:v>65.170790522153311</c:v>
                </c:pt>
                <c:pt idx="2383">
                  <c:v>65.17103813888653</c:v>
                </c:pt>
                <c:pt idx="2384">
                  <c:v>65.171446412446443</c:v>
                </c:pt>
                <c:pt idx="2385">
                  <c:v>65.171953026354529</c:v>
                </c:pt>
                <c:pt idx="2386">
                  <c:v>65.173355148307124</c:v>
                </c:pt>
                <c:pt idx="2387">
                  <c:v>65.173920829525585</c:v>
                </c:pt>
                <c:pt idx="2388">
                  <c:v>65.17577520462018</c:v>
                </c:pt>
                <c:pt idx="2389">
                  <c:v>65.178430406737291</c:v>
                </c:pt>
                <c:pt idx="2390">
                  <c:v>65.180652433467728</c:v>
                </c:pt>
                <c:pt idx="2391">
                  <c:v>65.181204630325524</c:v>
                </c:pt>
                <c:pt idx="2392">
                  <c:v>65.181349661777546</c:v>
                </c:pt>
                <c:pt idx="2393">
                  <c:v>65.182621322889773</c:v>
                </c:pt>
                <c:pt idx="2394">
                  <c:v>65.18279155409482</c:v>
                </c:pt>
                <c:pt idx="2395">
                  <c:v>65.18565003126885</c:v>
                </c:pt>
                <c:pt idx="2396">
                  <c:v>65.187254550301134</c:v>
                </c:pt>
                <c:pt idx="2397">
                  <c:v>65.188389316249726</c:v>
                </c:pt>
                <c:pt idx="2398">
                  <c:v>65.188478678776846</c:v>
                </c:pt>
                <c:pt idx="2399">
                  <c:v>65.19004140374895</c:v>
                </c:pt>
                <c:pt idx="2400">
                  <c:v>65.190595050401868</c:v>
                </c:pt>
                <c:pt idx="2401">
                  <c:v>65.191851305938044</c:v>
                </c:pt>
                <c:pt idx="2402">
                  <c:v>65.192620788392063</c:v>
                </c:pt>
                <c:pt idx="2403">
                  <c:v>65.193540999595015</c:v>
                </c:pt>
                <c:pt idx="2404">
                  <c:v>65.193824375310939</c:v>
                </c:pt>
                <c:pt idx="2405">
                  <c:v>65.19421032360728</c:v>
                </c:pt>
                <c:pt idx="2406">
                  <c:v>65.194763354003015</c:v>
                </c:pt>
                <c:pt idx="2407">
                  <c:v>65.196567251931896</c:v>
                </c:pt>
                <c:pt idx="2408">
                  <c:v>65.198221208873505</c:v>
                </c:pt>
                <c:pt idx="2409">
                  <c:v>65.199832077439694</c:v>
                </c:pt>
                <c:pt idx="2410">
                  <c:v>65.20078908010106</c:v>
                </c:pt>
                <c:pt idx="2411">
                  <c:v>65.202713232067467</c:v>
                </c:pt>
                <c:pt idx="2412">
                  <c:v>65.20331291033385</c:v>
                </c:pt>
                <c:pt idx="2413">
                  <c:v>65.203990203800629</c:v>
                </c:pt>
                <c:pt idx="2414">
                  <c:v>65.20486288726417</c:v>
                </c:pt>
                <c:pt idx="2415">
                  <c:v>65.206436521657423</c:v>
                </c:pt>
                <c:pt idx="2416">
                  <c:v>65.207697764876229</c:v>
                </c:pt>
                <c:pt idx="2417">
                  <c:v>65.208988661464033</c:v>
                </c:pt>
                <c:pt idx="2418">
                  <c:v>65.209385110275164</c:v>
                </c:pt>
                <c:pt idx="2419">
                  <c:v>65.210946955974478</c:v>
                </c:pt>
                <c:pt idx="2420">
                  <c:v>65.212910526317714</c:v>
                </c:pt>
                <c:pt idx="2421">
                  <c:v>65.214992731195125</c:v>
                </c:pt>
                <c:pt idx="2422">
                  <c:v>65.215244184488611</c:v>
                </c:pt>
                <c:pt idx="2423">
                  <c:v>65.215696584418382</c:v>
                </c:pt>
                <c:pt idx="2424">
                  <c:v>65.215967072925295</c:v>
                </c:pt>
                <c:pt idx="2425">
                  <c:v>65.218867843119625</c:v>
                </c:pt>
                <c:pt idx="2426">
                  <c:v>65.220858573710586</c:v>
                </c:pt>
                <c:pt idx="2427">
                  <c:v>65.221340904002318</c:v>
                </c:pt>
                <c:pt idx="2428">
                  <c:v>65.221516493670407</c:v>
                </c:pt>
                <c:pt idx="2429">
                  <c:v>65.222062017133595</c:v>
                </c:pt>
                <c:pt idx="2430">
                  <c:v>65.222311053237917</c:v>
                </c:pt>
                <c:pt idx="2431">
                  <c:v>65.223093046082298</c:v>
                </c:pt>
                <c:pt idx="2432">
                  <c:v>65.223926519169709</c:v>
                </c:pt>
                <c:pt idx="2433">
                  <c:v>65.227054510940633</c:v>
                </c:pt>
                <c:pt idx="2434">
                  <c:v>65.227440869847186</c:v>
                </c:pt>
                <c:pt idx="2435">
                  <c:v>65.228412705354714</c:v>
                </c:pt>
                <c:pt idx="2436">
                  <c:v>65.232070586474592</c:v>
                </c:pt>
                <c:pt idx="2437">
                  <c:v>65.23375396231485</c:v>
                </c:pt>
                <c:pt idx="2438">
                  <c:v>65.234105746333839</c:v>
                </c:pt>
                <c:pt idx="2439">
                  <c:v>65.234754937545461</c:v>
                </c:pt>
                <c:pt idx="2440">
                  <c:v>65.235838017492625</c:v>
                </c:pt>
                <c:pt idx="2441">
                  <c:v>65.236889914326298</c:v>
                </c:pt>
                <c:pt idx="2442">
                  <c:v>65.237158763616677</c:v>
                </c:pt>
                <c:pt idx="2443">
                  <c:v>65.237358104749759</c:v>
                </c:pt>
                <c:pt idx="2444">
                  <c:v>65.240214274140868</c:v>
                </c:pt>
                <c:pt idx="2445">
                  <c:v>65.240379951933051</c:v>
                </c:pt>
                <c:pt idx="2446">
                  <c:v>65.241584111418078</c:v>
                </c:pt>
                <c:pt idx="2447">
                  <c:v>65.242750387108188</c:v>
                </c:pt>
                <c:pt idx="2448">
                  <c:v>65.248293517465797</c:v>
                </c:pt>
                <c:pt idx="2449">
                  <c:v>65.248784496289645</c:v>
                </c:pt>
                <c:pt idx="2450">
                  <c:v>65.249153704151951</c:v>
                </c:pt>
                <c:pt idx="2451">
                  <c:v>65.253703167927995</c:v>
                </c:pt>
                <c:pt idx="2452">
                  <c:v>65.256305260289778</c:v>
                </c:pt>
                <c:pt idx="2453">
                  <c:v>65.256692765776492</c:v>
                </c:pt>
                <c:pt idx="2454">
                  <c:v>65.257242375041585</c:v>
                </c:pt>
                <c:pt idx="2455">
                  <c:v>65.257683273909592</c:v>
                </c:pt>
                <c:pt idx="2456">
                  <c:v>65.262033397291276</c:v>
                </c:pt>
                <c:pt idx="2457">
                  <c:v>65.26289380675496</c:v>
                </c:pt>
                <c:pt idx="2458">
                  <c:v>65.263822213278644</c:v>
                </c:pt>
                <c:pt idx="2459">
                  <c:v>65.265175439078575</c:v>
                </c:pt>
                <c:pt idx="2460">
                  <c:v>65.265283516414513</c:v>
                </c:pt>
                <c:pt idx="2461">
                  <c:v>65.265953059680655</c:v>
                </c:pt>
                <c:pt idx="2462">
                  <c:v>65.266188282438264</c:v>
                </c:pt>
                <c:pt idx="2463">
                  <c:v>65.266570183165285</c:v>
                </c:pt>
                <c:pt idx="2464">
                  <c:v>65.267670929916278</c:v>
                </c:pt>
                <c:pt idx="2465">
                  <c:v>65.267781027481817</c:v>
                </c:pt>
                <c:pt idx="2466">
                  <c:v>65.268087034709026</c:v>
                </c:pt>
                <c:pt idx="2467">
                  <c:v>65.26952015934576</c:v>
                </c:pt>
                <c:pt idx="2468">
                  <c:v>65.269956830831035</c:v>
                </c:pt>
                <c:pt idx="2469">
                  <c:v>65.270056333170018</c:v>
                </c:pt>
                <c:pt idx="2470">
                  <c:v>65.270519402026594</c:v>
                </c:pt>
                <c:pt idx="2471">
                  <c:v>65.270734500868116</c:v>
                </c:pt>
                <c:pt idx="2472">
                  <c:v>65.270881032853225</c:v>
                </c:pt>
                <c:pt idx="2473">
                  <c:v>65.271345740650673</c:v>
                </c:pt>
                <c:pt idx="2474">
                  <c:v>65.27159706265526</c:v>
                </c:pt>
                <c:pt idx="2475">
                  <c:v>65.272525421392615</c:v>
                </c:pt>
                <c:pt idx="2476">
                  <c:v>65.274494900128062</c:v>
                </c:pt>
                <c:pt idx="2477">
                  <c:v>65.277837072337391</c:v>
                </c:pt>
                <c:pt idx="2478">
                  <c:v>65.277935496947663</c:v>
                </c:pt>
                <c:pt idx="2479">
                  <c:v>65.279719051343761</c:v>
                </c:pt>
                <c:pt idx="2480">
                  <c:v>65.280081315591929</c:v>
                </c:pt>
                <c:pt idx="2481">
                  <c:v>65.281406520475429</c:v>
                </c:pt>
                <c:pt idx="2482">
                  <c:v>65.281707346430679</c:v>
                </c:pt>
                <c:pt idx="2483">
                  <c:v>65.28180956871023</c:v>
                </c:pt>
                <c:pt idx="2484">
                  <c:v>65.281925727061761</c:v>
                </c:pt>
                <c:pt idx="2485">
                  <c:v>65.282761557418766</c:v>
                </c:pt>
                <c:pt idx="2486">
                  <c:v>65.284336311994011</c:v>
                </c:pt>
                <c:pt idx="2487">
                  <c:v>65.285583769608479</c:v>
                </c:pt>
                <c:pt idx="2488">
                  <c:v>65.285968655539506</c:v>
                </c:pt>
                <c:pt idx="2489">
                  <c:v>65.290363478811315</c:v>
                </c:pt>
                <c:pt idx="2490">
                  <c:v>65.290524197180588</c:v>
                </c:pt>
                <c:pt idx="2491">
                  <c:v>65.290635071371824</c:v>
                </c:pt>
                <c:pt idx="2492">
                  <c:v>65.291310839716516</c:v>
                </c:pt>
                <c:pt idx="2493">
                  <c:v>65.292621966092725</c:v>
                </c:pt>
                <c:pt idx="2494">
                  <c:v>65.299503226867344</c:v>
                </c:pt>
                <c:pt idx="2495">
                  <c:v>65.300223404211394</c:v>
                </c:pt>
                <c:pt idx="2496">
                  <c:v>65.300477535603136</c:v>
                </c:pt>
                <c:pt idx="2497">
                  <c:v>65.301245323851347</c:v>
                </c:pt>
                <c:pt idx="2498">
                  <c:v>65.302630819492549</c:v>
                </c:pt>
                <c:pt idx="2499">
                  <c:v>65.302825733719075</c:v>
                </c:pt>
                <c:pt idx="2500">
                  <c:v>65.30299234832637</c:v>
                </c:pt>
                <c:pt idx="2501">
                  <c:v>65.303079333045304</c:v>
                </c:pt>
                <c:pt idx="2502">
                  <c:v>65.304513214643947</c:v>
                </c:pt>
                <c:pt idx="2503">
                  <c:v>65.304657403676742</c:v>
                </c:pt>
                <c:pt idx="2504">
                  <c:v>65.305487584285373</c:v>
                </c:pt>
                <c:pt idx="2505">
                  <c:v>65.306025248539527</c:v>
                </c:pt>
                <c:pt idx="2506">
                  <c:v>65.306122612558568</c:v>
                </c:pt>
                <c:pt idx="2507">
                  <c:v>65.309654369349531</c:v>
                </c:pt>
                <c:pt idx="2508">
                  <c:v>65.309661911562202</c:v>
                </c:pt>
                <c:pt idx="2509">
                  <c:v>65.309805946748583</c:v>
                </c:pt>
                <c:pt idx="2510">
                  <c:v>65.310844875741381</c:v>
                </c:pt>
                <c:pt idx="2511">
                  <c:v>65.311060316940498</c:v>
                </c:pt>
                <c:pt idx="2512">
                  <c:v>65.311362959194184</c:v>
                </c:pt>
                <c:pt idx="2513">
                  <c:v>65.312970782630273</c:v>
                </c:pt>
                <c:pt idx="2514">
                  <c:v>65.31308415383802</c:v>
                </c:pt>
                <c:pt idx="2515">
                  <c:v>65.313092092511397</c:v>
                </c:pt>
                <c:pt idx="2516">
                  <c:v>65.314880594601533</c:v>
                </c:pt>
                <c:pt idx="2517">
                  <c:v>65.315051291732232</c:v>
                </c:pt>
                <c:pt idx="2518">
                  <c:v>65.315052848757901</c:v>
                </c:pt>
                <c:pt idx="2519">
                  <c:v>65.319706034109061</c:v>
                </c:pt>
                <c:pt idx="2520">
                  <c:v>65.320828951286472</c:v>
                </c:pt>
                <c:pt idx="2521">
                  <c:v>65.321815536972593</c:v>
                </c:pt>
                <c:pt idx="2522">
                  <c:v>65.322764780584365</c:v>
                </c:pt>
                <c:pt idx="2523">
                  <c:v>65.324104137769012</c:v>
                </c:pt>
                <c:pt idx="2524">
                  <c:v>65.325698329305354</c:v>
                </c:pt>
                <c:pt idx="2525">
                  <c:v>65.325711767520843</c:v>
                </c:pt>
                <c:pt idx="2526">
                  <c:v>65.326659526010729</c:v>
                </c:pt>
                <c:pt idx="2527">
                  <c:v>65.326704359273194</c:v>
                </c:pt>
                <c:pt idx="2528">
                  <c:v>65.327377849574731</c:v>
                </c:pt>
                <c:pt idx="2529">
                  <c:v>65.328146351078445</c:v>
                </c:pt>
                <c:pt idx="2530">
                  <c:v>65.328798392818285</c:v>
                </c:pt>
                <c:pt idx="2531">
                  <c:v>65.330548292979884</c:v>
                </c:pt>
                <c:pt idx="2532">
                  <c:v>65.33110991601589</c:v>
                </c:pt>
                <c:pt idx="2533">
                  <c:v>65.331982285522329</c:v>
                </c:pt>
                <c:pt idx="2534">
                  <c:v>65.331986421550923</c:v>
                </c:pt>
                <c:pt idx="2535">
                  <c:v>65.332316679120154</c:v>
                </c:pt>
                <c:pt idx="2536">
                  <c:v>65.332521368413055</c:v>
                </c:pt>
                <c:pt idx="2537">
                  <c:v>65.332528129451291</c:v>
                </c:pt>
                <c:pt idx="2538">
                  <c:v>65.33338846067619</c:v>
                </c:pt>
                <c:pt idx="2539">
                  <c:v>65.333408908816907</c:v>
                </c:pt>
                <c:pt idx="2540">
                  <c:v>65.335811458917661</c:v>
                </c:pt>
                <c:pt idx="2541">
                  <c:v>65.337174533876777</c:v>
                </c:pt>
                <c:pt idx="2542">
                  <c:v>65.337798422823809</c:v>
                </c:pt>
                <c:pt idx="2543">
                  <c:v>65.338139099601207</c:v>
                </c:pt>
                <c:pt idx="2544">
                  <c:v>65.338732035490025</c:v>
                </c:pt>
                <c:pt idx="2545">
                  <c:v>65.339951324588696</c:v>
                </c:pt>
                <c:pt idx="2546">
                  <c:v>65.341115623021622</c:v>
                </c:pt>
                <c:pt idx="2547">
                  <c:v>65.34189153827171</c:v>
                </c:pt>
                <c:pt idx="2548">
                  <c:v>65.34207339078884</c:v>
                </c:pt>
                <c:pt idx="2549">
                  <c:v>65.34262021971584</c:v>
                </c:pt>
                <c:pt idx="2550">
                  <c:v>65.343352237907084</c:v>
                </c:pt>
                <c:pt idx="2551">
                  <c:v>65.345215512806064</c:v>
                </c:pt>
                <c:pt idx="2552">
                  <c:v>65.345322853239509</c:v>
                </c:pt>
                <c:pt idx="2553">
                  <c:v>65.347536020975738</c:v>
                </c:pt>
                <c:pt idx="2554">
                  <c:v>65.347996876333085</c:v>
                </c:pt>
                <c:pt idx="2555">
                  <c:v>65.348994651528102</c:v>
                </c:pt>
                <c:pt idx="2556">
                  <c:v>65.349330737398475</c:v>
                </c:pt>
                <c:pt idx="2557">
                  <c:v>65.350638351868511</c:v>
                </c:pt>
                <c:pt idx="2558">
                  <c:v>65.350788025480156</c:v>
                </c:pt>
                <c:pt idx="2559">
                  <c:v>65.352409467580515</c:v>
                </c:pt>
                <c:pt idx="2560">
                  <c:v>65.352852009930388</c:v>
                </c:pt>
                <c:pt idx="2561">
                  <c:v>65.353942834853029</c:v>
                </c:pt>
                <c:pt idx="2562">
                  <c:v>65.354110327450414</c:v>
                </c:pt>
                <c:pt idx="2563">
                  <c:v>65.355232624293336</c:v>
                </c:pt>
                <c:pt idx="2564">
                  <c:v>65.355836375794553</c:v>
                </c:pt>
                <c:pt idx="2565">
                  <c:v>65.356302801440364</c:v>
                </c:pt>
                <c:pt idx="2566">
                  <c:v>65.356494442068765</c:v>
                </c:pt>
                <c:pt idx="2567">
                  <c:v>65.358981194198961</c:v>
                </c:pt>
                <c:pt idx="2568">
                  <c:v>65.35986847542695</c:v>
                </c:pt>
                <c:pt idx="2569">
                  <c:v>65.361913253762054</c:v>
                </c:pt>
                <c:pt idx="2570">
                  <c:v>65.363956479320279</c:v>
                </c:pt>
                <c:pt idx="2571">
                  <c:v>65.364572380343148</c:v>
                </c:pt>
                <c:pt idx="2572">
                  <c:v>65.366309690930848</c:v>
                </c:pt>
                <c:pt idx="2573">
                  <c:v>65.368970633745988</c:v>
                </c:pt>
                <c:pt idx="2574">
                  <c:v>65.370047096565401</c:v>
                </c:pt>
                <c:pt idx="2575">
                  <c:v>65.370498586538829</c:v>
                </c:pt>
                <c:pt idx="2576">
                  <c:v>65.370947147817006</c:v>
                </c:pt>
                <c:pt idx="2577">
                  <c:v>65.371632756943228</c:v>
                </c:pt>
                <c:pt idx="2578">
                  <c:v>65.37295704415294</c:v>
                </c:pt>
                <c:pt idx="2579">
                  <c:v>65.373134725197446</c:v>
                </c:pt>
                <c:pt idx="2580">
                  <c:v>65.37379480224368</c:v>
                </c:pt>
                <c:pt idx="2581">
                  <c:v>65.374043197834609</c:v>
                </c:pt>
                <c:pt idx="2582">
                  <c:v>65.375925363351513</c:v>
                </c:pt>
                <c:pt idx="2583">
                  <c:v>65.376022877062596</c:v>
                </c:pt>
                <c:pt idx="2584">
                  <c:v>65.376663263554548</c:v>
                </c:pt>
                <c:pt idx="2585">
                  <c:v>65.381770590344203</c:v>
                </c:pt>
                <c:pt idx="2586">
                  <c:v>65.382159661480969</c:v>
                </c:pt>
                <c:pt idx="2587">
                  <c:v>65.384012218205484</c:v>
                </c:pt>
                <c:pt idx="2588">
                  <c:v>65.384370169965919</c:v>
                </c:pt>
                <c:pt idx="2589">
                  <c:v>65.385488165808155</c:v>
                </c:pt>
                <c:pt idx="2590">
                  <c:v>65.387410659942873</c:v>
                </c:pt>
                <c:pt idx="2591">
                  <c:v>65.387694261596508</c:v>
                </c:pt>
                <c:pt idx="2592">
                  <c:v>65.388542822825116</c:v>
                </c:pt>
                <c:pt idx="2593">
                  <c:v>65.389391471625913</c:v>
                </c:pt>
                <c:pt idx="2594">
                  <c:v>65.389480196748565</c:v>
                </c:pt>
                <c:pt idx="2595">
                  <c:v>65.389782983488857</c:v>
                </c:pt>
                <c:pt idx="2596">
                  <c:v>65.390751123159362</c:v>
                </c:pt>
                <c:pt idx="2597">
                  <c:v>65.390981734865591</c:v>
                </c:pt>
                <c:pt idx="2598">
                  <c:v>65.391682654835819</c:v>
                </c:pt>
                <c:pt idx="2599">
                  <c:v>65.392614346065415</c:v>
                </c:pt>
                <c:pt idx="2600">
                  <c:v>65.3927914399993</c:v>
                </c:pt>
                <c:pt idx="2601">
                  <c:v>65.394884565520243</c:v>
                </c:pt>
                <c:pt idx="2602">
                  <c:v>65.396399056802721</c:v>
                </c:pt>
                <c:pt idx="2603">
                  <c:v>65.397041901642865</c:v>
                </c:pt>
                <c:pt idx="2604">
                  <c:v>65.397365740895268</c:v>
                </c:pt>
                <c:pt idx="2605">
                  <c:v>65.397444241219517</c:v>
                </c:pt>
                <c:pt idx="2606">
                  <c:v>65.398526221507012</c:v>
                </c:pt>
                <c:pt idx="2607">
                  <c:v>65.400513129519013</c:v>
                </c:pt>
                <c:pt idx="2608">
                  <c:v>65.401419352157902</c:v>
                </c:pt>
                <c:pt idx="2609">
                  <c:v>65.401456489858106</c:v>
                </c:pt>
                <c:pt idx="2610">
                  <c:v>65.402333452094808</c:v>
                </c:pt>
                <c:pt idx="2611">
                  <c:v>65.405499342319899</c:v>
                </c:pt>
                <c:pt idx="2612">
                  <c:v>65.405969046739926</c:v>
                </c:pt>
                <c:pt idx="2613">
                  <c:v>65.407489711247379</c:v>
                </c:pt>
                <c:pt idx="2614">
                  <c:v>65.409882439953108</c:v>
                </c:pt>
                <c:pt idx="2615">
                  <c:v>65.410137391130931</c:v>
                </c:pt>
                <c:pt idx="2616">
                  <c:v>65.41227876715655</c:v>
                </c:pt>
                <c:pt idx="2617">
                  <c:v>65.412377146105939</c:v>
                </c:pt>
                <c:pt idx="2618">
                  <c:v>65.414094975902017</c:v>
                </c:pt>
                <c:pt idx="2619">
                  <c:v>65.414222294704317</c:v>
                </c:pt>
                <c:pt idx="2620">
                  <c:v>65.415114162203082</c:v>
                </c:pt>
                <c:pt idx="2621">
                  <c:v>65.416576299451719</c:v>
                </c:pt>
                <c:pt idx="2622">
                  <c:v>65.416954723660012</c:v>
                </c:pt>
                <c:pt idx="2623">
                  <c:v>65.41942347928925</c:v>
                </c:pt>
                <c:pt idx="2624">
                  <c:v>65.420291530280863</c:v>
                </c:pt>
                <c:pt idx="2625">
                  <c:v>65.420320086405923</c:v>
                </c:pt>
                <c:pt idx="2626">
                  <c:v>65.420815132035045</c:v>
                </c:pt>
                <c:pt idx="2627">
                  <c:v>65.421277229646805</c:v>
                </c:pt>
                <c:pt idx="2628">
                  <c:v>65.421506597179459</c:v>
                </c:pt>
                <c:pt idx="2629">
                  <c:v>65.422031069232645</c:v>
                </c:pt>
                <c:pt idx="2630">
                  <c:v>65.422595112039943</c:v>
                </c:pt>
                <c:pt idx="2631">
                  <c:v>65.42365210897448</c:v>
                </c:pt>
                <c:pt idx="2632">
                  <c:v>65.42449788665833</c:v>
                </c:pt>
                <c:pt idx="2633">
                  <c:v>65.424720389341573</c:v>
                </c:pt>
                <c:pt idx="2634">
                  <c:v>65.425197295091834</c:v>
                </c:pt>
                <c:pt idx="2635">
                  <c:v>65.425952876175828</c:v>
                </c:pt>
                <c:pt idx="2636">
                  <c:v>65.426400840741692</c:v>
                </c:pt>
                <c:pt idx="2637">
                  <c:v>65.427256785652702</c:v>
                </c:pt>
                <c:pt idx="2638">
                  <c:v>65.428056211784039</c:v>
                </c:pt>
                <c:pt idx="2639">
                  <c:v>65.430018105211843</c:v>
                </c:pt>
                <c:pt idx="2640">
                  <c:v>65.431271514133442</c:v>
                </c:pt>
                <c:pt idx="2641">
                  <c:v>65.433037595331285</c:v>
                </c:pt>
                <c:pt idx="2642">
                  <c:v>65.433693072794568</c:v>
                </c:pt>
                <c:pt idx="2643">
                  <c:v>65.433799042865445</c:v>
                </c:pt>
                <c:pt idx="2644">
                  <c:v>65.434829101319778</c:v>
                </c:pt>
                <c:pt idx="2645">
                  <c:v>65.437705958858899</c:v>
                </c:pt>
                <c:pt idx="2646">
                  <c:v>65.441346403295029</c:v>
                </c:pt>
                <c:pt idx="2647">
                  <c:v>65.443964679346095</c:v>
                </c:pt>
                <c:pt idx="2648">
                  <c:v>65.444173891105592</c:v>
                </c:pt>
                <c:pt idx="2649">
                  <c:v>65.446153706384578</c:v>
                </c:pt>
                <c:pt idx="2650">
                  <c:v>65.449961529300666</c:v>
                </c:pt>
                <c:pt idx="2651">
                  <c:v>65.456023946190513</c:v>
                </c:pt>
                <c:pt idx="2652">
                  <c:v>65.460183758663931</c:v>
                </c:pt>
                <c:pt idx="2653">
                  <c:v>65.460850408645811</c:v>
                </c:pt>
                <c:pt idx="2654">
                  <c:v>65.460879375090343</c:v>
                </c:pt>
                <c:pt idx="2655">
                  <c:v>65.462875545356525</c:v>
                </c:pt>
                <c:pt idx="2656">
                  <c:v>65.463110347752846</c:v>
                </c:pt>
                <c:pt idx="2657">
                  <c:v>65.463865488505462</c:v>
                </c:pt>
                <c:pt idx="2658">
                  <c:v>65.463911464918752</c:v>
                </c:pt>
                <c:pt idx="2659">
                  <c:v>65.464746052482752</c:v>
                </c:pt>
                <c:pt idx="2660">
                  <c:v>65.464983692111815</c:v>
                </c:pt>
                <c:pt idx="2661">
                  <c:v>65.465207500515191</c:v>
                </c:pt>
                <c:pt idx="2662">
                  <c:v>65.467108587322386</c:v>
                </c:pt>
                <c:pt idx="2663">
                  <c:v>65.467975256197647</c:v>
                </c:pt>
                <c:pt idx="2664">
                  <c:v>65.469344912403088</c:v>
                </c:pt>
                <c:pt idx="2665">
                  <c:v>65.471241329495484</c:v>
                </c:pt>
                <c:pt idx="2666">
                  <c:v>65.471829551614988</c:v>
                </c:pt>
                <c:pt idx="2667">
                  <c:v>65.472930011631107</c:v>
                </c:pt>
                <c:pt idx="2668">
                  <c:v>65.475992923579071</c:v>
                </c:pt>
                <c:pt idx="2669">
                  <c:v>65.47705729322756</c:v>
                </c:pt>
                <c:pt idx="2670">
                  <c:v>65.477315628284543</c:v>
                </c:pt>
                <c:pt idx="2671">
                  <c:v>65.477647784082677</c:v>
                </c:pt>
                <c:pt idx="2672">
                  <c:v>65.479998976405611</c:v>
                </c:pt>
                <c:pt idx="2673">
                  <c:v>65.480899496765687</c:v>
                </c:pt>
                <c:pt idx="2674">
                  <c:v>65.48093004489445</c:v>
                </c:pt>
                <c:pt idx="2675">
                  <c:v>65.481717428649489</c:v>
                </c:pt>
                <c:pt idx="2676">
                  <c:v>65.484812971109918</c:v>
                </c:pt>
                <c:pt idx="2677">
                  <c:v>65.485609107904509</c:v>
                </c:pt>
                <c:pt idx="2678">
                  <c:v>65.486530293804208</c:v>
                </c:pt>
                <c:pt idx="2679">
                  <c:v>65.487821164579017</c:v>
                </c:pt>
                <c:pt idx="2680">
                  <c:v>65.49068027999499</c:v>
                </c:pt>
                <c:pt idx="2681">
                  <c:v>65.490989880124488</c:v>
                </c:pt>
                <c:pt idx="2682">
                  <c:v>65.491641782428331</c:v>
                </c:pt>
                <c:pt idx="2683">
                  <c:v>65.491902551483449</c:v>
                </c:pt>
                <c:pt idx="2684">
                  <c:v>65.492686580890947</c:v>
                </c:pt>
                <c:pt idx="2685">
                  <c:v>65.49413323506927</c:v>
                </c:pt>
                <c:pt idx="2686">
                  <c:v>65.496014427420235</c:v>
                </c:pt>
                <c:pt idx="2687">
                  <c:v>65.496629122637088</c:v>
                </c:pt>
                <c:pt idx="2688">
                  <c:v>65.49861755627002</c:v>
                </c:pt>
                <c:pt idx="2689">
                  <c:v>65.501150023187108</c:v>
                </c:pt>
                <c:pt idx="2690">
                  <c:v>65.503537408015475</c:v>
                </c:pt>
                <c:pt idx="2691">
                  <c:v>65.504988590382595</c:v>
                </c:pt>
                <c:pt idx="2692">
                  <c:v>65.505274863428951</c:v>
                </c:pt>
                <c:pt idx="2693">
                  <c:v>65.505595554433356</c:v>
                </c:pt>
                <c:pt idx="2694">
                  <c:v>65.506705914140156</c:v>
                </c:pt>
                <c:pt idx="2695">
                  <c:v>65.507030779332482</c:v>
                </c:pt>
                <c:pt idx="2696">
                  <c:v>65.509169705254124</c:v>
                </c:pt>
                <c:pt idx="2697">
                  <c:v>65.509525256165873</c:v>
                </c:pt>
                <c:pt idx="2698">
                  <c:v>65.51027676732005</c:v>
                </c:pt>
                <c:pt idx="2699">
                  <c:v>65.510927163013307</c:v>
                </c:pt>
                <c:pt idx="2700">
                  <c:v>65.511300868769027</c:v>
                </c:pt>
                <c:pt idx="2701">
                  <c:v>65.511834308920584</c:v>
                </c:pt>
                <c:pt idx="2702">
                  <c:v>65.513013017602489</c:v>
                </c:pt>
                <c:pt idx="2703">
                  <c:v>65.513928334126021</c:v>
                </c:pt>
                <c:pt idx="2704">
                  <c:v>65.514439168677526</c:v>
                </c:pt>
                <c:pt idx="2705">
                  <c:v>65.514545420580646</c:v>
                </c:pt>
                <c:pt idx="2706">
                  <c:v>65.515446802347668</c:v>
                </c:pt>
                <c:pt idx="2707">
                  <c:v>65.518372011687987</c:v>
                </c:pt>
                <c:pt idx="2708">
                  <c:v>65.518437809593749</c:v>
                </c:pt>
                <c:pt idx="2709">
                  <c:v>65.518549328686461</c:v>
                </c:pt>
                <c:pt idx="2710">
                  <c:v>65.518775650959455</c:v>
                </c:pt>
                <c:pt idx="2711">
                  <c:v>65.519992575731649</c:v>
                </c:pt>
                <c:pt idx="2712">
                  <c:v>65.525250092999215</c:v>
                </c:pt>
                <c:pt idx="2713">
                  <c:v>65.525290014141817</c:v>
                </c:pt>
                <c:pt idx="2714">
                  <c:v>65.525553839704287</c:v>
                </c:pt>
                <c:pt idx="2715">
                  <c:v>65.525624284520887</c:v>
                </c:pt>
                <c:pt idx="2716">
                  <c:v>65.526767289067152</c:v>
                </c:pt>
                <c:pt idx="2717">
                  <c:v>65.533027236495215</c:v>
                </c:pt>
                <c:pt idx="2718">
                  <c:v>65.53550778209906</c:v>
                </c:pt>
                <c:pt idx="2719">
                  <c:v>65.538572079931299</c:v>
                </c:pt>
                <c:pt idx="2720">
                  <c:v>65.540129243703305</c:v>
                </c:pt>
                <c:pt idx="2721">
                  <c:v>65.540743161277462</c:v>
                </c:pt>
                <c:pt idx="2722">
                  <c:v>65.541015854605433</c:v>
                </c:pt>
                <c:pt idx="2723">
                  <c:v>65.541237104397666</c:v>
                </c:pt>
                <c:pt idx="2724">
                  <c:v>65.542914906308695</c:v>
                </c:pt>
                <c:pt idx="2725">
                  <c:v>65.543188920701979</c:v>
                </c:pt>
                <c:pt idx="2726">
                  <c:v>65.543384450354139</c:v>
                </c:pt>
                <c:pt idx="2727">
                  <c:v>65.546795629261695</c:v>
                </c:pt>
                <c:pt idx="2728">
                  <c:v>65.548325161870508</c:v>
                </c:pt>
                <c:pt idx="2729">
                  <c:v>65.549098252950955</c:v>
                </c:pt>
                <c:pt idx="2730">
                  <c:v>65.549534597130702</c:v>
                </c:pt>
                <c:pt idx="2731">
                  <c:v>65.552153127814364</c:v>
                </c:pt>
                <c:pt idx="2732">
                  <c:v>65.552156713189333</c:v>
                </c:pt>
                <c:pt idx="2733">
                  <c:v>65.5523825518558</c:v>
                </c:pt>
                <c:pt idx="2734">
                  <c:v>65.555751076352536</c:v>
                </c:pt>
                <c:pt idx="2735">
                  <c:v>65.556875055494601</c:v>
                </c:pt>
                <c:pt idx="2736">
                  <c:v>65.560189742086138</c:v>
                </c:pt>
                <c:pt idx="2737">
                  <c:v>65.560222203114307</c:v>
                </c:pt>
                <c:pt idx="2738">
                  <c:v>65.561345909776165</c:v>
                </c:pt>
                <c:pt idx="2739">
                  <c:v>65.561361656070247</c:v>
                </c:pt>
                <c:pt idx="2740">
                  <c:v>65.561737518114782</c:v>
                </c:pt>
                <c:pt idx="2741">
                  <c:v>65.561743487714821</c:v>
                </c:pt>
                <c:pt idx="2742">
                  <c:v>65.561945511979189</c:v>
                </c:pt>
                <c:pt idx="2743">
                  <c:v>65.562085206779784</c:v>
                </c:pt>
                <c:pt idx="2744">
                  <c:v>65.562199248426609</c:v>
                </c:pt>
                <c:pt idx="2745">
                  <c:v>65.563584165970454</c:v>
                </c:pt>
                <c:pt idx="2746">
                  <c:v>65.56503497743887</c:v>
                </c:pt>
                <c:pt idx="2747">
                  <c:v>65.565278311123222</c:v>
                </c:pt>
                <c:pt idx="2748">
                  <c:v>65.565501667800419</c:v>
                </c:pt>
                <c:pt idx="2749">
                  <c:v>65.566445645931452</c:v>
                </c:pt>
                <c:pt idx="2750">
                  <c:v>65.567010428933685</c:v>
                </c:pt>
                <c:pt idx="2751">
                  <c:v>65.56712858961356</c:v>
                </c:pt>
                <c:pt idx="2752">
                  <c:v>65.567759236997333</c:v>
                </c:pt>
                <c:pt idx="2753">
                  <c:v>65.567932809344853</c:v>
                </c:pt>
                <c:pt idx="2754">
                  <c:v>65.568130656234203</c:v>
                </c:pt>
                <c:pt idx="2755">
                  <c:v>65.568453363217202</c:v>
                </c:pt>
                <c:pt idx="2756">
                  <c:v>65.568559179352974</c:v>
                </c:pt>
                <c:pt idx="2757">
                  <c:v>65.569631610011541</c:v>
                </c:pt>
                <c:pt idx="2758">
                  <c:v>65.570162221559769</c:v>
                </c:pt>
                <c:pt idx="2759">
                  <c:v>65.5707207492122</c:v>
                </c:pt>
                <c:pt idx="2760">
                  <c:v>65.570732403554686</c:v>
                </c:pt>
                <c:pt idx="2761">
                  <c:v>65.570989016267717</c:v>
                </c:pt>
                <c:pt idx="2762">
                  <c:v>65.571928366861457</c:v>
                </c:pt>
                <c:pt idx="2763">
                  <c:v>65.572688658585804</c:v>
                </c:pt>
                <c:pt idx="2764">
                  <c:v>65.572729745082853</c:v>
                </c:pt>
                <c:pt idx="2765">
                  <c:v>65.575560396590191</c:v>
                </c:pt>
                <c:pt idx="2766">
                  <c:v>65.576766693418222</c:v>
                </c:pt>
                <c:pt idx="2767">
                  <c:v>65.576889426592217</c:v>
                </c:pt>
                <c:pt idx="2768">
                  <c:v>65.577560954488916</c:v>
                </c:pt>
                <c:pt idx="2769">
                  <c:v>65.578474984278074</c:v>
                </c:pt>
                <c:pt idx="2770">
                  <c:v>65.579813849284605</c:v>
                </c:pt>
                <c:pt idx="2771">
                  <c:v>65.580562461160056</c:v>
                </c:pt>
                <c:pt idx="2772">
                  <c:v>65.583535864233284</c:v>
                </c:pt>
                <c:pt idx="2773">
                  <c:v>65.583911165716998</c:v>
                </c:pt>
                <c:pt idx="2774">
                  <c:v>65.584558830980953</c:v>
                </c:pt>
                <c:pt idx="2775">
                  <c:v>65.584750524696972</c:v>
                </c:pt>
                <c:pt idx="2776">
                  <c:v>65.585769807158002</c:v>
                </c:pt>
                <c:pt idx="2777">
                  <c:v>65.586580132873536</c:v>
                </c:pt>
                <c:pt idx="2778">
                  <c:v>65.589081152377261</c:v>
                </c:pt>
                <c:pt idx="2779">
                  <c:v>65.589751785807209</c:v>
                </c:pt>
                <c:pt idx="2780">
                  <c:v>65.589825867923395</c:v>
                </c:pt>
                <c:pt idx="2781">
                  <c:v>65.589891003616927</c:v>
                </c:pt>
                <c:pt idx="2782">
                  <c:v>65.590038983167219</c:v>
                </c:pt>
                <c:pt idx="2783">
                  <c:v>65.591226287176312</c:v>
                </c:pt>
                <c:pt idx="2784">
                  <c:v>65.591650008163498</c:v>
                </c:pt>
                <c:pt idx="2785">
                  <c:v>65.591835319454816</c:v>
                </c:pt>
                <c:pt idx="2786">
                  <c:v>65.593417622132677</c:v>
                </c:pt>
                <c:pt idx="2787">
                  <c:v>65.593917625817156</c:v>
                </c:pt>
                <c:pt idx="2788">
                  <c:v>65.594187478320038</c:v>
                </c:pt>
                <c:pt idx="2789">
                  <c:v>65.594537349188784</c:v>
                </c:pt>
                <c:pt idx="2790">
                  <c:v>65.595938557257242</c:v>
                </c:pt>
                <c:pt idx="2791">
                  <c:v>65.596584208376171</c:v>
                </c:pt>
                <c:pt idx="2792">
                  <c:v>65.600335674914035</c:v>
                </c:pt>
                <c:pt idx="2793">
                  <c:v>65.602719571974049</c:v>
                </c:pt>
                <c:pt idx="2794">
                  <c:v>65.603457669102369</c:v>
                </c:pt>
                <c:pt idx="2795">
                  <c:v>65.603791027247155</c:v>
                </c:pt>
                <c:pt idx="2796">
                  <c:v>65.603898356245907</c:v>
                </c:pt>
                <c:pt idx="2797">
                  <c:v>65.607633306650669</c:v>
                </c:pt>
                <c:pt idx="2798">
                  <c:v>65.607766579156319</c:v>
                </c:pt>
                <c:pt idx="2799">
                  <c:v>65.608253272497166</c:v>
                </c:pt>
                <c:pt idx="2800">
                  <c:v>65.608947985456567</c:v>
                </c:pt>
                <c:pt idx="2801">
                  <c:v>65.609379618776046</c:v>
                </c:pt>
                <c:pt idx="2802">
                  <c:v>65.611380118463828</c:v>
                </c:pt>
                <c:pt idx="2803">
                  <c:v>65.613761377083037</c:v>
                </c:pt>
                <c:pt idx="2804">
                  <c:v>65.614224150643054</c:v>
                </c:pt>
                <c:pt idx="2805">
                  <c:v>65.615233401503076</c:v>
                </c:pt>
                <c:pt idx="2806">
                  <c:v>65.618722629899381</c:v>
                </c:pt>
                <c:pt idx="2807">
                  <c:v>65.621913808893112</c:v>
                </c:pt>
                <c:pt idx="2808">
                  <c:v>65.622054644191493</c:v>
                </c:pt>
                <c:pt idx="2809">
                  <c:v>65.623071483904084</c:v>
                </c:pt>
                <c:pt idx="2810">
                  <c:v>65.623530936596353</c:v>
                </c:pt>
                <c:pt idx="2811">
                  <c:v>65.625143247657618</c:v>
                </c:pt>
                <c:pt idx="2812">
                  <c:v>65.625345472994852</c:v>
                </c:pt>
                <c:pt idx="2813">
                  <c:v>65.625730312109383</c:v>
                </c:pt>
                <c:pt idx="2814">
                  <c:v>65.626744339316588</c:v>
                </c:pt>
                <c:pt idx="2815">
                  <c:v>65.62694093156918</c:v>
                </c:pt>
                <c:pt idx="2816">
                  <c:v>65.627217431014287</c:v>
                </c:pt>
                <c:pt idx="2817">
                  <c:v>65.627371206088782</c:v>
                </c:pt>
                <c:pt idx="2818">
                  <c:v>65.62814651056955</c:v>
                </c:pt>
                <c:pt idx="2819">
                  <c:v>65.629242294464589</c:v>
                </c:pt>
                <c:pt idx="2820">
                  <c:v>65.632888803716313</c:v>
                </c:pt>
                <c:pt idx="2821">
                  <c:v>65.63355899492916</c:v>
                </c:pt>
                <c:pt idx="2822">
                  <c:v>65.633896112928028</c:v>
                </c:pt>
                <c:pt idx="2823">
                  <c:v>65.634909739811818</c:v>
                </c:pt>
                <c:pt idx="2824">
                  <c:v>65.636607644353845</c:v>
                </c:pt>
                <c:pt idx="2825">
                  <c:v>65.639133367850818</c:v>
                </c:pt>
                <c:pt idx="2826">
                  <c:v>65.640523364055923</c:v>
                </c:pt>
                <c:pt idx="2827">
                  <c:v>65.64085222887563</c:v>
                </c:pt>
                <c:pt idx="2828">
                  <c:v>65.640961726039805</c:v>
                </c:pt>
                <c:pt idx="2829">
                  <c:v>65.641237714036649</c:v>
                </c:pt>
                <c:pt idx="2830">
                  <c:v>65.6416351217525</c:v>
                </c:pt>
                <c:pt idx="2831">
                  <c:v>65.644318825903255</c:v>
                </c:pt>
                <c:pt idx="2832">
                  <c:v>65.645984089756496</c:v>
                </c:pt>
                <c:pt idx="2833">
                  <c:v>65.646723159630071</c:v>
                </c:pt>
                <c:pt idx="2834">
                  <c:v>65.648311226252531</c:v>
                </c:pt>
                <c:pt idx="2835">
                  <c:v>65.648715757942597</c:v>
                </c:pt>
                <c:pt idx="2836">
                  <c:v>65.648866854686872</c:v>
                </c:pt>
                <c:pt idx="2837">
                  <c:v>65.649112152635894</c:v>
                </c:pt>
                <c:pt idx="2838">
                  <c:v>65.649582649019138</c:v>
                </c:pt>
                <c:pt idx="2839">
                  <c:v>65.649871768560445</c:v>
                </c:pt>
                <c:pt idx="2840">
                  <c:v>65.650287153208851</c:v>
                </c:pt>
                <c:pt idx="2841">
                  <c:v>65.651110514853045</c:v>
                </c:pt>
                <c:pt idx="2842">
                  <c:v>65.651197150243249</c:v>
                </c:pt>
                <c:pt idx="2843">
                  <c:v>65.65126814912297</c:v>
                </c:pt>
                <c:pt idx="2844">
                  <c:v>65.6518014325694</c:v>
                </c:pt>
                <c:pt idx="2845">
                  <c:v>65.65269757337056</c:v>
                </c:pt>
                <c:pt idx="2846">
                  <c:v>65.652765973759031</c:v>
                </c:pt>
                <c:pt idx="2847">
                  <c:v>65.654570315235787</c:v>
                </c:pt>
                <c:pt idx="2848">
                  <c:v>65.654769486743234</c:v>
                </c:pt>
                <c:pt idx="2849">
                  <c:v>65.658003278047474</c:v>
                </c:pt>
                <c:pt idx="2850">
                  <c:v>65.658418857180536</c:v>
                </c:pt>
                <c:pt idx="2851">
                  <c:v>65.65880457577282</c:v>
                </c:pt>
                <c:pt idx="2852">
                  <c:v>65.659820975796265</c:v>
                </c:pt>
                <c:pt idx="2853">
                  <c:v>65.659984468660696</c:v>
                </c:pt>
                <c:pt idx="2854">
                  <c:v>65.662303479960769</c:v>
                </c:pt>
                <c:pt idx="2855">
                  <c:v>65.663303946172306</c:v>
                </c:pt>
                <c:pt idx="2856">
                  <c:v>65.664135021497671</c:v>
                </c:pt>
                <c:pt idx="2857">
                  <c:v>65.666183139840768</c:v>
                </c:pt>
                <c:pt idx="2858">
                  <c:v>65.666361911491165</c:v>
                </c:pt>
                <c:pt idx="2859">
                  <c:v>65.666573498336845</c:v>
                </c:pt>
                <c:pt idx="2860">
                  <c:v>65.667324462697451</c:v>
                </c:pt>
                <c:pt idx="2861">
                  <c:v>65.668995410224596</c:v>
                </c:pt>
                <c:pt idx="2862">
                  <c:v>65.669056151333905</c:v>
                </c:pt>
                <c:pt idx="2863">
                  <c:v>65.670038293280555</c:v>
                </c:pt>
                <c:pt idx="2864">
                  <c:v>65.670741956973629</c:v>
                </c:pt>
                <c:pt idx="2865">
                  <c:v>65.671164902327959</c:v>
                </c:pt>
                <c:pt idx="2866">
                  <c:v>65.671448567840827</c:v>
                </c:pt>
                <c:pt idx="2867">
                  <c:v>65.671712408558562</c:v>
                </c:pt>
                <c:pt idx="2868">
                  <c:v>65.673599643172693</c:v>
                </c:pt>
                <c:pt idx="2869">
                  <c:v>65.673946314150882</c:v>
                </c:pt>
                <c:pt idx="2870">
                  <c:v>65.674775059485327</c:v>
                </c:pt>
                <c:pt idx="2871">
                  <c:v>65.675487039502059</c:v>
                </c:pt>
                <c:pt idx="2872">
                  <c:v>65.67705311804022</c:v>
                </c:pt>
                <c:pt idx="2873">
                  <c:v>65.678345206530778</c:v>
                </c:pt>
                <c:pt idx="2874">
                  <c:v>65.678811407914722</c:v>
                </c:pt>
                <c:pt idx="2875">
                  <c:v>65.678912727573177</c:v>
                </c:pt>
                <c:pt idx="2876">
                  <c:v>65.680529956823733</c:v>
                </c:pt>
                <c:pt idx="2877">
                  <c:v>65.683279231300418</c:v>
                </c:pt>
                <c:pt idx="2878">
                  <c:v>65.683420026308823</c:v>
                </c:pt>
                <c:pt idx="2879">
                  <c:v>65.683868267135821</c:v>
                </c:pt>
                <c:pt idx="2880">
                  <c:v>65.684029297296689</c:v>
                </c:pt>
                <c:pt idx="2881">
                  <c:v>65.684170243414727</c:v>
                </c:pt>
                <c:pt idx="2882">
                  <c:v>65.68812192370838</c:v>
                </c:pt>
                <c:pt idx="2883">
                  <c:v>65.688315162157039</c:v>
                </c:pt>
                <c:pt idx="2884">
                  <c:v>65.691553076734067</c:v>
                </c:pt>
                <c:pt idx="2885">
                  <c:v>65.692764675879502</c:v>
                </c:pt>
                <c:pt idx="2886">
                  <c:v>65.693283490557292</c:v>
                </c:pt>
                <c:pt idx="2887">
                  <c:v>65.693350371930549</c:v>
                </c:pt>
                <c:pt idx="2888">
                  <c:v>65.694793536848792</c:v>
                </c:pt>
                <c:pt idx="2889">
                  <c:v>65.695308888992386</c:v>
                </c:pt>
                <c:pt idx="2890">
                  <c:v>65.696336375349688</c:v>
                </c:pt>
                <c:pt idx="2891">
                  <c:v>65.697053066666982</c:v>
                </c:pt>
                <c:pt idx="2892">
                  <c:v>65.698071475695954</c:v>
                </c:pt>
                <c:pt idx="2893">
                  <c:v>65.701346730503275</c:v>
                </c:pt>
                <c:pt idx="2894">
                  <c:v>65.702525923334917</c:v>
                </c:pt>
                <c:pt idx="2895">
                  <c:v>65.703850047638468</c:v>
                </c:pt>
                <c:pt idx="2896">
                  <c:v>65.705571230679297</c:v>
                </c:pt>
                <c:pt idx="2897">
                  <c:v>65.706363224685859</c:v>
                </c:pt>
                <c:pt idx="2898">
                  <c:v>65.706927811972889</c:v>
                </c:pt>
                <c:pt idx="2899">
                  <c:v>65.707042829857897</c:v>
                </c:pt>
                <c:pt idx="2900">
                  <c:v>65.708764026316729</c:v>
                </c:pt>
                <c:pt idx="2901">
                  <c:v>65.709430434712587</c:v>
                </c:pt>
                <c:pt idx="2902">
                  <c:v>65.709488564818429</c:v>
                </c:pt>
                <c:pt idx="2903">
                  <c:v>65.709765204231431</c:v>
                </c:pt>
                <c:pt idx="2904">
                  <c:v>65.709799139899957</c:v>
                </c:pt>
                <c:pt idx="2905">
                  <c:v>65.710371914601325</c:v>
                </c:pt>
                <c:pt idx="2906">
                  <c:v>65.713511462492875</c:v>
                </c:pt>
                <c:pt idx="2907">
                  <c:v>65.713946094610733</c:v>
                </c:pt>
                <c:pt idx="2908">
                  <c:v>65.714594685469152</c:v>
                </c:pt>
                <c:pt idx="2909">
                  <c:v>65.71506152568341</c:v>
                </c:pt>
                <c:pt idx="2910">
                  <c:v>65.715583765459627</c:v>
                </c:pt>
                <c:pt idx="2911">
                  <c:v>65.717817806215194</c:v>
                </c:pt>
                <c:pt idx="2912">
                  <c:v>65.719193465933301</c:v>
                </c:pt>
                <c:pt idx="2913">
                  <c:v>65.723066779786947</c:v>
                </c:pt>
                <c:pt idx="2914">
                  <c:v>65.724313200022095</c:v>
                </c:pt>
                <c:pt idx="2915">
                  <c:v>65.724399163599927</c:v>
                </c:pt>
                <c:pt idx="2916">
                  <c:v>65.726806702949858</c:v>
                </c:pt>
                <c:pt idx="2917">
                  <c:v>65.72768073295066</c:v>
                </c:pt>
                <c:pt idx="2918">
                  <c:v>65.728890603938851</c:v>
                </c:pt>
                <c:pt idx="2919">
                  <c:v>65.729487106384838</c:v>
                </c:pt>
                <c:pt idx="2920">
                  <c:v>65.733682572802579</c:v>
                </c:pt>
                <c:pt idx="2921">
                  <c:v>65.735525242577523</c:v>
                </c:pt>
                <c:pt idx="2922">
                  <c:v>65.735749807941076</c:v>
                </c:pt>
                <c:pt idx="2923">
                  <c:v>65.73638989925314</c:v>
                </c:pt>
                <c:pt idx="2924">
                  <c:v>65.737921108281085</c:v>
                </c:pt>
                <c:pt idx="2925">
                  <c:v>65.739318355090987</c:v>
                </c:pt>
                <c:pt idx="2926">
                  <c:v>65.739477423352241</c:v>
                </c:pt>
                <c:pt idx="2927">
                  <c:v>65.740193490295312</c:v>
                </c:pt>
                <c:pt idx="2928">
                  <c:v>65.744287004702102</c:v>
                </c:pt>
                <c:pt idx="2929">
                  <c:v>65.748467379616315</c:v>
                </c:pt>
                <c:pt idx="2930">
                  <c:v>65.74898289927502</c:v>
                </c:pt>
                <c:pt idx="2931">
                  <c:v>65.749927195860309</c:v>
                </c:pt>
                <c:pt idx="2932">
                  <c:v>65.750018732870998</c:v>
                </c:pt>
                <c:pt idx="2933">
                  <c:v>65.751681463905655</c:v>
                </c:pt>
                <c:pt idx="2934">
                  <c:v>65.753627002682748</c:v>
                </c:pt>
                <c:pt idx="2935">
                  <c:v>65.753944032660044</c:v>
                </c:pt>
                <c:pt idx="2936">
                  <c:v>65.753945037597489</c:v>
                </c:pt>
                <c:pt idx="2937">
                  <c:v>65.7543808278905</c:v>
                </c:pt>
                <c:pt idx="2938">
                  <c:v>65.755208310412513</c:v>
                </c:pt>
                <c:pt idx="2939">
                  <c:v>65.755263299958031</c:v>
                </c:pt>
                <c:pt idx="2940">
                  <c:v>65.757662705172194</c:v>
                </c:pt>
                <c:pt idx="2941">
                  <c:v>65.758339235483888</c:v>
                </c:pt>
                <c:pt idx="2942">
                  <c:v>65.758488469437339</c:v>
                </c:pt>
                <c:pt idx="2943">
                  <c:v>65.760826719228092</c:v>
                </c:pt>
                <c:pt idx="2944">
                  <c:v>65.761361318763022</c:v>
                </c:pt>
                <c:pt idx="2945">
                  <c:v>65.761985633683253</c:v>
                </c:pt>
                <c:pt idx="2946">
                  <c:v>65.765752925572571</c:v>
                </c:pt>
                <c:pt idx="2947">
                  <c:v>65.765882033283049</c:v>
                </c:pt>
                <c:pt idx="2948">
                  <c:v>65.766575309593165</c:v>
                </c:pt>
                <c:pt idx="2949">
                  <c:v>65.767353790375637</c:v>
                </c:pt>
                <c:pt idx="2950">
                  <c:v>65.76761974082352</c:v>
                </c:pt>
                <c:pt idx="2951">
                  <c:v>65.768256512619104</c:v>
                </c:pt>
                <c:pt idx="2952">
                  <c:v>65.768261619234593</c:v>
                </c:pt>
                <c:pt idx="2953">
                  <c:v>65.768324028180515</c:v>
                </c:pt>
                <c:pt idx="2954">
                  <c:v>65.76850145476169</c:v>
                </c:pt>
                <c:pt idx="2955">
                  <c:v>65.769736254624931</c:v>
                </c:pt>
                <c:pt idx="2956">
                  <c:v>65.77006714032494</c:v>
                </c:pt>
                <c:pt idx="2957">
                  <c:v>65.775334311082048</c:v>
                </c:pt>
                <c:pt idx="2958">
                  <c:v>65.775631537760148</c:v>
                </c:pt>
                <c:pt idx="2959">
                  <c:v>65.776089060862759</c:v>
                </c:pt>
                <c:pt idx="2960">
                  <c:v>65.776325067524255</c:v>
                </c:pt>
                <c:pt idx="2961">
                  <c:v>65.776571465579522</c:v>
                </c:pt>
                <c:pt idx="2962">
                  <c:v>65.777224380628184</c:v>
                </c:pt>
                <c:pt idx="2963">
                  <c:v>65.777251899877712</c:v>
                </c:pt>
                <c:pt idx="2964">
                  <c:v>65.778940235415789</c:v>
                </c:pt>
                <c:pt idx="2965">
                  <c:v>65.780877685510973</c:v>
                </c:pt>
                <c:pt idx="2966">
                  <c:v>65.782093490763032</c:v>
                </c:pt>
                <c:pt idx="2967">
                  <c:v>65.782971011462195</c:v>
                </c:pt>
                <c:pt idx="2968">
                  <c:v>65.783011480624339</c:v>
                </c:pt>
                <c:pt idx="2969">
                  <c:v>65.786431638521535</c:v>
                </c:pt>
                <c:pt idx="2970">
                  <c:v>65.786746248644192</c:v>
                </c:pt>
                <c:pt idx="2971">
                  <c:v>65.787021888443292</c:v>
                </c:pt>
                <c:pt idx="2972">
                  <c:v>65.78707050360461</c:v>
                </c:pt>
                <c:pt idx="2973">
                  <c:v>65.79059544534195</c:v>
                </c:pt>
                <c:pt idx="2974">
                  <c:v>65.791431561423479</c:v>
                </c:pt>
                <c:pt idx="2975">
                  <c:v>65.793720529032058</c:v>
                </c:pt>
                <c:pt idx="2976">
                  <c:v>65.795638670997292</c:v>
                </c:pt>
                <c:pt idx="2977">
                  <c:v>65.798374195403198</c:v>
                </c:pt>
                <c:pt idx="2978">
                  <c:v>65.79959108500347</c:v>
                </c:pt>
                <c:pt idx="2979">
                  <c:v>65.799777326122793</c:v>
                </c:pt>
                <c:pt idx="2980">
                  <c:v>65.799852183199363</c:v>
                </c:pt>
                <c:pt idx="2981">
                  <c:v>65.801942289786382</c:v>
                </c:pt>
                <c:pt idx="2982">
                  <c:v>65.803481199890157</c:v>
                </c:pt>
                <c:pt idx="2983">
                  <c:v>65.804746548017405</c:v>
                </c:pt>
                <c:pt idx="2984">
                  <c:v>65.806268086058282</c:v>
                </c:pt>
                <c:pt idx="2985">
                  <c:v>65.807184470492473</c:v>
                </c:pt>
                <c:pt idx="2986">
                  <c:v>65.809295704114462</c:v>
                </c:pt>
                <c:pt idx="2987">
                  <c:v>65.809710283256464</c:v>
                </c:pt>
                <c:pt idx="2988">
                  <c:v>65.810246572632366</c:v>
                </c:pt>
                <c:pt idx="2989">
                  <c:v>65.810952493872961</c:v>
                </c:pt>
                <c:pt idx="2990">
                  <c:v>65.811378881269675</c:v>
                </c:pt>
                <c:pt idx="2991">
                  <c:v>65.811533439436175</c:v>
                </c:pt>
                <c:pt idx="2992">
                  <c:v>65.814558027795314</c:v>
                </c:pt>
                <c:pt idx="2993">
                  <c:v>65.816575253366139</c:v>
                </c:pt>
                <c:pt idx="2994">
                  <c:v>65.817906152481441</c:v>
                </c:pt>
                <c:pt idx="2995">
                  <c:v>65.819836185663092</c:v>
                </c:pt>
                <c:pt idx="2996">
                  <c:v>65.820401494543589</c:v>
                </c:pt>
                <c:pt idx="2997">
                  <c:v>65.820724494189164</c:v>
                </c:pt>
                <c:pt idx="2998">
                  <c:v>65.822053681326466</c:v>
                </c:pt>
                <c:pt idx="2999">
                  <c:v>65.822055698350752</c:v>
                </c:pt>
                <c:pt idx="3000">
                  <c:v>65.824109198843715</c:v>
                </c:pt>
                <c:pt idx="3001">
                  <c:v>65.824505872649723</c:v>
                </c:pt>
                <c:pt idx="3002">
                  <c:v>65.8249684643894</c:v>
                </c:pt>
                <c:pt idx="3003">
                  <c:v>65.825704778165687</c:v>
                </c:pt>
                <c:pt idx="3004">
                  <c:v>65.82612030977063</c:v>
                </c:pt>
                <c:pt idx="3005">
                  <c:v>65.826470309439983</c:v>
                </c:pt>
                <c:pt idx="3006">
                  <c:v>65.827267626132695</c:v>
                </c:pt>
                <c:pt idx="3007">
                  <c:v>65.827966122599321</c:v>
                </c:pt>
                <c:pt idx="3008">
                  <c:v>65.82830819980164</c:v>
                </c:pt>
                <c:pt idx="3009">
                  <c:v>65.828949629153655</c:v>
                </c:pt>
                <c:pt idx="3010">
                  <c:v>65.831522481712085</c:v>
                </c:pt>
                <c:pt idx="3011">
                  <c:v>65.832400917156946</c:v>
                </c:pt>
                <c:pt idx="3012">
                  <c:v>65.833671896723402</c:v>
                </c:pt>
                <c:pt idx="3013">
                  <c:v>65.83447713205301</c:v>
                </c:pt>
                <c:pt idx="3014">
                  <c:v>65.835018613308605</c:v>
                </c:pt>
                <c:pt idx="3015">
                  <c:v>65.835072403416774</c:v>
                </c:pt>
                <c:pt idx="3016">
                  <c:v>65.836670552039863</c:v>
                </c:pt>
                <c:pt idx="3017">
                  <c:v>65.839133801614636</c:v>
                </c:pt>
                <c:pt idx="3018">
                  <c:v>65.839263071293246</c:v>
                </c:pt>
                <c:pt idx="3019">
                  <c:v>65.839774659214058</c:v>
                </c:pt>
                <c:pt idx="3020">
                  <c:v>65.839853136943475</c:v>
                </c:pt>
                <c:pt idx="3021">
                  <c:v>65.840724156723525</c:v>
                </c:pt>
                <c:pt idx="3022">
                  <c:v>65.842681331322396</c:v>
                </c:pt>
                <c:pt idx="3023">
                  <c:v>65.844563536664154</c:v>
                </c:pt>
                <c:pt idx="3024">
                  <c:v>65.845652016458047</c:v>
                </c:pt>
                <c:pt idx="3025">
                  <c:v>65.847805827396016</c:v>
                </c:pt>
                <c:pt idx="3026">
                  <c:v>65.847974864544412</c:v>
                </c:pt>
                <c:pt idx="3027">
                  <c:v>65.848057407109266</c:v>
                </c:pt>
                <c:pt idx="3028">
                  <c:v>65.850554723875845</c:v>
                </c:pt>
                <c:pt idx="3029">
                  <c:v>65.850774554803664</c:v>
                </c:pt>
                <c:pt idx="3030">
                  <c:v>65.851100901759267</c:v>
                </c:pt>
                <c:pt idx="3031">
                  <c:v>65.85284506755913</c:v>
                </c:pt>
                <c:pt idx="3032">
                  <c:v>65.852970530385349</c:v>
                </c:pt>
                <c:pt idx="3033">
                  <c:v>65.853019259452566</c:v>
                </c:pt>
                <c:pt idx="3034">
                  <c:v>65.854608723350296</c:v>
                </c:pt>
                <c:pt idx="3035">
                  <c:v>65.85546242031306</c:v>
                </c:pt>
                <c:pt idx="3036">
                  <c:v>65.855857380219206</c:v>
                </c:pt>
                <c:pt idx="3037">
                  <c:v>65.857554548993662</c:v>
                </c:pt>
                <c:pt idx="3038">
                  <c:v>65.858265530515396</c:v>
                </c:pt>
                <c:pt idx="3039">
                  <c:v>65.859040742048236</c:v>
                </c:pt>
                <c:pt idx="3040">
                  <c:v>65.859187102386684</c:v>
                </c:pt>
                <c:pt idx="3041">
                  <c:v>65.860395078903906</c:v>
                </c:pt>
                <c:pt idx="3042">
                  <c:v>65.862118718246521</c:v>
                </c:pt>
                <c:pt idx="3043">
                  <c:v>65.862261239682255</c:v>
                </c:pt>
                <c:pt idx="3044">
                  <c:v>65.862387159598143</c:v>
                </c:pt>
                <c:pt idx="3045">
                  <c:v>65.862957298162925</c:v>
                </c:pt>
                <c:pt idx="3046">
                  <c:v>65.862993452310846</c:v>
                </c:pt>
                <c:pt idx="3047">
                  <c:v>65.866038426396273</c:v>
                </c:pt>
                <c:pt idx="3048">
                  <c:v>65.866572779134685</c:v>
                </c:pt>
                <c:pt idx="3049">
                  <c:v>65.867462879818433</c:v>
                </c:pt>
                <c:pt idx="3050">
                  <c:v>65.867620194321987</c:v>
                </c:pt>
                <c:pt idx="3051">
                  <c:v>65.869546184909012</c:v>
                </c:pt>
                <c:pt idx="3052">
                  <c:v>65.870335718491248</c:v>
                </c:pt>
                <c:pt idx="3053">
                  <c:v>65.870574506454957</c:v>
                </c:pt>
                <c:pt idx="3054">
                  <c:v>65.871812009088273</c:v>
                </c:pt>
                <c:pt idx="3055">
                  <c:v>65.873106059348828</c:v>
                </c:pt>
                <c:pt idx="3056">
                  <c:v>65.873422980536844</c:v>
                </c:pt>
                <c:pt idx="3057">
                  <c:v>65.875004888819575</c:v>
                </c:pt>
                <c:pt idx="3058">
                  <c:v>65.875189877060251</c:v>
                </c:pt>
                <c:pt idx="3059">
                  <c:v>65.87567012422781</c:v>
                </c:pt>
                <c:pt idx="3060">
                  <c:v>65.876901514434508</c:v>
                </c:pt>
                <c:pt idx="3061">
                  <c:v>65.877117455758111</c:v>
                </c:pt>
                <c:pt idx="3062">
                  <c:v>65.878866760782927</c:v>
                </c:pt>
                <c:pt idx="3063">
                  <c:v>65.882840949713028</c:v>
                </c:pt>
                <c:pt idx="3064">
                  <c:v>65.883379784211598</c:v>
                </c:pt>
                <c:pt idx="3065">
                  <c:v>65.883837028206813</c:v>
                </c:pt>
                <c:pt idx="3066">
                  <c:v>65.884255161640681</c:v>
                </c:pt>
                <c:pt idx="3067">
                  <c:v>65.884517946534913</c:v>
                </c:pt>
                <c:pt idx="3068">
                  <c:v>65.885766759457013</c:v>
                </c:pt>
                <c:pt idx="3069">
                  <c:v>65.887044399504489</c:v>
                </c:pt>
                <c:pt idx="3070">
                  <c:v>65.88731291459078</c:v>
                </c:pt>
                <c:pt idx="3071">
                  <c:v>65.887869264656501</c:v>
                </c:pt>
                <c:pt idx="3072">
                  <c:v>65.887898700998321</c:v>
                </c:pt>
                <c:pt idx="3073">
                  <c:v>65.88837810811718</c:v>
                </c:pt>
                <c:pt idx="3074">
                  <c:v>65.890303501334586</c:v>
                </c:pt>
                <c:pt idx="3075">
                  <c:v>65.891970413591906</c:v>
                </c:pt>
                <c:pt idx="3076">
                  <c:v>65.892035134949126</c:v>
                </c:pt>
                <c:pt idx="3077">
                  <c:v>65.892045453173282</c:v>
                </c:pt>
                <c:pt idx="3078">
                  <c:v>65.893239039522882</c:v>
                </c:pt>
                <c:pt idx="3079">
                  <c:v>65.894032578208169</c:v>
                </c:pt>
                <c:pt idx="3080">
                  <c:v>65.89435903489499</c:v>
                </c:pt>
                <c:pt idx="3081">
                  <c:v>65.894428856256312</c:v>
                </c:pt>
                <c:pt idx="3082">
                  <c:v>65.8954620390233</c:v>
                </c:pt>
                <c:pt idx="3083">
                  <c:v>65.895987062151349</c:v>
                </c:pt>
                <c:pt idx="3084">
                  <c:v>65.899954310390541</c:v>
                </c:pt>
                <c:pt idx="3085">
                  <c:v>65.900098220478185</c:v>
                </c:pt>
                <c:pt idx="3086">
                  <c:v>65.90112240209379</c:v>
                </c:pt>
                <c:pt idx="3087">
                  <c:v>65.901366542021179</c:v>
                </c:pt>
                <c:pt idx="3088">
                  <c:v>65.901859841562697</c:v>
                </c:pt>
                <c:pt idx="3089">
                  <c:v>65.902332945452514</c:v>
                </c:pt>
                <c:pt idx="3090">
                  <c:v>65.903078443772756</c:v>
                </c:pt>
                <c:pt idx="3091">
                  <c:v>65.904086028994513</c:v>
                </c:pt>
                <c:pt idx="3092">
                  <c:v>65.905988015793724</c:v>
                </c:pt>
                <c:pt idx="3093">
                  <c:v>65.90670633951143</c:v>
                </c:pt>
                <c:pt idx="3094">
                  <c:v>65.906754376948754</c:v>
                </c:pt>
                <c:pt idx="3095">
                  <c:v>65.908421999450638</c:v>
                </c:pt>
                <c:pt idx="3096">
                  <c:v>65.90984233906434</c:v>
                </c:pt>
                <c:pt idx="3097">
                  <c:v>65.909986358022238</c:v>
                </c:pt>
                <c:pt idx="3098">
                  <c:v>65.911024988080428</c:v>
                </c:pt>
                <c:pt idx="3099">
                  <c:v>65.913274601349741</c:v>
                </c:pt>
                <c:pt idx="3100">
                  <c:v>65.915111919457985</c:v>
                </c:pt>
                <c:pt idx="3101">
                  <c:v>65.917483996596545</c:v>
                </c:pt>
                <c:pt idx="3102">
                  <c:v>65.91799627570434</c:v>
                </c:pt>
                <c:pt idx="3103">
                  <c:v>65.91861786169234</c:v>
                </c:pt>
                <c:pt idx="3104">
                  <c:v>65.919389554477746</c:v>
                </c:pt>
                <c:pt idx="3105">
                  <c:v>65.919649077447403</c:v>
                </c:pt>
                <c:pt idx="3106">
                  <c:v>65.920282399765711</c:v>
                </c:pt>
                <c:pt idx="3107">
                  <c:v>65.92121246576221</c:v>
                </c:pt>
                <c:pt idx="3108">
                  <c:v>65.922807843543112</c:v>
                </c:pt>
                <c:pt idx="3109">
                  <c:v>65.923934594992943</c:v>
                </c:pt>
                <c:pt idx="3110">
                  <c:v>65.926996243671454</c:v>
                </c:pt>
                <c:pt idx="3111">
                  <c:v>65.927141086506154</c:v>
                </c:pt>
                <c:pt idx="3112">
                  <c:v>65.927408447102991</c:v>
                </c:pt>
                <c:pt idx="3113">
                  <c:v>65.927529286940398</c:v>
                </c:pt>
                <c:pt idx="3114">
                  <c:v>65.930860228956703</c:v>
                </c:pt>
                <c:pt idx="3115">
                  <c:v>65.932987938667381</c:v>
                </c:pt>
                <c:pt idx="3116">
                  <c:v>65.933913966314776</c:v>
                </c:pt>
                <c:pt idx="3117">
                  <c:v>65.934820719181374</c:v>
                </c:pt>
                <c:pt idx="3118">
                  <c:v>65.935158799896797</c:v>
                </c:pt>
                <c:pt idx="3119">
                  <c:v>65.935475195825504</c:v>
                </c:pt>
                <c:pt idx="3120">
                  <c:v>65.935729479343777</c:v>
                </c:pt>
                <c:pt idx="3121">
                  <c:v>65.936059013546725</c:v>
                </c:pt>
                <c:pt idx="3122">
                  <c:v>65.937128460443077</c:v>
                </c:pt>
                <c:pt idx="3123">
                  <c:v>65.937666734761478</c:v>
                </c:pt>
                <c:pt idx="3124">
                  <c:v>65.938046758580612</c:v>
                </c:pt>
                <c:pt idx="3125">
                  <c:v>65.939272968495857</c:v>
                </c:pt>
                <c:pt idx="3126">
                  <c:v>65.939459374230196</c:v>
                </c:pt>
                <c:pt idx="3127">
                  <c:v>65.939532867738379</c:v>
                </c:pt>
                <c:pt idx="3128">
                  <c:v>65.93999385929736</c:v>
                </c:pt>
                <c:pt idx="3129">
                  <c:v>65.940460550343602</c:v>
                </c:pt>
                <c:pt idx="3130">
                  <c:v>65.942958963435046</c:v>
                </c:pt>
                <c:pt idx="3131">
                  <c:v>65.946372507190389</c:v>
                </c:pt>
                <c:pt idx="3132">
                  <c:v>65.949475087363084</c:v>
                </c:pt>
                <c:pt idx="3133">
                  <c:v>65.950281072481332</c:v>
                </c:pt>
                <c:pt idx="3134">
                  <c:v>65.952797214684395</c:v>
                </c:pt>
                <c:pt idx="3135">
                  <c:v>65.954684575327761</c:v>
                </c:pt>
                <c:pt idx="3136">
                  <c:v>65.955619773802255</c:v>
                </c:pt>
                <c:pt idx="3137">
                  <c:v>65.958410454258953</c:v>
                </c:pt>
                <c:pt idx="3138">
                  <c:v>65.960329557197753</c:v>
                </c:pt>
                <c:pt idx="3139">
                  <c:v>65.961483545547154</c:v>
                </c:pt>
                <c:pt idx="3140">
                  <c:v>65.964430922721277</c:v>
                </c:pt>
                <c:pt idx="3141">
                  <c:v>65.964521752195125</c:v>
                </c:pt>
                <c:pt idx="3142">
                  <c:v>65.965915593894749</c:v>
                </c:pt>
                <c:pt idx="3143">
                  <c:v>65.966755806179194</c:v>
                </c:pt>
                <c:pt idx="3144">
                  <c:v>65.969482688963936</c:v>
                </c:pt>
                <c:pt idx="3145">
                  <c:v>65.969511595129077</c:v>
                </c:pt>
                <c:pt idx="3146">
                  <c:v>65.971414568089116</c:v>
                </c:pt>
                <c:pt idx="3147">
                  <c:v>65.971490450875208</c:v>
                </c:pt>
                <c:pt idx="3148">
                  <c:v>65.972101810378092</c:v>
                </c:pt>
                <c:pt idx="3149">
                  <c:v>65.972615608553696</c:v>
                </c:pt>
                <c:pt idx="3150">
                  <c:v>65.97369652070816</c:v>
                </c:pt>
                <c:pt idx="3151">
                  <c:v>65.974976943218394</c:v>
                </c:pt>
                <c:pt idx="3152">
                  <c:v>65.976578838107244</c:v>
                </c:pt>
                <c:pt idx="3153">
                  <c:v>65.978780638178307</c:v>
                </c:pt>
                <c:pt idx="3154">
                  <c:v>65.979173837596619</c:v>
                </c:pt>
                <c:pt idx="3155">
                  <c:v>65.979187213980325</c:v>
                </c:pt>
                <c:pt idx="3156">
                  <c:v>65.98006398940538</c:v>
                </c:pt>
                <c:pt idx="3157">
                  <c:v>65.982173596234389</c:v>
                </c:pt>
                <c:pt idx="3158">
                  <c:v>65.984909922226493</c:v>
                </c:pt>
                <c:pt idx="3159">
                  <c:v>65.985085249020443</c:v>
                </c:pt>
                <c:pt idx="3160">
                  <c:v>65.985416841619625</c:v>
                </c:pt>
                <c:pt idx="3161">
                  <c:v>65.985583843519848</c:v>
                </c:pt>
                <c:pt idx="3162">
                  <c:v>65.986122409465622</c:v>
                </c:pt>
                <c:pt idx="3163">
                  <c:v>65.986209484903185</c:v>
                </c:pt>
                <c:pt idx="3164">
                  <c:v>65.986314843613997</c:v>
                </c:pt>
                <c:pt idx="3165">
                  <c:v>65.989786867137084</c:v>
                </c:pt>
                <c:pt idx="3166">
                  <c:v>65.990459088672367</c:v>
                </c:pt>
                <c:pt idx="3167">
                  <c:v>65.990589262102588</c:v>
                </c:pt>
                <c:pt idx="3168">
                  <c:v>65.991058134210107</c:v>
                </c:pt>
                <c:pt idx="3169">
                  <c:v>65.992057920929511</c:v>
                </c:pt>
                <c:pt idx="3170">
                  <c:v>65.993028824265082</c:v>
                </c:pt>
                <c:pt idx="3171">
                  <c:v>65.99460550396789</c:v>
                </c:pt>
                <c:pt idx="3172">
                  <c:v>65.996939336926204</c:v>
                </c:pt>
                <c:pt idx="3173">
                  <c:v>66.000024745571324</c:v>
                </c:pt>
                <c:pt idx="3174">
                  <c:v>66.001406562448153</c:v>
                </c:pt>
                <c:pt idx="3175">
                  <c:v>66.001891725779004</c:v>
                </c:pt>
                <c:pt idx="3176">
                  <c:v>66.002088942660819</c:v>
                </c:pt>
                <c:pt idx="3177">
                  <c:v>66.003065827816329</c:v>
                </c:pt>
                <c:pt idx="3178">
                  <c:v>66.004262429834554</c:v>
                </c:pt>
                <c:pt idx="3179">
                  <c:v>66.006381753710428</c:v>
                </c:pt>
                <c:pt idx="3180">
                  <c:v>66.006780298292654</c:v>
                </c:pt>
                <c:pt idx="3181">
                  <c:v>66.00745691203538</c:v>
                </c:pt>
                <c:pt idx="3182">
                  <c:v>66.008336606172278</c:v>
                </c:pt>
                <c:pt idx="3183">
                  <c:v>66.009842556370131</c:v>
                </c:pt>
                <c:pt idx="3184">
                  <c:v>66.0103296611464</c:v>
                </c:pt>
                <c:pt idx="3185">
                  <c:v>66.011509692031979</c:v>
                </c:pt>
                <c:pt idx="3186">
                  <c:v>66.013248296121773</c:v>
                </c:pt>
                <c:pt idx="3187">
                  <c:v>66.01433659921193</c:v>
                </c:pt>
                <c:pt idx="3188">
                  <c:v>66.014898588735136</c:v>
                </c:pt>
                <c:pt idx="3189">
                  <c:v>66.014901365197446</c:v>
                </c:pt>
                <c:pt idx="3190">
                  <c:v>66.015700350942723</c:v>
                </c:pt>
                <c:pt idx="3191">
                  <c:v>66.016230099113642</c:v>
                </c:pt>
                <c:pt idx="3192">
                  <c:v>66.020072645161875</c:v>
                </c:pt>
                <c:pt idx="3193">
                  <c:v>66.022152785873857</c:v>
                </c:pt>
                <c:pt idx="3194">
                  <c:v>66.024144469953669</c:v>
                </c:pt>
                <c:pt idx="3195">
                  <c:v>66.024607902263156</c:v>
                </c:pt>
                <c:pt idx="3196">
                  <c:v>66.026001005177733</c:v>
                </c:pt>
                <c:pt idx="3197">
                  <c:v>66.026482861379208</c:v>
                </c:pt>
                <c:pt idx="3198">
                  <c:v>66.030687371103824</c:v>
                </c:pt>
                <c:pt idx="3199">
                  <c:v>66.030752864163887</c:v>
                </c:pt>
                <c:pt idx="3200">
                  <c:v>66.032772015814217</c:v>
                </c:pt>
                <c:pt idx="3201">
                  <c:v>66.03356412543215</c:v>
                </c:pt>
                <c:pt idx="3202">
                  <c:v>66.033697779084491</c:v>
                </c:pt>
                <c:pt idx="3203">
                  <c:v>66.035774787347506</c:v>
                </c:pt>
                <c:pt idx="3204">
                  <c:v>66.037206630463814</c:v>
                </c:pt>
                <c:pt idx="3205">
                  <c:v>66.038570432176641</c:v>
                </c:pt>
                <c:pt idx="3206">
                  <c:v>66.038731064309104</c:v>
                </c:pt>
                <c:pt idx="3207">
                  <c:v>66.038837425213345</c:v>
                </c:pt>
                <c:pt idx="3208">
                  <c:v>66.039717485980646</c:v>
                </c:pt>
                <c:pt idx="3209">
                  <c:v>66.040376183830105</c:v>
                </c:pt>
                <c:pt idx="3210">
                  <c:v>66.040874248635646</c:v>
                </c:pt>
                <c:pt idx="3211">
                  <c:v>66.042656120873573</c:v>
                </c:pt>
                <c:pt idx="3212">
                  <c:v>66.043632180343266</c:v>
                </c:pt>
                <c:pt idx="3213">
                  <c:v>66.044221357424306</c:v>
                </c:pt>
                <c:pt idx="3214">
                  <c:v>66.045870500973237</c:v>
                </c:pt>
                <c:pt idx="3215">
                  <c:v>66.047115858298611</c:v>
                </c:pt>
                <c:pt idx="3216">
                  <c:v>66.047244064188064</c:v>
                </c:pt>
                <c:pt idx="3217">
                  <c:v>66.047439965570945</c:v>
                </c:pt>
                <c:pt idx="3218">
                  <c:v>66.047791513343029</c:v>
                </c:pt>
                <c:pt idx="3219">
                  <c:v>66.047922454247981</c:v>
                </c:pt>
                <c:pt idx="3220">
                  <c:v>66.047937894138784</c:v>
                </c:pt>
                <c:pt idx="3221">
                  <c:v>66.047959765992189</c:v>
                </c:pt>
                <c:pt idx="3222">
                  <c:v>66.048897401145439</c:v>
                </c:pt>
                <c:pt idx="3223">
                  <c:v>66.049623218008449</c:v>
                </c:pt>
                <c:pt idx="3224">
                  <c:v>66.051599948613699</c:v>
                </c:pt>
                <c:pt idx="3225">
                  <c:v>66.051613310215956</c:v>
                </c:pt>
                <c:pt idx="3226">
                  <c:v>66.051880135143918</c:v>
                </c:pt>
                <c:pt idx="3227">
                  <c:v>66.052367683843158</c:v>
                </c:pt>
                <c:pt idx="3228">
                  <c:v>66.052387950221672</c:v>
                </c:pt>
                <c:pt idx="3229">
                  <c:v>66.052946348523477</c:v>
                </c:pt>
                <c:pt idx="3230">
                  <c:v>66.053166077983207</c:v>
                </c:pt>
                <c:pt idx="3231">
                  <c:v>66.053411457173596</c:v>
                </c:pt>
                <c:pt idx="3232">
                  <c:v>66.054557662502646</c:v>
                </c:pt>
                <c:pt idx="3233">
                  <c:v>66.056711053545399</c:v>
                </c:pt>
                <c:pt idx="3234">
                  <c:v>66.05757022102803</c:v>
                </c:pt>
                <c:pt idx="3235">
                  <c:v>66.057822710628926</c:v>
                </c:pt>
                <c:pt idx="3236">
                  <c:v>66.061936716563721</c:v>
                </c:pt>
                <c:pt idx="3237">
                  <c:v>66.063674909098594</c:v>
                </c:pt>
                <c:pt idx="3238">
                  <c:v>66.063778845941073</c:v>
                </c:pt>
                <c:pt idx="3239">
                  <c:v>66.06402540936584</c:v>
                </c:pt>
                <c:pt idx="3240">
                  <c:v>66.067827139563931</c:v>
                </c:pt>
                <c:pt idx="3241">
                  <c:v>66.069285245017284</c:v>
                </c:pt>
                <c:pt idx="3242">
                  <c:v>66.070122403385639</c:v>
                </c:pt>
                <c:pt idx="3243">
                  <c:v>66.070125124282384</c:v>
                </c:pt>
                <c:pt idx="3244">
                  <c:v>66.070192793251834</c:v>
                </c:pt>
                <c:pt idx="3245">
                  <c:v>66.070338889194716</c:v>
                </c:pt>
                <c:pt idx="3246">
                  <c:v>66.071452026104836</c:v>
                </c:pt>
                <c:pt idx="3247">
                  <c:v>66.071937740103692</c:v>
                </c:pt>
                <c:pt idx="3248">
                  <c:v>66.072135321505897</c:v>
                </c:pt>
                <c:pt idx="3249">
                  <c:v>66.07244771545966</c:v>
                </c:pt>
                <c:pt idx="3250">
                  <c:v>66.074569731674757</c:v>
                </c:pt>
                <c:pt idx="3251">
                  <c:v>66.077023913822273</c:v>
                </c:pt>
                <c:pt idx="3252">
                  <c:v>66.079081388700445</c:v>
                </c:pt>
                <c:pt idx="3253">
                  <c:v>66.079570627422214</c:v>
                </c:pt>
                <c:pt idx="3254">
                  <c:v>66.081765299328126</c:v>
                </c:pt>
                <c:pt idx="3255">
                  <c:v>66.081855456538634</c:v>
                </c:pt>
                <c:pt idx="3256">
                  <c:v>66.084317328026998</c:v>
                </c:pt>
                <c:pt idx="3257">
                  <c:v>66.086288913982287</c:v>
                </c:pt>
                <c:pt idx="3258">
                  <c:v>66.087839628978415</c:v>
                </c:pt>
                <c:pt idx="3259">
                  <c:v>66.088462604322842</c:v>
                </c:pt>
                <c:pt idx="3260">
                  <c:v>66.089919178473195</c:v>
                </c:pt>
                <c:pt idx="3261">
                  <c:v>66.090753232001987</c:v>
                </c:pt>
                <c:pt idx="3262">
                  <c:v>66.091736225719899</c:v>
                </c:pt>
                <c:pt idx="3263">
                  <c:v>66.099174251296773</c:v>
                </c:pt>
                <c:pt idx="3264">
                  <c:v>66.102983761829293</c:v>
                </c:pt>
                <c:pt idx="3265">
                  <c:v>66.103877511912742</c:v>
                </c:pt>
                <c:pt idx="3266">
                  <c:v>66.10668895075554</c:v>
                </c:pt>
                <c:pt idx="3267">
                  <c:v>66.111879900396872</c:v>
                </c:pt>
                <c:pt idx="3268">
                  <c:v>66.112646241526363</c:v>
                </c:pt>
                <c:pt idx="3269">
                  <c:v>66.11325189147037</c:v>
                </c:pt>
                <c:pt idx="3270">
                  <c:v>66.114752046861852</c:v>
                </c:pt>
                <c:pt idx="3271">
                  <c:v>66.114917377762865</c:v>
                </c:pt>
                <c:pt idx="3272">
                  <c:v>66.115125374249558</c:v>
                </c:pt>
                <c:pt idx="3273">
                  <c:v>66.118511358696537</c:v>
                </c:pt>
                <c:pt idx="3274">
                  <c:v>66.118884435978785</c:v>
                </c:pt>
                <c:pt idx="3275">
                  <c:v>66.120422851097501</c:v>
                </c:pt>
                <c:pt idx="3276">
                  <c:v>66.122217369709773</c:v>
                </c:pt>
                <c:pt idx="3277">
                  <c:v>66.122474542216921</c:v>
                </c:pt>
                <c:pt idx="3278">
                  <c:v>66.123382028547539</c:v>
                </c:pt>
                <c:pt idx="3279">
                  <c:v>66.124882983041715</c:v>
                </c:pt>
                <c:pt idx="3280">
                  <c:v>66.126621339813809</c:v>
                </c:pt>
                <c:pt idx="3281">
                  <c:v>66.127109143715103</c:v>
                </c:pt>
                <c:pt idx="3282">
                  <c:v>66.127450314908231</c:v>
                </c:pt>
                <c:pt idx="3283">
                  <c:v>66.128596562447555</c:v>
                </c:pt>
                <c:pt idx="3284">
                  <c:v>66.130909777341756</c:v>
                </c:pt>
                <c:pt idx="3285">
                  <c:v>66.131795436959123</c:v>
                </c:pt>
                <c:pt idx="3286">
                  <c:v>66.13184866064806</c:v>
                </c:pt>
                <c:pt idx="3287">
                  <c:v>66.133092361238923</c:v>
                </c:pt>
                <c:pt idx="3288">
                  <c:v>66.133658696601543</c:v>
                </c:pt>
                <c:pt idx="3289">
                  <c:v>66.133709514945963</c:v>
                </c:pt>
                <c:pt idx="3290">
                  <c:v>66.133868473126711</c:v>
                </c:pt>
                <c:pt idx="3291">
                  <c:v>66.13411207003783</c:v>
                </c:pt>
                <c:pt idx="3292">
                  <c:v>66.134583993215259</c:v>
                </c:pt>
                <c:pt idx="3293">
                  <c:v>66.134982150856118</c:v>
                </c:pt>
                <c:pt idx="3294">
                  <c:v>66.134993394489413</c:v>
                </c:pt>
                <c:pt idx="3295">
                  <c:v>66.135536187313051</c:v>
                </c:pt>
                <c:pt idx="3296">
                  <c:v>66.136096707062194</c:v>
                </c:pt>
                <c:pt idx="3297">
                  <c:v>66.138781189763833</c:v>
                </c:pt>
                <c:pt idx="3298">
                  <c:v>66.140274824542715</c:v>
                </c:pt>
                <c:pt idx="3299">
                  <c:v>66.141732742317444</c:v>
                </c:pt>
                <c:pt idx="3300">
                  <c:v>66.143331274099708</c:v>
                </c:pt>
                <c:pt idx="3301">
                  <c:v>66.143336731080012</c:v>
                </c:pt>
                <c:pt idx="3302">
                  <c:v>66.14687437733771</c:v>
                </c:pt>
                <c:pt idx="3303">
                  <c:v>66.147518589483468</c:v>
                </c:pt>
                <c:pt idx="3304">
                  <c:v>66.147733302602745</c:v>
                </c:pt>
                <c:pt idx="3305">
                  <c:v>66.148778587127723</c:v>
                </c:pt>
                <c:pt idx="3306">
                  <c:v>66.148900260006798</c:v>
                </c:pt>
                <c:pt idx="3307">
                  <c:v>66.149201536548759</c:v>
                </c:pt>
                <c:pt idx="3308">
                  <c:v>66.149925110534582</c:v>
                </c:pt>
                <c:pt idx="3309">
                  <c:v>66.152022769915192</c:v>
                </c:pt>
                <c:pt idx="3310">
                  <c:v>66.152081980535471</c:v>
                </c:pt>
                <c:pt idx="3311">
                  <c:v>66.152110771526409</c:v>
                </c:pt>
                <c:pt idx="3312">
                  <c:v>66.153171632500133</c:v>
                </c:pt>
                <c:pt idx="3313">
                  <c:v>66.154083910003408</c:v>
                </c:pt>
                <c:pt idx="3314">
                  <c:v>66.154228288784623</c:v>
                </c:pt>
                <c:pt idx="3315">
                  <c:v>66.154408960317724</c:v>
                </c:pt>
                <c:pt idx="3316">
                  <c:v>66.154872842069139</c:v>
                </c:pt>
                <c:pt idx="3317">
                  <c:v>66.155045857118921</c:v>
                </c:pt>
                <c:pt idx="3318">
                  <c:v>66.155380838694413</c:v>
                </c:pt>
                <c:pt idx="3319">
                  <c:v>66.15540257131174</c:v>
                </c:pt>
                <c:pt idx="3320">
                  <c:v>66.158834770364322</c:v>
                </c:pt>
                <c:pt idx="3321">
                  <c:v>66.158922567489483</c:v>
                </c:pt>
                <c:pt idx="3322">
                  <c:v>66.159501830077147</c:v>
                </c:pt>
                <c:pt idx="3323">
                  <c:v>66.159562502393356</c:v>
                </c:pt>
                <c:pt idx="3324">
                  <c:v>66.161066218205377</c:v>
                </c:pt>
                <c:pt idx="3325">
                  <c:v>66.162105584445285</c:v>
                </c:pt>
                <c:pt idx="3326">
                  <c:v>66.162919330868164</c:v>
                </c:pt>
                <c:pt idx="3327">
                  <c:v>66.164314347607231</c:v>
                </c:pt>
                <c:pt idx="3328">
                  <c:v>66.164756597087774</c:v>
                </c:pt>
                <c:pt idx="3329">
                  <c:v>66.164873154864523</c:v>
                </c:pt>
                <c:pt idx="3330">
                  <c:v>66.165920573508288</c:v>
                </c:pt>
                <c:pt idx="3331">
                  <c:v>66.166241935748971</c:v>
                </c:pt>
                <c:pt idx="3332">
                  <c:v>66.16793590190656</c:v>
                </c:pt>
                <c:pt idx="3333">
                  <c:v>66.168813515770367</c:v>
                </c:pt>
                <c:pt idx="3334">
                  <c:v>66.169551625502393</c:v>
                </c:pt>
                <c:pt idx="3335">
                  <c:v>66.170613660941527</c:v>
                </c:pt>
                <c:pt idx="3336">
                  <c:v>66.170710940143081</c:v>
                </c:pt>
                <c:pt idx="3337">
                  <c:v>66.172035577518329</c:v>
                </c:pt>
                <c:pt idx="3338">
                  <c:v>66.172181611219628</c:v>
                </c:pt>
                <c:pt idx="3339">
                  <c:v>66.172334860572406</c:v>
                </c:pt>
                <c:pt idx="3340">
                  <c:v>66.172422835257279</c:v>
                </c:pt>
                <c:pt idx="3341">
                  <c:v>66.172480378672205</c:v>
                </c:pt>
                <c:pt idx="3342">
                  <c:v>66.174607413109584</c:v>
                </c:pt>
                <c:pt idx="3343">
                  <c:v>66.175369379884472</c:v>
                </c:pt>
                <c:pt idx="3344">
                  <c:v>66.176425080280751</c:v>
                </c:pt>
                <c:pt idx="3345">
                  <c:v>66.179548249434859</c:v>
                </c:pt>
                <c:pt idx="3346">
                  <c:v>66.179611049682308</c:v>
                </c:pt>
                <c:pt idx="3347">
                  <c:v>66.181024065168558</c:v>
                </c:pt>
                <c:pt idx="3348">
                  <c:v>66.182171873049654</c:v>
                </c:pt>
                <c:pt idx="3349">
                  <c:v>66.184681375322015</c:v>
                </c:pt>
                <c:pt idx="3350">
                  <c:v>66.185035505507315</c:v>
                </c:pt>
                <c:pt idx="3351">
                  <c:v>66.188417759804864</c:v>
                </c:pt>
                <c:pt idx="3352">
                  <c:v>66.188743377443274</c:v>
                </c:pt>
                <c:pt idx="3353">
                  <c:v>66.190227617199071</c:v>
                </c:pt>
                <c:pt idx="3354">
                  <c:v>66.190313237064572</c:v>
                </c:pt>
                <c:pt idx="3355">
                  <c:v>66.191636573518963</c:v>
                </c:pt>
                <c:pt idx="3356">
                  <c:v>66.19190990086453</c:v>
                </c:pt>
                <c:pt idx="3357">
                  <c:v>66.195153843441233</c:v>
                </c:pt>
                <c:pt idx="3358">
                  <c:v>66.195441447409721</c:v>
                </c:pt>
                <c:pt idx="3359">
                  <c:v>66.196168718063959</c:v>
                </c:pt>
                <c:pt idx="3360">
                  <c:v>66.198017241013559</c:v>
                </c:pt>
                <c:pt idx="3361">
                  <c:v>66.198276711917188</c:v>
                </c:pt>
                <c:pt idx="3362">
                  <c:v>66.200858931403488</c:v>
                </c:pt>
                <c:pt idx="3363">
                  <c:v>66.201186233529896</c:v>
                </c:pt>
                <c:pt idx="3364">
                  <c:v>66.201825771318056</c:v>
                </c:pt>
                <c:pt idx="3365">
                  <c:v>66.201837211020091</c:v>
                </c:pt>
                <c:pt idx="3366">
                  <c:v>66.202689738041812</c:v>
                </c:pt>
                <c:pt idx="3367">
                  <c:v>66.204470465761617</c:v>
                </c:pt>
                <c:pt idx="3368">
                  <c:v>66.205329024388789</c:v>
                </c:pt>
                <c:pt idx="3369">
                  <c:v>66.206405319764798</c:v>
                </c:pt>
                <c:pt idx="3370">
                  <c:v>66.207104822764151</c:v>
                </c:pt>
                <c:pt idx="3371">
                  <c:v>66.208595965988394</c:v>
                </c:pt>
                <c:pt idx="3372">
                  <c:v>66.208812496375913</c:v>
                </c:pt>
                <c:pt idx="3373">
                  <c:v>66.2088483369659</c:v>
                </c:pt>
                <c:pt idx="3374">
                  <c:v>66.209509299572304</c:v>
                </c:pt>
                <c:pt idx="3375">
                  <c:v>66.209643190516616</c:v>
                </c:pt>
                <c:pt idx="3376">
                  <c:v>66.209967655340961</c:v>
                </c:pt>
                <c:pt idx="3377">
                  <c:v>66.211120717656087</c:v>
                </c:pt>
                <c:pt idx="3378">
                  <c:v>66.212767803602404</c:v>
                </c:pt>
                <c:pt idx="3379">
                  <c:v>66.213111100158301</c:v>
                </c:pt>
                <c:pt idx="3380">
                  <c:v>66.214583519897189</c:v>
                </c:pt>
                <c:pt idx="3381">
                  <c:v>66.214858105743204</c:v>
                </c:pt>
                <c:pt idx="3382">
                  <c:v>66.216800942016079</c:v>
                </c:pt>
                <c:pt idx="3383">
                  <c:v>66.216805622773791</c:v>
                </c:pt>
                <c:pt idx="3384">
                  <c:v>66.217167435527415</c:v>
                </c:pt>
                <c:pt idx="3385">
                  <c:v>66.218220673743303</c:v>
                </c:pt>
                <c:pt idx="3386">
                  <c:v>66.219342422075897</c:v>
                </c:pt>
                <c:pt idx="3387">
                  <c:v>66.220216065088692</c:v>
                </c:pt>
                <c:pt idx="3388">
                  <c:v>66.220360727024783</c:v>
                </c:pt>
                <c:pt idx="3389">
                  <c:v>66.220872178550422</c:v>
                </c:pt>
                <c:pt idx="3390">
                  <c:v>66.221206453266262</c:v>
                </c:pt>
                <c:pt idx="3391">
                  <c:v>66.221258844976177</c:v>
                </c:pt>
                <c:pt idx="3392">
                  <c:v>66.221833142475631</c:v>
                </c:pt>
                <c:pt idx="3393">
                  <c:v>66.22237279250615</c:v>
                </c:pt>
                <c:pt idx="3394">
                  <c:v>66.222438447136057</c:v>
                </c:pt>
                <c:pt idx="3395">
                  <c:v>66.223846150288068</c:v>
                </c:pt>
                <c:pt idx="3396">
                  <c:v>66.227051664571661</c:v>
                </c:pt>
                <c:pt idx="3397">
                  <c:v>66.227600801910384</c:v>
                </c:pt>
                <c:pt idx="3398">
                  <c:v>66.231112959747421</c:v>
                </c:pt>
                <c:pt idx="3399">
                  <c:v>66.231858958232664</c:v>
                </c:pt>
                <c:pt idx="3400">
                  <c:v>66.23264322324431</c:v>
                </c:pt>
                <c:pt idx="3401">
                  <c:v>66.23273062701746</c:v>
                </c:pt>
                <c:pt idx="3402">
                  <c:v>66.233023788293849</c:v>
                </c:pt>
                <c:pt idx="3403">
                  <c:v>66.235063243701376</c:v>
                </c:pt>
                <c:pt idx="3404">
                  <c:v>66.235822803731011</c:v>
                </c:pt>
                <c:pt idx="3405">
                  <c:v>66.235991590247579</c:v>
                </c:pt>
                <c:pt idx="3406">
                  <c:v>66.238971544254497</c:v>
                </c:pt>
                <c:pt idx="3407">
                  <c:v>66.239569403494514</c:v>
                </c:pt>
                <c:pt idx="3408">
                  <c:v>66.24010971634155</c:v>
                </c:pt>
                <c:pt idx="3409">
                  <c:v>66.241734512379125</c:v>
                </c:pt>
                <c:pt idx="3410">
                  <c:v>66.24221643222252</c:v>
                </c:pt>
                <c:pt idx="3411">
                  <c:v>66.242376790595443</c:v>
                </c:pt>
                <c:pt idx="3412">
                  <c:v>66.244484279573925</c:v>
                </c:pt>
                <c:pt idx="3413">
                  <c:v>66.246565280215833</c:v>
                </c:pt>
                <c:pt idx="3414">
                  <c:v>66.248100623410537</c:v>
                </c:pt>
                <c:pt idx="3415">
                  <c:v>66.250350240136299</c:v>
                </c:pt>
                <c:pt idx="3416">
                  <c:v>66.251020443205718</c:v>
                </c:pt>
                <c:pt idx="3417">
                  <c:v>66.251061034054345</c:v>
                </c:pt>
                <c:pt idx="3418">
                  <c:v>66.253336918013474</c:v>
                </c:pt>
                <c:pt idx="3419">
                  <c:v>66.254436262721299</c:v>
                </c:pt>
                <c:pt idx="3420">
                  <c:v>66.254734343446984</c:v>
                </c:pt>
                <c:pt idx="3421">
                  <c:v>66.255148894314857</c:v>
                </c:pt>
                <c:pt idx="3422">
                  <c:v>66.256689420562054</c:v>
                </c:pt>
                <c:pt idx="3423">
                  <c:v>66.258750171735642</c:v>
                </c:pt>
                <c:pt idx="3424">
                  <c:v>66.258903909081809</c:v>
                </c:pt>
                <c:pt idx="3425">
                  <c:v>66.259169190305158</c:v>
                </c:pt>
                <c:pt idx="3426">
                  <c:v>66.260526222214637</c:v>
                </c:pt>
                <c:pt idx="3427">
                  <c:v>66.260840524907195</c:v>
                </c:pt>
                <c:pt idx="3428">
                  <c:v>66.262668366726587</c:v>
                </c:pt>
                <c:pt idx="3429">
                  <c:v>66.269274296899781</c:v>
                </c:pt>
                <c:pt idx="3430">
                  <c:v>66.271615014856323</c:v>
                </c:pt>
                <c:pt idx="3431">
                  <c:v>66.271886933182358</c:v>
                </c:pt>
                <c:pt idx="3432">
                  <c:v>66.274381030146586</c:v>
                </c:pt>
                <c:pt idx="3433">
                  <c:v>66.274475036210958</c:v>
                </c:pt>
                <c:pt idx="3434">
                  <c:v>66.275515625586124</c:v>
                </c:pt>
                <c:pt idx="3435">
                  <c:v>66.275703257358941</c:v>
                </c:pt>
                <c:pt idx="3436">
                  <c:v>66.276031612920661</c:v>
                </c:pt>
                <c:pt idx="3437">
                  <c:v>66.276565519385798</c:v>
                </c:pt>
                <c:pt idx="3438">
                  <c:v>66.277050407664547</c:v>
                </c:pt>
                <c:pt idx="3439">
                  <c:v>66.27737483156038</c:v>
                </c:pt>
                <c:pt idx="3440">
                  <c:v>66.277397540928348</c:v>
                </c:pt>
                <c:pt idx="3441">
                  <c:v>66.277671442044323</c:v>
                </c:pt>
                <c:pt idx="3442">
                  <c:v>66.279553467120309</c:v>
                </c:pt>
                <c:pt idx="3443">
                  <c:v>66.279711042333389</c:v>
                </c:pt>
                <c:pt idx="3444">
                  <c:v>66.279732415104533</c:v>
                </c:pt>
                <c:pt idx="3445">
                  <c:v>66.280865453855284</c:v>
                </c:pt>
                <c:pt idx="3446">
                  <c:v>66.281341707908837</c:v>
                </c:pt>
                <c:pt idx="3447">
                  <c:v>66.284978455967689</c:v>
                </c:pt>
                <c:pt idx="3448">
                  <c:v>66.285417920566118</c:v>
                </c:pt>
                <c:pt idx="3449">
                  <c:v>66.28640330455886</c:v>
                </c:pt>
                <c:pt idx="3450">
                  <c:v>66.290603192669039</c:v>
                </c:pt>
                <c:pt idx="3451">
                  <c:v>66.290661698211451</c:v>
                </c:pt>
                <c:pt idx="3452">
                  <c:v>66.291006512182392</c:v>
                </c:pt>
                <c:pt idx="3453">
                  <c:v>66.291609891833815</c:v>
                </c:pt>
                <c:pt idx="3454">
                  <c:v>66.29213832587547</c:v>
                </c:pt>
                <c:pt idx="3455">
                  <c:v>66.292357583547144</c:v>
                </c:pt>
                <c:pt idx="3456">
                  <c:v>66.293193943820867</c:v>
                </c:pt>
                <c:pt idx="3457">
                  <c:v>66.293456452292105</c:v>
                </c:pt>
                <c:pt idx="3458">
                  <c:v>66.29658270288671</c:v>
                </c:pt>
                <c:pt idx="3459">
                  <c:v>66.300206302649016</c:v>
                </c:pt>
                <c:pt idx="3460">
                  <c:v>66.304632314354251</c:v>
                </c:pt>
                <c:pt idx="3461">
                  <c:v>66.305483602033377</c:v>
                </c:pt>
                <c:pt idx="3462">
                  <c:v>66.305888736396795</c:v>
                </c:pt>
                <c:pt idx="3463">
                  <c:v>66.305902502382281</c:v>
                </c:pt>
                <c:pt idx="3464">
                  <c:v>66.309073551084126</c:v>
                </c:pt>
                <c:pt idx="3465">
                  <c:v>66.309829778161259</c:v>
                </c:pt>
                <c:pt idx="3466">
                  <c:v>66.310524923909213</c:v>
                </c:pt>
                <c:pt idx="3467">
                  <c:v>66.310654653538961</c:v>
                </c:pt>
                <c:pt idx="3468">
                  <c:v>66.311148137609848</c:v>
                </c:pt>
                <c:pt idx="3469">
                  <c:v>66.311398630521126</c:v>
                </c:pt>
                <c:pt idx="3470">
                  <c:v>66.311729633510382</c:v>
                </c:pt>
                <c:pt idx="3471">
                  <c:v>66.311760832212471</c:v>
                </c:pt>
                <c:pt idx="3472">
                  <c:v>66.312389363356502</c:v>
                </c:pt>
                <c:pt idx="3473">
                  <c:v>66.313420776288268</c:v>
                </c:pt>
                <c:pt idx="3474">
                  <c:v>66.3144971128701</c:v>
                </c:pt>
                <c:pt idx="3475">
                  <c:v>66.315592576275336</c:v>
                </c:pt>
                <c:pt idx="3476">
                  <c:v>66.322105316136842</c:v>
                </c:pt>
                <c:pt idx="3477">
                  <c:v>66.322356037839555</c:v>
                </c:pt>
                <c:pt idx="3478">
                  <c:v>66.32344409762382</c:v>
                </c:pt>
                <c:pt idx="3479">
                  <c:v>66.323544108022759</c:v>
                </c:pt>
                <c:pt idx="3480">
                  <c:v>66.323859968632945</c:v>
                </c:pt>
                <c:pt idx="3481">
                  <c:v>66.325755271957306</c:v>
                </c:pt>
                <c:pt idx="3482">
                  <c:v>66.325796520811664</c:v>
                </c:pt>
                <c:pt idx="3483">
                  <c:v>66.327399179945118</c:v>
                </c:pt>
                <c:pt idx="3484">
                  <c:v>66.331262787863452</c:v>
                </c:pt>
                <c:pt idx="3485">
                  <c:v>66.333190772063432</c:v>
                </c:pt>
                <c:pt idx="3486">
                  <c:v>66.335110284100111</c:v>
                </c:pt>
                <c:pt idx="3487">
                  <c:v>66.335430995266648</c:v>
                </c:pt>
                <c:pt idx="3488">
                  <c:v>66.335981946395805</c:v>
                </c:pt>
                <c:pt idx="3489">
                  <c:v>66.339425418656603</c:v>
                </c:pt>
                <c:pt idx="3490">
                  <c:v>66.341939833806464</c:v>
                </c:pt>
                <c:pt idx="3491">
                  <c:v>66.34514873127344</c:v>
                </c:pt>
                <c:pt idx="3492">
                  <c:v>66.345214543294901</c:v>
                </c:pt>
                <c:pt idx="3493">
                  <c:v>66.345988667584663</c:v>
                </c:pt>
                <c:pt idx="3494">
                  <c:v>66.346450684223612</c:v>
                </c:pt>
                <c:pt idx="3495">
                  <c:v>66.346745539851639</c:v>
                </c:pt>
                <c:pt idx="3496">
                  <c:v>66.347093167258265</c:v>
                </c:pt>
                <c:pt idx="3497">
                  <c:v>66.347267334149649</c:v>
                </c:pt>
                <c:pt idx="3498">
                  <c:v>66.347508604280591</c:v>
                </c:pt>
                <c:pt idx="3499">
                  <c:v>66.347563531090017</c:v>
                </c:pt>
                <c:pt idx="3500">
                  <c:v>66.348505303167428</c:v>
                </c:pt>
                <c:pt idx="3501">
                  <c:v>66.350547745504855</c:v>
                </c:pt>
                <c:pt idx="3502">
                  <c:v>66.351198227627805</c:v>
                </c:pt>
                <c:pt idx="3503">
                  <c:v>66.351862556040132</c:v>
                </c:pt>
                <c:pt idx="3504">
                  <c:v>66.35282415390202</c:v>
                </c:pt>
                <c:pt idx="3505">
                  <c:v>66.353572954479688</c:v>
                </c:pt>
                <c:pt idx="3506">
                  <c:v>66.354379417059135</c:v>
                </c:pt>
                <c:pt idx="3507">
                  <c:v>66.356592648792756</c:v>
                </c:pt>
                <c:pt idx="3508">
                  <c:v>66.356707442129178</c:v>
                </c:pt>
                <c:pt idx="3509">
                  <c:v>66.358214301887685</c:v>
                </c:pt>
                <c:pt idx="3510">
                  <c:v>66.361422161324811</c:v>
                </c:pt>
                <c:pt idx="3511">
                  <c:v>66.361953637737386</c:v>
                </c:pt>
                <c:pt idx="3512">
                  <c:v>66.363481494097528</c:v>
                </c:pt>
                <c:pt idx="3513">
                  <c:v>66.365725661800084</c:v>
                </c:pt>
                <c:pt idx="3514">
                  <c:v>66.366815920237499</c:v>
                </c:pt>
                <c:pt idx="3515">
                  <c:v>66.371525224256445</c:v>
                </c:pt>
                <c:pt idx="3516">
                  <c:v>66.372049218836224</c:v>
                </c:pt>
                <c:pt idx="3517">
                  <c:v>66.372169695442793</c:v>
                </c:pt>
                <c:pt idx="3518">
                  <c:v>66.372449132722977</c:v>
                </c:pt>
                <c:pt idx="3519">
                  <c:v>66.372485545386795</c:v>
                </c:pt>
                <c:pt idx="3520">
                  <c:v>66.373108703563972</c:v>
                </c:pt>
                <c:pt idx="3521">
                  <c:v>66.373523512590793</c:v>
                </c:pt>
                <c:pt idx="3522">
                  <c:v>66.373535447413801</c:v>
                </c:pt>
                <c:pt idx="3523">
                  <c:v>66.374340626463209</c:v>
                </c:pt>
                <c:pt idx="3524">
                  <c:v>66.3752376089042</c:v>
                </c:pt>
                <c:pt idx="3525">
                  <c:v>66.375769134518649</c:v>
                </c:pt>
                <c:pt idx="3526">
                  <c:v>66.376425820671074</c:v>
                </c:pt>
                <c:pt idx="3527">
                  <c:v>66.377579400236129</c:v>
                </c:pt>
                <c:pt idx="3528">
                  <c:v>66.378172537566257</c:v>
                </c:pt>
                <c:pt idx="3529">
                  <c:v>66.379951250308807</c:v>
                </c:pt>
                <c:pt idx="3530">
                  <c:v>66.381433905613548</c:v>
                </c:pt>
                <c:pt idx="3531">
                  <c:v>66.382048891174449</c:v>
                </c:pt>
                <c:pt idx="3532">
                  <c:v>66.382699626354238</c:v>
                </c:pt>
                <c:pt idx="3533">
                  <c:v>66.38492783708422</c:v>
                </c:pt>
                <c:pt idx="3534">
                  <c:v>66.385204541031683</c:v>
                </c:pt>
                <c:pt idx="3535">
                  <c:v>66.387143991206969</c:v>
                </c:pt>
                <c:pt idx="3536">
                  <c:v>66.390855515046852</c:v>
                </c:pt>
                <c:pt idx="3537">
                  <c:v>66.390982913378437</c:v>
                </c:pt>
                <c:pt idx="3538">
                  <c:v>66.392091562731707</c:v>
                </c:pt>
                <c:pt idx="3539">
                  <c:v>66.392305137276253</c:v>
                </c:pt>
                <c:pt idx="3540">
                  <c:v>66.396199612341334</c:v>
                </c:pt>
                <c:pt idx="3541">
                  <c:v>66.396789001456156</c:v>
                </c:pt>
                <c:pt idx="3542">
                  <c:v>66.397909501978603</c:v>
                </c:pt>
                <c:pt idx="3543">
                  <c:v>66.399625552363304</c:v>
                </c:pt>
                <c:pt idx="3544">
                  <c:v>66.402556151346374</c:v>
                </c:pt>
                <c:pt idx="3545">
                  <c:v>66.40301240636785</c:v>
                </c:pt>
                <c:pt idx="3546">
                  <c:v>66.403104496192014</c:v>
                </c:pt>
                <c:pt idx="3547">
                  <c:v>66.403594309116187</c:v>
                </c:pt>
                <c:pt idx="3548">
                  <c:v>66.405028123008748</c:v>
                </c:pt>
                <c:pt idx="3549">
                  <c:v>66.406288766563364</c:v>
                </c:pt>
                <c:pt idx="3550">
                  <c:v>66.407617201219779</c:v>
                </c:pt>
                <c:pt idx="3551">
                  <c:v>66.408665962916942</c:v>
                </c:pt>
                <c:pt idx="3552">
                  <c:v>66.409518699348979</c:v>
                </c:pt>
                <c:pt idx="3553">
                  <c:v>66.409592102371533</c:v>
                </c:pt>
                <c:pt idx="3554">
                  <c:v>66.410202125878939</c:v>
                </c:pt>
                <c:pt idx="3555">
                  <c:v>66.410412449637704</c:v>
                </c:pt>
                <c:pt idx="3556">
                  <c:v>66.412182302242059</c:v>
                </c:pt>
                <c:pt idx="3557">
                  <c:v>66.412985312372115</c:v>
                </c:pt>
                <c:pt idx="3558">
                  <c:v>66.413522657825069</c:v>
                </c:pt>
                <c:pt idx="3559">
                  <c:v>66.414473831557288</c:v>
                </c:pt>
                <c:pt idx="3560">
                  <c:v>66.415187956050701</c:v>
                </c:pt>
                <c:pt idx="3561">
                  <c:v>66.415436202760958</c:v>
                </c:pt>
                <c:pt idx="3562">
                  <c:v>66.4158509971261</c:v>
                </c:pt>
                <c:pt idx="3563">
                  <c:v>66.415989900904663</c:v>
                </c:pt>
                <c:pt idx="3564">
                  <c:v>66.417111178484447</c:v>
                </c:pt>
                <c:pt idx="3565">
                  <c:v>66.41732198433823</c:v>
                </c:pt>
                <c:pt idx="3566">
                  <c:v>66.422429185656952</c:v>
                </c:pt>
                <c:pt idx="3567">
                  <c:v>66.422584461853432</c:v>
                </c:pt>
                <c:pt idx="3568">
                  <c:v>66.422606611108748</c:v>
                </c:pt>
                <c:pt idx="3569">
                  <c:v>66.423836116063484</c:v>
                </c:pt>
                <c:pt idx="3570">
                  <c:v>66.424009661677673</c:v>
                </c:pt>
                <c:pt idx="3571">
                  <c:v>66.426814035962039</c:v>
                </c:pt>
                <c:pt idx="3572">
                  <c:v>66.428363716075992</c:v>
                </c:pt>
                <c:pt idx="3573">
                  <c:v>66.428702139757476</c:v>
                </c:pt>
                <c:pt idx="3574">
                  <c:v>66.429740556688316</c:v>
                </c:pt>
                <c:pt idx="3575">
                  <c:v>66.430036480709632</c:v>
                </c:pt>
                <c:pt idx="3576">
                  <c:v>66.431123147202555</c:v>
                </c:pt>
                <c:pt idx="3577">
                  <c:v>66.431235913483576</c:v>
                </c:pt>
                <c:pt idx="3578">
                  <c:v>66.432039345271335</c:v>
                </c:pt>
                <c:pt idx="3579">
                  <c:v>66.434923916641665</c:v>
                </c:pt>
                <c:pt idx="3580">
                  <c:v>66.435387922424965</c:v>
                </c:pt>
                <c:pt idx="3581">
                  <c:v>66.436026745397243</c:v>
                </c:pt>
                <c:pt idx="3582">
                  <c:v>66.437765580391186</c:v>
                </c:pt>
                <c:pt idx="3583">
                  <c:v>66.438075863889736</c:v>
                </c:pt>
                <c:pt idx="3584">
                  <c:v>66.439037997981089</c:v>
                </c:pt>
                <c:pt idx="3585">
                  <c:v>66.440599480788791</c:v>
                </c:pt>
                <c:pt idx="3586">
                  <c:v>66.441480276981935</c:v>
                </c:pt>
                <c:pt idx="3587">
                  <c:v>66.442074523628861</c:v>
                </c:pt>
                <c:pt idx="3588">
                  <c:v>66.442702963880976</c:v>
                </c:pt>
                <c:pt idx="3589">
                  <c:v>66.446582467236311</c:v>
                </c:pt>
                <c:pt idx="3590">
                  <c:v>66.446635961798833</c:v>
                </c:pt>
                <c:pt idx="3591">
                  <c:v>66.447713156189238</c:v>
                </c:pt>
                <c:pt idx="3592">
                  <c:v>66.450802207041761</c:v>
                </c:pt>
                <c:pt idx="3593">
                  <c:v>66.452085039458453</c:v>
                </c:pt>
                <c:pt idx="3594">
                  <c:v>66.453858455163811</c:v>
                </c:pt>
                <c:pt idx="3595">
                  <c:v>66.455212547520034</c:v>
                </c:pt>
                <c:pt idx="3596">
                  <c:v>66.457087117393783</c:v>
                </c:pt>
                <c:pt idx="3597">
                  <c:v>66.457149905189894</c:v>
                </c:pt>
                <c:pt idx="3598">
                  <c:v>66.457684816805582</c:v>
                </c:pt>
                <c:pt idx="3599">
                  <c:v>66.457727906142466</c:v>
                </c:pt>
                <c:pt idx="3600">
                  <c:v>66.457889855014827</c:v>
                </c:pt>
                <c:pt idx="3601">
                  <c:v>66.459022285252331</c:v>
                </c:pt>
                <c:pt idx="3602">
                  <c:v>66.459542414232075</c:v>
                </c:pt>
                <c:pt idx="3603">
                  <c:v>66.459604660842018</c:v>
                </c:pt>
                <c:pt idx="3604">
                  <c:v>66.459672004000367</c:v>
                </c:pt>
                <c:pt idx="3605">
                  <c:v>66.460237750324296</c:v>
                </c:pt>
                <c:pt idx="3606">
                  <c:v>66.46164470041461</c:v>
                </c:pt>
                <c:pt idx="3607">
                  <c:v>66.462283742284455</c:v>
                </c:pt>
                <c:pt idx="3608">
                  <c:v>66.464252838048736</c:v>
                </c:pt>
                <c:pt idx="3609">
                  <c:v>66.465393181679914</c:v>
                </c:pt>
                <c:pt idx="3610">
                  <c:v>66.465781482492844</c:v>
                </c:pt>
                <c:pt idx="3611">
                  <c:v>66.46661425807136</c:v>
                </c:pt>
                <c:pt idx="3612">
                  <c:v>66.466727005079107</c:v>
                </c:pt>
                <c:pt idx="3613">
                  <c:v>66.467891553088819</c:v>
                </c:pt>
                <c:pt idx="3614">
                  <c:v>66.46802773741409</c:v>
                </c:pt>
                <c:pt idx="3615">
                  <c:v>66.468761874158659</c:v>
                </c:pt>
                <c:pt idx="3616">
                  <c:v>66.470281085722391</c:v>
                </c:pt>
                <c:pt idx="3617">
                  <c:v>66.472208882132364</c:v>
                </c:pt>
                <c:pt idx="3618">
                  <c:v>66.472365893217045</c:v>
                </c:pt>
                <c:pt idx="3619">
                  <c:v>66.476015152117895</c:v>
                </c:pt>
                <c:pt idx="3620">
                  <c:v>66.476549106087162</c:v>
                </c:pt>
                <c:pt idx="3621">
                  <c:v>66.476949719150255</c:v>
                </c:pt>
                <c:pt idx="3622">
                  <c:v>66.478682549280734</c:v>
                </c:pt>
                <c:pt idx="3623">
                  <c:v>66.480638921112131</c:v>
                </c:pt>
                <c:pt idx="3624">
                  <c:v>66.480901309973532</c:v>
                </c:pt>
                <c:pt idx="3625">
                  <c:v>66.481776688450779</c:v>
                </c:pt>
                <c:pt idx="3626">
                  <c:v>66.483104337747577</c:v>
                </c:pt>
                <c:pt idx="3627">
                  <c:v>66.486830873305166</c:v>
                </c:pt>
                <c:pt idx="3628">
                  <c:v>66.489521338437129</c:v>
                </c:pt>
                <c:pt idx="3629">
                  <c:v>66.489786331808901</c:v>
                </c:pt>
                <c:pt idx="3630">
                  <c:v>66.490378724246256</c:v>
                </c:pt>
                <c:pt idx="3631">
                  <c:v>66.491416974759858</c:v>
                </c:pt>
                <c:pt idx="3632">
                  <c:v>66.492430737229867</c:v>
                </c:pt>
                <c:pt idx="3633">
                  <c:v>66.492975328089244</c:v>
                </c:pt>
                <c:pt idx="3634">
                  <c:v>66.49415561962104</c:v>
                </c:pt>
                <c:pt idx="3635">
                  <c:v>66.495102306406991</c:v>
                </c:pt>
                <c:pt idx="3636">
                  <c:v>66.495941435029266</c:v>
                </c:pt>
                <c:pt idx="3637">
                  <c:v>66.496401480781827</c:v>
                </c:pt>
                <c:pt idx="3638">
                  <c:v>66.497459569874763</c:v>
                </c:pt>
                <c:pt idx="3639">
                  <c:v>66.497609581909245</c:v>
                </c:pt>
                <c:pt idx="3640">
                  <c:v>66.497649586289313</c:v>
                </c:pt>
                <c:pt idx="3641">
                  <c:v>66.498140578682865</c:v>
                </c:pt>
                <c:pt idx="3642">
                  <c:v>66.498337615717034</c:v>
                </c:pt>
                <c:pt idx="3643">
                  <c:v>66.498444975801803</c:v>
                </c:pt>
                <c:pt idx="3644">
                  <c:v>66.499459456246399</c:v>
                </c:pt>
                <c:pt idx="3645">
                  <c:v>66.499847176995488</c:v>
                </c:pt>
                <c:pt idx="3646">
                  <c:v>66.502635115925742</c:v>
                </c:pt>
                <c:pt idx="3647">
                  <c:v>66.502842781786811</c:v>
                </c:pt>
                <c:pt idx="3648">
                  <c:v>66.5042936749457</c:v>
                </c:pt>
                <c:pt idx="3649">
                  <c:v>66.507587559645216</c:v>
                </c:pt>
                <c:pt idx="3650">
                  <c:v>66.508417095804148</c:v>
                </c:pt>
                <c:pt idx="3651">
                  <c:v>66.509220670650024</c:v>
                </c:pt>
                <c:pt idx="3652">
                  <c:v>66.509392525403996</c:v>
                </c:pt>
                <c:pt idx="3653">
                  <c:v>66.510283002165565</c:v>
                </c:pt>
                <c:pt idx="3654">
                  <c:v>66.511017736280948</c:v>
                </c:pt>
                <c:pt idx="3655">
                  <c:v>66.512847683666038</c:v>
                </c:pt>
                <c:pt idx="3656">
                  <c:v>66.513465179720725</c:v>
                </c:pt>
                <c:pt idx="3657">
                  <c:v>66.514466950401442</c:v>
                </c:pt>
                <c:pt idx="3658">
                  <c:v>66.514542854506956</c:v>
                </c:pt>
                <c:pt idx="3659">
                  <c:v>66.51492921443942</c:v>
                </c:pt>
                <c:pt idx="3660">
                  <c:v>66.515117099683408</c:v>
                </c:pt>
                <c:pt idx="3661">
                  <c:v>66.51560127662438</c:v>
                </c:pt>
                <c:pt idx="3662">
                  <c:v>66.515776517712908</c:v>
                </c:pt>
                <c:pt idx="3663">
                  <c:v>66.516882621624674</c:v>
                </c:pt>
                <c:pt idx="3664">
                  <c:v>66.516910254871462</c:v>
                </c:pt>
                <c:pt idx="3665">
                  <c:v>66.518920833607083</c:v>
                </c:pt>
                <c:pt idx="3666">
                  <c:v>66.521099094161542</c:v>
                </c:pt>
                <c:pt idx="3667">
                  <c:v>66.522636324591375</c:v>
                </c:pt>
                <c:pt idx="3668">
                  <c:v>66.52290444445228</c:v>
                </c:pt>
                <c:pt idx="3669">
                  <c:v>66.523537131746238</c:v>
                </c:pt>
                <c:pt idx="3670">
                  <c:v>66.523547532363864</c:v>
                </c:pt>
                <c:pt idx="3671">
                  <c:v>66.52507740185699</c:v>
                </c:pt>
                <c:pt idx="3672">
                  <c:v>66.525461516918256</c:v>
                </c:pt>
                <c:pt idx="3673">
                  <c:v>66.526048106066895</c:v>
                </c:pt>
                <c:pt idx="3674">
                  <c:v>66.526211708849445</c:v>
                </c:pt>
                <c:pt idx="3675">
                  <c:v>66.526648543225093</c:v>
                </c:pt>
                <c:pt idx="3676">
                  <c:v>66.528954077341069</c:v>
                </c:pt>
                <c:pt idx="3677">
                  <c:v>66.529610771627887</c:v>
                </c:pt>
                <c:pt idx="3678">
                  <c:v>66.530005707434725</c:v>
                </c:pt>
                <c:pt idx="3679">
                  <c:v>66.53085814085378</c:v>
                </c:pt>
                <c:pt idx="3680">
                  <c:v>66.53244528536014</c:v>
                </c:pt>
                <c:pt idx="3681">
                  <c:v>66.532832703255878</c:v>
                </c:pt>
                <c:pt idx="3682">
                  <c:v>66.535367266795831</c:v>
                </c:pt>
                <c:pt idx="3683">
                  <c:v>66.535864735210382</c:v>
                </c:pt>
                <c:pt idx="3684">
                  <c:v>66.540363303930661</c:v>
                </c:pt>
                <c:pt idx="3685">
                  <c:v>66.541206044569009</c:v>
                </c:pt>
                <c:pt idx="3686">
                  <c:v>66.541355164184736</c:v>
                </c:pt>
                <c:pt idx="3687">
                  <c:v>66.542724355482704</c:v>
                </c:pt>
                <c:pt idx="3688">
                  <c:v>66.542867144629454</c:v>
                </c:pt>
                <c:pt idx="3689">
                  <c:v>66.544347469632498</c:v>
                </c:pt>
                <c:pt idx="3690">
                  <c:v>66.544398824970187</c:v>
                </c:pt>
                <c:pt idx="3691">
                  <c:v>66.54697909839318</c:v>
                </c:pt>
                <c:pt idx="3692">
                  <c:v>66.547692294722609</c:v>
                </c:pt>
                <c:pt idx="3693">
                  <c:v>66.549225849716038</c:v>
                </c:pt>
                <c:pt idx="3694">
                  <c:v>66.549687801387535</c:v>
                </c:pt>
                <c:pt idx="3695">
                  <c:v>66.550077576578886</c:v>
                </c:pt>
                <c:pt idx="3696">
                  <c:v>66.551173109342727</c:v>
                </c:pt>
                <c:pt idx="3697">
                  <c:v>66.553127797123793</c:v>
                </c:pt>
                <c:pt idx="3698">
                  <c:v>66.55344267259764</c:v>
                </c:pt>
                <c:pt idx="3699">
                  <c:v>66.55600421394486</c:v>
                </c:pt>
                <c:pt idx="3700">
                  <c:v>66.556393214955307</c:v>
                </c:pt>
                <c:pt idx="3701">
                  <c:v>66.556942538305719</c:v>
                </c:pt>
                <c:pt idx="3702">
                  <c:v>66.556944977093181</c:v>
                </c:pt>
                <c:pt idx="3703">
                  <c:v>66.557031534693181</c:v>
                </c:pt>
                <c:pt idx="3704">
                  <c:v>66.559727411972972</c:v>
                </c:pt>
                <c:pt idx="3705">
                  <c:v>66.55979858445744</c:v>
                </c:pt>
                <c:pt idx="3706">
                  <c:v>66.560411148694584</c:v>
                </c:pt>
                <c:pt idx="3707">
                  <c:v>66.560988024000466</c:v>
                </c:pt>
                <c:pt idx="3708">
                  <c:v>66.561565321042679</c:v>
                </c:pt>
                <c:pt idx="3709">
                  <c:v>66.562201124689096</c:v>
                </c:pt>
                <c:pt idx="3710">
                  <c:v>66.56359236952332</c:v>
                </c:pt>
                <c:pt idx="3711">
                  <c:v>66.563865729289958</c:v>
                </c:pt>
                <c:pt idx="3712">
                  <c:v>66.564638666308568</c:v>
                </c:pt>
                <c:pt idx="3713">
                  <c:v>66.56632559405044</c:v>
                </c:pt>
                <c:pt idx="3714">
                  <c:v>66.566770131618782</c:v>
                </c:pt>
                <c:pt idx="3715">
                  <c:v>66.56746432767055</c:v>
                </c:pt>
                <c:pt idx="3716">
                  <c:v>66.567687783353293</c:v>
                </c:pt>
                <c:pt idx="3717">
                  <c:v>66.572781175403549</c:v>
                </c:pt>
                <c:pt idx="3718">
                  <c:v>66.573674849844267</c:v>
                </c:pt>
                <c:pt idx="3719">
                  <c:v>66.577574990993114</c:v>
                </c:pt>
                <c:pt idx="3720">
                  <c:v>66.578286920412438</c:v>
                </c:pt>
                <c:pt idx="3721">
                  <c:v>66.578478881153799</c:v>
                </c:pt>
                <c:pt idx="3722">
                  <c:v>66.578555483859873</c:v>
                </c:pt>
                <c:pt idx="3723">
                  <c:v>66.579266040401208</c:v>
                </c:pt>
                <c:pt idx="3724">
                  <c:v>66.579382051851653</c:v>
                </c:pt>
                <c:pt idx="3725">
                  <c:v>66.57948651335289</c:v>
                </c:pt>
                <c:pt idx="3726">
                  <c:v>66.580045130946374</c:v>
                </c:pt>
                <c:pt idx="3727">
                  <c:v>66.580240275054535</c:v>
                </c:pt>
                <c:pt idx="3728">
                  <c:v>66.580283157607425</c:v>
                </c:pt>
                <c:pt idx="3729">
                  <c:v>66.580416774641662</c:v>
                </c:pt>
                <c:pt idx="3730">
                  <c:v>66.580427980611205</c:v>
                </c:pt>
                <c:pt idx="3731">
                  <c:v>66.580460402259177</c:v>
                </c:pt>
                <c:pt idx="3732">
                  <c:v>66.580887844450572</c:v>
                </c:pt>
                <c:pt idx="3733">
                  <c:v>66.581010085891904</c:v>
                </c:pt>
                <c:pt idx="3734">
                  <c:v>66.581332454794278</c:v>
                </c:pt>
                <c:pt idx="3735">
                  <c:v>66.58174185653229</c:v>
                </c:pt>
                <c:pt idx="3736">
                  <c:v>66.581927326221901</c:v>
                </c:pt>
                <c:pt idx="3737">
                  <c:v>66.581997944403952</c:v>
                </c:pt>
                <c:pt idx="3738">
                  <c:v>66.582141598265622</c:v>
                </c:pt>
                <c:pt idx="3739">
                  <c:v>66.582402864899549</c:v>
                </c:pt>
                <c:pt idx="3740">
                  <c:v>66.58404795036769</c:v>
                </c:pt>
                <c:pt idx="3741">
                  <c:v>66.586895437485623</c:v>
                </c:pt>
                <c:pt idx="3742">
                  <c:v>66.587064107461899</c:v>
                </c:pt>
                <c:pt idx="3743">
                  <c:v>66.59054686897187</c:v>
                </c:pt>
                <c:pt idx="3744">
                  <c:v>66.593662177400049</c:v>
                </c:pt>
                <c:pt idx="3745">
                  <c:v>66.594825964636641</c:v>
                </c:pt>
                <c:pt idx="3746">
                  <c:v>66.598250698359678</c:v>
                </c:pt>
                <c:pt idx="3747">
                  <c:v>66.598467289176824</c:v>
                </c:pt>
                <c:pt idx="3748">
                  <c:v>66.598667588828192</c:v>
                </c:pt>
                <c:pt idx="3749">
                  <c:v>66.598770169629915</c:v>
                </c:pt>
                <c:pt idx="3750">
                  <c:v>66.598772420600667</c:v>
                </c:pt>
                <c:pt idx="3751">
                  <c:v>66.600802856414262</c:v>
                </c:pt>
                <c:pt idx="3752">
                  <c:v>66.603072925673047</c:v>
                </c:pt>
                <c:pt idx="3753">
                  <c:v>66.605813430400602</c:v>
                </c:pt>
                <c:pt idx="3754">
                  <c:v>66.606077774939649</c:v>
                </c:pt>
                <c:pt idx="3755">
                  <c:v>66.607585775299526</c:v>
                </c:pt>
                <c:pt idx="3756">
                  <c:v>66.608940033785487</c:v>
                </c:pt>
                <c:pt idx="3757">
                  <c:v>66.609465239831508</c:v>
                </c:pt>
                <c:pt idx="3758">
                  <c:v>66.61060323775682</c:v>
                </c:pt>
                <c:pt idx="3759">
                  <c:v>66.613209144285108</c:v>
                </c:pt>
                <c:pt idx="3760">
                  <c:v>66.613361868801192</c:v>
                </c:pt>
                <c:pt idx="3761">
                  <c:v>66.613436780667769</c:v>
                </c:pt>
                <c:pt idx="3762">
                  <c:v>66.61544882432483</c:v>
                </c:pt>
                <c:pt idx="3763">
                  <c:v>66.616568968384584</c:v>
                </c:pt>
                <c:pt idx="3764">
                  <c:v>66.617483621413101</c:v>
                </c:pt>
                <c:pt idx="3765">
                  <c:v>66.618225991049556</c:v>
                </c:pt>
                <c:pt idx="3766">
                  <c:v>66.618686215425058</c:v>
                </c:pt>
                <c:pt idx="3767">
                  <c:v>66.62014236065572</c:v>
                </c:pt>
                <c:pt idx="3768">
                  <c:v>66.621000901771581</c:v>
                </c:pt>
                <c:pt idx="3769">
                  <c:v>66.621779205173056</c:v>
                </c:pt>
                <c:pt idx="3770">
                  <c:v>66.623954496589462</c:v>
                </c:pt>
                <c:pt idx="3771">
                  <c:v>66.63017009528285</c:v>
                </c:pt>
                <c:pt idx="3772">
                  <c:v>66.63023266166708</c:v>
                </c:pt>
                <c:pt idx="3773">
                  <c:v>66.630383770668857</c:v>
                </c:pt>
                <c:pt idx="3774">
                  <c:v>66.631157684892145</c:v>
                </c:pt>
                <c:pt idx="3775">
                  <c:v>66.632160394577497</c:v>
                </c:pt>
                <c:pt idx="3776">
                  <c:v>66.633436987324956</c:v>
                </c:pt>
                <c:pt idx="3777">
                  <c:v>66.634104035525695</c:v>
                </c:pt>
                <c:pt idx="3778">
                  <c:v>66.634249256171358</c:v>
                </c:pt>
                <c:pt idx="3779">
                  <c:v>66.634602475644343</c:v>
                </c:pt>
                <c:pt idx="3780">
                  <c:v>66.635468951005649</c:v>
                </c:pt>
                <c:pt idx="3781">
                  <c:v>66.637587020856103</c:v>
                </c:pt>
                <c:pt idx="3782">
                  <c:v>66.637694814003453</c:v>
                </c:pt>
                <c:pt idx="3783">
                  <c:v>66.63856887996387</c:v>
                </c:pt>
                <c:pt idx="3784">
                  <c:v>66.638750683349656</c:v>
                </c:pt>
                <c:pt idx="3785">
                  <c:v>66.64016434753718</c:v>
                </c:pt>
                <c:pt idx="3786">
                  <c:v>66.640412983045081</c:v>
                </c:pt>
                <c:pt idx="3787">
                  <c:v>66.640668060458708</c:v>
                </c:pt>
                <c:pt idx="3788">
                  <c:v>66.643694843416085</c:v>
                </c:pt>
                <c:pt idx="3789">
                  <c:v>66.644029301938033</c:v>
                </c:pt>
                <c:pt idx="3790">
                  <c:v>66.646103021242752</c:v>
                </c:pt>
                <c:pt idx="3791">
                  <c:v>66.647065583727809</c:v>
                </c:pt>
                <c:pt idx="3792">
                  <c:v>66.648461397910722</c:v>
                </c:pt>
                <c:pt idx="3793">
                  <c:v>66.651576252221574</c:v>
                </c:pt>
                <c:pt idx="3794">
                  <c:v>66.652736108861987</c:v>
                </c:pt>
                <c:pt idx="3795">
                  <c:v>66.652751717858422</c:v>
                </c:pt>
                <c:pt idx="3796">
                  <c:v>66.653781237550604</c:v>
                </c:pt>
                <c:pt idx="3797">
                  <c:v>66.653961683351341</c:v>
                </c:pt>
                <c:pt idx="3798">
                  <c:v>66.654150486351938</c:v>
                </c:pt>
                <c:pt idx="3799">
                  <c:v>66.656065224352204</c:v>
                </c:pt>
                <c:pt idx="3800">
                  <c:v>66.657143679668508</c:v>
                </c:pt>
                <c:pt idx="3801">
                  <c:v>66.658336205638534</c:v>
                </c:pt>
                <c:pt idx="3802">
                  <c:v>66.659872302422912</c:v>
                </c:pt>
                <c:pt idx="3803">
                  <c:v>66.660710109561762</c:v>
                </c:pt>
                <c:pt idx="3804">
                  <c:v>66.661003561214557</c:v>
                </c:pt>
                <c:pt idx="3805">
                  <c:v>66.661223209047677</c:v>
                </c:pt>
                <c:pt idx="3806">
                  <c:v>66.661931796395606</c:v>
                </c:pt>
                <c:pt idx="3807">
                  <c:v>66.666706769870615</c:v>
                </c:pt>
                <c:pt idx="3808">
                  <c:v>66.666901886127505</c:v>
                </c:pt>
                <c:pt idx="3809">
                  <c:v>66.66879375089826</c:v>
                </c:pt>
                <c:pt idx="3810">
                  <c:v>66.669079822673254</c:v>
                </c:pt>
                <c:pt idx="3811">
                  <c:v>66.670066348959935</c:v>
                </c:pt>
                <c:pt idx="3812">
                  <c:v>66.670715025948041</c:v>
                </c:pt>
                <c:pt idx="3813">
                  <c:v>66.672870612315293</c:v>
                </c:pt>
                <c:pt idx="3814">
                  <c:v>66.67470486912255</c:v>
                </c:pt>
                <c:pt idx="3815">
                  <c:v>66.677218438836846</c:v>
                </c:pt>
                <c:pt idx="3816">
                  <c:v>66.677854346188809</c:v>
                </c:pt>
                <c:pt idx="3817">
                  <c:v>66.678156670511342</c:v>
                </c:pt>
                <c:pt idx="3818">
                  <c:v>66.679278826230643</c:v>
                </c:pt>
                <c:pt idx="3819">
                  <c:v>66.680065098995996</c:v>
                </c:pt>
                <c:pt idx="3820">
                  <c:v>66.680725172898008</c:v>
                </c:pt>
                <c:pt idx="3821">
                  <c:v>66.681741161866128</c:v>
                </c:pt>
                <c:pt idx="3822">
                  <c:v>66.682793255595527</c:v>
                </c:pt>
                <c:pt idx="3823">
                  <c:v>66.682991437179339</c:v>
                </c:pt>
                <c:pt idx="3824">
                  <c:v>66.68416997603309</c:v>
                </c:pt>
                <c:pt idx="3825">
                  <c:v>66.68418014968978</c:v>
                </c:pt>
                <c:pt idx="3826">
                  <c:v>66.686924055422949</c:v>
                </c:pt>
                <c:pt idx="3827">
                  <c:v>66.687821397781477</c:v>
                </c:pt>
                <c:pt idx="3828">
                  <c:v>66.688925802414388</c:v>
                </c:pt>
                <c:pt idx="3829">
                  <c:v>66.689361376085898</c:v>
                </c:pt>
                <c:pt idx="3830">
                  <c:v>66.689888533474587</c:v>
                </c:pt>
                <c:pt idx="3831">
                  <c:v>66.691337751340896</c:v>
                </c:pt>
                <c:pt idx="3832">
                  <c:v>66.691705787695582</c:v>
                </c:pt>
                <c:pt idx="3833">
                  <c:v>66.693006979223156</c:v>
                </c:pt>
                <c:pt idx="3834">
                  <c:v>66.695122834293088</c:v>
                </c:pt>
                <c:pt idx="3835">
                  <c:v>66.695566266061945</c:v>
                </c:pt>
                <c:pt idx="3836">
                  <c:v>66.695797030279422</c:v>
                </c:pt>
                <c:pt idx="3837">
                  <c:v>66.69834354683482</c:v>
                </c:pt>
                <c:pt idx="3838">
                  <c:v>66.699314154355307</c:v>
                </c:pt>
                <c:pt idx="3839">
                  <c:v>66.700476691783052</c:v>
                </c:pt>
                <c:pt idx="3840">
                  <c:v>66.701215098426076</c:v>
                </c:pt>
                <c:pt idx="3841">
                  <c:v>66.702094073921145</c:v>
                </c:pt>
                <c:pt idx="3842">
                  <c:v>66.70250631363345</c:v>
                </c:pt>
                <c:pt idx="3843">
                  <c:v>66.703144853175658</c:v>
                </c:pt>
                <c:pt idx="3844">
                  <c:v>66.704385681085412</c:v>
                </c:pt>
                <c:pt idx="3845">
                  <c:v>66.704473914913422</c:v>
                </c:pt>
                <c:pt idx="3846">
                  <c:v>66.705205803674744</c:v>
                </c:pt>
                <c:pt idx="3847">
                  <c:v>66.706175960964401</c:v>
                </c:pt>
                <c:pt idx="3848">
                  <c:v>66.70632591047891</c:v>
                </c:pt>
                <c:pt idx="3849">
                  <c:v>66.707357223298018</c:v>
                </c:pt>
                <c:pt idx="3850">
                  <c:v>66.707751329302639</c:v>
                </c:pt>
                <c:pt idx="3851">
                  <c:v>66.709276859132927</c:v>
                </c:pt>
                <c:pt idx="3852">
                  <c:v>66.709599021940491</c:v>
                </c:pt>
                <c:pt idx="3853">
                  <c:v>66.712616652679174</c:v>
                </c:pt>
                <c:pt idx="3854">
                  <c:v>66.717008431297145</c:v>
                </c:pt>
                <c:pt idx="3855">
                  <c:v>66.720290709622773</c:v>
                </c:pt>
                <c:pt idx="3856">
                  <c:v>66.720881689803377</c:v>
                </c:pt>
                <c:pt idx="3857">
                  <c:v>66.722804312333921</c:v>
                </c:pt>
                <c:pt idx="3858">
                  <c:v>66.724554282312397</c:v>
                </c:pt>
                <c:pt idx="3859">
                  <c:v>66.725011025770186</c:v>
                </c:pt>
                <c:pt idx="3860">
                  <c:v>66.725359584523019</c:v>
                </c:pt>
                <c:pt idx="3861">
                  <c:v>66.726760159216326</c:v>
                </c:pt>
                <c:pt idx="3862">
                  <c:v>66.727108824176824</c:v>
                </c:pt>
                <c:pt idx="3863">
                  <c:v>66.728864607316964</c:v>
                </c:pt>
                <c:pt idx="3864">
                  <c:v>66.731047521871062</c:v>
                </c:pt>
                <c:pt idx="3865">
                  <c:v>66.731162823431731</c:v>
                </c:pt>
                <c:pt idx="3866">
                  <c:v>66.733235976006497</c:v>
                </c:pt>
                <c:pt idx="3867">
                  <c:v>66.734160848334184</c:v>
                </c:pt>
                <c:pt idx="3868">
                  <c:v>66.734380614217784</c:v>
                </c:pt>
                <c:pt idx="3869">
                  <c:v>66.734753060993057</c:v>
                </c:pt>
                <c:pt idx="3870">
                  <c:v>66.734907429021149</c:v>
                </c:pt>
                <c:pt idx="3871">
                  <c:v>66.735005816875457</c:v>
                </c:pt>
                <c:pt idx="3872">
                  <c:v>66.737347779362551</c:v>
                </c:pt>
                <c:pt idx="3873">
                  <c:v>66.73882769313181</c:v>
                </c:pt>
                <c:pt idx="3874">
                  <c:v>66.740279388152956</c:v>
                </c:pt>
                <c:pt idx="3875">
                  <c:v>66.741503699442461</c:v>
                </c:pt>
                <c:pt idx="3876">
                  <c:v>66.742583025444276</c:v>
                </c:pt>
                <c:pt idx="3877">
                  <c:v>66.74407858508053</c:v>
                </c:pt>
                <c:pt idx="3878">
                  <c:v>66.746655546076752</c:v>
                </c:pt>
                <c:pt idx="3879">
                  <c:v>66.748905452462907</c:v>
                </c:pt>
                <c:pt idx="3880">
                  <c:v>66.753203557873235</c:v>
                </c:pt>
                <c:pt idx="3881">
                  <c:v>66.757272793321064</c:v>
                </c:pt>
                <c:pt idx="3882">
                  <c:v>66.757799540643106</c:v>
                </c:pt>
                <c:pt idx="3883">
                  <c:v>66.758863559957263</c:v>
                </c:pt>
                <c:pt idx="3884">
                  <c:v>66.759138327385671</c:v>
                </c:pt>
                <c:pt idx="3885">
                  <c:v>66.759154516170398</c:v>
                </c:pt>
                <c:pt idx="3886">
                  <c:v>66.762155057436644</c:v>
                </c:pt>
                <c:pt idx="3887">
                  <c:v>66.766512832551285</c:v>
                </c:pt>
                <c:pt idx="3888">
                  <c:v>66.767112786263752</c:v>
                </c:pt>
                <c:pt idx="3889">
                  <c:v>66.767616627185319</c:v>
                </c:pt>
                <c:pt idx="3890">
                  <c:v>66.767865382735934</c:v>
                </c:pt>
                <c:pt idx="3891">
                  <c:v>66.768772204374386</c:v>
                </c:pt>
                <c:pt idx="3892">
                  <c:v>66.770316893124289</c:v>
                </c:pt>
                <c:pt idx="3893">
                  <c:v>66.770980856011235</c:v>
                </c:pt>
                <c:pt idx="3894">
                  <c:v>66.771245829035905</c:v>
                </c:pt>
                <c:pt idx="3895">
                  <c:v>66.773053353383091</c:v>
                </c:pt>
                <c:pt idx="3896">
                  <c:v>66.773868141047899</c:v>
                </c:pt>
                <c:pt idx="3897">
                  <c:v>66.775008146386227</c:v>
                </c:pt>
                <c:pt idx="3898">
                  <c:v>66.775517136967338</c:v>
                </c:pt>
                <c:pt idx="3899">
                  <c:v>66.776229103472858</c:v>
                </c:pt>
                <c:pt idx="3900">
                  <c:v>66.776271548460201</c:v>
                </c:pt>
                <c:pt idx="3901">
                  <c:v>66.776666504441863</c:v>
                </c:pt>
                <c:pt idx="3902">
                  <c:v>66.777573126527088</c:v>
                </c:pt>
                <c:pt idx="3903">
                  <c:v>66.778119263462543</c:v>
                </c:pt>
                <c:pt idx="3904">
                  <c:v>66.780088112969651</c:v>
                </c:pt>
                <c:pt idx="3905">
                  <c:v>66.780297532516983</c:v>
                </c:pt>
                <c:pt idx="3906">
                  <c:v>66.781446671564538</c:v>
                </c:pt>
                <c:pt idx="3907">
                  <c:v>66.782650842317864</c:v>
                </c:pt>
                <c:pt idx="3908">
                  <c:v>66.783381627313204</c:v>
                </c:pt>
                <c:pt idx="3909">
                  <c:v>66.786225774099037</c:v>
                </c:pt>
                <c:pt idx="3910">
                  <c:v>66.786983791934475</c:v>
                </c:pt>
                <c:pt idx="3911">
                  <c:v>66.789453392348477</c:v>
                </c:pt>
                <c:pt idx="3912">
                  <c:v>66.790820723209379</c:v>
                </c:pt>
                <c:pt idx="3913">
                  <c:v>66.792008334863041</c:v>
                </c:pt>
                <c:pt idx="3914">
                  <c:v>66.793293491806082</c:v>
                </c:pt>
                <c:pt idx="3915">
                  <c:v>66.794835218932093</c:v>
                </c:pt>
                <c:pt idx="3916">
                  <c:v>66.795422372204627</c:v>
                </c:pt>
                <c:pt idx="3917">
                  <c:v>66.796222176423953</c:v>
                </c:pt>
                <c:pt idx="3918">
                  <c:v>66.797740183572856</c:v>
                </c:pt>
                <c:pt idx="3919">
                  <c:v>66.799383193428497</c:v>
                </c:pt>
                <c:pt idx="3920">
                  <c:v>66.80053331670905</c:v>
                </c:pt>
                <c:pt idx="3921">
                  <c:v>66.802477445308881</c:v>
                </c:pt>
                <c:pt idx="3922">
                  <c:v>66.802820255594639</c:v>
                </c:pt>
                <c:pt idx="3923">
                  <c:v>66.803076318724791</c:v>
                </c:pt>
                <c:pt idx="3924">
                  <c:v>66.803444434939522</c:v>
                </c:pt>
                <c:pt idx="3925">
                  <c:v>66.806045882082088</c:v>
                </c:pt>
                <c:pt idx="3926">
                  <c:v>66.807767186985302</c:v>
                </c:pt>
                <c:pt idx="3927">
                  <c:v>66.807855180736738</c:v>
                </c:pt>
                <c:pt idx="3928">
                  <c:v>66.808884803238556</c:v>
                </c:pt>
                <c:pt idx="3929">
                  <c:v>66.810153247824374</c:v>
                </c:pt>
                <c:pt idx="3930">
                  <c:v>66.811781794070868</c:v>
                </c:pt>
                <c:pt idx="3931">
                  <c:v>66.812937129305013</c:v>
                </c:pt>
                <c:pt idx="3932">
                  <c:v>66.813409333628044</c:v>
                </c:pt>
                <c:pt idx="3933">
                  <c:v>66.813946399187387</c:v>
                </c:pt>
                <c:pt idx="3934">
                  <c:v>66.814982257501143</c:v>
                </c:pt>
                <c:pt idx="3935">
                  <c:v>66.816187279283582</c:v>
                </c:pt>
                <c:pt idx="3936">
                  <c:v>66.817601985402774</c:v>
                </c:pt>
                <c:pt idx="3937">
                  <c:v>66.81793056650676</c:v>
                </c:pt>
                <c:pt idx="3938">
                  <c:v>66.818902316384225</c:v>
                </c:pt>
                <c:pt idx="3939">
                  <c:v>66.818996530720909</c:v>
                </c:pt>
                <c:pt idx="3940">
                  <c:v>66.819121346841698</c:v>
                </c:pt>
                <c:pt idx="3941">
                  <c:v>66.82009262887594</c:v>
                </c:pt>
                <c:pt idx="3942">
                  <c:v>66.821095235050649</c:v>
                </c:pt>
                <c:pt idx="3943">
                  <c:v>66.822066622951908</c:v>
                </c:pt>
                <c:pt idx="3944">
                  <c:v>66.824687858399216</c:v>
                </c:pt>
                <c:pt idx="3945">
                  <c:v>66.826328858164416</c:v>
                </c:pt>
                <c:pt idx="3946">
                  <c:v>66.827071821889845</c:v>
                </c:pt>
                <c:pt idx="3947">
                  <c:v>66.828172419791613</c:v>
                </c:pt>
                <c:pt idx="3948">
                  <c:v>66.830176713994476</c:v>
                </c:pt>
                <c:pt idx="3949">
                  <c:v>66.831514401384922</c:v>
                </c:pt>
                <c:pt idx="3950">
                  <c:v>66.831722443545672</c:v>
                </c:pt>
                <c:pt idx="3951">
                  <c:v>66.831876370533635</c:v>
                </c:pt>
                <c:pt idx="3952">
                  <c:v>66.834856585242733</c:v>
                </c:pt>
                <c:pt idx="3953">
                  <c:v>66.835252523981239</c:v>
                </c:pt>
                <c:pt idx="3954">
                  <c:v>66.836214096489329</c:v>
                </c:pt>
                <c:pt idx="3955">
                  <c:v>66.838895061638425</c:v>
                </c:pt>
                <c:pt idx="3956">
                  <c:v>66.841566553577266</c:v>
                </c:pt>
                <c:pt idx="3957">
                  <c:v>66.842329215858001</c:v>
                </c:pt>
                <c:pt idx="3958">
                  <c:v>66.842567660857</c:v>
                </c:pt>
                <c:pt idx="3959">
                  <c:v>66.844885693680226</c:v>
                </c:pt>
                <c:pt idx="3960">
                  <c:v>66.846652409174112</c:v>
                </c:pt>
                <c:pt idx="3961">
                  <c:v>66.850509159656028</c:v>
                </c:pt>
                <c:pt idx="3962">
                  <c:v>66.852483065808315</c:v>
                </c:pt>
                <c:pt idx="3963">
                  <c:v>66.853823694687264</c:v>
                </c:pt>
                <c:pt idx="3964">
                  <c:v>66.854690748940754</c:v>
                </c:pt>
                <c:pt idx="3965">
                  <c:v>66.856369087747694</c:v>
                </c:pt>
                <c:pt idx="3966">
                  <c:v>66.857454565453935</c:v>
                </c:pt>
                <c:pt idx="3967">
                  <c:v>66.857912993560291</c:v>
                </c:pt>
                <c:pt idx="3968">
                  <c:v>66.858879397346612</c:v>
                </c:pt>
                <c:pt idx="3969">
                  <c:v>66.859450217186037</c:v>
                </c:pt>
                <c:pt idx="3970">
                  <c:v>66.860830587189611</c:v>
                </c:pt>
                <c:pt idx="3971">
                  <c:v>66.862393950066902</c:v>
                </c:pt>
                <c:pt idx="3972">
                  <c:v>66.863375837028073</c:v>
                </c:pt>
                <c:pt idx="3973">
                  <c:v>66.864751756012069</c:v>
                </c:pt>
                <c:pt idx="3974">
                  <c:v>66.865376511264571</c:v>
                </c:pt>
                <c:pt idx="3975">
                  <c:v>66.865636113487767</c:v>
                </c:pt>
                <c:pt idx="3976">
                  <c:v>66.866062656017363</c:v>
                </c:pt>
                <c:pt idx="3977">
                  <c:v>66.866772137199732</c:v>
                </c:pt>
                <c:pt idx="3978">
                  <c:v>66.869363000611585</c:v>
                </c:pt>
                <c:pt idx="3979">
                  <c:v>66.869509274363068</c:v>
                </c:pt>
                <c:pt idx="3980">
                  <c:v>66.869611580318733</c:v>
                </c:pt>
                <c:pt idx="3981">
                  <c:v>66.869871135059498</c:v>
                </c:pt>
                <c:pt idx="3982">
                  <c:v>66.870434302627032</c:v>
                </c:pt>
                <c:pt idx="3983">
                  <c:v>66.870749158181184</c:v>
                </c:pt>
                <c:pt idx="3984">
                  <c:v>66.871644746471034</c:v>
                </c:pt>
                <c:pt idx="3985">
                  <c:v>66.872883055197079</c:v>
                </c:pt>
                <c:pt idx="3986">
                  <c:v>66.874293548382042</c:v>
                </c:pt>
                <c:pt idx="3987">
                  <c:v>66.874604821260121</c:v>
                </c:pt>
                <c:pt idx="3988">
                  <c:v>66.874807554838682</c:v>
                </c:pt>
                <c:pt idx="3989">
                  <c:v>66.87725937884835</c:v>
                </c:pt>
                <c:pt idx="3990">
                  <c:v>66.878842149488491</c:v>
                </c:pt>
                <c:pt idx="3991">
                  <c:v>66.880154286587782</c:v>
                </c:pt>
                <c:pt idx="3992">
                  <c:v>66.88163347985909</c:v>
                </c:pt>
                <c:pt idx="3993">
                  <c:v>66.882794135784195</c:v>
                </c:pt>
                <c:pt idx="3994">
                  <c:v>66.883483431388186</c:v>
                </c:pt>
                <c:pt idx="3995">
                  <c:v>66.884309502755414</c:v>
                </c:pt>
                <c:pt idx="3996">
                  <c:v>66.886525171785308</c:v>
                </c:pt>
                <c:pt idx="3997">
                  <c:v>66.886949024328544</c:v>
                </c:pt>
                <c:pt idx="3998">
                  <c:v>66.887305075633748</c:v>
                </c:pt>
                <c:pt idx="3999">
                  <c:v>66.891942848136907</c:v>
                </c:pt>
                <c:pt idx="4000">
                  <c:v>66.892029781478172</c:v>
                </c:pt>
                <c:pt idx="4001">
                  <c:v>66.894703531408979</c:v>
                </c:pt>
                <c:pt idx="4002">
                  <c:v>66.895379160913308</c:v>
                </c:pt>
                <c:pt idx="4003">
                  <c:v>66.897528928801734</c:v>
                </c:pt>
                <c:pt idx="4004">
                  <c:v>66.897675532588025</c:v>
                </c:pt>
                <c:pt idx="4005">
                  <c:v>66.89873310554421</c:v>
                </c:pt>
                <c:pt idx="4006">
                  <c:v>66.900706012887753</c:v>
                </c:pt>
                <c:pt idx="4007">
                  <c:v>66.902014037499683</c:v>
                </c:pt>
                <c:pt idx="4008">
                  <c:v>66.903289563503805</c:v>
                </c:pt>
                <c:pt idx="4009">
                  <c:v>66.905444104015146</c:v>
                </c:pt>
                <c:pt idx="4010">
                  <c:v>66.909501032118456</c:v>
                </c:pt>
                <c:pt idx="4011">
                  <c:v>66.909579804038486</c:v>
                </c:pt>
                <c:pt idx="4012">
                  <c:v>66.909608230499046</c:v>
                </c:pt>
                <c:pt idx="4013">
                  <c:v>66.911307200291219</c:v>
                </c:pt>
                <c:pt idx="4014">
                  <c:v>66.912985583563923</c:v>
                </c:pt>
                <c:pt idx="4015">
                  <c:v>66.914472320034633</c:v>
                </c:pt>
                <c:pt idx="4016">
                  <c:v>66.914532076302351</c:v>
                </c:pt>
                <c:pt idx="4017">
                  <c:v>66.914664147064641</c:v>
                </c:pt>
                <c:pt idx="4018">
                  <c:v>66.917773173591542</c:v>
                </c:pt>
                <c:pt idx="4019">
                  <c:v>66.918643054469854</c:v>
                </c:pt>
                <c:pt idx="4020">
                  <c:v>66.92149719231692</c:v>
                </c:pt>
                <c:pt idx="4021">
                  <c:v>66.923694720100016</c:v>
                </c:pt>
                <c:pt idx="4022">
                  <c:v>66.924273679182406</c:v>
                </c:pt>
                <c:pt idx="4023">
                  <c:v>66.925754177729672</c:v>
                </c:pt>
                <c:pt idx="4024">
                  <c:v>66.927330196572356</c:v>
                </c:pt>
                <c:pt idx="4025">
                  <c:v>66.927656525456683</c:v>
                </c:pt>
                <c:pt idx="4026">
                  <c:v>66.930397598372437</c:v>
                </c:pt>
                <c:pt idx="4027">
                  <c:v>66.931326879977306</c:v>
                </c:pt>
                <c:pt idx="4028">
                  <c:v>66.933090633674709</c:v>
                </c:pt>
                <c:pt idx="4029">
                  <c:v>66.933866793214889</c:v>
                </c:pt>
                <c:pt idx="4030">
                  <c:v>66.934035313020175</c:v>
                </c:pt>
                <c:pt idx="4031">
                  <c:v>66.936626214101921</c:v>
                </c:pt>
                <c:pt idx="4032">
                  <c:v>66.939117156041732</c:v>
                </c:pt>
                <c:pt idx="4033">
                  <c:v>66.940448861280132</c:v>
                </c:pt>
                <c:pt idx="4034">
                  <c:v>66.940882729831301</c:v>
                </c:pt>
                <c:pt idx="4035">
                  <c:v>66.943131406612054</c:v>
                </c:pt>
                <c:pt idx="4036">
                  <c:v>66.943685142078024</c:v>
                </c:pt>
                <c:pt idx="4037">
                  <c:v>66.946466329184688</c:v>
                </c:pt>
                <c:pt idx="4038">
                  <c:v>66.946623822973052</c:v>
                </c:pt>
                <c:pt idx="4039">
                  <c:v>66.947131890818696</c:v>
                </c:pt>
                <c:pt idx="4040">
                  <c:v>66.947198381822162</c:v>
                </c:pt>
                <c:pt idx="4041">
                  <c:v>66.947431634946028</c:v>
                </c:pt>
                <c:pt idx="4042">
                  <c:v>66.949613588454085</c:v>
                </c:pt>
                <c:pt idx="4043">
                  <c:v>66.950492210996003</c:v>
                </c:pt>
                <c:pt idx="4044">
                  <c:v>66.951717111484768</c:v>
                </c:pt>
                <c:pt idx="4045">
                  <c:v>66.953291871067123</c:v>
                </c:pt>
                <c:pt idx="4046">
                  <c:v>66.954013172438934</c:v>
                </c:pt>
                <c:pt idx="4047">
                  <c:v>66.955592310438348</c:v>
                </c:pt>
                <c:pt idx="4048">
                  <c:v>66.957246470043913</c:v>
                </c:pt>
                <c:pt idx="4049">
                  <c:v>66.959042732229165</c:v>
                </c:pt>
                <c:pt idx="4050">
                  <c:v>66.959787944591213</c:v>
                </c:pt>
                <c:pt idx="4051">
                  <c:v>66.959880988841562</c:v>
                </c:pt>
                <c:pt idx="4052">
                  <c:v>66.960855887552256</c:v>
                </c:pt>
                <c:pt idx="4053">
                  <c:v>66.961740813869397</c:v>
                </c:pt>
                <c:pt idx="4054">
                  <c:v>66.962299513864721</c:v>
                </c:pt>
                <c:pt idx="4055">
                  <c:v>66.962643218401894</c:v>
                </c:pt>
                <c:pt idx="4056">
                  <c:v>66.963524134181057</c:v>
                </c:pt>
                <c:pt idx="4057">
                  <c:v>66.963534863128388</c:v>
                </c:pt>
                <c:pt idx="4058">
                  <c:v>66.964678163056107</c:v>
                </c:pt>
                <c:pt idx="4059">
                  <c:v>66.965400396698044</c:v>
                </c:pt>
                <c:pt idx="4060">
                  <c:v>66.96547344937872</c:v>
                </c:pt>
                <c:pt idx="4061">
                  <c:v>66.965509154980722</c:v>
                </c:pt>
                <c:pt idx="4062">
                  <c:v>66.966505455096865</c:v>
                </c:pt>
                <c:pt idx="4063">
                  <c:v>66.966845262272656</c:v>
                </c:pt>
                <c:pt idx="4064">
                  <c:v>66.966912130341385</c:v>
                </c:pt>
                <c:pt idx="4065">
                  <c:v>66.967692895117992</c:v>
                </c:pt>
                <c:pt idx="4066">
                  <c:v>66.968295138166496</c:v>
                </c:pt>
                <c:pt idx="4067">
                  <c:v>66.969630392069149</c:v>
                </c:pt>
                <c:pt idx="4068">
                  <c:v>66.969880526169362</c:v>
                </c:pt>
                <c:pt idx="4069">
                  <c:v>66.97045106362701</c:v>
                </c:pt>
                <c:pt idx="4070">
                  <c:v>66.97108133400144</c:v>
                </c:pt>
                <c:pt idx="4071">
                  <c:v>66.97187893244525</c:v>
                </c:pt>
                <c:pt idx="4072">
                  <c:v>66.971885531213545</c:v>
                </c:pt>
                <c:pt idx="4073">
                  <c:v>66.971922069834434</c:v>
                </c:pt>
                <c:pt idx="4074">
                  <c:v>66.972208998048828</c:v>
                </c:pt>
                <c:pt idx="4075">
                  <c:v>66.972244435943679</c:v>
                </c:pt>
                <c:pt idx="4076">
                  <c:v>66.976599272193738</c:v>
                </c:pt>
                <c:pt idx="4077">
                  <c:v>66.976677156736031</c:v>
                </c:pt>
                <c:pt idx="4078">
                  <c:v>66.97809315631369</c:v>
                </c:pt>
                <c:pt idx="4079">
                  <c:v>66.978099580223258</c:v>
                </c:pt>
                <c:pt idx="4080">
                  <c:v>66.978207060853379</c:v>
                </c:pt>
                <c:pt idx="4081">
                  <c:v>66.978767028383999</c:v>
                </c:pt>
                <c:pt idx="4082">
                  <c:v>66.978858158494916</c:v>
                </c:pt>
                <c:pt idx="4083">
                  <c:v>66.979041450505534</c:v>
                </c:pt>
                <c:pt idx="4084">
                  <c:v>66.981629488094853</c:v>
                </c:pt>
                <c:pt idx="4085">
                  <c:v>66.985879909077212</c:v>
                </c:pt>
                <c:pt idx="4086">
                  <c:v>66.986099510332252</c:v>
                </c:pt>
                <c:pt idx="4087">
                  <c:v>66.98741395300307</c:v>
                </c:pt>
                <c:pt idx="4088">
                  <c:v>66.987601239771706</c:v>
                </c:pt>
                <c:pt idx="4089">
                  <c:v>66.98822424089613</c:v>
                </c:pt>
                <c:pt idx="4090">
                  <c:v>66.990339462300739</c:v>
                </c:pt>
                <c:pt idx="4091">
                  <c:v>66.991567987442522</c:v>
                </c:pt>
                <c:pt idx="4092">
                  <c:v>66.992188603918748</c:v>
                </c:pt>
                <c:pt idx="4093">
                  <c:v>66.994759762699758</c:v>
                </c:pt>
                <c:pt idx="4094">
                  <c:v>66.998985370003638</c:v>
                </c:pt>
                <c:pt idx="4095">
                  <c:v>66.999057226628338</c:v>
                </c:pt>
                <c:pt idx="4096">
                  <c:v>67.000252978642663</c:v>
                </c:pt>
                <c:pt idx="4097">
                  <c:v>67.002686847636539</c:v>
                </c:pt>
                <c:pt idx="4098">
                  <c:v>67.003660656145854</c:v>
                </c:pt>
                <c:pt idx="4099">
                  <c:v>67.004601246535145</c:v>
                </c:pt>
                <c:pt idx="4100">
                  <c:v>67.005889823060386</c:v>
                </c:pt>
                <c:pt idx="4101">
                  <c:v>67.008014831123219</c:v>
                </c:pt>
                <c:pt idx="4102">
                  <c:v>67.008424558012763</c:v>
                </c:pt>
                <c:pt idx="4103">
                  <c:v>67.011444263912011</c:v>
                </c:pt>
                <c:pt idx="4104">
                  <c:v>67.011613849349857</c:v>
                </c:pt>
                <c:pt idx="4105">
                  <c:v>67.012703504215906</c:v>
                </c:pt>
                <c:pt idx="4106">
                  <c:v>67.013963269152839</c:v>
                </c:pt>
                <c:pt idx="4107">
                  <c:v>67.015199435394166</c:v>
                </c:pt>
                <c:pt idx="4108">
                  <c:v>67.015535131511129</c:v>
                </c:pt>
                <c:pt idx="4109">
                  <c:v>67.015655440629843</c:v>
                </c:pt>
                <c:pt idx="4110">
                  <c:v>67.016576381203194</c:v>
                </c:pt>
                <c:pt idx="4111">
                  <c:v>67.017800232251588</c:v>
                </c:pt>
                <c:pt idx="4112">
                  <c:v>67.01821514314382</c:v>
                </c:pt>
                <c:pt idx="4113">
                  <c:v>67.020343211538986</c:v>
                </c:pt>
                <c:pt idx="4114">
                  <c:v>67.021284996265237</c:v>
                </c:pt>
                <c:pt idx="4115">
                  <c:v>67.021767904181729</c:v>
                </c:pt>
                <c:pt idx="4116">
                  <c:v>67.023977889906206</c:v>
                </c:pt>
                <c:pt idx="4117">
                  <c:v>67.024943745262448</c:v>
                </c:pt>
                <c:pt idx="4118">
                  <c:v>67.027268987139848</c:v>
                </c:pt>
                <c:pt idx="4119">
                  <c:v>67.027993153819722</c:v>
                </c:pt>
                <c:pt idx="4120">
                  <c:v>67.02834396324883</c:v>
                </c:pt>
                <c:pt idx="4121">
                  <c:v>67.032310952366871</c:v>
                </c:pt>
                <c:pt idx="4122">
                  <c:v>67.032782447460633</c:v>
                </c:pt>
                <c:pt idx="4123">
                  <c:v>67.03296513852662</c:v>
                </c:pt>
                <c:pt idx="4124">
                  <c:v>67.033600502294988</c:v>
                </c:pt>
                <c:pt idx="4125">
                  <c:v>67.034721807781324</c:v>
                </c:pt>
                <c:pt idx="4126">
                  <c:v>67.035889305041678</c:v>
                </c:pt>
                <c:pt idx="4127">
                  <c:v>67.037492886010227</c:v>
                </c:pt>
                <c:pt idx="4128">
                  <c:v>67.039746604928595</c:v>
                </c:pt>
                <c:pt idx="4129">
                  <c:v>67.040908827697606</c:v>
                </c:pt>
                <c:pt idx="4130">
                  <c:v>67.042129286412504</c:v>
                </c:pt>
                <c:pt idx="4131">
                  <c:v>67.043003670917102</c:v>
                </c:pt>
                <c:pt idx="4132">
                  <c:v>67.043491779592699</c:v>
                </c:pt>
                <c:pt idx="4133">
                  <c:v>67.043835509342586</c:v>
                </c:pt>
                <c:pt idx="4134">
                  <c:v>67.04398393735309</c:v>
                </c:pt>
                <c:pt idx="4135">
                  <c:v>67.045339806705655</c:v>
                </c:pt>
                <c:pt idx="4136">
                  <c:v>67.045732280898505</c:v>
                </c:pt>
                <c:pt idx="4137">
                  <c:v>67.047125808600185</c:v>
                </c:pt>
                <c:pt idx="4138">
                  <c:v>67.049231530309044</c:v>
                </c:pt>
                <c:pt idx="4139">
                  <c:v>67.049397185468223</c:v>
                </c:pt>
                <c:pt idx="4140">
                  <c:v>67.050199072200343</c:v>
                </c:pt>
                <c:pt idx="4141">
                  <c:v>67.050565270593594</c:v>
                </c:pt>
                <c:pt idx="4142">
                  <c:v>67.051180141504176</c:v>
                </c:pt>
                <c:pt idx="4143">
                  <c:v>67.051400259207128</c:v>
                </c:pt>
                <c:pt idx="4144">
                  <c:v>67.051549663596745</c:v>
                </c:pt>
                <c:pt idx="4145">
                  <c:v>67.052948494154819</c:v>
                </c:pt>
                <c:pt idx="4146">
                  <c:v>67.054028932867624</c:v>
                </c:pt>
                <c:pt idx="4147">
                  <c:v>67.054362173903328</c:v>
                </c:pt>
                <c:pt idx="4148">
                  <c:v>67.054612979429407</c:v>
                </c:pt>
                <c:pt idx="4149">
                  <c:v>67.055617396864818</c:v>
                </c:pt>
                <c:pt idx="4150">
                  <c:v>67.057682719806166</c:v>
                </c:pt>
                <c:pt idx="4151">
                  <c:v>67.0585296104517</c:v>
                </c:pt>
                <c:pt idx="4152">
                  <c:v>67.059050434025139</c:v>
                </c:pt>
                <c:pt idx="4153">
                  <c:v>67.059064663083703</c:v>
                </c:pt>
                <c:pt idx="4154">
                  <c:v>67.064150175740153</c:v>
                </c:pt>
                <c:pt idx="4155">
                  <c:v>67.066462819894497</c:v>
                </c:pt>
                <c:pt idx="4156">
                  <c:v>67.066472024842056</c:v>
                </c:pt>
                <c:pt idx="4157">
                  <c:v>67.06699298501276</c:v>
                </c:pt>
                <c:pt idx="4158">
                  <c:v>67.067050932371075</c:v>
                </c:pt>
                <c:pt idx="4159">
                  <c:v>67.068129397495781</c:v>
                </c:pt>
                <c:pt idx="4160">
                  <c:v>67.070294332270805</c:v>
                </c:pt>
                <c:pt idx="4161">
                  <c:v>67.072465013294732</c:v>
                </c:pt>
                <c:pt idx="4162">
                  <c:v>67.073070235492366</c:v>
                </c:pt>
                <c:pt idx="4163">
                  <c:v>67.075252488461842</c:v>
                </c:pt>
                <c:pt idx="4164">
                  <c:v>67.0767266092966</c:v>
                </c:pt>
                <c:pt idx="4165">
                  <c:v>67.077010782928767</c:v>
                </c:pt>
                <c:pt idx="4166">
                  <c:v>67.078582798827043</c:v>
                </c:pt>
                <c:pt idx="4167">
                  <c:v>67.079044570461647</c:v>
                </c:pt>
                <c:pt idx="4168">
                  <c:v>67.081363468606611</c:v>
                </c:pt>
                <c:pt idx="4169">
                  <c:v>67.081846536947836</c:v>
                </c:pt>
                <c:pt idx="4170">
                  <c:v>67.082293754419254</c:v>
                </c:pt>
                <c:pt idx="4171">
                  <c:v>67.083109998570535</c:v>
                </c:pt>
                <c:pt idx="4172">
                  <c:v>67.083189361594506</c:v>
                </c:pt>
                <c:pt idx="4173">
                  <c:v>67.084001843505831</c:v>
                </c:pt>
                <c:pt idx="4174">
                  <c:v>67.084583003638016</c:v>
                </c:pt>
                <c:pt idx="4175">
                  <c:v>67.08644370043065</c:v>
                </c:pt>
                <c:pt idx="4176">
                  <c:v>67.086594521079292</c:v>
                </c:pt>
                <c:pt idx="4177">
                  <c:v>67.086786599014701</c:v>
                </c:pt>
                <c:pt idx="4178">
                  <c:v>67.087544257439419</c:v>
                </c:pt>
                <c:pt idx="4179">
                  <c:v>67.087545975513791</c:v>
                </c:pt>
                <c:pt idx="4180">
                  <c:v>67.091898816480253</c:v>
                </c:pt>
                <c:pt idx="4181">
                  <c:v>67.092024601718919</c:v>
                </c:pt>
                <c:pt idx="4182">
                  <c:v>67.093266894895606</c:v>
                </c:pt>
                <c:pt idx="4183">
                  <c:v>67.094335561141165</c:v>
                </c:pt>
                <c:pt idx="4184">
                  <c:v>67.094790671855279</c:v>
                </c:pt>
                <c:pt idx="4185">
                  <c:v>67.095005819682015</c:v>
                </c:pt>
                <c:pt idx="4186">
                  <c:v>67.095620823456926</c:v>
                </c:pt>
                <c:pt idx="4187">
                  <c:v>67.102820609991539</c:v>
                </c:pt>
                <c:pt idx="4188">
                  <c:v>67.104592943688246</c:v>
                </c:pt>
                <c:pt idx="4189">
                  <c:v>67.105464453210729</c:v>
                </c:pt>
                <c:pt idx="4190">
                  <c:v>67.106366704719662</c:v>
                </c:pt>
                <c:pt idx="4191">
                  <c:v>67.107011860000028</c:v>
                </c:pt>
                <c:pt idx="4192">
                  <c:v>67.108209134129964</c:v>
                </c:pt>
                <c:pt idx="4193">
                  <c:v>67.108217559702226</c:v>
                </c:pt>
                <c:pt idx="4194">
                  <c:v>67.109350775529748</c:v>
                </c:pt>
                <c:pt idx="4195">
                  <c:v>67.109421977793161</c:v>
                </c:pt>
                <c:pt idx="4196">
                  <c:v>67.111118858910942</c:v>
                </c:pt>
                <c:pt idx="4197">
                  <c:v>67.111249699841053</c:v>
                </c:pt>
                <c:pt idx="4198">
                  <c:v>67.112023720846338</c:v>
                </c:pt>
                <c:pt idx="4199">
                  <c:v>67.112242490550031</c:v>
                </c:pt>
                <c:pt idx="4200">
                  <c:v>67.113825560250746</c:v>
                </c:pt>
                <c:pt idx="4201">
                  <c:v>67.115267592672254</c:v>
                </c:pt>
                <c:pt idx="4202">
                  <c:v>67.116402829840411</c:v>
                </c:pt>
                <c:pt idx="4203">
                  <c:v>67.119995242404457</c:v>
                </c:pt>
                <c:pt idx="4204">
                  <c:v>67.120348509682174</c:v>
                </c:pt>
                <c:pt idx="4205">
                  <c:v>67.120638143843451</c:v>
                </c:pt>
                <c:pt idx="4206">
                  <c:v>67.121343096428049</c:v>
                </c:pt>
                <c:pt idx="4207">
                  <c:v>67.123043514646696</c:v>
                </c:pt>
                <c:pt idx="4208">
                  <c:v>67.123914503120318</c:v>
                </c:pt>
                <c:pt idx="4209">
                  <c:v>67.126981749307006</c:v>
                </c:pt>
                <c:pt idx="4210">
                  <c:v>67.127888345827515</c:v>
                </c:pt>
                <c:pt idx="4211">
                  <c:v>67.1281751283679</c:v>
                </c:pt>
                <c:pt idx="4212">
                  <c:v>67.130557715729338</c:v>
                </c:pt>
                <c:pt idx="4213">
                  <c:v>67.130917127542418</c:v>
                </c:pt>
                <c:pt idx="4214">
                  <c:v>67.131067082532027</c:v>
                </c:pt>
                <c:pt idx="4215">
                  <c:v>67.131222918058796</c:v>
                </c:pt>
                <c:pt idx="4216">
                  <c:v>67.131395533979244</c:v>
                </c:pt>
                <c:pt idx="4217">
                  <c:v>67.131536323957718</c:v>
                </c:pt>
                <c:pt idx="4218">
                  <c:v>67.13162324185339</c:v>
                </c:pt>
                <c:pt idx="4219">
                  <c:v>67.132287240951342</c:v>
                </c:pt>
                <c:pt idx="4220">
                  <c:v>67.133271327042209</c:v>
                </c:pt>
                <c:pt idx="4221">
                  <c:v>67.134214033976903</c:v>
                </c:pt>
                <c:pt idx="4222">
                  <c:v>67.13462615146544</c:v>
                </c:pt>
                <c:pt idx="4223">
                  <c:v>67.135884581406216</c:v>
                </c:pt>
                <c:pt idx="4224">
                  <c:v>67.137286332848177</c:v>
                </c:pt>
                <c:pt idx="4225">
                  <c:v>67.138347702105008</c:v>
                </c:pt>
                <c:pt idx="4226">
                  <c:v>67.138441403393628</c:v>
                </c:pt>
                <c:pt idx="4227">
                  <c:v>67.138632759283553</c:v>
                </c:pt>
                <c:pt idx="4228">
                  <c:v>67.139708641845331</c:v>
                </c:pt>
                <c:pt idx="4229">
                  <c:v>67.139766928691557</c:v>
                </c:pt>
                <c:pt idx="4230">
                  <c:v>67.140456478442459</c:v>
                </c:pt>
                <c:pt idx="4231">
                  <c:v>67.141349601775389</c:v>
                </c:pt>
                <c:pt idx="4232">
                  <c:v>67.142789488456771</c:v>
                </c:pt>
                <c:pt idx="4233">
                  <c:v>67.144907671010102</c:v>
                </c:pt>
                <c:pt idx="4234">
                  <c:v>67.145296101605496</c:v>
                </c:pt>
                <c:pt idx="4235">
                  <c:v>67.146425195360536</c:v>
                </c:pt>
                <c:pt idx="4236">
                  <c:v>67.148951275375509</c:v>
                </c:pt>
                <c:pt idx="4237">
                  <c:v>67.150767961647887</c:v>
                </c:pt>
                <c:pt idx="4238">
                  <c:v>67.15273342254396</c:v>
                </c:pt>
                <c:pt idx="4239">
                  <c:v>67.153794835857227</c:v>
                </c:pt>
                <c:pt idx="4240">
                  <c:v>67.15494026345344</c:v>
                </c:pt>
                <c:pt idx="4241">
                  <c:v>67.156748392342806</c:v>
                </c:pt>
                <c:pt idx="4242">
                  <c:v>67.161490814628536</c:v>
                </c:pt>
                <c:pt idx="4243">
                  <c:v>67.163573816613308</c:v>
                </c:pt>
                <c:pt idx="4244">
                  <c:v>67.166806522463062</c:v>
                </c:pt>
                <c:pt idx="4245">
                  <c:v>67.167881833367034</c:v>
                </c:pt>
                <c:pt idx="4246">
                  <c:v>67.171703951384472</c:v>
                </c:pt>
                <c:pt idx="4247">
                  <c:v>67.173277253322226</c:v>
                </c:pt>
                <c:pt idx="4248">
                  <c:v>67.175376390790944</c:v>
                </c:pt>
                <c:pt idx="4249">
                  <c:v>67.176367468596766</c:v>
                </c:pt>
                <c:pt idx="4250">
                  <c:v>67.177789656727853</c:v>
                </c:pt>
                <c:pt idx="4251">
                  <c:v>67.177851132302976</c:v>
                </c:pt>
                <c:pt idx="4252">
                  <c:v>67.17822987483882</c:v>
                </c:pt>
                <c:pt idx="4253">
                  <c:v>67.179221479451471</c:v>
                </c:pt>
                <c:pt idx="4254">
                  <c:v>67.179930028486496</c:v>
                </c:pt>
                <c:pt idx="4255">
                  <c:v>67.181206422200674</c:v>
                </c:pt>
                <c:pt idx="4256">
                  <c:v>67.181437729348019</c:v>
                </c:pt>
                <c:pt idx="4257">
                  <c:v>67.183345426257731</c:v>
                </c:pt>
                <c:pt idx="4258">
                  <c:v>67.183360184822433</c:v>
                </c:pt>
                <c:pt idx="4259">
                  <c:v>67.184482855243658</c:v>
                </c:pt>
                <c:pt idx="4260">
                  <c:v>67.185758219582027</c:v>
                </c:pt>
                <c:pt idx="4261">
                  <c:v>67.185996757364208</c:v>
                </c:pt>
                <c:pt idx="4262">
                  <c:v>67.18682466131969</c:v>
                </c:pt>
                <c:pt idx="4263">
                  <c:v>67.187269741165295</c:v>
                </c:pt>
                <c:pt idx="4264">
                  <c:v>67.18729597890956</c:v>
                </c:pt>
                <c:pt idx="4265">
                  <c:v>67.188115725171656</c:v>
                </c:pt>
                <c:pt idx="4266">
                  <c:v>67.188674963760178</c:v>
                </c:pt>
                <c:pt idx="4267">
                  <c:v>67.190890778187267</c:v>
                </c:pt>
                <c:pt idx="4268">
                  <c:v>67.191093528606018</c:v>
                </c:pt>
                <c:pt idx="4269">
                  <c:v>67.193677453164483</c:v>
                </c:pt>
                <c:pt idx="4270">
                  <c:v>67.194330979904706</c:v>
                </c:pt>
                <c:pt idx="4271">
                  <c:v>67.196507355208709</c:v>
                </c:pt>
                <c:pt idx="4272">
                  <c:v>67.196563955696121</c:v>
                </c:pt>
                <c:pt idx="4273">
                  <c:v>67.198729696372112</c:v>
                </c:pt>
                <c:pt idx="4274">
                  <c:v>67.198806480805359</c:v>
                </c:pt>
                <c:pt idx="4275">
                  <c:v>67.199316324126286</c:v>
                </c:pt>
                <c:pt idx="4276">
                  <c:v>67.199638008190462</c:v>
                </c:pt>
                <c:pt idx="4277">
                  <c:v>67.200433312153052</c:v>
                </c:pt>
                <c:pt idx="4278">
                  <c:v>67.202032699239965</c:v>
                </c:pt>
                <c:pt idx="4279">
                  <c:v>67.202181844745141</c:v>
                </c:pt>
                <c:pt idx="4280">
                  <c:v>67.204413783613859</c:v>
                </c:pt>
                <c:pt idx="4281">
                  <c:v>67.204576007125738</c:v>
                </c:pt>
                <c:pt idx="4282">
                  <c:v>67.205806853959487</c:v>
                </c:pt>
                <c:pt idx="4283">
                  <c:v>67.206061201737725</c:v>
                </c:pt>
                <c:pt idx="4284">
                  <c:v>67.210293851821589</c:v>
                </c:pt>
                <c:pt idx="4285">
                  <c:v>67.210401550236668</c:v>
                </c:pt>
                <c:pt idx="4286">
                  <c:v>67.21135174880439</c:v>
                </c:pt>
                <c:pt idx="4287">
                  <c:v>67.211544214715403</c:v>
                </c:pt>
                <c:pt idx="4288">
                  <c:v>67.214167844754982</c:v>
                </c:pt>
                <c:pt idx="4289">
                  <c:v>67.214269489669419</c:v>
                </c:pt>
                <c:pt idx="4290">
                  <c:v>67.216892644956332</c:v>
                </c:pt>
                <c:pt idx="4291">
                  <c:v>67.217613441540394</c:v>
                </c:pt>
                <c:pt idx="4292">
                  <c:v>67.22193173761309</c:v>
                </c:pt>
                <c:pt idx="4293">
                  <c:v>67.221939490988149</c:v>
                </c:pt>
                <c:pt idx="4294">
                  <c:v>67.222278517666666</c:v>
                </c:pt>
                <c:pt idx="4295">
                  <c:v>67.223455870524603</c:v>
                </c:pt>
                <c:pt idx="4296">
                  <c:v>67.223624440691879</c:v>
                </c:pt>
                <c:pt idx="4297">
                  <c:v>67.22849695458531</c:v>
                </c:pt>
                <c:pt idx="4298">
                  <c:v>67.22902980686888</c:v>
                </c:pt>
                <c:pt idx="4299">
                  <c:v>67.230447614875388</c:v>
                </c:pt>
                <c:pt idx="4300">
                  <c:v>67.231069004073319</c:v>
                </c:pt>
                <c:pt idx="4301">
                  <c:v>67.231185243814906</c:v>
                </c:pt>
                <c:pt idx="4302">
                  <c:v>67.231666791384271</c:v>
                </c:pt>
                <c:pt idx="4303">
                  <c:v>67.231991725650872</c:v>
                </c:pt>
                <c:pt idx="4304">
                  <c:v>67.232835558491146</c:v>
                </c:pt>
                <c:pt idx="4305">
                  <c:v>67.233291360693201</c:v>
                </c:pt>
                <c:pt idx="4306">
                  <c:v>67.234206631910396</c:v>
                </c:pt>
                <c:pt idx="4307">
                  <c:v>67.235052128342943</c:v>
                </c:pt>
                <c:pt idx="4308">
                  <c:v>67.23750409764142</c:v>
                </c:pt>
                <c:pt idx="4309">
                  <c:v>67.238675545682582</c:v>
                </c:pt>
                <c:pt idx="4310">
                  <c:v>67.238928160811597</c:v>
                </c:pt>
                <c:pt idx="4311">
                  <c:v>67.239317918383435</c:v>
                </c:pt>
                <c:pt idx="4312">
                  <c:v>67.240937076144874</c:v>
                </c:pt>
                <c:pt idx="4313">
                  <c:v>67.241175347143852</c:v>
                </c:pt>
                <c:pt idx="4314">
                  <c:v>67.241536032553228</c:v>
                </c:pt>
                <c:pt idx="4315">
                  <c:v>67.242212716803394</c:v>
                </c:pt>
                <c:pt idx="4316">
                  <c:v>67.24345811571969</c:v>
                </c:pt>
                <c:pt idx="4317">
                  <c:v>67.244841574560482</c:v>
                </c:pt>
                <c:pt idx="4318">
                  <c:v>67.246059308599541</c:v>
                </c:pt>
                <c:pt idx="4319">
                  <c:v>67.2475583740584</c:v>
                </c:pt>
                <c:pt idx="4320">
                  <c:v>67.248225593333558</c:v>
                </c:pt>
                <c:pt idx="4321">
                  <c:v>67.249530986409042</c:v>
                </c:pt>
                <c:pt idx="4322">
                  <c:v>67.251354760563203</c:v>
                </c:pt>
                <c:pt idx="4323">
                  <c:v>67.251685226581273</c:v>
                </c:pt>
                <c:pt idx="4324">
                  <c:v>67.252415490025427</c:v>
                </c:pt>
                <c:pt idx="4325">
                  <c:v>67.25272557339386</c:v>
                </c:pt>
                <c:pt idx="4326">
                  <c:v>67.253313721126631</c:v>
                </c:pt>
                <c:pt idx="4327">
                  <c:v>67.253605338192116</c:v>
                </c:pt>
                <c:pt idx="4328">
                  <c:v>67.254013383274597</c:v>
                </c:pt>
                <c:pt idx="4329">
                  <c:v>67.254444904474198</c:v>
                </c:pt>
                <c:pt idx="4330">
                  <c:v>67.254912776437692</c:v>
                </c:pt>
                <c:pt idx="4331">
                  <c:v>67.256708818358732</c:v>
                </c:pt>
                <c:pt idx="4332">
                  <c:v>67.257207847263118</c:v>
                </c:pt>
                <c:pt idx="4333">
                  <c:v>67.257281956083077</c:v>
                </c:pt>
                <c:pt idx="4334">
                  <c:v>67.257561226268294</c:v>
                </c:pt>
                <c:pt idx="4335">
                  <c:v>67.257679303969468</c:v>
                </c:pt>
                <c:pt idx="4336">
                  <c:v>67.258149698524562</c:v>
                </c:pt>
                <c:pt idx="4337">
                  <c:v>67.258699470885034</c:v>
                </c:pt>
                <c:pt idx="4338">
                  <c:v>67.262590148332166</c:v>
                </c:pt>
                <c:pt idx="4339">
                  <c:v>67.264348632845866</c:v>
                </c:pt>
                <c:pt idx="4340">
                  <c:v>67.265304687623825</c:v>
                </c:pt>
                <c:pt idx="4341">
                  <c:v>67.268154443088676</c:v>
                </c:pt>
                <c:pt idx="4342">
                  <c:v>67.268255139005333</c:v>
                </c:pt>
                <c:pt idx="4343">
                  <c:v>67.268984265855138</c:v>
                </c:pt>
                <c:pt idx="4344">
                  <c:v>67.269182550599211</c:v>
                </c:pt>
                <c:pt idx="4345">
                  <c:v>67.269617025917412</c:v>
                </c:pt>
                <c:pt idx="4346">
                  <c:v>67.269742345025463</c:v>
                </c:pt>
                <c:pt idx="4347">
                  <c:v>67.270998805920456</c:v>
                </c:pt>
                <c:pt idx="4348">
                  <c:v>67.271053464048407</c:v>
                </c:pt>
                <c:pt idx="4349">
                  <c:v>67.271789437683509</c:v>
                </c:pt>
                <c:pt idx="4350">
                  <c:v>67.272068368552624</c:v>
                </c:pt>
                <c:pt idx="4351">
                  <c:v>67.27231495525406</c:v>
                </c:pt>
                <c:pt idx="4352">
                  <c:v>67.272316902249614</c:v>
                </c:pt>
                <c:pt idx="4353">
                  <c:v>67.27243223593743</c:v>
                </c:pt>
                <c:pt idx="4354">
                  <c:v>67.273464697858628</c:v>
                </c:pt>
                <c:pt idx="4355">
                  <c:v>67.277848898237579</c:v>
                </c:pt>
                <c:pt idx="4356">
                  <c:v>67.278551823072462</c:v>
                </c:pt>
                <c:pt idx="4357">
                  <c:v>67.278571863713339</c:v>
                </c:pt>
                <c:pt idx="4358">
                  <c:v>67.278685525098766</c:v>
                </c:pt>
                <c:pt idx="4359">
                  <c:v>67.279257058864928</c:v>
                </c:pt>
                <c:pt idx="4360">
                  <c:v>67.279401046377018</c:v>
                </c:pt>
                <c:pt idx="4361">
                  <c:v>67.279532354127042</c:v>
                </c:pt>
                <c:pt idx="4362">
                  <c:v>67.281154124507083</c:v>
                </c:pt>
                <c:pt idx="4363">
                  <c:v>67.281249343516492</c:v>
                </c:pt>
                <c:pt idx="4364">
                  <c:v>67.282599131565206</c:v>
                </c:pt>
                <c:pt idx="4365">
                  <c:v>67.283555948575255</c:v>
                </c:pt>
                <c:pt idx="4366">
                  <c:v>67.283563160548795</c:v>
                </c:pt>
                <c:pt idx="4367">
                  <c:v>67.287857912224965</c:v>
                </c:pt>
                <c:pt idx="4368">
                  <c:v>67.291264204338901</c:v>
                </c:pt>
                <c:pt idx="4369">
                  <c:v>67.294287797967115</c:v>
                </c:pt>
                <c:pt idx="4370">
                  <c:v>67.298761121424292</c:v>
                </c:pt>
                <c:pt idx="4371">
                  <c:v>67.299842347474964</c:v>
                </c:pt>
                <c:pt idx="4372">
                  <c:v>67.300132067784759</c:v>
                </c:pt>
                <c:pt idx="4373">
                  <c:v>67.302115153919402</c:v>
                </c:pt>
                <c:pt idx="4374">
                  <c:v>67.302629396705598</c:v>
                </c:pt>
                <c:pt idx="4375">
                  <c:v>67.303270530158244</c:v>
                </c:pt>
                <c:pt idx="4376">
                  <c:v>67.303565135547899</c:v>
                </c:pt>
                <c:pt idx="4377">
                  <c:v>67.305230359189949</c:v>
                </c:pt>
                <c:pt idx="4378">
                  <c:v>67.305687292948065</c:v>
                </c:pt>
                <c:pt idx="4379">
                  <c:v>67.307300577573557</c:v>
                </c:pt>
                <c:pt idx="4380">
                  <c:v>67.308162884579701</c:v>
                </c:pt>
                <c:pt idx="4381">
                  <c:v>67.308884247995294</c:v>
                </c:pt>
                <c:pt idx="4382">
                  <c:v>67.313003505345961</c:v>
                </c:pt>
                <c:pt idx="4383">
                  <c:v>67.314707054013013</c:v>
                </c:pt>
                <c:pt idx="4384">
                  <c:v>67.320050399123801</c:v>
                </c:pt>
                <c:pt idx="4385">
                  <c:v>67.320503487465771</c:v>
                </c:pt>
                <c:pt idx="4386">
                  <c:v>67.321410848366327</c:v>
                </c:pt>
                <c:pt idx="4387">
                  <c:v>67.322847647223114</c:v>
                </c:pt>
                <c:pt idx="4388">
                  <c:v>67.323677855892214</c:v>
                </c:pt>
                <c:pt idx="4389">
                  <c:v>67.324884062510577</c:v>
                </c:pt>
                <c:pt idx="4390">
                  <c:v>67.327924931518382</c:v>
                </c:pt>
                <c:pt idx="4391">
                  <c:v>67.33146356877343</c:v>
                </c:pt>
                <c:pt idx="4392">
                  <c:v>67.332349585982641</c:v>
                </c:pt>
                <c:pt idx="4393">
                  <c:v>67.332719351675053</c:v>
                </c:pt>
                <c:pt idx="4394">
                  <c:v>67.333486845819536</c:v>
                </c:pt>
                <c:pt idx="4395">
                  <c:v>67.335717944997057</c:v>
                </c:pt>
                <c:pt idx="4396">
                  <c:v>67.336648224494979</c:v>
                </c:pt>
                <c:pt idx="4397">
                  <c:v>67.337383019610471</c:v>
                </c:pt>
                <c:pt idx="4398">
                  <c:v>67.341179782337434</c:v>
                </c:pt>
                <c:pt idx="4399">
                  <c:v>67.341381643087033</c:v>
                </c:pt>
                <c:pt idx="4400">
                  <c:v>67.341764263676652</c:v>
                </c:pt>
                <c:pt idx="4401">
                  <c:v>67.342244747548975</c:v>
                </c:pt>
                <c:pt idx="4402">
                  <c:v>67.342813838768876</c:v>
                </c:pt>
                <c:pt idx="4403">
                  <c:v>67.346015042552665</c:v>
                </c:pt>
                <c:pt idx="4404">
                  <c:v>67.347297396371445</c:v>
                </c:pt>
                <c:pt idx="4405">
                  <c:v>67.348140157139198</c:v>
                </c:pt>
                <c:pt idx="4406">
                  <c:v>67.348818708621607</c:v>
                </c:pt>
                <c:pt idx="4407">
                  <c:v>67.349339144637966</c:v>
                </c:pt>
                <c:pt idx="4408">
                  <c:v>67.349445336719228</c:v>
                </c:pt>
                <c:pt idx="4409">
                  <c:v>67.349503652125392</c:v>
                </c:pt>
                <c:pt idx="4410">
                  <c:v>67.35090794568967</c:v>
                </c:pt>
                <c:pt idx="4411">
                  <c:v>67.351626058465953</c:v>
                </c:pt>
                <c:pt idx="4412">
                  <c:v>67.353617761623781</c:v>
                </c:pt>
                <c:pt idx="4413">
                  <c:v>67.354548082097949</c:v>
                </c:pt>
                <c:pt idx="4414">
                  <c:v>67.354663124891076</c:v>
                </c:pt>
                <c:pt idx="4415">
                  <c:v>67.355293268199574</c:v>
                </c:pt>
                <c:pt idx="4416">
                  <c:v>67.356936000123667</c:v>
                </c:pt>
                <c:pt idx="4417">
                  <c:v>67.357155023359056</c:v>
                </c:pt>
                <c:pt idx="4418">
                  <c:v>67.357641878536299</c:v>
                </c:pt>
                <c:pt idx="4419">
                  <c:v>67.357753756275358</c:v>
                </c:pt>
                <c:pt idx="4420">
                  <c:v>67.358460648363362</c:v>
                </c:pt>
                <c:pt idx="4421">
                  <c:v>67.359261940919112</c:v>
                </c:pt>
                <c:pt idx="4422">
                  <c:v>67.359825587858182</c:v>
                </c:pt>
                <c:pt idx="4423">
                  <c:v>67.36216425923493</c:v>
                </c:pt>
                <c:pt idx="4424">
                  <c:v>67.363489209354697</c:v>
                </c:pt>
                <c:pt idx="4425">
                  <c:v>67.36412122959058</c:v>
                </c:pt>
                <c:pt idx="4426">
                  <c:v>67.364217702084034</c:v>
                </c:pt>
                <c:pt idx="4427">
                  <c:v>67.366277513899576</c:v>
                </c:pt>
                <c:pt idx="4428">
                  <c:v>67.366396095853275</c:v>
                </c:pt>
                <c:pt idx="4429">
                  <c:v>67.367258201959473</c:v>
                </c:pt>
                <c:pt idx="4430">
                  <c:v>67.36772951792166</c:v>
                </c:pt>
                <c:pt idx="4431">
                  <c:v>67.367787100889743</c:v>
                </c:pt>
                <c:pt idx="4432">
                  <c:v>67.367790685132363</c:v>
                </c:pt>
                <c:pt idx="4433">
                  <c:v>67.37421917677942</c:v>
                </c:pt>
                <c:pt idx="4434">
                  <c:v>67.374281879706956</c:v>
                </c:pt>
                <c:pt idx="4435">
                  <c:v>67.375149810197456</c:v>
                </c:pt>
                <c:pt idx="4436">
                  <c:v>67.375225682419938</c:v>
                </c:pt>
                <c:pt idx="4437">
                  <c:v>67.377115710041735</c:v>
                </c:pt>
                <c:pt idx="4438">
                  <c:v>67.377249352218016</c:v>
                </c:pt>
                <c:pt idx="4439">
                  <c:v>67.378580998980141</c:v>
                </c:pt>
                <c:pt idx="4440">
                  <c:v>67.378639889733591</c:v>
                </c:pt>
                <c:pt idx="4441">
                  <c:v>67.379064907418353</c:v>
                </c:pt>
                <c:pt idx="4442">
                  <c:v>67.381983030895853</c:v>
                </c:pt>
                <c:pt idx="4443">
                  <c:v>67.382935820809138</c:v>
                </c:pt>
                <c:pt idx="4444">
                  <c:v>67.383567769550524</c:v>
                </c:pt>
                <c:pt idx="4445">
                  <c:v>67.388765537477639</c:v>
                </c:pt>
                <c:pt idx="4446">
                  <c:v>67.389817098072626</c:v>
                </c:pt>
                <c:pt idx="4447">
                  <c:v>67.391345154974204</c:v>
                </c:pt>
                <c:pt idx="4448">
                  <c:v>67.392416339286953</c:v>
                </c:pt>
                <c:pt idx="4449">
                  <c:v>67.392976835826673</c:v>
                </c:pt>
                <c:pt idx="4450">
                  <c:v>67.39358671162465</c:v>
                </c:pt>
                <c:pt idx="4451">
                  <c:v>67.395233759358888</c:v>
                </c:pt>
                <c:pt idx="4452">
                  <c:v>67.395926900137653</c:v>
                </c:pt>
                <c:pt idx="4453">
                  <c:v>67.396876565931748</c:v>
                </c:pt>
                <c:pt idx="4454">
                  <c:v>67.399080285962086</c:v>
                </c:pt>
                <c:pt idx="4455">
                  <c:v>67.399102292006731</c:v>
                </c:pt>
                <c:pt idx="4456">
                  <c:v>67.400508963856709</c:v>
                </c:pt>
                <c:pt idx="4457">
                  <c:v>67.408211246477919</c:v>
                </c:pt>
                <c:pt idx="4458">
                  <c:v>67.409177353583289</c:v>
                </c:pt>
                <c:pt idx="4459">
                  <c:v>67.41063673859513</c:v>
                </c:pt>
                <c:pt idx="4460">
                  <c:v>67.412851144368673</c:v>
                </c:pt>
                <c:pt idx="4461">
                  <c:v>67.413668525690625</c:v>
                </c:pt>
                <c:pt idx="4462">
                  <c:v>67.417475769840465</c:v>
                </c:pt>
                <c:pt idx="4463">
                  <c:v>67.417848209073682</c:v>
                </c:pt>
                <c:pt idx="4464">
                  <c:v>67.42239756212517</c:v>
                </c:pt>
                <c:pt idx="4465">
                  <c:v>67.423257819908798</c:v>
                </c:pt>
                <c:pt idx="4466">
                  <c:v>67.426041087338703</c:v>
                </c:pt>
                <c:pt idx="4467">
                  <c:v>67.426403760015077</c:v>
                </c:pt>
                <c:pt idx="4468">
                  <c:v>67.426524488268171</c:v>
                </c:pt>
                <c:pt idx="4469">
                  <c:v>67.428083663476926</c:v>
                </c:pt>
                <c:pt idx="4470">
                  <c:v>67.428548299735226</c:v>
                </c:pt>
                <c:pt idx="4471">
                  <c:v>67.428960321489043</c:v>
                </c:pt>
                <c:pt idx="4472">
                  <c:v>67.429398129794649</c:v>
                </c:pt>
                <c:pt idx="4473">
                  <c:v>67.429401892817339</c:v>
                </c:pt>
                <c:pt idx="4474">
                  <c:v>67.432227703925989</c:v>
                </c:pt>
                <c:pt idx="4475">
                  <c:v>67.432729300542576</c:v>
                </c:pt>
                <c:pt idx="4476">
                  <c:v>67.432969649038881</c:v>
                </c:pt>
                <c:pt idx="4477">
                  <c:v>67.435150293297824</c:v>
                </c:pt>
                <c:pt idx="4478">
                  <c:v>67.436464103795473</c:v>
                </c:pt>
                <c:pt idx="4479">
                  <c:v>67.43809799963654</c:v>
                </c:pt>
                <c:pt idx="4480">
                  <c:v>67.440805126935345</c:v>
                </c:pt>
                <c:pt idx="4481">
                  <c:v>67.441623940936893</c:v>
                </c:pt>
                <c:pt idx="4482">
                  <c:v>67.442135236239096</c:v>
                </c:pt>
                <c:pt idx="4483">
                  <c:v>67.442940012874757</c:v>
                </c:pt>
                <c:pt idx="4484">
                  <c:v>67.442983354231245</c:v>
                </c:pt>
                <c:pt idx="4485">
                  <c:v>67.443163336951216</c:v>
                </c:pt>
                <c:pt idx="4486">
                  <c:v>67.444780386968631</c:v>
                </c:pt>
                <c:pt idx="4487">
                  <c:v>67.445688721145714</c:v>
                </c:pt>
                <c:pt idx="4488">
                  <c:v>67.446434598084267</c:v>
                </c:pt>
                <c:pt idx="4489">
                  <c:v>67.446864740796343</c:v>
                </c:pt>
                <c:pt idx="4490">
                  <c:v>67.454137429752606</c:v>
                </c:pt>
                <c:pt idx="4491">
                  <c:v>67.45490109857333</c:v>
                </c:pt>
                <c:pt idx="4492">
                  <c:v>67.456690666649166</c:v>
                </c:pt>
                <c:pt idx="4493">
                  <c:v>67.457927419612034</c:v>
                </c:pt>
                <c:pt idx="4494">
                  <c:v>67.458426716594701</c:v>
                </c:pt>
                <c:pt idx="4495">
                  <c:v>67.460840471987979</c:v>
                </c:pt>
                <c:pt idx="4496">
                  <c:v>67.462943562446895</c:v>
                </c:pt>
                <c:pt idx="4497">
                  <c:v>67.463015732222516</c:v>
                </c:pt>
                <c:pt idx="4498">
                  <c:v>67.463572254789241</c:v>
                </c:pt>
                <c:pt idx="4499">
                  <c:v>67.464118648764298</c:v>
                </c:pt>
                <c:pt idx="4500">
                  <c:v>67.465413944700202</c:v>
                </c:pt>
                <c:pt idx="4501">
                  <c:v>67.467116995505066</c:v>
                </c:pt>
                <c:pt idx="4502">
                  <c:v>67.46900155876159</c:v>
                </c:pt>
                <c:pt idx="4503">
                  <c:v>67.469272966291996</c:v>
                </c:pt>
                <c:pt idx="4504">
                  <c:v>67.471469893766923</c:v>
                </c:pt>
                <c:pt idx="4505">
                  <c:v>67.472174267374982</c:v>
                </c:pt>
                <c:pt idx="4506">
                  <c:v>67.473097789713734</c:v>
                </c:pt>
                <c:pt idx="4507">
                  <c:v>67.473206578727527</c:v>
                </c:pt>
                <c:pt idx="4508">
                  <c:v>67.473499652394892</c:v>
                </c:pt>
                <c:pt idx="4509">
                  <c:v>67.474355977587123</c:v>
                </c:pt>
                <c:pt idx="4510">
                  <c:v>67.475719016751157</c:v>
                </c:pt>
                <c:pt idx="4511">
                  <c:v>67.478350083975585</c:v>
                </c:pt>
                <c:pt idx="4512">
                  <c:v>67.478592879105207</c:v>
                </c:pt>
                <c:pt idx="4513">
                  <c:v>67.479256704177402</c:v>
                </c:pt>
                <c:pt idx="4514">
                  <c:v>67.482934326668129</c:v>
                </c:pt>
                <c:pt idx="4515">
                  <c:v>67.484434945910863</c:v>
                </c:pt>
                <c:pt idx="4516">
                  <c:v>67.48738580305384</c:v>
                </c:pt>
                <c:pt idx="4517">
                  <c:v>67.48750926745177</c:v>
                </c:pt>
                <c:pt idx="4518">
                  <c:v>67.489735115112978</c:v>
                </c:pt>
                <c:pt idx="4519">
                  <c:v>67.490920503443931</c:v>
                </c:pt>
                <c:pt idx="4520">
                  <c:v>67.494565431007317</c:v>
                </c:pt>
                <c:pt idx="4521">
                  <c:v>67.49614795686665</c:v>
                </c:pt>
                <c:pt idx="4522">
                  <c:v>67.497741532033331</c:v>
                </c:pt>
                <c:pt idx="4523">
                  <c:v>67.499822827995288</c:v>
                </c:pt>
                <c:pt idx="4524">
                  <c:v>67.500262092936794</c:v>
                </c:pt>
                <c:pt idx="4525">
                  <c:v>67.501183840354884</c:v>
                </c:pt>
                <c:pt idx="4526">
                  <c:v>67.504758275120423</c:v>
                </c:pt>
                <c:pt idx="4527">
                  <c:v>67.505331030929668</c:v>
                </c:pt>
                <c:pt idx="4528">
                  <c:v>67.50636889969195</c:v>
                </c:pt>
                <c:pt idx="4529">
                  <c:v>67.506816544013844</c:v>
                </c:pt>
                <c:pt idx="4530">
                  <c:v>67.509326973693291</c:v>
                </c:pt>
                <c:pt idx="4531">
                  <c:v>67.509831401034049</c:v>
                </c:pt>
                <c:pt idx="4532">
                  <c:v>67.51222791192113</c:v>
                </c:pt>
                <c:pt idx="4533">
                  <c:v>67.516023391619981</c:v>
                </c:pt>
                <c:pt idx="4534">
                  <c:v>67.516147547966654</c:v>
                </c:pt>
                <c:pt idx="4535">
                  <c:v>67.516309204679686</c:v>
                </c:pt>
                <c:pt idx="4536">
                  <c:v>67.516712050153984</c:v>
                </c:pt>
                <c:pt idx="4537">
                  <c:v>67.518057426622363</c:v>
                </c:pt>
                <c:pt idx="4538">
                  <c:v>67.518076498867273</c:v>
                </c:pt>
                <c:pt idx="4539">
                  <c:v>67.518881756350254</c:v>
                </c:pt>
                <c:pt idx="4540">
                  <c:v>67.518907782125495</c:v>
                </c:pt>
                <c:pt idx="4541">
                  <c:v>67.520552948447744</c:v>
                </c:pt>
                <c:pt idx="4542">
                  <c:v>67.52070597404591</c:v>
                </c:pt>
                <c:pt idx="4543">
                  <c:v>67.522152407071786</c:v>
                </c:pt>
                <c:pt idx="4544">
                  <c:v>67.522317008366826</c:v>
                </c:pt>
                <c:pt idx="4545">
                  <c:v>67.526357222666888</c:v>
                </c:pt>
                <c:pt idx="4546">
                  <c:v>67.526999659995155</c:v>
                </c:pt>
                <c:pt idx="4547">
                  <c:v>67.528710080571372</c:v>
                </c:pt>
                <c:pt idx="4548">
                  <c:v>67.529743722527002</c:v>
                </c:pt>
                <c:pt idx="4549">
                  <c:v>67.530239692950531</c:v>
                </c:pt>
                <c:pt idx="4550">
                  <c:v>67.530826116737089</c:v>
                </c:pt>
                <c:pt idx="4551">
                  <c:v>67.53277014484614</c:v>
                </c:pt>
                <c:pt idx="4552">
                  <c:v>67.533028439879274</c:v>
                </c:pt>
                <c:pt idx="4553">
                  <c:v>67.53333379292016</c:v>
                </c:pt>
                <c:pt idx="4554">
                  <c:v>67.533357612889404</c:v>
                </c:pt>
                <c:pt idx="4555">
                  <c:v>67.533398476656018</c:v>
                </c:pt>
                <c:pt idx="4556">
                  <c:v>67.533422304505862</c:v>
                </c:pt>
                <c:pt idx="4557">
                  <c:v>67.5335318687859</c:v>
                </c:pt>
                <c:pt idx="4558">
                  <c:v>67.5341194979666</c:v>
                </c:pt>
                <c:pt idx="4559">
                  <c:v>67.53603814969695</c:v>
                </c:pt>
                <c:pt idx="4560">
                  <c:v>67.5363545968534</c:v>
                </c:pt>
                <c:pt idx="4561">
                  <c:v>67.536546634265108</c:v>
                </c:pt>
                <c:pt idx="4562">
                  <c:v>67.53743524241716</c:v>
                </c:pt>
                <c:pt idx="4563">
                  <c:v>67.54157747058342</c:v>
                </c:pt>
                <c:pt idx="4564">
                  <c:v>67.542494022463757</c:v>
                </c:pt>
                <c:pt idx="4565">
                  <c:v>67.545166533728548</c:v>
                </c:pt>
                <c:pt idx="4566">
                  <c:v>67.545209843651591</c:v>
                </c:pt>
                <c:pt idx="4567">
                  <c:v>67.545731960096902</c:v>
                </c:pt>
                <c:pt idx="4568">
                  <c:v>67.546528287221491</c:v>
                </c:pt>
                <c:pt idx="4569">
                  <c:v>67.549313300317166</c:v>
                </c:pt>
                <c:pt idx="4570">
                  <c:v>67.550759656881638</c:v>
                </c:pt>
                <c:pt idx="4571">
                  <c:v>67.552511227282594</c:v>
                </c:pt>
                <c:pt idx="4572">
                  <c:v>67.552662057723325</c:v>
                </c:pt>
                <c:pt idx="4573">
                  <c:v>67.553099713300014</c:v>
                </c:pt>
                <c:pt idx="4574">
                  <c:v>67.55346732846283</c:v>
                </c:pt>
                <c:pt idx="4575">
                  <c:v>67.558526826649796</c:v>
                </c:pt>
                <c:pt idx="4576">
                  <c:v>67.560279759236096</c:v>
                </c:pt>
                <c:pt idx="4577">
                  <c:v>67.560460192286229</c:v>
                </c:pt>
                <c:pt idx="4578">
                  <c:v>67.562657781520457</c:v>
                </c:pt>
                <c:pt idx="4579">
                  <c:v>67.562823549855977</c:v>
                </c:pt>
                <c:pt idx="4580">
                  <c:v>67.562886921932218</c:v>
                </c:pt>
                <c:pt idx="4581">
                  <c:v>67.563903711173381</c:v>
                </c:pt>
                <c:pt idx="4582">
                  <c:v>67.564707111921464</c:v>
                </c:pt>
                <c:pt idx="4583">
                  <c:v>67.565519248373533</c:v>
                </c:pt>
                <c:pt idx="4584">
                  <c:v>67.566086317773596</c:v>
                </c:pt>
                <c:pt idx="4585">
                  <c:v>67.568665652578503</c:v>
                </c:pt>
                <c:pt idx="4586">
                  <c:v>67.56923486879478</c:v>
                </c:pt>
                <c:pt idx="4587">
                  <c:v>67.570705661354552</c:v>
                </c:pt>
                <c:pt idx="4588">
                  <c:v>67.572498486588671</c:v>
                </c:pt>
                <c:pt idx="4589">
                  <c:v>67.573159072963975</c:v>
                </c:pt>
                <c:pt idx="4590">
                  <c:v>67.573990402000334</c:v>
                </c:pt>
                <c:pt idx="4591">
                  <c:v>67.577227075213798</c:v>
                </c:pt>
                <c:pt idx="4592">
                  <c:v>67.578346125111423</c:v>
                </c:pt>
                <c:pt idx="4593">
                  <c:v>67.579750086123994</c:v>
                </c:pt>
                <c:pt idx="4594">
                  <c:v>67.579833055264231</c:v>
                </c:pt>
                <c:pt idx="4595">
                  <c:v>67.583575726566522</c:v>
                </c:pt>
                <c:pt idx="4596">
                  <c:v>67.583671579293934</c:v>
                </c:pt>
                <c:pt idx="4597">
                  <c:v>67.584957173912699</c:v>
                </c:pt>
                <c:pt idx="4598">
                  <c:v>67.585193197156883</c:v>
                </c:pt>
                <c:pt idx="4599">
                  <c:v>67.588207665941454</c:v>
                </c:pt>
                <c:pt idx="4600">
                  <c:v>67.588589618293426</c:v>
                </c:pt>
                <c:pt idx="4601">
                  <c:v>67.588706494603244</c:v>
                </c:pt>
                <c:pt idx="4602">
                  <c:v>67.592995462438694</c:v>
                </c:pt>
                <c:pt idx="4603">
                  <c:v>67.593324556665195</c:v>
                </c:pt>
                <c:pt idx="4604">
                  <c:v>67.59384584312113</c:v>
                </c:pt>
                <c:pt idx="4605">
                  <c:v>67.594207900703552</c:v>
                </c:pt>
                <c:pt idx="4606">
                  <c:v>67.595554934308907</c:v>
                </c:pt>
                <c:pt idx="4607">
                  <c:v>67.595805580370211</c:v>
                </c:pt>
                <c:pt idx="4608">
                  <c:v>67.595824477341566</c:v>
                </c:pt>
                <c:pt idx="4609">
                  <c:v>67.597533931419321</c:v>
                </c:pt>
                <c:pt idx="4610">
                  <c:v>67.599023416930052</c:v>
                </c:pt>
                <c:pt idx="4611">
                  <c:v>67.599568735237455</c:v>
                </c:pt>
                <c:pt idx="4612">
                  <c:v>67.600017671319151</c:v>
                </c:pt>
                <c:pt idx="4613">
                  <c:v>67.600993115724606</c:v>
                </c:pt>
                <c:pt idx="4614">
                  <c:v>67.601029588095429</c:v>
                </c:pt>
                <c:pt idx="4615">
                  <c:v>67.602032812785424</c:v>
                </c:pt>
                <c:pt idx="4616">
                  <c:v>67.602351422840599</c:v>
                </c:pt>
                <c:pt idx="4617">
                  <c:v>67.602369302269523</c:v>
                </c:pt>
                <c:pt idx="4618">
                  <c:v>67.603276496626364</c:v>
                </c:pt>
                <c:pt idx="4619">
                  <c:v>67.60333061203805</c:v>
                </c:pt>
                <c:pt idx="4620">
                  <c:v>67.604485784947798</c:v>
                </c:pt>
                <c:pt idx="4621">
                  <c:v>67.605412258777022</c:v>
                </c:pt>
                <c:pt idx="4622">
                  <c:v>67.607031780207663</c:v>
                </c:pt>
                <c:pt idx="4623">
                  <c:v>67.608141627501993</c:v>
                </c:pt>
                <c:pt idx="4624">
                  <c:v>67.608409148217376</c:v>
                </c:pt>
                <c:pt idx="4625">
                  <c:v>67.61042425990388</c:v>
                </c:pt>
                <c:pt idx="4626">
                  <c:v>67.611854033120721</c:v>
                </c:pt>
                <c:pt idx="4627">
                  <c:v>67.612820938890906</c:v>
                </c:pt>
                <c:pt idx="4628">
                  <c:v>67.613496864360371</c:v>
                </c:pt>
                <c:pt idx="4629">
                  <c:v>67.615402266557851</c:v>
                </c:pt>
                <c:pt idx="4630">
                  <c:v>67.619101432489032</c:v>
                </c:pt>
                <c:pt idx="4631">
                  <c:v>67.619111317548601</c:v>
                </c:pt>
                <c:pt idx="4632">
                  <c:v>67.619640820512615</c:v>
                </c:pt>
                <c:pt idx="4633">
                  <c:v>67.620588527505078</c:v>
                </c:pt>
                <c:pt idx="4634">
                  <c:v>67.620680724053969</c:v>
                </c:pt>
                <c:pt idx="4635">
                  <c:v>67.622317269657543</c:v>
                </c:pt>
                <c:pt idx="4636">
                  <c:v>67.623603648103497</c:v>
                </c:pt>
                <c:pt idx="4637">
                  <c:v>67.62573528071762</c:v>
                </c:pt>
                <c:pt idx="4638">
                  <c:v>67.626215126730102</c:v>
                </c:pt>
                <c:pt idx="4639">
                  <c:v>67.62653061457749</c:v>
                </c:pt>
                <c:pt idx="4640">
                  <c:v>67.628649716429265</c:v>
                </c:pt>
                <c:pt idx="4641">
                  <c:v>67.628957113408987</c:v>
                </c:pt>
                <c:pt idx="4642">
                  <c:v>67.629564470074868</c:v>
                </c:pt>
                <c:pt idx="4643">
                  <c:v>67.629737844810421</c:v>
                </c:pt>
                <c:pt idx="4644">
                  <c:v>67.630333724483535</c:v>
                </c:pt>
                <c:pt idx="4645">
                  <c:v>67.635707142180962</c:v>
                </c:pt>
                <c:pt idx="4646">
                  <c:v>67.638256736196453</c:v>
                </c:pt>
                <c:pt idx="4647">
                  <c:v>67.641417514786085</c:v>
                </c:pt>
                <c:pt idx="4648">
                  <c:v>67.641832467445781</c:v>
                </c:pt>
                <c:pt idx="4649">
                  <c:v>67.643846493670281</c:v>
                </c:pt>
                <c:pt idx="4650">
                  <c:v>67.646149481927651</c:v>
                </c:pt>
                <c:pt idx="4651">
                  <c:v>67.647649499174932</c:v>
                </c:pt>
                <c:pt idx="4652">
                  <c:v>67.648099971620866</c:v>
                </c:pt>
                <c:pt idx="4653">
                  <c:v>67.649575409166033</c:v>
                </c:pt>
                <c:pt idx="4654">
                  <c:v>67.650685648181238</c:v>
                </c:pt>
                <c:pt idx="4655">
                  <c:v>67.654992677002838</c:v>
                </c:pt>
                <c:pt idx="4656">
                  <c:v>67.657506625542354</c:v>
                </c:pt>
                <c:pt idx="4657">
                  <c:v>67.657553661857392</c:v>
                </c:pt>
                <c:pt idx="4658">
                  <c:v>67.658459769058581</c:v>
                </c:pt>
                <c:pt idx="4659">
                  <c:v>67.659087916773743</c:v>
                </c:pt>
                <c:pt idx="4660">
                  <c:v>67.661482761647889</c:v>
                </c:pt>
                <c:pt idx="4661">
                  <c:v>67.662558240026897</c:v>
                </c:pt>
                <c:pt idx="4662">
                  <c:v>67.662686480996413</c:v>
                </c:pt>
                <c:pt idx="4663">
                  <c:v>67.664143336695432</c:v>
                </c:pt>
                <c:pt idx="4664">
                  <c:v>67.664295840293818</c:v>
                </c:pt>
                <c:pt idx="4665">
                  <c:v>67.664554187395737</c:v>
                </c:pt>
                <c:pt idx="4666">
                  <c:v>67.667411775226725</c:v>
                </c:pt>
                <c:pt idx="4667">
                  <c:v>67.671597674777928</c:v>
                </c:pt>
                <c:pt idx="4668">
                  <c:v>67.671926251117426</c:v>
                </c:pt>
                <c:pt idx="4669">
                  <c:v>67.672565695858694</c:v>
                </c:pt>
                <c:pt idx="4670">
                  <c:v>67.672709826446535</c:v>
                </c:pt>
                <c:pt idx="4671">
                  <c:v>67.673070923256176</c:v>
                </c:pt>
                <c:pt idx="4672">
                  <c:v>67.673530043255553</c:v>
                </c:pt>
                <c:pt idx="4673">
                  <c:v>67.676280648172508</c:v>
                </c:pt>
                <c:pt idx="4674">
                  <c:v>67.676328670049486</c:v>
                </c:pt>
                <c:pt idx="4675">
                  <c:v>67.677103707360033</c:v>
                </c:pt>
                <c:pt idx="4676">
                  <c:v>67.677226413426439</c:v>
                </c:pt>
                <c:pt idx="4677">
                  <c:v>67.677315952130812</c:v>
                </c:pt>
                <c:pt idx="4678">
                  <c:v>67.680335384518727</c:v>
                </c:pt>
                <c:pt idx="4679">
                  <c:v>67.680558171704817</c:v>
                </c:pt>
                <c:pt idx="4680">
                  <c:v>67.683733686019721</c:v>
                </c:pt>
                <c:pt idx="4681">
                  <c:v>67.684414004580191</c:v>
                </c:pt>
                <c:pt idx="4682">
                  <c:v>67.686159956814819</c:v>
                </c:pt>
                <c:pt idx="4683">
                  <c:v>67.687831863406842</c:v>
                </c:pt>
                <c:pt idx="4684">
                  <c:v>67.688150208909548</c:v>
                </c:pt>
                <c:pt idx="4685">
                  <c:v>67.688193446006153</c:v>
                </c:pt>
                <c:pt idx="4686">
                  <c:v>67.689799163341007</c:v>
                </c:pt>
                <c:pt idx="4687">
                  <c:v>67.690071661879827</c:v>
                </c:pt>
                <c:pt idx="4688">
                  <c:v>67.695567276164866</c:v>
                </c:pt>
                <c:pt idx="4689">
                  <c:v>67.696006620827674</c:v>
                </c:pt>
                <c:pt idx="4690">
                  <c:v>67.701239107230379</c:v>
                </c:pt>
                <c:pt idx="4691">
                  <c:v>67.70124732616317</c:v>
                </c:pt>
                <c:pt idx="4692">
                  <c:v>67.701368253087907</c:v>
                </c:pt>
                <c:pt idx="4693">
                  <c:v>67.702280408429885</c:v>
                </c:pt>
                <c:pt idx="4694">
                  <c:v>67.703360594831807</c:v>
                </c:pt>
                <c:pt idx="4695">
                  <c:v>67.704841069397091</c:v>
                </c:pt>
                <c:pt idx="4696">
                  <c:v>67.706749558598389</c:v>
                </c:pt>
                <c:pt idx="4697">
                  <c:v>67.707644082650773</c:v>
                </c:pt>
                <c:pt idx="4698">
                  <c:v>67.709336400292074</c:v>
                </c:pt>
                <c:pt idx="4699">
                  <c:v>67.714732701782623</c:v>
                </c:pt>
                <c:pt idx="4700">
                  <c:v>67.7188808335966</c:v>
                </c:pt>
                <c:pt idx="4701">
                  <c:v>67.718919559562011</c:v>
                </c:pt>
                <c:pt idx="4702">
                  <c:v>67.723553841487714</c:v>
                </c:pt>
                <c:pt idx="4703">
                  <c:v>67.72474000566578</c:v>
                </c:pt>
                <c:pt idx="4704">
                  <c:v>67.724994958788798</c:v>
                </c:pt>
                <c:pt idx="4705">
                  <c:v>67.725385960498258</c:v>
                </c:pt>
                <c:pt idx="4706">
                  <c:v>67.725923085122744</c:v>
                </c:pt>
                <c:pt idx="4707">
                  <c:v>67.726831724005521</c:v>
                </c:pt>
                <c:pt idx="4708">
                  <c:v>67.728368829531092</c:v>
                </c:pt>
                <c:pt idx="4709">
                  <c:v>67.730363047261577</c:v>
                </c:pt>
                <c:pt idx="4710">
                  <c:v>67.730978099977861</c:v>
                </c:pt>
                <c:pt idx="4711">
                  <c:v>67.735918717965163</c:v>
                </c:pt>
                <c:pt idx="4712">
                  <c:v>67.736149887546631</c:v>
                </c:pt>
                <c:pt idx="4713">
                  <c:v>67.736318948943321</c:v>
                </c:pt>
                <c:pt idx="4714">
                  <c:v>67.737141803439428</c:v>
                </c:pt>
                <c:pt idx="4715">
                  <c:v>67.737213075306755</c:v>
                </c:pt>
                <c:pt idx="4716">
                  <c:v>67.738608043712105</c:v>
                </c:pt>
                <c:pt idx="4717">
                  <c:v>67.742172376381987</c:v>
                </c:pt>
                <c:pt idx="4718">
                  <c:v>67.74292506405574</c:v>
                </c:pt>
                <c:pt idx="4719">
                  <c:v>67.745803088091506</c:v>
                </c:pt>
                <c:pt idx="4720">
                  <c:v>67.74590349084562</c:v>
                </c:pt>
                <c:pt idx="4721">
                  <c:v>67.746883279671636</c:v>
                </c:pt>
                <c:pt idx="4722">
                  <c:v>67.746962389653163</c:v>
                </c:pt>
                <c:pt idx="4723">
                  <c:v>67.74959466024589</c:v>
                </c:pt>
                <c:pt idx="4724">
                  <c:v>67.749996775070699</c:v>
                </c:pt>
                <c:pt idx="4725">
                  <c:v>67.751028696646728</c:v>
                </c:pt>
                <c:pt idx="4726">
                  <c:v>67.75118373581671</c:v>
                </c:pt>
                <c:pt idx="4727">
                  <c:v>67.751317789605622</c:v>
                </c:pt>
                <c:pt idx="4728">
                  <c:v>67.754770255284825</c:v>
                </c:pt>
                <c:pt idx="4729">
                  <c:v>67.75544124655066</c:v>
                </c:pt>
                <c:pt idx="4730">
                  <c:v>67.757003682362438</c:v>
                </c:pt>
                <c:pt idx="4731">
                  <c:v>67.757906815166947</c:v>
                </c:pt>
                <c:pt idx="4732">
                  <c:v>67.764896871923739</c:v>
                </c:pt>
                <c:pt idx="4733">
                  <c:v>67.766648659892439</c:v>
                </c:pt>
                <c:pt idx="4734">
                  <c:v>67.768119858543116</c:v>
                </c:pt>
                <c:pt idx="4735">
                  <c:v>67.769659059696522</c:v>
                </c:pt>
                <c:pt idx="4736">
                  <c:v>67.770062299221323</c:v>
                </c:pt>
                <c:pt idx="4737">
                  <c:v>67.770320939532681</c:v>
                </c:pt>
                <c:pt idx="4738">
                  <c:v>67.770928785130479</c:v>
                </c:pt>
                <c:pt idx="4739">
                  <c:v>67.773535194456201</c:v>
                </c:pt>
                <c:pt idx="4740">
                  <c:v>67.775819212291609</c:v>
                </c:pt>
                <c:pt idx="4741">
                  <c:v>67.777804362694226</c:v>
                </c:pt>
                <c:pt idx="4742">
                  <c:v>67.779183613631645</c:v>
                </c:pt>
                <c:pt idx="4743">
                  <c:v>67.779640883212792</c:v>
                </c:pt>
                <c:pt idx="4744">
                  <c:v>67.781262303438055</c:v>
                </c:pt>
                <c:pt idx="4745">
                  <c:v>67.786634444595819</c:v>
                </c:pt>
                <c:pt idx="4746">
                  <c:v>67.787211129372466</c:v>
                </c:pt>
                <c:pt idx="4747">
                  <c:v>67.788598600504372</c:v>
                </c:pt>
                <c:pt idx="4748">
                  <c:v>67.789538626284227</c:v>
                </c:pt>
                <c:pt idx="4749">
                  <c:v>67.79009937124826</c:v>
                </c:pt>
                <c:pt idx="4750">
                  <c:v>67.790367186408574</c:v>
                </c:pt>
                <c:pt idx="4751">
                  <c:v>67.794647437841192</c:v>
                </c:pt>
                <c:pt idx="4752">
                  <c:v>67.795438640950493</c:v>
                </c:pt>
                <c:pt idx="4753">
                  <c:v>67.798840578976808</c:v>
                </c:pt>
                <c:pt idx="4754">
                  <c:v>67.799800500898868</c:v>
                </c:pt>
                <c:pt idx="4755">
                  <c:v>67.800164880790845</c:v>
                </c:pt>
                <c:pt idx="4756">
                  <c:v>67.800944546878199</c:v>
                </c:pt>
                <c:pt idx="4757">
                  <c:v>67.802331415476345</c:v>
                </c:pt>
                <c:pt idx="4758">
                  <c:v>67.802842641527448</c:v>
                </c:pt>
                <c:pt idx="4759">
                  <c:v>67.803098775605719</c:v>
                </c:pt>
                <c:pt idx="4760">
                  <c:v>67.803468663137807</c:v>
                </c:pt>
                <c:pt idx="4761">
                  <c:v>67.804284372642655</c:v>
                </c:pt>
                <c:pt idx="4762">
                  <c:v>67.804329732411972</c:v>
                </c:pt>
                <c:pt idx="4763">
                  <c:v>67.804641607779473</c:v>
                </c:pt>
                <c:pt idx="4764">
                  <c:v>67.805677767769822</c:v>
                </c:pt>
                <c:pt idx="4765">
                  <c:v>67.806050877664148</c:v>
                </c:pt>
                <c:pt idx="4766">
                  <c:v>67.806637456433805</c:v>
                </c:pt>
                <c:pt idx="4767">
                  <c:v>67.807961164429855</c:v>
                </c:pt>
                <c:pt idx="4768">
                  <c:v>67.808604708519226</c:v>
                </c:pt>
                <c:pt idx="4769">
                  <c:v>67.80899981984048</c:v>
                </c:pt>
                <c:pt idx="4770">
                  <c:v>67.811641859205352</c:v>
                </c:pt>
                <c:pt idx="4771">
                  <c:v>67.816946390317028</c:v>
                </c:pt>
                <c:pt idx="4772">
                  <c:v>67.81839193805682</c:v>
                </c:pt>
                <c:pt idx="4773">
                  <c:v>67.818434740823633</c:v>
                </c:pt>
                <c:pt idx="4774">
                  <c:v>67.818546329824329</c:v>
                </c:pt>
                <c:pt idx="4775">
                  <c:v>67.820152962027166</c:v>
                </c:pt>
                <c:pt idx="4776">
                  <c:v>67.820374947514068</c:v>
                </c:pt>
                <c:pt idx="4777">
                  <c:v>67.820407161354439</c:v>
                </c:pt>
                <c:pt idx="4778">
                  <c:v>67.820887405608232</c:v>
                </c:pt>
                <c:pt idx="4779">
                  <c:v>67.822576493534399</c:v>
                </c:pt>
                <c:pt idx="4780">
                  <c:v>67.823105587285056</c:v>
                </c:pt>
                <c:pt idx="4781">
                  <c:v>67.830027407960742</c:v>
                </c:pt>
                <c:pt idx="4782">
                  <c:v>67.830624331090263</c:v>
                </c:pt>
                <c:pt idx="4783">
                  <c:v>67.833050674977542</c:v>
                </c:pt>
                <c:pt idx="4784">
                  <c:v>67.836563201642562</c:v>
                </c:pt>
                <c:pt idx="4785">
                  <c:v>67.837231233450325</c:v>
                </c:pt>
                <c:pt idx="4786">
                  <c:v>67.838429536942186</c:v>
                </c:pt>
                <c:pt idx="4787">
                  <c:v>67.838479246550349</c:v>
                </c:pt>
                <c:pt idx="4788">
                  <c:v>67.838890438103647</c:v>
                </c:pt>
                <c:pt idx="4789">
                  <c:v>67.840038967213857</c:v>
                </c:pt>
                <c:pt idx="4790">
                  <c:v>67.840908023122608</c:v>
                </c:pt>
                <c:pt idx="4791">
                  <c:v>67.841346443403864</c:v>
                </c:pt>
                <c:pt idx="4792">
                  <c:v>67.846900560174547</c:v>
                </c:pt>
                <c:pt idx="4793">
                  <c:v>67.848344532822694</c:v>
                </c:pt>
                <c:pt idx="4794">
                  <c:v>67.848606745202801</c:v>
                </c:pt>
                <c:pt idx="4795">
                  <c:v>67.849217255854882</c:v>
                </c:pt>
                <c:pt idx="4796">
                  <c:v>67.851389357822512</c:v>
                </c:pt>
                <c:pt idx="4797">
                  <c:v>67.852033802766471</c:v>
                </c:pt>
                <c:pt idx="4798">
                  <c:v>67.852484444483991</c:v>
                </c:pt>
                <c:pt idx="4799">
                  <c:v>67.853632947261147</c:v>
                </c:pt>
                <c:pt idx="4800">
                  <c:v>67.854454688336361</c:v>
                </c:pt>
                <c:pt idx="4801">
                  <c:v>67.854639805234598</c:v>
                </c:pt>
                <c:pt idx="4802">
                  <c:v>67.854893167888932</c:v>
                </c:pt>
                <c:pt idx="4803">
                  <c:v>67.85492950903317</c:v>
                </c:pt>
                <c:pt idx="4804">
                  <c:v>67.855510220541646</c:v>
                </c:pt>
                <c:pt idx="4805">
                  <c:v>67.855565461913244</c:v>
                </c:pt>
                <c:pt idx="4806">
                  <c:v>67.855789296315692</c:v>
                </c:pt>
                <c:pt idx="4807">
                  <c:v>67.859567034467446</c:v>
                </c:pt>
                <c:pt idx="4808">
                  <c:v>67.859736555449331</c:v>
                </c:pt>
                <c:pt idx="4809">
                  <c:v>67.862362061740413</c:v>
                </c:pt>
                <c:pt idx="4810">
                  <c:v>67.864525568947712</c:v>
                </c:pt>
                <c:pt idx="4811">
                  <c:v>67.865166226261167</c:v>
                </c:pt>
                <c:pt idx="4812">
                  <c:v>67.867217931134419</c:v>
                </c:pt>
                <c:pt idx="4813">
                  <c:v>67.867819362815297</c:v>
                </c:pt>
                <c:pt idx="4814">
                  <c:v>67.870097878652643</c:v>
                </c:pt>
                <c:pt idx="4815">
                  <c:v>67.871004049768501</c:v>
                </c:pt>
                <c:pt idx="4816">
                  <c:v>67.873654032510146</c:v>
                </c:pt>
                <c:pt idx="4817">
                  <c:v>67.87583583153301</c:v>
                </c:pt>
                <c:pt idx="4818">
                  <c:v>67.876211248696393</c:v>
                </c:pt>
                <c:pt idx="4819">
                  <c:v>67.876723701342172</c:v>
                </c:pt>
                <c:pt idx="4820">
                  <c:v>67.879363484778935</c:v>
                </c:pt>
                <c:pt idx="4821">
                  <c:v>67.881759781121517</c:v>
                </c:pt>
                <c:pt idx="4822">
                  <c:v>67.881844446345909</c:v>
                </c:pt>
                <c:pt idx="4823">
                  <c:v>67.883610502871164</c:v>
                </c:pt>
                <c:pt idx="4824">
                  <c:v>67.886084430694524</c:v>
                </c:pt>
                <c:pt idx="4825">
                  <c:v>67.888415081367285</c:v>
                </c:pt>
                <c:pt idx="4826">
                  <c:v>67.888747679906587</c:v>
                </c:pt>
                <c:pt idx="4827">
                  <c:v>67.889151031012332</c:v>
                </c:pt>
                <c:pt idx="4828">
                  <c:v>67.890322615929364</c:v>
                </c:pt>
                <c:pt idx="4829">
                  <c:v>67.891148269891787</c:v>
                </c:pt>
                <c:pt idx="4830">
                  <c:v>67.892102772236598</c:v>
                </c:pt>
                <c:pt idx="4831">
                  <c:v>67.89289937068699</c:v>
                </c:pt>
                <c:pt idx="4832">
                  <c:v>67.893478247949872</c:v>
                </c:pt>
                <c:pt idx="4833">
                  <c:v>67.894339574397122</c:v>
                </c:pt>
                <c:pt idx="4834">
                  <c:v>67.900491152417047</c:v>
                </c:pt>
                <c:pt idx="4835">
                  <c:v>67.900715251117305</c:v>
                </c:pt>
                <c:pt idx="4836">
                  <c:v>67.902285509559022</c:v>
                </c:pt>
                <c:pt idx="4837">
                  <c:v>67.904026416505616</c:v>
                </c:pt>
                <c:pt idx="4838">
                  <c:v>67.904075455868352</c:v>
                </c:pt>
                <c:pt idx="4839">
                  <c:v>67.904086513170952</c:v>
                </c:pt>
                <c:pt idx="4840">
                  <c:v>67.904312109643911</c:v>
                </c:pt>
                <c:pt idx="4841">
                  <c:v>67.905387341367813</c:v>
                </c:pt>
                <c:pt idx="4842">
                  <c:v>67.906410084329991</c:v>
                </c:pt>
                <c:pt idx="4843">
                  <c:v>67.907266650979594</c:v>
                </c:pt>
                <c:pt idx="4844">
                  <c:v>67.908466025392485</c:v>
                </c:pt>
                <c:pt idx="4845">
                  <c:v>67.910875861529647</c:v>
                </c:pt>
                <c:pt idx="4846">
                  <c:v>67.913354246508035</c:v>
                </c:pt>
                <c:pt idx="4847">
                  <c:v>67.921166364901666</c:v>
                </c:pt>
                <c:pt idx="4848">
                  <c:v>67.922337530685539</c:v>
                </c:pt>
                <c:pt idx="4849">
                  <c:v>67.926982916735426</c:v>
                </c:pt>
                <c:pt idx="4850">
                  <c:v>67.928306481721236</c:v>
                </c:pt>
                <c:pt idx="4851">
                  <c:v>67.929917058554139</c:v>
                </c:pt>
                <c:pt idx="4852">
                  <c:v>67.931358804599142</c:v>
                </c:pt>
                <c:pt idx="4853">
                  <c:v>67.931710917166669</c:v>
                </c:pt>
                <c:pt idx="4854">
                  <c:v>67.934469654181754</c:v>
                </c:pt>
                <c:pt idx="4855">
                  <c:v>67.934778777980739</c:v>
                </c:pt>
                <c:pt idx="4856">
                  <c:v>67.934833138606621</c:v>
                </c:pt>
                <c:pt idx="4857">
                  <c:v>67.935739200218492</c:v>
                </c:pt>
                <c:pt idx="4858">
                  <c:v>67.936736669625631</c:v>
                </c:pt>
                <c:pt idx="4859">
                  <c:v>67.937116003336868</c:v>
                </c:pt>
                <c:pt idx="4860">
                  <c:v>67.937811008934048</c:v>
                </c:pt>
                <c:pt idx="4861">
                  <c:v>67.938318586103009</c:v>
                </c:pt>
                <c:pt idx="4862">
                  <c:v>67.938453123252216</c:v>
                </c:pt>
                <c:pt idx="4863">
                  <c:v>67.939412958760471</c:v>
                </c:pt>
                <c:pt idx="4864">
                  <c:v>67.940275893040962</c:v>
                </c:pt>
                <c:pt idx="4865">
                  <c:v>67.941257144233134</c:v>
                </c:pt>
                <c:pt idx="4866">
                  <c:v>67.94295172179514</c:v>
                </c:pt>
                <c:pt idx="4867">
                  <c:v>67.944133597716302</c:v>
                </c:pt>
                <c:pt idx="4868">
                  <c:v>67.944294223560959</c:v>
                </c:pt>
                <c:pt idx="4869">
                  <c:v>67.944437547771301</c:v>
                </c:pt>
                <c:pt idx="4870">
                  <c:v>67.948061166764461</c:v>
                </c:pt>
                <c:pt idx="4871">
                  <c:v>67.948965750632141</c:v>
                </c:pt>
                <c:pt idx="4872">
                  <c:v>67.950199963289108</c:v>
                </c:pt>
                <c:pt idx="4873">
                  <c:v>67.952476883765485</c:v>
                </c:pt>
                <c:pt idx="4874">
                  <c:v>67.952524567751809</c:v>
                </c:pt>
                <c:pt idx="4875">
                  <c:v>67.9529625309724</c:v>
                </c:pt>
                <c:pt idx="4876">
                  <c:v>67.953260821324335</c:v>
                </c:pt>
                <c:pt idx="4877">
                  <c:v>67.95362901607308</c:v>
                </c:pt>
                <c:pt idx="4878">
                  <c:v>67.956487186333561</c:v>
                </c:pt>
                <c:pt idx="4879">
                  <c:v>67.95658732674211</c:v>
                </c:pt>
                <c:pt idx="4880">
                  <c:v>67.959800609973513</c:v>
                </c:pt>
                <c:pt idx="4881">
                  <c:v>67.964931708750427</c:v>
                </c:pt>
                <c:pt idx="4882">
                  <c:v>67.965724308517991</c:v>
                </c:pt>
                <c:pt idx="4883">
                  <c:v>67.966960383822453</c:v>
                </c:pt>
                <c:pt idx="4884">
                  <c:v>67.968582328445123</c:v>
                </c:pt>
                <c:pt idx="4885">
                  <c:v>67.969438647893767</c:v>
                </c:pt>
                <c:pt idx="4886">
                  <c:v>67.969889553511933</c:v>
                </c:pt>
                <c:pt idx="4887">
                  <c:v>67.971363884315608</c:v>
                </c:pt>
                <c:pt idx="4888">
                  <c:v>67.973545141941827</c:v>
                </c:pt>
                <c:pt idx="4889">
                  <c:v>67.973948158714677</c:v>
                </c:pt>
                <c:pt idx="4890">
                  <c:v>67.977078409345353</c:v>
                </c:pt>
                <c:pt idx="4891">
                  <c:v>67.977247190539401</c:v>
                </c:pt>
                <c:pt idx="4892">
                  <c:v>67.977522067618494</c:v>
                </c:pt>
                <c:pt idx="4893">
                  <c:v>67.977986922899291</c:v>
                </c:pt>
                <c:pt idx="4894">
                  <c:v>67.979647174143636</c:v>
                </c:pt>
                <c:pt idx="4895">
                  <c:v>67.980919434170403</c:v>
                </c:pt>
                <c:pt idx="4896">
                  <c:v>67.981009373967055</c:v>
                </c:pt>
                <c:pt idx="4897">
                  <c:v>67.981357323053686</c:v>
                </c:pt>
                <c:pt idx="4898">
                  <c:v>67.982730562136823</c:v>
                </c:pt>
                <c:pt idx="4899">
                  <c:v>67.982834389332965</c:v>
                </c:pt>
                <c:pt idx="4900">
                  <c:v>67.983735611202775</c:v>
                </c:pt>
                <c:pt idx="4901">
                  <c:v>67.984230097499434</c:v>
                </c:pt>
                <c:pt idx="4902">
                  <c:v>67.98491892160007</c:v>
                </c:pt>
                <c:pt idx="4903">
                  <c:v>67.985544617418185</c:v>
                </c:pt>
                <c:pt idx="4904">
                  <c:v>67.985573346006532</c:v>
                </c:pt>
                <c:pt idx="4905">
                  <c:v>67.985804551238459</c:v>
                </c:pt>
                <c:pt idx="4906">
                  <c:v>67.987465835193248</c:v>
                </c:pt>
                <c:pt idx="4907">
                  <c:v>67.987547260150578</c:v>
                </c:pt>
                <c:pt idx="4908">
                  <c:v>67.989219559635302</c:v>
                </c:pt>
                <c:pt idx="4909">
                  <c:v>67.990511958647261</c:v>
                </c:pt>
                <c:pt idx="4910">
                  <c:v>67.990830222943615</c:v>
                </c:pt>
                <c:pt idx="4911">
                  <c:v>67.991954828086506</c:v>
                </c:pt>
                <c:pt idx="4912">
                  <c:v>67.994701010230727</c:v>
                </c:pt>
                <c:pt idx="4913">
                  <c:v>67.997342572216425</c:v>
                </c:pt>
                <c:pt idx="4914">
                  <c:v>68.001320389207109</c:v>
                </c:pt>
                <c:pt idx="4915">
                  <c:v>68.001429385109063</c:v>
                </c:pt>
                <c:pt idx="4916">
                  <c:v>68.001433291225936</c:v>
                </c:pt>
                <c:pt idx="4917">
                  <c:v>68.003840864702696</c:v>
                </c:pt>
                <c:pt idx="4918">
                  <c:v>68.003951599392423</c:v>
                </c:pt>
                <c:pt idx="4919">
                  <c:v>68.004116859830006</c:v>
                </c:pt>
                <c:pt idx="4920">
                  <c:v>68.005818660442714</c:v>
                </c:pt>
                <c:pt idx="4921">
                  <c:v>68.00607495170722</c:v>
                </c:pt>
                <c:pt idx="4922">
                  <c:v>68.008553865988915</c:v>
                </c:pt>
                <c:pt idx="4923">
                  <c:v>68.011160020797973</c:v>
                </c:pt>
                <c:pt idx="4924">
                  <c:v>68.011435434186822</c:v>
                </c:pt>
                <c:pt idx="4925">
                  <c:v>68.013081217282107</c:v>
                </c:pt>
                <c:pt idx="4926">
                  <c:v>68.013244640253632</c:v>
                </c:pt>
                <c:pt idx="4927">
                  <c:v>68.013420938270642</c:v>
                </c:pt>
                <c:pt idx="4928">
                  <c:v>68.01451864096515</c:v>
                </c:pt>
                <c:pt idx="4929">
                  <c:v>68.014762264875088</c:v>
                </c:pt>
                <c:pt idx="4930">
                  <c:v>68.014775416059138</c:v>
                </c:pt>
                <c:pt idx="4931">
                  <c:v>68.015903645549088</c:v>
                </c:pt>
                <c:pt idx="4932">
                  <c:v>68.019199593524405</c:v>
                </c:pt>
                <c:pt idx="4933">
                  <c:v>68.020228440780343</c:v>
                </c:pt>
                <c:pt idx="4934">
                  <c:v>68.020481487555585</c:v>
                </c:pt>
                <c:pt idx="4935">
                  <c:v>68.020531178830211</c:v>
                </c:pt>
                <c:pt idx="4936">
                  <c:v>68.021243581988472</c:v>
                </c:pt>
                <c:pt idx="4937">
                  <c:v>68.021810319397119</c:v>
                </c:pt>
                <c:pt idx="4938">
                  <c:v>68.022095954182589</c:v>
                </c:pt>
                <c:pt idx="4939">
                  <c:v>68.022302536416845</c:v>
                </c:pt>
                <c:pt idx="4940">
                  <c:v>68.022954693296086</c:v>
                </c:pt>
                <c:pt idx="4941">
                  <c:v>68.026477541480716</c:v>
                </c:pt>
                <c:pt idx="4942">
                  <c:v>68.029142614516729</c:v>
                </c:pt>
                <c:pt idx="4943">
                  <c:v>68.02940907152518</c:v>
                </c:pt>
                <c:pt idx="4944">
                  <c:v>68.03003685426556</c:v>
                </c:pt>
                <c:pt idx="4945">
                  <c:v>68.030523424130038</c:v>
                </c:pt>
                <c:pt idx="4946">
                  <c:v>68.030717119538366</c:v>
                </c:pt>
                <c:pt idx="4947">
                  <c:v>68.031409735695192</c:v>
                </c:pt>
                <c:pt idx="4948">
                  <c:v>68.031850191051234</c:v>
                </c:pt>
                <c:pt idx="4949">
                  <c:v>68.035434741888324</c:v>
                </c:pt>
                <c:pt idx="4950">
                  <c:v>68.036198441840668</c:v>
                </c:pt>
                <c:pt idx="4951">
                  <c:v>68.036356094116826</c:v>
                </c:pt>
                <c:pt idx="4952">
                  <c:v>68.037517541896563</c:v>
                </c:pt>
                <c:pt idx="4953">
                  <c:v>68.040686293827918</c:v>
                </c:pt>
                <c:pt idx="4954">
                  <c:v>68.040881445695248</c:v>
                </c:pt>
                <c:pt idx="4955">
                  <c:v>68.040989304453717</c:v>
                </c:pt>
                <c:pt idx="4956">
                  <c:v>68.042033134858883</c:v>
                </c:pt>
                <c:pt idx="4957">
                  <c:v>68.042037826685117</c:v>
                </c:pt>
                <c:pt idx="4958">
                  <c:v>68.042410057476133</c:v>
                </c:pt>
                <c:pt idx="4959">
                  <c:v>68.044700047913878</c:v>
                </c:pt>
                <c:pt idx="4960">
                  <c:v>68.046121925538273</c:v>
                </c:pt>
                <c:pt idx="4961">
                  <c:v>68.046970865854775</c:v>
                </c:pt>
                <c:pt idx="4962">
                  <c:v>68.047918672454927</c:v>
                </c:pt>
                <c:pt idx="4963">
                  <c:v>68.049400438106886</c:v>
                </c:pt>
                <c:pt idx="4964">
                  <c:v>68.05106705195999</c:v>
                </c:pt>
                <c:pt idx="4965">
                  <c:v>68.051380309201775</c:v>
                </c:pt>
                <c:pt idx="4966">
                  <c:v>68.05845751070099</c:v>
                </c:pt>
                <c:pt idx="4967">
                  <c:v>68.058770459400606</c:v>
                </c:pt>
                <c:pt idx="4968">
                  <c:v>68.060127499357236</c:v>
                </c:pt>
                <c:pt idx="4969">
                  <c:v>68.060398485566935</c:v>
                </c:pt>
                <c:pt idx="4970">
                  <c:v>68.061171464197045</c:v>
                </c:pt>
                <c:pt idx="4971">
                  <c:v>68.061506352754861</c:v>
                </c:pt>
                <c:pt idx="4972">
                  <c:v>68.061944822983136</c:v>
                </c:pt>
                <c:pt idx="4973">
                  <c:v>68.062094480838454</c:v>
                </c:pt>
                <c:pt idx="4974">
                  <c:v>68.062549426061324</c:v>
                </c:pt>
                <c:pt idx="4975">
                  <c:v>68.063530111482493</c:v>
                </c:pt>
                <c:pt idx="4976">
                  <c:v>68.06354564794762</c:v>
                </c:pt>
                <c:pt idx="4977">
                  <c:v>68.064596620528476</c:v>
                </c:pt>
                <c:pt idx="4978">
                  <c:v>68.068903478092466</c:v>
                </c:pt>
                <c:pt idx="4979">
                  <c:v>68.070430700900545</c:v>
                </c:pt>
                <c:pt idx="4980">
                  <c:v>68.071654683652824</c:v>
                </c:pt>
                <c:pt idx="4981">
                  <c:v>68.072809639602539</c:v>
                </c:pt>
                <c:pt idx="4982">
                  <c:v>68.073466951017451</c:v>
                </c:pt>
                <c:pt idx="4983">
                  <c:v>68.077051485070925</c:v>
                </c:pt>
                <c:pt idx="4984">
                  <c:v>68.07815912063792</c:v>
                </c:pt>
                <c:pt idx="4985">
                  <c:v>68.079520147475122</c:v>
                </c:pt>
                <c:pt idx="4986">
                  <c:v>68.08010319993997</c:v>
                </c:pt>
                <c:pt idx="4987">
                  <c:v>68.080300720622262</c:v>
                </c:pt>
                <c:pt idx="4988">
                  <c:v>68.081292389934219</c:v>
                </c:pt>
                <c:pt idx="4989">
                  <c:v>68.083706758305766</c:v>
                </c:pt>
                <c:pt idx="4990">
                  <c:v>68.084744021632559</c:v>
                </c:pt>
                <c:pt idx="4991">
                  <c:v>68.084971583423467</c:v>
                </c:pt>
                <c:pt idx="4992">
                  <c:v>68.088859314748149</c:v>
                </c:pt>
                <c:pt idx="4993">
                  <c:v>68.094134786686041</c:v>
                </c:pt>
                <c:pt idx="4994">
                  <c:v>68.0945452920473</c:v>
                </c:pt>
                <c:pt idx="4995">
                  <c:v>68.096972478846908</c:v>
                </c:pt>
                <c:pt idx="4996">
                  <c:v>68.100126929843825</c:v>
                </c:pt>
                <c:pt idx="4997">
                  <c:v>68.100258542488191</c:v>
                </c:pt>
                <c:pt idx="4998">
                  <c:v>68.100706299786737</c:v>
                </c:pt>
                <c:pt idx="4999">
                  <c:v>68.101534445754496</c:v>
                </c:pt>
                <c:pt idx="5000">
                  <c:v>68.105054531892748</c:v>
                </c:pt>
                <c:pt idx="5001">
                  <c:v>68.105073088798321</c:v>
                </c:pt>
                <c:pt idx="5002">
                  <c:v>68.106018874519918</c:v>
                </c:pt>
                <c:pt idx="5003">
                  <c:v>68.107458115522832</c:v>
                </c:pt>
                <c:pt idx="5004">
                  <c:v>68.108061985624374</c:v>
                </c:pt>
                <c:pt idx="5005">
                  <c:v>68.110781357381711</c:v>
                </c:pt>
                <c:pt idx="5006">
                  <c:v>68.11401463111693</c:v>
                </c:pt>
                <c:pt idx="5007">
                  <c:v>68.115402723384577</c:v>
                </c:pt>
                <c:pt idx="5008">
                  <c:v>68.11606241460467</c:v>
                </c:pt>
                <c:pt idx="5009">
                  <c:v>68.117857006745879</c:v>
                </c:pt>
                <c:pt idx="5010">
                  <c:v>68.117921475188368</c:v>
                </c:pt>
                <c:pt idx="5011">
                  <c:v>68.118005086280832</c:v>
                </c:pt>
                <c:pt idx="5012">
                  <c:v>68.120132778014138</c:v>
                </c:pt>
                <c:pt idx="5013">
                  <c:v>68.121487783590425</c:v>
                </c:pt>
                <c:pt idx="5014">
                  <c:v>68.122593472390719</c:v>
                </c:pt>
                <c:pt idx="5015">
                  <c:v>68.126508950673667</c:v>
                </c:pt>
                <c:pt idx="5016">
                  <c:v>68.127292204041922</c:v>
                </c:pt>
                <c:pt idx="5017">
                  <c:v>68.12753601652696</c:v>
                </c:pt>
                <c:pt idx="5018">
                  <c:v>68.127692170180566</c:v>
                </c:pt>
                <c:pt idx="5019">
                  <c:v>68.127805022353584</c:v>
                </c:pt>
                <c:pt idx="5020">
                  <c:v>68.129585287968268</c:v>
                </c:pt>
                <c:pt idx="5021">
                  <c:v>68.132576314007949</c:v>
                </c:pt>
                <c:pt idx="5022">
                  <c:v>68.134704537152118</c:v>
                </c:pt>
                <c:pt idx="5023">
                  <c:v>68.134870574382745</c:v>
                </c:pt>
                <c:pt idx="5024">
                  <c:v>68.13804865670663</c:v>
                </c:pt>
                <c:pt idx="5025">
                  <c:v>68.140040002374008</c:v>
                </c:pt>
                <c:pt idx="5026">
                  <c:v>68.142029623806408</c:v>
                </c:pt>
                <c:pt idx="5027">
                  <c:v>68.146102846357152</c:v>
                </c:pt>
                <c:pt idx="5028">
                  <c:v>68.146797771233736</c:v>
                </c:pt>
                <c:pt idx="5029">
                  <c:v>68.148070327381362</c:v>
                </c:pt>
                <c:pt idx="5030">
                  <c:v>68.148425158015698</c:v>
                </c:pt>
                <c:pt idx="5031">
                  <c:v>68.149960891404717</c:v>
                </c:pt>
                <c:pt idx="5032">
                  <c:v>68.150669720633829</c:v>
                </c:pt>
                <c:pt idx="5033">
                  <c:v>68.151783191691408</c:v>
                </c:pt>
                <c:pt idx="5034">
                  <c:v>68.152344294497965</c:v>
                </c:pt>
                <c:pt idx="5035">
                  <c:v>68.156797749015738</c:v>
                </c:pt>
                <c:pt idx="5036">
                  <c:v>68.159344654587244</c:v>
                </c:pt>
                <c:pt idx="5037">
                  <c:v>68.160872281612797</c:v>
                </c:pt>
                <c:pt idx="5038">
                  <c:v>68.162969963090006</c:v>
                </c:pt>
                <c:pt idx="5039">
                  <c:v>68.164290631060553</c:v>
                </c:pt>
                <c:pt idx="5040">
                  <c:v>68.166759486250584</c:v>
                </c:pt>
                <c:pt idx="5041">
                  <c:v>68.168865467588617</c:v>
                </c:pt>
                <c:pt idx="5042">
                  <c:v>68.171359212250735</c:v>
                </c:pt>
                <c:pt idx="5043">
                  <c:v>68.180530934711769</c:v>
                </c:pt>
                <c:pt idx="5044">
                  <c:v>68.180927351751109</c:v>
                </c:pt>
                <c:pt idx="5045">
                  <c:v>68.182036549540726</c:v>
                </c:pt>
                <c:pt idx="5046">
                  <c:v>68.183940512091709</c:v>
                </c:pt>
                <c:pt idx="5047">
                  <c:v>68.183957185831261</c:v>
                </c:pt>
                <c:pt idx="5048">
                  <c:v>68.188644315676953</c:v>
                </c:pt>
                <c:pt idx="5049">
                  <c:v>68.190286095326101</c:v>
                </c:pt>
                <c:pt idx="5050">
                  <c:v>68.194108015695207</c:v>
                </c:pt>
                <c:pt idx="5051">
                  <c:v>68.195116596624743</c:v>
                </c:pt>
                <c:pt idx="5052">
                  <c:v>68.197620927850565</c:v>
                </c:pt>
                <c:pt idx="5053">
                  <c:v>68.198589820086028</c:v>
                </c:pt>
                <c:pt idx="5054">
                  <c:v>68.198646955722296</c:v>
                </c:pt>
                <c:pt idx="5055">
                  <c:v>68.199028689008045</c:v>
                </c:pt>
                <c:pt idx="5056">
                  <c:v>68.202480096893169</c:v>
                </c:pt>
                <c:pt idx="5057">
                  <c:v>68.20415223942058</c:v>
                </c:pt>
                <c:pt idx="5058">
                  <c:v>68.205129261801233</c:v>
                </c:pt>
                <c:pt idx="5059">
                  <c:v>68.210465435394809</c:v>
                </c:pt>
                <c:pt idx="5060">
                  <c:v>68.214593863422465</c:v>
                </c:pt>
                <c:pt idx="5061">
                  <c:v>68.216309779336427</c:v>
                </c:pt>
                <c:pt idx="5062">
                  <c:v>68.218826009574499</c:v>
                </c:pt>
                <c:pt idx="5063">
                  <c:v>68.218894687823635</c:v>
                </c:pt>
                <c:pt idx="5064">
                  <c:v>68.21918782090502</c:v>
                </c:pt>
                <c:pt idx="5065">
                  <c:v>68.221722730259614</c:v>
                </c:pt>
                <c:pt idx="5066">
                  <c:v>68.223046305908326</c:v>
                </c:pt>
                <c:pt idx="5067">
                  <c:v>68.223935656938309</c:v>
                </c:pt>
                <c:pt idx="5068">
                  <c:v>68.225956322245068</c:v>
                </c:pt>
                <c:pt idx="5069">
                  <c:v>68.226581966313844</c:v>
                </c:pt>
                <c:pt idx="5070">
                  <c:v>68.226712820086078</c:v>
                </c:pt>
                <c:pt idx="5071">
                  <c:v>68.228341057002254</c:v>
                </c:pt>
                <c:pt idx="5072">
                  <c:v>68.228827157247608</c:v>
                </c:pt>
                <c:pt idx="5073">
                  <c:v>68.228940969534563</c:v>
                </c:pt>
                <c:pt idx="5074">
                  <c:v>68.230107015289278</c:v>
                </c:pt>
                <c:pt idx="5075">
                  <c:v>68.230498715992312</c:v>
                </c:pt>
                <c:pt idx="5076">
                  <c:v>68.232194475333472</c:v>
                </c:pt>
                <c:pt idx="5077">
                  <c:v>68.232459256284088</c:v>
                </c:pt>
                <c:pt idx="5078">
                  <c:v>68.233391480491449</c:v>
                </c:pt>
                <c:pt idx="5079">
                  <c:v>68.233867165830304</c:v>
                </c:pt>
                <c:pt idx="5080">
                  <c:v>68.235799180699388</c:v>
                </c:pt>
                <c:pt idx="5081">
                  <c:v>68.239170265882436</c:v>
                </c:pt>
                <c:pt idx="5082">
                  <c:v>68.239435226140884</c:v>
                </c:pt>
                <c:pt idx="5083">
                  <c:v>68.24083738842981</c:v>
                </c:pt>
                <c:pt idx="5084">
                  <c:v>68.242319348925818</c:v>
                </c:pt>
                <c:pt idx="5085">
                  <c:v>68.245809889217682</c:v>
                </c:pt>
                <c:pt idx="5086">
                  <c:v>68.246309341013003</c:v>
                </c:pt>
                <c:pt idx="5087">
                  <c:v>68.247211841363466</c:v>
                </c:pt>
                <c:pt idx="5088">
                  <c:v>68.247727435399028</c:v>
                </c:pt>
                <c:pt idx="5089">
                  <c:v>68.247755669358654</c:v>
                </c:pt>
                <c:pt idx="5090">
                  <c:v>68.249545049501492</c:v>
                </c:pt>
                <c:pt idx="5091">
                  <c:v>68.251131034712515</c:v>
                </c:pt>
                <c:pt idx="5092">
                  <c:v>68.254195111354633</c:v>
                </c:pt>
                <c:pt idx="5093">
                  <c:v>68.254805553878526</c:v>
                </c:pt>
                <c:pt idx="5094">
                  <c:v>68.255600788541912</c:v>
                </c:pt>
                <c:pt idx="5095">
                  <c:v>68.256085335367075</c:v>
                </c:pt>
                <c:pt idx="5096">
                  <c:v>68.256839759840943</c:v>
                </c:pt>
                <c:pt idx="5097">
                  <c:v>68.257347463342484</c:v>
                </c:pt>
                <c:pt idx="5098">
                  <c:v>68.258641513926136</c:v>
                </c:pt>
                <c:pt idx="5099">
                  <c:v>68.258658561819601</c:v>
                </c:pt>
                <c:pt idx="5100">
                  <c:v>68.259945573362984</c:v>
                </c:pt>
                <c:pt idx="5101">
                  <c:v>68.263733236329728</c:v>
                </c:pt>
                <c:pt idx="5102">
                  <c:v>68.264991356076919</c:v>
                </c:pt>
                <c:pt idx="5103">
                  <c:v>68.269692395808391</c:v>
                </c:pt>
                <c:pt idx="5104">
                  <c:v>68.270607559783301</c:v>
                </c:pt>
                <c:pt idx="5105">
                  <c:v>68.273970548003717</c:v>
                </c:pt>
                <c:pt idx="5106">
                  <c:v>68.277638457541912</c:v>
                </c:pt>
                <c:pt idx="5107">
                  <c:v>68.280739108218199</c:v>
                </c:pt>
                <c:pt idx="5108">
                  <c:v>68.281235960997904</c:v>
                </c:pt>
                <c:pt idx="5109">
                  <c:v>68.283688052534245</c:v>
                </c:pt>
                <c:pt idx="5110">
                  <c:v>68.288061068825257</c:v>
                </c:pt>
                <c:pt idx="5111">
                  <c:v>68.288947089437087</c:v>
                </c:pt>
                <c:pt idx="5112">
                  <c:v>68.291134217632873</c:v>
                </c:pt>
                <c:pt idx="5113">
                  <c:v>68.292068354008649</c:v>
                </c:pt>
                <c:pt idx="5114">
                  <c:v>68.293380001543213</c:v>
                </c:pt>
                <c:pt idx="5115">
                  <c:v>68.293974482760689</c:v>
                </c:pt>
                <c:pt idx="5116">
                  <c:v>68.294826548366643</c:v>
                </c:pt>
                <c:pt idx="5117">
                  <c:v>68.299048303750695</c:v>
                </c:pt>
                <c:pt idx="5118">
                  <c:v>68.299250504887382</c:v>
                </c:pt>
                <c:pt idx="5119">
                  <c:v>68.299276949315427</c:v>
                </c:pt>
                <c:pt idx="5120">
                  <c:v>68.301181105311841</c:v>
                </c:pt>
                <c:pt idx="5121">
                  <c:v>68.302091945070828</c:v>
                </c:pt>
                <c:pt idx="5122">
                  <c:v>68.307519271402782</c:v>
                </c:pt>
                <c:pt idx="5123">
                  <c:v>68.309397859247611</c:v>
                </c:pt>
                <c:pt idx="5124">
                  <c:v>68.310501773065297</c:v>
                </c:pt>
                <c:pt idx="5125">
                  <c:v>68.312220659324964</c:v>
                </c:pt>
                <c:pt idx="5126">
                  <c:v>68.312472466903429</c:v>
                </c:pt>
                <c:pt idx="5127">
                  <c:v>68.313448470806179</c:v>
                </c:pt>
                <c:pt idx="5128">
                  <c:v>68.316168788978317</c:v>
                </c:pt>
                <c:pt idx="5129">
                  <c:v>68.316464288005477</c:v>
                </c:pt>
                <c:pt idx="5130">
                  <c:v>68.319199783225272</c:v>
                </c:pt>
                <c:pt idx="5131">
                  <c:v>68.319415036765704</c:v>
                </c:pt>
                <c:pt idx="5132">
                  <c:v>68.319611791405663</c:v>
                </c:pt>
                <c:pt idx="5133">
                  <c:v>68.324101982151674</c:v>
                </c:pt>
                <c:pt idx="5134">
                  <c:v>68.325072359090498</c:v>
                </c:pt>
                <c:pt idx="5135">
                  <c:v>68.325832489446384</c:v>
                </c:pt>
                <c:pt idx="5136">
                  <c:v>68.326546012258106</c:v>
                </c:pt>
                <c:pt idx="5137">
                  <c:v>68.326611264964185</c:v>
                </c:pt>
                <c:pt idx="5138">
                  <c:v>68.327677714969681</c:v>
                </c:pt>
                <c:pt idx="5139">
                  <c:v>68.328416897926218</c:v>
                </c:pt>
                <c:pt idx="5140">
                  <c:v>68.330815723086801</c:v>
                </c:pt>
                <c:pt idx="5141">
                  <c:v>68.332004350276378</c:v>
                </c:pt>
                <c:pt idx="5142">
                  <c:v>68.332457959985106</c:v>
                </c:pt>
                <c:pt idx="5143">
                  <c:v>68.332776458196847</c:v>
                </c:pt>
                <c:pt idx="5144">
                  <c:v>68.33421926790453</c:v>
                </c:pt>
                <c:pt idx="5145">
                  <c:v>68.334241673706146</c:v>
                </c:pt>
                <c:pt idx="5146">
                  <c:v>68.334322976276056</c:v>
                </c:pt>
                <c:pt idx="5147">
                  <c:v>68.334723133041038</c:v>
                </c:pt>
                <c:pt idx="5148">
                  <c:v>68.336073083000073</c:v>
                </c:pt>
                <c:pt idx="5149">
                  <c:v>68.336307735464572</c:v>
                </c:pt>
                <c:pt idx="5150">
                  <c:v>68.340946339044777</c:v>
                </c:pt>
                <c:pt idx="5151">
                  <c:v>68.341760965674197</c:v>
                </c:pt>
                <c:pt idx="5152">
                  <c:v>68.34341423327453</c:v>
                </c:pt>
                <c:pt idx="5153">
                  <c:v>68.344193393091174</c:v>
                </c:pt>
                <c:pt idx="5154">
                  <c:v>68.344758686489911</c:v>
                </c:pt>
                <c:pt idx="5155">
                  <c:v>68.345521801120995</c:v>
                </c:pt>
                <c:pt idx="5156">
                  <c:v>68.345880570065759</c:v>
                </c:pt>
                <c:pt idx="5157">
                  <c:v>68.346477185425911</c:v>
                </c:pt>
                <c:pt idx="5158">
                  <c:v>68.346606521407949</c:v>
                </c:pt>
                <c:pt idx="5159">
                  <c:v>68.347179022115625</c:v>
                </c:pt>
                <c:pt idx="5160">
                  <c:v>68.348146402256049</c:v>
                </c:pt>
                <c:pt idx="5161">
                  <c:v>68.348201629585901</c:v>
                </c:pt>
                <c:pt idx="5162">
                  <c:v>68.348484807838261</c:v>
                </c:pt>
                <c:pt idx="5163">
                  <c:v>68.349965702459102</c:v>
                </c:pt>
                <c:pt idx="5164">
                  <c:v>68.350570710294278</c:v>
                </c:pt>
                <c:pt idx="5165">
                  <c:v>68.351317465954963</c:v>
                </c:pt>
                <c:pt idx="5166">
                  <c:v>68.351853457650023</c:v>
                </c:pt>
                <c:pt idx="5167">
                  <c:v>68.352426558398676</c:v>
                </c:pt>
                <c:pt idx="5168">
                  <c:v>68.354596232270026</c:v>
                </c:pt>
                <c:pt idx="5169">
                  <c:v>68.354860073717433</c:v>
                </c:pt>
                <c:pt idx="5170">
                  <c:v>68.355839236328237</c:v>
                </c:pt>
                <c:pt idx="5171">
                  <c:v>68.357850170587398</c:v>
                </c:pt>
                <c:pt idx="5172">
                  <c:v>68.358235397823194</c:v>
                </c:pt>
                <c:pt idx="5173">
                  <c:v>68.35902275111772</c:v>
                </c:pt>
                <c:pt idx="5174">
                  <c:v>68.364678055874094</c:v>
                </c:pt>
                <c:pt idx="5175">
                  <c:v>68.365082696310807</c:v>
                </c:pt>
                <c:pt idx="5176">
                  <c:v>68.367442362508456</c:v>
                </c:pt>
                <c:pt idx="5177">
                  <c:v>68.36796455878941</c:v>
                </c:pt>
                <c:pt idx="5178">
                  <c:v>68.36851257431718</c:v>
                </c:pt>
                <c:pt idx="5179">
                  <c:v>68.368534285537393</c:v>
                </c:pt>
                <c:pt idx="5180">
                  <c:v>68.368701128635621</c:v>
                </c:pt>
                <c:pt idx="5181">
                  <c:v>68.373928146944337</c:v>
                </c:pt>
                <c:pt idx="5182">
                  <c:v>68.374328940716552</c:v>
                </c:pt>
                <c:pt idx="5183">
                  <c:v>68.375626589044501</c:v>
                </c:pt>
                <c:pt idx="5184">
                  <c:v>68.376707629894838</c:v>
                </c:pt>
                <c:pt idx="5185">
                  <c:v>68.379774746053272</c:v>
                </c:pt>
                <c:pt idx="5186">
                  <c:v>68.380375348045646</c:v>
                </c:pt>
                <c:pt idx="5187">
                  <c:v>68.381811119102167</c:v>
                </c:pt>
                <c:pt idx="5188">
                  <c:v>68.382513298650949</c:v>
                </c:pt>
                <c:pt idx="5189">
                  <c:v>68.384450028147711</c:v>
                </c:pt>
                <c:pt idx="5190">
                  <c:v>68.384809021562063</c:v>
                </c:pt>
                <c:pt idx="5191">
                  <c:v>68.385986592945855</c:v>
                </c:pt>
                <c:pt idx="5192">
                  <c:v>68.386143321964667</c:v>
                </c:pt>
                <c:pt idx="5193">
                  <c:v>68.388374073669681</c:v>
                </c:pt>
                <c:pt idx="5194">
                  <c:v>68.390193995079343</c:v>
                </c:pt>
                <c:pt idx="5195">
                  <c:v>68.393102045911746</c:v>
                </c:pt>
                <c:pt idx="5196">
                  <c:v>68.393794865403351</c:v>
                </c:pt>
                <c:pt idx="5197">
                  <c:v>68.394008868605468</c:v>
                </c:pt>
                <c:pt idx="5198">
                  <c:v>68.394734486234171</c:v>
                </c:pt>
                <c:pt idx="5199">
                  <c:v>68.397214183475114</c:v>
                </c:pt>
                <c:pt idx="5200">
                  <c:v>68.397694051898327</c:v>
                </c:pt>
                <c:pt idx="5201">
                  <c:v>68.398441259547511</c:v>
                </c:pt>
                <c:pt idx="5202">
                  <c:v>68.400371947362657</c:v>
                </c:pt>
                <c:pt idx="5203">
                  <c:v>68.400641619109933</c:v>
                </c:pt>
                <c:pt idx="5204">
                  <c:v>68.402912395545215</c:v>
                </c:pt>
                <c:pt idx="5205">
                  <c:v>68.406361902017892</c:v>
                </c:pt>
                <c:pt idx="5206">
                  <c:v>68.407573926349912</c:v>
                </c:pt>
                <c:pt idx="5207">
                  <c:v>68.408226727463358</c:v>
                </c:pt>
                <c:pt idx="5208">
                  <c:v>68.409043968674439</c:v>
                </c:pt>
                <c:pt idx="5209">
                  <c:v>68.410142668724973</c:v>
                </c:pt>
                <c:pt idx="5210">
                  <c:v>68.412114776685627</c:v>
                </c:pt>
                <c:pt idx="5211">
                  <c:v>68.412964315828148</c:v>
                </c:pt>
                <c:pt idx="5212">
                  <c:v>68.414442624008245</c:v>
                </c:pt>
                <c:pt idx="5213">
                  <c:v>68.415266390977663</c:v>
                </c:pt>
                <c:pt idx="5214">
                  <c:v>68.41885134345587</c:v>
                </c:pt>
                <c:pt idx="5215">
                  <c:v>68.419171856551642</c:v>
                </c:pt>
                <c:pt idx="5216">
                  <c:v>68.419773993819561</c:v>
                </c:pt>
                <c:pt idx="5217">
                  <c:v>68.419957863560455</c:v>
                </c:pt>
                <c:pt idx="5218">
                  <c:v>68.420814411826058</c:v>
                </c:pt>
                <c:pt idx="5219">
                  <c:v>68.422188724983286</c:v>
                </c:pt>
                <c:pt idx="5220">
                  <c:v>68.423435430228736</c:v>
                </c:pt>
                <c:pt idx="5221">
                  <c:v>68.423617316255502</c:v>
                </c:pt>
                <c:pt idx="5222">
                  <c:v>68.426002969871362</c:v>
                </c:pt>
                <c:pt idx="5223">
                  <c:v>68.428561091778846</c:v>
                </c:pt>
                <c:pt idx="5224">
                  <c:v>68.432511150763673</c:v>
                </c:pt>
                <c:pt idx="5225">
                  <c:v>68.435010491873584</c:v>
                </c:pt>
                <c:pt idx="5226">
                  <c:v>68.436461009656597</c:v>
                </c:pt>
                <c:pt idx="5227">
                  <c:v>68.437521976113061</c:v>
                </c:pt>
                <c:pt idx="5228">
                  <c:v>68.438275866071194</c:v>
                </c:pt>
                <c:pt idx="5229">
                  <c:v>68.438501699902858</c:v>
                </c:pt>
                <c:pt idx="5230">
                  <c:v>68.438933473488177</c:v>
                </c:pt>
                <c:pt idx="5231">
                  <c:v>68.43910153616379</c:v>
                </c:pt>
                <c:pt idx="5232">
                  <c:v>68.441315270944244</c:v>
                </c:pt>
                <c:pt idx="5233">
                  <c:v>68.44480835308616</c:v>
                </c:pt>
                <c:pt idx="5234">
                  <c:v>68.446191101774161</c:v>
                </c:pt>
                <c:pt idx="5235">
                  <c:v>68.446828792958172</c:v>
                </c:pt>
                <c:pt idx="5236">
                  <c:v>68.449041628394141</c:v>
                </c:pt>
                <c:pt idx="5237">
                  <c:v>68.450182573759264</c:v>
                </c:pt>
                <c:pt idx="5238">
                  <c:v>68.451440625256623</c:v>
                </c:pt>
                <c:pt idx="5239">
                  <c:v>68.453322329024076</c:v>
                </c:pt>
                <c:pt idx="5240">
                  <c:v>68.456108348693903</c:v>
                </c:pt>
                <c:pt idx="5241">
                  <c:v>68.456383156222373</c:v>
                </c:pt>
                <c:pt idx="5242">
                  <c:v>68.457323577442665</c:v>
                </c:pt>
                <c:pt idx="5243">
                  <c:v>68.459540055963359</c:v>
                </c:pt>
                <c:pt idx="5244">
                  <c:v>68.462466459405761</c:v>
                </c:pt>
                <c:pt idx="5245">
                  <c:v>68.462621814500025</c:v>
                </c:pt>
                <c:pt idx="5246">
                  <c:v>68.463497239225333</c:v>
                </c:pt>
                <c:pt idx="5247">
                  <c:v>68.46615659392684</c:v>
                </c:pt>
                <c:pt idx="5248">
                  <c:v>68.466661449098524</c:v>
                </c:pt>
                <c:pt idx="5249">
                  <c:v>68.467983444752207</c:v>
                </c:pt>
                <c:pt idx="5250">
                  <c:v>68.468922657542137</c:v>
                </c:pt>
                <c:pt idx="5251">
                  <c:v>68.470220463428333</c:v>
                </c:pt>
                <c:pt idx="5252">
                  <c:v>68.470811885036284</c:v>
                </c:pt>
                <c:pt idx="5253">
                  <c:v>68.472226010869591</c:v>
                </c:pt>
                <c:pt idx="5254">
                  <c:v>68.473519782569667</c:v>
                </c:pt>
                <c:pt idx="5255">
                  <c:v>68.473783924818335</c:v>
                </c:pt>
                <c:pt idx="5256">
                  <c:v>68.474416090826381</c:v>
                </c:pt>
                <c:pt idx="5257">
                  <c:v>68.474715695760963</c:v>
                </c:pt>
                <c:pt idx="5258">
                  <c:v>68.47600979420119</c:v>
                </c:pt>
                <c:pt idx="5259">
                  <c:v>68.477231518958888</c:v>
                </c:pt>
                <c:pt idx="5260">
                  <c:v>68.47867840512319</c:v>
                </c:pt>
                <c:pt idx="5261">
                  <c:v>68.479570807146317</c:v>
                </c:pt>
                <c:pt idx="5262">
                  <c:v>68.481421955179584</c:v>
                </c:pt>
                <c:pt idx="5263">
                  <c:v>68.48278613923361</c:v>
                </c:pt>
                <c:pt idx="5264">
                  <c:v>68.484030651856415</c:v>
                </c:pt>
                <c:pt idx="5265">
                  <c:v>68.487662686875197</c:v>
                </c:pt>
                <c:pt idx="5266">
                  <c:v>68.488699865551069</c:v>
                </c:pt>
                <c:pt idx="5267">
                  <c:v>68.488918820180331</c:v>
                </c:pt>
                <c:pt idx="5268">
                  <c:v>68.488990824409854</c:v>
                </c:pt>
                <c:pt idx="5269">
                  <c:v>68.489118112283478</c:v>
                </c:pt>
                <c:pt idx="5270">
                  <c:v>68.489296889606749</c:v>
                </c:pt>
                <c:pt idx="5271">
                  <c:v>68.494034456898234</c:v>
                </c:pt>
                <c:pt idx="5272">
                  <c:v>68.494175209961369</c:v>
                </c:pt>
                <c:pt idx="5273">
                  <c:v>68.495548753216269</c:v>
                </c:pt>
                <c:pt idx="5274">
                  <c:v>68.497480834504984</c:v>
                </c:pt>
                <c:pt idx="5275">
                  <c:v>68.497733851962153</c:v>
                </c:pt>
                <c:pt idx="5276">
                  <c:v>68.501746589729493</c:v>
                </c:pt>
                <c:pt idx="5277">
                  <c:v>68.502007569786286</c:v>
                </c:pt>
                <c:pt idx="5278">
                  <c:v>68.502922839081521</c:v>
                </c:pt>
                <c:pt idx="5279">
                  <c:v>68.502994791191043</c:v>
                </c:pt>
                <c:pt idx="5280">
                  <c:v>68.504788938619399</c:v>
                </c:pt>
                <c:pt idx="5281">
                  <c:v>68.504929586659472</c:v>
                </c:pt>
                <c:pt idx="5282">
                  <c:v>68.505319265723998</c:v>
                </c:pt>
                <c:pt idx="5283">
                  <c:v>68.505537437397223</c:v>
                </c:pt>
                <c:pt idx="5284">
                  <c:v>68.50599393125627</c:v>
                </c:pt>
                <c:pt idx="5285">
                  <c:v>68.506708866387868</c:v>
                </c:pt>
                <c:pt idx="5286">
                  <c:v>68.507013628280305</c:v>
                </c:pt>
                <c:pt idx="5287">
                  <c:v>68.510165976287837</c:v>
                </c:pt>
                <c:pt idx="5288">
                  <c:v>68.510633469415296</c:v>
                </c:pt>
                <c:pt idx="5289">
                  <c:v>68.515457554030036</c:v>
                </c:pt>
                <c:pt idx="5290">
                  <c:v>68.518072043473765</c:v>
                </c:pt>
                <c:pt idx="5291">
                  <c:v>68.522673899928435</c:v>
                </c:pt>
                <c:pt idx="5292">
                  <c:v>68.522849040807728</c:v>
                </c:pt>
                <c:pt idx="5293">
                  <c:v>68.523318489198445</c:v>
                </c:pt>
                <c:pt idx="5294">
                  <c:v>68.524717670747137</c:v>
                </c:pt>
                <c:pt idx="5295">
                  <c:v>68.524867766094118</c:v>
                </c:pt>
                <c:pt idx="5296">
                  <c:v>68.528452412782755</c:v>
                </c:pt>
                <c:pt idx="5297">
                  <c:v>68.52901789825637</c:v>
                </c:pt>
                <c:pt idx="5298">
                  <c:v>68.531750720864665</c:v>
                </c:pt>
                <c:pt idx="5299">
                  <c:v>68.532182512245598</c:v>
                </c:pt>
                <c:pt idx="5300">
                  <c:v>68.532428974696543</c:v>
                </c:pt>
                <c:pt idx="5301">
                  <c:v>68.539222801048382</c:v>
                </c:pt>
                <c:pt idx="5302">
                  <c:v>68.542783918415793</c:v>
                </c:pt>
                <c:pt idx="5303">
                  <c:v>68.543045144339118</c:v>
                </c:pt>
                <c:pt idx="5304">
                  <c:v>68.545359185725417</c:v>
                </c:pt>
                <c:pt idx="5305">
                  <c:v>68.545513248364415</c:v>
                </c:pt>
                <c:pt idx="5306">
                  <c:v>68.546030619648647</c:v>
                </c:pt>
                <c:pt idx="5307">
                  <c:v>68.546804160472263</c:v>
                </c:pt>
                <c:pt idx="5308">
                  <c:v>68.547735684290075</c:v>
                </c:pt>
                <c:pt idx="5309">
                  <c:v>68.54914254008176</c:v>
                </c:pt>
                <c:pt idx="5310">
                  <c:v>68.549957309991598</c:v>
                </c:pt>
                <c:pt idx="5311">
                  <c:v>68.551104836974162</c:v>
                </c:pt>
                <c:pt idx="5312">
                  <c:v>68.551246891807637</c:v>
                </c:pt>
                <c:pt idx="5313">
                  <c:v>68.551963626872634</c:v>
                </c:pt>
                <c:pt idx="5314">
                  <c:v>68.552074154820986</c:v>
                </c:pt>
                <c:pt idx="5315">
                  <c:v>68.553195997705387</c:v>
                </c:pt>
                <c:pt idx="5316">
                  <c:v>68.554320320870431</c:v>
                </c:pt>
                <c:pt idx="5317">
                  <c:v>68.554561883607633</c:v>
                </c:pt>
                <c:pt idx="5318">
                  <c:v>68.554656320533965</c:v>
                </c:pt>
                <c:pt idx="5319">
                  <c:v>68.558087712122287</c:v>
                </c:pt>
                <c:pt idx="5320">
                  <c:v>68.558338294215886</c:v>
                </c:pt>
                <c:pt idx="5321">
                  <c:v>68.562048412368185</c:v>
                </c:pt>
                <c:pt idx="5322">
                  <c:v>68.562835082574395</c:v>
                </c:pt>
                <c:pt idx="5323">
                  <c:v>68.563910951997656</c:v>
                </c:pt>
                <c:pt idx="5324">
                  <c:v>68.564562281073407</c:v>
                </c:pt>
                <c:pt idx="5325">
                  <c:v>68.566665710832723</c:v>
                </c:pt>
                <c:pt idx="5326">
                  <c:v>68.567238125740047</c:v>
                </c:pt>
                <c:pt idx="5327">
                  <c:v>68.570563339703867</c:v>
                </c:pt>
                <c:pt idx="5328">
                  <c:v>68.570677661522353</c:v>
                </c:pt>
                <c:pt idx="5329">
                  <c:v>68.570986234368505</c:v>
                </c:pt>
                <c:pt idx="5330">
                  <c:v>68.570996740561085</c:v>
                </c:pt>
                <c:pt idx="5331">
                  <c:v>68.573278098489553</c:v>
                </c:pt>
                <c:pt idx="5332">
                  <c:v>68.574900142371717</c:v>
                </c:pt>
                <c:pt idx="5333">
                  <c:v>68.57552916586765</c:v>
                </c:pt>
                <c:pt idx="5334">
                  <c:v>68.576335160184684</c:v>
                </c:pt>
                <c:pt idx="5335">
                  <c:v>68.577643905147539</c:v>
                </c:pt>
                <c:pt idx="5336">
                  <c:v>68.578274439068267</c:v>
                </c:pt>
                <c:pt idx="5337">
                  <c:v>68.580034853546593</c:v>
                </c:pt>
                <c:pt idx="5338">
                  <c:v>68.580831288955153</c:v>
                </c:pt>
                <c:pt idx="5339">
                  <c:v>68.581370031238947</c:v>
                </c:pt>
                <c:pt idx="5340">
                  <c:v>68.582303203758329</c:v>
                </c:pt>
                <c:pt idx="5341">
                  <c:v>68.5827325686829</c:v>
                </c:pt>
                <c:pt idx="5342">
                  <c:v>68.583110337752132</c:v>
                </c:pt>
                <c:pt idx="5343">
                  <c:v>68.584813972364842</c:v>
                </c:pt>
                <c:pt idx="5344">
                  <c:v>68.585344470483562</c:v>
                </c:pt>
                <c:pt idx="5345">
                  <c:v>68.588314747056145</c:v>
                </c:pt>
                <c:pt idx="5346">
                  <c:v>68.589131006145095</c:v>
                </c:pt>
                <c:pt idx="5347">
                  <c:v>68.589490476653722</c:v>
                </c:pt>
                <c:pt idx="5348">
                  <c:v>68.591489043949593</c:v>
                </c:pt>
                <c:pt idx="5349">
                  <c:v>68.592656646783468</c:v>
                </c:pt>
                <c:pt idx="5350">
                  <c:v>68.59613079364955</c:v>
                </c:pt>
                <c:pt idx="5351">
                  <c:v>68.598737176702159</c:v>
                </c:pt>
                <c:pt idx="5352">
                  <c:v>68.600161494938277</c:v>
                </c:pt>
                <c:pt idx="5353">
                  <c:v>68.605983957494502</c:v>
                </c:pt>
                <c:pt idx="5354">
                  <c:v>68.60660531755984</c:v>
                </c:pt>
                <c:pt idx="5355">
                  <c:v>68.607001252056293</c:v>
                </c:pt>
                <c:pt idx="5356">
                  <c:v>68.6110672859338</c:v>
                </c:pt>
                <c:pt idx="5357">
                  <c:v>68.614644262070641</c:v>
                </c:pt>
                <c:pt idx="5358">
                  <c:v>68.615191421119547</c:v>
                </c:pt>
                <c:pt idx="5359">
                  <c:v>68.616465863792328</c:v>
                </c:pt>
                <c:pt idx="5360">
                  <c:v>68.618340593058946</c:v>
                </c:pt>
                <c:pt idx="5361">
                  <c:v>68.620618668852117</c:v>
                </c:pt>
                <c:pt idx="5362">
                  <c:v>68.620846048274601</c:v>
                </c:pt>
                <c:pt idx="5363">
                  <c:v>68.621630428342712</c:v>
                </c:pt>
                <c:pt idx="5364">
                  <c:v>68.622618200409178</c:v>
                </c:pt>
                <c:pt idx="5365">
                  <c:v>68.622939945697865</c:v>
                </c:pt>
                <c:pt idx="5366">
                  <c:v>68.623298343357746</c:v>
                </c:pt>
                <c:pt idx="5367">
                  <c:v>68.623618989301221</c:v>
                </c:pt>
                <c:pt idx="5368">
                  <c:v>68.624214654575226</c:v>
                </c:pt>
                <c:pt idx="5369">
                  <c:v>68.625002784537187</c:v>
                </c:pt>
                <c:pt idx="5370">
                  <c:v>68.629229427706761</c:v>
                </c:pt>
                <c:pt idx="5371">
                  <c:v>68.631107508501898</c:v>
                </c:pt>
                <c:pt idx="5372">
                  <c:v>68.633586121215359</c:v>
                </c:pt>
                <c:pt idx="5373">
                  <c:v>68.634132235026414</c:v>
                </c:pt>
                <c:pt idx="5374">
                  <c:v>68.634599814505407</c:v>
                </c:pt>
                <c:pt idx="5375">
                  <c:v>68.635715603703702</c:v>
                </c:pt>
                <c:pt idx="5376">
                  <c:v>68.637306288336276</c:v>
                </c:pt>
                <c:pt idx="5377">
                  <c:v>68.639010796560513</c:v>
                </c:pt>
                <c:pt idx="5378">
                  <c:v>68.640042323029007</c:v>
                </c:pt>
                <c:pt idx="5379">
                  <c:v>68.640837760921912</c:v>
                </c:pt>
                <c:pt idx="5380">
                  <c:v>68.640968975635531</c:v>
                </c:pt>
                <c:pt idx="5381">
                  <c:v>68.641145889802345</c:v>
                </c:pt>
                <c:pt idx="5382">
                  <c:v>68.642076947720625</c:v>
                </c:pt>
                <c:pt idx="5383">
                  <c:v>68.643090907271301</c:v>
                </c:pt>
                <c:pt idx="5384">
                  <c:v>68.643912386552017</c:v>
                </c:pt>
                <c:pt idx="5385">
                  <c:v>68.645357224531566</c:v>
                </c:pt>
                <c:pt idx="5386">
                  <c:v>68.646363094146295</c:v>
                </c:pt>
                <c:pt idx="5387">
                  <c:v>68.650735453886327</c:v>
                </c:pt>
                <c:pt idx="5388">
                  <c:v>68.652841407951541</c:v>
                </c:pt>
                <c:pt idx="5389">
                  <c:v>68.654179067731349</c:v>
                </c:pt>
                <c:pt idx="5390">
                  <c:v>68.657236029529173</c:v>
                </c:pt>
                <c:pt idx="5391">
                  <c:v>68.659550166462708</c:v>
                </c:pt>
                <c:pt idx="5392">
                  <c:v>68.661632897868316</c:v>
                </c:pt>
                <c:pt idx="5393">
                  <c:v>68.663261206698891</c:v>
                </c:pt>
                <c:pt idx="5394">
                  <c:v>68.664271984424019</c:v>
                </c:pt>
                <c:pt idx="5395">
                  <c:v>68.664550254036968</c:v>
                </c:pt>
                <c:pt idx="5396">
                  <c:v>68.664559426495103</c:v>
                </c:pt>
                <c:pt idx="5397">
                  <c:v>68.665858588281168</c:v>
                </c:pt>
                <c:pt idx="5398">
                  <c:v>68.666308799030389</c:v>
                </c:pt>
                <c:pt idx="5399">
                  <c:v>68.666345519009269</c:v>
                </c:pt>
                <c:pt idx="5400">
                  <c:v>68.666347332800058</c:v>
                </c:pt>
                <c:pt idx="5401">
                  <c:v>68.666449019230882</c:v>
                </c:pt>
                <c:pt idx="5402">
                  <c:v>68.666699446595615</c:v>
                </c:pt>
                <c:pt idx="5403">
                  <c:v>68.667260458267961</c:v>
                </c:pt>
                <c:pt idx="5404">
                  <c:v>68.668507669894126</c:v>
                </c:pt>
                <c:pt idx="5405">
                  <c:v>68.668725624647465</c:v>
                </c:pt>
                <c:pt idx="5406">
                  <c:v>68.67073073026927</c:v>
                </c:pt>
                <c:pt idx="5407">
                  <c:v>68.672088945714165</c:v>
                </c:pt>
                <c:pt idx="5408">
                  <c:v>68.672715417991967</c:v>
                </c:pt>
                <c:pt idx="5409">
                  <c:v>68.674512401017608</c:v>
                </c:pt>
                <c:pt idx="5410">
                  <c:v>68.675307214704048</c:v>
                </c:pt>
                <c:pt idx="5411">
                  <c:v>68.675800358678387</c:v>
                </c:pt>
                <c:pt idx="5412">
                  <c:v>68.675879722828029</c:v>
                </c:pt>
                <c:pt idx="5413">
                  <c:v>68.677974962120501</c:v>
                </c:pt>
                <c:pt idx="5414">
                  <c:v>68.680195378040779</c:v>
                </c:pt>
                <c:pt idx="5415">
                  <c:v>68.680446175002032</c:v>
                </c:pt>
                <c:pt idx="5416">
                  <c:v>68.683505814582617</c:v>
                </c:pt>
                <c:pt idx="5417">
                  <c:v>68.684485388050661</c:v>
                </c:pt>
                <c:pt idx="5418">
                  <c:v>68.684950696963369</c:v>
                </c:pt>
                <c:pt idx="5419">
                  <c:v>68.686095437500654</c:v>
                </c:pt>
                <c:pt idx="5420">
                  <c:v>68.686742235546603</c:v>
                </c:pt>
                <c:pt idx="5421">
                  <c:v>68.687257213336608</c:v>
                </c:pt>
                <c:pt idx="5422">
                  <c:v>68.68873361546926</c:v>
                </c:pt>
                <c:pt idx="5423">
                  <c:v>68.688918160378051</c:v>
                </c:pt>
                <c:pt idx="5424">
                  <c:v>68.689070646927689</c:v>
                </c:pt>
                <c:pt idx="5425">
                  <c:v>68.69004558402635</c:v>
                </c:pt>
                <c:pt idx="5426">
                  <c:v>68.691762176718143</c:v>
                </c:pt>
                <c:pt idx="5427">
                  <c:v>68.693899092295467</c:v>
                </c:pt>
                <c:pt idx="5428">
                  <c:v>68.695862617719627</c:v>
                </c:pt>
                <c:pt idx="5429">
                  <c:v>68.700217175563949</c:v>
                </c:pt>
                <c:pt idx="5430">
                  <c:v>68.701980841600417</c:v>
                </c:pt>
                <c:pt idx="5431">
                  <c:v>68.702342493552436</c:v>
                </c:pt>
                <c:pt idx="5432">
                  <c:v>68.703384897277374</c:v>
                </c:pt>
                <c:pt idx="5433">
                  <c:v>68.703850404140837</c:v>
                </c:pt>
                <c:pt idx="5434">
                  <c:v>68.706306197469488</c:v>
                </c:pt>
                <c:pt idx="5435">
                  <c:v>68.707332943975146</c:v>
                </c:pt>
                <c:pt idx="5436">
                  <c:v>68.707977217756365</c:v>
                </c:pt>
                <c:pt idx="5437">
                  <c:v>68.708427745632463</c:v>
                </c:pt>
                <c:pt idx="5438">
                  <c:v>68.711381065946014</c:v>
                </c:pt>
                <c:pt idx="5439">
                  <c:v>68.715739169197192</c:v>
                </c:pt>
                <c:pt idx="5440">
                  <c:v>68.716219206959792</c:v>
                </c:pt>
                <c:pt idx="5441">
                  <c:v>68.716498751135688</c:v>
                </c:pt>
                <c:pt idx="5442">
                  <c:v>68.719507272366016</c:v>
                </c:pt>
                <c:pt idx="5443">
                  <c:v>68.719535909396456</c:v>
                </c:pt>
                <c:pt idx="5444">
                  <c:v>68.72067999355194</c:v>
                </c:pt>
                <c:pt idx="5445">
                  <c:v>68.72127194591819</c:v>
                </c:pt>
                <c:pt idx="5446">
                  <c:v>68.721959844071421</c:v>
                </c:pt>
                <c:pt idx="5447">
                  <c:v>68.722075930340679</c:v>
                </c:pt>
                <c:pt idx="5448">
                  <c:v>68.724121897831964</c:v>
                </c:pt>
                <c:pt idx="5449">
                  <c:v>68.724179356707225</c:v>
                </c:pt>
                <c:pt idx="5450">
                  <c:v>68.724808410995152</c:v>
                </c:pt>
                <c:pt idx="5451">
                  <c:v>68.72618670208422</c:v>
                </c:pt>
                <c:pt idx="5452">
                  <c:v>68.72683162384989</c:v>
                </c:pt>
                <c:pt idx="5453">
                  <c:v>68.729691087948055</c:v>
                </c:pt>
                <c:pt idx="5454">
                  <c:v>68.731987439638061</c:v>
                </c:pt>
                <c:pt idx="5455">
                  <c:v>68.732738883113569</c:v>
                </c:pt>
                <c:pt idx="5456">
                  <c:v>68.732994774286695</c:v>
                </c:pt>
                <c:pt idx="5457">
                  <c:v>68.734378682466058</c:v>
                </c:pt>
                <c:pt idx="5458">
                  <c:v>68.735208885856025</c:v>
                </c:pt>
                <c:pt idx="5459">
                  <c:v>68.740542456478394</c:v>
                </c:pt>
                <c:pt idx="5460">
                  <c:v>68.741211360554118</c:v>
                </c:pt>
                <c:pt idx="5461">
                  <c:v>68.743211960093973</c:v>
                </c:pt>
                <c:pt idx="5462">
                  <c:v>68.743331699826143</c:v>
                </c:pt>
                <c:pt idx="5463">
                  <c:v>68.743495220445311</c:v>
                </c:pt>
                <c:pt idx="5464">
                  <c:v>68.743630878787258</c:v>
                </c:pt>
                <c:pt idx="5465">
                  <c:v>68.74772925600584</c:v>
                </c:pt>
                <c:pt idx="5466">
                  <c:v>68.74773628598237</c:v>
                </c:pt>
                <c:pt idx="5467">
                  <c:v>68.748988773064482</c:v>
                </c:pt>
                <c:pt idx="5468">
                  <c:v>68.751578692339336</c:v>
                </c:pt>
                <c:pt idx="5469">
                  <c:v>68.75328181038131</c:v>
                </c:pt>
                <c:pt idx="5470">
                  <c:v>68.755335679213346</c:v>
                </c:pt>
                <c:pt idx="5471">
                  <c:v>68.756254744789928</c:v>
                </c:pt>
                <c:pt idx="5472">
                  <c:v>68.756858207132353</c:v>
                </c:pt>
                <c:pt idx="5473">
                  <c:v>68.7571483017351</c:v>
                </c:pt>
                <c:pt idx="5474">
                  <c:v>68.758769676280806</c:v>
                </c:pt>
                <c:pt idx="5475">
                  <c:v>68.760556318757921</c:v>
                </c:pt>
                <c:pt idx="5476">
                  <c:v>68.762069570147787</c:v>
                </c:pt>
                <c:pt idx="5477">
                  <c:v>68.762648035520328</c:v>
                </c:pt>
                <c:pt idx="5478">
                  <c:v>68.764577973733282</c:v>
                </c:pt>
                <c:pt idx="5479">
                  <c:v>68.765063635759944</c:v>
                </c:pt>
                <c:pt idx="5480">
                  <c:v>68.766115943277313</c:v>
                </c:pt>
                <c:pt idx="5481">
                  <c:v>68.766323819168946</c:v>
                </c:pt>
                <c:pt idx="5482">
                  <c:v>68.767623211747804</c:v>
                </c:pt>
                <c:pt idx="5483">
                  <c:v>68.771895361586274</c:v>
                </c:pt>
                <c:pt idx="5484">
                  <c:v>68.773215748063038</c:v>
                </c:pt>
                <c:pt idx="5485">
                  <c:v>68.775593209239418</c:v>
                </c:pt>
                <c:pt idx="5486">
                  <c:v>68.7758701028703</c:v>
                </c:pt>
                <c:pt idx="5487">
                  <c:v>68.778970815318729</c:v>
                </c:pt>
                <c:pt idx="5488">
                  <c:v>68.780910325344294</c:v>
                </c:pt>
                <c:pt idx="5489">
                  <c:v>68.783773135112199</c:v>
                </c:pt>
                <c:pt idx="5490">
                  <c:v>68.789518924822261</c:v>
                </c:pt>
                <c:pt idx="5491">
                  <c:v>68.797338425984947</c:v>
                </c:pt>
                <c:pt idx="5492">
                  <c:v>68.802651802029189</c:v>
                </c:pt>
                <c:pt idx="5493">
                  <c:v>68.804530947298858</c:v>
                </c:pt>
                <c:pt idx="5494">
                  <c:v>68.805382591305474</c:v>
                </c:pt>
                <c:pt idx="5495">
                  <c:v>68.805793861056102</c:v>
                </c:pt>
                <c:pt idx="5496">
                  <c:v>68.806308724082129</c:v>
                </c:pt>
                <c:pt idx="5497">
                  <c:v>68.806929911779378</c:v>
                </c:pt>
                <c:pt idx="5498">
                  <c:v>68.807744816005297</c:v>
                </c:pt>
                <c:pt idx="5499">
                  <c:v>68.811280656971974</c:v>
                </c:pt>
                <c:pt idx="5500">
                  <c:v>68.81157894540641</c:v>
                </c:pt>
                <c:pt idx="5501">
                  <c:v>68.812609047832282</c:v>
                </c:pt>
                <c:pt idx="5502">
                  <c:v>68.813400472676051</c:v>
                </c:pt>
                <c:pt idx="5503">
                  <c:v>68.819518856407257</c:v>
                </c:pt>
                <c:pt idx="5504">
                  <c:v>68.822986178692446</c:v>
                </c:pt>
                <c:pt idx="5505">
                  <c:v>68.8232256880693</c:v>
                </c:pt>
                <c:pt idx="5506">
                  <c:v>68.824503607130723</c:v>
                </c:pt>
                <c:pt idx="5507">
                  <c:v>68.826901391826198</c:v>
                </c:pt>
                <c:pt idx="5508">
                  <c:v>68.828354688837436</c:v>
                </c:pt>
                <c:pt idx="5509">
                  <c:v>68.833822614176967</c:v>
                </c:pt>
                <c:pt idx="5510">
                  <c:v>68.834882721199122</c:v>
                </c:pt>
                <c:pt idx="5511">
                  <c:v>68.835156840323293</c:v>
                </c:pt>
                <c:pt idx="5512">
                  <c:v>68.837509629619191</c:v>
                </c:pt>
                <c:pt idx="5513">
                  <c:v>68.838074980955781</c:v>
                </c:pt>
                <c:pt idx="5514">
                  <c:v>68.838098448478576</c:v>
                </c:pt>
                <c:pt idx="5515">
                  <c:v>68.84083662361688</c:v>
                </c:pt>
                <c:pt idx="5516">
                  <c:v>68.842668219511381</c:v>
                </c:pt>
                <c:pt idx="5517">
                  <c:v>68.8472299069889</c:v>
                </c:pt>
                <c:pt idx="5518">
                  <c:v>68.848421116109819</c:v>
                </c:pt>
                <c:pt idx="5519">
                  <c:v>68.848436357573917</c:v>
                </c:pt>
                <c:pt idx="5520">
                  <c:v>68.854278233226353</c:v>
                </c:pt>
                <c:pt idx="5521">
                  <c:v>68.85674868438268</c:v>
                </c:pt>
                <c:pt idx="5522">
                  <c:v>68.857185987008421</c:v>
                </c:pt>
                <c:pt idx="5523">
                  <c:v>68.857265272941902</c:v>
                </c:pt>
                <c:pt idx="5524">
                  <c:v>68.858597520003059</c:v>
                </c:pt>
                <c:pt idx="5525">
                  <c:v>68.85951224135934</c:v>
                </c:pt>
                <c:pt idx="5526">
                  <c:v>68.861684153352329</c:v>
                </c:pt>
                <c:pt idx="5527">
                  <c:v>68.861980871386805</c:v>
                </c:pt>
                <c:pt idx="5528">
                  <c:v>68.864921768241103</c:v>
                </c:pt>
                <c:pt idx="5529">
                  <c:v>68.865283465571991</c:v>
                </c:pt>
                <c:pt idx="5530">
                  <c:v>68.865773535780235</c:v>
                </c:pt>
                <c:pt idx="5531">
                  <c:v>68.867210013314775</c:v>
                </c:pt>
                <c:pt idx="5532">
                  <c:v>68.868397545266902</c:v>
                </c:pt>
                <c:pt idx="5533">
                  <c:v>68.873165821387929</c:v>
                </c:pt>
                <c:pt idx="5534">
                  <c:v>68.8738174099784</c:v>
                </c:pt>
                <c:pt idx="5535">
                  <c:v>68.877571456135229</c:v>
                </c:pt>
                <c:pt idx="5536">
                  <c:v>68.881662969610758</c:v>
                </c:pt>
                <c:pt idx="5537">
                  <c:v>68.881707364349211</c:v>
                </c:pt>
                <c:pt idx="5538">
                  <c:v>68.886704068089003</c:v>
                </c:pt>
                <c:pt idx="5539">
                  <c:v>68.88679946103548</c:v>
                </c:pt>
                <c:pt idx="5540">
                  <c:v>68.891278343390553</c:v>
                </c:pt>
                <c:pt idx="5541">
                  <c:v>68.892902839520275</c:v>
                </c:pt>
                <c:pt idx="5542">
                  <c:v>68.894270035804681</c:v>
                </c:pt>
                <c:pt idx="5543">
                  <c:v>68.894463928440203</c:v>
                </c:pt>
                <c:pt idx="5544">
                  <c:v>68.895801917858279</c:v>
                </c:pt>
                <c:pt idx="5545">
                  <c:v>68.898923352682601</c:v>
                </c:pt>
                <c:pt idx="5546">
                  <c:v>68.901910073925322</c:v>
                </c:pt>
                <c:pt idx="5547">
                  <c:v>68.902395464014205</c:v>
                </c:pt>
                <c:pt idx="5548">
                  <c:v>68.902666651516356</c:v>
                </c:pt>
                <c:pt idx="5549">
                  <c:v>68.904628673558221</c:v>
                </c:pt>
                <c:pt idx="5550">
                  <c:v>68.904683656476223</c:v>
                </c:pt>
                <c:pt idx="5551">
                  <c:v>68.905680252656836</c:v>
                </c:pt>
                <c:pt idx="5552">
                  <c:v>68.907109843162957</c:v>
                </c:pt>
                <c:pt idx="5553">
                  <c:v>68.907433015936775</c:v>
                </c:pt>
                <c:pt idx="5554">
                  <c:v>68.908965160747655</c:v>
                </c:pt>
                <c:pt idx="5555">
                  <c:v>68.909811182235984</c:v>
                </c:pt>
                <c:pt idx="5556">
                  <c:v>68.910547903324186</c:v>
                </c:pt>
                <c:pt idx="5557">
                  <c:v>68.910709774005099</c:v>
                </c:pt>
                <c:pt idx="5558">
                  <c:v>68.911659932008874</c:v>
                </c:pt>
                <c:pt idx="5559">
                  <c:v>68.915010204222384</c:v>
                </c:pt>
                <c:pt idx="5560">
                  <c:v>68.915753712524833</c:v>
                </c:pt>
                <c:pt idx="5561">
                  <c:v>68.918914709472119</c:v>
                </c:pt>
                <c:pt idx="5562">
                  <c:v>68.921171861243565</c:v>
                </c:pt>
                <c:pt idx="5563">
                  <c:v>68.921670768933751</c:v>
                </c:pt>
                <c:pt idx="5564">
                  <c:v>68.922102010924235</c:v>
                </c:pt>
                <c:pt idx="5565">
                  <c:v>68.925262229236651</c:v>
                </c:pt>
                <c:pt idx="5566">
                  <c:v>68.927067209696744</c:v>
                </c:pt>
                <c:pt idx="5567">
                  <c:v>68.933076672464125</c:v>
                </c:pt>
                <c:pt idx="5568">
                  <c:v>68.93397007529488</c:v>
                </c:pt>
                <c:pt idx="5569">
                  <c:v>68.934388599382999</c:v>
                </c:pt>
                <c:pt idx="5570">
                  <c:v>68.935607126178482</c:v>
                </c:pt>
                <c:pt idx="5571">
                  <c:v>68.93584901182399</c:v>
                </c:pt>
                <c:pt idx="5572">
                  <c:v>68.940345004922833</c:v>
                </c:pt>
                <c:pt idx="5573">
                  <c:v>68.941272036693874</c:v>
                </c:pt>
                <c:pt idx="5574">
                  <c:v>68.944787677565103</c:v>
                </c:pt>
                <c:pt idx="5575">
                  <c:v>68.948450884175998</c:v>
                </c:pt>
                <c:pt idx="5576">
                  <c:v>68.948716836632528</c:v>
                </c:pt>
                <c:pt idx="5577">
                  <c:v>68.951128447177425</c:v>
                </c:pt>
                <c:pt idx="5578">
                  <c:v>68.952976021931335</c:v>
                </c:pt>
                <c:pt idx="5579">
                  <c:v>68.953186593670665</c:v>
                </c:pt>
                <c:pt idx="5580">
                  <c:v>68.953983928670482</c:v>
                </c:pt>
                <c:pt idx="5581">
                  <c:v>68.955036740445991</c:v>
                </c:pt>
                <c:pt idx="5582">
                  <c:v>68.956852171729338</c:v>
                </c:pt>
                <c:pt idx="5583">
                  <c:v>68.957536804206995</c:v>
                </c:pt>
                <c:pt idx="5584">
                  <c:v>68.958949397426949</c:v>
                </c:pt>
                <c:pt idx="5585">
                  <c:v>68.962467217151897</c:v>
                </c:pt>
                <c:pt idx="5586">
                  <c:v>68.96401844648625</c:v>
                </c:pt>
                <c:pt idx="5587">
                  <c:v>68.964606476706109</c:v>
                </c:pt>
                <c:pt idx="5588">
                  <c:v>68.965192403364512</c:v>
                </c:pt>
                <c:pt idx="5589">
                  <c:v>68.965238565120188</c:v>
                </c:pt>
                <c:pt idx="5590">
                  <c:v>68.968812589043111</c:v>
                </c:pt>
                <c:pt idx="5591">
                  <c:v>68.968892968681445</c:v>
                </c:pt>
                <c:pt idx="5592">
                  <c:v>68.969956046364445</c:v>
                </c:pt>
                <c:pt idx="5593">
                  <c:v>68.970828539813681</c:v>
                </c:pt>
                <c:pt idx="5594">
                  <c:v>68.974235461382364</c:v>
                </c:pt>
                <c:pt idx="5595">
                  <c:v>68.975470682856297</c:v>
                </c:pt>
                <c:pt idx="5596">
                  <c:v>68.975802203865854</c:v>
                </c:pt>
                <c:pt idx="5597">
                  <c:v>68.977181308078883</c:v>
                </c:pt>
                <c:pt idx="5598">
                  <c:v>68.97796190967253</c:v>
                </c:pt>
                <c:pt idx="5599">
                  <c:v>68.978407437786473</c:v>
                </c:pt>
                <c:pt idx="5600">
                  <c:v>68.979408244975488</c:v>
                </c:pt>
                <c:pt idx="5601">
                  <c:v>68.980395868233529</c:v>
                </c:pt>
                <c:pt idx="5602">
                  <c:v>68.981218227505437</c:v>
                </c:pt>
                <c:pt idx="5603">
                  <c:v>68.982201972586722</c:v>
                </c:pt>
                <c:pt idx="5604">
                  <c:v>68.982314140967432</c:v>
                </c:pt>
                <c:pt idx="5605">
                  <c:v>68.982701980570283</c:v>
                </c:pt>
                <c:pt idx="5606">
                  <c:v>68.982875106342703</c:v>
                </c:pt>
                <c:pt idx="5607">
                  <c:v>68.983911880678164</c:v>
                </c:pt>
                <c:pt idx="5608">
                  <c:v>68.985008806364505</c:v>
                </c:pt>
                <c:pt idx="5609">
                  <c:v>68.987852933541248</c:v>
                </c:pt>
                <c:pt idx="5610">
                  <c:v>68.987915141647221</c:v>
                </c:pt>
                <c:pt idx="5611">
                  <c:v>68.989767262700866</c:v>
                </c:pt>
                <c:pt idx="5612">
                  <c:v>68.990361373653855</c:v>
                </c:pt>
                <c:pt idx="5613">
                  <c:v>68.990817497285121</c:v>
                </c:pt>
                <c:pt idx="5614">
                  <c:v>68.991912439596888</c:v>
                </c:pt>
                <c:pt idx="5615">
                  <c:v>68.992460453495923</c:v>
                </c:pt>
                <c:pt idx="5616">
                  <c:v>68.994890134307298</c:v>
                </c:pt>
                <c:pt idx="5617">
                  <c:v>68.998079472580528</c:v>
                </c:pt>
                <c:pt idx="5618">
                  <c:v>68.99859285857876</c:v>
                </c:pt>
                <c:pt idx="5619">
                  <c:v>68.99872271084196</c:v>
                </c:pt>
                <c:pt idx="5620">
                  <c:v>69.000879415811355</c:v>
                </c:pt>
                <c:pt idx="5621">
                  <c:v>69.000892426609283</c:v>
                </c:pt>
                <c:pt idx="5622">
                  <c:v>69.001005916047319</c:v>
                </c:pt>
                <c:pt idx="5623">
                  <c:v>69.002673692636733</c:v>
                </c:pt>
                <c:pt idx="5624">
                  <c:v>69.003749865388727</c:v>
                </c:pt>
                <c:pt idx="5625">
                  <c:v>69.004604187703237</c:v>
                </c:pt>
                <c:pt idx="5626">
                  <c:v>69.009659320565191</c:v>
                </c:pt>
                <c:pt idx="5627">
                  <c:v>69.01007079224803</c:v>
                </c:pt>
                <c:pt idx="5628">
                  <c:v>69.011682382436518</c:v>
                </c:pt>
                <c:pt idx="5629">
                  <c:v>69.019193469898156</c:v>
                </c:pt>
                <c:pt idx="5630">
                  <c:v>69.019986444630135</c:v>
                </c:pt>
                <c:pt idx="5631">
                  <c:v>69.020247084767192</c:v>
                </c:pt>
                <c:pt idx="5632">
                  <c:v>69.02370641100147</c:v>
                </c:pt>
                <c:pt idx="5633">
                  <c:v>69.025937082663788</c:v>
                </c:pt>
                <c:pt idx="5634">
                  <c:v>69.027788742763988</c:v>
                </c:pt>
                <c:pt idx="5635">
                  <c:v>69.028635861847761</c:v>
                </c:pt>
                <c:pt idx="5636">
                  <c:v>69.030005408292936</c:v>
                </c:pt>
                <c:pt idx="5637">
                  <c:v>69.031658865932357</c:v>
                </c:pt>
                <c:pt idx="5638">
                  <c:v>69.039647403069992</c:v>
                </c:pt>
                <c:pt idx="5639">
                  <c:v>69.040936713559432</c:v>
                </c:pt>
                <c:pt idx="5640">
                  <c:v>69.04360935905062</c:v>
                </c:pt>
                <c:pt idx="5641">
                  <c:v>69.044957170460677</c:v>
                </c:pt>
                <c:pt idx="5642">
                  <c:v>69.04531376161529</c:v>
                </c:pt>
                <c:pt idx="5643">
                  <c:v>69.046209959388506</c:v>
                </c:pt>
                <c:pt idx="5644">
                  <c:v>69.048469345889416</c:v>
                </c:pt>
                <c:pt idx="5645">
                  <c:v>69.051264201948015</c:v>
                </c:pt>
                <c:pt idx="5646">
                  <c:v>69.053320594199988</c:v>
                </c:pt>
                <c:pt idx="5647">
                  <c:v>69.05420603370176</c:v>
                </c:pt>
                <c:pt idx="5648">
                  <c:v>69.054287290192477</c:v>
                </c:pt>
                <c:pt idx="5649">
                  <c:v>69.056914497149023</c:v>
                </c:pt>
                <c:pt idx="5650">
                  <c:v>69.058696469006648</c:v>
                </c:pt>
                <c:pt idx="5651">
                  <c:v>69.060362733493434</c:v>
                </c:pt>
                <c:pt idx="5652">
                  <c:v>69.062072654371619</c:v>
                </c:pt>
                <c:pt idx="5653">
                  <c:v>69.062115282458961</c:v>
                </c:pt>
                <c:pt idx="5654">
                  <c:v>69.062800157981542</c:v>
                </c:pt>
                <c:pt idx="5655">
                  <c:v>69.064485239045808</c:v>
                </c:pt>
                <c:pt idx="5656">
                  <c:v>69.065011981974692</c:v>
                </c:pt>
                <c:pt idx="5657">
                  <c:v>69.065307111261973</c:v>
                </c:pt>
                <c:pt idx="5658">
                  <c:v>69.069073387260403</c:v>
                </c:pt>
                <c:pt idx="5659">
                  <c:v>69.069501430450487</c:v>
                </c:pt>
                <c:pt idx="5660">
                  <c:v>69.071655875397795</c:v>
                </c:pt>
                <c:pt idx="5661">
                  <c:v>69.073321694816059</c:v>
                </c:pt>
                <c:pt idx="5662">
                  <c:v>69.07342698200145</c:v>
                </c:pt>
                <c:pt idx="5663">
                  <c:v>69.074230929306907</c:v>
                </c:pt>
                <c:pt idx="5664">
                  <c:v>69.075358611176384</c:v>
                </c:pt>
                <c:pt idx="5665">
                  <c:v>69.075441110114966</c:v>
                </c:pt>
                <c:pt idx="5666">
                  <c:v>69.075619633664175</c:v>
                </c:pt>
                <c:pt idx="5667">
                  <c:v>69.078888752635905</c:v>
                </c:pt>
                <c:pt idx="5668">
                  <c:v>69.080110189578818</c:v>
                </c:pt>
                <c:pt idx="5669">
                  <c:v>69.080164525696688</c:v>
                </c:pt>
                <c:pt idx="5670">
                  <c:v>69.083102866356185</c:v>
                </c:pt>
                <c:pt idx="5671">
                  <c:v>69.08411075702557</c:v>
                </c:pt>
                <c:pt idx="5672">
                  <c:v>69.087770020089607</c:v>
                </c:pt>
                <c:pt idx="5673">
                  <c:v>69.089374224088061</c:v>
                </c:pt>
                <c:pt idx="5674">
                  <c:v>69.090566703815298</c:v>
                </c:pt>
                <c:pt idx="5675">
                  <c:v>69.091182284453993</c:v>
                </c:pt>
                <c:pt idx="5676">
                  <c:v>69.095753803619928</c:v>
                </c:pt>
                <c:pt idx="5677">
                  <c:v>69.096402735136138</c:v>
                </c:pt>
                <c:pt idx="5678">
                  <c:v>69.096712683530185</c:v>
                </c:pt>
                <c:pt idx="5679">
                  <c:v>69.097618534620452</c:v>
                </c:pt>
                <c:pt idx="5680">
                  <c:v>69.098288184357216</c:v>
                </c:pt>
                <c:pt idx="5681">
                  <c:v>69.098616777824702</c:v>
                </c:pt>
                <c:pt idx="5682">
                  <c:v>69.101140243641993</c:v>
                </c:pt>
                <c:pt idx="5683">
                  <c:v>69.101207946542416</c:v>
                </c:pt>
                <c:pt idx="5684">
                  <c:v>69.104260198553646</c:v>
                </c:pt>
                <c:pt idx="5685">
                  <c:v>69.105426397777279</c:v>
                </c:pt>
                <c:pt idx="5686">
                  <c:v>69.111997389831487</c:v>
                </c:pt>
                <c:pt idx="5687">
                  <c:v>69.112716580884694</c:v>
                </c:pt>
                <c:pt idx="5688">
                  <c:v>69.114126015445706</c:v>
                </c:pt>
                <c:pt idx="5689">
                  <c:v>69.114692757370449</c:v>
                </c:pt>
                <c:pt idx="5690">
                  <c:v>69.115066359384741</c:v>
                </c:pt>
                <c:pt idx="5691">
                  <c:v>69.115463125124379</c:v>
                </c:pt>
                <c:pt idx="5692">
                  <c:v>69.117428280608237</c:v>
                </c:pt>
                <c:pt idx="5693">
                  <c:v>69.118133903129433</c:v>
                </c:pt>
                <c:pt idx="5694">
                  <c:v>69.119919801706573</c:v>
                </c:pt>
                <c:pt idx="5695">
                  <c:v>69.124590531362927</c:v>
                </c:pt>
                <c:pt idx="5696">
                  <c:v>69.124711557182891</c:v>
                </c:pt>
                <c:pt idx="5697">
                  <c:v>69.125843089790962</c:v>
                </c:pt>
                <c:pt idx="5698">
                  <c:v>69.129179825589986</c:v>
                </c:pt>
                <c:pt idx="5699">
                  <c:v>69.131024362061595</c:v>
                </c:pt>
                <c:pt idx="5700">
                  <c:v>69.137812566463921</c:v>
                </c:pt>
                <c:pt idx="5701">
                  <c:v>69.138716137556571</c:v>
                </c:pt>
                <c:pt idx="5702">
                  <c:v>69.139440079784364</c:v>
                </c:pt>
                <c:pt idx="5703">
                  <c:v>69.14105286235008</c:v>
                </c:pt>
                <c:pt idx="5704">
                  <c:v>69.143891866852343</c:v>
                </c:pt>
                <c:pt idx="5705">
                  <c:v>69.144515308494704</c:v>
                </c:pt>
                <c:pt idx="5706">
                  <c:v>69.145596475803515</c:v>
                </c:pt>
                <c:pt idx="5707">
                  <c:v>69.147037766951271</c:v>
                </c:pt>
                <c:pt idx="5708">
                  <c:v>69.148599531642773</c:v>
                </c:pt>
                <c:pt idx="5709">
                  <c:v>69.151910939190145</c:v>
                </c:pt>
                <c:pt idx="5710">
                  <c:v>69.153179805205895</c:v>
                </c:pt>
                <c:pt idx="5711">
                  <c:v>69.156476557590196</c:v>
                </c:pt>
                <c:pt idx="5712">
                  <c:v>69.157099763057602</c:v>
                </c:pt>
                <c:pt idx="5713">
                  <c:v>69.157716222581982</c:v>
                </c:pt>
                <c:pt idx="5714">
                  <c:v>69.158116338318322</c:v>
                </c:pt>
                <c:pt idx="5715">
                  <c:v>69.159021218295493</c:v>
                </c:pt>
                <c:pt idx="5716">
                  <c:v>69.159102441568535</c:v>
                </c:pt>
                <c:pt idx="5717">
                  <c:v>69.159788487302549</c:v>
                </c:pt>
                <c:pt idx="5718">
                  <c:v>69.160467633398099</c:v>
                </c:pt>
                <c:pt idx="5719">
                  <c:v>69.16254155288523</c:v>
                </c:pt>
                <c:pt idx="5720">
                  <c:v>69.164070538037691</c:v>
                </c:pt>
                <c:pt idx="5721">
                  <c:v>69.164200069620009</c:v>
                </c:pt>
                <c:pt idx="5722">
                  <c:v>69.164802851380884</c:v>
                </c:pt>
                <c:pt idx="5723">
                  <c:v>69.1652893252882</c:v>
                </c:pt>
                <c:pt idx="5724">
                  <c:v>69.166229651768063</c:v>
                </c:pt>
                <c:pt idx="5725">
                  <c:v>69.169690270920668</c:v>
                </c:pt>
                <c:pt idx="5726">
                  <c:v>69.17397831398273</c:v>
                </c:pt>
                <c:pt idx="5727">
                  <c:v>69.178070800215536</c:v>
                </c:pt>
                <c:pt idx="5728">
                  <c:v>69.178130553986193</c:v>
                </c:pt>
                <c:pt idx="5729">
                  <c:v>69.178474104211972</c:v>
                </c:pt>
                <c:pt idx="5730">
                  <c:v>69.181044448101815</c:v>
                </c:pt>
                <c:pt idx="5731">
                  <c:v>69.182908864740497</c:v>
                </c:pt>
                <c:pt idx="5732">
                  <c:v>69.185359871591515</c:v>
                </c:pt>
                <c:pt idx="5733">
                  <c:v>69.186908671552175</c:v>
                </c:pt>
                <c:pt idx="5734">
                  <c:v>69.188458849162828</c:v>
                </c:pt>
                <c:pt idx="5735">
                  <c:v>69.189012427593624</c:v>
                </c:pt>
                <c:pt idx="5736">
                  <c:v>69.189048621916584</c:v>
                </c:pt>
                <c:pt idx="5737">
                  <c:v>69.189158355773031</c:v>
                </c:pt>
                <c:pt idx="5738">
                  <c:v>69.189953970712608</c:v>
                </c:pt>
                <c:pt idx="5739">
                  <c:v>69.191456608509014</c:v>
                </c:pt>
                <c:pt idx="5740">
                  <c:v>69.193157443730158</c:v>
                </c:pt>
                <c:pt idx="5741">
                  <c:v>69.194889660355429</c:v>
                </c:pt>
                <c:pt idx="5742">
                  <c:v>69.195774369236972</c:v>
                </c:pt>
                <c:pt idx="5743">
                  <c:v>69.199114290042147</c:v>
                </c:pt>
                <c:pt idx="5744">
                  <c:v>69.203438860154691</c:v>
                </c:pt>
                <c:pt idx="5745">
                  <c:v>69.206285575347707</c:v>
                </c:pt>
                <c:pt idx="5746">
                  <c:v>69.207769668834004</c:v>
                </c:pt>
                <c:pt idx="5747">
                  <c:v>69.208741438518558</c:v>
                </c:pt>
                <c:pt idx="5748">
                  <c:v>69.215379610136083</c:v>
                </c:pt>
                <c:pt idx="5749">
                  <c:v>69.215705905121339</c:v>
                </c:pt>
                <c:pt idx="5750">
                  <c:v>69.21578523173028</c:v>
                </c:pt>
                <c:pt idx="5751">
                  <c:v>69.217477145835019</c:v>
                </c:pt>
                <c:pt idx="5752">
                  <c:v>69.21877739537085</c:v>
                </c:pt>
                <c:pt idx="5753">
                  <c:v>69.219927423411008</c:v>
                </c:pt>
                <c:pt idx="5754">
                  <c:v>69.223009523838968</c:v>
                </c:pt>
                <c:pt idx="5755">
                  <c:v>69.226598705739519</c:v>
                </c:pt>
                <c:pt idx="5756">
                  <c:v>69.226929982330205</c:v>
                </c:pt>
                <c:pt idx="5757">
                  <c:v>69.227943186468607</c:v>
                </c:pt>
                <c:pt idx="5758">
                  <c:v>69.228823592486307</c:v>
                </c:pt>
                <c:pt idx="5759">
                  <c:v>69.233036508022622</c:v>
                </c:pt>
                <c:pt idx="5760">
                  <c:v>69.234186712995978</c:v>
                </c:pt>
                <c:pt idx="5761">
                  <c:v>69.236215030307505</c:v>
                </c:pt>
                <c:pt idx="5762">
                  <c:v>69.240364096213369</c:v>
                </c:pt>
                <c:pt idx="5763">
                  <c:v>69.240658927109919</c:v>
                </c:pt>
                <c:pt idx="5764">
                  <c:v>69.242178222460822</c:v>
                </c:pt>
                <c:pt idx="5765">
                  <c:v>69.243017326099576</c:v>
                </c:pt>
                <c:pt idx="5766">
                  <c:v>69.245149100857816</c:v>
                </c:pt>
                <c:pt idx="5767">
                  <c:v>69.249267892146477</c:v>
                </c:pt>
                <c:pt idx="5768">
                  <c:v>69.25090423707627</c:v>
                </c:pt>
                <c:pt idx="5769">
                  <c:v>69.25096235424266</c:v>
                </c:pt>
                <c:pt idx="5770">
                  <c:v>69.254376122858702</c:v>
                </c:pt>
                <c:pt idx="5771">
                  <c:v>69.254908110611794</c:v>
                </c:pt>
                <c:pt idx="5772">
                  <c:v>69.255247657957298</c:v>
                </c:pt>
                <c:pt idx="5773">
                  <c:v>69.258821069618165</c:v>
                </c:pt>
                <c:pt idx="5774">
                  <c:v>69.259756420247797</c:v>
                </c:pt>
                <c:pt idx="5775">
                  <c:v>69.2621178047998</c:v>
                </c:pt>
                <c:pt idx="5776">
                  <c:v>69.262683078826086</c:v>
                </c:pt>
                <c:pt idx="5777">
                  <c:v>69.26329142354048</c:v>
                </c:pt>
                <c:pt idx="5778">
                  <c:v>69.263572253943693</c:v>
                </c:pt>
                <c:pt idx="5779">
                  <c:v>69.266512260141027</c:v>
                </c:pt>
                <c:pt idx="5780">
                  <c:v>69.266856327058989</c:v>
                </c:pt>
                <c:pt idx="5781">
                  <c:v>69.266885125344189</c:v>
                </c:pt>
                <c:pt idx="5782">
                  <c:v>69.271727573651248</c:v>
                </c:pt>
                <c:pt idx="5783">
                  <c:v>69.273526256025278</c:v>
                </c:pt>
                <c:pt idx="5784">
                  <c:v>69.273800192154681</c:v>
                </c:pt>
                <c:pt idx="5785">
                  <c:v>69.274207310564933</c:v>
                </c:pt>
                <c:pt idx="5786">
                  <c:v>69.274590783113652</c:v>
                </c:pt>
                <c:pt idx="5787">
                  <c:v>69.275431115904141</c:v>
                </c:pt>
                <c:pt idx="5788">
                  <c:v>69.27587481216375</c:v>
                </c:pt>
                <c:pt idx="5789">
                  <c:v>69.277624738445311</c:v>
                </c:pt>
                <c:pt idx="5790">
                  <c:v>69.281470476764483</c:v>
                </c:pt>
                <c:pt idx="5791">
                  <c:v>69.282174067899845</c:v>
                </c:pt>
                <c:pt idx="5792">
                  <c:v>69.282262419702178</c:v>
                </c:pt>
                <c:pt idx="5793">
                  <c:v>69.284309148033898</c:v>
                </c:pt>
                <c:pt idx="5794">
                  <c:v>69.28826377443265</c:v>
                </c:pt>
                <c:pt idx="5795">
                  <c:v>69.293498482474646</c:v>
                </c:pt>
                <c:pt idx="5796">
                  <c:v>69.295167483732286</c:v>
                </c:pt>
                <c:pt idx="5797">
                  <c:v>69.296113944655701</c:v>
                </c:pt>
                <c:pt idx="5798">
                  <c:v>69.2997908797919</c:v>
                </c:pt>
                <c:pt idx="5799">
                  <c:v>69.300044760222278</c:v>
                </c:pt>
                <c:pt idx="5800">
                  <c:v>69.300799871396677</c:v>
                </c:pt>
                <c:pt idx="5801">
                  <c:v>69.303776822809112</c:v>
                </c:pt>
                <c:pt idx="5802">
                  <c:v>69.304161608907194</c:v>
                </c:pt>
                <c:pt idx="5803">
                  <c:v>69.308376766362514</c:v>
                </c:pt>
                <c:pt idx="5804">
                  <c:v>69.308671835034247</c:v>
                </c:pt>
                <c:pt idx="5805">
                  <c:v>69.315680352673937</c:v>
                </c:pt>
                <c:pt idx="5806">
                  <c:v>69.316510833458082</c:v>
                </c:pt>
                <c:pt idx="5807">
                  <c:v>69.318130959919102</c:v>
                </c:pt>
                <c:pt idx="5808">
                  <c:v>69.318847033724126</c:v>
                </c:pt>
                <c:pt idx="5809">
                  <c:v>69.320221305880835</c:v>
                </c:pt>
                <c:pt idx="5810">
                  <c:v>69.322471977950585</c:v>
                </c:pt>
                <c:pt idx="5811">
                  <c:v>69.322665382899629</c:v>
                </c:pt>
                <c:pt idx="5812">
                  <c:v>69.324085347252122</c:v>
                </c:pt>
                <c:pt idx="5813">
                  <c:v>69.326260984749723</c:v>
                </c:pt>
                <c:pt idx="5814">
                  <c:v>69.326950916581623</c:v>
                </c:pt>
                <c:pt idx="5815">
                  <c:v>69.327064403486958</c:v>
                </c:pt>
                <c:pt idx="5816">
                  <c:v>69.328072265764447</c:v>
                </c:pt>
                <c:pt idx="5817">
                  <c:v>69.33076651511297</c:v>
                </c:pt>
                <c:pt idx="5818">
                  <c:v>69.332852360530765</c:v>
                </c:pt>
                <c:pt idx="5819">
                  <c:v>69.337813680125265</c:v>
                </c:pt>
                <c:pt idx="5820">
                  <c:v>69.339806096389253</c:v>
                </c:pt>
                <c:pt idx="5821">
                  <c:v>69.340881847964141</c:v>
                </c:pt>
                <c:pt idx="5822">
                  <c:v>69.341216161316908</c:v>
                </c:pt>
                <c:pt idx="5823">
                  <c:v>69.345122538003295</c:v>
                </c:pt>
                <c:pt idx="5824">
                  <c:v>69.347503068468185</c:v>
                </c:pt>
                <c:pt idx="5825">
                  <c:v>69.349017849829409</c:v>
                </c:pt>
                <c:pt idx="5826">
                  <c:v>69.350475062425929</c:v>
                </c:pt>
                <c:pt idx="5827">
                  <c:v>69.350906537883972</c:v>
                </c:pt>
                <c:pt idx="5828">
                  <c:v>69.352019540600097</c:v>
                </c:pt>
                <c:pt idx="5829">
                  <c:v>69.356317900679372</c:v>
                </c:pt>
                <c:pt idx="5830">
                  <c:v>69.358011453037463</c:v>
                </c:pt>
                <c:pt idx="5831">
                  <c:v>69.358048841050106</c:v>
                </c:pt>
                <c:pt idx="5832">
                  <c:v>69.35849446760804</c:v>
                </c:pt>
                <c:pt idx="5833">
                  <c:v>69.36115947085996</c:v>
                </c:pt>
                <c:pt idx="5834">
                  <c:v>69.361667164439353</c:v>
                </c:pt>
                <c:pt idx="5835">
                  <c:v>69.364024949983985</c:v>
                </c:pt>
                <c:pt idx="5836">
                  <c:v>69.366860288352441</c:v>
                </c:pt>
                <c:pt idx="5837">
                  <c:v>69.37052029231036</c:v>
                </c:pt>
                <c:pt idx="5838">
                  <c:v>69.372371985891064</c:v>
                </c:pt>
                <c:pt idx="5839">
                  <c:v>69.372419229167406</c:v>
                </c:pt>
                <c:pt idx="5840">
                  <c:v>69.373965203384387</c:v>
                </c:pt>
                <c:pt idx="5841">
                  <c:v>69.376563274879331</c:v>
                </c:pt>
                <c:pt idx="5842">
                  <c:v>69.37714845816113</c:v>
                </c:pt>
                <c:pt idx="5843">
                  <c:v>69.377894882653237</c:v>
                </c:pt>
                <c:pt idx="5844">
                  <c:v>69.3795011333427</c:v>
                </c:pt>
                <c:pt idx="5845">
                  <c:v>69.380199810760629</c:v>
                </c:pt>
                <c:pt idx="5846">
                  <c:v>69.380737580150921</c:v>
                </c:pt>
                <c:pt idx="5847">
                  <c:v>69.381298784270157</c:v>
                </c:pt>
                <c:pt idx="5848">
                  <c:v>69.381738136019393</c:v>
                </c:pt>
                <c:pt idx="5849">
                  <c:v>69.383347430941868</c:v>
                </c:pt>
                <c:pt idx="5850">
                  <c:v>69.384618001737465</c:v>
                </c:pt>
                <c:pt idx="5851">
                  <c:v>69.384897235588397</c:v>
                </c:pt>
                <c:pt idx="5852">
                  <c:v>69.385224545457106</c:v>
                </c:pt>
                <c:pt idx="5853">
                  <c:v>69.389856919217848</c:v>
                </c:pt>
                <c:pt idx="5854">
                  <c:v>69.390453493960763</c:v>
                </c:pt>
                <c:pt idx="5855">
                  <c:v>69.397172617649687</c:v>
                </c:pt>
                <c:pt idx="5856">
                  <c:v>69.398031444244339</c:v>
                </c:pt>
                <c:pt idx="5857">
                  <c:v>69.399809721193847</c:v>
                </c:pt>
                <c:pt idx="5858">
                  <c:v>69.401348679457314</c:v>
                </c:pt>
                <c:pt idx="5859">
                  <c:v>69.401484690753492</c:v>
                </c:pt>
                <c:pt idx="5860">
                  <c:v>69.40155237232571</c:v>
                </c:pt>
                <c:pt idx="5861">
                  <c:v>69.402805481686428</c:v>
                </c:pt>
                <c:pt idx="5862">
                  <c:v>69.404111697227322</c:v>
                </c:pt>
                <c:pt idx="5863">
                  <c:v>69.406891371235332</c:v>
                </c:pt>
                <c:pt idx="5864">
                  <c:v>69.407332318615431</c:v>
                </c:pt>
                <c:pt idx="5865">
                  <c:v>69.40843329605201</c:v>
                </c:pt>
                <c:pt idx="5866">
                  <c:v>69.411579011341175</c:v>
                </c:pt>
                <c:pt idx="5867">
                  <c:v>69.415208948074024</c:v>
                </c:pt>
                <c:pt idx="5868">
                  <c:v>69.416369846841434</c:v>
                </c:pt>
                <c:pt idx="5869">
                  <c:v>69.416946739509072</c:v>
                </c:pt>
                <c:pt idx="5870">
                  <c:v>69.417064691158203</c:v>
                </c:pt>
                <c:pt idx="5871">
                  <c:v>69.420659510088328</c:v>
                </c:pt>
                <c:pt idx="5872">
                  <c:v>69.421211218212022</c:v>
                </c:pt>
                <c:pt idx="5873">
                  <c:v>69.4223650841585</c:v>
                </c:pt>
                <c:pt idx="5874">
                  <c:v>69.424972121508205</c:v>
                </c:pt>
                <c:pt idx="5875">
                  <c:v>69.430381289438259</c:v>
                </c:pt>
                <c:pt idx="5876">
                  <c:v>69.432452162827914</c:v>
                </c:pt>
                <c:pt idx="5877">
                  <c:v>69.435361735871624</c:v>
                </c:pt>
                <c:pt idx="5878">
                  <c:v>69.436700220768699</c:v>
                </c:pt>
                <c:pt idx="5879">
                  <c:v>69.437097281371379</c:v>
                </c:pt>
                <c:pt idx="5880">
                  <c:v>69.437101958133212</c:v>
                </c:pt>
                <c:pt idx="5881">
                  <c:v>69.437246958871057</c:v>
                </c:pt>
                <c:pt idx="5882">
                  <c:v>69.439675133648038</c:v>
                </c:pt>
                <c:pt idx="5883">
                  <c:v>69.441739207702767</c:v>
                </c:pt>
                <c:pt idx="5884">
                  <c:v>69.4420598059192</c:v>
                </c:pt>
                <c:pt idx="5885">
                  <c:v>69.442425288636286</c:v>
                </c:pt>
                <c:pt idx="5886">
                  <c:v>69.44599684739822</c:v>
                </c:pt>
                <c:pt idx="5887">
                  <c:v>69.446805258757706</c:v>
                </c:pt>
                <c:pt idx="5888">
                  <c:v>69.447878098359453</c:v>
                </c:pt>
                <c:pt idx="5889">
                  <c:v>69.449832323871561</c:v>
                </c:pt>
                <c:pt idx="5890">
                  <c:v>69.45175713192711</c:v>
                </c:pt>
                <c:pt idx="5891">
                  <c:v>69.456894240411955</c:v>
                </c:pt>
                <c:pt idx="5892">
                  <c:v>69.45780036493619</c:v>
                </c:pt>
                <c:pt idx="5893">
                  <c:v>69.457966441324373</c:v>
                </c:pt>
                <c:pt idx="5894">
                  <c:v>69.45879619284517</c:v>
                </c:pt>
                <c:pt idx="5895">
                  <c:v>69.45940896175486</c:v>
                </c:pt>
                <c:pt idx="5896">
                  <c:v>69.460918223033318</c:v>
                </c:pt>
                <c:pt idx="5897">
                  <c:v>69.461597760458062</c:v>
                </c:pt>
                <c:pt idx="5898">
                  <c:v>69.462036616553888</c:v>
                </c:pt>
                <c:pt idx="5899">
                  <c:v>69.464997150557309</c:v>
                </c:pt>
                <c:pt idx="5900">
                  <c:v>69.467326075472016</c:v>
                </c:pt>
                <c:pt idx="5901">
                  <c:v>69.476739384101222</c:v>
                </c:pt>
                <c:pt idx="5902">
                  <c:v>69.477616316331719</c:v>
                </c:pt>
                <c:pt idx="5903">
                  <c:v>69.477909689799731</c:v>
                </c:pt>
                <c:pt idx="5904">
                  <c:v>69.483392855472175</c:v>
                </c:pt>
                <c:pt idx="5905">
                  <c:v>69.484093228029835</c:v>
                </c:pt>
                <c:pt idx="5906">
                  <c:v>69.485310633980191</c:v>
                </c:pt>
                <c:pt idx="5907">
                  <c:v>69.487096132582934</c:v>
                </c:pt>
                <c:pt idx="5908">
                  <c:v>69.487178747738753</c:v>
                </c:pt>
                <c:pt idx="5909">
                  <c:v>69.488908316766583</c:v>
                </c:pt>
                <c:pt idx="5910">
                  <c:v>69.48948808497542</c:v>
                </c:pt>
                <c:pt idx="5911">
                  <c:v>69.489867452115007</c:v>
                </c:pt>
                <c:pt idx="5912">
                  <c:v>69.490099185979304</c:v>
                </c:pt>
                <c:pt idx="5913">
                  <c:v>69.491438926939267</c:v>
                </c:pt>
                <c:pt idx="5914">
                  <c:v>69.491795308909545</c:v>
                </c:pt>
                <c:pt idx="5915">
                  <c:v>69.493951324231489</c:v>
                </c:pt>
                <c:pt idx="5916">
                  <c:v>69.49832821781952</c:v>
                </c:pt>
                <c:pt idx="5917">
                  <c:v>69.49870894429786</c:v>
                </c:pt>
                <c:pt idx="5918">
                  <c:v>69.499687825398595</c:v>
                </c:pt>
                <c:pt idx="5919">
                  <c:v>69.499690554024923</c:v>
                </c:pt>
                <c:pt idx="5920">
                  <c:v>69.504770077412601</c:v>
                </c:pt>
                <c:pt idx="5921">
                  <c:v>69.505168348550882</c:v>
                </c:pt>
                <c:pt idx="5922">
                  <c:v>69.508497457068984</c:v>
                </c:pt>
                <c:pt idx="5923">
                  <c:v>69.50857486877706</c:v>
                </c:pt>
                <c:pt idx="5924">
                  <c:v>69.5100442583703</c:v>
                </c:pt>
                <c:pt idx="5925">
                  <c:v>69.511873993605761</c:v>
                </c:pt>
                <c:pt idx="5926">
                  <c:v>69.514651755647648</c:v>
                </c:pt>
                <c:pt idx="5927">
                  <c:v>69.517331358084022</c:v>
                </c:pt>
                <c:pt idx="5928">
                  <c:v>69.518615594196035</c:v>
                </c:pt>
                <c:pt idx="5929">
                  <c:v>69.519817904828187</c:v>
                </c:pt>
                <c:pt idx="5930">
                  <c:v>69.520092048395213</c:v>
                </c:pt>
                <c:pt idx="5931">
                  <c:v>69.521685632568307</c:v>
                </c:pt>
                <c:pt idx="5932">
                  <c:v>69.522282427863416</c:v>
                </c:pt>
                <c:pt idx="5933">
                  <c:v>69.522689000300076</c:v>
                </c:pt>
                <c:pt idx="5934">
                  <c:v>69.523654718120014</c:v>
                </c:pt>
                <c:pt idx="5935">
                  <c:v>69.52413696073404</c:v>
                </c:pt>
                <c:pt idx="5936">
                  <c:v>69.529209147506435</c:v>
                </c:pt>
                <c:pt idx="5937">
                  <c:v>69.53029744997265</c:v>
                </c:pt>
                <c:pt idx="5938">
                  <c:v>69.530758055985871</c:v>
                </c:pt>
                <c:pt idx="5939">
                  <c:v>69.532945468531096</c:v>
                </c:pt>
                <c:pt idx="5940">
                  <c:v>69.533965827863852</c:v>
                </c:pt>
                <c:pt idx="5941">
                  <c:v>69.53802002457374</c:v>
                </c:pt>
                <c:pt idx="5942">
                  <c:v>69.541210020194015</c:v>
                </c:pt>
                <c:pt idx="5943">
                  <c:v>69.543357298247088</c:v>
                </c:pt>
                <c:pt idx="5944">
                  <c:v>69.543851914215907</c:v>
                </c:pt>
                <c:pt idx="5945">
                  <c:v>69.54490152709279</c:v>
                </c:pt>
                <c:pt idx="5946">
                  <c:v>69.550261368658511</c:v>
                </c:pt>
                <c:pt idx="5947">
                  <c:v>69.551471651650786</c:v>
                </c:pt>
                <c:pt idx="5948">
                  <c:v>69.552347249120515</c:v>
                </c:pt>
                <c:pt idx="5949">
                  <c:v>69.552361659703308</c:v>
                </c:pt>
                <c:pt idx="5950">
                  <c:v>69.552700593451036</c:v>
                </c:pt>
                <c:pt idx="5951">
                  <c:v>69.555270879688891</c:v>
                </c:pt>
                <c:pt idx="5952">
                  <c:v>69.563347473325067</c:v>
                </c:pt>
                <c:pt idx="5953">
                  <c:v>69.563500709651663</c:v>
                </c:pt>
                <c:pt idx="5954">
                  <c:v>69.563851152916925</c:v>
                </c:pt>
                <c:pt idx="5955">
                  <c:v>69.566756889988454</c:v>
                </c:pt>
                <c:pt idx="5956">
                  <c:v>69.569160824344365</c:v>
                </c:pt>
                <c:pt idx="5957">
                  <c:v>69.571276202324228</c:v>
                </c:pt>
                <c:pt idx="5958">
                  <c:v>69.572061308054487</c:v>
                </c:pt>
                <c:pt idx="5959">
                  <c:v>69.574208830519822</c:v>
                </c:pt>
                <c:pt idx="5960">
                  <c:v>69.574330127196831</c:v>
                </c:pt>
                <c:pt idx="5961">
                  <c:v>69.574842979903792</c:v>
                </c:pt>
                <c:pt idx="5962">
                  <c:v>69.575270131975202</c:v>
                </c:pt>
                <c:pt idx="5963">
                  <c:v>69.575826174865952</c:v>
                </c:pt>
                <c:pt idx="5964">
                  <c:v>69.577863804413141</c:v>
                </c:pt>
                <c:pt idx="5965">
                  <c:v>69.579761443375347</c:v>
                </c:pt>
                <c:pt idx="5966">
                  <c:v>69.579975740930863</c:v>
                </c:pt>
                <c:pt idx="5967">
                  <c:v>69.5800641608284</c:v>
                </c:pt>
                <c:pt idx="5968">
                  <c:v>69.581223986612557</c:v>
                </c:pt>
                <c:pt idx="5969">
                  <c:v>69.58186157020296</c:v>
                </c:pt>
                <c:pt idx="5970">
                  <c:v>69.582609628054996</c:v>
                </c:pt>
                <c:pt idx="5971">
                  <c:v>69.590081843429772</c:v>
                </c:pt>
                <c:pt idx="5972">
                  <c:v>69.595530649222482</c:v>
                </c:pt>
                <c:pt idx="5973">
                  <c:v>69.597612795804537</c:v>
                </c:pt>
                <c:pt idx="5974">
                  <c:v>69.597986144730456</c:v>
                </c:pt>
                <c:pt idx="5975">
                  <c:v>69.603213816271264</c:v>
                </c:pt>
                <c:pt idx="5976">
                  <c:v>69.60440073716218</c:v>
                </c:pt>
                <c:pt idx="5977">
                  <c:v>69.605084569261422</c:v>
                </c:pt>
                <c:pt idx="5978">
                  <c:v>69.605350207374968</c:v>
                </c:pt>
                <c:pt idx="5979">
                  <c:v>69.606741564817867</c:v>
                </c:pt>
                <c:pt idx="5980">
                  <c:v>69.607335750823637</c:v>
                </c:pt>
                <c:pt idx="5981">
                  <c:v>69.607602044175565</c:v>
                </c:pt>
                <c:pt idx="5982">
                  <c:v>69.607783436491275</c:v>
                </c:pt>
                <c:pt idx="5983">
                  <c:v>69.608621237644343</c:v>
                </c:pt>
                <c:pt idx="5984">
                  <c:v>69.609089047083273</c:v>
                </c:pt>
                <c:pt idx="5985">
                  <c:v>69.609616947111505</c:v>
                </c:pt>
                <c:pt idx="5986">
                  <c:v>69.611478055061724</c:v>
                </c:pt>
                <c:pt idx="5987">
                  <c:v>69.61178164706611</c:v>
                </c:pt>
                <c:pt idx="5988">
                  <c:v>69.616866954300235</c:v>
                </c:pt>
                <c:pt idx="5989">
                  <c:v>69.617328069179663</c:v>
                </c:pt>
                <c:pt idx="5990">
                  <c:v>69.620695008111355</c:v>
                </c:pt>
                <c:pt idx="5991">
                  <c:v>69.62107474794432</c:v>
                </c:pt>
                <c:pt idx="5992">
                  <c:v>69.624660813856934</c:v>
                </c:pt>
                <c:pt idx="5993">
                  <c:v>69.628802107346104</c:v>
                </c:pt>
                <c:pt idx="5994">
                  <c:v>69.632242839134165</c:v>
                </c:pt>
                <c:pt idx="5995">
                  <c:v>69.632816072758999</c:v>
                </c:pt>
                <c:pt idx="5996">
                  <c:v>69.633351599898262</c:v>
                </c:pt>
                <c:pt idx="5997">
                  <c:v>69.635555276705176</c:v>
                </c:pt>
                <c:pt idx="5998">
                  <c:v>69.636856605682922</c:v>
                </c:pt>
                <c:pt idx="5999">
                  <c:v>69.637853069128226</c:v>
                </c:pt>
                <c:pt idx="6000">
                  <c:v>69.639633965091505</c:v>
                </c:pt>
                <c:pt idx="6001">
                  <c:v>69.640374903340941</c:v>
                </c:pt>
                <c:pt idx="6002">
                  <c:v>69.644438111846426</c:v>
                </c:pt>
                <c:pt idx="6003">
                  <c:v>69.645909146649345</c:v>
                </c:pt>
                <c:pt idx="6004">
                  <c:v>69.648011496566028</c:v>
                </c:pt>
                <c:pt idx="6005">
                  <c:v>69.65572134121615</c:v>
                </c:pt>
                <c:pt idx="6006">
                  <c:v>69.657168482190457</c:v>
                </c:pt>
                <c:pt idx="6007">
                  <c:v>69.66124127675883</c:v>
                </c:pt>
                <c:pt idx="6008">
                  <c:v>69.661360683067073</c:v>
                </c:pt>
                <c:pt idx="6009">
                  <c:v>69.662355679365675</c:v>
                </c:pt>
                <c:pt idx="6010">
                  <c:v>69.66311436289601</c:v>
                </c:pt>
                <c:pt idx="6011">
                  <c:v>69.663196372973459</c:v>
                </c:pt>
                <c:pt idx="6012">
                  <c:v>69.664169179207761</c:v>
                </c:pt>
                <c:pt idx="6013">
                  <c:v>69.665607853508774</c:v>
                </c:pt>
                <c:pt idx="6014">
                  <c:v>69.668699265476675</c:v>
                </c:pt>
                <c:pt idx="6015">
                  <c:v>69.669578489832887</c:v>
                </c:pt>
                <c:pt idx="6016">
                  <c:v>69.670596180837066</c:v>
                </c:pt>
                <c:pt idx="6017">
                  <c:v>69.672672355128398</c:v>
                </c:pt>
                <c:pt idx="6018">
                  <c:v>69.673033170027068</c:v>
                </c:pt>
                <c:pt idx="6019">
                  <c:v>69.675283245029306</c:v>
                </c:pt>
                <c:pt idx="6020">
                  <c:v>69.676043088445667</c:v>
                </c:pt>
                <c:pt idx="6021">
                  <c:v>69.676942731456649</c:v>
                </c:pt>
                <c:pt idx="6022">
                  <c:v>69.677143502400057</c:v>
                </c:pt>
                <c:pt idx="6023">
                  <c:v>69.677471078088516</c:v>
                </c:pt>
                <c:pt idx="6024">
                  <c:v>69.678840659226552</c:v>
                </c:pt>
                <c:pt idx="6025">
                  <c:v>69.681963660235922</c:v>
                </c:pt>
                <c:pt idx="6026">
                  <c:v>69.682076797727959</c:v>
                </c:pt>
                <c:pt idx="6027">
                  <c:v>69.68455470662343</c:v>
                </c:pt>
                <c:pt idx="6028">
                  <c:v>69.68708642124858</c:v>
                </c:pt>
                <c:pt idx="6029">
                  <c:v>69.688809770886323</c:v>
                </c:pt>
                <c:pt idx="6030">
                  <c:v>69.689947484025382</c:v>
                </c:pt>
                <c:pt idx="6031">
                  <c:v>69.690296361229059</c:v>
                </c:pt>
                <c:pt idx="6032">
                  <c:v>69.693348491413914</c:v>
                </c:pt>
                <c:pt idx="6033">
                  <c:v>69.695021730886609</c:v>
                </c:pt>
                <c:pt idx="6034">
                  <c:v>69.697168282601126</c:v>
                </c:pt>
                <c:pt idx="6035">
                  <c:v>69.700869017260686</c:v>
                </c:pt>
                <c:pt idx="6036">
                  <c:v>69.70363498711535</c:v>
                </c:pt>
                <c:pt idx="6037">
                  <c:v>69.704317670268225</c:v>
                </c:pt>
                <c:pt idx="6038">
                  <c:v>69.705174184336386</c:v>
                </c:pt>
                <c:pt idx="6039">
                  <c:v>69.706658326824737</c:v>
                </c:pt>
                <c:pt idx="6040">
                  <c:v>69.707877356676605</c:v>
                </c:pt>
                <c:pt idx="6041">
                  <c:v>69.708825220462757</c:v>
                </c:pt>
                <c:pt idx="6042">
                  <c:v>69.710594134463747</c:v>
                </c:pt>
                <c:pt idx="6043">
                  <c:v>69.710875676504855</c:v>
                </c:pt>
                <c:pt idx="6044">
                  <c:v>69.711029246425028</c:v>
                </c:pt>
                <c:pt idx="6045">
                  <c:v>69.713879790548006</c:v>
                </c:pt>
                <c:pt idx="6046">
                  <c:v>69.715063734373018</c:v>
                </c:pt>
                <c:pt idx="6047">
                  <c:v>69.719499230562164</c:v>
                </c:pt>
                <c:pt idx="6048">
                  <c:v>69.720542747585441</c:v>
                </c:pt>
                <c:pt idx="6049">
                  <c:v>69.720617673896285</c:v>
                </c:pt>
                <c:pt idx="6050">
                  <c:v>69.721831067332488</c:v>
                </c:pt>
                <c:pt idx="6051">
                  <c:v>69.726453544618039</c:v>
                </c:pt>
                <c:pt idx="6052">
                  <c:v>69.727725901980136</c:v>
                </c:pt>
                <c:pt idx="6053">
                  <c:v>69.728083137795835</c:v>
                </c:pt>
                <c:pt idx="6054">
                  <c:v>69.729663372921593</c:v>
                </c:pt>
                <c:pt idx="6055">
                  <c:v>69.734115069946583</c:v>
                </c:pt>
                <c:pt idx="6056">
                  <c:v>69.737021017247713</c:v>
                </c:pt>
                <c:pt idx="6057">
                  <c:v>69.73707145899256</c:v>
                </c:pt>
                <c:pt idx="6058">
                  <c:v>69.738693874333379</c:v>
                </c:pt>
                <c:pt idx="6059">
                  <c:v>69.741033689682567</c:v>
                </c:pt>
                <c:pt idx="6060">
                  <c:v>69.741287171673235</c:v>
                </c:pt>
                <c:pt idx="6061">
                  <c:v>69.743188182503417</c:v>
                </c:pt>
                <c:pt idx="6062">
                  <c:v>69.743702502555621</c:v>
                </c:pt>
                <c:pt idx="6063">
                  <c:v>69.744181346022771</c:v>
                </c:pt>
                <c:pt idx="6064">
                  <c:v>69.749640828352312</c:v>
                </c:pt>
                <c:pt idx="6065">
                  <c:v>69.753408873912235</c:v>
                </c:pt>
                <c:pt idx="6066">
                  <c:v>69.756152622858821</c:v>
                </c:pt>
                <c:pt idx="6067">
                  <c:v>69.758458755859749</c:v>
                </c:pt>
                <c:pt idx="6068">
                  <c:v>69.759570351245003</c:v>
                </c:pt>
                <c:pt idx="6069">
                  <c:v>69.760098781336296</c:v>
                </c:pt>
                <c:pt idx="6070">
                  <c:v>69.761706772444313</c:v>
                </c:pt>
                <c:pt idx="6071">
                  <c:v>69.763599787231627</c:v>
                </c:pt>
                <c:pt idx="6072">
                  <c:v>69.764737660558026</c:v>
                </c:pt>
                <c:pt idx="6073">
                  <c:v>69.76860567147348</c:v>
                </c:pt>
                <c:pt idx="6074">
                  <c:v>69.768861577624563</c:v>
                </c:pt>
                <c:pt idx="6075">
                  <c:v>69.769257226710025</c:v>
                </c:pt>
                <c:pt idx="6076">
                  <c:v>69.76945624923242</c:v>
                </c:pt>
                <c:pt idx="6077">
                  <c:v>69.769495554523559</c:v>
                </c:pt>
                <c:pt idx="6078">
                  <c:v>69.769679005670071</c:v>
                </c:pt>
                <c:pt idx="6079">
                  <c:v>69.770874264318664</c:v>
                </c:pt>
                <c:pt idx="6080">
                  <c:v>69.771140747994508</c:v>
                </c:pt>
                <c:pt idx="6081">
                  <c:v>69.773476119790132</c:v>
                </c:pt>
                <c:pt idx="6082">
                  <c:v>69.775939473734397</c:v>
                </c:pt>
                <c:pt idx="6083">
                  <c:v>69.777600906439602</c:v>
                </c:pt>
                <c:pt idx="6084">
                  <c:v>69.77769341665433</c:v>
                </c:pt>
                <c:pt idx="6085">
                  <c:v>69.781210617286717</c:v>
                </c:pt>
                <c:pt idx="6086">
                  <c:v>69.782904618072621</c:v>
                </c:pt>
                <c:pt idx="6087">
                  <c:v>69.784093409256329</c:v>
                </c:pt>
                <c:pt idx="6088">
                  <c:v>69.785058936732341</c:v>
                </c:pt>
                <c:pt idx="6089">
                  <c:v>69.786106229967061</c:v>
                </c:pt>
                <c:pt idx="6090">
                  <c:v>69.789655582429177</c:v>
                </c:pt>
                <c:pt idx="6091">
                  <c:v>69.790123389068555</c:v>
                </c:pt>
                <c:pt idx="6092">
                  <c:v>69.790321920809035</c:v>
                </c:pt>
                <c:pt idx="6093">
                  <c:v>69.790431308072229</c:v>
                </c:pt>
                <c:pt idx="6094">
                  <c:v>69.794197792520407</c:v>
                </c:pt>
                <c:pt idx="6095">
                  <c:v>69.796240987892645</c:v>
                </c:pt>
                <c:pt idx="6096">
                  <c:v>69.80306963544119</c:v>
                </c:pt>
                <c:pt idx="6097">
                  <c:v>69.803997942278954</c:v>
                </c:pt>
                <c:pt idx="6098">
                  <c:v>69.805222838049929</c:v>
                </c:pt>
                <c:pt idx="6099">
                  <c:v>69.809346387383826</c:v>
                </c:pt>
                <c:pt idx="6100">
                  <c:v>69.810088101822458</c:v>
                </c:pt>
                <c:pt idx="6101">
                  <c:v>69.814274695824693</c:v>
                </c:pt>
                <c:pt idx="6102">
                  <c:v>69.816956382349701</c:v>
                </c:pt>
                <c:pt idx="6103">
                  <c:v>69.817297199641047</c:v>
                </c:pt>
                <c:pt idx="6104">
                  <c:v>69.819572015328404</c:v>
                </c:pt>
                <c:pt idx="6105">
                  <c:v>69.820003006274888</c:v>
                </c:pt>
                <c:pt idx="6106">
                  <c:v>69.82125972089203</c:v>
                </c:pt>
                <c:pt idx="6107">
                  <c:v>69.823917312017457</c:v>
                </c:pt>
                <c:pt idx="6108">
                  <c:v>69.825772083416425</c:v>
                </c:pt>
                <c:pt idx="6109">
                  <c:v>69.826281836401648</c:v>
                </c:pt>
                <c:pt idx="6110">
                  <c:v>69.829454865059176</c:v>
                </c:pt>
                <c:pt idx="6111">
                  <c:v>69.830408538196224</c:v>
                </c:pt>
                <c:pt idx="6112">
                  <c:v>69.830623316757439</c:v>
                </c:pt>
                <c:pt idx="6113">
                  <c:v>69.831734569478698</c:v>
                </c:pt>
                <c:pt idx="6114">
                  <c:v>69.836310674179259</c:v>
                </c:pt>
                <c:pt idx="6115">
                  <c:v>69.836587640954747</c:v>
                </c:pt>
                <c:pt idx="6116">
                  <c:v>69.836688201911485</c:v>
                </c:pt>
                <c:pt idx="6117">
                  <c:v>69.836706005750159</c:v>
                </c:pt>
                <c:pt idx="6118">
                  <c:v>69.83700992894218</c:v>
                </c:pt>
                <c:pt idx="6119">
                  <c:v>69.837130356062048</c:v>
                </c:pt>
                <c:pt idx="6120">
                  <c:v>69.83758007676326</c:v>
                </c:pt>
                <c:pt idx="6121">
                  <c:v>69.838241710441395</c:v>
                </c:pt>
                <c:pt idx="6122">
                  <c:v>69.83898664504801</c:v>
                </c:pt>
                <c:pt idx="6123">
                  <c:v>69.839477498196416</c:v>
                </c:pt>
                <c:pt idx="6124">
                  <c:v>69.840856716208293</c:v>
                </c:pt>
                <c:pt idx="6125">
                  <c:v>69.842732646770244</c:v>
                </c:pt>
                <c:pt idx="6126">
                  <c:v>69.84404421144788</c:v>
                </c:pt>
                <c:pt idx="6127">
                  <c:v>69.844951790001844</c:v>
                </c:pt>
                <c:pt idx="6128">
                  <c:v>69.84853365084706</c:v>
                </c:pt>
                <c:pt idx="6129">
                  <c:v>69.849459159042382</c:v>
                </c:pt>
                <c:pt idx="6130">
                  <c:v>69.851140164671165</c:v>
                </c:pt>
                <c:pt idx="6131">
                  <c:v>69.851924355932127</c:v>
                </c:pt>
                <c:pt idx="6132">
                  <c:v>69.852185496965902</c:v>
                </c:pt>
                <c:pt idx="6133">
                  <c:v>69.852747153904517</c:v>
                </c:pt>
                <c:pt idx="6134">
                  <c:v>69.85362350786562</c:v>
                </c:pt>
                <c:pt idx="6135">
                  <c:v>69.85742691290767</c:v>
                </c:pt>
                <c:pt idx="6136">
                  <c:v>69.858218472483074</c:v>
                </c:pt>
                <c:pt idx="6137">
                  <c:v>69.863033627144659</c:v>
                </c:pt>
                <c:pt idx="6138">
                  <c:v>69.86320020877848</c:v>
                </c:pt>
                <c:pt idx="6139">
                  <c:v>69.864078298001417</c:v>
                </c:pt>
                <c:pt idx="6140">
                  <c:v>69.864456370561399</c:v>
                </c:pt>
                <c:pt idx="6141">
                  <c:v>69.864978928408632</c:v>
                </c:pt>
                <c:pt idx="6142">
                  <c:v>69.865108057926932</c:v>
                </c:pt>
                <c:pt idx="6143">
                  <c:v>69.866288272721434</c:v>
                </c:pt>
                <c:pt idx="6144">
                  <c:v>69.869285974669552</c:v>
                </c:pt>
                <c:pt idx="6145">
                  <c:v>69.869863636183737</c:v>
                </c:pt>
                <c:pt idx="6146">
                  <c:v>69.873817989560109</c:v>
                </c:pt>
                <c:pt idx="6147">
                  <c:v>69.875183635976725</c:v>
                </c:pt>
                <c:pt idx="6148">
                  <c:v>69.877414894436527</c:v>
                </c:pt>
                <c:pt idx="6149">
                  <c:v>69.882301409569436</c:v>
                </c:pt>
                <c:pt idx="6150">
                  <c:v>69.883356203707606</c:v>
                </c:pt>
                <c:pt idx="6151">
                  <c:v>69.883753273251799</c:v>
                </c:pt>
                <c:pt idx="6152">
                  <c:v>69.891065832057791</c:v>
                </c:pt>
                <c:pt idx="6153">
                  <c:v>69.891153160586896</c:v>
                </c:pt>
                <c:pt idx="6154">
                  <c:v>69.891919962389423</c:v>
                </c:pt>
                <c:pt idx="6155">
                  <c:v>69.895108833322638</c:v>
                </c:pt>
                <c:pt idx="6156">
                  <c:v>69.896395492999844</c:v>
                </c:pt>
                <c:pt idx="6157">
                  <c:v>69.897445045912363</c:v>
                </c:pt>
                <c:pt idx="6158">
                  <c:v>69.898687377879355</c:v>
                </c:pt>
                <c:pt idx="6159">
                  <c:v>69.898992595463838</c:v>
                </c:pt>
                <c:pt idx="6160">
                  <c:v>69.903423665113365</c:v>
                </c:pt>
                <c:pt idx="6161">
                  <c:v>69.903473342196364</c:v>
                </c:pt>
                <c:pt idx="6162">
                  <c:v>69.904211644240718</c:v>
                </c:pt>
                <c:pt idx="6163">
                  <c:v>69.904441361565787</c:v>
                </c:pt>
                <c:pt idx="6164">
                  <c:v>69.905434347553921</c:v>
                </c:pt>
                <c:pt idx="6165">
                  <c:v>69.909098754267461</c:v>
                </c:pt>
                <c:pt idx="6166">
                  <c:v>69.909228730227369</c:v>
                </c:pt>
                <c:pt idx="6167">
                  <c:v>69.910313572632248</c:v>
                </c:pt>
                <c:pt idx="6168">
                  <c:v>69.911197995802524</c:v>
                </c:pt>
                <c:pt idx="6169">
                  <c:v>69.912103675844918</c:v>
                </c:pt>
                <c:pt idx="6170">
                  <c:v>69.912615416132653</c:v>
                </c:pt>
                <c:pt idx="6171">
                  <c:v>69.918272752144276</c:v>
                </c:pt>
                <c:pt idx="6172">
                  <c:v>69.920058291767589</c:v>
                </c:pt>
                <c:pt idx="6173">
                  <c:v>69.922399653547146</c:v>
                </c:pt>
                <c:pt idx="6174">
                  <c:v>69.922496834436345</c:v>
                </c:pt>
                <c:pt idx="6175">
                  <c:v>69.923860964016157</c:v>
                </c:pt>
                <c:pt idx="6176">
                  <c:v>69.928464378568165</c:v>
                </c:pt>
                <c:pt idx="6177">
                  <c:v>69.928494036375923</c:v>
                </c:pt>
                <c:pt idx="6178">
                  <c:v>69.928885855681429</c:v>
                </c:pt>
                <c:pt idx="6179">
                  <c:v>69.929843834188759</c:v>
                </c:pt>
                <c:pt idx="6180">
                  <c:v>69.930957107628899</c:v>
                </c:pt>
                <c:pt idx="6181">
                  <c:v>69.935858376065397</c:v>
                </c:pt>
                <c:pt idx="6182">
                  <c:v>69.936691522713986</c:v>
                </c:pt>
                <c:pt idx="6183">
                  <c:v>69.937873596616598</c:v>
                </c:pt>
                <c:pt idx="6184">
                  <c:v>69.938376941314516</c:v>
                </c:pt>
                <c:pt idx="6185">
                  <c:v>69.938575532082766</c:v>
                </c:pt>
                <c:pt idx="6186">
                  <c:v>69.947698039808529</c:v>
                </c:pt>
                <c:pt idx="6187">
                  <c:v>69.949182249788251</c:v>
                </c:pt>
                <c:pt idx="6188">
                  <c:v>69.949775493705545</c:v>
                </c:pt>
                <c:pt idx="6189">
                  <c:v>69.953439558619095</c:v>
                </c:pt>
                <c:pt idx="6190">
                  <c:v>69.953687082310367</c:v>
                </c:pt>
                <c:pt idx="6191">
                  <c:v>69.954043722049704</c:v>
                </c:pt>
                <c:pt idx="6192">
                  <c:v>69.954526909422455</c:v>
                </c:pt>
                <c:pt idx="6193">
                  <c:v>69.957985854678995</c:v>
                </c:pt>
                <c:pt idx="6194">
                  <c:v>69.961718291374012</c:v>
                </c:pt>
                <c:pt idx="6195">
                  <c:v>69.963595035838111</c:v>
                </c:pt>
                <c:pt idx="6196">
                  <c:v>69.964338458646608</c:v>
                </c:pt>
                <c:pt idx="6197">
                  <c:v>69.966209158067556</c:v>
                </c:pt>
                <c:pt idx="6198">
                  <c:v>69.974105872701074</c:v>
                </c:pt>
                <c:pt idx="6199">
                  <c:v>69.976039580939897</c:v>
                </c:pt>
                <c:pt idx="6200">
                  <c:v>69.976700142457673</c:v>
                </c:pt>
                <c:pt idx="6201">
                  <c:v>69.977405968433004</c:v>
                </c:pt>
                <c:pt idx="6202">
                  <c:v>69.979204294100867</c:v>
                </c:pt>
                <c:pt idx="6203">
                  <c:v>69.983203967647782</c:v>
                </c:pt>
                <c:pt idx="6204">
                  <c:v>69.98431017473817</c:v>
                </c:pt>
                <c:pt idx="6205">
                  <c:v>69.986357443729332</c:v>
                </c:pt>
                <c:pt idx="6206">
                  <c:v>69.988977706632767</c:v>
                </c:pt>
                <c:pt idx="6207">
                  <c:v>69.991379213574007</c:v>
                </c:pt>
                <c:pt idx="6208">
                  <c:v>69.991624961408519</c:v>
                </c:pt>
                <c:pt idx="6209">
                  <c:v>69.991763974999458</c:v>
                </c:pt>
                <c:pt idx="6210">
                  <c:v>69.992298234256481</c:v>
                </c:pt>
                <c:pt idx="6211">
                  <c:v>69.9927909872344</c:v>
                </c:pt>
                <c:pt idx="6212">
                  <c:v>69.992847968814445</c:v>
                </c:pt>
                <c:pt idx="6213">
                  <c:v>69.995992314470499</c:v>
                </c:pt>
                <c:pt idx="6214">
                  <c:v>69.995992841635115</c:v>
                </c:pt>
                <c:pt idx="6215">
                  <c:v>69.996095245619472</c:v>
                </c:pt>
                <c:pt idx="6216">
                  <c:v>69.997391891549626</c:v>
                </c:pt>
                <c:pt idx="6217">
                  <c:v>69.999480363176716</c:v>
                </c:pt>
                <c:pt idx="6218">
                  <c:v>70.000387527070956</c:v>
                </c:pt>
                <c:pt idx="6219">
                  <c:v>70.002023386918978</c:v>
                </c:pt>
                <c:pt idx="6220">
                  <c:v>70.006357818893434</c:v>
                </c:pt>
                <c:pt idx="6221">
                  <c:v>70.007282036402984</c:v>
                </c:pt>
                <c:pt idx="6222">
                  <c:v>70.011071137269425</c:v>
                </c:pt>
                <c:pt idx="6223">
                  <c:v>70.011516067009964</c:v>
                </c:pt>
                <c:pt idx="6224">
                  <c:v>70.011841418253951</c:v>
                </c:pt>
                <c:pt idx="6225">
                  <c:v>70.012781723638753</c:v>
                </c:pt>
                <c:pt idx="6226">
                  <c:v>70.016565554881879</c:v>
                </c:pt>
                <c:pt idx="6227">
                  <c:v>70.01673926007264</c:v>
                </c:pt>
                <c:pt idx="6228">
                  <c:v>70.017070995287838</c:v>
                </c:pt>
                <c:pt idx="6229">
                  <c:v>70.017091548831019</c:v>
                </c:pt>
                <c:pt idx="6230">
                  <c:v>70.017357899597698</c:v>
                </c:pt>
                <c:pt idx="6231">
                  <c:v>70.018891482732585</c:v>
                </c:pt>
                <c:pt idx="6232">
                  <c:v>70.02089795103673</c:v>
                </c:pt>
                <c:pt idx="6233">
                  <c:v>70.021552285950619</c:v>
                </c:pt>
                <c:pt idx="6234">
                  <c:v>70.021775117672888</c:v>
                </c:pt>
                <c:pt idx="6235">
                  <c:v>70.022051442462697</c:v>
                </c:pt>
                <c:pt idx="6236">
                  <c:v>70.022704038526768</c:v>
                </c:pt>
                <c:pt idx="6237">
                  <c:v>70.029692198552425</c:v>
                </c:pt>
                <c:pt idx="6238">
                  <c:v>70.0303035190705</c:v>
                </c:pt>
                <c:pt idx="6239">
                  <c:v>70.030759120523484</c:v>
                </c:pt>
                <c:pt idx="6240">
                  <c:v>70.032973124505872</c:v>
                </c:pt>
                <c:pt idx="6241">
                  <c:v>70.03322183153881</c:v>
                </c:pt>
                <c:pt idx="6242">
                  <c:v>70.033615833295158</c:v>
                </c:pt>
                <c:pt idx="6243">
                  <c:v>70.036030097214166</c:v>
                </c:pt>
                <c:pt idx="6244">
                  <c:v>70.036469139516271</c:v>
                </c:pt>
                <c:pt idx="6245">
                  <c:v>70.037173116433024</c:v>
                </c:pt>
                <c:pt idx="6246">
                  <c:v>70.038990188400561</c:v>
                </c:pt>
                <c:pt idx="6247">
                  <c:v>70.03925987049108</c:v>
                </c:pt>
                <c:pt idx="6248">
                  <c:v>70.040284311309478</c:v>
                </c:pt>
                <c:pt idx="6249">
                  <c:v>70.041847602621459</c:v>
                </c:pt>
                <c:pt idx="6250">
                  <c:v>70.042107910871877</c:v>
                </c:pt>
                <c:pt idx="6251">
                  <c:v>70.042994199176917</c:v>
                </c:pt>
                <c:pt idx="6252">
                  <c:v>70.043583672035197</c:v>
                </c:pt>
                <c:pt idx="6253">
                  <c:v>70.043680358134878</c:v>
                </c:pt>
                <c:pt idx="6254">
                  <c:v>70.044658531470276</c:v>
                </c:pt>
                <c:pt idx="6255">
                  <c:v>70.045304366065395</c:v>
                </c:pt>
                <c:pt idx="6256">
                  <c:v>70.047790265393516</c:v>
                </c:pt>
                <c:pt idx="6257">
                  <c:v>70.049088858167011</c:v>
                </c:pt>
                <c:pt idx="6258">
                  <c:v>70.04985828955752</c:v>
                </c:pt>
                <c:pt idx="6259">
                  <c:v>70.054772496215449</c:v>
                </c:pt>
                <c:pt idx="6260">
                  <c:v>70.060610124959027</c:v>
                </c:pt>
                <c:pt idx="6261">
                  <c:v>70.062927482015823</c:v>
                </c:pt>
                <c:pt idx="6262">
                  <c:v>70.063383056229966</c:v>
                </c:pt>
                <c:pt idx="6263">
                  <c:v>70.063984110757971</c:v>
                </c:pt>
                <c:pt idx="6264">
                  <c:v>70.069846232633225</c:v>
                </c:pt>
                <c:pt idx="6265">
                  <c:v>70.07295863989637</c:v>
                </c:pt>
                <c:pt idx="6266">
                  <c:v>70.075701120988853</c:v>
                </c:pt>
                <c:pt idx="6267">
                  <c:v>70.077354028058892</c:v>
                </c:pt>
                <c:pt idx="6268">
                  <c:v>70.077379870156889</c:v>
                </c:pt>
                <c:pt idx="6269">
                  <c:v>70.089685095178382</c:v>
                </c:pt>
                <c:pt idx="6270">
                  <c:v>70.090032653164045</c:v>
                </c:pt>
                <c:pt idx="6271">
                  <c:v>70.09123311181456</c:v>
                </c:pt>
                <c:pt idx="6272">
                  <c:v>70.091944470809025</c:v>
                </c:pt>
                <c:pt idx="6273">
                  <c:v>70.09554676879371</c:v>
                </c:pt>
                <c:pt idx="6274">
                  <c:v>70.096340160160722</c:v>
                </c:pt>
                <c:pt idx="6275">
                  <c:v>70.098719424582427</c:v>
                </c:pt>
                <c:pt idx="6276">
                  <c:v>70.103339484338235</c:v>
                </c:pt>
                <c:pt idx="6277">
                  <c:v>70.108122442463184</c:v>
                </c:pt>
                <c:pt idx="6278">
                  <c:v>70.109345999153135</c:v>
                </c:pt>
                <c:pt idx="6279">
                  <c:v>70.110334270557729</c:v>
                </c:pt>
                <c:pt idx="6280">
                  <c:v>70.111025981629467</c:v>
                </c:pt>
                <c:pt idx="6281">
                  <c:v>70.1138477477419</c:v>
                </c:pt>
                <c:pt idx="6282">
                  <c:v>70.114490682434379</c:v>
                </c:pt>
                <c:pt idx="6283">
                  <c:v>70.116004154476002</c:v>
                </c:pt>
                <c:pt idx="6284">
                  <c:v>70.120343125632473</c:v>
                </c:pt>
                <c:pt idx="6285">
                  <c:v>70.121052650966291</c:v>
                </c:pt>
                <c:pt idx="6286">
                  <c:v>70.121320008858291</c:v>
                </c:pt>
                <c:pt idx="6287">
                  <c:v>70.122810273682532</c:v>
                </c:pt>
                <c:pt idx="6288">
                  <c:v>70.125038987240572</c:v>
                </c:pt>
                <c:pt idx="6289">
                  <c:v>70.125375374463317</c:v>
                </c:pt>
                <c:pt idx="6290">
                  <c:v>70.126138781894483</c:v>
                </c:pt>
                <c:pt idx="6291">
                  <c:v>70.127952662212635</c:v>
                </c:pt>
                <c:pt idx="6292">
                  <c:v>70.12956524091058</c:v>
                </c:pt>
                <c:pt idx="6293">
                  <c:v>70.134172986088274</c:v>
                </c:pt>
                <c:pt idx="6294">
                  <c:v>70.137742699612517</c:v>
                </c:pt>
                <c:pt idx="6295">
                  <c:v>70.137929427306901</c:v>
                </c:pt>
                <c:pt idx="6296">
                  <c:v>70.138476592777252</c:v>
                </c:pt>
                <c:pt idx="6297">
                  <c:v>70.14040822078131</c:v>
                </c:pt>
                <c:pt idx="6298">
                  <c:v>70.140774035076234</c:v>
                </c:pt>
                <c:pt idx="6299">
                  <c:v>70.142531102186325</c:v>
                </c:pt>
                <c:pt idx="6300">
                  <c:v>70.148337262517543</c:v>
                </c:pt>
                <c:pt idx="6301">
                  <c:v>70.15210865401113</c:v>
                </c:pt>
                <c:pt idx="6302">
                  <c:v>70.153280046232155</c:v>
                </c:pt>
                <c:pt idx="6303">
                  <c:v>70.153864551568574</c:v>
                </c:pt>
                <c:pt idx="6304">
                  <c:v>70.153959470912369</c:v>
                </c:pt>
                <c:pt idx="6305">
                  <c:v>70.157324542606986</c:v>
                </c:pt>
                <c:pt idx="6306">
                  <c:v>70.157874150425414</c:v>
                </c:pt>
                <c:pt idx="6307">
                  <c:v>70.161504525326293</c:v>
                </c:pt>
                <c:pt idx="6308">
                  <c:v>70.166662107940425</c:v>
                </c:pt>
                <c:pt idx="6309">
                  <c:v>70.166883120250972</c:v>
                </c:pt>
                <c:pt idx="6310">
                  <c:v>70.167669679013571</c:v>
                </c:pt>
                <c:pt idx="6311">
                  <c:v>70.169584483873592</c:v>
                </c:pt>
                <c:pt idx="6312">
                  <c:v>70.17437704878661</c:v>
                </c:pt>
                <c:pt idx="6313">
                  <c:v>70.174721664878973</c:v>
                </c:pt>
                <c:pt idx="6314">
                  <c:v>70.175145998267737</c:v>
                </c:pt>
                <c:pt idx="6315">
                  <c:v>70.17974306081048</c:v>
                </c:pt>
                <c:pt idx="6316">
                  <c:v>70.182958762747958</c:v>
                </c:pt>
                <c:pt idx="6317">
                  <c:v>70.187052521384359</c:v>
                </c:pt>
                <c:pt idx="6318">
                  <c:v>70.187152674467256</c:v>
                </c:pt>
                <c:pt idx="6319">
                  <c:v>70.187716799183278</c:v>
                </c:pt>
                <c:pt idx="6320">
                  <c:v>70.187887617563135</c:v>
                </c:pt>
                <c:pt idx="6321">
                  <c:v>70.189701440459771</c:v>
                </c:pt>
                <c:pt idx="6322">
                  <c:v>70.190450199470504</c:v>
                </c:pt>
                <c:pt idx="6323">
                  <c:v>70.191113527595164</c:v>
                </c:pt>
                <c:pt idx="6324">
                  <c:v>70.192522146984956</c:v>
                </c:pt>
                <c:pt idx="6325">
                  <c:v>70.193523419572344</c:v>
                </c:pt>
                <c:pt idx="6326">
                  <c:v>70.193761825035224</c:v>
                </c:pt>
                <c:pt idx="6327">
                  <c:v>70.194525990963356</c:v>
                </c:pt>
                <c:pt idx="6328">
                  <c:v>70.195804434745895</c:v>
                </c:pt>
                <c:pt idx="6329">
                  <c:v>70.195865867116481</c:v>
                </c:pt>
                <c:pt idx="6330">
                  <c:v>70.196272337157325</c:v>
                </c:pt>
                <c:pt idx="6331">
                  <c:v>70.209468986422081</c:v>
                </c:pt>
                <c:pt idx="6332">
                  <c:v>70.211209791140121</c:v>
                </c:pt>
                <c:pt idx="6333">
                  <c:v>70.211421360658321</c:v>
                </c:pt>
                <c:pt idx="6334">
                  <c:v>70.211590727780347</c:v>
                </c:pt>
                <c:pt idx="6335">
                  <c:v>70.214466872809325</c:v>
                </c:pt>
                <c:pt idx="6336">
                  <c:v>70.216059535851372</c:v>
                </c:pt>
                <c:pt idx="6337">
                  <c:v>70.216851380315589</c:v>
                </c:pt>
                <c:pt idx="6338">
                  <c:v>70.218301496539752</c:v>
                </c:pt>
                <c:pt idx="6339">
                  <c:v>70.218750027875174</c:v>
                </c:pt>
                <c:pt idx="6340">
                  <c:v>70.219738631053829</c:v>
                </c:pt>
                <c:pt idx="6341">
                  <c:v>70.220620995672391</c:v>
                </c:pt>
                <c:pt idx="6342">
                  <c:v>70.220706483680758</c:v>
                </c:pt>
                <c:pt idx="6343">
                  <c:v>70.220849367222272</c:v>
                </c:pt>
                <c:pt idx="6344">
                  <c:v>70.221372713477408</c:v>
                </c:pt>
                <c:pt idx="6345">
                  <c:v>70.222008526580595</c:v>
                </c:pt>
                <c:pt idx="6346">
                  <c:v>70.22312896930795</c:v>
                </c:pt>
                <c:pt idx="6347">
                  <c:v>70.223433432274078</c:v>
                </c:pt>
                <c:pt idx="6348">
                  <c:v>70.223516871642246</c:v>
                </c:pt>
                <c:pt idx="6349">
                  <c:v>70.226079423983236</c:v>
                </c:pt>
                <c:pt idx="6350">
                  <c:v>70.22838958883662</c:v>
                </c:pt>
                <c:pt idx="6351">
                  <c:v>70.229498091194685</c:v>
                </c:pt>
                <c:pt idx="6352">
                  <c:v>70.243301243864508</c:v>
                </c:pt>
                <c:pt idx="6353">
                  <c:v>70.245382900464136</c:v>
                </c:pt>
                <c:pt idx="6354">
                  <c:v>70.24664886323761</c:v>
                </c:pt>
                <c:pt idx="6355">
                  <c:v>70.249070943794024</c:v>
                </c:pt>
                <c:pt idx="6356">
                  <c:v>70.252763941554036</c:v>
                </c:pt>
                <c:pt idx="6357">
                  <c:v>70.253903000644357</c:v>
                </c:pt>
                <c:pt idx="6358">
                  <c:v>70.254504251906496</c:v>
                </c:pt>
                <c:pt idx="6359">
                  <c:v>70.256350135257804</c:v>
                </c:pt>
                <c:pt idx="6360">
                  <c:v>70.26123611364882</c:v>
                </c:pt>
                <c:pt idx="6361">
                  <c:v>70.263109539315792</c:v>
                </c:pt>
                <c:pt idx="6362">
                  <c:v>70.263940192318117</c:v>
                </c:pt>
                <c:pt idx="6363">
                  <c:v>70.266484876289496</c:v>
                </c:pt>
                <c:pt idx="6364">
                  <c:v>70.2706168179093</c:v>
                </c:pt>
                <c:pt idx="6365">
                  <c:v>70.273061846102337</c:v>
                </c:pt>
                <c:pt idx="6366">
                  <c:v>70.274848796181956</c:v>
                </c:pt>
                <c:pt idx="6367">
                  <c:v>70.274862890028203</c:v>
                </c:pt>
                <c:pt idx="6368">
                  <c:v>70.275782533525856</c:v>
                </c:pt>
                <c:pt idx="6369">
                  <c:v>70.276114545606177</c:v>
                </c:pt>
                <c:pt idx="6370">
                  <c:v>70.277813015018467</c:v>
                </c:pt>
                <c:pt idx="6371">
                  <c:v>70.278522967574602</c:v>
                </c:pt>
                <c:pt idx="6372">
                  <c:v>70.282247159451273</c:v>
                </c:pt>
                <c:pt idx="6373">
                  <c:v>70.283311424760143</c:v>
                </c:pt>
                <c:pt idx="6374">
                  <c:v>70.283430798732923</c:v>
                </c:pt>
                <c:pt idx="6375">
                  <c:v>70.285472228224293</c:v>
                </c:pt>
                <c:pt idx="6376">
                  <c:v>70.28672713206555</c:v>
                </c:pt>
                <c:pt idx="6377">
                  <c:v>70.287127070596412</c:v>
                </c:pt>
                <c:pt idx="6378">
                  <c:v>70.287303248601873</c:v>
                </c:pt>
                <c:pt idx="6379">
                  <c:v>70.288053627177703</c:v>
                </c:pt>
                <c:pt idx="6380">
                  <c:v>70.288555269766135</c:v>
                </c:pt>
                <c:pt idx="6381">
                  <c:v>70.289198746052705</c:v>
                </c:pt>
                <c:pt idx="6382">
                  <c:v>70.289759627328436</c:v>
                </c:pt>
                <c:pt idx="6383">
                  <c:v>70.292810598021063</c:v>
                </c:pt>
                <c:pt idx="6384">
                  <c:v>70.298016321328774</c:v>
                </c:pt>
                <c:pt idx="6385">
                  <c:v>70.299535755627389</c:v>
                </c:pt>
                <c:pt idx="6386">
                  <c:v>70.299639477079651</c:v>
                </c:pt>
                <c:pt idx="6387">
                  <c:v>70.299708227987466</c:v>
                </c:pt>
                <c:pt idx="6388">
                  <c:v>70.30321531762884</c:v>
                </c:pt>
                <c:pt idx="6389">
                  <c:v>70.303987273327522</c:v>
                </c:pt>
                <c:pt idx="6390">
                  <c:v>70.304627417974388</c:v>
                </c:pt>
                <c:pt idx="6391">
                  <c:v>70.30466630263092</c:v>
                </c:pt>
                <c:pt idx="6392">
                  <c:v>70.304896236431034</c:v>
                </c:pt>
                <c:pt idx="6393">
                  <c:v>70.307637734436895</c:v>
                </c:pt>
                <c:pt idx="6394">
                  <c:v>70.309202773278798</c:v>
                </c:pt>
                <c:pt idx="6395">
                  <c:v>70.312858551802947</c:v>
                </c:pt>
                <c:pt idx="6396">
                  <c:v>70.31294767795039</c:v>
                </c:pt>
                <c:pt idx="6397">
                  <c:v>70.313774514736792</c:v>
                </c:pt>
                <c:pt idx="6398">
                  <c:v>70.315691465540894</c:v>
                </c:pt>
                <c:pt idx="6399">
                  <c:v>70.319440811331134</c:v>
                </c:pt>
                <c:pt idx="6400">
                  <c:v>70.320083566141662</c:v>
                </c:pt>
                <c:pt idx="6401">
                  <c:v>70.320702515746419</c:v>
                </c:pt>
                <c:pt idx="6402">
                  <c:v>70.322210691448163</c:v>
                </c:pt>
                <c:pt idx="6403">
                  <c:v>70.322928053934177</c:v>
                </c:pt>
                <c:pt idx="6404">
                  <c:v>70.324323351704109</c:v>
                </c:pt>
                <c:pt idx="6405">
                  <c:v>70.325813681184286</c:v>
                </c:pt>
                <c:pt idx="6406">
                  <c:v>70.327262155898978</c:v>
                </c:pt>
                <c:pt idx="6407">
                  <c:v>70.327402544663443</c:v>
                </c:pt>
                <c:pt idx="6408">
                  <c:v>70.328528982408798</c:v>
                </c:pt>
                <c:pt idx="6409">
                  <c:v>70.328691103116313</c:v>
                </c:pt>
                <c:pt idx="6410">
                  <c:v>70.33194998563178</c:v>
                </c:pt>
                <c:pt idx="6411">
                  <c:v>70.336195394437652</c:v>
                </c:pt>
                <c:pt idx="6412">
                  <c:v>70.337401812008437</c:v>
                </c:pt>
                <c:pt idx="6413">
                  <c:v>70.34099324955173</c:v>
                </c:pt>
                <c:pt idx="6414">
                  <c:v>70.341368921966804</c:v>
                </c:pt>
                <c:pt idx="6415">
                  <c:v>70.341802199531855</c:v>
                </c:pt>
                <c:pt idx="6416">
                  <c:v>70.34327806277976</c:v>
                </c:pt>
                <c:pt idx="6417">
                  <c:v>70.344484847416439</c:v>
                </c:pt>
                <c:pt idx="6418">
                  <c:v>70.347672974991752</c:v>
                </c:pt>
                <c:pt idx="6419">
                  <c:v>70.34931004912869</c:v>
                </c:pt>
                <c:pt idx="6420">
                  <c:v>70.350872200044748</c:v>
                </c:pt>
                <c:pt idx="6421">
                  <c:v>70.350887578436044</c:v>
                </c:pt>
                <c:pt idx="6422">
                  <c:v>70.351768260379373</c:v>
                </c:pt>
                <c:pt idx="6423">
                  <c:v>70.351830564968168</c:v>
                </c:pt>
                <c:pt idx="6424">
                  <c:v>70.35238041669399</c:v>
                </c:pt>
                <c:pt idx="6425">
                  <c:v>70.352597386241271</c:v>
                </c:pt>
                <c:pt idx="6426">
                  <c:v>70.361545199403537</c:v>
                </c:pt>
                <c:pt idx="6427">
                  <c:v>70.362551291996425</c:v>
                </c:pt>
                <c:pt idx="6428">
                  <c:v>70.36684312891596</c:v>
                </c:pt>
                <c:pt idx="6429">
                  <c:v>70.372682361271728</c:v>
                </c:pt>
                <c:pt idx="6430">
                  <c:v>70.373944750850967</c:v>
                </c:pt>
                <c:pt idx="6431">
                  <c:v>70.377086994076052</c:v>
                </c:pt>
                <c:pt idx="6432">
                  <c:v>70.377512290080617</c:v>
                </c:pt>
                <c:pt idx="6433">
                  <c:v>70.379047343219369</c:v>
                </c:pt>
                <c:pt idx="6434">
                  <c:v>70.38343263858215</c:v>
                </c:pt>
                <c:pt idx="6435">
                  <c:v>70.385250724327022</c:v>
                </c:pt>
                <c:pt idx="6436">
                  <c:v>70.385519593610326</c:v>
                </c:pt>
                <c:pt idx="6437">
                  <c:v>70.387870469442916</c:v>
                </c:pt>
                <c:pt idx="6438">
                  <c:v>70.388876016505208</c:v>
                </c:pt>
                <c:pt idx="6439">
                  <c:v>70.388898141990509</c:v>
                </c:pt>
                <c:pt idx="6440">
                  <c:v>70.391082943975945</c:v>
                </c:pt>
                <c:pt idx="6441">
                  <c:v>70.391124671576364</c:v>
                </c:pt>
                <c:pt idx="6442">
                  <c:v>70.391505788061238</c:v>
                </c:pt>
                <c:pt idx="6443">
                  <c:v>70.396105182932914</c:v>
                </c:pt>
                <c:pt idx="6444">
                  <c:v>70.396163649121732</c:v>
                </c:pt>
                <c:pt idx="6445">
                  <c:v>70.397065275133713</c:v>
                </c:pt>
                <c:pt idx="6446">
                  <c:v>70.399574271653876</c:v>
                </c:pt>
                <c:pt idx="6447">
                  <c:v>70.408215204157969</c:v>
                </c:pt>
                <c:pt idx="6448">
                  <c:v>70.413489016073228</c:v>
                </c:pt>
                <c:pt idx="6449">
                  <c:v>70.413908118995224</c:v>
                </c:pt>
                <c:pt idx="6450">
                  <c:v>70.414388012159549</c:v>
                </c:pt>
                <c:pt idx="6451">
                  <c:v>70.41453545710084</c:v>
                </c:pt>
                <c:pt idx="6452">
                  <c:v>70.4237946828285</c:v>
                </c:pt>
                <c:pt idx="6453">
                  <c:v>70.423944345160024</c:v>
                </c:pt>
                <c:pt idx="6454">
                  <c:v>70.423994901875673</c:v>
                </c:pt>
                <c:pt idx="6455">
                  <c:v>70.429903204523583</c:v>
                </c:pt>
                <c:pt idx="6456">
                  <c:v>70.433192579990674</c:v>
                </c:pt>
                <c:pt idx="6457">
                  <c:v>70.438095835811282</c:v>
                </c:pt>
                <c:pt idx="6458">
                  <c:v>70.439585876039644</c:v>
                </c:pt>
                <c:pt idx="6459">
                  <c:v>70.445696858509166</c:v>
                </c:pt>
                <c:pt idx="6460">
                  <c:v>70.446215549963597</c:v>
                </c:pt>
                <c:pt idx="6461">
                  <c:v>70.446691575695965</c:v>
                </c:pt>
                <c:pt idx="6462">
                  <c:v>70.449192780499899</c:v>
                </c:pt>
                <c:pt idx="6463">
                  <c:v>70.450493656032094</c:v>
                </c:pt>
                <c:pt idx="6464">
                  <c:v>70.460226542180962</c:v>
                </c:pt>
                <c:pt idx="6465">
                  <c:v>70.461430152294852</c:v>
                </c:pt>
                <c:pt idx="6466">
                  <c:v>70.461664358678462</c:v>
                </c:pt>
                <c:pt idx="6467">
                  <c:v>70.462829989484291</c:v>
                </c:pt>
                <c:pt idx="6468">
                  <c:v>70.463145813295952</c:v>
                </c:pt>
                <c:pt idx="6469">
                  <c:v>70.463190026531066</c:v>
                </c:pt>
                <c:pt idx="6470">
                  <c:v>70.468293665059292</c:v>
                </c:pt>
                <c:pt idx="6471">
                  <c:v>70.471960159229155</c:v>
                </c:pt>
                <c:pt idx="6472">
                  <c:v>70.473374829676203</c:v>
                </c:pt>
                <c:pt idx="6473">
                  <c:v>70.475968856889025</c:v>
                </c:pt>
                <c:pt idx="6474">
                  <c:v>70.476148956048306</c:v>
                </c:pt>
                <c:pt idx="6475">
                  <c:v>70.483543095442627</c:v>
                </c:pt>
                <c:pt idx="6476">
                  <c:v>70.483711835711887</c:v>
                </c:pt>
                <c:pt idx="6477">
                  <c:v>70.483834409208626</c:v>
                </c:pt>
                <c:pt idx="6478">
                  <c:v>70.485726199030779</c:v>
                </c:pt>
                <c:pt idx="6479">
                  <c:v>70.486293464060282</c:v>
                </c:pt>
                <c:pt idx="6480">
                  <c:v>70.487178306779512</c:v>
                </c:pt>
                <c:pt idx="6481">
                  <c:v>70.491898792374883</c:v>
                </c:pt>
                <c:pt idx="6482">
                  <c:v>70.492865361791999</c:v>
                </c:pt>
                <c:pt idx="6483">
                  <c:v>70.493840313831726</c:v>
                </c:pt>
                <c:pt idx="6484">
                  <c:v>70.498446033066998</c:v>
                </c:pt>
                <c:pt idx="6485">
                  <c:v>70.505587545316146</c:v>
                </c:pt>
                <c:pt idx="6486">
                  <c:v>70.505887600915699</c:v>
                </c:pt>
                <c:pt idx="6487">
                  <c:v>70.506150547337541</c:v>
                </c:pt>
                <c:pt idx="6488">
                  <c:v>70.506791228760108</c:v>
                </c:pt>
                <c:pt idx="6489">
                  <c:v>70.509534224339674</c:v>
                </c:pt>
                <c:pt idx="6490">
                  <c:v>70.509558382971576</c:v>
                </c:pt>
                <c:pt idx="6491">
                  <c:v>70.510192451792989</c:v>
                </c:pt>
                <c:pt idx="6492">
                  <c:v>70.512566186796192</c:v>
                </c:pt>
                <c:pt idx="6493">
                  <c:v>70.513882767971566</c:v>
                </c:pt>
                <c:pt idx="6494">
                  <c:v>70.514187752235273</c:v>
                </c:pt>
                <c:pt idx="6495">
                  <c:v>70.514243900772172</c:v>
                </c:pt>
                <c:pt idx="6496">
                  <c:v>70.515308978080228</c:v>
                </c:pt>
                <c:pt idx="6497">
                  <c:v>70.517650219202082</c:v>
                </c:pt>
                <c:pt idx="6498">
                  <c:v>70.520991440963968</c:v>
                </c:pt>
                <c:pt idx="6499">
                  <c:v>70.524271317192415</c:v>
                </c:pt>
                <c:pt idx="6500">
                  <c:v>70.524442915313301</c:v>
                </c:pt>
                <c:pt idx="6501">
                  <c:v>70.524776079575275</c:v>
                </c:pt>
                <c:pt idx="6502">
                  <c:v>70.525154509803713</c:v>
                </c:pt>
                <c:pt idx="6503">
                  <c:v>70.528815992554826</c:v>
                </c:pt>
                <c:pt idx="6504">
                  <c:v>70.529639224172314</c:v>
                </c:pt>
                <c:pt idx="6505">
                  <c:v>70.531608899719146</c:v>
                </c:pt>
                <c:pt idx="6506">
                  <c:v>70.532742378664295</c:v>
                </c:pt>
                <c:pt idx="6507">
                  <c:v>70.533003359311195</c:v>
                </c:pt>
                <c:pt idx="6508">
                  <c:v>70.5339557451817</c:v>
                </c:pt>
                <c:pt idx="6509">
                  <c:v>70.534400128921433</c:v>
                </c:pt>
                <c:pt idx="6510">
                  <c:v>70.535885704340188</c:v>
                </c:pt>
                <c:pt idx="6511">
                  <c:v>70.541433100199541</c:v>
                </c:pt>
                <c:pt idx="6512">
                  <c:v>70.542369471521226</c:v>
                </c:pt>
                <c:pt idx="6513">
                  <c:v>70.543693155634884</c:v>
                </c:pt>
                <c:pt idx="6514">
                  <c:v>70.544131622536469</c:v>
                </c:pt>
                <c:pt idx="6515">
                  <c:v>70.546588798012181</c:v>
                </c:pt>
                <c:pt idx="6516">
                  <c:v>70.54659042054702</c:v>
                </c:pt>
                <c:pt idx="6517">
                  <c:v>70.551766681347488</c:v>
                </c:pt>
                <c:pt idx="6518">
                  <c:v>70.551927907937682</c:v>
                </c:pt>
                <c:pt idx="6519">
                  <c:v>70.552425958157031</c:v>
                </c:pt>
                <c:pt idx="6520">
                  <c:v>70.553445580214444</c:v>
                </c:pt>
                <c:pt idx="6521">
                  <c:v>70.556509987127896</c:v>
                </c:pt>
                <c:pt idx="6522">
                  <c:v>70.561813807254978</c:v>
                </c:pt>
                <c:pt idx="6523">
                  <c:v>70.563715569769926</c:v>
                </c:pt>
                <c:pt idx="6524">
                  <c:v>70.564388705156034</c:v>
                </c:pt>
                <c:pt idx="6525">
                  <c:v>70.56467914844724</c:v>
                </c:pt>
                <c:pt idx="6526">
                  <c:v>70.567489096045264</c:v>
                </c:pt>
                <c:pt idx="6527">
                  <c:v>70.571215385702502</c:v>
                </c:pt>
                <c:pt idx="6528">
                  <c:v>70.571872488824482</c:v>
                </c:pt>
                <c:pt idx="6529">
                  <c:v>70.572734476340884</c:v>
                </c:pt>
                <c:pt idx="6530">
                  <c:v>70.581091877463408</c:v>
                </c:pt>
                <c:pt idx="6531">
                  <c:v>70.581281197356716</c:v>
                </c:pt>
                <c:pt idx="6532">
                  <c:v>70.58298154644001</c:v>
                </c:pt>
                <c:pt idx="6533">
                  <c:v>70.589353752623666</c:v>
                </c:pt>
                <c:pt idx="6534">
                  <c:v>70.590539067001288</c:v>
                </c:pt>
                <c:pt idx="6535">
                  <c:v>70.590564246329393</c:v>
                </c:pt>
                <c:pt idx="6536">
                  <c:v>70.594817316951179</c:v>
                </c:pt>
                <c:pt idx="6537">
                  <c:v>70.594918008949335</c:v>
                </c:pt>
                <c:pt idx="6538">
                  <c:v>70.596686582452634</c:v>
                </c:pt>
                <c:pt idx="6539">
                  <c:v>70.597004874470002</c:v>
                </c:pt>
                <c:pt idx="6540">
                  <c:v>70.597403790008528</c:v>
                </c:pt>
                <c:pt idx="6541">
                  <c:v>70.597764031547754</c:v>
                </c:pt>
                <c:pt idx="6542">
                  <c:v>70.601890034909999</c:v>
                </c:pt>
                <c:pt idx="6543">
                  <c:v>70.602571903087082</c:v>
                </c:pt>
                <c:pt idx="6544">
                  <c:v>70.604066888419979</c:v>
                </c:pt>
                <c:pt idx="6545">
                  <c:v>70.604445461992768</c:v>
                </c:pt>
                <c:pt idx="6546">
                  <c:v>70.605451565008451</c:v>
                </c:pt>
                <c:pt idx="6547">
                  <c:v>70.606678960280078</c:v>
                </c:pt>
                <c:pt idx="6548">
                  <c:v>70.608538635854686</c:v>
                </c:pt>
                <c:pt idx="6549">
                  <c:v>70.608613738994336</c:v>
                </c:pt>
                <c:pt idx="6550">
                  <c:v>70.610961780270543</c:v>
                </c:pt>
                <c:pt idx="6551">
                  <c:v>70.613247474923853</c:v>
                </c:pt>
                <c:pt idx="6552">
                  <c:v>70.61806026339913</c:v>
                </c:pt>
                <c:pt idx="6553">
                  <c:v>70.618205961995045</c:v>
                </c:pt>
                <c:pt idx="6554">
                  <c:v>70.62485499161852</c:v>
                </c:pt>
                <c:pt idx="6555">
                  <c:v>70.625326931219263</c:v>
                </c:pt>
                <c:pt idx="6556">
                  <c:v>70.627387591281575</c:v>
                </c:pt>
                <c:pt idx="6557">
                  <c:v>70.62752447271447</c:v>
                </c:pt>
                <c:pt idx="6558">
                  <c:v>70.628250660790599</c:v>
                </c:pt>
                <c:pt idx="6559">
                  <c:v>70.629093035105512</c:v>
                </c:pt>
                <c:pt idx="6560">
                  <c:v>70.630202909016177</c:v>
                </c:pt>
                <c:pt idx="6561">
                  <c:v>70.631945370542809</c:v>
                </c:pt>
                <c:pt idx="6562">
                  <c:v>70.634900565728231</c:v>
                </c:pt>
                <c:pt idx="6563">
                  <c:v>70.635073074780024</c:v>
                </c:pt>
                <c:pt idx="6564">
                  <c:v>70.635978224358752</c:v>
                </c:pt>
                <c:pt idx="6565">
                  <c:v>70.636357893429164</c:v>
                </c:pt>
                <c:pt idx="6566">
                  <c:v>70.636719968640847</c:v>
                </c:pt>
                <c:pt idx="6567">
                  <c:v>70.637714674504565</c:v>
                </c:pt>
                <c:pt idx="6568">
                  <c:v>70.639336962206215</c:v>
                </c:pt>
                <c:pt idx="6569">
                  <c:v>70.639354214281369</c:v>
                </c:pt>
                <c:pt idx="6570">
                  <c:v>70.641239106070515</c:v>
                </c:pt>
                <c:pt idx="6571">
                  <c:v>70.64141296746881</c:v>
                </c:pt>
                <c:pt idx="6572">
                  <c:v>70.64152070147766</c:v>
                </c:pt>
                <c:pt idx="6573">
                  <c:v>70.643235385003152</c:v>
                </c:pt>
                <c:pt idx="6574">
                  <c:v>70.646173026214242</c:v>
                </c:pt>
                <c:pt idx="6575">
                  <c:v>70.648716652761237</c:v>
                </c:pt>
                <c:pt idx="6576">
                  <c:v>70.649357677941694</c:v>
                </c:pt>
                <c:pt idx="6577">
                  <c:v>70.649702053267319</c:v>
                </c:pt>
                <c:pt idx="6578">
                  <c:v>70.652458612489085</c:v>
                </c:pt>
                <c:pt idx="6579">
                  <c:v>70.652913776286141</c:v>
                </c:pt>
                <c:pt idx="6580">
                  <c:v>70.653497628057963</c:v>
                </c:pt>
                <c:pt idx="6581">
                  <c:v>70.656947101389491</c:v>
                </c:pt>
                <c:pt idx="6582">
                  <c:v>70.657039863079802</c:v>
                </c:pt>
                <c:pt idx="6583">
                  <c:v>70.65833202127132</c:v>
                </c:pt>
                <c:pt idx="6584">
                  <c:v>70.661491976194014</c:v>
                </c:pt>
                <c:pt idx="6585">
                  <c:v>70.664629712583604</c:v>
                </c:pt>
                <c:pt idx="6586">
                  <c:v>70.666726547333482</c:v>
                </c:pt>
                <c:pt idx="6587">
                  <c:v>70.667742574140703</c:v>
                </c:pt>
                <c:pt idx="6588">
                  <c:v>70.668420364127641</c:v>
                </c:pt>
                <c:pt idx="6589">
                  <c:v>70.671507257711454</c:v>
                </c:pt>
                <c:pt idx="6590">
                  <c:v>70.671873469808688</c:v>
                </c:pt>
                <c:pt idx="6591">
                  <c:v>70.676634760538988</c:v>
                </c:pt>
                <c:pt idx="6592">
                  <c:v>70.680216414531444</c:v>
                </c:pt>
                <c:pt idx="6593">
                  <c:v>70.680561058042628</c:v>
                </c:pt>
                <c:pt idx="6594">
                  <c:v>70.68496702535387</c:v>
                </c:pt>
                <c:pt idx="6595">
                  <c:v>70.68654656351859</c:v>
                </c:pt>
                <c:pt idx="6596">
                  <c:v>70.687418455490288</c:v>
                </c:pt>
                <c:pt idx="6597">
                  <c:v>70.69365021224732</c:v>
                </c:pt>
                <c:pt idx="6598">
                  <c:v>70.69496520416007</c:v>
                </c:pt>
                <c:pt idx="6599">
                  <c:v>70.694973915495069</c:v>
                </c:pt>
                <c:pt idx="6600">
                  <c:v>70.699390289669054</c:v>
                </c:pt>
                <c:pt idx="6601">
                  <c:v>70.70033203597049</c:v>
                </c:pt>
                <c:pt idx="6602">
                  <c:v>70.700977156418659</c:v>
                </c:pt>
                <c:pt idx="6603">
                  <c:v>70.703220653543653</c:v>
                </c:pt>
                <c:pt idx="6604">
                  <c:v>70.703961699569874</c:v>
                </c:pt>
                <c:pt idx="6605">
                  <c:v>70.704101401156805</c:v>
                </c:pt>
                <c:pt idx="6606">
                  <c:v>70.70470887569175</c:v>
                </c:pt>
                <c:pt idx="6607">
                  <c:v>70.709424058137969</c:v>
                </c:pt>
                <c:pt idx="6608">
                  <c:v>70.712324422637039</c:v>
                </c:pt>
                <c:pt idx="6609">
                  <c:v>70.712743942066311</c:v>
                </c:pt>
                <c:pt idx="6610">
                  <c:v>70.715753099617231</c:v>
                </c:pt>
                <c:pt idx="6611">
                  <c:v>70.727029865629007</c:v>
                </c:pt>
                <c:pt idx="6612">
                  <c:v>70.727639039783043</c:v>
                </c:pt>
                <c:pt idx="6613">
                  <c:v>70.731162439593135</c:v>
                </c:pt>
                <c:pt idx="6614">
                  <c:v>70.731332409736552</c:v>
                </c:pt>
                <c:pt idx="6615">
                  <c:v>70.738521764112718</c:v>
                </c:pt>
                <c:pt idx="6616">
                  <c:v>70.73927921875034</c:v>
                </c:pt>
                <c:pt idx="6617">
                  <c:v>70.745364813674968</c:v>
                </c:pt>
                <c:pt idx="6618">
                  <c:v>70.746975753227233</c:v>
                </c:pt>
                <c:pt idx="6619">
                  <c:v>70.749235588654045</c:v>
                </c:pt>
                <c:pt idx="6620">
                  <c:v>70.749413019718517</c:v>
                </c:pt>
                <c:pt idx="6621">
                  <c:v>70.749650320629158</c:v>
                </c:pt>
                <c:pt idx="6622">
                  <c:v>70.757054343384581</c:v>
                </c:pt>
                <c:pt idx="6623">
                  <c:v>70.762427743087784</c:v>
                </c:pt>
                <c:pt idx="6624">
                  <c:v>70.765089057816695</c:v>
                </c:pt>
                <c:pt idx="6625">
                  <c:v>70.766855125004469</c:v>
                </c:pt>
                <c:pt idx="6626">
                  <c:v>70.767516848183547</c:v>
                </c:pt>
                <c:pt idx="6627">
                  <c:v>70.77137618248716</c:v>
                </c:pt>
                <c:pt idx="6628">
                  <c:v>70.771444493643827</c:v>
                </c:pt>
                <c:pt idx="6629">
                  <c:v>70.777847137316655</c:v>
                </c:pt>
                <c:pt idx="6630">
                  <c:v>70.780029749901132</c:v>
                </c:pt>
                <c:pt idx="6631">
                  <c:v>70.781575409827411</c:v>
                </c:pt>
                <c:pt idx="6632">
                  <c:v>70.782199377803238</c:v>
                </c:pt>
                <c:pt idx="6633">
                  <c:v>70.782999008426529</c:v>
                </c:pt>
                <c:pt idx="6634">
                  <c:v>70.784303177310335</c:v>
                </c:pt>
                <c:pt idx="6635">
                  <c:v>70.785308724222261</c:v>
                </c:pt>
                <c:pt idx="6636">
                  <c:v>70.787007494604865</c:v>
                </c:pt>
                <c:pt idx="6637">
                  <c:v>70.790136026711693</c:v>
                </c:pt>
                <c:pt idx="6638">
                  <c:v>70.790733582244314</c:v>
                </c:pt>
                <c:pt idx="6639">
                  <c:v>70.790968670493839</c:v>
                </c:pt>
                <c:pt idx="6640">
                  <c:v>70.793280324266618</c:v>
                </c:pt>
                <c:pt idx="6641">
                  <c:v>70.793877419721596</c:v>
                </c:pt>
                <c:pt idx="6642">
                  <c:v>70.800654118431069</c:v>
                </c:pt>
                <c:pt idx="6643">
                  <c:v>70.802430418543807</c:v>
                </c:pt>
                <c:pt idx="6644">
                  <c:v>70.805857200292763</c:v>
                </c:pt>
                <c:pt idx="6645">
                  <c:v>70.807844671254941</c:v>
                </c:pt>
                <c:pt idx="6646">
                  <c:v>70.808752162125714</c:v>
                </c:pt>
                <c:pt idx="6647">
                  <c:v>70.809672272670809</c:v>
                </c:pt>
                <c:pt idx="6648">
                  <c:v>70.812158839184804</c:v>
                </c:pt>
                <c:pt idx="6649">
                  <c:v>70.812332279278365</c:v>
                </c:pt>
                <c:pt idx="6650">
                  <c:v>70.812748995903974</c:v>
                </c:pt>
                <c:pt idx="6651">
                  <c:v>70.813533703164808</c:v>
                </c:pt>
                <c:pt idx="6652">
                  <c:v>70.814479707242626</c:v>
                </c:pt>
                <c:pt idx="6653">
                  <c:v>70.815417274924229</c:v>
                </c:pt>
                <c:pt idx="6654">
                  <c:v>70.81544992043662</c:v>
                </c:pt>
                <c:pt idx="6655">
                  <c:v>70.815553781031369</c:v>
                </c:pt>
                <c:pt idx="6656">
                  <c:v>70.817057388588211</c:v>
                </c:pt>
                <c:pt idx="6657">
                  <c:v>70.818606991600134</c:v>
                </c:pt>
                <c:pt idx="6658">
                  <c:v>70.821400401483018</c:v>
                </c:pt>
                <c:pt idx="6659">
                  <c:v>70.82266680853391</c:v>
                </c:pt>
                <c:pt idx="6660">
                  <c:v>70.822974482710507</c:v>
                </c:pt>
                <c:pt idx="6661">
                  <c:v>70.823192365346017</c:v>
                </c:pt>
                <c:pt idx="6662">
                  <c:v>70.824751110808194</c:v>
                </c:pt>
                <c:pt idx="6663">
                  <c:v>70.826873177315946</c:v>
                </c:pt>
                <c:pt idx="6664">
                  <c:v>70.829118137325196</c:v>
                </c:pt>
                <c:pt idx="6665">
                  <c:v>70.830441103374511</c:v>
                </c:pt>
                <c:pt idx="6666">
                  <c:v>70.836502640201104</c:v>
                </c:pt>
                <c:pt idx="6667">
                  <c:v>70.837409929349946</c:v>
                </c:pt>
                <c:pt idx="6668">
                  <c:v>70.838192966250389</c:v>
                </c:pt>
                <c:pt idx="6669">
                  <c:v>70.845612830297952</c:v>
                </c:pt>
                <c:pt idx="6670">
                  <c:v>70.848007580517546</c:v>
                </c:pt>
                <c:pt idx="6671">
                  <c:v>70.848138244027041</c:v>
                </c:pt>
                <c:pt idx="6672">
                  <c:v>70.848294776295972</c:v>
                </c:pt>
                <c:pt idx="6673">
                  <c:v>70.850175172163617</c:v>
                </c:pt>
                <c:pt idx="6674">
                  <c:v>70.862719771241643</c:v>
                </c:pt>
                <c:pt idx="6675">
                  <c:v>70.867551269891521</c:v>
                </c:pt>
                <c:pt idx="6676">
                  <c:v>70.871199649473127</c:v>
                </c:pt>
                <c:pt idx="6677">
                  <c:v>70.872200288266512</c:v>
                </c:pt>
                <c:pt idx="6678">
                  <c:v>70.872771520065911</c:v>
                </c:pt>
                <c:pt idx="6679">
                  <c:v>70.874802792213657</c:v>
                </c:pt>
                <c:pt idx="6680">
                  <c:v>70.878884631361601</c:v>
                </c:pt>
                <c:pt idx="6681">
                  <c:v>70.880481431888271</c:v>
                </c:pt>
                <c:pt idx="6682">
                  <c:v>70.88727286584205</c:v>
                </c:pt>
                <c:pt idx="6683">
                  <c:v>70.887663451804059</c:v>
                </c:pt>
                <c:pt idx="6684">
                  <c:v>70.888071750853712</c:v>
                </c:pt>
                <c:pt idx="6685">
                  <c:v>70.889420645459751</c:v>
                </c:pt>
                <c:pt idx="6686">
                  <c:v>70.894678766508918</c:v>
                </c:pt>
                <c:pt idx="6687">
                  <c:v>70.901314221373269</c:v>
                </c:pt>
                <c:pt idx="6688">
                  <c:v>70.902959316696538</c:v>
                </c:pt>
                <c:pt idx="6689">
                  <c:v>70.904003744452936</c:v>
                </c:pt>
                <c:pt idx="6690">
                  <c:v>70.907742400522892</c:v>
                </c:pt>
                <c:pt idx="6691">
                  <c:v>70.908337830291629</c:v>
                </c:pt>
                <c:pt idx="6692">
                  <c:v>70.908357592510896</c:v>
                </c:pt>
                <c:pt idx="6693">
                  <c:v>70.909821288386894</c:v>
                </c:pt>
                <c:pt idx="6694">
                  <c:v>70.913442131874319</c:v>
                </c:pt>
                <c:pt idx="6695">
                  <c:v>70.918106889778173</c:v>
                </c:pt>
                <c:pt idx="6696">
                  <c:v>70.923560262206777</c:v>
                </c:pt>
                <c:pt idx="6697">
                  <c:v>70.925461970757922</c:v>
                </c:pt>
                <c:pt idx="6698">
                  <c:v>70.926735806587004</c:v>
                </c:pt>
                <c:pt idx="6699">
                  <c:v>70.927386661133269</c:v>
                </c:pt>
                <c:pt idx="6700">
                  <c:v>70.92805445184301</c:v>
                </c:pt>
                <c:pt idx="6701">
                  <c:v>70.930432288770888</c:v>
                </c:pt>
                <c:pt idx="6702">
                  <c:v>70.932215722708861</c:v>
                </c:pt>
                <c:pt idx="6703">
                  <c:v>70.933277291491095</c:v>
                </c:pt>
                <c:pt idx="6704">
                  <c:v>70.939790247992718</c:v>
                </c:pt>
                <c:pt idx="6705">
                  <c:v>70.939800691266129</c:v>
                </c:pt>
                <c:pt idx="6706">
                  <c:v>70.94132036431192</c:v>
                </c:pt>
                <c:pt idx="6707">
                  <c:v>70.946078460232286</c:v>
                </c:pt>
                <c:pt idx="6708">
                  <c:v>70.94617660403614</c:v>
                </c:pt>
                <c:pt idx="6709">
                  <c:v>70.946933540215241</c:v>
                </c:pt>
                <c:pt idx="6710">
                  <c:v>70.951584103324066</c:v>
                </c:pt>
                <c:pt idx="6711">
                  <c:v>70.954614261927446</c:v>
                </c:pt>
                <c:pt idx="6712">
                  <c:v>70.956240653956499</c:v>
                </c:pt>
                <c:pt idx="6713">
                  <c:v>70.969455731811053</c:v>
                </c:pt>
                <c:pt idx="6714">
                  <c:v>70.970965017596555</c:v>
                </c:pt>
                <c:pt idx="6715">
                  <c:v>70.973953365856531</c:v>
                </c:pt>
                <c:pt idx="6716">
                  <c:v>70.97636290587819</c:v>
                </c:pt>
                <c:pt idx="6717">
                  <c:v>70.977224069118478</c:v>
                </c:pt>
                <c:pt idx="6718">
                  <c:v>70.979211720184026</c:v>
                </c:pt>
                <c:pt idx="6719">
                  <c:v>70.979875174565336</c:v>
                </c:pt>
                <c:pt idx="6720">
                  <c:v>70.981251352344799</c:v>
                </c:pt>
                <c:pt idx="6721">
                  <c:v>70.983456085474359</c:v>
                </c:pt>
                <c:pt idx="6722">
                  <c:v>70.98877892536008</c:v>
                </c:pt>
                <c:pt idx="6723">
                  <c:v>70.989087067885819</c:v>
                </c:pt>
                <c:pt idx="6724">
                  <c:v>70.990620067212717</c:v>
                </c:pt>
                <c:pt idx="6725">
                  <c:v>70.991046669394152</c:v>
                </c:pt>
                <c:pt idx="6726">
                  <c:v>70.993988256669724</c:v>
                </c:pt>
                <c:pt idx="6727">
                  <c:v>70.99452840278822</c:v>
                </c:pt>
                <c:pt idx="6728">
                  <c:v>70.994823701795994</c:v>
                </c:pt>
                <c:pt idx="6729">
                  <c:v>71.007844545605877</c:v>
                </c:pt>
                <c:pt idx="6730">
                  <c:v>71.009278536355822</c:v>
                </c:pt>
                <c:pt idx="6731">
                  <c:v>71.010317517721262</c:v>
                </c:pt>
                <c:pt idx="6732">
                  <c:v>71.010611659223486</c:v>
                </c:pt>
                <c:pt idx="6733">
                  <c:v>71.020912809102313</c:v>
                </c:pt>
                <c:pt idx="6734">
                  <c:v>71.023581154002315</c:v>
                </c:pt>
                <c:pt idx="6735">
                  <c:v>71.025079522934902</c:v>
                </c:pt>
                <c:pt idx="6736">
                  <c:v>71.027010373293649</c:v>
                </c:pt>
                <c:pt idx="6737">
                  <c:v>71.03044765682732</c:v>
                </c:pt>
                <c:pt idx="6738">
                  <c:v>71.039040644153232</c:v>
                </c:pt>
                <c:pt idx="6739">
                  <c:v>71.041354468758357</c:v>
                </c:pt>
                <c:pt idx="6740">
                  <c:v>71.044178305540143</c:v>
                </c:pt>
                <c:pt idx="6741">
                  <c:v>71.047722981876603</c:v>
                </c:pt>
                <c:pt idx="6742">
                  <c:v>71.04846383078285</c:v>
                </c:pt>
                <c:pt idx="6743">
                  <c:v>71.050011804297696</c:v>
                </c:pt>
                <c:pt idx="6744">
                  <c:v>71.050472973518396</c:v>
                </c:pt>
                <c:pt idx="6745">
                  <c:v>71.050625609240171</c:v>
                </c:pt>
                <c:pt idx="6746">
                  <c:v>71.056903317622357</c:v>
                </c:pt>
                <c:pt idx="6747">
                  <c:v>71.058659199512491</c:v>
                </c:pt>
                <c:pt idx="6748">
                  <c:v>71.060575780049618</c:v>
                </c:pt>
                <c:pt idx="6749">
                  <c:v>71.061222690582028</c:v>
                </c:pt>
                <c:pt idx="6750">
                  <c:v>71.061663697857639</c:v>
                </c:pt>
                <c:pt idx="6751">
                  <c:v>71.062858782788751</c:v>
                </c:pt>
                <c:pt idx="6752">
                  <c:v>71.063171434876068</c:v>
                </c:pt>
                <c:pt idx="6753">
                  <c:v>71.063234998645839</c:v>
                </c:pt>
                <c:pt idx="6754">
                  <c:v>71.067271713276227</c:v>
                </c:pt>
                <c:pt idx="6755">
                  <c:v>71.067682039011103</c:v>
                </c:pt>
                <c:pt idx="6756">
                  <c:v>71.072417249856912</c:v>
                </c:pt>
                <c:pt idx="6757">
                  <c:v>71.074594367488487</c:v>
                </c:pt>
                <c:pt idx="6758">
                  <c:v>71.078589636969696</c:v>
                </c:pt>
                <c:pt idx="6759">
                  <c:v>71.078657962009828</c:v>
                </c:pt>
                <c:pt idx="6760">
                  <c:v>71.080598913676113</c:v>
                </c:pt>
                <c:pt idx="6761">
                  <c:v>71.085361848411907</c:v>
                </c:pt>
                <c:pt idx="6762">
                  <c:v>71.09146905039583</c:v>
                </c:pt>
                <c:pt idx="6763">
                  <c:v>71.092201656232703</c:v>
                </c:pt>
                <c:pt idx="6764">
                  <c:v>71.092995366619846</c:v>
                </c:pt>
                <c:pt idx="6765">
                  <c:v>71.093829375083203</c:v>
                </c:pt>
                <c:pt idx="6766">
                  <c:v>71.094841062161549</c:v>
                </c:pt>
                <c:pt idx="6767">
                  <c:v>71.095808791511217</c:v>
                </c:pt>
                <c:pt idx="6768">
                  <c:v>71.096500513031629</c:v>
                </c:pt>
                <c:pt idx="6769">
                  <c:v>71.096739234630675</c:v>
                </c:pt>
                <c:pt idx="6770">
                  <c:v>71.097371394031256</c:v>
                </c:pt>
                <c:pt idx="6771">
                  <c:v>71.10974091148428</c:v>
                </c:pt>
                <c:pt idx="6772">
                  <c:v>71.110002478327132</c:v>
                </c:pt>
                <c:pt idx="6773">
                  <c:v>71.110233965195178</c:v>
                </c:pt>
                <c:pt idx="6774">
                  <c:v>71.111562988555534</c:v>
                </c:pt>
                <c:pt idx="6775">
                  <c:v>71.111604280369917</c:v>
                </c:pt>
                <c:pt idx="6776">
                  <c:v>71.111852917271079</c:v>
                </c:pt>
                <c:pt idx="6777">
                  <c:v>71.112091168042383</c:v>
                </c:pt>
                <c:pt idx="6778">
                  <c:v>71.112218062019949</c:v>
                </c:pt>
                <c:pt idx="6779">
                  <c:v>71.112248173076651</c:v>
                </c:pt>
                <c:pt idx="6780">
                  <c:v>71.112553106096129</c:v>
                </c:pt>
                <c:pt idx="6781">
                  <c:v>71.117271499123603</c:v>
                </c:pt>
                <c:pt idx="6782">
                  <c:v>71.121985966136364</c:v>
                </c:pt>
                <c:pt idx="6783">
                  <c:v>71.129201128834723</c:v>
                </c:pt>
                <c:pt idx="6784">
                  <c:v>71.129213372869714</c:v>
                </c:pt>
                <c:pt idx="6785">
                  <c:v>71.129635198298516</c:v>
                </c:pt>
                <c:pt idx="6786">
                  <c:v>71.129730133117945</c:v>
                </c:pt>
                <c:pt idx="6787">
                  <c:v>71.13317353383961</c:v>
                </c:pt>
                <c:pt idx="6788">
                  <c:v>71.134321387571546</c:v>
                </c:pt>
                <c:pt idx="6789">
                  <c:v>71.135245209988838</c:v>
                </c:pt>
                <c:pt idx="6790">
                  <c:v>71.138144635703057</c:v>
                </c:pt>
                <c:pt idx="6791">
                  <c:v>71.141811859523685</c:v>
                </c:pt>
                <c:pt idx="6792">
                  <c:v>71.142731828889723</c:v>
                </c:pt>
                <c:pt idx="6793">
                  <c:v>71.142873104958156</c:v>
                </c:pt>
                <c:pt idx="6794">
                  <c:v>71.145631553522293</c:v>
                </c:pt>
                <c:pt idx="6795">
                  <c:v>71.146824352920078</c:v>
                </c:pt>
                <c:pt idx="6796">
                  <c:v>71.153991109952074</c:v>
                </c:pt>
                <c:pt idx="6797">
                  <c:v>71.157038958258937</c:v>
                </c:pt>
                <c:pt idx="6798">
                  <c:v>71.157790477929893</c:v>
                </c:pt>
                <c:pt idx="6799">
                  <c:v>71.159828114645791</c:v>
                </c:pt>
                <c:pt idx="6800">
                  <c:v>71.162065871277022</c:v>
                </c:pt>
                <c:pt idx="6801">
                  <c:v>71.16732638304272</c:v>
                </c:pt>
                <c:pt idx="6802">
                  <c:v>71.16778275307793</c:v>
                </c:pt>
                <c:pt idx="6803">
                  <c:v>71.16858948033186</c:v>
                </c:pt>
                <c:pt idx="6804">
                  <c:v>71.169167447745409</c:v>
                </c:pt>
                <c:pt idx="6805">
                  <c:v>71.172242847240071</c:v>
                </c:pt>
                <c:pt idx="6806">
                  <c:v>71.172814716658493</c:v>
                </c:pt>
                <c:pt idx="6807">
                  <c:v>71.176102493238432</c:v>
                </c:pt>
                <c:pt idx="6808">
                  <c:v>71.17631332997675</c:v>
                </c:pt>
                <c:pt idx="6809">
                  <c:v>71.176734119472769</c:v>
                </c:pt>
                <c:pt idx="6810">
                  <c:v>71.17721525581139</c:v>
                </c:pt>
                <c:pt idx="6811">
                  <c:v>71.177520432093431</c:v>
                </c:pt>
                <c:pt idx="6812">
                  <c:v>71.180859903804944</c:v>
                </c:pt>
                <c:pt idx="6813">
                  <c:v>71.183555180414459</c:v>
                </c:pt>
                <c:pt idx="6814">
                  <c:v>71.187420692568367</c:v>
                </c:pt>
                <c:pt idx="6815">
                  <c:v>71.19305377168449</c:v>
                </c:pt>
                <c:pt idx="6816">
                  <c:v>71.193783721171471</c:v>
                </c:pt>
                <c:pt idx="6817">
                  <c:v>71.194074297516835</c:v>
                </c:pt>
                <c:pt idx="6818">
                  <c:v>71.194836825178854</c:v>
                </c:pt>
                <c:pt idx="6819">
                  <c:v>71.194922185905966</c:v>
                </c:pt>
                <c:pt idx="6820">
                  <c:v>71.196266869968952</c:v>
                </c:pt>
                <c:pt idx="6821">
                  <c:v>71.199068891098108</c:v>
                </c:pt>
                <c:pt idx="6822">
                  <c:v>71.200974764636896</c:v>
                </c:pt>
                <c:pt idx="6823">
                  <c:v>71.201440731953099</c:v>
                </c:pt>
                <c:pt idx="6824">
                  <c:v>71.201956567185633</c:v>
                </c:pt>
                <c:pt idx="6825">
                  <c:v>71.202947378937836</c:v>
                </c:pt>
                <c:pt idx="6826">
                  <c:v>71.206612982231263</c:v>
                </c:pt>
                <c:pt idx="6827">
                  <c:v>71.206917267849931</c:v>
                </c:pt>
                <c:pt idx="6828">
                  <c:v>71.208654879515137</c:v>
                </c:pt>
                <c:pt idx="6829">
                  <c:v>71.209209516693505</c:v>
                </c:pt>
                <c:pt idx="6830">
                  <c:v>71.210070075658294</c:v>
                </c:pt>
                <c:pt idx="6831">
                  <c:v>71.220538562745205</c:v>
                </c:pt>
                <c:pt idx="6832">
                  <c:v>71.220834009892371</c:v>
                </c:pt>
                <c:pt idx="6833">
                  <c:v>71.224745083054358</c:v>
                </c:pt>
                <c:pt idx="6834">
                  <c:v>71.226728313494561</c:v>
                </c:pt>
                <c:pt idx="6835">
                  <c:v>71.22888951982938</c:v>
                </c:pt>
                <c:pt idx="6836">
                  <c:v>71.229424270372817</c:v>
                </c:pt>
                <c:pt idx="6837">
                  <c:v>71.230194550278156</c:v>
                </c:pt>
                <c:pt idx="6838">
                  <c:v>71.231325245839187</c:v>
                </c:pt>
                <c:pt idx="6839">
                  <c:v>71.243605496092883</c:v>
                </c:pt>
                <c:pt idx="6840">
                  <c:v>71.245409772273263</c:v>
                </c:pt>
                <c:pt idx="6841">
                  <c:v>71.245634260970022</c:v>
                </c:pt>
                <c:pt idx="6842">
                  <c:v>71.245635301281737</c:v>
                </c:pt>
                <c:pt idx="6843">
                  <c:v>71.247504101227364</c:v>
                </c:pt>
                <c:pt idx="6844">
                  <c:v>71.249143235445175</c:v>
                </c:pt>
                <c:pt idx="6845">
                  <c:v>71.253989039993158</c:v>
                </c:pt>
                <c:pt idx="6846">
                  <c:v>71.255373901917167</c:v>
                </c:pt>
                <c:pt idx="6847">
                  <c:v>71.258608772603964</c:v>
                </c:pt>
                <c:pt idx="6848">
                  <c:v>71.260340923681312</c:v>
                </c:pt>
                <c:pt idx="6849">
                  <c:v>71.26036627130199</c:v>
                </c:pt>
                <c:pt idx="6850">
                  <c:v>71.265803256350878</c:v>
                </c:pt>
                <c:pt idx="6851">
                  <c:v>71.265946044254065</c:v>
                </c:pt>
                <c:pt idx="6852">
                  <c:v>71.270636674193099</c:v>
                </c:pt>
                <c:pt idx="6853">
                  <c:v>71.271754338292681</c:v>
                </c:pt>
                <c:pt idx="6854">
                  <c:v>71.271948190041044</c:v>
                </c:pt>
                <c:pt idx="6855">
                  <c:v>71.274300026066399</c:v>
                </c:pt>
                <c:pt idx="6856">
                  <c:v>71.275300045506299</c:v>
                </c:pt>
                <c:pt idx="6857">
                  <c:v>71.276973456503157</c:v>
                </c:pt>
                <c:pt idx="6858">
                  <c:v>71.277402252784597</c:v>
                </c:pt>
                <c:pt idx="6859">
                  <c:v>71.277873637621482</c:v>
                </c:pt>
                <c:pt idx="6860">
                  <c:v>71.279568754710752</c:v>
                </c:pt>
                <c:pt idx="6861">
                  <c:v>71.282493282836427</c:v>
                </c:pt>
                <c:pt idx="6862">
                  <c:v>71.282935343534277</c:v>
                </c:pt>
                <c:pt idx="6863">
                  <c:v>71.283446361395406</c:v>
                </c:pt>
                <c:pt idx="6864">
                  <c:v>71.285192788824062</c:v>
                </c:pt>
                <c:pt idx="6865">
                  <c:v>71.285218376397211</c:v>
                </c:pt>
                <c:pt idx="6866">
                  <c:v>71.285870244016266</c:v>
                </c:pt>
                <c:pt idx="6867">
                  <c:v>71.29102792087123</c:v>
                </c:pt>
                <c:pt idx="6868">
                  <c:v>71.296646500331505</c:v>
                </c:pt>
                <c:pt idx="6869">
                  <c:v>71.297361416066465</c:v>
                </c:pt>
                <c:pt idx="6870">
                  <c:v>71.297361611669317</c:v>
                </c:pt>
                <c:pt idx="6871">
                  <c:v>71.300919307764147</c:v>
                </c:pt>
                <c:pt idx="6872">
                  <c:v>71.303062120427768</c:v>
                </c:pt>
                <c:pt idx="6873">
                  <c:v>71.306903545855988</c:v>
                </c:pt>
                <c:pt idx="6874">
                  <c:v>71.311552435018385</c:v>
                </c:pt>
                <c:pt idx="6875">
                  <c:v>71.31550543680774</c:v>
                </c:pt>
                <c:pt idx="6876">
                  <c:v>71.315596700723091</c:v>
                </c:pt>
                <c:pt idx="6877">
                  <c:v>71.31593373321941</c:v>
                </c:pt>
                <c:pt idx="6878">
                  <c:v>71.31674834898736</c:v>
                </c:pt>
                <c:pt idx="6879">
                  <c:v>71.316752024289059</c:v>
                </c:pt>
                <c:pt idx="6880">
                  <c:v>71.318039115056152</c:v>
                </c:pt>
                <c:pt idx="6881">
                  <c:v>71.319195325543006</c:v>
                </c:pt>
                <c:pt idx="6882">
                  <c:v>71.320841473218906</c:v>
                </c:pt>
                <c:pt idx="6883">
                  <c:v>71.320957192766869</c:v>
                </c:pt>
                <c:pt idx="6884">
                  <c:v>71.329231536573545</c:v>
                </c:pt>
                <c:pt idx="6885">
                  <c:v>71.333598546913947</c:v>
                </c:pt>
                <c:pt idx="6886">
                  <c:v>71.336573279505373</c:v>
                </c:pt>
                <c:pt idx="6887">
                  <c:v>71.338132782285939</c:v>
                </c:pt>
                <c:pt idx="6888">
                  <c:v>71.339724181426192</c:v>
                </c:pt>
                <c:pt idx="6889">
                  <c:v>71.343707397889489</c:v>
                </c:pt>
                <c:pt idx="6890">
                  <c:v>71.343917584406441</c:v>
                </c:pt>
                <c:pt idx="6891">
                  <c:v>71.350507306199987</c:v>
                </c:pt>
                <c:pt idx="6892">
                  <c:v>71.351482176530624</c:v>
                </c:pt>
                <c:pt idx="6893">
                  <c:v>71.352363150329964</c:v>
                </c:pt>
                <c:pt idx="6894">
                  <c:v>71.354170176685884</c:v>
                </c:pt>
                <c:pt idx="6895">
                  <c:v>71.357958050806431</c:v>
                </c:pt>
                <c:pt idx="6896">
                  <c:v>71.358372729180019</c:v>
                </c:pt>
                <c:pt idx="6897">
                  <c:v>71.360243234382537</c:v>
                </c:pt>
                <c:pt idx="6898">
                  <c:v>71.363408195110651</c:v>
                </c:pt>
                <c:pt idx="6899">
                  <c:v>71.367042333719453</c:v>
                </c:pt>
                <c:pt idx="6900">
                  <c:v>71.367370818656056</c:v>
                </c:pt>
                <c:pt idx="6901">
                  <c:v>71.367932847614256</c:v>
                </c:pt>
                <c:pt idx="6902">
                  <c:v>71.368101030715223</c:v>
                </c:pt>
                <c:pt idx="6903">
                  <c:v>71.372572610264982</c:v>
                </c:pt>
                <c:pt idx="6904">
                  <c:v>71.372690610517466</c:v>
                </c:pt>
                <c:pt idx="6905">
                  <c:v>71.375604174981703</c:v>
                </c:pt>
                <c:pt idx="6906">
                  <c:v>71.376596152447291</c:v>
                </c:pt>
                <c:pt idx="6907">
                  <c:v>71.377896933088664</c:v>
                </c:pt>
                <c:pt idx="6908">
                  <c:v>71.379570467778748</c:v>
                </c:pt>
                <c:pt idx="6909">
                  <c:v>71.379875692190552</c:v>
                </c:pt>
                <c:pt idx="6910">
                  <c:v>71.38050302471332</c:v>
                </c:pt>
                <c:pt idx="6911">
                  <c:v>71.380545652387625</c:v>
                </c:pt>
                <c:pt idx="6912">
                  <c:v>71.381596124410905</c:v>
                </c:pt>
                <c:pt idx="6913">
                  <c:v>71.384341520875509</c:v>
                </c:pt>
                <c:pt idx="6914">
                  <c:v>71.384526132821378</c:v>
                </c:pt>
                <c:pt idx="6915">
                  <c:v>71.385784890890733</c:v>
                </c:pt>
                <c:pt idx="6916">
                  <c:v>71.386844928603622</c:v>
                </c:pt>
                <c:pt idx="6917">
                  <c:v>71.392642759194771</c:v>
                </c:pt>
                <c:pt idx="6918">
                  <c:v>71.393998942443972</c:v>
                </c:pt>
                <c:pt idx="6919">
                  <c:v>71.394717023407793</c:v>
                </c:pt>
                <c:pt idx="6920">
                  <c:v>71.396870222694247</c:v>
                </c:pt>
                <c:pt idx="6921">
                  <c:v>71.40695229187827</c:v>
                </c:pt>
                <c:pt idx="6922">
                  <c:v>71.408811816762025</c:v>
                </c:pt>
                <c:pt idx="6923">
                  <c:v>71.413302245702297</c:v>
                </c:pt>
                <c:pt idx="6924">
                  <c:v>71.413529208467082</c:v>
                </c:pt>
                <c:pt idx="6925">
                  <c:v>71.416424946295606</c:v>
                </c:pt>
                <c:pt idx="6926">
                  <c:v>71.420045513623492</c:v>
                </c:pt>
                <c:pt idx="6927">
                  <c:v>71.423578470971407</c:v>
                </c:pt>
                <c:pt idx="6928">
                  <c:v>71.426146142701398</c:v>
                </c:pt>
                <c:pt idx="6929">
                  <c:v>71.431632566777665</c:v>
                </c:pt>
                <c:pt idx="6930">
                  <c:v>71.43888986954552</c:v>
                </c:pt>
                <c:pt idx="6931">
                  <c:v>71.439279237068149</c:v>
                </c:pt>
                <c:pt idx="6932">
                  <c:v>71.441725672828056</c:v>
                </c:pt>
                <c:pt idx="6933">
                  <c:v>71.444359103437719</c:v>
                </c:pt>
                <c:pt idx="6934">
                  <c:v>71.453357510995716</c:v>
                </c:pt>
                <c:pt idx="6935">
                  <c:v>71.458605397600039</c:v>
                </c:pt>
                <c:pt idx="6936">
                  <c:v>71.458777410949224</c:v>
                </c:pt>
                <c:pt idx="6937">
                  <c:v>71.459714019955072</c:v>
                </c:pt>
                <c:pt idx="6938">
                  <c:v>71.462415269476026</c:v>
                </c:pt>
                <c:pt idx="6939">
                  <c:v>71.468033117891324</c:v>
                </c:pt>
                <c:pt idx="6940">
                  <c:v>71.469212492502905</c:v>
                </c:pt>
                <c:pt idx="6941">
                  <c:v>71.471719597957559</c:v>
                </c:pt>
                <c:pt idx="6942">
                  <c:v>71.472514888120642</c:v>
                </c:pt>
                <c:pt idx="6943">
                  <c:v>71.473018566321514</c:v>
                </c:pt>
                <c:pt idx="6944">
                  <c:v>71.478714130294975</c:v>
                </c:pt>
                <c:pt idx="6945">
                  <c:v>71.478754587323209</c:v>
                </c:pt>
                <c:pt idx="6946">
                  <c:v>71.482943929813658</c:v>
                </c:pt>
                <c:pt idx="6947">
                  <c:v>71.483880581761895</c:v>
                </c:pt>
                <c:pt idx="6948">
                  <c:v>71.485841242029267</c:v>
                </c:pt>
                <c:pt idx="6949">
                  <c:v>71.486549627663905</c:v>
                </c:pt>
                <c:pt idx="6950">
                  <c:v>71.48703216596266</c:v>
                </c:pt>
                <c:pt idx="6951">
                  <c:v>71.488599988947797</c:v>
                </c:pt>
                <c:pt idx="6952">
                  <c:v>71.489461241388128</c:v>
                </c:pt>
                <c:pt idx="6953">
                  <c:v>71.494365303065251</c:v>
                </c:pt>
                <c:pt idx="6954">
                  <c:v>71.494420024075822</c:v>
                </c:pt>
                <c:pt idx="6955">
                  <c:v>71.49696707785283</c:v>
                </c:pt>
                <c:pt idx="6956">
                  <c:v>71.504289515657121</c:v>
                </c:pt>
                <c:pt idx="6957">
                  <c:v>71.506460100858234</c:v>
                </c:pt>
                <c:pt idx="6958">
                  <c:v>71.506869434667919</c:v>
                </c:pt>
                <c:pt idx="6959">
                  <c:v>71.510626350693443</c:v>
                </c:pt>
                <c:pt idx="6960">
                  <c:v>71.514680689648031</c:v>
                </c:pt>
                <c:pt idx="6961">
                  <c:v>71.515280823184042</c:v>
                </c:pt>
                <c:pt idx="6962">
                  <c:v>71.516269113022418</c:v>
                </c:pt>
                <c:pt idx="6963">
                  <c:v>71.518735771786169</c:v>
                </c:pt>
                <c:pt idx="6964">
                  <c:v>71.534308933512222</c:v>
                </c:pt>
                <c:pt idx="6965">
                  <c:v>71.535682199198675</c:v>
                </c:pt>
                <c:pt idx="6966">
                  <c:v>71.535781274980835</c:v>
                </c:pt>
                <c:pt idx="6967">
                  <c:v>71.536023237369605</c:v>
                </c:pt>
                <c:pt idx="6968">
                  <c:v>71.536334301101789</c:v>
                </c:pt>
                <c:pt idx="6969">
                  <c:v>71.53733109009292</c:v>
                </c:pt>
                <c:pt idx="6970">
                  <c:v>71.539198459014841</c:v>
                </c:pt>
                <c:pt idx="6971">
                  <c:v>71.53945545521195</c:v>
                </c:pt>
                <c:pt idx="6972">
                  <c:v>71.543182394995313</c:v>
                </c:pt>
                <c:pt idx="6973">
                  <c:v>71.543869319501255</c:v>
                </c:pt>
                <c:pt idx="6974">
                  <c:v>71.544154853304434</c:v>
                </c:pt>
                <c:pt idx="6975">
                  <c:v>71.545114396766579</c:v>
                </c:pt>
                <c:pt idx="6976">
                  <c:v>71.546544863865449</c:v>
                </c:pt>
                <c:pt idx="6977">
                  <c:v>71.548970689972919</c:v>
                </c:pt>
                <c:pt idx="6978">
                  <c:v>71.565476447603132</c:v>
                </c:pt>
                <c:pt idx="6979">
                  <c:v>71.56577419610548</c:v>
                </c:pt>
                <c:pt idx="6980">
                  <c:v>71.566874909882202</c:v>
                </c:pt>
                <c:pt idx="6981">
                  <c:v>71.567271158209536</c:v>
                </c:pt>
                <c:pt idx="6982">
                  <c:v>71.570177941954825</c:v>
                </c:pt>
                <c:pt idx="6983">
                  <c:v>71.570232517871574</c:v>
                </c:pt>
                <c:pt idx="6984">
                  <c:v>71.570359631344104</c:v>
                </c:pt>
                <c:pt idx="6985">
                  <c:v>71.574376189075224</c:v>
                </c:pt>
                <c:pt idx="6986">
                  <c:v>71.57660743687029</c:v>
                </c:pt>
                <c:pt idx="6987">
                  <c:v>71.577142853710058</c:v>
                </c:pt>
                <c:pt idx="6988">
                  <c:v>71.580453507643995</c:v>
                </c:pt>
                <c:pt idx="6989">
                  <c:v>71.581791438179991</c:v>
                </c:pt>
                <c:pt idx="6990">
                  <c:v>71.582102595308015</c:v>
                </c:pt>
                <c:pt idx="6991">
                  <c:v>71.582643833263106</c:v>
                </c:pt>
                <c:pt idx="6992">
                  <c:v>71.584578222415459</c:v>
                </c:pt>
                <c:pt idx="6993">
                  <c:v>71.586804577820317</c:v>
                </c:pt>
                <c:pt idx="6994">
                  <c:v>71.587994612189519</c:v>
                </c:pt>
                <c:pt idx="6995">
                  <c:v>71.588503358665506</c:v>
                </c:pt>
                <c:pt idx="6996">
                  <c:v>71.596577545295915</c:v>
                </c:pt>
                <c:pt idx="6997">
                  <c:v>71.599279207316329</c:v>
                </c:pt>
                <c:pt idx="6998">
                  <c:v>71.602204412764834</c:v>
                </c:pt>
                <c:pt idx="6999">
                  <c:v>71.606123100786121</c:v>
                </c:pt>
                <c:pt idx="7000">
                  <c:v>71.612307772946096</c:v>
                </c:pt>
                <c:pt idx="7001">
                  <c:v>71.613219589828731</c:v>
                </c:pt>
                <c:pt idx="7002">
                  <c:v>71.621128958596699</c:v>
                </c:pt>
                <c:pt idx="7003">
                  <c:v>71.621523577274218</c:v>
                </c:pt>
                <c:pt idx="7004">
                  <c:v>71.621937482468681</c:v>
                </c:pt>
                <c:pt idx="7005">
                  <c:v>71.624521880256154</c:v>
                </c:pt>
                <c:pt idx="7006">
                  <c:v>71.625882418308962</c:v>
                </c:pt>
                <c:pt idx="7007">
                  <c:v>71.627629670215029</c:v>
                </c:pt>
                <c:pt idx="7008">
                  <c:v>71.627785023970731</c:v>
                </c:pt>
                <c:pt idx="7009">
                  <c:v>71.627879961238961</c:v>
                </c:pt>
                <c:pt idx="7010">
                  <c:v>71.631308685236419</c:v>
                </c:pt>
                <c:pt idx="7011">
                  <c:v>71.631414311678981</c:v>
                </c:pt>
                <c:pt idx="7012">
                  <c:v>71.631928981232718</c:v>
                </c:pt>
                <c:pt idx="7013">
                  <c:v>71.633539441207773</c:v>
                </c:pt>
                <c:pt idx="7014">
                  <c:v>71.633947786555183</c:v>
                </c:pt>
                <c:pt idx="7015">
                  <c:v>71.634817305780672</c:v>
                </c:pt>
                <c:pt idx="7016">
                  <c:v>71.63707074172342</c:v>
                </c:pt>
                <c:pt idx="7017">
                  <c:v>71.637825468386467</c:v>
                </c:pt>
                <c:pt idx="7018">
                  <c:v>71.639649021829953</c:v>
                </c:pt>
                <c:pt idx="7019">
                  <c:v>71.640593549388356</c:v>
                </c:pt>
                <c:pt idx="7020">
                  <c:v>71.641519757157084</c:v>
                </c:pt>
                <c:pt idx="7021">
                  <c:v>71.643396102703775</c:v>
                </c:pt>
                <c:pt idx="7022">
                  <c:v>71.644114496699231</c:v>
                </c:pt>
                <c:pt idx="7023">
                  <c:v>71.645230910475149</c:v>
                </c:pt>
                <c:pt idx="7024">
                  <c:v>71.647607818332489</c:v>
                </c:pt>
                <c:pt idx="7025">
                  <c:v>71.651832749336592</c:v>
                </c:pt>
                <c:pt idx="7026">
                  <c:v>71.651961758724539</c:v>
                </c:pt>
                <c:pt idx="7027">
                  <c:v>71.656402149624029</c:v>
                </c:pt>
                <c:pt idx="7028">
                  <c:v>71.657569700996774</c:v>
                </c:pt>
                <c:pt idx="7029">
                  <c:v>71.658721459978892</c:v>
                </c:pt>
                <c:pt idx="7030">
                  <c:v>71.661191677358445</c:v>
                </c:pt>
                <c:pt idx="7031">
                  <c:v>71.663581916518936</c:v>
                </c:pt>
                <c:pt idx="7032">
                  <c:v>71.665466513578437</c:v>
                </c:pt>
                <c:pt idx="7033">
                  <c:v>71.668124369189243</c:v>
                </c:pt>
                <c:pt idx="7034">
                  <c:v>71.67032262308237</c:v>
                </c:pt>
                <c:pt idx="7035">
                  <c:v>71.675114401641125</c:v>
                </c:pt>
                <c:pt idx="7036">
                  <c:v>71.681324098941403</c:v>
                </c:pt>
                <c:pt idx="7037">
                  <c:v>71.684763988036721</c:v>
                </c:pt>
                <c:pt idx="7038">
                  <c:v>71.686999558534524</c:v>
                </c:pt>
                <c:pt idx="7039">
                  <c:v>71.692981160530977</c:v>
                </c:pt>
                <c:pt idx="7040">
                  <c:v>71.694170062215875</c:v>
                </c:pt>
                <c:pt idx="7041">
                  <c:v>71.695185189672273</c:v>
                </c:pt>
                <c:pt idx="7042">
                  <c:v>71.697998086451832</c:v>
                </c:pt>
                <c:pt idx="7043">
                  <c:v>71.702596666719444</c:v>
                </c:pt>
                <c:pt idx="7044">
                  <c:v>71.706768575312609</c:v>
                </c:pt>
                <c:pt idx="7045">
                  <c:v>71.708710386129198</c:v>
                </c:pt>
                <c:pt idx="7046">
                  <c:v>71.70929229224113</c:v>
                </c:pt>
                <c:pt idx="7047">
                  <c:v>71.709528971110529</c:v>
                </c:pt>
                <c:pt idx="7048">
                  <c:v>71.714866753828474</c:v>
                </c:pt>
                <c:pt idx="7049">
                  <c:v>71.715837006938756</c:v>
                </c:pt>
                <c:pt idx="7050">
                  <c:v>71.716701444002766</c:v>
                </c:pt>
                <c:pt idx="7051">
                  <c:v>71.717079150295632</c:v>
                </c:pt>
                <c:pt idx="7052">
                  <c:v>71.720204242671542</c:v>
                </c:pt>
                <c:pt idx="7053">
                  <c:v>71.72196715986243</c:v>
                </c:pt>
                <c:pt idx="7054">
                  <c:v>71.725505182273196</c:v>
                </c:pt>
                <c:pt idx="7055">
                  <c:v>71.727284889973618</c:v>
                </c:pt>
                <c:pt idx="7056">
                  <c:v>71.7309413485156</c:v>
                </c:pt>
                <c:pt idx="7057">
                  <c:v>71.731744009037726</c:v>
                </c:pt>
                <c:pt idx="7058">
                  <c:v>71.733694729504847</c:v>
                </c:pt>
                <c:pt idx="7059">
                  <c:v>71.739948642507031</c:v>
                </c:pt>
                <c:pt idx="7060">
                  <c:v>71.741703931216449</c:v>
                </c:pt>
                <c:pt idx="7061">
                  <c:v>71.742471516248955</c:v>
                </c:pt>
                <c:pt idx="7062">
                  <c:v>71.744515329979905</c:v>
                </c:pt>
                <c:pt idx="7063">
                  <c:v>71.751652773082299</c:v>
                </c:pt>
                <c:pt idx="7064">
                  <c:v>71.752824225956545</c:v>
                </c:pt>
                <c:pt idx="7065">
                  <c:v>71.755565913227855</c:v>
                </c:pt>
                <c:pt idx="7066">
                  <c:v>71.756118706494291</c:v>
                </c:pt>
                <c:pt idx="7067">
                  <c:v>71.756531916278547</c:v>
                </c:pt>
                <c:pt idx="7068">
                  <c:v>71.762061850474836</c:v>
                </c:pt>
                <c:pt idx="7069">
                  <c:v>71.762763987426169</c:v>
                </c:pt>
                <c:pt idx="7070">
                  <c:v>71.764600742942633</c:v>
                </c:pt>
                <c:pt idx="7071">
                  <c:v>71.764699077482362</c:v>
                </c:pt>
                <c:pt idx="7072">
                  <c:v>71.766239066882321</c:v>
                </c:pt>
                <c:pt idx="7073">
                  <c:v>71.766826766795305</c:v>
                </c:pt>
                <c:pt idx="7074">
                  <c:v>71.771211256166865</c:v>
                </c:pt>
                <c:pt idx="7075">
                  <c:v>71.786923600579655</c:v>
                </c:pt>
                <c:pt idx="7076">
                  <c:v>71.787063425065156</c:v>
                </c:pt>
                <c:pt idx="7077">
                  <c:v>71.787090192097963</c:v>
                </c:pt>
                <c:pt idx="7078">
                  <c:v>71.790583271603495</c:v>
                </c:pt>
                <c:pt idx="7079">
                  <c:v>71.791810116419725</c:v>
                </c:pt>
                <c:pt idx="7080">
                  <c:v>71.796859097078851</c:v>
                </c:pt>
                <c:pt idx="7081">
                  <c:v>71.797435023734025</c:v>
                </c:pt>
                <c:pt idx="7082">
                  <c:v>71.800425972075814</c:v>
                </c:pt>
                <c:pt idx="7083">
                  <c:v>71.803035913344658</c:v>
                </c:pt>
                <c:pt idx="7084">
                  <c:v>71.806222684927846</c:v>
                </c:pt>
                <c:pt idx="7085">
                  <c:v>71.806539614665354</c:v>
                </c:pt>
                <c:pt idx="7086">
                  <c:v>71.806671206641866</c:v>
                </c:pt>
                <c:pt idx="7087">
                  <c:v>71.806852759453349</c:v>
                </c:pt>
                <c:pt idx="7088">
                  <c:v>71.807828127864823</c:v>
                </c:pt>
                <c:pt idx="7089">
                  <c:v>71.809167646442361</c:v>
                </c:pt>
                <c:pt idx="7090">
                  <c:v>71.810861336714879</c:v>
                </c:pt>
                <c:pt idx="7091">
                  <c:v>71.81274552562347</c:v>
                </c:pt>
                <c:pt idx="7092">
                  <c:v>71.819157193842457</c:v>
                </c:pt>
                <c:pt idx="7093">
                  <c:v>71.823222385017658</c:v>
                </c:pt>
                <c:pt idx="7094">
                  <c:v>71.827442423899967</c:v>
                </c:pt>
                <c:pt idx="7095">
                  <c:v>71.832374709118895</c:v>
                </c:pt>
                <c:pt idx="7096">
                  <c:v>71.833945141170943</c:v>
                </c:pt>
                <c:pt idx="7097">
                  <c:v>71.834898323338535</c:v>
                </c:pt>
                <c:pt idx="7098">
                  <c:v>71.835221912390821</c:v>
                </c:pt>
                <c:pt idx="7099">
                  <c:v>71.835449200333869</c:v>
                </c:pt>
                <c:pt idx="7100">
                  <c:v>71.835962390935791</c:v>
                </c:pt>
                <c:pt idx="7101">
                  <c:v>71.837239862365109</c:v>
                </c:pt>
                <c:pt idx="7102">
                  <c:v>71.842870554826305</c:v>
                </c:pt>
                <c:pt idx="7103">
                  <c:v>71.84323570310039</c:v>
                </c:pt>
                <c:pt idx="7104">
                  <c:v>71.843261027126232</c:v>
                </c:pt>
                <c:pt idx="7105">
                  <c:v>71.843396592788693</c:v>
                </c:pt>
                <c:pt idx="7106">
                  <c:v>71.849608053407493</c:v>
                </c:pt>
                <c:pt idx="7107">
                  <c:v>71.852187717244007</c:v>
                </c:pt>
                <c:pt idx="7108">
                  <c:v>71.85290022687758</c:v>
                </c:pt>
                <c:pt idx="7109">
                  <c:v>71.853005191341168</c:v>
                </c:pt>
                <c:pt idx="7110">
                  <c:v>71.853141603277038</c:v>
                </c:pt>
                <c:pt idx="7111">
                  <c:v>71.856894119238476</c:v>
                </c:pt>
                <c:pt idx="7112">
                  <c:v>71.858236071212687</c:v>
                </c:pt>
                <c:pt idx="7113">
                  <c:v>71.858767668165413</c:v>
                </c:pt>
                <c:pt idx="7114">
                  <c:v>71.860609625807115</c:v>
                </c:pt>
                <c:pt idx="7115">
                  <c:v>71.864153216739396</c:v>
                </c:pt>
                <c:pt idx="7116">
                  <c:v>71.87334106446977</c:v>
                </c:pt>
                <c:pt idx="7117">
                  <c:v>71.874555624418747</c:v>
                </c:pt>
                <c:pt idx="7118">
                  <c:v>71.876126017779669</c:v>
                </c:pt>
                <c:pt idx="7119">
                  <c:v>71.881440777728784</c:v>
                </c:pt>
                <c:pt idx="7120">
                  <c:v>71.886201166784929</c:v>
                </c:pt>
                <c:pt idx="7121">
                  <c:v>71.889379795166676</c:v>
                </c:pt>
                <c:pt idx="7122">
                  <c:v>71.890379608203801</c:v>
                </c:pt>
                <c:pt idx="7123">
                  <c:v>71.895283265485432</c:v>
                </c:pt>
                <c:pt idx="7124">
                  <c:v>71.895551907304622</c:v>
                </c:pt>
                <c:pt idx="7125">
                  <c:v>71.8974499454457</c:v>
                </c:pt>
                <c:pt idx="7126">
                  <c:v>71.897699423252263</c:v>
                </c:pt>
                <c:pt idx="7127">
                  <c:v>71.901704430298466</c:v>
                </c:pt>
                <c:pt idx="7128">
                  <c:v>71.907248444529216</c:v>
                </c:pt>
                <c:pt idx="7129">
                  <c:v>71.91144255051212</c:v>
                </c:pt>
                <c:pt idx="7130">
                  <c:v>71.912555361928213</c:v>
                </c:pt>
                <c:pt idx="7131">
                  <c:v>71.914533004664747</c:v>
                </c:pt>
                <c:pt idx="7132">
                  <c:v>71.914706927392373</c:v>
                </c:pt>
                <c:pt idx="7133">
                  <c:v>71.923267184983729</c:v>
                </c:pt>
                <c:pt idx="7134">
                  <c:v>71.923409943907615</c:v>
                </c:pt>
                <c:pt idx="7135">
                  <c:v>71.923765497193926</c:v>
                </c:pt>
                <c:pt idx="7136">
                  <c:v>71.9251812260419</c:v>
                </c:pt>
                <c:pt idx="7137">
                  <c:v>71.925859695845276</c:v>
                </c:pt>
                <c:pt idx="7138">
                  <c:v>71.927434249887284</c:v>
                </c:pt>
                <c:pt idx="7139">
                  <c:v>71.930580070759532</c:v>
                </c:pt>
                <c:pt idx="7140">
                  <c:v>71.930606903316615</c:v>
                </c:pt>
                <c:pt idx="7141">
                  <c:v>71.932023615605999</c:v>
                </c:pt>
                <c:pt idx="7142">
                  <c:v>71.934050767984402</c:v>
                </c:pt>
                <c:pt idx="7143">
                  <c:v>71.939821328894524</c:v>
                </c:pt>
                <c:pt idx="7144">
                  <c:v>71.940312370126065</c:v>
                </c:pt>
                <c:pt idx="7145">
                  <c:v>71.945281187637931</c:v>
                </c:pt>
                <c:pt idx="7146">
                  <c:v>71.948875022493894</c:v>
                </c:pt>
                <c:pt idx="7147">
                  <c:v>71.949810419129562</c:v>
                </c:pt>
                <c:pt idx="7148">
                  <c:v>71.95141888182674</c:v>
                </c:pt>
                <c:pt idx="7149">
                  <c:v>71.95449875116941</c:v>
                </c:pt>
                <c:pt idx="7150">
                  <c:v>71.958166026538251</c:v>
                </c:pt>
                <c:pt idx="7151">
                  <c:v>71.96021973167899</c:v>
                </c:pt>
                <c:pt idx="7152">
                  <c:v>71.962411327124684</c:v>
                </c:pt>
                <c:pt idx="7153">
                  <c:v>71.963691268634335</c:v>
                </c:pt>
                <c:pt idx="7154">
                  <c:v>71.970504132799846</c:v>
                </c:pt>
                <c:pt idx="7155">
                  <c:v>71.970859011504146</c:v>
                </c:pt>
                <c:pt idx="7156">
                  <c:v>71.97157239111101</c:v>
                </c:pt>
                <c:pt idx="7157">
                  <c:v>71.972393038173365</c:v>
                </c:pt>
                <c:pt idx="7158">
                  <c:v>71.972813953934036</c:v>
                </c:pt>
                <c:pt idx="7159">
                  <c:v>71.973259783683872</c:v>
                </c:pt>
                <c:pt idx="7160">
                  <c:v>71.974409678966595</c:v>
                </c:pt>
                <c:pt idx="7161">
                  <c:v>71.977188334759774</c:v>
                </c:pt>
                <c:pt idx="7162">
                  <c:v>71.980416690520144</c:v>
                </c:pt>
                <c:pt idx="7163">
                  <c:v>71.981429189622361</c:v>
                </c:pt>
                <c:pt idx="7164">
                  <c:v>71.983553716848519</c:v>
                </c:pt>
                <c:pt idx="7165">
                  <c:v>71.983685520628612</c:v>
                </c:pt>
                <c:pt idx="7166">
                  <c:v>71.987917048116159</c:v>
                </c:pt>
                <c:pt idx="7167">
                  <c:v>71.993425376500468</c:v>
                </c:pt>
                <c:pt idx="7168">
                  <c:v>71.993784480499784</c:v>
                </c:pt>
                <c:pt idx="7169">
                  <c:v>71.994231978072321</c:v>
                </c:pt>
                <c:pt idx="7170">
                  <c:v>71.999195283279207</c:v>
                </c:pt>
                <c:pt idx="7171">
                  <c:v>72.000261736305248</c:v>
                </c:pt>
                <c:pt idx="7172">
                  <c:v>72.001479380173308</c:v>
                </c:pt>
                <c:pt idx="7173">
                  <c:v>72.00263650790572</c:v>
                </c:pt>
                <c:pt idx="7174">
                  <c:v>72.005565205148429</c:v>
                </c:pt>
                <c:pt idx="7175">
                  <c:v>72.012663400332571</c:v>
                </c:pt>
                <c:pt idx="7176">
                  <c:v>72.012870732267018</c:v>
                </c:pt>
                <c:pt idx="7177">
                  <c:v>72.017480762061695</c:v>
                </c:pt>
                <c:pt idx="7178">
                  <c:v>72.019805385750942</c:v>
                </c:pt>
                <c:pt idx="7179">
                  <c:v>72.022393356101702</c:v>
                </c:pt>
                <c:pt idx="7180">
                  <c:v>72.024327792469677</c:v>
                </c:pt>
                <c:pt idx="7181">
                  <c:v>72.027507048396046</c:v>
                </c:pt>
                <c:pt idx="7182">
                  <c:v>72.033260718092791</c:v>
                </c:pt>
                <c:pt idx="7183">
                  <c:v>72.034595546301702</c:v>
                </c:pt>
                <c:pt idx="7184">
                  <c:v>72.035247934655189</c:v>
                </c:pt>
                <c:pt idx="7185">
                  <c:v>72.039706199030718</c:v>
                </c:pt>
                <c:pt idx="7186">
                  <c:v>72.039844270739479</c:v>
                </c:pt>
                <c:pt idx="7187">
                  <c:v>72.039899760503403</c:v>
                </c:pt>
                <c:pt idx="7188">
                  <c:v>72.042572432543466</c:v>
                </c:pt>
                <c:pt idx="7189">
                  <c:v>72.044342775683191</c:v>
                </c:pt>
                <c:pt idx="7190">
                  <c:v>72.044796356294484</c:v>
                </c:pt>
                <c:pt idx="7191">
                  <c:v>72.05046816572947</c:v>
                </c:pt>
                <c:pt idx="7192">
                  <c:v>72.050528088162622</c:v>
                </c:pt>
                <c:pt idx="7193">
                  <c:v>72.051716078853616</c:v>
                </c:pt>
                <c:pt idx="7194">
                  <c:v>72.051736860551088</c:v>
                </c:pt>
                <c:pt idx="7195">
                  <c:v>72.051745064434201</c:v>
                </c:pt>
                <c:pt idx="7196">
                  <c:v>72.055554054491509</c:v>
                </c:pt>
                <c:pt idx="7197">
                  <c:v>72.05677413656457</c:v>
                </c:pt>
                <c:pt idx="7198">
                  <c:v>72.057479719643553</c:v>
                </c:pt>
                <c:pt idx="7199">
                  <c:v>72.059946638452175</c:v>
                </c:pt>
                <c:pt idx="7200">
                  <c:v>72.061526932073505</c:v>
                </c:pt>
                <c:pt idx="7201">
                  <c:v>72.063418920778219</c:v>
                </c:pt>
                <c:pt idx="7202">
                  <c:v>72.066065065306105</c:v>
                </c:pt>
                <c:pt idx="7203">
                  <c:v>72.067303206929225</c:v>
                </c:pt>
                <c:pt idx="7204">
                  <c:v>72.082494977082078</c:v>
                </c:pt>
                <c:pt idx="7205">
                  <c:v>72.086051027392074</c:v>
                </c:pt>
                <c:pt idx="7206">
                  <c:v>72.086642883854239</c:v>
                </c:pt>
                <c:pt idx="7207">
                  <c:v>72.087882500740918</c:v>
                </c:pt>
                <c:pt idx="7208">
                  <c:v>72.088022517519363</c:v>
                </c:pt>
                <c:pt idx="7209">
                  <c:v>72.089192508918089</c:v>
                </c:pt>
                <c:pt idx="7210">
                  <c:v>72.089618503727522</c:v>
                </c:pt>
                <c:pt idx="7211">
                  <c:v>72.089761593646813</c:v>
                </c:pt>
                <c:pt idx="7212">
                  <c:v>72.093784375510666</c:v>
                </c:pt>
                <c:pt idx="7213">
                  <c:v>72.097700974522169</c:v>
                </c:pt>
                <c:pt idx="7214">
                  <c:v>72.09864002863651</c:v>
                </c:pt>
                <c:pt idx="7215">
                  <c:v>72.101759435911205</c:v>
                </c:pt>
                <c:pt idx="7216">
                  <c:v>72.103357125908261</c:v>
                </c:pt>
                <c:pt idx="7217">
                  <c:v>72.10550857511177</c:v>
                </c:pt>
                <c:pt idx="7218">
                  <c:v>72.111738622004097</c:v>
                </c:pt>
                <c:pt idx="7219">
                  <c:v>72.112344216946013</c:v>
                </c:pt>
                <c:pt idx="7220">
                  <c:v>72.114604699649931</c:v>
                </c:pt>
                <c:pt idx="7221">
                  <c:v>72.119158387495162</c:v>
                </c:pt>
                <c:pt idx="7222">
                  <c:v>72.120975923991139</c:v>
                </c:pt>
                <c:pt idx="7223">
                  <c:v>72.126427374166184</c:v>
                </c:pt>
                <c:pt idx="7224">
                  <c:v>72.131821268062964</c:v>
                </c:pt>
                <c:pt idx="7225">
                  <c:v>72.132018818082912</c:v>
                </c:pt>
                <c:pt idx="7226">
                  <c:v>72.132088969986143</c:v>
                </c:pt>
                <c:pt idx="7227">
                  <c:v>72.133437105437991</c:v>
                </c:pt>
                <c:pt idx="7228">
                  <c:v>72.134300502729076</c:v>
                </c:pt>
                <c:pt idx="7229">
                  <c:v>72.135126296506812</c:v>
                </c:pt>
                <c:pt idx="7230">
                  <c:v>72.1366759444048</c:v>
                </c:pt>
                <c:pt idx="7231">
                  <c:v>72.138845070963583</c:v>
                </c:pt>
                <c:pt idx="7232">
                  <c:v>72.139359336229518</c:v>
                </c:pt>
                <c:pt idx="7233">
                  <c:v>72.140316618394891</c:v>
                </c:pt>
                <c:pt idx="7234">
                  <c:v>72.1409031360526</c:v>
                </c:pt>
                <c:pt idx="7235">
                  <c:v>72.141294977951461</c:v>
                </c:pt>
                <c:pt idx="7236">
                  <c:v>72.141379648216557</c:v>
                </c:pt>
                <c:pt idx="7237">
                  <c:v>72.141706322835446</c:v>
                </c:pt>
                <c:pt idx="7238">
                  <c:v>72.14887668802038</c:v>
                </c:pt>
                <c:pt idx="7239">
                  <c:v>72.148921059141557</c:v>
                </c:pt>
                <c:pt idx="7240">
                  <c:v>72.153017883703896</c:v>
                </c:pt>
                <c:pt idx="7241">
                  <c:v>72.154271260166098</c:v>
                </c:pt>
                <c:pt idx="7242">
                  <c:v>72.154562812608816</c:v>
                </c:pt>
                <c:pt idx="7243">
                  <c:v>72.157199506812049</c:v>
                </c:pt>
                <c:pt idx="7244">
                  <c:v>72.157968648472277</c:v>
                </c:pt>
                <c:pt idx="7245">
                  <c:v>72.160260527662956</c:v>
                </c:pt>
                <c:pt idx="7246">
                  <c:v>72.167066070690311</c:v>
                </c:pt>
                <c:pt idx="7247">
                  <c:v>72.17440043592552</c:v>
                </c:pt>
                <c:pt idx="7248">
                  <c:v>72.17667210915981</c:v>
                </c:pt>
                <c:pt idx="7249">
                  <c:v>72.17675178378866</c:v>
                </c:pt>
                <c:pt idx="7250">
                  <c:v>72.177994617307661</c:v>
                </c:pt>
                <c:pt idx="7251">
                  <c:v>72.17818568390706</c:v>
                </c:pt>
                <c:pt idx="7252">
                  <c:v>72.178751739797676</c:v>
                </c:pt>
                <c:pt idx="7253">
                  <c:v>72.187648174591658</c:v>
                </c:pt>
                <c:pt idx="7254">
                  <c:v>72.189848729408965</c:v>
                </c:pt>
                <c:pt idx="7255">
                  <c:v>72.199744583461197</c:v>
                </c:pt>
                <c:pt idx="7256">
                  <c:v>72.205853423012655</c:v>
                </c:pt>
                <c:pt idx="7257">
                  <c:v>72.208900373317874</c:v>
                </c:pt>
                <c:pt idx="7258">
                  <c:v>72.210294249231666</c:v>
                </c:pt>
                <c:pt idx="7259">
                  <c:v>72.217582806818172</c:v>
                </c:pt>
                <c:pt idx="7260">
                  <c:v>72.222503972041039</c:v>
                </c:pt>
                <c:pt idx="7261">
                  <c:v>72.224357532737457</c:v>
                </c:pt>
                <c:pt idx="7262">
                  <c:v>72.22671502927426</c:v>
                </c:pt>
                <c:pt idx="7263">
                  <c:v>72.227129699025809</c:v>
                </c:pt>
                <c:pt idx="7264">
                  <c:v>72.228199072451474</c:v>
                </c:pt>
                <c:pt idx="7265">
                  <c:v>72.230874135438</c:v>
                </c:pt>
                <c:pt idx="7266">
                  <c:v>72.232157050904661</c:v>
                </c:pt>
                <c:pt idx="7267">
                  <c:v>72.233275896514101</c:v>
                </c:pt>
                <c:pt idx="7268">
                  <c:v>72.236093434365216</c:v>
                </c:pt>
                <c:pt idx="7269">
                  <c:v>72.237385168839666</c:v>
                </c:pt>
                <c:pt idx="7270">
                  <c:v>72.241966614366149</c:v>
                </c:pt>
                <c:pt idx="7271">
                  <c:v>72.242485303929016</c:v>
                </c:pt>
                <c:pt idx="7272">
                  <c:v>72.244271417905949</c:v>
                </c:pt>
                <c:pt idx="7273">
                  <c:v>72.253095796752604</c:v>
                </c:pt>
                <c:pt idx="7274">
                  <c:v>72.256991958795709</c:v>
                </c:pt>
                <c:pt idx="7275">
                  <c:v>72.257000636098368</c:v>
                </c:pt>
                <c:pt idx="7276">
                  <c:v>72.260546517842286</c:v>
                </c:pt>
                <c:pt idx="7277">
                  <c:v>72.263037203141806</c:v>
                </c:pt>
                <c:pt idx="7278">
                  <c:v>72.264512713394964</c:v>
                </c:pt>
                <c:pt idx="7279">
                  <c:v>72.269336824970225</c:v>
                </c:pt>
                <c:pt idx="7280">
                  <c:v>72.271305000237902</c:v>
                </c:pt>
                <c:pt idx="7281">
                  <c:v>72.272993282235575</c:v>
                </c:pt>
                <c:pt idx="7282">
                  <c:v>72.273103864493947</c:v>
                </c:pt>
                <c:pt idx="7283">
                  <c:v>72.273221858775869</c:v>
                </c:pt>
                <c:pt idx="7284">
                  <c:v>72.27579291087531</c:v>
                </c:pt>
                <c:pt idx="7285">
                  <c:v>72.281289564349976</c:v>
                </c:pt>
                <c:pt idx="7286">
                  <c:v>72.283113791990047</c:v>
                </c:pt>
                <c:pt idx="7287">
                  <c:v>72.286681035200886</c:v>
                </c:pt>
                <c:pt idx="7288">
                  <c:v>72.286992948146505</c:v>
                </c:pt>
                <c:pt idx="7289">
                  <c:v>72.287356166994229</c:v>
                </c:pt>
                <c:pt idx="7290">
                  <c:v>72.290355722716072</c:v>
                </c:pt>
                <c:pt idx="7291">
                  <c:v>72.29182557214213</c:v>
                </c:pt>
                <c:pt idx="7292">
                  <c:v>72.294602984842413</c:v>
                </c:pt>
                <c:pt idx="7293">
                  <c:v>72.29673439487496</c:v>
                </c:pt>
                <c:pt idx="7294">
                  <c:v>72.298830783651482</c:v>
                </c:pt>
                <c:pt idx="7295">
                  <c:v>72.302244771804311</c:v>
                </c:pt>
                <c:pt idx="7296">
                  <c:v>72.304773549931753</c:v>
                </c:pt>
                <c:pt idx="7297">
                  <c:v>72.308886660063706</c:v>
                </c:pt>
                <c:pt idx="7298">
                  <c:v>72.310214954438223</c:v>
                </c:pt>
                <c:pt idx="7299">
                  <c:v>72.311296230077872</c:v>
                </c:pt>
                <c:pt idx="7300">
                  <c:v>72.311935070301004</c:v>
                </c:pt>
                <c:pt idx="7301">
                  <c:v>72.31427032085675</c:v>
                </c:pt>
                <c:pt idx="7302">
                  <c:v>72.315271740647773</c:v>
                </c:pt>
                <c:pt idx="7303">
                  <c:v>72.31651956478548</c:v>
                </c:pt>
                <c:pt idx="7304">
                  <c:v>72.318825395786178</c:v>
                </c:pt>
                <c:pt idx="7305">
                  <c:v>72.318944227665142</c:v>
                </c:pt>
                <c:pt idx="7306">
                  <c:v>72.320411400228465</c:v>
                </c:pt>
                <c:pt idx="7307">
                  <c:v>72.321699445312106</c:v>
                </c:pt>
                <c:pt idx="7308">
                  <c:v>72.326507156425492</c:v>
                </c:pt>
                <c:pt idx="7309">
                  <c:v>72.331795323018639</c:v>
                </c:pt>
                <c:pt idx="7310">
                  <c:v>72.341562011432359</c:v>
                </c:pt>
                <c:pt idx="7311">
                  <c:v>72.346207702193411</c:v>
                </c:pt>
                <c:pt idx="7312">
                  <c:v>72.352770802287736</c:v>
                </c:pt>
                <c:pt idx="7313">
                  <c:v>72.36410924323026</c:v>
                </c:pt>
                <c:pt idx="7314">
                  <c:v>72.365445736166507</c:v>
                </c:pt>
                <c:pt idx="7315">
                  <c:v>72.366757099523028</c:v>
                </c:pt>
                <c:pt idx="7316">
                  <c:v>72.366862188589977</c:v>
                </c:pt>
                <c:pt idx="7317">
                  <c:v>72.367667502346379</c:v>
                </c:pt>
                <c:pt idx="7318">
                  <c:v>72.371627517144134</c:v>
                </c:pt>
                <c:pt idx="7319">
                  <c:v>72.37690049478077</c:v>
                </c:pt>
                <c:pt idx="7320">
                  <c:v>72.376943264388615</c:v>
                </c:pt>
                <c:pt idx="7321">
                  <c:v>72.379738228850741</c:v>
                </c:pt>
                <c:pt idx="7322">
                  <c:v>72.382331998318023</c:v>
                </c:pt>
                <c:pt idx="7323">
                  <c:v>72.382508315702125</c:v>
                </c:pt>
                <c:pt idx="7324">
                  <c:v>72.383325405849703</c:v>
                </c:pt>
                <c:pt idx="7325">
                  <c:v>72.383548307912179</c:v>
                </c:pt>
                <c:pt idx="7326">
                  <c:v>72.38392188077232</c:v>
                </c:pt>
                <c:pt idx="7327">
                  <c:v>72.385187867485556</c:v>
                </c:pt>
                <c:pt idx="7328">
                  <c:v>72.387435867561067</c:v>
                </c:pt>
                <c:pt idx="7329">
                  <c:v>72.396883054658005</c:v>
                </c:pt>
                <c:pt idx="7330">
                  <c:v>72.397489605002775</c:v>
                </c:pt>
                <c:pt idx="7331">
                  <c:v>72.40019813401203</c:v>
                </c:pt>
                <c:pt idx="7332">
                  <c:v>72.401527228079829</c:v>
                </c:pt>
                <c:pt idx="7333">
                  <c:v>72.402130009528292</c:v>
                </c:pt>
                <c:pt idx="7334">
                  <c:v>72.404772649587429</c:v>
                </c:pt>
                <c:pt idx="7335">
                  <c:v>72.405945000965318</c:v>
                </c:pt>
                <c:pt idx="7336">
                  <c:v>72.410120456502966</c:v>
                </c:pt>
                <c:pt idx="7337">
                  <c:v>72.420627445534564</c:v>
                </c:pt>
                <c:pt idx="7338">
                  <c:v>72.425165219240881</c:v>
                </c:pt>
                <c:pt idx="7339">
                  <c:v>72.425625459624342</c:v>
                </c:pt>
                <c:pt idx="7340">
                  <c:v>72.429146819323961</c:v>
                </c:pt>
                <c:pt idx="7341">
                  <c:v>72.435092639444306</c:v>
                </c:pt>
                <c:pt idx="7342">
                  <c:v>72.435094582846233</c:v>
                </c:pt>
                <c:pt idx="7343">
                  <c:v>72.439968819522548</c:v>
                </c:pt>
                <c:pt idx="7344">
                  <c:v>72.442066438175274</c:v>
                </c:pt>
                <c:pt idx="7345">
                  <c:v>72.442730615713899</c:v>
                </c:pt>
                <c:pt idx="7346">
                  <c:v>72.455516922186959</c:v>
                </c:pt>
                <c:pt idx="7347">
                  <c:v>72.456144139314731</c:v>
                </c:pt>
                <c:pt idx="7348">
                  <c:v>72.465611743212591</c:v>
                </c:pt>
                <c:pt idx="7349">
                  <c:v>72.466443491426702</c:v>
                </c:pt>
                <c:pt idx="7350">
                  <c:v>72.472681566710591</c:v>
                </c:pt>
                <c:pt idx="7351">
                  <c:v>72.474297840418544</c:v>
                </c:pt>
                <c:pt idx="7352">
                  <c:v>72.475828423444881</c:v>
                </c:pt>
                <c:pt idx="7353">
                  <c:v>72.47889843643388</c:v>
                </c:pt>
                <c:pt idx="7354">
                  <c:v>72.480796389054689</c:v>
                </c:pt>
                <c:pt idx="7355">
                  <c:v>72.480825242744189</c:v>
                </c:pt>
                <c:pt idx="7356">
                  <c:v>72.481664335399785</c:v>
                </c:pt>
                <c:pt idx="7357">
                  <c:v>72.482227780598166</c:v>
                </c:pt>
                <c:pt idx="7358">
                  <c:v>72.483876429790399</c:v>
                </c:pt>
                <c:pt idx="7359">
                  <c:v>72.486251440626177</c:v>
                </c:pt>
                <c:pt idx="7360">
                  <c:v>72.488909552927339</c:v>
                </c:pt>
                <c:pt idx="7361">
                  <c:v>72.493855026662487</c:v>
                </c:pt>
                <c:pt idx="7362">
                  <c:v>72.495462357003433</c:v>
                </c:pt>
                <c:pt idx="7363">
                  <c:v>72.50154789237655</c:v>
                </c:pt>
                <c:pt idx="7364">
                  <c:v>72.502892853204173</c:v>
                </c:pt>
                <c:pt idx="7365">
                  <c:v>72.503966483923378</c:v>
                </c:pt>
                <c:pt idx="7366">
                  <c:v>72.508170577673184</c:v>
                </c:pt>
                <c:pt idx="7367">
                  <c:v>72.510831965429219</c:v>
                </c:pt>
                <c:pt idx="7368">
                  <c:v>72.513041939023793</c:v>
                </c:pt>
                <c:pt idx="7369">
                  <c:v>72.514210775567307</c:v>
                </c:pt>
                <c:pt idx="7370">
                  <c:v>72.514449448429531</c:v>
                </c:pt>
                <c:pt idx="7371">
                  <c:v>72.516970679404551</c:v>
                </c:pt>
                <c:pt idx="7372">
                  <c:v>72.519815723077912</c:v>
                </c:pt>
                <c:pt idx="7373">
                  <c:v>72.522429401806917</c:v>
                </c:pt>
                <c:pt idx="7374">
                  <c:v>72.5243222076314</c:v>
                </c:pt>
                <c:pt idx="7375">
                  <c:v>72.52852391235848</c:v>
                </c:pt>
                <c:pt idx="7376">
                  <c:v>72.530454990364504</c:v>
                </c:pt>
                <c:pt idx="7377">
                  <c:v>72.535298812895604</c:v>
                </c:pt>
                <c:pt idx="7378">
                  <c:v>72.536134641736055</c:v>
                </c:pt>
                <c:pt idx="7379">
                  <c:v>72.538330020957261</c:v>
                </c:pt>
                <c:pt idx="7380">
                  <c:v>72.543032704121558</c:v>
                </c:pt>
                <c:pt idx="7381">
                  <c:v>72.543134480114247</c:v>
                </c:pt>
                <c:pt idx="7382">
                  <c:v>72.54419170535607</c:v>
                </c:pt>
                <c:pt idx="7383">
                  <c:v>72.551492587889641</c:v>
                </c:pt>
                <c:pt idx="7384">
                  <c:v>72.553706948514801</c:v>
                </c:pt>
                <c:pt idx="7385">
                  <c:v>72.554418940300195</c:v>
                </c:pt>
                <c:pt idx="7386">
                  <c:v>72.55483183621854</c:v>
                </c:pt>
                <c:pt idx="7387">
                  <c:v>72.555407147338244</c:v>
                </c:pt>
                <c:pt idx="7388">
                  <c:v>72.558060190913551</c:v>
                </c:pt>
                <c:pt idx="7389">
                  <c:v>72.560657649641257</c:v>
                </c:pt>
                <c:pt idx="7390">
                  <c:v>72.562394175864895</c:v>
                </c:pt>
                <c:pt idx="7391">
                  <c:v>72.564386998024361</c:v>
                </c:pt>
                <c:pt idx="7392">
                  <c:v>72.570854037161112</c:v>
                </c:pt>
                <c:pt idx="7393">
                  <c:v>72.572109624623522</c:v>
                </c:pt>
                <c:pt idx="7394">
                  <c:v>72.584667630353223</c:v>
                </c:pt>
                <c:pt idx="7395">
                  <c:v>72.584932500094723</c:v>
                </c:pt>
                <c:pt idx="7396">
                  <c:v>72.586303401695645</c:v>
                </c:pt>
                <c:pt idx="7397">
                  <c:v>72.587573275319215</c:v>
                </c:pt>
                <c:pt idx="7398">
                  <c:v>72.588713979280456</c:v>
                </c:pt>
                <c:pt idx="7399">
                  <c:v>72.589157818519553</c:v>
                </c:pt>
                <c:pt idx="7400">
                  <c:v>72.591319061873776</c:v>
                </c:pt>
                <c:pt idx="7401">
                  <c:v>72.593920947607828</c:v>
                </c:pt>
                <c:pt idx="7402">
                  <c:v>72.599406081750288</c:v>
                </c:pt>
                <c:pt idx="7403">
                  <c:v>72.602847339108749</c:v>
                </c:pt>
                <c:pt idx="7404">
                  <c:v>72.603335933359006</c:v>
                </c:pt>
                <c:pt idx="7405">
                  <c:v>72.606048162711502</c:v>
                </c:pt>
                <c:pt idx="7406">
                  <c:v>72.607955509116977</c:v>
                </c:pt>
                <c:pt idx="7407">
                  <c:v>72.608064001503578</c:v>
                </c:pt>
                <c:pt idx="7408">
                  <c:v>72.611736339602331</c:v>
                </c:pt>
                <c:pt idx="7409">
                  <c:v>72.611809710292277</c:v>
                </c:pt>
                <c:pt idx="7410">
                  <c:v>72.613217814477764</c:v>
                </c:pt>
                <c:pt idx="7411">
                  <c:v>72.613280723937763</c:v>
                </c:pt>
                <c:pt idx="7412">
                  <c:v>72.615962630612358</c:v>
                </c:pt>
                <c:pt idx="7413">
                  <c:v>72.618531025685712</c:v>
                </c:pt>
                <c:pt idx="7414">
                  <c:v>72.61881365866752</c:v>
                </c:pt>
                <c:pt idx="7415">
                  <c:v>72.62115358664019</c:v>
                </c:pt>
                <c:pt idx="7416">
                  <c:v>72.622596500078416</c:v>
                </c:pt>
                <c:pt idx="7417">
                  <c:v>72.62313539967127</c:v>
                </c:pt>
                <c:pt idx="7418">
                  <c:v>72.626576389232824</c:v>
                </c:pt>
                <c:pt idx="7419">
                  <c:v>72.630646698264187</c:v>
                </c:pt>
                <c:pt idx="7420">
                  <c:v>72.634050232499746</c:v>
                </c:pt>
                <c:pt idx="7421">
                  <c:v>72.635262457194244</c:v>
                </c:pt>
                <c:pt idx="7422">
                  <c:v>72.636384763578405</c:v>
                </c:pt>
                <c:pt idx="7423">
                  <c:v>72.644980817822912</c:v>
                </c:pt>
                <c:pt idx="7424">
                  <c:v>72.648367927915743</c:v>
                </c:pt>
                <c:pt idx="7425">
                  <c:v>72.65157786515951</c:v>
                </c:pt>
                <c:pt idx="7426">
                  <c:v>72.651637793149675</c:v>
                </c:pt>
                <c:pt idx="7427">
                  <c:v>72.658713872129226</c:v>
                </c:pt>
                <c:pt idx="7428">
                  <c:v>72.66053682400856</c:v>
                </c:pt>
                <c:pt idx="7429">
                  <c:v>72.666525673067952</c:v>
                </c:pt>
                <c:pt idx="7430">
                  <c:v>72.673656814630206</c:v>
                </c:pt>
                <c:pt idx="7431">
                  <c:v>72.674687479608167</c:v>
                </c:pt>
                <c:pt idx="7432">
                  <c:v>72.678866781731685</c:v>
                </c:pt>
                <c:pt idx="7433">
                  <c:v>72.68240971179759</c:v>
                </c:pt>
                <c:pt idx="7434">
                  <c:v>72.685316217725244</c:v>
                </c:pt>
                <c:pt idx="7435">
                  <c:v>72.686392534445289</c:v>
                </c:pt>
                <c:pt idx="7436">
                  <c:v>72.686683648160468</c:v>
                </c:pt>
                <c:pt idx="7437">
                  <c:v>72.688450517468112</c:v>
                </c:pt>
                <c:pt idx="7438">
                  <c:v>72.689641469655641</c:v>
                </c:pt>
                <c:pt idx="7439">
                  <c:v>72.69865723655316</c:v>
                </c:pt>
                <c:pt idx="7440">
                  <c:v>72.701194219055111</c:v>
                </c:pt>
                <c:pt idx="7441">
                  <c:v>72.70190253415926</c:v>
                </c:pt>
                <c:pt idx="7442">
                  <c:v>72.702783283720493</c:v>
                </c:pt>
                <c:pt idx="7443">
                  <c:v>72.704714662349957</c:v>
                </c:pt>
                <c:pt idx="7444">
                  <c:v>72.705284847199721</c:v>
                </c:pt>
                <c:pt idx="7445">
                  <c:v>72.705412660698073</c:v>
                </c:pt>
                <c:pt idx="7446">
                  <c:v>72.710596510323739</c:v>
                </c:pt>
                <c:pt idx="7447">
                  <c:v>72.711723349783028</c:v>
                </c:pt>
                <c:pt idx="7448">
                  <c:v>72.711872933249055</c:v>
                </c:pt>
                <c:pt idx="7449">
                  <c:v>72.714785558924007</c:v>
                </c:pt>
                <c:pt idx="7450">
                  <c:v>72.716660042755052</c:v>
                </c:pt>
                <c:pt idx="7451">
                  <c:v>72.722770289985533</c:v>
                </c:pt>
                <c:pt idx="7452">
                  <c:v>72.723201326919337</c:v>
                </c:pt>
                <c:pt idx="7453">
                  <c:v>72.725746463998263</c:v>
                </c:pt>
                <c:pt idx="7454">
                  <c:v>72.726506472591396</c:v>
                </c:pt>
                <c:pt idx="7455">
                  <c:v>72.733499690751472</c:v>
                </c:pt>
                <c:pt idx="7456">
                  <c:v>72.733663065779524</c:v>
                </c:pt>
                <c:pt idx="7457">
                  <c:v>72.733994897155995</c:v>
                </c:pt>
                <c:pt idx="7458">
                  <c:v>72.73778870365436</c:v>
                </c:pt>
                <c:pt idx="7459">
                  <c:v>72.738387643227682</c:v>
                </c:pt>
                <c:pt idx="7460">
                  <c:v>72.741640357354342</c:v>
                </c:pt>
                <c:pt idx="7461">
                  <c:v>72.742660689947797</c:v>
                </c:pt>
                <c:pt idx="7462">
                  <c:v>72.743637761443637</c:v>
                </c:pt>
                <c:pt idx="7463">
                  <c:v>72.744393848086276</c:v>
                </c:pt>
                <c:pt idx="7464">
                  <c:v>72.748295863660687</c:v>
                </c:pt>
                <c:pt idx="7465">
                  <c:v>72.748477039416301</c:v>
                </c:pt>
                <c:pt idx="7466">
                  <c:v>72.748883367289167</c:v>
                </c:pt>
                <c:pt idx="7467">
                  <c:v>72.750264639168847</c:v>
                </c:pt>
                <c:pt idx="7468">
                  <c:v>72.752318364514949</c:v>
                </c:pt>
                <c:pt idx="7469">
                  <c:v>72.752325266004277</c:v>
                </c:pt>
                <c:pt idx="7470">
                  <c:v>72.766141187345895</c:v>
                </c:pt>
                <c:pt idx="7471">
                  <c:v>72.768243902252451</c:v>
                </c:pt>
                <c:pt idx="7472">
                  <c:v>72.768772526921538</c:v>
                </c:pt>
                <c:pt idx="7473">
                  <c:v>72.771344654853863</c:v>
                </c:pt>
                <c:pt idx="7474">
                  <c:v>72.77601489976584</c:v>
                </c:pt>
                <c:pt idx="7475">
                  <c:v>72.777643105883342</c:v>
                </c:pt>
                <c:pt idx="7476">
                  <c:v>72.778325076897161</c:v>
                </c:pt>
                <c:pt idx="7477">
                  <c:v>72.778400837215543</c:v>
                </c:pt>
                <c:pt idx="7478">
                  <c:v>72.778785369057744</c:v>
                </c:pt>
                <c:pt idx="7479">
                  <c:v>72.782579387956588</c:v>
                </c:pt>
                <c:pt idx="7480">
                  <c:v>72.784385421631583</c:v>
                </c:pt>
                <c:pt idx="7481">
                  <c:v>72.784639540390259</c:v>
                </c:pt>
                <c:pt idx="7482">
                  <c:v>72.790414162405767</c:v>
                </c:pt>
                <c:pt idx="7483">
                  <c:v>72.797306286484428</c:v>
                </c:pt>
                <c:pt idx="7484">
                  <c:v>72.798331597328527</c:v>
                </c:pt>
                <c:pt idx="7485">
                  <c:v>72.798882364452453</c:v>
                </c:pt>
                <c:pt idx="7486">
                  <c:v>72.803451856396606</c:v>
                </c:pt>
                <c:pt idx="7487">
                  <c:v>72.807240427526821</c:v>
                </c:pt>
                <c:pt idx="7488">
                  <c:v>72.811847578579375</c:v>
                </c:pt>
                <c:pt idx="7489">
                  <c:v>72.815315865822726</c:v>
                </c:pt>
                <c:pt idx="7490">
                  <c:v>72.816720167824229</c:v>
                </c:pt>
                <c:pt idx="7491">
                  <c:v>72.818792080544227</c:v>
                </c:pt>
                <c:pt idx="7492">
                  <c:v>72.823506072633748</c:v>
                </c:pt>
                <c:pt idx="7493">
                  <c:v>72.828354184497101</c:v>
                </c:pt>
                <c:pt idx="7494">
                  <c:v>72.829943189349535</c:v>
                </c:pt>
                <c:pt idx="7495">
                  <c:v>72.830082942788437</c:v>
                </c:pt>
                <c:pt idx="7496">
                  <c:v>72.837168672075194</c:v>
                </c:pt>
                <c:pt idx="7497">
                  <c:v>72.841028003033998</c:v>
                </c:pt>
                <c:pt idx="7498">
                  <c:v>72.842507271274258</c:v>
                </c:pt>
                <c:pt idx="7499">
                  <c:v>72.846037625134727</c:v>
                </c:pt>
                <c:pt idx="7500">
                  <c:v>72.84732279450256</c:v>
                </c:pt>
                <c:pt idx="7501">
                  <c:v>72.849201952899534</c:v>
                </c:pt>
                <c:pt idx="7502">
                  <c:v>72.849948181622082</c:v>
                </c:pt>
                <c:pt idx="7503">
                  <c:v>72.85789096138339</c:v>
                </c:pt>
                <c:pt idx="7504">
                  <c:v>72.86237684616313</c:v>
                </c:pt>
                <c:pt idx="7505">
                  <c:v>72.863738028152341</c:v>
                </c:pt>
                <c:pt idx="7506">
                  <c:v>72.863829553229806</c:v>
                </c:pt>
                <c:pt idx="7507">
                  <c:v>72.865311046578057</c:v>
                </c:pt>
                <c:pt idx="7508">
                  <c:v>72.869288915968127</c:v>
                </c:pt>
                <c:pt idx="7509">
                  <c:v>72.871348690274161</c:v>
                </c:pt>
                <c:pt idx="7510">
                  <c:v>72.875853301032578</c:v>
                </c:pt>
                <c:pt idx="7511">
                  <c:v>72.877363469618956</c:v>
                </c:pt>
                <c:pt idx="7512">
                  <c:v>72.878306572054072</c:v>
                </c:pt>
                <c:pt idx="7513">
                  <c:v>72.878634139819269</c:v>
                </c:pt>
                <c:pt idx="7514">
                  <c:v>72.883170996221679</c:v>
                </c:pt>
                <c:pt idx="7515">
                  <c:v>72.885070486299298</c:v>
                </c:pt>
                <c:pt idx="7516">
                  <c:v>72.886322011803529</c:v>
                </c:pt>
                <c:pt idx="7517">
                  <c:v>72.887270955357124</c:v>
                </c:pt>
                <c:pt idx="7518">
                  <c:v>72.88771446897357</c:v>
                </c:pt>
                <c:pt idx="7519">
                  <c:v>72.887815807402475</c:v>
                </c:pt>
                <c:pt idx="7520">
                  <c:v>72.890470688114746</c:v>
                </c:pt>
                <c:pt idx="7521">
                  <c:v>72.894479251227921</c:v>
                </c:pt>
                <c:pt idx="7522">
                  <c:v>72.897902042234932</c:v>
                </c:pt>
                <c:pt idx="7523">
                  <c:v>72.899186332708169</c:v>
                </c:pt>
                <c:pt idx="7524">
                  <c:v>72.900221333441351</c:v>
                </c:pt>
                <c:pt idx="7525">
                  <c:v>72.903827332448714</c:v>
                </c:pt>
                <c:pt idx="7526">
                  <c:v>72.907708191231535</c:v>
                </c:pt>
                <c:pt idx="7527">
                  <c:v>72.9158447257891</c:v>
                </c:pt>
                <c:pt idx="7528">
                  <c:v>72.91626900104022</c:v>
                </c:pt>
                <c:pt idx="7529">
                  <c:v>72.918401946623959</c:v>
                </c:pt>
                <c:pt idx="7530">
                  <c:v>72.918621996576704</c:v>
                </c:pt>
                <c:pt idx="7531">
                  <c:v>72.922004133521938</c:v>
                </c:pt>
                <c:pt idx="7532">
                  <c:v>72.922536569843359</c:v>
                </c:pt>
                <c:pt idx="7533">
                  <c:v>72.923622305196133</c:v>
                </c:pt>
                <c:pt idx="7534">
                  <c:v>72.926331956376785</c:v>
                </c:pt>
                <c:pt idx="7535">
                  <c:v>72.927605336014636</c:v>
                </c:pt>
                <c:pt idx="7536">
                  <c:v>72.928123229064852</c:v>
                </c:pt>
                <c:pt idx="7537">
                  <c:v>72.929075316040539</c:v>
                </c:pt>
                <c:pt idx="7538">
                  <c:v>72.935506200242244</c:v>
                </c:pt>
                <c:pt idx="7539">
                  <c:v>72.937755470484788</c:v>
                </c:pt>
                <c:pt idx="7540">
                  <c:v>72.939043470977396</c:v>
                </c:pt>
                <c:pt idx="7541">
                  <c:v>72.942815835950142</c:v>
                </c:pt>
                <c:pt idx="7542">
                  <c:v>72.950044008848423</c:v>
                </c:pt>
                <c:pt idx="7543">
                  <c:v>72.950102370431466</c:v>
                </c:pt>
                <c:pt idx="7544">
                  <c:v>72.951664142386306</c:v>
                </c:pt>
                <c:pt idx="7545">
                  <c:v>72.953726135293252</c:v>
                </c:pt>
                <c:pt idx="7546">
                  <c:v>72.96262693414117</c:v>
                </c:pt>
                <c:pt idx="7547">
                  <c:v>72.966081246813545</c:v>
                </c:pt>
                <c:pt idx="7548">
                  <c:v>72.968959350753508</c:v>
                </c:pt>
                <c:pt idx="7549">
                  <c:v>72.974807072999056</c:v>
                </c:pt>
                <c:pt idx="7550">
                  <c:v>72.978831213327055</c:v>
                </c:pt>
                <c:pt idx="7551">
                  <c:v>72.984005030603399</c:v>
                </c:pt>
                <c:pt idx="7552">
                  <c:v>72.984599751268433</c:v>
                </c:pt>
                <c:pt idx="7553">
                  <c:v>72.989601136973889</c:v>
                </c:pt>
                <c:pt idx="7554">
                  <c:v>72.990001912112248</c:v>
                </c:pt>
                <c:pt idx="7555">
                  <c:v>72.992266817363515</c:v>
                </c:pt>
                <c:pt idx="7556">
                  <c:v>72.994863195431975</c:v>
                </c:pt>
                <c:pt idx="7557">
                  <c:v>72.995136352518699</c:v>
                </c:pt>
                <c:pt idx="7558">
                  <c:v>72.995899657074801</c:v>
                </c:pt>
                <c:pt idx="7559">
                  <c:v>73.003545440758515</c:v>
                </c:pt>
                <c:pt idx="7560">
                  <c:v>73.005776285287538</c:v>
                </c:pt>
                <c:pt idx="7561">
                  <c:v>73.011673634902962</c:v>
                </c:pt>
                <c:pt idx="7562">
                  <c:v>73.014200057967599</c:v>
                </c:pt>
                <c:pt idx="7563">
                  <c:v>73.017415598260243</c:v>
                </c:pt>
                <c:pt idx="7564">
                  <c:v>73.018715959271603</c:v>
                </c:pt>
                <c:pt idx="7565">
                  <c:v>73.020356417395078</c:v>
                </c:pt>
                <c:pt idx="7566">
                  <c:v>73.021922793182725</c:v>
                </c:pt>
                <c:pt idx="7567">
                  <c:v>73.022386304661879</c:v>
                </c:pt>
                <c:pt idx="7568">
                  <c:v>73.02447214877715</c:v>
                </c:pt>
                <c:pt idx="7569">
                  <c:v>73.025642706320895</c:v>
                </c:pt>
                <c:pt idx="7570">
                  <c:v>73.027775632141001</c:v>
                </c:pt>
                <c:pt idx="7571">
                  <c:v>73.028660599903787</c:v>
                </c:pt>
                <c:pt idx="7572">
                  <c:v>73.032948341444765</c:v>
                </c:pt>
                <c:pt idx="7573">
                  <c:v>73.034394525709445</c:v>
                </c:pt>
                <c:pt idx="7574">
                  <c:v>73.03667354643936</c:v>
                </c:pt>
                <c:pt idx="7575">
                  <c:v>73.040360232556424</c:v>
                </c:pt>
                <c:pt idx="7576">
                  <c:v>73.044101319915811</c:v>
                </c:pt>
                <c:pt idx="7577">
                  <c:v>73.047911505258156</c:v>
                </c:pt>
                <c:pt idx="7578">
                  <c:v>73.05014926252872</c:v>
                </c:pt>
                <c:pt idx="7579">
                  <c:v>73.060130889128175</c:v>
                </c:pt>
                <c:pt idx="7580">
                  <c:v>73.061119803805454</c:v>
                </c:pt>
                <c:pt idx="7581">
                  <c:v>73.061582335423779</c:v>
                </c:pt>
                <c:pt idx="7582">
                  <c:v>73.06411059596968</c:v>
                </c:pt>
                <c:pt idx="7583">
                  <c:v>73.065209757235124</c:v>
                </c:pt>
                <c:pt idx="7584">
                  <c:v>73.065368688741984</c:v>
                </c:pt>
                <c:pt idx="7585">
                  <c:v>73.067988198680624</c:v>
                </c:pt>
                <c:pt idx="7586">
                  <c:v>73.074110742545756</c:v>
                </c:pt>
                <c:pt idx="7587">
                  <c:v>73.07417569639189</c:v>
                </c:pt>
                <c:pt idx="7588">
                  <c:v>73.075436481690247</c:v>
                </c:pt>
                <c:pt idx="7589">
                  <c:v>73.07576619644567</c:v>
                </c:pt>
                <c:pt idx="7590">
                  <c:v>73.076374556984092</c:v>
                </c:pt>
                <c:pt idx="7591">
                  <c:v>73.077437106930972</c:v>
                </c:pt>
                <c:pt idx="7592">
                  <c:v>73.079356315886301</c:v>
                </c:pt>
                <c:pt idx="7593">
                  <c:v>73.083362902150085</c:v>
                </c:pt>
                <c:pt idx="7594">
                  <c:v>73.086227784879782</c:v>
                </c:pt>
                <c:pt idx="7595">
                  <c:v>73.086831219055966</c:v>
                </c:pt>
                <c:pt idx="7596">
                  <c:v>73.090800973706322</c:v>
                </c:pt>
                <c:pt idx="7597">
                  <c:v>73.092339708347836</c:v>
                </c:pt>
                <c:pt idx="7598">
                  <c:v>73.095486636740873</c:v>
                </c:pt>
                <c:pt idx="7599">
                  <c:v>73.096230729790989</c:v>
                </c:pt>
                <c:pt idx="7600">
                  <c:v>73.098821739585148</c:v>
                </c:pt>
                <c:pt idx="7601">
                  <c:v>73.106528340542127</c:v>
                </c:pt>
                <c:pt idx="7602">
                  <c:v>73.111421737085408</c:v>
                </c:pt>
                <c:pt idx="7603">
                  <c:v>73.119745646582459</c:v>
                </c:pt>
                <c:pt idx="7604">
                  <c:v>73.120960057850368</c:v>
                </c:pt>
                <c:pt idx="7605">
                  <c:v>73.123284866706058</c:v>
                </c:pt>
                <c:pt idx="7606">
                  <c:v>73.125519850484238</c:v>
                </c:pt>
                <c:pt idx="7607">
                  <c:v>73.127308156450866</c:v>
                </c:pt>
                <c:pt idx="7608">
                  <c:v>73.12790903327398</c:v>
                </c:pt>
                <c:pt idx="7609">
                  <c:v>73.128073256180301</c:v>
                </c:pt>
                <c:pt idx="7610">
                  <c:v>73.128499290103775</c:v>
                </c:pt>
                <c:pt idx="7611">
                  <c:v>73.130646944783322</c:v>
                </c:pt>
                <c:pt idx="7612">
                  <c:v>73.132113589876155</c:v>
                </c:pt>
                <c:pt idx="7613">
                  <c:v>73.136453161274076</c:v>
                </c:pt>
                <c:pt idx="7614">
                  <c:v>73.140939757710413</c:v>
                </c:pt>
                <c:pt idx="7615">
                  <c:v>73.146975671607237</c:v>
                </c:pt>
                <c:pt idx="7616">
                  <c:v>73.150471080659955</c:v>
                </c:pt>
                <c:pt idx="7617">
                  <c:v>73.158364583752146</c:v>
                </c:pt>
                <c:pt idx="7618">
                  <c:v>73.165825291188511</c:v>
                </c:pt>
                <c:pt idx="7619">
                  <c:v>73.166234702282992</c:v>
                </c:pt>
                <c:pt idx="7620">
                  <c:v>73.17019217844917</c:v>
                </c:pt>
                <c:pt idx="7621">
                  <c:v>73.173442114093845</c:v>
                </c:pt>
                <c:pt idx="7622">
                  <c:v>73.183093344293084</c:v>
                </c:pt>
                <c:pt idx="7623">
                  <c:v>73.185185911658806</c:v>
                </c:pt>
                <c:pt idx="7624">
                  <c:v>73.190951391484148</c:v>
                </c:pt>
                <c:pt idx="7625">
                  <c:v>73.191589337212832</c:v>
                </c:pt>
                <c:pt idx="7626">
                  <c:v>73.192137701998561</c:v>
                </c:pt>
                <c:pt idx="7627">
                  <c:v>73.192974493873521</c:v>
                </c:pt>
                <c:pt idx="7628">
                  <c:v>73.197476242447379</c:v>
                </c:pt>
                <c:pt idx="7629">
                  <c:v>73.199616514411275</c:v>
                </c:pt>
                <c:pt idx="7630">
                  <c:v>73.205807514106013</c:v>
                </c:pt>
                <c:pt idx="7631">
                  <c:v>73.213111512292897</c:v>
                </c:pt>
                <c:pt idx="7632">
                  <c:v>73.213439197830098</c:v>
                </c:pt>
                <c:pt idx="7633">
                  <c:v>73.219347098577998</c:v>
                </c:pt>
                <c:pt idx="7634">
                  <c:v>73.225935268389506</c:v>
                </c:pt>
                <c:pt idx="7635">
                  <c:v>73.22660741177468</c:v>
                </c:pt>
                <c:pt idx="7636">
                  <c:v>73.226962453581777</c:v>
                </c:pt>
                <c:pt idx="7637">
                  <c:v>73.227709015442699</c:v>
                </c:pt>
                <c:pt idx="7638">
                  <c:v>73.229230995338867</c:v>
                </c:pt>
                <c:pt idx="7639">
                  <c:v>73.230645475039267</c:v>
                </c:pt>
                <c:pt idx="7640">
                  <c:v>73.233187257939989</c:v>
                </c:pt>
                <c:pt idx="7641">
                  <c:v>73.233600534808318</c:v>
                </c:pt>
                <c:pt idx="7642">
                  <c:v>73.237482220384493</c:v>
                </c:pt>
                <c:pt idx="7643">
                  <c:v>73.240403534346484</c:v>
                </c:pt>
                <c:pt idx="7644">
                  <c:v>73.240474210488372</c:v>
                </c:pt>
                <c:pt idx="7645">
                  <c:v>73.241873048769506</c:v>
                </c:pt>
                <c:pt idx="7646">
                  <c:v>73.245136850288887</c:v>
                </c:pt>
                <c:pt idx="7647">
                  <c:v>73.245687385937273</c:v>
                </c:pt>
                <c:pt idx="7648">
                  <c:v>73.247176696710397</c:v>
                </c:pt>
                <c:pt idx="7649">
                  <c:v>73.24915649673197</c:v>
                </c:pt>
                <c:pt idx="7650">
                  <c:v>73.24959810347903</c:v>
                </c:pt>
                <c:pt idx="7651">
                  <c:v>73.252132429659099</c:v>
                </c:pt>
                <c:pt idx="7652">
                  <c:v>73.25225843955981</c:v>
                </c:pt>
                <c:pt idx="7653">
                  <c:v>73.253130752302411</c:v>
                </c:pt>
                <c:pt idx="7654">
                  <c:v>73.2560695452527</c:v>
                </c:pt>
                <c:pt idx="7655">
                  <c:v>73.257583430258819</c:v>
                </c:pt>
                <c:pt idx="7656">
                  <c:v>73.265608560410769</c:v>
                </c:pt>
                <c:pt idx="7657">
                  <c:v>73.2691262525003</c:v>
                </c:pt>
                <c:pt idx="7658">
                  <c:v>73.270432931002674</c:v>
                </c:pt>
                <c:pt idx="7659">
                  <c:v>73.272718253318459</c:v>
                </c:pt>
                <c:pt idx="7660">
                  <c:v>73.273069049648328</c:v>
                </c:pt>
                <c:pt idx="7661">
                  <c:v>73.276520761016641</c:v>
                </c:pt>
                <c:pt idx="7662">
                  <c:v>73.27947718696683</c:v>
                </c:pt>
                <c:pt idx="7663">
                  <c:v>73.282861783240492</c:v>
                </c:pt>
                <c:pt idx="7664">
                  <c:v>73.283716659756948</c:v>
                </c:pt>
                <c:pt idx="7665">
                  <c:v>73.287984098701926</c:v>
                </c:pt>
                <c:pt idx="7666">
                  <c:v>73.293110669681113</c:v>
                </c:pt>
                <c:pt idx="7667">
                  <c:v>73.294590012881429</c:v>
                </c:pt>
                <c:pt idx="7668">
                  <c:v>73.298972297903219</c:v>
                </c:pt>
                <c:pt idx="7669">
                  <c:v>73.302342295250639</c:v>
                </c:pt>
                <c:pt idx="7670">
                  <c:v>73.306388294982398</c:v>
                </c:pt>
                <c:pt idx="7671">
                  <c:v>73.316497040253168</c:v>
                </c:pt>
                <c:pt idx="7672">
                  <c:v>73.322347954512608</c:v>
                </c:pt>
                <c:pt idx="7673">
                  <c:v>73.32591046073226</c:v>
                </c:pt>
                <c:pt idx="7674">
                  <c:v>73.329342198559544</c:v>
                </c:pt>
                <c:pt idx="7675">
                  <c:v>73.330756214265591</c:v>
                </c:pt>
                <c:pt idx="7676">
                  <c:v>73.331195428634814</c:v>
                </c:pt>
                <c:pt idx="7677">
                  <c:v>73.335747460281908</c:v>
                </c:pt>
                <c:pt idx="7678">
                  <c:v>73.342950793659327</c:v>
                </c:pt>
                <c:pt idx="7679">
                  <c:v>73.343016019304727</c:v>
                </c:pt>
                <c:pt idx="7680">
                  <c:v>73.343458955191636</c:v>
                </c:pt>
                <c:pt idx="7681">
                  <c:v>73.343872419960988</c:v>
                </c:pt>
                <c:pt idx="7682">
                  <c:v>73.347492684858722</c:v>
                </c:pt>
                <c:pt idx="7683">
                  <c:v>73.357151440913412</c:v>
                </c:pt>
                <c:pt idx="7684">
                  <c:v>73.362136605534459</c:v>
                </c:pt>
                <c:pt idx="7685">
                  <c:v>73.36598734401079</c:v>
                </c:pt>
                <c:pt idx="7686">
                  <c:v>73.372864941521215</c:v>
                </c:pt>
                <c:pt idx="7687">
                  <c:v>73.374668133240434</c:v>
                </c:pt>
                <c:pt idx="7688">
                  <c:v>73.375035514400196</c:v>
                </c:pt>
                <c:pt idx="7689">
                  <c:v>73.376198594731008</c:v>
                </c:pt>
                <c:pt idx="7690">
                  <c:v>73.382905810903452</c:v>
                </c:pt>
                <c:pt idx="7691">
                  <c:v>73.385310718344442</c:v>
                </c:pt>
                <c:pt idx="7692">
                  <c:v>73.388092374132214</c:v>
                </c:pt>
                <c:pt idx="7693">
                  <c:v>73.388469199759911</c:v>
                </c:pt>
                <c:pt idx="7694">
                  <c:v>73.388822698713142</c:v>
                </c:pt>
                <c:pt idx="7695">
                  <c:v>73.39468809003094</c:v>
                </c:pt>
                <c:pt idx="7696">
                  <c:v>73.399328607038527</c:v>
                </c:pt>
                <c:pt idx="7697">
                  <c:v>73.411450047304228</c:v>
                </c:pt>
                <c:pt idx="7698">
                  <c:v>73.417136359929586</c:v>
                </c:pt>
                <c:pt idx="7699">
                  <c:v>73.417273141643733</c:v>
                </c:pt>
                <c:pt idx="7700">
                  <c:v>73.420364290520311</c:v>
                </c:pt>
                <c:pt idx="7701">
                  <c:v>73.422900704095099</c:v>
                </c:pt>
                <c:pt idx="7702">
                  <c:v>73.42325971138203</c:v>
                </c:pt>
                <c:pt idx="7703">
                  <c:v>73.430688143094983</c:v>
                </c:pt>
                <c:pt idx="7704">
                  <c:v>73.43352165673025</c:v>
                </c:pt>
                <c:pt idx="7705">
                  <c:v>73.434573628004571</c:v>
                </c:pt>
                <c:pt idx="7706">
                  <c:v>73.437090792306122</c:v>
                </c:pt>
                <c:pt idx="7707">
                  <c:v>73.440570346997561</c:v>
                </c:pt>
                <c:pt idx="7708">
                  <c:v>73.441650708583765</c:v>
                </c:pt>
                <c:pt idx="7709">
                  <c:v>73.448908144750092</c:v>
                </c:pt>
                <c:pt idx="7710">
                  <c:v>73.451737681587957</c:v>
                </c:pt>
                <c:pt idx="7711">
                  <c:v>73.458521091735548</c:v>
                </c:pt>
                <c:pt idx="7712">
                  <c:v>73.45873272296312</c:v>
                </c:pt>
                <c:pt idx="7713">
                  <c:v>73.460026493149229</c:v>
                </c:pt>
                <c:pt idx="7714">
                  <c:v>73.464565206672404</c:v>
                </c:pt>
                <c:pt idx="7715">
                  <c:v>73.471625715243647</c:v>
                </c:pt>
                <c:pt idx="7716">
                  <c:v>73.472537336513156</c:v>
                </c:pt>
                <c:pt idx="7717">
                  <c:v>73.473783933036557</c:v>
                </c:pt>
                <c:pt idx="7718">
                  <c:v>73.476115962578177</c:v>
                </c:pt>
                <c:pt idx="7719">
                  <c:v>73.47711418781445</c:v>
                </c:pt>
                <c:pt idx="7720">
                  <c:v>73.481441586588559</c:v>
                </c:pt>
                <c:pt idx="7721">
                  <c:v>73.483686293510061</c:v>
                </c:pt>
                <c:pt idx="7722">
                  <c:v>73.485016411515772</c:v>
                </c:pt>
                <c:pt idx="7723">
                  <c:v>73.500935405665132</c:v>
                </c:pt>
                <c:pt idx="7724">
                  <c:v>73.501141098089718</c:v>
                </c:pt>
                <c:pt idx="7725">
                  <c:v>73.5022845809969</c:v>
                </c:pt>
                <c:pt idx="7726">
                  <c:v>73.505117826576907</c:v>
                </c:pt>
                <c:pt idx="7727">
                  <c:v>73.505482471977516</c:v>
                </c:pt>
                <c:pt idx="7728">
                  <c:v>73.507881424573483</c:v>
                </c:pt>
                <c:pt idx="7729">
                  <c:v>73.512309835034216</c:v>
                </c:pt>
                <c:pt idx="7730">
                  <c:v>73.51338950091781</c:v>
                </c:pt>
                <c:pt idx="7731">
                  <c:v>73.515066357884592</c:v>
                </c:pt>
                <c:pt idx="7732">
                  <c:v>73.520516581716748</c:v>
                </c:pt>
                <c:pt idx="7733">
                  <c:v>73.531611815143847</c:v>
                </c:pt>
                <c:pt idx="7734">
                  <c:v>73.534563850275063</c:v>
                </c:pt>
                <c:pt idx="7735">
                  <c:v>73.536665073436041</c:v>
                </c:pt>
                <c:pt idx="7736">
                  <c:v>73.5417712587317</c:v>
                </c:pt>
                <c:pt idx="7737">
                  <c:v>73.548269998654121</c:v>
                </c:pt>
                <c:pt idx="7738">
                  <c:v>73.548772070881228</c:v>
                </c:pt>
                <c:pt idx="7739">
                  <c:v>73.551236086041158</c:v>
                </c:pt>
                <c:pt idx="7740">
                  <c:v>73.55239488727068</c:v>
                </c:pt>
                <c:pt idx="7741">
                  <c:v>73.556169517412428</c:v>
                </c:pt>
                <c:pt idx="7742">
                  <c:v>73.562038592121553</c:v>
                </c:pt>
                <c:pt idx="7743">
                  <c:v>73.565504214306898</c:v>
                </c:pt>
                <c:pt idx="7744">
                  <c:v>73.571861841373732</c:v>
                </c:pt>
                <c:pt idx="7745">
                  <c:v>73.573592157314764</c:v>
                </c:pt>
                <c:pt idx="7746">
                  <c:v>73.578779026822801</c:v>
                </c:pt>
                <c:pt idx="7747">
                  <c:v>73.582163360575237</c:v>
                </c:pt>
                <c:pt idx="7748">
                  <c:v>73.589082101788449</c:v>
                </c:pt>
                <c:pt idx="7749">
                  <c:v>73.592101387084767</c:v>
                </c:pt>
                <c:pt idx="7750">
                  <c:v>73.594840219903162</c:v>
                </c:pt>
                <c:pt idx="7751">
                  <c:v>73.59672020174645</c:v>
                </c:pt>
                <c:pt idx="7752">
                  <c:v>73.599362464305685</c:v>
                </c:pt>
                <c:pt idx="7753">
                  <c:v>73.60570035480464</c:v>
                </c:pt>
                <c:pt idx="7754">
                  <c:v>73.608991631016195</c:v>
                </c:pt>
                <c:pt idx="7755">
                  <c:v>73.609799770302928</c:v>
                </c:pt>
                <c:pt idx="7756">
                  <c:v>73.611416522505124</c:v>
                </c:pt>
                <c:pt idx="7757">
                  <c:v>73.616355689646639</c:v>
                </c:pt>
                <c:pt idx="7758">
                  <c:v>73.623652053189915</c:v>
                </c:pt>
                <c:pt idx="7759">
                  <c:v>73.628972349404407</c:v>
                </c:pt>
                <c:pt idx="7760">
                  <c:v>73.629281092257656</c:v>
                </c:pt>
                <c:pt idx="7761">
                  <c:v>73.631157597395898</c:v>
                </c:pt>
                <c:pt idx="7762">
                  <c:v>73.634935666837819</c:v>
                </c:pt>
                <c:pt idx="7763">
                  <c:v>73.638412696757555</c:v>
                </c:pt>
                <c:pt idx="7764">
                  <c:v>73.64214903822733</c:v>
                </c:pt>
                <c:pt idx="7765">
                  <c:v>73.642652056147853</c:v>
                </c:pt>
                <c:pt idx="7766">
                  <c:v>73.651252106602527</c:v>
                </c:pt>
                <c:pt idx="7767">
                  <c:v>73.652500126586617</c:v>
                </c:pt>
                <c:pt idx="7768">
                  <c:v>73.660302425340177</c:v>
                </c:pt>
                <c:pt idx="7769">
                  <c:v>73.665351878549984</c:v>
                </c:pt>
                <c:pt idx="7770">
                  <c:v>73.666734979494549</c:v>
                </c:pt>
                <c:pt idx="7771">
                  <c:v>73.667879277779491</c:v>
                </c:pt>
                <c:pt idx="7772">
                  <c:v>73.668406735551216</c:v>
                </c:pt>
                <c:pt idx="7773">
                  <c:v>73.671255902410593</c:v>
                </c:pt>
                <c:pt idx="7774">
                  <c:v>73.673887107442113</c:v>
                </c:pt>
                <c:pt idx="7775">
                  <c:v>73.680422456897915</c:v>
                </c:pt>
                <c:pt idx="7776">
                  <c:v>73.681396144248595</c:v>
                </c:pt>
                <c:pt idx="7777">
                  <c:v>73.681545161756844</c:v>
                </c:pt>
                <c:pt idx="7778">
                  <c:v>73.683701008935799</c:v>
                </c:pt>
                <c:pt idx="7779">
                  <c:v>73.684639084800082</c:v>
                </c:pt>
                <c:pt idx="7780">
                  <c:v>73.685652525817602</c:v>
                </c:pt>
                <c:pt idx="7781">
                  <c:v>73.686464653111798</c:v>
                </c:pt>
                <c:pt idx="7782">
                  <c:v>73.68919999585971</c:v>
                </c:pt>
                <c:pt idx="7783">
                  <c:v>73.694814169846211</c:v>
                </c:pt>
                <c:pt idx="7784">
                  <c:v>73.696174230171735</c:v>
                </c:pt>
                <c:pt idx="7785">
                  <c:v>73.699673390533803</c:v>
                </c:pt>
                <c:pt idx="7786">
                  <c:v>73.700892741187488</c:v>
                </c:pt>
                <c:pt idx="7787">
                  <c:v>73.702997483519027</c:v>
                </c:pt>
                <c:pt idx="7788">
                  <c:v>73.705090662062503</c:v>
                </c:pt>
                <c:pt idx="7789">
                  <c:v>73.709691939300441</c:v>
                </c:pt>
                <c:pt idx="7790">
                  <c:v>73.709760852700214</c:v>
                </c:pt>
                <c:pt idx="7791">
                  <c:v>73.710678343651878</c:v>
                </c:pt>
                <c:pt idx="7792">
                  <c:v>73.711519209695226</c:v>
                </c:pt>
                <c:pt idx="7793">
                  <c:v>73.713406689358536</c:v>
                </c:pt>
                <c:pt idx="7794">
                  <c:v>73.71369336902319</c:v>
                </c:pt>
                <c:pt idx="7795">
                  <c:v>73.72497715074627</c:v>
                </c:pt>
                <c:pt idx="7796">
                  <c:v>73.733883013758728</c:v>
                </c:pt>
                <c:pt idx="7797">
                  <c:v>73.738810347312764</c:v>
                </c:pt>
                <c:pt idx="7798">
                  <c:v>73.739491121276799</c:v>
                </c:pt>
                <c:pt idx="7799">
                  <c:v>73.740295429089329</c:v>
                </c:pt>
                <c:pt idx="7800">
                  <c:v>73.741448184802024</c:v>
                </c:pt>
                <c:pt idx="7801">
                  <c:v>73.745429721992423</c:v>
                </c:pt>
                <c:pt idx="7802">
                  <c:v>73.746791844143601</c:v>
                </c:pt>
                <c:pt idx="7803">
                  <c:v>73.758068195923556</c:v>
                </c:pt>
                <c:pt idx="7804">
                  <c:v>73.759103332497901</c:v>
                </c:pt>
                <c:pt idx="7805">
                  <c:v>73.760966575830665</c:v>
                </c:pt>
                <c:pt idx="7806">
                  <c:v>73.762033753395244</c:v>
                </c:pt>
                <c:pt idx="7807">
                  <c:v>73.772438847123709</c:v>
                </c:pt>
                <c:pt idx="7808">
                  <c:v>73.774380865065041</c:v>
                </c:pt>
                <c:pt idx="7809">
                  <c:v>73.786229476612604</c:v>
                </c:pt>
                <c:pt idx="7810">
                  <c:v>73.78772394235682</c:v>
                </c:pt>
                <c:pt idx="7811">
                  <c:v>73.787785982516411</c:v>
                </c:pt>
                <c:pt idx="7812">
                  <c:v>73.791157105169617</c:v>
                </c:pt>
                <c:pt idx="7813">
                  <c:v>73.794289833658866</c:v>
                </c:pt>
                <c:pt idx="7814">
                  <c:v>73.796634788511312</c:v>
                </c:pt>
                <c:pt idx="7815">
                  <c:v>73.799516877223823</c:v>
                </c:pt>
                <c:pt idx="7816">
                  <c:v>73.801061801629928</c:v>
                </c:pt>
                <c:pt idx="7817">
                  <c:v>73.801159288623936</c:v>
                </c:pt>
                <c:pt idx="7818">
                  <c:v>73.802663456343467</c:v>
                </c:pt>
                <c:pt idx="7819">
                  <c:v>73.803941662745856</c:v>
                </c:pt>
                <c:pt idx="7820">
                  <c:v>73.807096031109481</c:v>
                </c:pt>
                <c:pt idx="7821">
                  <c:v>73.807542988012543</c:v>
                </c:pt>
                <c:pt idx="7822">
                  <c:v>73.809531553429807</c:v>
                </c:pt>
                <c:pt idx="7823">
                  <c:v>73.810890699701545</c:v>
                </c:pt>
                <c:pt idx="7824">
                  <c:v>73.812604603231605</c:v>
                </c:pt>
                <c:pt idx="7825">
                  <c:v>73.81530869961999</c:v>
                </c:pt>
                <c:pt idx="7826">
                  <c:v>73.815763778807153</c:v>
                </c:pt>
                <c:pt idx="7827">
                  <c:v>73.819727768072397</c:v>
                </c:pt>
                <c:pt idx="7828">
                  <c:v>73.821736873936686</c:v>
                </c:pt>
                <c:pt idx="7829">
                  <c:v>73.823216236982049</c:v>
                </c:pt>
                <c:pt idx="7830">
                  <c:v>73.82505142717369</c:v>
                </c:pt>
                <c:pt idx="7831">
                  <c:v>73.82907248240987</c:v>
                </c:pt>
                <c:pt idx="7832">
                  <c:v>73.830414860680406</c:v>
                </c:pt>
                <c:pt idx="7833">
                  <c:v>73.831900527769633</c:v>
                </c:pt>
                <c:pt idx="7834">
                  <c:v>73.838519478308783</c:v>
                </c:pt>
                <c:pt idx="7835">
                  <c:v>73.841836814212741</c:v>
                </c:pt>
                <c:pt idx="7836">
                  <c:v>73.841931482407944</c:v>
                </c:pt>
                <c:pt idx="7837">
                  <c:v>73.843426105560752</c:v>
                </c:pt>
                <c:pt idx="7838">
                  <c:v>73.843985578979698</c:v>
                </c:pt>
                <c:pt idx="7839">
                  <c:v>73.845518988592133</c:v>
                </c:pt>
                <c:pt idx="7840">
                  <c:v>73.849660471386301</c:v>
                </c:pt>
                <c:pt idx="7841">
                  <c:v>73.856423617050524</c:v>
                </c:pt>
                <c:pt idx="7842">
                  <c:v>73.857772480555639</c:v>
                </c:pt>
                <c:pt idx="7843">
                  <c:v>73.86276096824902</c:v>
                </c:pt>
                <c:pt idx="7844">
                  <c:v>73.862937342257084</c:v>
                </c:pt>
                <c:pt idx="7845">
                  <c:v>73.867851374282779</c:v>
                </c:pt>
                <c:pt idx="7846">
                  <c:v>73.882826780063809</c:v>
                </c:pt>
                <c:pt idx="7847">
                  <c:v>73.884830396654877</c:v>
                </c:pt>
                <c:pt idx="7848">
                  <c:v>73.8886995816965</c:v>
                </c:pt>
                <c:pt idx="7849">
                  <c:v>73.889568015450322</c:v>
                </c:pt>
                <c:pt idx="7850">
                  <c:v>73.892771165567012</c:v>
                </c:pt>
                <c:pt idx="7851">
                  <c:v>73.894011499858436</c:v>
                </c:pt>
                <c:pt idx="7852">
                  <c:v>73.894328165813974</c:v>
                </c:pt>
                <c:pt idx="7853">
                  <c:v>73.901994875118731</c:v>
                </c:pt>
                <c:pt idx="7854">
                  <c:v>73.910191764333319</c:v>
                </c:pt>
                <c:pt idx="7855">
                  <c:v>73.912686244735355</c:v>
                </c:pt>
                <c:pt idx="7856">
                  <c:v>73.913287349293512</c:v>
                </c:pt>
                <c:pt idx="7857">
                  <c:v>73.914345332119694</c:v>
                </c:pt>
                <c:pt idx="7858">
                  <c:v>73.922705153437249</c:v>
                </c:pt>
                <c:pt idx="7859">
                  <c:v>73.929108153035301</c:v>
                </c:pt>
                <c:pt idx="7860">
                  <c:v>73.930859915682348</c:v>
                </c:pt>
                <c:pt idx="7861">
                  <c:v>73.935794992164745</c:v>
                </c:pt>
                <c:pt idx="7862">
                  <c:v>73.938780665145842</c:v>
                </c:pt>
                <c:pt idx="7863">
                  <c:v>73.942519481070335</c:v>
                </c:pt>
                <c:pt idx="7864">
                  <c:v>73.95111724684854</c:v>
                </c:pt>
                <c:pt idx="7865">
                  <c:v>73.95220069605476</c:v>
                </c:pt>
                <c:pt idx="7866">
                  <c:v>73.956107297266328</c:v>
                </c:pt>
                <c:pt idx="7867">
                  <c:v>73.958155539053038</c:v>
                </c:pt>
                <c:pt idx="7868">
                  <c:v>73.961945957228991</c:v>
                </c:pt>
                <c:pt idx="7869">
                  <c:v>73.964794912001636</c:v>
                </c:pt>
                <c:pt idx="7870">
                  <c:v>73.965565255832061</c:v>
                </c:pt>
                <c:pt idx="7871">
                  <c:v>73.96698169141537</c:v>
                </c:pt>
                <c:pt idx="7872">
                  <c:v>73.972547871985455</c:v>
                </c:pt>
                <c:pt idx="7873">
                  <c:v>73.973152048511892</c:v>
                </c:pt>
                <c:pt idx="7874">
                  <c:v>73.977190005785246</c:v>
                </c:pt>
                <c:pt idx="7875">
                  <c:v>73.97736694599628</c:v>
                </c:pt>
                <c:pt idx="7876">
                  <c:v>73.980926204696488</c:v>
                </c:pt>
                <c:pt idx="7877">
                  <c:v>73.981767963825902</c:v>
                </c:pt>
                <c:pt idx="7878">
                  <c:v>73.986016081461713</c:v>
                </c:pt>
                <c:pt idx="7879">
                  <c:v>73.987331927930157</c:v>
                </c:pt>
                <c:pt idx="7880">
                  <c:v>73.992991931691506</c:v>
                </c:pt>
                <c:pt idx="7881">
                  <c:v>73.995125581103963</c:v>
                </c:pt>
                <c:pt idx="7882">
                  <c:v>73.998249396579212</c:v>
                </c:pt>
                <c:pt idx="7883">
                  <c:v>73.999249339677945</c:v>
                </c:pt>
                <c:pt idx="7884">
                  <c:v>74.001164393322938</c:v>
                </c:pt>
                <c:pt idx="7885">
                  <c:v>74.001496024413427</c:v>
                </c:pt>
                <c:pt idx="7886">
                  <c:v>74.002977142835746</c:v>
                </c:pt>
                <c:pt idx="7887">
                  <c:v>74.005155471907926</c:v>
                </c:pt>
                <c:pt idx="7888">
                  <c:v>74.005220192543902</c:v>
                </c:pt>
                <c:pt idx="7889">
                  <c:v>74.005826123130561</c:v>
                </c:pt>
                <c:pt idx="7890">
                  <c:v>74.010644861456512</c:v>
                </c:pt>
                <c:pt idx="7891">
                  <c:v>74.022094979188353</c:v>
                </c:pt>
                <c:pt idx="7892">
                  <c:v>74.023426683474895</c:v>
                </c:pt>
                <c:pt idx="7893">
                  <c:v>74.027766969375705</c:v>
                </c:pt>
                <c:pt idx="7894">
                  <c:v>74.032194739905776</c:v>
                </c:pt>
                <c:pt idx="7895">
                  <c:v>74.033371007081072</c:v>
                </c:pt>
                <c:pt idx="7896">
                  <c:v>74.034528191984307</c:v>
                </c:pt>
                <c:pt idx="7897">
                  <c:v>74.034841836445779</c:v>
                </c:pt>
                <c:pt idx="7898">
                  <c:v>74.03778564031704</c:v>
                </c:pt>
                <c:pt idx="7899">
                  <c:v>74.039567581042888</c:v>
                </c:pt>
                <c:pt idx="7900">
                  <c:v>74.045251449774682</c:v>
                </c:pt>
                <c:pt idx="7901">
                  <c:v>74.046790582951843</c:v>
                </c:pt>
                <c:pt idx="7902">
                  <c:v>74.052071898153827</c:v>
                </c:pt>
                <c:pt idx="7903">
                  <c:v>74.054262032945047</c:v>
                </c:pt>
                <c:pt idx="7904">
                  <c:v>74.055097017436808</c:v>
                </c:pt>
                <c:pt idx="7905">
                  <c:v>74.060504360241552</c:v>
                </c:pt>
                <c:pt idx="7906">
                  <c:v>74.062012564207066</c:v>
                </c:pt>
                <c:pt idx="7907">
                  <c:v>74.065528543190226</c:v>
                </c:pt>
                <c:pt idx="7908">
                  <c:v>74.067754998190651</c:v>
                </c:pt>
                <c:pt idx="7909">
                  <c:v>74.069055709084964</c:v>
                </c:pt>
                <c:pt idx="7910">
                  <c:v>74.072490662405158</c:v>
                </c:pt>
                <c:pt idx="7911">
                  <c:v>74.073605737358363</c:v>
                </c:pt>
                <c:pt idx="7912">
                  <c:v>74.075694625326747</c:v>
                </c:pt>
                <c:pt idx="7913">
                  <c:v>74.075868995078395</c:v>
                </c:pt>
                <c:pt idx="7914">
                  <c:v>74.077550953461625</c:v>
                </c:pt>
                <c:pt idx="7915">
                  <c:v>74.077677486714208</c:v>
                </c:pt>
                <c:pt idx="7916">
                  <c:v>74.080731521265164</c:v>
                </c:pt>
                <c:pt idx="7917">
                  <c:v>74.090451092179038</c:v>
                </c:pt>
                <c:pt idx="7918">
                  <c:v>74.092633613385814</c:v>
                </c:pt>
                <c:pt idx="7919">
                  <c:v>74.098348874225209</c:v>
                </c:pt>
                <c:pt idx="7920">
                  <c:v>74.101671597492597</c:v>
                </c:pt>
                <c:pt idx="7921">
                  <c:v>74.102182087494256</c:v>
                </c:pt>
                <c:pt idx="7922">
                  <c:v>74.10330142465547</c:v>
                </c:pt>
                <c:pt idx="7923">
                  <c:v>74.104561513480121</c:v>
                </c:pt>
                <c:pt idx="7924">
                  <c:v>74.106368062158836</c:v>
                </c:pt>
                <c:pt idx="7925">
                  <c:v>74.114175538901478</c:v>
                </c:pt>
                <c:pt idx="7926">
                  <c:v>74.1148902481184</c:v>
                </c:pt>
                <c:pt idx="7927">
                  <c:v>74.116057933199286</c:v>
                </c:pt>
                <c:pt idx="7928">
                  <c:v>74.118624087395219</c:v>
                </c:pt>
                <c:pt idx="7929">
                  <c:v>74.119721965803279</c:v>
                </c:pt>
                <c:pt idx="7930">
                  <c:v>74.121101955592451</c:v>
                </c:pt>
                <c:pt idx="7931">
                  <c:v>74.123031554573814</c:v>
                </c:pt>
                <c:pt idx="7932">
                  <c:v>74.127065302081604</c:v>
                </c:pt>
                <c:pt idx="7933">
                  <c:v>74.127707050365998</c:v>
                </c:pt>
                <c:pt idx="7934">
                  <c:v>74.131652458812184</c:v>
                </c:pt>
                <c:pt idx="7935">
                  <c:v>74.132640236579959</c:v>
                </c:pt>
                <c:pt idx="7936">
                  <c:v>74.137951593859157</c:v>
                </c:pt>
                <c:pt idx="7937">
                  <c:v>74.138807592456729</c:v>
                </c:pt>
                <c:pt idx="7938">
                  <c:v>74.14623198540707</c:v>
                </c:pt>
                <c:pt idx="7939">
                  <c:v>74.16213616114392</c:v>
                </c:pt>
                <c:pt idx="7940">
                  <c:v>74.163361596089487</c:v>
                </c:pt>
                <c:pt idx="7941">
                  <c:v>74.165021481724949</c:v>
                </c:pt>
                <c:pt idx="7942">
                  <c:v>74.166208793661056</c:v>
                </c:pt>
                <c:pt idx="7943">
                  <c:v>74.16630133740567</c:v>
                </c:pt>
                <c:pt idx="7944">
                  <c:v>74.177315627917537</c:v>
                </c:pt>
                <c:pt idx="7945">
                  <c:v>74.180186102191129</c:v>
                </c:pt>
                <c:pt idx="7946">
                  <c:v>74.187420434733696</c:v>
                </c:pt>
                <c:pt idx="7947">
                  <c:v>74.191040226318194</c:v>
                </c:pt>
                <c:pt idx="7948">
                  <c:v>74.195752212667742</c:v>
                </c:pt>
                <c:pt idx="7949">
                  <c:v>74.199237597437502</c:v>
                </c:pt>
                <c:pt idx="7950">
                  <c:v>74.200839288680896</c:v>
                </c:pt>
                <c:pt idx="7951">
                  <c:v>74.203871359094393</c:v>
                </c:pt>
                <c:pt idx="7952">
                  <c:v>74.204642948803553</c:v>
                </c:pt>
                <c:pt idx="7953">
                  <c:v>74.209120869180964</c:v>
                </c:pt>
                <c:pt idx="7954">
                  <c:v>74.21284794148113</c:v>
                </c:pt>
                <c:pt idx="7955">
                  <c:v>74.213679560248622</c:v>
                </c:pt>
                <c:pt idx="7956">
                  <c:v>74.216791855786184</c:v>
                </c:pt>
                <c:pt idx="7957">
                  <c:v>74.217862219733291</c:v>
                </c:pt>
                <c:pt idx="7958">
                  <c:v>74.222437668794072</c:v>
                </c:pt>
                <c:pt idx="7959">
                  <c:v>74.222719912162304</c:v>
                </c:pt>
                <c:pt idx="7960">
                  <c:v>74.224991032620295</c:v>
                </c:pt>
                <c:pt idx="7961">
                  <c:v>74.22617521749352</c:v>
                </c:pt>
                <c:pt idx="7962">
                  <c:v>74.231202305587544</c:v>
                </c:pt>
                <c:pt idx="7963">
                  <c:v>74.234772660749897</c:v>
                </c:pt>
                <c:pt idx="7964">
                  <c:v>74.239852680745983</c:v>
                </c:pt>
                <c:pt idx="7965">
                  <c:v>74.242894767746549</c:v>
                </c:pt>
                <c:pt idx="7966">
                  <c:v>74.249507221068455</c:v>
                </c:pt>
                <c:pt idx="7967">
                  <c:v>74.253337276576644</c:v>
                </c:pt>
                <c:pt idx="7968">
                  <c:v>74.25574437133703</c:v>
                </c:pt>
                <c:pt idx="7969">
                  <c:v>74.257869966936966</c:v>
                </c:pt>
                <c:pt idx="7970">
                  <c:v>74.278970512821004</c:v>
                </c:pt>
                <c:pt idx="7971">
                  <c:v>74.281884617816601</c:v>
                </c:pt>
                <c:pt idx="7972">
                  <c:v>74.29270804078601</c:v>
                </c:pt>
                <c:pt idx="7973">
                  <c:v>74.295336903138178</c:v>
                </c:pt>
                <c:pt idx="7974">
                  <c:v>74.297414727874425</c:v>
                </c:pt>
                <c:pt idx="7975">
                  <c:v>74.30425182462514</c:v>
                </c:pt>
                <c:pt idx="7976">
                  <c:v>74.304280162861019</c:v>
                </c:pt>
                <c:pt idx="7977">
                  <c:v>74.306257711377214</c:v>
                </c:pt>
                <c:pt idx="7978">
                  <c:v>74.308112733726048</c:v>
                </c:pt>
                <c:pt idx="7979">
                  <c:v>74.309638544137499</c:v>
                </c:pt>
                <c:pt idx="7980">
                  <c:v>74.310970391465133</c:v>
                </c:pt>
                <c:pt idx="7981">
                  <c:v>74.316554994668053</c:v>
                </c:pt>
                <c:pt idx="7982">
                  <c:v>74.330705644754872</c:v>
                </c:pt>
                <c:pt idx="7983">
                  <c:v>74.3324745481371</c:v>
                </c:pt>
                <c:pt idx="7984">
                  <c:v>74.333154521865694</c:v>
                </c:pt>
                <c:pt idx="7985">
                  <c:v>74.334609975486813</c:v>
                </c:pt>
                <c:pt idx="7986">
                  <c:v>74.335216839713681</c:v>
                </c:pt>
                <c:pt idx="7987">
                  <c:v>74.338400155293286</c:v>
                </c:pt>
                <c:pt idx="7988">
                  <c:v>74.343232978084046</c:v>
                </c:pt>
                <c:pt idx="7989">
                  <c:v>74.345754860146457</c:v>
                </c:pt>
                <c:pt idx="7990">
                  <c:v>74.347076992016085</c:v>
                </c:pt>
                <c:pt idx="7991">
                  <c:v>74.348669570210788</c:v>
                </c:pt>
                <c:pt idx="7992">
                  <c:v>74.34953639336554</c:v>
                </c:pt>
                <c:pt idx="7993">
                  <c:v>74.351611766653932</c:v>
                </c:pt>
                <c:pt idx="7994">
                  <c:v>74.355512497787487</c:v>
                </c:pt>
                <c:pt idx="7995">
                  <c:v>74.356737833080274</c:v>
                </c:pt>
                <c:pt idx="7996">
                  <c:v>74.361753604920395</c:v>
                </c:pt>
                <c:pt idx="7997">
                  <c:v>74.362504985432537</c:v>
                </c:pt>
                <c:pt idx="7998">
                  <c:v>74.365215807697751</c:v>
                </c:pt>
                <c:pt idx="7999">
                  <c:v>74.370326838053018</c:v>
                </c:pt>
                <c:pt idx="8000">
                  <c:v>74.383284387751615</c:v>
                </c:pt>
                <c:pt idx="8001">
                  <c:v>74.385417651808865</c:v>
                </c:pt>
                <c:pt idx="8002">
                  <c:v>74.38610810304354</c:v>
                </c:pt>
                <c:pt idx="8003">
                  <c:v>74.386571399998942</c:v>
                </c:pt>
                <c:pt idx="8004">
                  <c:v>74.388327474941889</c:v>
                </c:pt>
                <c:pt idx="8005">
                  <c:v>74.388491402919897</c:v>
                </c:pt>
                <c:pt idx="8006">
                  <c:v>74.392671378217116</c:v>
                </c:pt>
                <c:pt idx="8007">
                  <c:v>74.393608577087718</c:v>
                </c:pt>
                <c:pt idx="8008">
                  <c:v>74.394132128057379</c:v>
                </c:pt>
                <c:pt idx="8009">
                  <c:v>74.39604359734237</c:v>
                </c:pt>
                <c:pt idx="8010">
                  <c:v>74.396747039581456</c:v>
                </c:pt>
                <c:pt idx="8011">
                  <c:v>74.397639361581838</c:v>
                </c:pt>
                <c:pt idx="8012">
                  <c:v>74.400251752097574</c:v>
                </c:pt>
                <c:pt idx="8013">
                  <c:v>74.400858779873502</c:v>
                </c:pt>
                <c:pt idx="8014">
                  <c:v>74.405423484043794</c:v>
                </c:pt>
                <c:pt idx="8015">
                  <c:v>74.41224496451602</c:v>
                </c:pt>
                <c:pt idx="8016">
                  <c:v>74.414076184352879</c:v>
                </c:pt>
                <c:pt idx="8017">
                  <c:v>74.416419387083408</c:v>
                </c:pt>
                <c:pt idx="8018">
                  <c:v>74.421626873530641</c:v>
                </c:pt>
                <c:pt idx="8019">
                  <c:v>74.424006972639205</c:v>
                </c:pt>
                <c:pt idx="8020">
                  <c:v>74.427352811992449</c:v>
                </c:pt>
                <c:pt idx="8021">
                  <c:v>74.429972979801278</c:v>
                </c:pt>
                <c:pt idx="8022">
                  <c:v>74.439875237468229</c:v>
                </c:pt>
                <c:pt idx="8023">
                  <c:v>74.452436748712103</c:v>
                </c:pt>
                <c:pt idx="8024">
                  <c:v>74.461690671290967</c:v>
                </c:pt>
                <c:pt idx="8025">
                  <c:v>74.462536678516244</c:v>
                </c:pt>
                <c:pt idx="8026">
                  <c:v>74.465724431285039</c:v>
                </c:pt>
                <c:pt idx="8027">
                  <c:v>74.465831080273631</c:v>
                </c:pt>
                <c:pt idx="8028">
                  <c:v>74.467386914275622</c:v>
                </c:pt>
                <c:pt idx="8029">
                  <c:v>74.469300362308132</c:v>
                </c:pt>
                <c:pt idx="8030">
                  <c:v>74.477975116632152</c:v>
                </c:pt>
                <c:pt idx="8031">
                  <c:v>74.482168023818673</c:v>
                </c:pt>
                <c:pt idx="8032">
                  <c:v>74.487607782027965</c:v>
                </c:pt>
                <c:pt idx="8033">
                  <c:v>74.496550537065644</c:v>
                </c:pt>
                <c:pt idx="8034">
                  <c:v>74.497083414661688</c:v>
                </c:pt>
                <c:pt idx="8035">
                  <c:v>74.50966483888466</c:v>
                </c:pt>
                <c:pt idx="8036">
                  <c:v>74.510442300785343</c:v>
                </c:pt>
                <c:pt idx="8037">
                  <c:v>74.51336987535467</c:v>
                </c:pt>
                <c:pt idx="8038">
                  <c:v>74.5135514592194</c:v>
                </c:pt>
                <c:pt idx="8039">
                  <c:v>74.517569858634587</c:v>
                </c:pt>
                <c:pt idx="8040">
                  <c:v>74.521907710596778</c:v>
                </c:pt>
                <c:pt idx="8041">
                  <c:v>74.523010768408213</c:v>
                </c:pt>
                <c:pt idx="8042">
                  <c:v>74.527469170757797</c:v>
                </c:pt>
                <c:pt idx="8043">
                  <c:v>74.528308994244185</c:v>
                </c:pt>
                <c:pt idx="8044">
                  <c:v>74.536939308746767</c:v>
                </c:pt>
                <c:pt idx="8045">
                  <c:v>74.540811216230125</c:v>
                </c:pt>
                <c:pt idx="8046">
                  <c:v>74.54389477445099</c:v>
                </c:pt>
                <c:pt idx="8047">
                  <c:v>74.544010324491921</c:v>
                </c:pt>
                <c:pt idx="8048">
                  <c:v>74.545436148067765</c:v>
                </c:pt>
                <c:pt idx="8049">
                  <c:v>74.549377344627501</c:v>
                </c:pt>
                <c:pt idx="8050">
                  <c:v>74.554050298716703</c:v>
                </c:pt>
                <c:pt idx="8051">
                  <c:v>74.554886660052318</c:v>
                </c:pt>
                <c:pt idx="8052">
                  <c:v>74.556090097195266</c:v>
                </c:pt>
                <c:pt idx="8053">
                  <c:v>74.573759431549334</c:v>
                </c:pt>
                <c:pt idx="8054">
                  <c:v>74.581072984420061</c:v>
                </c:pt>
                <c:pt idx="8055">
                  <c:v>74.584458449045869</c:v>
                </c:pt>
                <c:pt idx="8056">
                  <c:v>74.586026600900027</c:v>
                </c:pt>
                <c:pt idx="8057">
                  <c:v>74.589752078759872</c:v>
                </c:pt>
                <c:pt idx="8058">
                  <c:v>74.595425913547729</c:v>
                </c:pt>
                <c:pt idx="8059">
                  <c:v>74.596121152108154</c:v>
                </c:pt>
                <c:pt idx="8060">
                  <c:v>74.600250378876822</c:v>
                </c:pt>
                <c:pt idx="8061">
                  <c:v>74.602546363664857</c:v>
                </c:pt>
                <c:pt idx="8062">
                  <c:v>74.603394043705592</c:v>
                </c:pt>
                <c:pt idx="8063">
                  <c:v>74.60364194689258</c:v>
                </c:pt>
                <c:pt idx="8064">
                  <c:v>74.604585971531819</c:v>
                </c:pt>
                <c:pt idx="8065">
                  <c:v>74.608187316748925</c:v>
                </c:pt>
                <c:pt idx="8066">
                  <c:v>74.61821842263987</c:v>
                </c:pt>
                <c:pt idx="8067">
                  <c:v>74.620550764447927</c:v>
                </c:pt>
                <c:pt idx="8068">
                  <c:v>74.626949805994769</c:v>
                </c:pt>
                <c:pt idx="8069">
                  <c:v>74.629893481179494</c:v>
                </c:pt>
                <c:pt idx="8070">
                  <c:v>74.630926465337737</c:v>
                </c:pt>
                <c:pt idx="8071">
                  <c:v>74.633358334088371</c:v>
                </c:pt>
                <c:pt idx="8072">
                  <c:v>74.634002410084406</c:v>
                </c:pt>
                <c:pt idx="8073">
                  <c:v>74.637878658132692</c:v>
                </c:pt>
                <c:pt idx="8074">
                  <c:v>74.640723940143872</c:v>
                </c:pt>
                <c:pt idx="8075">
                  <c:v>74.641032120426217</c:v>
                </c:pt>
                <c:pt idx="8076">
                  <c:v>74.642180799048987</c:v>
                </c:pt>
                <c:pt idx="8077">
                  <c:v>74.643908885975591</c:v>
                </c:pt>
                <c:pt idx="8078">
                  <c:v>74.647291227183615</c:v>
                </c:pt>
                <c:pt idx="8079">
                  <c:v>74.653278403697229</c:v>
                </c:pt>
                <c:pt idx="8080">
                  <c:v>74.653568993341324</c:v>
                </c:pt>
                <c:pt idx="8081">
                  <c:v>74.65629113565582</c:v>
                </c:pt>
                <c:pt idx="8082">
                  <c:v>74.661092470043073</c:v>
                </c:pt>
                <c:pt idx="8083">
                  <c:v>74.661672754397102</c:v>
                </c:pt>
                <c:pt idx="8084">
                  <c:v>74.663905232796481</c:v>
                </c:pt>
                <c:pt idx="8085">
                  <c:v>74.668957443989214</c:v>
                </c:pt>
                <c:pt idx="8086">
                  <c:v>74.669830886803084</c:v>
                </c:pt>
                <c:pt idx="8087">
                  <c:v>74.673292798225603</c:v>
                </c:pt>
                <c:pt idx="8088">
                  <c:v>74.673353434421543</c:v>
                </c:pt>
                <c:pt idx="8089">
                  <c:v>74.673646263120986</c:v>
                </c:pt>
                <c:pt idx="8090">
                  <c:v>74.689880615790699</c:v>
                </c:pt>
                <c:pt idx="8091">
                  <c:v>74.692549243178803</c:v>
                </c:pt>
                <c:pt idx="8092">
                  <c:v>74.693665259166593</c:v>
                </c:pt>
                <c:pt idx="8093">
                  <c:v>74.693692998547192</c:v>
                </c:pt>
                <c:pt idx="8094">
                  <c:v>74.703513206010285</c:v>
                </c:pt>
                <c:pt idx="8095">
                  <c:v>74.704159037120149</c:v>
                </c:pt>
                <c:pt idx="8096">
                  <c:v>74.714013471952654</c:v>
                </c:pt>
                <c:pt idx="8097">
                  <c:v>74.721935204828753</c:v>
                </c:pt>
                <c:pt idx="8098">
                  <c:v>74.724246415696953</c:v>
                </c:pt>
                <c:pt idx="8099">
                  <c:v>74.726270775607148</c:v>
                </c:pt>
                <c:pt idx="8100">
                  <c:v>74.727529528693566</c:v>
                </c:pt>
                <c:pt idx="8101">
                  <c:v>74.728937546230739</c:v>
                </c:pt>
                <c:pt idx="8102">
                  <c:v>74.729090545963871</c:v>
                </c:pt>
                <c:pt idx="8103">
                  <c:v>74.731921817758845</c:v>
                </c:pt>
                <c:pt idx="8104">
                  <c:v>74.734132221922408</c:v>
                </c:pt>
                <c:pt idx="8105">
                  <c:v>74.734566376282686</c:v>
                </c:pt>
                <c:pt idx="8106">
                  <c:v>74.736625534226391</c:v>
                </c:pt>
                <c:pt idx="8107">
                  <c:v>74.7368148988283</c:v>
                </c:pt>
                <c:pt idx="8108">
                  <c:v>74.737714523077045</c:v>
                </c:pt>
                <c:pt idx="8109">
                  <c:v>74.737844789935082</c:v>
                </c:pt>
                <c:pt idx="8110">
                  <c:v>74.748655038250348</c:v>
                </c:pt>
                <c:pt idx="8111">
                  <c:v>74.749146825104575</c:v>
                </c:pt>
                <c:pt idx="8112">
                  <c:v>74.752896009375362</c:v>
                </c:pt>
                <c:pt idx="8113">
                  <c:v>74.753516707567968</c:v>
                </c:pt>
                <c:pt idx="8114">
                  <c:v>74.757340867171735</c:v>
                </c:pt>
                <c:pt idx="8115">
                  <c:v>74.759696873730874</c:v>
                </c:pt>
                <c:pt idx="8116">
                  <c:v>74.763582976065322</c:v>
                </c:pt>
                <c:pt idx="8117">
                  <c:v>74.768864453774825</c:v>
                </c:pt>
                <c:pt idx="8118">
                  <c:v>74.771467591857913</c:v>
                </c:pt>
                <c:pt idx="8119">
                  <c:v>74.776923984842526</c:v>
                </c:pt>
                <c:pt idx="8120">
                  <c:v>74.780449979891685</c:v>
                </c:pt>
                <c:pt idx="8121">
                  <c:v>74.783206903110397</c:v>
                </c:pt>
                <c:pt idx="8122">
                  <c:v>74.787529456088237</c:v>
                </c:pt>
                <c:pt idx="8123">
                  <c:v>74.79549813500816</c:v>
                </c:pt>
                <c:pt idx="8124">
                  <c:v>74.797882646616031</c:v>
                </c:pt>
                <c:pt idx="8125">
                  <c:v>74.803998903184734</c:v>
                </c:pt>
                <c:pt idx="8126">
                  <c:v>74.804979739311563</c:v>
                </c:pt>
                <c:pt idx="8127">
                  <c:v>74.811355798675919</c:v>
                </c:pt>
                <c:pt idx="8128">
                  <c:v>74.812006516904134</c:v>
                </c:pt>
                <c:pt idx="8129">
                  <c:v>74.815407889590176</c:v>
                </c:pt>
                <c:pt idx="8130">
                  <c:v>74.819869858184248</c:v>
                </c:pt>
                <c:pt idx="8131">
                  <c:v>74.821956491377136</c:v>
                </c:pt>
                <c:pt idx="8132">
                  <c:v>74.823448858191597</c:v>
                </c:pt>
                <c:pt idx="8133">
                  <c:v>74.825540416463639</c:v>
                </c:pt>
                <c:pt idx="8134">
                  <c:v>74.827311459506063</c:v>
                </c:pt>
                <c:pt idx="8135">
                  <c:v>74.828173660266245</c:v>
                </c:pt>
                <c:pt idx="8136">
                  <c:v>74.830348584823597</c:v>
                </c:pt>
                <c:pt idx="8137">
                  <c:v>74.830404951280244</c:v>
                </c:pt>
                <c:pt idx="8138">
                  <c:v>74.837074083206488</c:v>
                </c:pt>
                <c:pt idx="8139">
                  <c:v>74.841369286502854</c:v>
                </c:pt>
                <c:pt idx="8140">
                  <c:v>74.842541877281391</c:v>
                </c:pt>
                <c:pt idx="8141">
                  <c:v>74.847559686384855</c:v>
                </c:pt>
                <c:pt idx="8142">
                  <c:v>74.860970656702676</c:v>
                </c:pt>
                <c:pt idx="8143">
                  <c:v>74.871613338893482</c:v>
                </c:pt>
                <c:pt idx="8144">
                  <c:v>74.874838992857306</c:v>
                </c:pt>
                <c:pt idx="8145">
                  <c:v>74.880312140001365</c:v>
                </c:pt>
                <c:pt idx="8146">
                  <c:v>74.891201440101668</c:v>
                </c:pt>
                <c:pt idx="8147">
                  <c:v>74.891389071421571</c:v>
                </c:pt>
                <c:pt idx="8148">
                  <c:v>74.893653620759721</c:v>
                </c:pt>
                <c:pt idx="8149">
                  <c:v>74.896486444698269</c:v>
                </c:pt>
                <c:pt idx="8150">
                  <c:v>74.901291059052767</c:v>
                </c:pt>
                <c:pt idx="8151">
                  <c:v>74.902137837603419</c:v>
                </c:pt>
                <c:pt idx="8152">
                  <c:v>74.902151505461205</c:v>
                </c:pt>
                <c:pt idx="8153">
                  <c:v>74.913515855529283</c:v>
                </c:pt>
                <c:pt idx="8154">
                  <c:v>74.915803759440223</c:v>
                </c:pt>
                <c:pt idx="8155">
                  <c:v>74.916860125239381</c:v>
                </c:pt>
                <c:pt idx="8156">
                  <c:v>74.918980432234747</c:v>
                </c:pt>
                <c:pt idx="8157">
                  <c:v>74.921305615804755</c:v>
                </c:pt>
                <c:pt idx="8158">
                  <c:v>74.92734600361014</c:v>
                </c:pt>
                <c:pt idx="8159">
                  <c:v>74.932207297004396</c:v>
                </c:pt>
                <c:pt idx="8160">
                  <c:v>74.93395061957591</c:v>
                </c:pt>
                <c:pt idx="8161">
                  <c:v>74.934022733579383</c:v>
                </c:pt>
                <c:pt idx="8162">
                  <c:v>74.936510708081769</c:v>
                </c:pt>
                <c:pt idx="8163">
                  <c:v>74.940347901105042</c:v>
                </c:pt>
                <c:pt idx="8164">
                  <c:v>74.940682691543785</c:v>
                </c:pt>
                <c:pt idx="8165">
                  <c:v>74.944011827937004</c:v>
                </c:pt>
                <c:pt idx="8166">
                  <c:v>74.945909117004192</c:v>
                </c:pt>
                <c:pt idx="8167">
                  <c:v>74.945932320242335</c:v>
                </c:pt>
                <c:pt idx="8168">
                  <c:v>74.950045602087741</c:v>
                </c:pt>
                <c:pt idx="8169">
                  <c:v>74.953332033011094</c:v>
                </c:pt>
                <c:pt idx="8170">
                  <c:v>74.957349982645567</c:v>
                </c:pt>
                <c:pt idx="8171">
                  <c:v>74.963244422447048</c:v>
                </c:pt>
                <c:pt idx="8172">
                  <c:v>74.967593090449967</c:v>
                </c:pt>
                <c:pt idx="8173">
                  <c:v>74.973882196142</c:v>
                </c:pt>
                <c:pt idx="8174">
                  <c:v>74.974921205701975</c:v>
                </c:pt>
                <c:pt idx="8175">
                  <c:v>74.980056898009565</c:v>
                </c:pt>
                <c:pt idx="8176">
                  <c:v>74.980142782545855</c:v>
                </c:pt>
                <c:pt idx="8177">
                  <c:v>74.980251352099728</c:v>
                </c:pt>
                <c:pt idx="8178">
                  <c:v>74.986787601089532</c:v>
                </c:pt>
                <c:pt idx="8179">
                  <c:v>74.986903969966548</c:v>
                </c:pt>
                <c:pt idx="8180">
                  <c:v>74.991779555407135</c:v>
                </c:pt>
                <c:pt idx="8181">
                  <c:v>74.992284466858237</c:v>
                </c:pt>
                <c:pt idx="8182">
                  <c:v>74.995338843863735</c:v>
                </c:pt>
                <c:pt idx="8183">
                  <c:v>75.003693704992145</c:v>
                </c:pt>
                <c:pt idx="8184">
                  <c:v>75.004357735453439</c:v>
                </c:pt>
                <c:pt idx="8185">
                  <c:v>75.007910715801287</c:v>
                </c:pt>
                <c:pt idx="8186">
                  <c:v>75.017987607610692</c:v>
                </c:pt>
                <c:pt idx="8187">
                  <c:v>75.019488225536293</c:v>
                </c:pt>
                <c:pt idx="8188">
                  <c:v>75.020756089066978</c:v>
                </c:pt>
                <c:pt idx="8189">
                  <c:v>75.021031296484821</c:v>
                </c:pt>
                <c:pt idx="8190">
                  <c:v>75.021501947737917</c:v>
                </c:pt>
                <c:pt idx="8191">
                  <c:v>75.026700032089366</c:v>
                </c:pt>
                <c:pt idx="8192">
                  <c:v>75.026879299168897</c:v>
                </c:pt>
                <c:pt idx="8193">
                  <c:v>75.028012817441606</c:v>
                </c:pt>
                <c:pt idx="8194">
                  <c:v>75.028181157303905</c:v>
                </c:pt>
                <c:pt idx="8195">
                  <c:v>75.030717036966323</c:v>
                </c:pt>
                <c:pt idx="8196">
                  <c:v>75.037130655329108</c:v>
                </c:pt>
                <c:pt idx="8197">
                  <c:v>75.039462940789761</c:v>
                </c:pt>
                <c:pt idx="8198">
                  <c:v>75.041335181047032</c:v>
                </c:pt>
                <c:pt idx="8199">
                  <c:v>75.043179489664055</c:v>
                </c:pt>
                <c:pt idx="8200">
                  <c:v>75.046270077984786</c:v>
                </c:pt>
                <c:pt idx="8201">
                  <c:v>75.051592697267537</c:v>
                </c:pt>
                <c:pt idx="8202">
                  <c:v>75.054044905098081</c:v>
                </c:pt>
                <c:pt idx="8203">
                  <c:v>75.06893957564499</c:v>
                </c:pt>
                <c:pt idx="8204">
                  <c:v>75.068941720486151</c:v>
                </c:pt>
                <c:pt idx="8205">
                  <c:v>75.069420683134481</c:v>
                </c:pt>
                <c:pt idx="8206">
                  <c:v>75.073832911101732</c:v>
                </c:pt>
                <c:pt idx="8207">
                  <c:v>75.080461532840744</c:v>
                </c:pt>
                <c:pt idx="8208">
                  <c:v>75.0815842493584</c:v>
                </c:pt>
                <c:pt idx="8209">
                  <c:v>75.084133587433229</c:v>
                </c:pt>
                <c:pt idx="8210">
                  <c:v>75.085224455849868</c:v>
                </c:pt>
                <c:pt idx="8211">
                  <c:v>75.088514024438325</c:v>
                </c:pt>
                <c:pt idx="8212">
                  <c:v>75.089116325087701</c:v>
                </c:pt>
                <c:pt idx="8213">
                  <c:v>75.094326743867001</c:v>
                </c:pt>
                <c:pt idx="8214">
                  <c:v>75.098594660802647</c:v>
                </c:pt>
                <c:pt idx="8215">
                  <c:v>75.100286030184208</c:v>
                </c:pt>
                <c:pt idx="8216">
                  <c:v>75.101150816202264</c:v>
                </c:pt>
                <c:pt idx="8217">
                  <c:v>75.104927905174691</c:v>
                </c:pt>
                <c:pt idx="8218">
                  <c:v>75.107308259826155</c:v>
                </c:pt>
                <c:pt idx="8219">
                  <c:v>75.11000960138027</c:v>
                </c:pt>
                <c:pt idx="8220">
                  <c:v>75.112833243646605</c:v>
                </c:pt>
                <c:pt idx="8221">
                  <c:v>75.117242022355867</c:v>
                </c:pt>
                <c:pt idx="8222">
                  <c:v>75.118480773578895</c:v>
                </c:pt>
                <c:pt idx="8223">
                  <c:v>75.123750679231705</c:v>
                </c:pt>
                <c:pt idx="8224">
                  <c:v>75.126047985898936</c:v>
                </c:pt>
                <c:pt idx="8225">
                  <c:v>75.130914329116578</c:v>
                </c:pt>
                <c:pt idx="8226">
                  <c:v>75.136802084730846</c:v>
                </c:pt>
                <c:pt idx="8227">
                  <c:v>75.138493215052108</c:v>
                </c:pt>
                <c:pt idx="8228">
                  <c:v>75.138965197515759</c:v>
                </c:pt>
                <c:pt idx="8229">
                  <c:v>75.151186723546047</c:v>
                </c:pt>
                <c:pt idx="8230">
                  <c:v>75.155353661448331</c:v>
                </c:pt>
                <c:pt idx="8231">
                  <c:v>75.155580982754884</c:v>
                </c:pt>
                <c:pt idx="8232">
                  <c:v>75.155965606756922</c:v>
                </c:pt>
                <c:pt idx="8233">
                  <c:v>75.16419949589995</c:v>
                </c:pt>
                <c:pt idx="8234">
                  <c:v>75.165417143747248</c:v>
                </c:pt>
                <c:pt idx="8235">
                  <c:v>75.165984605234101</c:v>
                </c:pt>
                <c:pt idx="8236">
                  <c:v>75.16828395327137</c:v>
                </c:pt>
                <c:pt idx="8237">
                  <c:v>75.172191269052135</c:v>
                </c:pt>
                <c:pt idx="8238">
                  <c:v>75.176438302377093</c:v>
                </c:pt>
                <c:pt idx="8239">
                  <c:v>75.182278326533805</c:v>
                </c:pt>
                <c:pt idx="8240">
                  <c:v>75.183117965028046</c:v>
                </c:pt>
                <c:pt idx="8241">
                  <c:v>75.185433496366286</c:v>
                </c:pt>
                <c:pt idx="8242">
                  <c:v>75.186255696854175</c:v>
                </c:pt>
                <c:pt idx="8243">
                  <c:v>75.191168812161095</c:v>
                </c:pt>
                <c:pt idx="8244">
                  <c:v>75.192421171954251</c:v>
                </c:pt>
                <c:pt idx="8245">
                  <c:v>75.193163772699634</c:v>
                </c:pt>
                <c:pt idx="8246">
                  <c:v>75.202001775122994</c:v>
                </c:pt>
                <c:pt idx="8247">
                  <c:v>75.205775452448592</c:v>
                </c:pt>
                <c:pt idx="8248">
                  <c:v>75.218450391367256</c:v>
                </c:pt>
                <c:pt idx="8249">
                  <c:v>75.222492496141257</c:v>
                </c:pt>
                <c:pt idx="8250">
                  <c:v>75.228638735299867</c:v>
                </c:pt>
                <c:pt idx="8251">
                  <c:v>75.234241030467103</c:v>
                </c:pt>
                <c:pt idx="8252">
                  <c:v>75.239530013570743</c:v>
                </c:pt>
                <c:pt idx="8253">
                  <c:v>75.266058818094606</c:v>
                </c:pt>
                <c:pt idx="8254">
                  <c:v>75.277367731689381</c:v>
                </c:pt>
                <c:pt idx="8255">
                  <c:v>75.283392329927722</c:v>
                </c:pt>
                <c:pt idx="8256">
                  <c:v>75.289627994764146</c:v>
                </c:pt>
                <c:pt idx="8257">
                  <c:v>75.293090026358072</c:v>
                </c:pt>
                <c:pt idx="8258">
                  <c:v>75.293845584616705</c:v>
                </c:pt>
                <c:pt idx="8259">
                  <c:v>75.298014829174463</c:v>
                </c:pt>
                <c:pt idx="8260">
                  <c:v>75.298890811836884</c:v>
                </c:pt>
                <c:pt idx="8261">
                  <c:v>75.314521254566159</c:v>
                </c:pt>
                <c:pt idx="8262">
                  <c:v>75.315720349026975</c:v>
                </c:pt>
                <c:pt idx="8263">
                  <c:v>75.325306165559283</c:v>
                </c:pt>
                <c:pt idx="8264">
                  <c:v>75.325417332627225</c:v>
                </c:pt>
                <c:pt idx="8265">
                  <c:v>75.328017640013428</c:v>
                </c:pt>
                <c:pt idx="8266">
                  <c:v>75.33014150557247</c:v>
                </c:pt>
                <c:pt idx="8267">
                  <c:v>75.330681436516059</c:v>
                </c:pt>
                <c:pt idx="8268">
                  <c:v>75.332038263605753</c:v>
                </c:pt>
                <c:pt idx="8269">
                  <c:v>75.336274070268431</c:v>
                </c:pt>
                <c:pt idx="8270">
                  <c:v>75.337569153540642</c:v>
                </c:pt>
                <c:pt idx="8271">
                  <c:v>75.340790273341327</c:v>
                </c:pt>
                <c:pt idx="8272">
                  <c:v>75.34176390386142</c:v>
                </c:pt>
                <c:pt idx="8273">
                  <c:v>75.341872035075752</c:v>
                </c:pt>
                <c:pt idx="8274">
                  <c:v>75.342131785008505</c:v>
                </c:pt>
                <c:pt idx="8275">
                  <c:v>75.343234075291377</c:v>
                </c:pt>
                <c:pt idx="8276">
                  <c:v>75.346475808026867</c:v>
                </c:pt>
                <c:pt idx="8277">
                  <c:v>75.349855838494193</c:v>
                </c:pt>
                <c:pt idx="8278">
                  <c:v>75.35303001550551</c:v>
                </c:pt>
                <c:pt idx="8279">
                  <c:v>75.356221750258428</c:v>
                </c:pt>
                <c:pt idx="8280">
                  <c:v>75.358051794982529</c:v>
                </c:pt>
                <c:pt idx="8281">
                  <c:v>75.362762680635115</c:v>
                </c:pt>
                <c:pt idx="8282">
                  <c:v>75.364026600484848</c:v>
                </c:pt>
                <c:pt idx="8283">
                  <c:v>75.364390657450159</c:v>
                </c:pt>
                <c:pt idx="8284">
                  <c:v>75.366554878716002</c:v>
                </c:pt>
                <c:pt idx="8285">
                  <c:v>75.379422209858589</c:v>
                </c:pt>
                <c:pt idx="8286">
                  <c:v>75.379503844094984</c:v>
                </c:pt>
                <c:pt idx="8287">
                  <c:v>75.382839412353277</c:v>
                </c:pt>
                <c:pt idx="8288">
                  <c:v>75.385367725152435</c:v>
                </c:pt>
                <c:pt idx="8289">
                  <c:v>75.385984468853039</c:v>
                </c:pt>
                <c:pt idx="8290">
                  <c:v>75.387897811545031</c:v>
                </c:pt>
                <c:pt idx="8291">
                  <c:v>75.388509640801487</c:v>
                </c:pt>
                <c:pt idx="8292">
                  <c:v>75.393275952242803</c:v>
                </c:pt>
                <c:pt idx="8293">
                  <c:v>75.395494376647974</c:v>
                </c:pt>
                <c:pt idx="8294">
                  <c:v>75.403590439948317</c:v>
                </c:pt>
                <c:pt idx="8295">
                  <c:v>75.405307918735929</c:v>
                </c:pt>
                <c:pt idx="8296">
                  <c:v>75.41411440264838</c:v>
                </c:pt>
                <c:pt idx="8297">
                  <c:v>75.422672614533923</c:v>
                </c:pt>
                <c:pt idx="8298">
                  <c:v>75.422976913496967</c:v>
                </c:pt>
                <c:pt idx="8299">
                  <c:v>75.424175857492287</c:v>
                </c:pt>
                <c:pt idx="8300">
                  <c:v>75.428292397750383</c:v>
                </c:pt>
                <c:pt idx="8301">
                  <c:v>75.429596392845411</c:v>
                </c:pt>
                <c:pt idx="8302">
                  <c:v>75.430114544992804</c:v>
                </c:pt>
                <c:pt idx="8303">
                  <c:v>75.431407976814313</c:v>
                </c:pt>
                <c:pt idx="8304">
                  <c:v>75.434681828376995</c:v>
                </c:pt>
                <c:pt idx="8305">
                  <c:v>75.439623836853031</c:v>
                </c:pt>
                <c:pt idx="8306">
                  <c:v>75.451235768021448</c:v>
                </c:pt>
                <c:pt idx="8307">
                  <c:v>75.451691219322214</c:v>
                </c:pt>
                <c:pt idx="8308">
                  <c:v>75.45521311223726</c:v>
                </c:pt>
                <c:pt idx="8309">
                  <c:v>75.45647811417777</c:v>
                </c:pt>
                <c:pt idx="8310">
                  <c:v>75.460911287469017</c:v>
                </c:pt>
                <c:pt idx="8311">
                  <c:v>75.462706534937709</c:v>
                </c:pt>
                <c:pt idx="8312">
                  <c:v>75.464463288731082</c:v>
                </c:pt>
                <c:pt idx="8313">
                  <c:v>75.472430319191943</c:v>
                </c:pt>
                <c:pt idx="8314">
                  <c:v>75.477809599009106</c:v>
                </c:pt>
                <c:pt idx="8315">
                  <c:v>75.480126679368951</c:v>
                </c:pt>
                <c:pt idx="8316">
                  <c:v>75.490814972231021</c:v>
                </c:pt>
                <c:pt idx="8317">
                  <c:v>75.49667479964782</c:v>
                </c:pt>
                <c:pt idx="8318">
                  <c:v>75.503107769996006</c:v>
                </c:pt>
                <c:pt idx="8319">
                  <c:v>75.506366207065582</c:v>
                </c:pt>
                <c:pt idx="8320">
                  <c:v>75.513634354110991</c:v>
                </c:pt>
                <c:pt idx="8321">
                  <c:v>75.525403924378452</c:v>
                </c:pt>
                <c:pt idx="8322">
                  <c:v>75.535670821537579</c:v>
                </c:pt>
                <c:pt idx="8323">
                  <c:v>75.541636110746154</c:v>
                </c:pt>
                <c:pt idx="8324">
                  <c:v>75.544555665844342</c:v>
                </c:pt>
                <c:pt idx="8325">
                  <c:v>75.547329496228755</c:v>
                </c:pt>
                <c:pt idx="8326">
                  <c:v>75.548590810332172</c:v>
                </c:pt>
                <c:pt idx="8327">
                  <c:v>75.556864999229958</c:v>
                </c:pt>
                <c:pt idx="8328">
                  <c:v>75.563150838197984</c:v>
                </c:pt>
                <c:pt idx="8329">
                  <c:v>75.566022676158212</c:v>
                </c:pt>
                <c:pt idx="8330">
                  <c:v>75.571700691016559</c:v>
                </c:pt>
                <c:pt idx="8331">
                  <c:v>75.575206685507155</c:v>
                </c:pt>
                <c:pt idx="8332">
                  <c:v>75.579214498435391</c:v>
                </c:pt>
                <c:pt idx="8333">
                  <c:v>75.587767998403251</c:v>
                </c:pt>
                <c:pt idx="8334">
                  <c:v>75.58855945680321</c:v>
                </c:pt>
                <c:pt idx="8335">
                  <c:v>75.588572811240525</c:v>
                </c:pt>
                <c:pt idx="8336">
                  <c:v>75.589326033745735</c:v>
                </c:pt>
                <c:pt idx="8337">
                  <c:v>75.589980952698184</c:v>
                </c:pt>
                <c:pt idx="8338">
                  <c:v>75.606495493539938</c:v>
                </c:pt>
                <c:pt idx="8339">
                  <c:v>75.60828385387893</c:v>
                </c:pt>
                <c:pt idx="8340">
                  <c:v>75.619569656165638</c:v>
                </c:pt>
                <c:pt idx="8341">
                  <c:v>75.621483065908507</c:v>
                </c:pt>
                <c:pt idx="8342">
                  <c:v>75.62664837557756</c:v>
                </c:pt>
                <c:pt idx="8343">
                  <c:v>75.62963993878644</c:v>
                </c:pt>
                <c:pt idx="8344">
                  <c:v>75.63695787100454</c:v>
                </c:pt>
                <c:pt idx="8345">
                  <c:v>75.637438010244111</c:v>
                </c:pt>
                <c:pt idx="8346">
                  <c:v>75.639264911245391</c:v>
                </c:pt>
                <c:pt idx="8347">
                  <c:v>75.640117136998455</c:v>
                </c:pt>
                <c:pt idx="8348">
                  <c:v>75.640665455383242</c:v>
                </c:pt>
                <c:pt idx="8349">
                  <c:v>75.641741511656861</c:v>
                </c:pt>
                <c:pt idx="8350">
                  <c:v>75.64331369974434</c:v>
                </c:pt>
                <c:pt idx="8351">
                  <c:v>75.643346281132807</c:v>
                </c:pt>
                <c:pt idx="8352">
                  <c:v>75.644802637885618</c:v>
                </c:pt>
                <c:pt idx="8353">
                  <c:v>75.645561082005699</c:v>
                </c:pt>
                <c:pt idx="8354">
                  <c:v>75.646690585388853</c:v>
                </c:pt>
                <c:pt idx="8355">
                  <c:v>75.649822993476192</c:v>
                </c:pt>
                <c:pt idx="8356">
                  <c:v>75.652609051291549</c:v>
                </c:pt>
                <c:pt idx="8357">
                  <c:v>75.652697463211339</c:v>
                </c:pt>
                <c:pt idx="8358">
                  <c:v>75.6534190228558</c:v>
                </c:pt>
                <c:pt idx="8359">
                  <c:v>75.66318991407735</c:v>
                </c:pt>
                <c:pt idx="8360">
                  <c:v>75.667966303727766</c:v>
                </c:pt>
                <c:pt idx="8361">
                  <c:v>75.677386369616968</c:v>
                </c:pt>
                <c:pt idx="8362">
                  <c:v>75.678749413426303</c:v>
                </c:pt>
                <c:pt idx="8363">
                  <c:v>75.685267388576136</c:v>
                </c:pt>
                <c:pt idx="8364">
                  <c:v>75.692570355939068</c:v>
                </c:pt>
                <c:pt idx="8365">
                  <c:v>75.695045110300839</c:v>
                </c:pt>
                <c:pt idx="8366">
                  <c:v>75.699742734115944</c:v>
                </c:pt>
                <c:pt idx="8367">
                  <c:v>75.701236311817112</c:v>
                </c:pt>
                <c:pt idx="8368">
                  <c:v>75.701422708844063</c:v>
                </c:pt>
                <c:pt idx="8369">
                  <c:v>75.702451142888762</c:v>
                </c:pt>
                <c:pt idx="8370">
                  <c:v>75.705757349671813</c:v>
                </c:pt>
                <c:pt idx="8371">
                  <c:v>75.706715524628819</c:v>
                </c:pt>
                <c:pt idx="8372">
                  <c:v>75.707254519702275</c:v>
                </c:pt>
                <c:pt idx="8373">
                  <c:v>75.707725077602632</c:v>
                </c:pt>
                <c:pt idx="8374">
                  <c:v>75.709473571741242</c:v>
                </c:pt>
                <c:pt idx="8375">
                  <c:v>75.725380704885367</c:v>
                </c:pt>
                <c:pt idx="8376">
                  <c:v>75.730350019466485</c:v>
                </c:pt>
                <c:pt idx="8377">
                  <c:v>75.731767669972328</c:v>
                </c:pt>
                <c:pt idx="8378">
                  <c:v>75.733452940069654</c:v>
                </c:pt>
                <c:pt idx="8379">
                  <c:v>75.735118859103153</c:v>
                </c:pt>
                <c:pt idx="8380">
                  <c:v>75.741023109453806</c:v>
                </c:pt>
                <c:pt idx="8381">
                  <c:v>75.742430803401859</c:v>
                </c:pt>
                <c:pt idx="8382">
                  <c:v>75.745192628488937</c:v>
                </c:pt>
                <c:pt idx="8383">
                  <c:v>75.749800764088718</c:v>
                </c:pt>
                <c:pt idx="8384">
                  <c:v>75.754298291415608</c:v>
                </c:pt>
                <c:pt idx="8385">
                  <c:v>75.755468447545908</c:v>
                </c:pt>
                <c:pt idx="8386">
                  <c:v>75.765499982665901</c:v>
                </c:pt>
                <c:pt idx="8387">
                  <c:v>75.766472421313907</c:v>
                </c:pt>
                <c:pt idx="8388">
                  <c:v>75.768172733805983</c:v>
                </c:pt>
                <c:pt idx="8389">
                  <c:v>75.769646953730117</c:v>
                </c:pt>
                <c:pt idx="8390">
                  <c:v>75.785063826598844</c:v>
                </c:pt>
                <c:pt idx="8391">
                  <c:v>75.795015987137774</c:v>
                </c:pt>
                <c:pt idx="8392">
                  <c:v>75.796057593214442</c:v>
                </c:pt>
                <c:pt idx="8393">
                  <c:v>75.796615718392331</c:v>
                </c:pt>
                <c:pt idx="8394">
                  <c:v>75.797580802197885</c:v>
                </c:pt>
                <c:pt idx="8395">
                  <c:v>75.798590788446887</c:v>
                </c:pt>
                <c:pt idx="8396">
                  <c:v>75.798862890894412</c:v>
                </c:pt>
                <c:pt idx="8397">
                  <c:v>75.801177110002499</c:v>
                </c:pt>
                <c:pt idx="8398">
                  <c:v>75.802139610995212</c:v>
                </c:pt>
                <c:pt idx="8399">
                  <c:v>75.803315847143409</c:v>
                </c:pt>
                <c:pt idx="8400">
                  <c:v>75.812416198191784</c:v>
                </c:pt>
                <c:pt idx="8401">
                  <c:v>75.815463320062946</c:v>
                </c:pt>
                <c:pt idx="8402">
                  <c:v>75.816517064309977</c:v>
                </c:pt>
                <c:pt idx="8403">
                  <c:v>75.819147833353767</c:v>
                </c:pt>
                <c:pt idx="8404">
                  <c:v>75.822945194233426</c:v>
                </c:pt>
                <c:pt idx="8405">
                  <c:v>75.82663842049935</c:v>
                </c:pt>
                <c:pt idx="8406">
                  <c:v>75.830600111704484</c:v>
                </c:pt>
                <c:pt idx="8407">
                  <c:v>75.831608942322816</c:v>
                </c:pt>
                <c:pt idx="8408">
                  <c:v>75.836044244933291</c:v>
                </c:pt>
                <c:pt idx="8409">
                  <c:v>75.847965768750441</c:v>
                </c:pt>
                <c:pt idx="8410">
                  <c:v>75.851635223248792</c:v>
                </c:pt>
                <c:pt idx="8411">
                  <c:v>75.853330760535528</c:v>
                </c:pt>
                <c:pt idx="8412">
                  <c:v>75.869079385217418</c:v>
                </c:pt>
                <c:pt idx="8413">
                  <c:v>75.872256574013932</c:v>
                </c:pt>
                <c:pt idx="8414">
                  <c:v>75.87527864936709</c:v>
                </c:pt>
                <c:pt idx="8415">
                  <c:v>75.877750557455911</c:v>
                </c:pt>
                <c:pt idx="8416">
                  <c:v>75.879733856105048</c:v>
                </c:pt>
                <c:pt idx="8417">
                  <c:v>75.880590204430916</c:v>
                </c:pt>
                <c:pt idx="8418">
                  <c:v>75.88140051589393</c:v>
                </c:pt>
                <c:pt idx="8419">
                  <c:v>75.882730345164688</c:v>
                </c:pt>
                <c:pt idx="8420">
                  <c:v>75.882874016474204</c:v>
                </c:pt>
                <c:pt idx="8421">
                  <c:v>75.886278079507818</c:v>
                </c:pt>
                <c:pt idx="8422">
                  <c:v>75.897355107214693</c:v>
                </c:pt>
                <c:pt idx="8423">
                  <c:v>75.899039813864363</c:v>
                </c:pt>
                <c:pt idx="8424">
                  <c:v>75.904858774185115</c:v>
                </c:pt>
                <c:pt idx="8425">
                  <c:v>75.90713757233803</c:v>
                </c:pt>
                <c:pt idx="8426">
                  <c:v>75.908845798543652</c:v>
                </c:pt>
                <c:pt idx="8427">
                  <c:v>75.914144918005078</c:v>
                </c:pt>
                <c:pt idx="8428">
                  <c:v>75.914406522022873</c:v>
                </c:pt>
                <c:pt idx="8429">
                  <c:v>75.915317832821273</c:v>
                </c:pt>
                <c:pt idx="8430">
                  <c:v>75.915320071143682</c:v>
                </c:pt>
                <c:pt idx="8431">
                  <c:v>75.916432348191464</c:v>
                </c:pt>
                <c:pt idx="8432">
                  <c:v>75.918036585047702</c:v>
                </c:pt>
                <c:pt idx="8433">
                  <c:v>75.927177448765349</c:v>
                </c:pt>
                <c:pt idx="8434">
                  <c:v>75.931691801575411</c:v>
                </c:pt>
                <c:pt idx="8435">
                  <c:v>75.93237778042581</c:v>
                </c:pt>
                <c:pt idx="8436">
                  <c:v>75.936546588051755</c:v>
                </c:pt>
                <c:pt idx="8437">
                  <c:v>75.937469877186544</c:v>
                </c:pt>
                <c:pt idx="8438">
                  <c:v>75.945535219657444</c:v>
                </c:pt>
                <c:pt idx="8439">
                  <c:v>75.948153344365466</c:v>
                </c:pt>
                <c:pt idx="8440">
                  <c:v>75.949830407977686</c:v>
                </c:pt>
                <c:pt idx="8441">
                  <c:v>75.950050761010857</c:v>
                </c:pt>
                <c:pt idx="8442">
                  <c:v>75.952361394475844</c:v>
                </c:pt>
                <c:pt idx="8443">
                  <c:v>75.955053734824872</c:v>
                </c:pt>
                <c:pt idx="8444">
                  <c:v>75.959050035154647</c:v>
                </c:pt>
                <c:pt idx="8445">
                  <c:v>75.961290420201607</c:v>
                </c:pt>
                <c:pt idx="8446">
                  <c:v>75.970672654557561</c:v>
                </c:pt>
                <c:pt idx="8447">
                  <c:v>75.972053634112228</c:v>
                </c:pt>
                <c:pt idx="8448">
                  <c:v>75.981344213076071</c:v>
                </c:pt>
                <c:pt idx="8449">
                  <c:v>75.993032556559882</c:v>
                </c:pt>
                <c:pt idx="8450">
                  <c:v>76.001907768939617</c:v>
                </c:pt>
                <c:pt idx="8451">
                  <c:v>76.002743454677656</c:v>
                </c:pt>
                <c:pt idx="8452">
                  <c:v>76.00487069159702</c:v>
                </c:pt>
                <c:pt idx="8453">
                  <c:v>76.005486457448626</c:v>
                </c:pt>
                <c:pt idx="8454">
                  <c:v>76.008735167455669</c:v>
                </c:pt>
                <c:pt idx="8455">
                  <c:v>76.027758498215448</c:v>
                </c:pt>
                <c:pt idx="8456">
                  <c:v>76.027840683241919</c:v>
                </c:pt>
                <c:pt idx="8457">
                  <c:v>76.035010959917841</c:v>
                </c:pt>
                <c:pt idx="8458">
                  <c:v>76.035474319639178</c:v>
                </c:pt>
                <c:pt idx="8459">
                  <c:v>76.03662127413898</c:v>
                </c:pt>
                <c:pt idx="8460">
                  <c:v>76.038309412760952</c:v>
                </c:pt>
                <c:pt idx="8461">
                  <c:v>76.038847170007898</c:v>
                </c:pt>
                <c:pt idx="8462">
                  <c:v>76.040457101727554</c:v>
                </c:pt>
                <c:pt idx="8463">
                  <c:v>76.043778033352837</c:v>
                </c:pt>
                <c:pt idx="8464">
                  <c:v>76.046961612907211</c:v>
                </c:pt>
                <c:pt idx="8465">
                  <c:v>76.047365487815966</c:v>
                </c:pt>
                <c:pt idx="8466">
                  <c:v>76.051416505603385</c:v>
                </c:pt>
                <c:pt idx="8467">
                  <c:v>76.06474242942376</c:v>
                </c:pt>
                <c:pt idx="8468">
                  <c:v>76.064807308806778</c:v>
                </c:pt>
                <c:pt idx="8469">
                  <c:v>76.068194635409654</c:v>
                </c:pt>
                <c:pt idx="8470">
                  <c:v>76.081136047503705</c:v>
                </c:pt>
                <c:pt idx="8471">
                  <c:v>76.084296436387802</c:v>
                </c:pt>
                <c:pt idx="8472">
                  <c:v>76.090342984153992</c:v>
                </c:pt>
                <c:pt idx="8473">
                  <c:v>76.093438439714788</c:v>
                </c:pt>
                <c:pt idx="8474">
                  <c:v>76.102688677600895</c:v>
                </c:pt>
                <c:pt idx="8475">
                  <c:v>76.105611818539202</c:v>
                </c:pt>
                <c:pt idx="8476">
                  <c:v>76.110002863472175</c:v>
                </c:pt>
                <c:pt idx="8477">
                  <c:v>76.11308566162549</c:v>
                </c:pt>
                <c:pt idx="8478">
                  <c:v>76.119971033355952</c:v>
                </c:pt>
                <c:pt idx="8479">
                  <c:v>76.123572502028793</c:v>
                </c:pt>
                <c:pt idx="8480">
                  <c:v>76.1236816804375</c:v>
                </c:pt>
                <c:pt idx="8481">
                  <c:v>76.123820754748138</c:v>
                </c:pt>
                <c:pt idx="8482">
                  <c:v>76.128506490217461</c:v>
                </c:pt>
                <c:pt idx="8483">
                  <c:v>76.132059093947191</c:v>
                </c:pt>
                <c:pt idx="8484">
                  <c:v>76.13301894375536</c:v>
                </c:pt>
                <c:pt idx="8485">
                  <c:v>76.151071257677543</c:v>
                </c:pt>
                <c:pt idx="8486">
                  <c:v>76.15615576387529</c:v>
                </c:pt>
                <c:pt idx="8487">
                  <c:v>76.160758236741955</c:v>
                </c:pt>
                <c:pt idx="8488">
                  <c:v>76.169527551773001</c:v>
                </c:pt>
                <c:pt idx="8489">
                  <c:v>76.174128814689027</c:v>
                </c:pt>
                <c:pt idx="8490">
                  <c:v>76.176643794217085</c:v>
                </c:pt>
                <c:pt idx="8491">
                  <c:v>76.179756625447681</c:v>
                </c:pt>
                <c:pt idx="8492">
                  <c:v>76.180109250596843</c:v>
                </c:pt>
                <c:pt idx="8493">
                  <c:v>76.182701801771245</c:v>
                </c:pt>
                <c:pt idx="8494">
                  <c:v>76.190936389169451</c:v>
                </c:pt>
                <c:pt idx="8495">
                  <c:v>76.197012184249871</c:v>
                </c:pt>
                <c:pt idx="8496">
                  <c:v>76.20166390927551</c:v>
                </c:pt>
                <c:pt idx="8497">
                  <c:v>76.20245031124746</c:v>
                </c:pt>
                <c:pt idx="8498">
                  <c:v>76.208330272097285</c:v>
                </c:pt>
                <c:pt idx="8499">
                  <c:v>76.208587645886297</c:v>
                </c:pt>
                <c:pt idx="8500">
                  <c:v>76.21702631815306</c:v>
                </c:pt>
                <c:pt idx="8501">
                  <c:v>76.217674511476247</c:v>
                </c:pt>
                <c:pt idx="8502">
                  <c:v>76.221234096478227</c:v>
                </c:pt>
                <c:pt idx="8503">
                  <c:v>76.222305656774608</c:v>
                </c:pt>
                <c:pt idx="8504">
                  <c:v>76.226624715515811</c:v>
                </c:pt>
                <c:pt idx="8505">
                  <c:v>76.228453975346056</c:v>
                </c:pt>
                <c:pt idx="8506">
                  <c:v>76.243244153006486</c:v>
                </c:pt>
                <c:pt idx="8507">
                  <c:v>76.274878547903654</c:v>
                </c:pt>
                <c:pt idx="8508">
                  <c:v>76.27556385853849</c:v>
                </c:pt>
                <c:pt idx="8509">
                  <c:v>76.285324051888921</c:v>
                </c:pt>
                <c:pt idx="8510">
                  <c:v>76.293079097992148</c:v>
                </c:pt>
                <c:pt idx="8511">
                  <c:v>76.297341206494281</c:v>
                </c:pt>
                <c:pt idx="8512">
                  <c:v>76.299835901536113</c:v>
                </c:pt>
                <c:pt idx="8513">
                  <c:v>76.300924371142983</c:v>
                </c:pt>
                <c:pt idx="8514">
                  <c:v>76.30346117913696</c:v>
                </c:pt>
                <c:pt idx="8515">
                  <c:v>76.304270079356641</c:v>
                </c:pt>
                <c:pt idx="8516">
                  <c:v>76.305313300804031</c:v>
                </c:pt>
                <c:pt idx="8517">
                  <c:v>76.307218173655713</c:v>
                </c:pt>
                <c:pt idx="8518">
                  <c:v>76.316005356375598</c:v>
                </c:pt>
                <c:pt idx="8519">
                  <c:v>76.333977504023636</c:v>
                </c:pt>
                <c:pt idx="8520">
                  <c:v>76.336373282299576</c:v>
                </c:pt>
                <c:pt idx="8521">
                  <c:v>76.344128070344112</c:v>
                </c:pt>
                <c:pt idx="8522">
                  <c:v>76.348840770785557</c:v>
                </c:pt>
                <c:pt idx="8523">
                  <c:v>76.350379469304613</c:v>
                </c:pt>
                <c:pt idx="8524">
                  <c:v>76.350632791983983</c:v>
                </c:pt>
                <c:pt idx="8525">
                  <c:v>76.35147948907921</c:v>
                </c:pt>
                <c:pt idx="8526">
                  <c:v>76.352446552373948</c:v>
                </c:pt>
                <c:pt idx="8527">
                  <c:v>76.3717441507779</c:v>
                </c:pt>
                <c:pt idx="8528">
                  <c:v>76.372935114310437</c:v>
                </c:pt>
                <c:pt idx="8529">
                  <c:v>76.385119261331226</c:v>
                </c:pt>
                <c:pt idx="8530">
                  <c:v>76.391260693111391</c:v>
                </c:pt>
                <c:pt idx="8531">
                  <c:v>76.39310143083911</c:v>
                </c:pt>
                <c:pt idx="8532">
                  <c:v>76.39973363623271</c:v>
                </c:pt>
                <c:pt idx="8533">
                  <c:v>76.399945806820909</c:v>
                </c:pt>
                <c:pt idx="8534">
                  <c:v>76.40409441889328</c:v>
                </c:pt>
                <c:pt idx="8535">
                  <c:v>76.408974954819996</c:v>
                </c:pt>
                <c:pt idx="8536">
                  <c:v>76.411132359324583</c:v>
                </c:pt>
                <c:pt idx="8537">
                  <c:v>76.411388276232685</c:v>
                </c:pt>
                <c:pt idx="8538">
                  <c:v>76.413828187770861</c:v>
                </c:pt>
                <c:pt idx="8539">
                  <c:v>76.414427753659595</c:v>
                </c:pt>
                <c:pt idx="8540">
                  <c:v>76.422046404611194</c:v>
                </c:pt>
                <c:pt idx="8541">
                  <c:v>76.42227687848947</c:v>
                </c:pt>
                <c:pt idx="8542">
                  <c:v>76.422696410297505</c:v>
                </c:pt>
                <c:pt idx="8543">
                  <c:v>76.426335703852004</c:v>
                </c:pt>
                <c:pt idx="8544">
                  <c:v>76.431056616367698</c:v>
                </c:pt>
                <c:pt idx="8545">
                  <c:v>76.432708497016549</c:v>
                </c:pt>
                <c:pt idx="8546">
                  <c:v>76.43800592896433</c:v>
                </c:pt>
                <c:pt idx="8547">
                  <c:v>76.451887187308643</c:v>
                </c:pt>
                <c:pt idx="8548">
                  <c:v>76.45768457277012</c:v>
                </c:pt>
                <c:pt idx="8549">
                  <c:v>76.459332300090935</c:v>
                </c:pt>
                <c:pt idx="8550">
                  <c:v>76.462370937805048</c:v>
                </c:pt>
                <c:pt idx="8551">
                  <c:v>76.467617802271874</c:v>
                </c:pt>
                <c:pt idx="8552">
                  <c:v>76.474266740247515</c:v>
                </c:pt>
                <c:pt idx="8553">
                  <c:v>76.476960673455906</c:v>
                </c:pt>
                <c:pt idx="8554">
                  <c:v>76.477072229864277</c:v>
                </c:pt>
                <c:pt idx="8555">
                  <c:v>76.478918238489427</c:v>
                </c:pt>
                <c:pt idx="8556">
                  <c:v>76.485018791711269</c:v>
                </c:pt>
                <c:pt idx="8557">
                  <c:v>76.498902168439059</c:v>
                </c:pt>
                <c:pt idx="8558">
                  <c:v>76.499703695455423</c:v>
                </c:pt>
                <c:pt idx="8559">
                  <c:v>76.501840743314503</c:v>
                </c:pt>
                <c:pt idx="8560">
                  <c:v>76.506957716706864</c:v>
                </c:pt>
                <c:pt idx="8561">
                  <c:v>76.520769467006559</c:v>
                </c:pt>
                <c:pt idx="8562">
                  <c:v>76.52604131702553</c:v>
                </c:pt>
                <c:pt idx="8563">
                  <c:v>76.529433736362591</c:v>
                </c:pt>
                <c:pt idx="8564">
                  <c:v>76.530068435286125</c:v>
                </c:pt>
                <c:pt idx="8565">
                  <c:v>76.541883854905436</c:v>
                </c:pt>
                <c:pt idx="8566">
                  <c:v>76.5444953371981</c:v>
                </c:pt>
                <c:pt idx="8567">
                  <c:v>76.545213441713798</c:v>
                </c:pt>
                <c:pt idx="8568">
                  <c:v>76.550008333180799</c:v>
                </c:pt>
                <c:pt idx="8569">
                  <c:v>76.556581745042052</c:v>
                </c:pt>
                <c:pt idx="8570">
                  <c:v>76.557528594046829</c:v>
                </c:pt>
                <c:pt idx="8571">
                  <c:v>76.559752892943393</c:v>
                </c:pt>
                <c:pt idx="8572">
                  <c:v>76.560483552497274</c:v>
                </c:pt>
                <c:pt idx="8573">
                  <c:v>76.56089035217326</c:v>
                </c:pt>
                <c:pt idx="8574">
                  <c:v>76.561876181215084</c:v>
                </c:pt>
                <c:pt idx="8575">
                  <c:v>76.563821968643353</c:v>
                </c:pt>
                <c:pt idx="8576">
                  <c:v>76.564483622890322</c:v>
                </c:pt>
                <c:pt idx="8577">
                  <c:v>76.573072181331085</c:v>
                </c:pt>
                <c:pt idx="8578">
                  <c:v>76.574796941137862</c:v>
                </c:pt>
                <c:pt idx="8579">
                  <c:v>76.575146360218312</c:v>
                </c:pt>
                <c:pt idx="8580">
                  <c:v>76.58229292292198</c:v>
                </c:pt>
                <c:pt idx="8581">
                  <c:v>76.582972776038375</c:v>
                </c:pt>
                <c:pt idx="8582">
                  <c:v>76.582983831103775</c:v>
                </c:pt>
                <c:pt idx="8583">
                  <c:v>76.584164377567234</c:v>
                </c:pt>
                <c:pt idx="8584">
                  <c:v>76.594801778018805</c:v>
                </c:pt>
                <c:pt idx="8585">
                  <c:v>76.625514729470126</c:v>
                </c:pt>
                <c:pt idx="8586">
                  <c:v>76.6272263873838</c:v>
                </c:pt>
                <c:pt idx="8587">
                  <c:v>76.633053161116919</c:v>
                </c:pt>
                <c:pt idx="8588">
                  <c:v>76.634520223564252</c:v>
                </c:pt>
                <c:pt idx="8589">
                  <c:v>76.644012891773201</c:v>
                </c:pt>
                <c:pt idx="8590">
                  <c:v>76.651555512317898</c:v>
                </c:pt>
                <c:pt idx="8591">
                  <c:v>76.656098274985013</c:v>
                </c:pt>
                <c:pt idx="8592">
                  <c:v>76.656419282123551</c:v>
                </c:pt>
                <c:pt idx="8593">
                  <c:v>76.661122504637177</c:v>
                </c:pt>
                <c:pt idx="8594">
                  <c:v>76.669193368741347</c:v>
                </c:pt>
                <c:pt idx="8595">
                  <c:v>76.676707738968474</c:v>
                </c:pt>
                <c:pt idx="8596">
                  <c:v>76.681336164184415</c:v>
                </c:pt>
                <c:pt idx="8597">
                  <c:v>76.683487207635892</c:v>
                </c:pt>
                <c:pt idx="8598">
                  <c:v>76.685303451490157</c:v>
                </c:pt>
                <c:pt idx="8599">
                  <c:v>76.685369079995894</c:v>
                </c:pt>
                <c:pt idx="8600">
                  <c:v>76.690814607876021</c:v>
                </c:pt>
                <c:pt idx="8601">
                  <c:v>76.690893568148496</c:v>
                </c:pt>
                <c:pt idx="8602">
                  <c:v>76.691100592583069</c:v>
                </c:pt>
                <c:pt idx="8603">
                  <c:v>76.693457213750506</c:v>
                </c:pt>
                <c:pt idx="8604">
                  <c:v>76.694572377209852</c:v>
                </c:pt>
                <c:pt idx="8605">
                  <c:v>76.695764809648608</c:v>
                </c:pt>
                <c:pt idx="8606">
                  <c:v>76.711896484205695</c:v>
                </c:pt>
                <c:pt idx="8607">
                  <c:v>76.727673396907448</c:v>
                </c:pt>
                <c:pt idx="8608">
                  <c:v>76.730570980905924</c:v>
                </c:pt>
                <c:pt idx="8609">
                  <c:v>76.731345215780578</c:v>
                </c:pt>
                <c:pt idx="8610">
                  <c:v>76.734887450446507</c:v>
                </c:pt>
                <c:pt idx="8611">
                  <c:v>76.757240316955546</c:v>
                </c:pt>
                <c:pt idx="8612">
                  <c:v>76.757598521845154</c:v>
                </c:pt>
                <c:pt idx="8613">
                  <c:v>76.759668051253641</c:v>
                </c:pt>
                <c:pt idx="8614">
                  <c:v>76.762212591596338</c:v>
                </c:pt>
                <c:pt idx="8615">
                  <c:v>76.764743723472876</c:v>
                </c:pt>
                <c:pt idx="8616">
                  <c:v>76.767569945783805</c:v>
                </c:pt>
                <c:pt idx="8617">
                  <c:v>76.769299435145726</c:v>
                </c:pt>
                <c:pt idx="8618">
                  <c:v>76.769430375015716</c:v>
                </c:pt>
                <c:pt idx="8619">
                  <c:v>76.770953571760757</c:v>
                </c:pt>
                <c:pt idx="8620">
                  <c:v>76.778544994142521</c:v>
                </c:pt>
                <c:pt idx="8621">
                  <c:v>76.779685910890365</c:v>
                </c:pt>
                <c:pt idx="8622">
                  <c:v>76.784589543162156</c:v>
                </c:pt>
                <c:pt idx="8623">
                  <c:v>76.786023488669869</c:v>
                </c:pt>
                <c:pt idx="8624">
                  <c:v>76.786654800005877</c:v>
                </c:pt>
                <c:pt idx="8625">
                  <c:v>76.791687730312788</c:v>
                </c:pt>
                <c:pt idx="8626">
                  <c:v>76.794578931824475</c:v>
                </c:pt>
                <c:pt idx="8627">
                  <c:v>76.799268480714233</c:v>
                </c:pt>
                <c:pt idx="8628">
                  <c:v>76.802417675799276</c:v>
                </c:pt>
                <c:pt idx="8629">
                  <c:v>76.81538834996816</c:v>
                </c:pt>
                <c:pt idx="8630">
                  <c:v>76.815496042839044</c:v>
                </c:pt>
                <c:pt idx="8631">
                  <c:v>76.819508566306013</c:v>
                </c:pt>
                <c:pt idx="8632">
                  <c:v>76.824299276120612</c:v>
                </c:pt>
                <c:pt idx="8633">
                  <c:v>76.82951016449249</c:v>
                </c:pt>
                <c:pt idx="8634">
                  <c:v>76.834269692182346</c:v>
                </c:pt>
                <c:pt idx="8635">
                  <c:v>76.841621995535789</c:v>
                </c:pt>
                <c:pt idx="8636">
                  <c:v>76.858770876837866</c:v>
                </c:pt>
                <c:pt idx="8637">
                  <c:v>76.859237351760498</c:v>
                </c:pt>
                <c:pt idx="8638">
                  <c:v>76.865794584291976</c:v>
                </c:pt>
                <c:pt idx="8639">
                  <c:v>76.876813250551749</c:v>
                </c:pt>
                <c:pt idx="8640">
                  <c:v>76.877378859306901</c:v>
                </c:pt>
                <c:pt idx="8641">
                  <c:v>76.885078552502321</c:v>
                </c:pt>
                <c:pt idx="8642">
                  <c:v>76.885583049161653</c:v>
                </c:pt>
                <c:pt idx="8643">
                  <c:v>76.893305844760562</c:v>
                </c:pt>
                <c:pt idx="8644">
                  <c:v>76.895910892309615</c:v>
                </c:pt>
                <c:pt idx="8645">
                  <c:v>76.899067007201211</c:v>
                </c:pt>
                <c:pt idx="8646">
                  <c:v>76.905189730994408</c:v>
                </c:pt>
                <c:pt idx="8647">
                  <c:v>76.913364783868261</c:v>
                </c:pt>
                <c:pt idx="8648">
                  <c:v>76.91424939317406</c:v>
                </c:pt>
                <c:pt idx="8649">
                  <c:v>76.914716874197609</c:v>
                </c:pt>
                <c:pt idx="8650">
                  <c:v>76.917041088669279</c:v>
                </c:pt>
                <c:pt idx="8651">
                  <c:v>76.921041029122051</c:v>
                </c:pt>
                <c:pt idx="8652">
                  <c:v>76.921519620449416</c:v>
                </c:pt>
                <c:pt idx="8653">
                  <c:v>76.925466771402228</c:v>
                </c:pt>
                <c:pt idx="8654">
                  <c:v>76.929228681504739</c:v>
                </c:pt>
                <c:pt idx="8655">
                  <c:v>76.934247044112197</c:v>
                </c:pt>
                <c:pt idx="8656">
                  <c:v>76.9350779432379</c:v>
                </c:pt>
                <c:pt idx="8657">
                  <c:v>76.936199098199438</c:v>
                </c:pt>
                <c:pt idx="8658">
                  <c:v>76.936794297046362</c:v>
                </c:pt>
                <c:pt idx="8659">
                  <c:v>76.937998750085839</c:v>
                </c:pt>
                <c:pt idx="8660">
                  <c:v>76.938180448774233</c:v>
                </c:pt>
                <c:pt idx="8661">
                  <c:v>76.938466707693607</c:v>
                </c:pt>
                <c:pt idx="8662">
                  <c:v>76.948607731001772</c:v>
                </c:pt>
                <c:pt idx="8663">
                  <c:v>76.950096785267192</c:v>
                </c:pt>
                <c:pt idx="8664">
                  <c:v>76.951578151590411</c:v>
                </c:pt>
                <c:pt idx="8665">
                  <c:v>76.954933952311706</c:v>
                </c:pt>
                <c:pt idx="8666">
                  <c:v>76.95958079583184</c:v>
                </c:pt>
                <c:pt idx="8667">
                  <c:v>76.961969009540084</c:v>
                </c:pt>
                <c:pt idx="8668">
                  <c:v>76.962114452705762</c:v>
                </c:pt>
                <c:pt idx="8669">
                  <c:v>76.970068288541896</c:v>
                </c:pt>
                <c:pt idx="8670">
                  <c:v>76.980369846351053</c:v>
                </c:pt>
                <c:pt idx="8671">
                  <c:v>76.98841496423185</c:v>
                </c:pt>
                <c:pt idx="8672">
                  <c:v>76.998176851565276</c:v>
                </c:pt>
                <c:pt idx="8673">
                  <c:v>77.002218974422902</c:v>
                </c:pt>
                <c:pt idx="8674">
                  <c:v>77.014894073021381</c:v>
                </c:pt>
                <c:pt idx="8675">
                  <c:v>77.015818347201701</c:v>
                </c:pt>
                <c:pt idx="8676">
                  <c:v>77.019685258949295</c:v>
                </c:pt>
                <c:pt idx="8677">
                  <c:v>77.0274345831331</c:v>
                </c:pt>
                <c:pt idx="8678">
                  <c:v>77.028083649948243</c:v>
                </c:pt>
                <c:pt idx="8679">
                  <c:v>77.030784360316289</c:v>
                </c:pt>
                <c:pt idx="8680">
                  <c:v>77.032867376907063</c:v>
                </c:pt>
                <c:pt idx="8681">
                  <c:v>77.03347114337268</c:v>
                </c:pt>
                <c:pt idx="8682">
                  <c:v>77.03558958661587</c:v>
                </c:pt>
                <c:pt idx="8683">
                  <c:v>77.038524295976018</c:v>
                </c:pt>
                <c:pt idx="8684">
                  <c:v>77.042904118683296</c:v>
                </c:pt>
                <c:pt idx="8685">
                  <c:v>77.046382377939963</c:v>
                </c:pt>
                <c:pt idx="8686">
                  <c:v>77.055667344278731</c:v>
                </c:pt>
                <c:pt idx="8687">
                  <c:v>77.063171581616842</c:v>
                </c:pt>
                <c:pt idx="8688">
                  <c:v>77.067325143723238</c:v>
                </c:pt>
                <c:pt idx="8689">
                  <c:v>77.067916638438163</c:v>
                </c:pt>
                <c:pt idx="8690">
                  <c:v>77.069629169754521</c:v>
                </c:pt>
                <c:pt idx="8691">
                  <c:v>77.070517343313441</c:v>
                </c:pt>
                <c:pt idx="8692">
                  <c:v>77.073964706897996</c:v>
                </c:pt>
                <c:pt idx="8693">
                  <c:v>77.075069251398872</c:v>
                </c:pt>
                <c:pt idx="8694">
                  <c:v>77.079671376758355</c:v>
                </c:pt>
                <c:pt idx="8695">
                  <c:v>77.080044056836584</c:v>
                </c:pt>
                <c:pt idx="8696">
                  <c:v>77.082876903449346</c:v>
                </c:pt>
                <c:pt idx="8697">
                  <c:v>77.083432846016933</c:v>
                </c:pt>
                <c:pt idx="8698">
                  <c:v>77.089203834189078</c:v>
                </c:pt>
                <c:pt idx="8699">
                  <c:v>77.098218967126797</c:v>
                </c:pt>
                <c:pt idx="8700">
                  <c:v>77.101890225975126</c:v>
                </c:pt>
                <c:pt idx="8701">
                  <c:v>77.102624506051257</c:v>
                </c:pt>
                <c:pt idx="8702">
                  <c:v>77.112408135563101</c:v>
                </c:pt>
                <c:pt idx="8703">
                  <c:v>77.116468739702071</c:v>
                </c:pt>
                <c:pt idx="8704">
                  <c:v>77.11741580037183</c:v>
                </c:pt>
                <c:pt idx="8705">
                  <c:v>77.131022900510757</c:v>
                </c:pt>
                <c:pt idx="8706">
                  <c:v>77.134735353831445</c:v>
                </c:pt>
                <c:pt idx="8707">
                  <c:v>77.141174746309176</c:v>
                </c:pt>
                <c:pt idx="8708">
                  <c:v>77.141759280559654</c:v>
                </c:pt>
                <c:pt idx="8709">
                  <c:v>77.144702787231878</c:v>
                </c:pt>
                <c:pt idx="8710">
                  <c:v>77.14741053058917</c:v>
                </c:pt>
                <c:pt idx="8711">
                  <c:v>77.151145931792229</c:v>
                </c:pt>
                <c:pt idx="8712">
                  <c:v>77.154433541951107</c:v>
                </c:pt>
                <c:pt idx="8713">
                  <c:v>77.158399602536804</c:v>
                </c:pt>
                <c:pt idx="8714">
                  <c:v>77.165271701278471</c:v>
                </c:pt>
                <c:pt idx="8715">
                  <c:v>77.165709177257355</c:v>
                </c:pt>
                <c:pt idx="8716">
                  <c:v>77.166236746639527</c:v>
                </c:pt>
                <c:pt idx="8717">
                  <c:v>77.168608028712754</c:v>
                </c:pt>
                <c:pt idx="8718">
                  <c:v>77.168927561608072</c:v>
                </c:pt>
                <c:pt idx="8719">
                  <c:v>77.173979574570495</c:v>
                </c:pt>
                <c:pt idx="8720">
                  <c:v>77.179108370712243</c:v>
                </c:pt>
                <c:pt idx="8721">
                  <c:v>77.183147418011743</c:v>
                </c:pt>
                <c:pt idx="8722">
                  <c:v>77.198765503437471</c:v>
                </c:pt>
                <c:pt idx="8723">
                  <c:v>77.200197297795086</c:v>
                </c:pt>
                <c:pt idx="8724">
                  <c:v>77.20517041963322</c:v>
                </c:pt>
                <c:pt idx="8725">
                  <c:v>77.212394943562288</c:v>
                </c:pt>
                <c:pt idx="8726">
                  <c:v>77.219278891869067</c:v>
                </c:pt>
                <c:pt idx="8727">
                  <c:v>77.226734223975058</c:v>
                </c:pt>
                <c:pt idx="8728">
                  <c:v>77.244764167714024</c:v>
                </c:pt>
                <c:pt idx="8729">
                  <c:v>77.246895550424952</c:v>
                </c:pt>
                <c:pt idx="8730">
                  <c:v>77.254290644828899</c:v>
                </c:pt>
                <c:pt idx="8731">
                  <c:v>77.26159100160217</c:v>
                </c:pt>
                <c:pt idx="8732">
                  <c:v>77.262560355534646</c:v>
                </c:pt>
                <c:pt idx="8733">
                  <c:v>77.263235919551718</c:v>
                </c:pt>
                <c:pt idx="8734">
                  <c:v>77.268046604714442</c:v>
                </c:pt>
                <c:pt idx="8735">
                  <c:v>77.275131921324856</c:v>
                </c:pt>
                <c:pt idx="8736">
                  <c:v>77.28096126974728</c:v>
                </c:pt>
                <c:pt idx="8737">
                  <c:v>77.291194303252766</c:v>
                </c:pt>
                <c:pt idx="8738">
                  <c:v>77.29417057308801</c:v>
                </c:pt>
                <c:pt idx="8739">
                  <c:v>77.30304919840998</c:v>
                </c:pt>
                <c:pt idx="8740">
                  <c:v>77.310059039256686</c:v>
                </c:pt>
                <c:pt idx="8741">
                  <c:v>77.311830188330475</c:v>
                </c:pt>
                <c:pt idx="8742">
                  <c:v>77.321102273026597</c:v>
                </c:pt>
                <c:pt idx="8743">
                  <c:v>77.321953648972254</c:v>
                </c:pt>
                <c:pt idx="8744">
                  <c:v>77.324588828001112</c:v>
                </c:pt>
                <c:pt idx="8745">
                  <c:v>77.328041036447573</c:v>
                </c:pt>
                <c:pt idx="8746">
                  <c:v>77.331389905677213</c:v>
                </c:pt>
                <c:pt idx="8747">
                  <c:v>77.340838846438203</c:v>
                </c:pt>
                <c:pt idx="8748">
                  <c:v>77.343882082795361</c:v>
                </c:pt>
                <c:pt idx="8749">
                  <c:v>77.346579490470845</c:v>
                </c:pt>
                <c:pt idx="8750">
                  <c:v>77.357836829616019</c:v>
                </c:pt>
                <c:pt idx="8751">
                  <c:v>77.357951714760787</c:v>
                </c:pt>
                <c:pt idx="8752">
                  <c:v>77.362714695715468</c:v>
                </c:pt>
                <c:pt idx="8753">
                  <c:v>77.381595536979006</c:v>
                </c:pt>
                <c:pt idx="8754">
                  <c:v>77.384407126268215</c:v>
                </c:pt>
                <c:pt idx="8755">
                  <c:v>77.385332569883133</c:v>
                </c:pt>
                <c:pt idx="8756">
                  <c:v>77.387560844258559</c:v>
                </c:pt>
                <c:pt idx="8757">
                  <c:v>77.391523904521293</c:v>
                </c:pt>
                <c:pt idx="8758">
                  <c:v>77.392157640231872</c:v>
                </c:pt>
                <c:pt idx="8759">
                  <c:v>77.40756060502909</c:v>
                </c:pt>
                <c:pt idx="8760">
                  <c:v>77.408263507405962</c:v>
                </c:pt>
                <c:pt idx="8761">
                  <c:v>77.410023933341137</c:v>
                </c:pt>
                <c:pt idx="8762">
                  <c:v>77.426588230871744</c:v>
                </c:pt>
                <c:pt idx="8763">
                  <c:v>77.428341380440159</c:v>
                </c:pt>
                <c:pt idx="8764">
                  <c:v>77.436127817311558</c:v>
                </c:pt>
                <c:pt idx="8765">
                  <c:v>77.451822639669032</c:v>
                </c:pt>
                <c:pt idx="8766">
                  <c:v>77.457181380502007</c:v>
                </c:pt>
                <c:pt idx="8767">
                  <c:v>77.461237168395314</c:v>
                </c:pt>
                <c:pt idx="8768">
                  <c:v>77.467750417612365</c:v>
                </c:pt>
                <c:pt idx="8769">
                  <c:v>77.477959605092281</c:v>
                </c:pt>
                <c:pt idx="8770">
                  <c:v>77.48917366495256</c:v>
                </c:pt>
                <c:pt idx="8771">
                  <c:v>77.490606910047632</c:v>
                </c:pt>
                <c:pt idx="8772">
                  <c:v>77.490874708494118</c:v>
                </c:pt>
                <c:pt idx="8773">
                  <c:v>77.494752326245973</c:v>
                </c:pt>
                <c:pt idx="8774">
                  <c:v>77.513080332283025</c:v>
                </c:pt>
                <c:pt idx="8775">
                  <c:v>77.513276513527998</c:v>
                </c:pt>
                <c:pt idx="8776">
                  <c:v>77.517180352869801</c:v>
                </c:pt>
                <c:pt idx="8777">
                  <c:v>77.519699694688512</c:v>
                </c:pt>
                <c:pt idx="8778">
                  <c:v>77.534609325616373</c:v>
                </c:pt>
                <c:pt idx="8779">
                  <c:v>77.546870355805098</c:v>
                </c:pt>
                <c:pt idx="8780">
                  <c:v>77.54975919478548</c:v>
                </c:pt>
                <c:pt idx="8781">
                  <c:v>77.556694805398323</c:v>
                </c:pt>
                <c:pt idx="8782">
                  <c:v>77.557448116244785</c:v>
                </c:pt>
                <c:pt idx="8783">
                  <c:v>77.566704574096406</c:v>
                </c:pt>
                <c:pt idx="8784">
                  <c:v>77.571164236523018</c:v>
                </c:pt>
                <c:pt idx="8785">
                  <c:v>77.579322168825215</c:v>
                </c:pt>
                <c:pt idx="8786">
                  <c:v>77.583901515444182</c:v>
                </c:pt>
                <c:pt idx="8787">
                  <c:v>77.591971052896014</c:v>
                </c:pt>
                <c:pt idx="8788">
                  <c:v>77.593948189316833</c:v>
                </c:pt>
                <c:pt idx="8789">
                  <c:v>77.606521684652392</c:v>
                </c:pt>
                <c:pt idx="8790">
                  <c:v>77.607149990186755</c:v>
                </c:pt>
                <c:pt idx="8791">
                  <c:v>77.614194030435939</c:v>
                </c:pt>
                <c:pt idx="8792">
                  <c:v>77.641108505303237</c:v>
                </c:pt>
                <c:pt idx="8793">
                  <c:v>77.641834287491719</c:v>
                </c:pt>
                <c:pt idx="8794">
                  <c:v>77.64715932925651</c:v>
                </c:pt>
                <c:pt idx="8795">
                  <c:v>77.647273614016669</c:v>
                </c:pt>
                <c:pt idx="8796">
                  <c:v>77.652576519991797</c:v>
                </c:pt>
                <c:pt idx="8797">
                  <c:v>77.661438293822812</c:v>
                </c:pt>
                <c:pt idx="8798">
                  <c:v>77.663183502572139</c:v>
                </c:pt>
                <c:pt idx="8799">
                  <c:v>77.664016571591787</c:v>
                </c:pt>
                <c:pt idx="8800">
                  <c:v>77.671284077761243</c:v>
                </c:pt>
                <c:pt idx="8801">
                  <c:v>77.67531995656168</c:v>
                </c:pt>
                <c:pt idx="8802">
                  <c:v>77.686234952408711</c:v>
                </c:pt>
                <c:pt idx="8803">
                  <c:v>77.690995075116604</c:v>
                </c:pt>
                <c:pt idx="8804">
                  <c:v>77.706911601216788</c:v>
                </c:pt>
                <c:pt idx="8805">
                  <c:v>77.70894916375309</c:v>
                </c:pt>
                <c:pt idx="8806">
                  <c:v>77.713773560700176</c:v>
                </c:pt>
                <c:pt idx="8807">
                  <c:v>77.720664045957278</c:v>
                </c:pt>
                <c:pt idx="8808">
                  <c:v>77.722557175048962</c:v>
                </c:pt>
                <c:pt idx="8809">
                  <c:v>77.735402577680077</c:v>
                </c:pt>
                <c:pt idx="8810">
                  <c:v>77.743693999561202</c:v>
                </c:pt>
                <c:pt idx="8811">
                  <c:v>77.744799031222868</c:v>
                </c:pt>
                <c:pt idx="8812">
                  <c:v>77.746143822693739</c:v>
                </c:pt>
                <c:pt idx="8813">
                  <c:v>77.753326225175641</c:v>
                </c:pt>
                <c:pt idx="8814">
                  <c:v>77.761478243270673</c:v>
                </c:pt>
                <c:pt idx="8815">
                  <c:v>77.77264284669269</c:v>
                </c:pt>
                <c:pt idx="8816">
                  <c:v>77.77519853047437</c:v>
                </c:pt>
                <c:pt idx="8817">
                  <c:v>77.791687032126816</c:v>
                </c:pt>
                <c:pt idx="8818">
                  <c:v>77.804614717269601</c:v>
                </c:pt>
                <c:pt idx="8819">
                  <c:v>77.807910334325953</c:v>
                </c:pt>
                <c:pt idx="8820">
                  <c:v>77.808443946501711</c:v>
                </c:pt>
                <c:pt idx="8821">
                  <c:v>77.820753775859458</c:v>
                </c:pt>
                <c:pt idx="8822">
                  <c:v>77.821551006083908</c:v>
                </c:pt>
                <c:pt idx="8823">
                  <c:v>77.827626916622449</c:v>
                </c:pt>
                <c:pt idx="8824">
                  <c:v>77.835403252974032</c:v>
                </c:pt>
                <c:pt idx="8825">
                  <c:v>77.835631918422123</c:v>
                </c:pt>
                <c:pt idx="8826">
                  <c:v>77.836478556242682</c:v>
                </c:pt>
                <c:pt idx="8827">
                  <c:v>77.837127186104112</c:v>
                </c:pt>
                <c:pt idx="8828">
                  <c:v>77.854654134670398</c:v>
                </c:pt>
                <c:pt idx="8829">
                  <c:v>77.857414634154139</c:v>
                </c:pt>
                <c:pt idx="8830">
                  <c:v>77.860088741078243</c:v>
                </c:pt>
                <c:pt idx="8831">
                  <c:v>77.870543563716595</c:v>
                </c:pt>
                <c:pt idx="8832">
                  <c:v>77.880576092299293</c:v>
                </c:pt>
                <c:pt idx="8833">
                  <c:v>77.882093775353056</c:v>
                </c:pt>
                <c:pt idx="8834">
                  <c:v>77.884888055000971</c:v>
                </c:pt>
                <c:pt idx="8835">
                  <c:v>77.885807528301271</c:v>
                </c:pt>
                <c:pt idx="8836">
                  <c:v>77.887288638966766</c:v>
                </c:pt>
                <c:pt idx="8837">
                  <c:v>77.890035171501296</c:v>
                </c:pt>
                <c:pt idx="8838">
                  <c:v>77.893433120028732</c:v>
                </c:pt>
                <c:pt idx="8839">
                  <c:v>77.902798968152865</c:v>
                </c:pt>
                <c:pt idx="8840">
                  <c:v>77.922597478795268</c:v>
                </c:pt>
                <c:pt idx="8841">
                  <c:v>77.924851939026453</c:v>
                </c:pt>
                <c:pt idx="8842">
                  <c:v>77.927564402827173</c:v>
                </c:pt>
                <c:pt idx="8843">
                  <c:v>77.940391950161668</c:v>
                </c:pt>
                <c:pt idx="8844">
                  <c:v>77.94302698380784</c:v>
                </c:pt>
                <c:pt idx="8845">
                  <c:v>77.943500568121294</c:v>
                </c:pt>
                <c:pt idx="8846">
                  <c:v>77.947430777820784</c:v>
                </c:pt>
                <c:pt idx="8847">
                  <c:v>77.94797534012875</c:v>
                </c:pt>
                <c:pt idx="8848">
                  <c:v>77.982015596516931</c:v>
                </c:pt>
                <c:pt idx="8849">
                  <c:v>77.983949090796727</c:v>
                </c:pt>
                <c:pt idx="8850">
                  <c:v>77.985174007375917</c:v>
                </c:pt>
                <c:pt idx="8851">
                  <c:v>77.989092112400556</c:v>
                </c:pt>
                <c:pt idx="8852">
                  <c:v>77.992433114914874</c:v>
                </c:pt>
                <c:pt idx="8853">
                  <c:v>78.00270699561213</c:v>
                </c:pt>
                <c:pt idx="8854">
                  <c:v>78.014684091140651</c:v>
                </c:pt>
                <c:pt idx="8855">
                  <c:v>78.022828476323212</c:v>
                </c:pt>
                <c:pt idx="8856">
                  <c:v>78.036642748783208</c:v>
                </c:pt>
                <c:pt idx="8857">
                  <c:v>78.037448348773779</c:v>
                </c:pt>
                <c:pt idx="8858">
                  <c:v>78.039707232756456</c:v>
                </c:pt>
                <c:pt idx="8859">
                  <c:v>78.042443060434564</c:v>
                </c:pt>
                <c:pt idx="8860">
                  <c:v>78.042855631398908</c:v>
                </c:pt>
                <c:pt idx="8861">
                  <c:v>78.048269162523169</c:v>
                </c:pt>
                <c:pt idx="8862">
                  <c:v>78.052754924531015</c:v>
                </c:pt>
                <c:pt idx="8863">
                  <c:v>78.062041577074851</c:v>
                </c:pt>
                <c:pt idx="8864">
                  <c:v>78.071696477747139</c:v>
                </c:pt>
                <c:pt idx="8865">
                  <c:v>78.072685715767619</c:v>
                </c:pt>
                <c:pt idx="8866">
                  <c:v>78.074001986314443</c:v>
                </c:pt>
                <c:pt idx="8867">
                  <c:v>78.076553809503395</c:v>
                </c:pt>
                <c:pt idx="8868">
                  <c:v>78.078246795514659</c:v>
                </c:pt>
                <c:pt idx="8869">
                  <c:v>78.086890909398235</c:v>
                </c:pt>
                <c:pt idx="8870">
                  <c:v>78.093213091412096</c:v>
                </c:pt>
                <c:pt idx="8871">
                  <c:v>78.09367361462445</c:v>
                </c:pt>
                <c:pt idx="8872">
                  <c:v>78.100016847922959</c:v>
                </c:pt>
                <c:pt idx="8873">
                  <c:v>78.103732453374832</c:v>
                </c:pt>
                <c:pt idx="8874">
                  <c:v>78.108892780772024</c:v>
                </c:pt>
                <c:pt idx="8875">
                  <c:v>78.128187002172098</c:v>
                </c:pt>
                <c:pt idx="8876">
                  <c:v>78.128766255957203</c:v>
                </c:pt>
                <c:pt idx="8877">
                  <c:v>78.137424855549781</c:v>
                </c:pt>
                <c:pt idx="8878">
                  <c:v>78.146991846026083</c:v>
                </c:pt>
                <c:pt idx="8879">
                  <c:v>78.153440956183843</c:v>
                </c:pt>
                <c:pt idx="8880">
                  <c:v>78.170407182915255</c:v>
                </c:pt>
                <c:pt idx="8881">
                  <c:v>78.171863372027246</c:v>
                </c:pt>
                <c:pt idx="8882">
                  <c:v>78.173151015139467</c:v>
                </c:pt>
                <c:pt idx="8883">
                  <c:v>78.174563521306837</c:v>
                </c:pt>
                <c:pt idx="8884">
                  <c:v>78.177862297416141</c:v>
                </c:pt>
                <c:pt idx="8885">
                  <c:v>78.195650490054277</c:v>
                </c:pt>
                <c:pt idx="8886">
                  <c:v>78.206998692867543</c:v>
                </c:pt>
                <c:pt idx="8887">
                  <c:v>78.210174506014866</c:v>
                </c:pt>
                <c:pt idx="8888">
                  <c:v>78.211378468087972</c:v>
                </c:pt>
                <c:pt idx="8889">
                  <c:v>78.22357781390528</c:v>
                </c:pt>
                <c:pt idx="8890">
                  <c:v>78.228149543779693</c:v>
                </c:pt>
                <c:pt idx="8891">
                  <c:v>78.230364110703277</c:v>
                </c:pt>
                <c:pt idx="8892">
                  <c:v>78.230542534512026</c:v>
                </c:pt>
                <c:pt idx="8893">
                  <c:v>78.231430015115137</c:v>
                </c:pt>
                <c:pt idx="8894">
                  <c:v>78.243049290137719</c:v>
                </c:pt>
                <c:pt idx="8895">
                  <c:v>78.245730201493302</c:v>
                </c:pt>
                <c:pt idx="8896">
                  <c:v>78.249818898462706</c:v>
                </c:pt>
                <c:pt idx="8897">
                  <c:v>78.250808211298605</c:v>
                </c:pt>
                <c:pt idx="8898">
                  <c:v>78.251629021511775</c:v>
                </c:pt>
                <c:pt idx="8899">
                  <c:v>78.256498209562267</c:v>
                </c:pt>
                <c:pt idx="8900">
                  <c:v>78.272458932334416</c:v>
                </c:pt>
                <c:pt idx="8901">
                  <c:v>78.277392967578606</c:v>
                </c:pt>
                <c:pt idx="8902">
                  <c:v>78.281587433352968</c:v>
                </c:pt>
                <c:pt idx="8903">
                  <c:v>78.283279997957237</c:v>
                </c:pt>
                <c:pt idx="8904">
                  <c:v>78.294945991447165</c:v>
                </c:pt>
                <c:pt idx="8905">
                  <c:v>78.300911446310437</c:v>
                </c:pt>
                <c:pt idx="8906">
                  <c:v>78.304827195522364</c:v>
                </c:pt>
                <c:pt idx="8907">
                  <c:v>78.308606207013511</c:v>
                </c:pt>
                <c:pt idx="8908">
                  <c:v>78.310294263766423</c:v>
                </c:pt>
                <c:pt idx="8909">
                  <c:v>78.318971568665205</c:v>
                </c:pt>
                <c:pt idx="8910">
                  <c:v>78.323384862107503</c:v>
                </c:pt>
                <c:pt idx="8911">
                  <c:v>78.346734425811206</c:v>
                </c:pt>
                <c:pt idx="8912">
                  <c:v>78.359666593427946</c:v>
                </c:pt>
                <c:pt idx="8913">
                  <c:v>78.360294360957511</c:v>
                </c:pt>
                <c:pt idx="8914">
                  <c:v>78.369828517563874</c:v>
                </c:pt>
                <c:pt idx="8915">
                  <c:v>78.372253342829836</c:v>
                </c:pt>
                <c:pt idx="8916">
                  <c:v>78.373397255998668</c:v>
                </c:pt>
                <c:pt idx="8917">
                  <c:v>78.378305310672474</c:v>
                </c:pt>
                <c:pt idx="8918">
                  <c:v>78.378742401897171</c:v>
                </c:pt>
                <c:pt idx="8919">
                  <c:v>78.383361701875742</c:v>
                </c:pt>
                <c:pt idx="8920">
                  <c:v>78.392340424025548</c:v>
                </c:pt>
                <c:pt idx="8921">
                  <c:v>78.396876578206005</c:v>
                </c:pt>
                <c:pt idx="8922">
                  <c:v>78.397769757808447</c:v>
                </c:pt>
                <c:pt idx="8923">
                  <c:v>78.39959008980675</c:v>
                </c:pt>
                <c:pt idx="8924">
                  <c:v>78.405389683271181</c:v>
                </c:pt>
                <c:pt idx="8925">
                  <c:v>78.412442015659835</c:v>
                </c:pt>
                <c:pt idx="8926">
                  <c:v>78.414195706778642</c:v>
                </c:pt>
                <c:pt idx="8927">
                  <c:v>78.429769718199964</c:v>
                </c:pt>
                <c:pt idx="8928">
                  <c:v>78.440384194474845</c:v>
                </c:pt>
                <c:pt idx="8929">
                  <c:v>78.444211221847183</c:v>
                </c:pt>
                <c:pt idx="8930">
                  <c:v>78.444581455047611</c:v>
                </c:pt>
                <c:pt idx="8931">
                  <c:v>78.44562950509119</c:v>
                </c:pt>
                <c:pt idx="8932">
                  <c:v>78.44728210793977</c:v>
                </c:pt>
                <c:pt idx="8933">
                  <c:v>78.451988705695342</c:v>
                </c:pt>
                <c:pt idx="8934">
                  <c:v>78.456811007692181</c:v>
                </c:pt>
                <c:pt idx="8935">
                  <c:v>78.456874355752774</c:v>
                </c:pt>
                <c:pt idx="8936">
                  <c:v>78.459429854058158</c:v>
                </c:pt>
                <c:pt idx="8937">
                  <c:v>78.461016715835029</c:v>
                </c:pt>
                <c:pt idx="8938">
                  <c:v>78.461138399059053</c:v>
                </c:pt>
                <c:pt idx="8939">
                  <c:v>78.46143674908933</c:v>
                </c:pt>
                <c:pt idx="8940">
                  <c:v>78.461717882067944</c:v>
                </c:pt>
                <c:pt idx="8941">
                  <c:v>78.476913794968198</c:v>
                </c:pt>
                <c:pt idx="8942">
                  <c:v>78.481134054019108</c:v>
                </c:pt>
                <c:pt idx="8943">
                  <c:v>78.484015243119543</c:v>
                </c:pt>
                <c:pt idx="8944">
                  <c:v>78.493912899970653</c:v>
                </c:pt>
                <c:pt idx="8945">
                  <c:v>78.495409352343628</c:v>
                </c:pt>
                <c:pt idx="8946">
                  <c:v>78.504952632136352</c:v>
                </c:pt>
                <c:pt idx="8947">
                  <c:v>78.50586810824953</c:v>
                </c:pt>
                <c:pt idx="8948">
                  <c:v>78.511171748322042</c:v>
                </c:pt>
                <c:pt idx="8949">
                  <c:v>78.535000382141121</c:v>
                </c:pt>
                <c:pt idx="8950">
                  <c:v>78.538045529936014</c:v>
                </c:pt>
                <c:pt idx="8951">
                  <c:v>78.548378569558594</c:v>
                </c:pt>
                <c:pt idx="8952">
                  <c:v>78.548873356450329</c:v>
                </c:pt>
                <c:pt idx="8953">
                  <c:v>78.560821548724462</c:v>
                </c:pt>
                <c:pt idx="8954">
                  <c:v>78.56628459121572</c:v>
                </c:pt>
                <c:pt idx="8955">
                  <c:v>78.571828427289418</c:v>
                </c:pt>
                <c:pt idx="8956">
                  <c:v>78.579062335461501</c:v>
                </c:pt>
                <c:pt idx="8957">
                  <c:v>78.587540616556893</c:v>
                </c:pt>
                <c:pt idx="8958">
                  <c:v>78.594267010699866</c:v>
                </c:pt>
                <c:pt idx="8959">
                  <c:v>78.594946222078363</c:v>
                </c:pt>
                <c:pt idx="8960">
                  <c:v>78.596822487860109</c:v>
                </c:pt>
                <c:pt idx="8961">
                  <c:v>78.59759309274088</c:v>
                </c:pt>
                <c:pt idx="8962">
                  <c:v>78.600769484434906</c:v>
                </c:pt>
                <c:pt idx="8963">
                  <c:v>78.603328133793511</c:v>
                </c:pt>
                <c:pt idx="8964">
                  <c:v>78.607532060433726</c:v>
                </c:pt>
                <c:pt idx="8965">
                  <c:v>78.612081150827009</c:v>
                </c:pt>
                <c:pt idx="8966">
                  <c:v>78.6257667188775</c:v>
                </c:pt>
                <c:pt idx="8967">
                  <c:v>78.62890394692613</c:v>
                </c:pt>
                <c:pt idx="8968">
                  <c:v>78.62986505251007</c:v>
                </c:pt>
                <c:pt idx="8969">
                  <c:v>78.630845235205371</c:v>
                </c:pt>
                <c:pt idx="8970">
                  <c:v>78.634109905029717</c:v>
                </c:pt>
                <c:pt idx="8971">
                  <c:v>78.648764616201021</c:v>
                </c:pt>
                <c:pt idx="8972">
                  <c:v>78.664824780280398</c:v>
                </c:pt>
                <c:pt idx="8973">
                  <c:v>78.670889382985408</c:v>
                </c:pt>
                <c:pt idx="8974">
                  <c:v>78.673958495256883</c:v>
                </c:pt>
                <c:pt idx="8975">
                  <c:v>78.676820338826943</c:v>
                </c:pt>
                <c:pt idx="8976">
                  <c:v>78.685963415006057</c:v>
                </c:pt>
                <c:pt idx="8977">
                  <c:v>78.689415338097959</c:v>
                </c:pt>
                <c:pt idx="8978">
                  <c:v>78.690343917814033</c:v>
                </c:pt>
                <c:pt idx="8979">
                  <c:v>78.690349214495171</c:v>
                </c:pt>
                <c:pt idx="8980">
                  <c:v>78.700768477599354</c:v>
                </c:pt>
                <c:pt idx="8981">
                  <c:v>78.705010251021193</c:v>
                </c:pt>
                <c:pt idx="8982">
                  <c:v>78.710407419900292</c:v>
                </c:pt>
                <c:pt idx="8983">
                  <c:v>78.711359984092184</c:v>
                </c:pt>
                <c:pt idx="8984">
                  <c:v>78.712689604904668</c:v>
                </c:pt>
                <c:pt idx="8985">
                  <c:v>78.713003455173251</c:v>
                </c:pt>
                <c:pt idx="8986">
                  <c:v>78.713126436832127</c:v>
                </c:pt>
                <c:pt idx="8987">
                  <c:v>78.713775801340731</c:v>
                </c:pt>
                <c:pt idx="8988">
                  <c:v>78.7245826941286</c:v>
                </c:pt>
                <c:pt idx="8989">
                  <c:v>78.739900584527987</c:v>
                </c:pt>
                <c:pt idx="8990">
                  <c:v>78.745251509502538</c:v>
                </c:pt>
                <c:pt idx="8991">
                  <c:v>78.756268115623016</c:v>
                </c:pt>
                <c:pt idx="8992">
                  <c:v>78.782615046747623</c:v>
                </c:pt>
                <c:pt idx="8993">
                  <c:v>78.786152676319887</c:v>
                </c:pt>
                <c:pt idx="8994">
                  <c:v>78.787102880948964</c:v>
                </c:pt>
                <c:pt idx="8995">
                  <c:v>78.800808879626061</c:v>
                </c:pt>
                <c:pt idx="8996">
                  <c:v>78.802933078418391</c:v>
                </c:pt>
                <c:pt idx="8997">
                  <c:v>78.81851534329607</c:v>
                </c:pt>
                <c:pt idx="8998">
                  <c:v>78.820271818125718</c:v>
                </c:pt>
                <c:pt idx="8999">
                  <c:v>78.824167881786053</c:v>
                </c:pt>
                <c:pt idx="9000">
                  <c:v>78.828126599544191</c:v>
                </c:pt>
                <c:pt idx="9001">
                  <c:v>78.838499073478587</c:v>
                </c:pt>
                <c:pt idx="9002">
                  <c:v>78.856225639478765</c:v>
                </c:pt>
                <c:pt idx="9003">
                  <c:v>78.858404349312579</c:v>
                </c:pt>
                <c:pt idx="9004">
                  <c:v>78.870979476538793</c:v>
                </c:pt>
                <c:pt idx="9005">
                  <c:v>78.872867876119813</c:v>
                </c:pt>
                <c:pt idx="9006">
                  <c:v>78.875134790798484</c:v>
                </c:pt>
                <c:pt idx="9007">
                  <c:v>78.894430854141476</c:v>
                </c:pt>
                <c:pt idx="9008">
                  <c:v>78.905150252646663</c:v>
                </c:pt>
                <c:pt idx="9009">
                  <c:v>78.910922857180481</c:v>
                </c:pt>
                <c:pt idx="9010">
                  <c:v>78.917306756101169</c:v>
                </c:pt>
                <c:pt idx="9011">
                  <c:v>78.92108757044906</c:v>
                </c:pt>
                <c:pt idx="9012">
                  <c:v>78.954497972328525</c:v>
                </c:pt>
                <c:pt idx="9013">
                  <c:v>78.958966579879728</c:v>
                </c:pt>
                <c:pt idx="9014">
                  <c:v>78.961176973114817</c:v>
                </c:pt>
                <c:pt idx="9015">
                  <c:v>78.962251799017793</c:v>
                </c:pt>
                <c:pt idx="9016">
                  <c:v>78.965670459657446</c:v>
                </c:pt>
                <c:pt idx="9017">
                  <c:v>78.96626367451185</c:v>
                </c:pt>
                <c:pt idx="9018">
                  <c:v>78.979173174577312</c:v>
                </c:pt>
                <c:pt idx="9019">
                  <c:v>78.980799012793454</c:v>
                </c:pt>
                <c:pt idx="9020">
                  <c:v>78.981461482511136</c:v>
                </c:pt>
                <c:pt idx="9021">
                  <c:v>78.992728952579739</c:v>
                </c:pt>
                <c:pt idx="9022">
                  <c:v>79.003957615672533</c:v>
                </c:pt>
                <c:pt idx="9023">
                  <c:v>79.005002436957597</c:v>
                </c:pt>
                <c:pt idx="9024">
                  <c:v>79.016891438801252</c:v>
                </c:pt>
                <c:pt idx="9025">
                  <c:v>79.021698568094465</c:v>
                </c:pt>
                <c:pt idx="9026">
                  <c:v>79.022187122962706</c:v>
                </c:pt>
                <c:pt idx="9027">
                  <c:v>79.031933985434875</c:v>
                </c:pt>
                <c:pt idx="9028">
                  <c:v>79.032047180019575</c:v>
                </c:pt>
                <c:pt idx="9029">
                  <c:v>79.052063577079679</c:v>
                </c:pt>
                <c:pt idx="9030">
                  <c:v>79.054916445767148</c:v>
                </c:pt>
                <c:pt idx="9031">
                  <c:v>79.062485310537895</c:v>
                </c:pt>
                <c:pt idx="9032">
                  <c:v>79.063840448343626</c:v>
                </c:pt>
                <c:pt idx="9033">
                  <c:v>79.074107296759436</c:v>
                </c:pt>
                <c:pt idx="9034">
                  <c:v>79.07784335399505</c:v>
                </c:pt>
                <c:pt idx="9035">
                  <c:v>79.084019326835673</c:v>
                </c:pt>
                <c:pt idx="9036">
                  <c:v>79.087179678942789</c:v>
                </c:pt>
                <c:pt idx="9037">
                  <c:v>79.102115361031693</c:v>
                </c:pt>
                <c:pt idx="9038">
                  <c:v>79.112702047303941</c:v>
                </c:pt>
                <c:pt idx="9039">
                  <c:v>79.126565311947161</c:v>
                </c:pt>
                <c:pt idx="9040">
                  <c:v>79.129484707344801</c:v>
                </c:pt>
                <c:pt idx="9041">
                  <c:v>79.133365713666905</c:v>
                </c:pt>
                <c:pt idx="9042">
                  <c:v>79.138289066298071</c:v>
                </c:pt>
                <c:pt idx="9043">
                  <c:v>79.161885849884271</c:v>
                </c:pt>
                <c:pt idx="9044">
                  <c:v>79.162255358334477</c:v>
                </c:pt>
                <c:pt idx="9045">
                  <c:v>79.162707279712464</c:v>
                </c:pt>
                <c:pt idx="9046">
                  <c:v>79.169715726729194</c:v>
                </c:pt>
                <c:pt idx="9047">
                  <c:v>79.170867769489504</c:v>
                </c:pt>
                <c:pt idx="9048">
                  <c:v>79.184970351974869</c:v>
                </c:pt>
                <c:pt idx="9049">
                  <c:v>79.19317904016215</c:v>
                </c:pt>
                <c:pt idx="9050">
                  <c:v>79.19511696433257</c:v>
                </c:pt>
                <c:pt idx="9051">
                  <c:v>79.196372432406164</c:v>
                </c:pt>
                <c:pt idx="9052">
                  <c:v>79.196399779256325</c:v>
                </c:pt>
                <c:pt idx="9053">
                  <c:v>79.199473153662666</c:v>
                </c:pt>
                <c:pt idx="9054">
                  <c:v>79.2015105926682</c:v>
                </c:pt>
                <c:pt idx="9055">
                  <c:v>79.201627939671098</c:v>
                </c:pt>
                <c:pt idx="9056">
                  <c:v>79.207909855177846</c:v>
                </c:pt>
                <c:pt idx="9057">
                  <c:v>79.231008922041781</c:v>
                </c:pt>
                <c:pt idx="9058">
                  <c:v>79.233541831372378</c:v>
                </c:pt>
                <c:pt idx="9059">
                  <c:v>79.233750560468678</c:v>
                </c:pt>
                <c:pt idx="9060">
                  <c:v>79.243724500817066</c:v>
                </c:pt>
                <c:pt idx="9061">
                  <c:v>79.24401580206586</c:v>
                </c:pt>
                <c:pt idx="9062">
                  <c:v>79.257088500688553</c:v>
                </c:pt>
                <c:pt idx="9063">
                  <c:v>79.261288191045949</c:v>
                </c:pt>
                <c:pt idx="9064">
                  <c:v>79.278988562820018</c:v>
                </c:pt>
                <c:pt idx="9065">
                  <c:v>79.283312107408676</c:v>
                </c:pt>
                <c:pt idx="9066">
                  <c:v>79.287110458878118</c:v>
                </c:pt>
                <c:pt idx="9067">
                  <c:v>79.295163860266726</c:v>
                </c:pt>
                <c:pt idx="9068">
                  <c:v>79.297469817846419</c:v>
                </c:pt>
                <c:pt idx="9069">
                  <c:v>79.300982453412317</c:v>
                </c:pt>
                <c:pt idx="9070">
                  <c:v>79.30273233611274</c:v>
                </c:pt>
                <c:pt idx="9071">
                  <c:v>79.329377268590605</c:v>
                </c:pt>
                <c:pt idx="9072">
                  <c:v>79.3453154075236</c:v>
                </c:pt>
                <c:pt idx="9073">
                  <c:v>79.347190261122833</c:v>
                </c:pt>
                <c:pt idx="9074">
                  <c:v>79.366752815410507</c:v>
                </c:pt>
                <c:pt idx="9075">
                  <c:v>79.36929109033224</c:v>
                </c:pt>
                <c:pt idx="9076">
                  <c:v>79.369591785201408</c:v>
                </c:pt>
                <c:pt idx="9077">
                  <c:v>79.382341142214372</c:v>
                </c:pt>
                <c:pt idx="9078">
                  <c:v>79.385446902418096</c:v>
                </c:pt>
                <c:pt idx="9079">
                  <c:v>79.395120166265173</c:v>
                </c:pt>
                <c:pt idx="9080">
                  <c:v>79.396930692409057</c:v>
                </c:pt>
                <c:pt idx="9081">
                  <c:v>79.402322908323043</c:v>
                </c:pt>
                <c:pt idx="9082">
                  <c:v>79.407615216088075</c:v>
                </c:pt>
                <c:pt idx="9083">
                  <c:v>79.41903178263459</c:v>
                </c:pt>
                <c:pt idx="9084">
                  <c:v>79.424922299012394</c:v>
                </c:pt>
                <c:pt idx="9085">
                  <c:v>79.442095906367243</c:v>
                </c:pt>
                <c:pt idx="9086">
                  <c:v>79.444540943169343</c:v>
                </c:pt>
                <c:pt idx="9087">
                  <c:v>79.456527564568461</c:v>
                </c:pt>
                <c:pt idx="9088">
                  <c:v>79.466564076091771</c:v>
                </c:pt>
                <c:pt idx="9089">
                  <c:v>79.472188486305726</c:v>
                </c:pt>
                <c:pt idx="9090">
                  <c:v>79.473706209660605</c:v>
                </c:pt>
                <c:pt idx="9091">
                  <c:v>79.482962065116538</c:v>
                </c:pt>
                <c:pt idx="9092">
                  <c:v>79.484034019169584</c:v>
                </c:pt>
                <c:pt idx="9093">
                  <c:v>79.49960288809136</c:v>
                </c:pt>
                <c:pt idx="9094">
                  <c:v>79.500438205505006</c:v>
                </c:pt>
                <c:pt idx="9095">
                  <c:v>79.504807878022319</c:v>
                </c:pt>
                <c:pt idx="9096">
                  <c:v>79.514174564928027</c:v>
                </c:pt>
                <c:pt idx="9097">
                  <c:v>79.514231148913865</c:v>
                </c:pt>
                <c:pt idx="9098">
                  <c:v>79.516355937277922</c:v>
                </c:pt>
                <c:pt idx="9099">
                  <c:v>79.520636569190572</c:v>
                </c:pt>
                <c:pt idx="9100">
                  <c:v>79.531773670014189</c:v>
                </c:pt>
                <c:pt idx="9101">
                  <c:v>79.532176732605933</c:v>
                </c:pt>
                <c:pt idx="9102">
                  <c:v>79.534240387716579</c:v>
                </c:pt>
                <c:pt idx="9103">
                  <c:v>79.536035125262956</c:v>
                </c:pt>
                <c:pt idx="9104">
                  <c:v>79.536342501479453</c:v>
                </c:pt>
                <c:pt idx="9105">
                  <c:v>79.540123995048461</c:v>
                </c:pt>
                <c:pt idx="9106">
                  <c:v>79.542144672155246</c:v>
                </c:pt>
                <c:pt idx="9107">
                  <c:v>79.54566883190634</c:v>
                </c:pt>
                <c:pt idx="9108">
                  <c:v>79.549162119828594</c:v>
                </c:pt>
                <c:pt idx="9109">
                  <c:v>79.556315510808759</c:v>
                </c:pt>
                <c:pt idx="9110">
                  <c:v>79.560431804833172</c:v>
                </c:pt>
                <c:pt idx="9111">
                  <c:v>79.567302500054538</c:v>
                </c:pt>
                <c:pt idx="9112">
                  <c:v>79.570380430255838</c:v>
                </c:pt>
                <c:pt idx="9113">
                  <c:v>79.574968290070089</c:v>
                </c:pt>
                <c:pt idx="9114">
                  <c:v>79.579048718790489</c:v>
                </c:pt>
                <c:pt idx="9115">
                  <c:v>79.582401041552117</c:v>
                </c:pt>
                <c:pt idx="9116">
                  <c:v>79.587307577007579</c:v>
                </c:pt>
                <c:pt idx="9117">
                  <c:v>79.595000156172119</c:v>
                </c:pt>
                <c:pt idx="9118">
                  <c:v>79.604641133917596</c:v>
                </c:pt>
                <c:pt idx="9119">
                  <c:v>79.617157354720177</c:v>
                </c:pt>
                <c:pt idx="9120">
                  <c:v>79.621118506559696</c:v>
                </c:pt>
                <c:pt idx="9121">
                  <c:v>79.62907813711746</c:v>
                </c:pt>
                <c:pt idx="9122">
                  <c:v>79.637996811110796</c:v>
                </c:pt>
                <c:pt idx="9123">
                  <c:v>79.640920155359026</c:v>
                </c:pt>
                <c:pt idx="9124">
                  <c:v>79.64714325586678</c:v>
                </c:pt>
                <c:pt idx="9125">
                  <c:v>79.649983083762237</c:v>
                </c:pt>
                <c:pt idx="9126">
                  <c:v>79.667073569335912</c:v>
                </c:pt>
                <c:pt idx="9127">
                  <c:v>79.674093432449965</c:v>
                </c:pt>
                <c:pt idx="9128">
                  <c:v>79.682337454919278</c:v>
                </c:pt>
                <c:pt idx="9129">
                  <c:v>79.713962556325313</c:v>
                </c:pt>
                <c:pt idx="9130">
                  <c:v>79.717034377412233</c:v>
                </c:pt>
                <c:pt idx="9131">
                  <c:v>79.728913837003219</c:v>
                </c:pt>
                <c:pt idx="9132">
                  <c:v>79.729426580407193</c:v>
                </c:pt>
                <c:pt idx="9133">
                  <c:v>79.729606423048679</c:v>
                </c:pt>
                <c:pt idx="9134">
                  <c:v>79.733791238398524</c:v>
                </c:pt>
                <c:pt idx="9135">
                  <c:v>79.733910838230685</c:v>
                </c:pt>
                <c:pt idx="9136">
                  <c:v>79.740532395347969</c:v>
                </c:pt>
                <c:pt idx="9137">
                  <c:v>79.747956701341138</c:v>
                </c:pt>
                <c:pt idx="9138">
                  <c:v>79.765717085006941</c:v>
                </c:pt>
                <c:pt idx="9139">
                  <c:v>79.774628792767686</c:v>
                </c:pt>
                <c:pt idx="9140">
                  <c:v>79.790222821698649</c:v>
                </c:pt>
                <c:pt idx="9141">
                  <c:v>79.790910679486586</c:v>
                </c:pt>
                <c:pt idx="9142">
                  <c:v>79.799523012849448</c:v>
                </c:pt>
                <c:pt idx="9143">
                  <c:v>79.833293222275259</c:v>
                </c:pt>
                <c:pt idx="9144">
                  <c:v>79.835902899108675</c:v>
                </c:pt>
                <c:pt idx="9145">
                  <c:v>79.838738383945341</c:v>
                </c:pt>
                <c:pt idx="9146">
                  <c:v>79.842259808671258</c:v>
                </c:pt>
                <c:pt idx="9147">
                  <c:v>79.842468077598454</c:v>
                </c:pt>
                <c:pt idx="9148">
                  <c:v>79.845109756313875</c:v>
                </c:pt>
                <c:pt idx="9149">
                  <c:v>79.847510218734755</c:v>
                </c:pt>
                <c:pt idx="9150">
                  <c:v>79.849993819770006</c:v>
                </c:pt>
                <c:pt idx="9151">
                  <c:v>79.85633849472282</c:v>
                </c:pt>
                <c:pt idx="9152">
                  <c:v>79.859845712366635</c:v>
                </c:pt>
                <c:pt idx="9153">
                  <c:v>79.879234592781046</c:v>
                </c:pt>
                <c:pt idx="9154">
                  <c:v>79.890261044101081</c:v>
                </c:pt>
                <c:pt idx="9155">
                  <c:v>79.900903866142841</c:v>
                </c:pt>
                <c:pt idx="9156">
                  <c:v>79.901497802227411</c:v>
                </c:pt>
                <c:pt idx="9157">
                  <c:v>79.903094104264241</c:v>
                </c:pt>
                <c:pt idx="9158">
                  <c:v>79.907776729458831</c:v>
                </c:pt>
                <c:pt idx="9159">
                  <c:v>79.913543874019183</c:v>
                </c:pt>
                <c:pt idx="9160">
                  <c:v>79.923445412750013</c:v>
                </c:pt>
                <c:pt idx="9161">
                  <c:v>79.935149174355132</c:v>
                </c:pt>
                <c:pt idx="9162">
                  <c:v>79.938112986600657</c:v>
                </c:pt>
                <c:pt idx="9163">
                  <c:v>79.941623030043857</c:v>
                </c:pt>
                <c:pt idx="9164">
                  <c:v>79.956875293095479</c:v>
                </c:pt>
                <c:pt idx="9165">
                  <c:v>79.96945146198783</c:v>
                </c:pt>
                <c:pt idx="9166">
                  <c:v>79.975287565114996</c:v>
                </c:pt>
                <c:pt idx="9167">
                  <c:v>79.978923568623429</c:v>
                </c:pt>
                <c:pt idx="9168">
                  <c:v>79.994508110314854</c:v>
                </c:pt>
                <c:pt idx="9169">
                  <c:v>79.99564071911027</c:v>
                </c:pt>
                <c:pt idx="9170">
                  <c:v>79.995955674262248</c:v>
                </c:pt>
                <c:pt idx="9171">
                  <c:v>80.005526266542546</c:v>
                </c:pt>
                <c:pt idx="9172">
                  <c:v>80.03794860814078</c:v>
                </c:pt>
                <c:pt idx="9173">
                  <c:v>80.048448114128661</c:v>
                </c:pt>
                <c:pt idx="9174">
                  <c:v>80.056637038945922</c:v>
                </c:pt>
                <c:pt idx="9175">
                  <c:v>80.066740604714184</c:v>
                </c:pt>
                <c:pt idx="9176">
                  <c:v>80.07248790519597</c:v>
                </c:pt>
                <c:pt idx="9177">
                  <c:v>80.088449624138221</c:v>
                </c:pt>
                <c:pt idx="9178">
                  <c:v>80.088487060398975</c:v>
                </c:pt>
                <c:pt idx="9179">
                  <c:v>80.093646328483644</c:v>
                </c:pt>
                <c:pt idx="9180">
                  <c:v>80.095422652545523</c:v>
                </c:pt>
                <c:pt idx="9181">
                  <c:v>80.103139928056805</c:v>
                </c:pt>
                <c:pt idx="9182">
                  <c:v>80.110539299009659</c:v>
                </c:pt>
                <c:pt idx="9183">
                  <c:v>80.113191846798998</c:v>
                </c:pt>
                <c:pt idx="9184">
                  <c:v>80.113448011481282</c:v>
                </c:pt>
                <c:pt idx="9185">
                  <c:v>80.120321665973549</c:v>
                </c:pt>
                <c:pt idx="9186">
                  <c:v>80.126311242297191</c:v>
                </c:pt>
                <c:pt idx="9187">
                  <c:v>80.134724585889543</c:v>
                </c:pt>
                <c:pt idx="9188">
                  <c:v>80.143373740986107</c:v>
                </c:pt>
                <c:pt idx="9189">
                  <c:v>80.143400491628753</c:v>
                </c:pt>
                <c:pt idx="9190">
                  <c:v>80.162911679303079</c:v>
                </c:pt>
                <c:pt idx="9191">
                  <c:v>80.169051714408283</c:v>
                </c:pt>
                <c:pt idx="9192">
                  <c:v>80.173709526475207</c:v>
                </c:pt>
                <c:pt idx="9193">
                  <c:v>80.176694962528131</c:v>
                </c:pt>
                <c:pt idx="9194">
                  <c:v>80.181261115934404</c:v>
                </c:pt>
                <c:pt idx="9195">
                  <c:v>80.185641211208946</c:v>
                </c:pt>
                <c:pt idx="9196">
                  <c:v>80.18650936884714</c:v>
                </c:pt>
                <c:pt idx="9197">
                  <c:v>80.188885587596346</c:v>
                </c:pt>
                <c:pt idx="9198">
                  <c:v>80.188923497477106</c:v>
                </c:pt>
                <c:pt idx="9199">
                  <c:v>80.192930116665138</c:v>
                </c:pt>
                <c:pt idx="9200">
                  <c:v>80.193978408243325</c:v>
                </c:pt>
                <c:pt idx="9201">
                  <c:v>80.208903310807329</c:v>
                </c:pt>
                <c:pt idx="9202">
                  <c:v>80.209568684712579</c:v>
                </c:pt>
                <c:pt idx="9203">
                  <c:v>80.229744673845914</c:v>
                </c:pt>
                <c:pt idx="9204">
                  <c:v>80.252456911387398</c:v>
                </c:pt>
                <c:pt idx="9205">
                  <c:v>80.252732308965122</c:v>
                </c:pt>
                <c:pt idx="9206">
                  <c:v>80.265041906123116</c:v>
                </c:pt>
                <c:pt idx="9207">
                  <c:v>80.266663304784103</c:v>
                </c:pt>
                <c:pt idx="9208">
                  <c:v>80.27630267032346</c:v>
                </c:pt>
                <c:pt idx="9209">
                  <c:v>80.284441738027468</c:v>
                </c:pt>
                <c:pt idx="9210">
                  <c:v>80.327428379234021</c:v>
                </c:pt>
                <c:pt idx="9211">
                  <c:v>80.331281807638973</c:v>
                </c:pt>
                <c:pt idx="9212">
                  <c:v>80.331288488954627</c:v>
                </c:pt>
                <c:pt idx="9213">
                  <c:v>80.345447390726292</c:v>
                </c:pt>
                <c:pt idx="9214">
                  <c:v>80.355107333389284</c:v>
                </c:pt>
                <c:pt idx="9215">
                  <c:v>80.361839265710358</c:v>
                </c:pt>
                <c:pt idx="9216">
                  <c:v>80.367450722987186</c:v>
                </c:pt>
                <c:pt idx="9217">
                  <c:v>80.371919903570785</c:v>
                </c:pt>
                <c:pt idx="9218">
                  <c:v>80.386245437508279</c:v>
                </c:pt>
                <c:pt idx="9219">
                  <c:v>80.391092781800438</c:v>
                </c:pt>
                <c:pt idx="9220">
                  <c:v>80.395819358267886</c:v>
                </c:pt>
                <c:pt idx="9221">
                  <c:v>80.403690101678421</c:v>
                </c:pt>
                <c:pt idx="9222">
                  <c:v>80.405724219649187</c:v>
                </c:pt>
                <c:pt idx="9223">
                  <c:v>80.413790774045296</c:v>
                </c:pt>
                <c:pt idx="9224">
                  <c:v>80.42155349374849</c:v>
                </c:pt>
                <c:pt idx="9225">
                  <c:v>80.45957214289983</c:v>
                </c:pt>
                <c:pt idx="9226">
                  <c:v>80.47528121116828</c:v>
                </c:pt>
                <c:pt idx="9227">
                  <c:v>80.478261796557476</c:v>
                </c:pt>
                <c:pt idx="9228">
                  <c:v>80.492898989746806</c:v>
                </c:pt>
                <c:pt idx="9229">
                  <c:v>80.504283606424579</c:v>
                </c:pt>
                <c:pt idx="9230">
                  <c:v>80.515149172786323</c:v>
                </c:pt>
                <c:pt idx="9231">
                  <c:v>80.523691488614688</c:v>
                </c:pt>
                <c:pt idx="9232">
                  <c:v>80.530907872040061</c:v>
                </c:pt>
                <c:pt idx="9233">
                  <c:v>80.536678243610766</c:v>
                </c:pt>
                <c:pt idx="9234">
                  <c:v>80.539735086085699</c:v>
                </c:pt>
                <c:pt idx="9235">
                  <c:v>80.578470828531167</c:v>
                </c:pt>
                <c:pt idx="9236">
                  <c:v>80.586085779651256</c:v>
                </c:pt>
                <c:pt idx="9237">
                  <c:v>80.592457950515382</c:v>
                </c:pt>
                <c:pt idx="9238">
                  <c:v>80.598311774666968</c:v>
                </c:pt>
                <c:pt idx="9239">
                  <c:v>80.621275270787621</c:v>
                </c:pt>
                <c:pt idx="9240">
                  <c:v>80.627492297297948</c:v>
                </c:pt>
                <c:pt idx="9241">
                  <c:v>80.62976018894382</c:v>
                </c:pt>
                <c:pt idx="9242">
                  <c:v>80.646156684294425</c:v>
                </c:pt>
                <c:pt idx="9243">
                  <c:v>80.655090697139741</c:v>
                </c:pt>
                <c:pt idx="9244">
                  <c:v>80.662141476290785</c:v>
                </c:pt>
                <c:pt idx="9245">
                  <c:v>80.671448800273609</c:v>
                </c:pt>
                <c:pt idx="9246">
                  <c:v>80.689569242792643</c:v>
                </c:pt>
                <c:pt idx="9247">
                  <c:v>80.699016602545228</c:v>
                </c:pt>
                <c:pt idx="9248">
                  <c:v>80.76157799958537</c:v>
                </c:pt>
                <c:pt idx="9249">
                  <c:v>80.773549129773798</c:v>
                </c:pt>
                <c:pt idx="9250">
                  <c:v>80.787471190832321</c:v>
                </c:pt>
                <c:pt idx="9251">
                  <c:v>80.805079346655333</c:v>
                </c:pt>
                <c:pt idx="9252">
                  <c:v>80.824432762240747</c:v>
                </c:pt>
                <c:pt idx="9253">
                  <c:v>80.825614358236834</c:v>
                </c:pt>
                <c:pt idx="9254">
                  <c:v>80.835755437094988</c:v>
                </c:pt>
                <c:pt idx="9255">
                  <c:v>80.866627051454287</c:v>
                </c:pt>
                <c:pt idx="9256">
                  <c:v>80.87124958186152</c:v>
                </c:pt>
                <c:pt idx="9257">
                  <c:v>80.885515614549746</c:v>
                </c:pt>
                <c:pt idx="9258">
                  <c:v>80.907704235800225</c:v>
                </c:pt>
                <c:pt idx="9259">
                  <c:v>80.908237844512982</c:v>
                </c:pt>
                <c:pt idx="9260">
                  <c:v>80.909534947212379</c:v>
                </c:pt>
                <c:pt idx="9261">
                  <c:v>80.912588517972964</c:v>
                </c:pt>
                <c:pt idx="9262">
                  <c:v>80.913568409807084</c:v>
                </c:pt>
                <c:pt idx="9263">
                  <c:v>80.915537185268178</c:v>
                </c:pt>
                <c:pt idx="9264">
                  <c:v>80.919470041377508</c:v>
                </c:pt>
                <c:pt idx="9265">
                  <c:v>80.924094610861857</c:v>
                </c:pt>
                <c:pt idx="9266">
                  <c:v>80.93993811764922</c:v>
                </c:pt>
                <c:pt idx="9267">
                  <c:v>80.944501538796231</c:v>
                </c:pt>
                <c:pt idx="9268">
                  <c:v>80.9600436998183</c:v>
                </c:pt>
                <c:pt idx="9269">
                  <c:v>80.963540101472958</c:v>
                </c:pt>
                <c:pt idx="9270">
                  <c:v>80.967497070874302</c:v>
                </c:pt>
                <c:pt idx="9271">
                  <c:v>80.981469763033516</c:v>
                </c:pt>
                <c:pt idx="9272">
                  <c:v>80.989705740580092</c:v>
                </c:pt>
                <c:pt idx="9273">
                  <c:v>81.001575411441451</c:v>
                </c:pt>
                <c:pt idx="9274">
                  <c:v>81.005055373569888</c:v>
                </c:pt>
                <c:pt idx="9275">
                  <c:v>81.013376407697791</c:v>
                </c:pt>
                <c:pt idx="9276">
                  <c:v>81.0228879699537</c:v>
                </c:pt>
                <c:pt idx="9277">
                  <c:v>81.02895067907842</c:v>
                </c:pt>
                <c:pt idx="9278">
                  <c:v>81.036663127450396</c:v>
                </c:pt>
                <c:pt idx="9279">
                  <c:v>81.038132627722334</c:v>
                </c:pt>
                <c:pt idx="9280">
                  <c:v>81.050828628965618</c:v>
                </c:pt>
                <c:pt idx="9281">
                  <c:v>81.05285608346199</c:v>
                </c:pt>
                <c:pt idx="9282">
                  <c:v>81.054986639147813</c:v>
                </c:pt>
                <c:pt idx="9283">
                  <c:v>81.070608446277234</c:v>
                </c:pt>
                <c:pt idx="9284">
                  <c:v>81.073341057023711</c:v>
                </c:pt>
                <c:pt idx="9285">
                  <c:v>81.073537597903496</c:v>
                </c:pt>
                <c:pt idx="9286">
                  <c:v>81.077799976210372</c:v>
                </c:pt>
                <c:pt idx="9287">
                  <c:v>81.098845351794665</c:v>
                </c:pt>
                <c:pt idx="9288">
                  <c:v>81.103518577465451</c:v>
                </c:pt>
                <c:pt idx="9289">
                  <c:v>81.106376132437219</c:v>
                </c:pt>
                <c:pt idx="9290">
                  <c:v>81.112206846989579</c:v>
                </c:pt>
                <c:pt idx="9291">
                  <c:v>81.124527351331494</c:v>
                </c:pt>
                <c:pt idx="9292">
                  <c:v>81.131078599005676</c:v>
                </c:pt>
                <c:pt idx="9293">
                  <c:v>81.137312460748234</c:v>
                </c:pt>
                <c:pt idx="9294">
                  <c:v>81.149281912551501</c:v>
                </c:pt>
                <c:pt idx="9295">
                  <c:v>81.170950856919347</c:v>
                </c:pt>
                <c:pt idx="9296">
                  <c:v>81.174123735701329</c:v>
                </c:pt>
                <c:pt idx="9297">
                  <c:v>81.18003532005801</c:v>
                </c:pt>
                <c:pt idx="9298">
                  <c:v>81.186872051425695</c:v>
                </c:pt>
                <c:pt idx="9299">
                  <c:v>81.193290475472097</c:v>
                </c:pt>
                <c:pt idx="9300">
                  <c:v>81.207801416516659</c:v>
                </c:pt>
                <c:pt idx="9301">
                  <c:v>81.209399420801731</c:v>
                </c:pt>
                <c:pt idx="9302">
                  <c:v>81.224201450595018</c:v>
                </c:pt>
                <c:pt idx="9303">
                  <c:v>81.233103856332505</c:v>
                </c:pt>
                <c:pt idx="9304">
                  <c:v>81.237024612989259</c:v>
                </c:pt>
                <c:pt idx="9305">
                  <c:v>81.246749108530707</c:v>
                </c:pt>
                <c:pt idx="9306">
                  <c:v>81.249391484606576</c:v>
                </c:pt>
                <c:pt idx="9307">
                  <c:v>81.253532765624399</c:v>
                </c:pt>
                <c:pt idx="9308">
                  <c:v>81.262271129685317</c:v>
                </c:pt>
                <c:pt idx="9309">
                  <c:v>81.267482831127637</c:v>
                </c:pt>
                <c:pt idx="9310">
                  <c:v>81.278580903622029</c:v>
                </c:pt>
                <c:pt idx="9311">
                  <c:v>81.281071964629916</c:v>
                </c:pt>
                <c:pt idx="9312">
                  <c:v>81.299932081159341</c:v>
                </c:pt>
                <c:pt idx="9313">
                  <c:v>81.318326706662575</c:v>
                </c:pt>
                <c:pt idx="9314">
                  <c:v>81.320147318106308</c:v>
                </c:pt>
                <c:pt idx="9315">
                  <c:v>81.325797332533782</c:v>
                </c:pt>
                <c:pt idx="9316">
                  <c:v>81.351831515512544</c:v>
                </c:pt>
                <c:pt idx="9317">
                  <c:v>81.352860800481636</c:v>
                </c:pt>
                <c:pt idx="9318">
                  <c:v>81.354911806339828</c:v>
                </c:pt>
                <c:pt idx="9319">
                  <c:v>81.36636800852429</c:v>
                </c:pt>
                <c:pt idx="9320">
                  <c:v>81.376942448340969</c:v>
                </c:pt>
                <c:pt idx="9321">
                  <c:v>81.413343325981302</c:v>
                </c:pt>
                <c:pt idx="9322">
                  <c:v>81.427660680734661</c:v>
                </c:pt>
                <c:pt idx="9323">
                  <c:v>81.447339904287858</c:v>
                </c:pt>
                <c:pt idx="9324">
                  <c:v>81.483354215385759</c:v>
                </c:pt>
                <c:pt idx="9325">
                  <c:v>81.504082386021892</c:v>
                </c:pt>
                <c:pt idx="9326">
                  <c:v>81.51393821392881</c:v>
                </c:pt>
                <c:pt idx="9327">
                  <c:v>81.522523014552405</c:v>
                </c:pt>
                <c:pt idx="9328">
                  <c:v>81.532257570539826</c:v>
                </c:pt>
                <c:pt idx="9329">
                  <c:v>81.540786970645712</c:v>
                </c:pt>
                <c:pt idx="9330">
                  <c:v>81.541363075224353</c:v>
                </c:pt>
                <c:pt idx="9331">
                  <c:v>81.589283692037341</c:v>
                </c:pt>
                <c:pt idx="9332">
                  <c:v>81.612967701308449</c:v>
                </c:pt>
                <c:pt idx="9333">
                  <c:v>81.61728184882854</c:v>
                </c:pt>
                <c:pt idx="9334">
                  <c:v>81.620652764622236</c:v>
                </c:pt>
                <c:pt idx="9335">
                  <c:v>81.629081737796554</c:v>
                </c:pt>
                <c:pt idx="9336">
                  <c:v>81.670880920824402</c:v>
                </c:pt>
                <c:pt idx="9337">
                  <c:v>81.687372767508847</c:v>
                </c:pt>
                <c:pt idx="9338">
                  <c:v>81.704933664311397</c:v>
                </c:pt>
                <c:pt idx="9339">
                  <c:v>81.713300203249673</c:v>
                </c:pt>
                <c:pt idx="9340">
                  <c:v>81.720541748846188</c:v>
                </c:pt>
                <c:pt idx="9341">
                  <c:v>81.746161811910085</c:v>
                </c:pt>
                <c:pt idx="9342">
                  <c:v>81.75932747152001</c:v>
                </c:pt>
                <c:pt idx="9343">
                  <c:v>81.770173909633229</c:v>
                </c:pt>
                <c:pt idx="9344">
                  <c:v>81.770293311694289</c:v>
                </c:pt>
                <c:pt idx="9345">
                  <c:v>81.770344589346351</c:v>
                </c:pt>
                <c:pt idx="9346">
                  <c:v>81.772966531120318</c:v>
                </c:pt>
                <c:pt idx="9347">
                  <c:v>81.783435856223292</c:v>
                </c:pt>
                <c:pt idx="9348">
                  <c:v>81.791342345946916</c:v>
                </c:pt>
                <c:pt idx="9349">
                  <c:v>81.793504998514365</c:v>
                </c:pt>
                <c:pt idx="9350">
                  <c:v>81.797983572672393</c:v>
                </c:pt>
                <c:pt idx="9351">
                  <c:v>81.800393222202047</c:v>
                </c:pt>
                <c:pt idx="9352">
                  <c:v>81.800479738008818</c:v>
                </c:pt>
                <c:pt idx="9353">
                  <c:v>81.800510021724435</c:v>
                </c:pt>
                <c:pt idx="9354">
                  <c:v>81.80346395733433</c:v>
                </c:pt>
                <c:pt idx="9355">
                  <c:v>81.806778377869591</c:v>
                </c:pt>
                <c:pt idx="9356">
                  <c:v>81.809516786958696</c:v>
                </c:pt>
                <c:pt idx="9357">
                  <c:v>81.813510086749744</c:v>
                </c:pt>
                <c:pt idx="9358">
                  <c:v>81.833944374521423</c:v>
                </c:pt>
                <c:pt idx="9359">
                  <c:v>81.842522178747075</c:v>
                </c:pt>
                <c:pt idx="9360">
                  <c:v>81.858196428370434</c:v>
                </c:pt>
                <c:pt idx="9361">
                  <c:v>81.861273426936151</c:v>
                </c:pt>
                <c:pt idx="9362">
                  <c:v>81.891260571748901</c:v>
                </c:pt>
                <c:pt idx="9363">
                  <c:v>81.898774248762095</c:v>
                </c:pt>
                <c:pt idx="9364">
                  <c:v>81.907262581637809</c:v>
                </c:pt>
                <c:pt idx="9365">
                  <c:v>81.921012474074814</c:v>
                </c:pt>
                <c:pt idx="9366">
                  <c:v>81.934409977207267</c:v>
                </c:pt>
                <c:pt idx="9367">
                  <c:v>81.935093506727668</c:v>
                </c:pt>
                <c:pt idx="9368">
                  <c:v>81.941177007416712</c:v>
                </c:pt>
                <c:pt idx="9369">
                  <c:v>81.979070295404853</c:v>
                </c:pt>
                <c:pt idx="9370">
                  <c:v>81.983268414420039</c:v>
                </c:pt>
                <c:pt idx="9371">
                  <c:v>81.98518951649406</c:v>
                </c:pt>
                <c:pt idx="9372">
                  <c:v>82.004296468943039</c:v>
                </c:pt>
                <c:pt idx="9373">
                  <c:v>82.021155619558812</c:v>
                </c:pt>
                <c:pt idx="9374">
                  <c:v>82.024789850463748</c:v>
                </c:pt>
                <c:pt idx="9375">
                  <c:v>82.026414722944111</c:v>
                </c:pt>
                <c:pt idx="9376">
                  <c:v>82.040581338712087</c:v>
                </c:pt>
                <c:pt idx="9377">
                  <c:v>82.059714836481277</c:v>
                </c:pt>
                <c:pt idx="9378">
                  <c:v>82.061280605394103</c:v>
                </c:pt>
                <c:pt idx="9379">
                  <c:v>82.075962793439032</c:v>
                </c:pt>
                <c:pt idx="9380">
                  <c:v>82.106950778827354</c:v>
                </c:pt>
                <c:pt idx="9381">
                  <c:v>82.107965669148626</c:v>
                </c:pt>
                <c:pt idx="9382">
                  <c:v>82.113208164523613</c:v>
                </c:pt>
                <c:pt idx="9383">
                  <c:v>82.124543135154184</c:v>
                </c:pt>
                <c:pt idx="9384">
                  <c:v>82.131982853208513</c:v>
                </c:pt>
                <c:pt idx="9385">
                  <c:v>82.14891861891158</c:v>
                </c:pt>
                <c:pt idx="9386">
                  <c:v>82.149496172028535</c:v>
                </c:pt>
                <c:pt idx="9387">
                  <c:v>82.149970717229962</c:v>
                </c:pt>
                <c:pt idx="9388">
                  <c:v>82.166528594123648</c:v>
                </c:pt>
                <c:pt idx="9389">
                  <c:v>82.179746195793754</c:v>
                </c:pt>
                <c:pt idx="9390">
                  <c:v>82.182346520398937</c:v>
                </c:pt>
                <c:pt idx="9391">
                  <c:v>82.197512089730438</c:v>
                </c:pt>
                <c:pt idx="9392">
                  <c:v>82.202548925366628</c:v>
                </c:pt>
                <c:pt idx="9393">
                  <c:v>82.202803312749637</c:v>
                </c:pt>
                <c:pt idx="9394">
                  <c:v>82.211957687643803</c:v>
                </c:pt>
                <c:pt idx="9395">
                  <c:v>82.22605633597216</c:v>
                </c:pt>
                <c:pt idx="9396">
                  <c:v>82.228018629084417</c:v>
                </c:pt>
                <c:pt idx="9397">
                  <c:v>82.245394905086627</c:v>
                </c:pt>
                <c:pt idx="9398">
                  <c:v>82.259223611657887</c:v>
                </c:pt>
                <c:pt idx="9399">
                  <c:v>82.336739523409705</c:v>
                </c:pt>
                <c:pt idx="9400">
                  <c:v>82.342223021776903</c:v>
                </c:pt>
                <c:pt idx="9401">
                  <c:v>82.395610079621861</c:v>
                </c:pt>
                <c:pt idx="9402">
                  <c:v>82.405663885881438</c:v>
                </c:pt>
                <c:pt idx="9403">
                  <c:v>82.420896588157404</c:v>
                </c:pt>
                <c:pt idx="9404">
                  <c:v>82.432593777028885</c:v>
                </c:pt>
                <c:pt idx="9405">
                  <c:v>82.433633300925521</c:v>
                </c:pt>
                <c:pt idx="9406">
                  <c:v>82.433837110281232</c:v>
                </c:pt>
                <c:pt idx="9407">
                  <c:v>82.438573726688929</c:v>
                </c:pt>
                <c:pt idx="9408">
                  <c:v>82.466601276197565</c:v>
                </c:pt>
                <c:pt idx="9409">
                  <c:v>82.479946435884784</c:v>
                </c:pt>
                <c:pt idx="9410">
                  <c:v>82.484834960688673</c:v>
                </c:pt>
                <c:pt idx="9411">
                  <c:v>82.48687543355399</c:v>
                </c:pt>
                <c:pt idx="9412">
                  <c:v>82.499194819459206</c:v>
                </c:pt>
                <c:pt idx="9413">
                  <c:v>82.522927141145175</c:v>
                </c:pt>
                <c:pt idx="9414">
                  <c:v>82.528165047815023</c:v>
                </c:pt>
                <c:pt idx="9415">
                  <c:v>82.531994467242811</c:v>
                </c:pt>
                <c:pt idx="9416">
                  <c:v>82.533561801349592</c:v>
                </c:pt>
                <c:pt idx="9417">
                  <c:v>82.56587098281085</c:v>
                </c:pt>
                <c:pt idx="9418">
                  <c:v>82.581313115510767</c:v>
                </c:pt>
                <c:pt idx="9419">
                  <c:v>82.585021621377578</c:v>
                </c:pt>
                <c:pt idx="9420">
                  <c:v>82.5930138168968</c:v>
                </c:pt>
                <c:pt idx="9421">
                  <c:v>82.599609826406237</c:v>
                </c:pt>
                <c:pt idx="9422">
                  <c:v>82.600686456763185</c:v>
                </c:pt>
                <c:pt idx="9423">
                  <c:v>82.603566191230485</c:v>
                </c:pt>
                <c:pt idx="9424">
                  <c:v>82.618104130684756</c:v>
                </c:pt>
                <c:pt idx="9425">
                  <c:v>82.621465478909414</c:v>
                </c:pt>
                <c:pt idx="9426">
                  <c:v>82.639525796368744</c:v>
                </c:pt>
                <c:pt idx="9427">
                  <c:v>82.650634484546316</c:v>
                </c:pt>
                <c:pt idx="9428">
                  <c:v>82.690475370737445</c:v>
                </c:pt>
                <c:pt idx="9429">
                  <c:v>82.709572127720079</c:v>
                </c:pt>
                <c:pt idx="9430">
                  <c:v>82.744824759079094</c:v>
                </c:pt>
                <c:pt idx="9431">
                  <c:v>82.750521217251105</c:v>
                </c:pt>
                <c:pt idx="9432">
                  <c:v>82.797157034932582</c:v>
                </c:pt>
                <c:pt idx="9433">
                  <c:v>82.817746918435404</c:v>
                </c:pt>
                <c:pt idx="9434">
                  <c:v>82.820472985552044</c:v>
                </c:pt>
                <c:pt idx="9435">
                  <c:v>82.823733848700897</c:v>
                </c:pt>
                <c:pt idx="9436">
                  <c:v>82.846483715951919</c:v>
                </c:pt>
                <c:pt idx="9437">
                  <c:v>82.860866334619985</c:v>
                </c:pt>
                <c:pt idx="9438">
                  <c:v>82.862069096100228</c:v>
                </c:pt>
                <c:pt idx="9439">
                  <c:v>82.873108666630188</c:v>
                </c:pt>
                <c:pt idx="9440">
                  <c:v>82.873825293253432</c:v>
                </c:pt>
                <c:pt idx="9441">
                  <c:v>82.873852203833309</c:v>
                </c:pt>
                <c:pt idx="9442">
                  <c:v>82.887631313228127</c:v>
                </c:pt>
                <c:pt idx="9443">
                  <c:v>82.909186846413149</c:v>
                </c:pt>
                <c:pt idx="9444">
                  <c:v>82.912118317522371</c:v>
                </c:pt>
                <c:pt idx="9445">
                  <c:v>82.953445052872453</c:v>
                </c:pt>
                <c:pt idx="9446">
                  <c:v>82.953530115927833</c:v>
                </c:pt>
                <c:pt idx="9447">
                  <c:v>82.959828391221464</c:v>
                </c:pt>
                <c:pt idx="9448">
                  <c:v>82.968094836132508</c:v>
                </c:pt>
                <c:pt idx="9449">
                  <c:v>82.985926430568767</c:v>
                </c:pt>
                <c:pt idx="9450">
                  <c:v>83.016972076235405</c:v>
                </c:pt>
                <c:pt idx="9451">
                  <c:v>83.028571227808598</c:v>
                </c:pt>
                <c:pt idx="9452">
                  <c:v>83.036197488590986</c:v>
                </c:pt>
                <c:pt idx="9453">
                  <c:v>83.039255226352736</c:v>
                </c:pt>
                <c:pt idx="9454">
                  <c:v>83.079235404537727</c:v>
                </c:pt>
                <c:pt idx="9455">
                  <c:v>83.08302467262186</c:v>
                </c:pt>
                <c:pt idx="9456">
                  <c:v>83.107433503045058</c:v>
                </c:pt>
                <c:pt idx="9457">
                  <c:v>83.109460825038809</c:v>
                </c:pt>
                <c:pt idx="9458">
                  <c:v>83.142236047137189</c:v>
                </c:pt>
                <c:pt idx="9459">
                  <c:v>83.148859171659765</c:v>
                </c:pt>
                <c:pt idx="9460">
                  <c:v>83.149848538630295</c:v>
                </c:pt>
                <c:pt idx="9461">
                  <c:v>83.186883506247597</c:v>
                </c:pt>
                <c:pt idx="9462">
                  <c:v>83.215922185663615</c:v>
                </c:pt>
                <c:pt idx="9463">
                  <c:v>83.230174946826651</c:v>
                </c:pt>
                <c:pt idx="9464">
                  <c:v>83.257026039938125</c:v>
                </c:pt>
                <c:pt idx="9465">
                  <c:v>83.260974428468472</c:v>
                </c:pt>
                <c:pt idx="9466">
                  <c:v>83.266992098257433</c:v>
                </c:pt>
                <c:pt idx="9467">
                  <c:v>83.268065244915476</c:v>
                </c:pt>
                <c:pt idx="9468">
                  <c:v>83.27453443431591</c:v>
                </c:pt>
                <c:pt idx="9469">
                  <c:v>83.306584768713833</c:v>
                </c:pt>
                <c:pt idx="9470">
                  <c:v>83.357925346361981</c:v>
                </c:pt>
                <c:pt idx="9471">
                  <c:v>83.374998773725736</c:v>
                </c:pt>
                <c:pt idx="9472">
                  <c:v>83.380087764976011</c:v>
                </c:pt>
                <c:pt idx="9473">
                  <c:v>83.380288191583489</c:v>
                </c:pt>
                <c:pt idx="9474">
                  <c:v>83.384484006058614</c:v>
                </c:pt>
                <c:pt idx="9475">
                  <c:v>83.385536186199801</c:v>
                </c:pt>
                <c:pt idx="9476">
                  <c:v>83.398369541633116</c:v>
                </c:pt>
                <c:pt idx="9477">
                  <c:v>83.412080059463392</c:v>
                </c:pt>
                <c:pt idx="9478">
                  <c:v>83.424173569924832</c:v>
                </c:pt>
                <c:pt idx="9479">
                  <c:v>83.428117792007072</c:v>
                </c:pt>
                <c:pt idx="9480">
                  <c:v>83.442391281887737</c:v>
                </c:pt>
                <c:pt idx="9481">
                  <c:v>83.446154869280747</c:v>
                </c:pt>
                <c:pt idx="9482">
                  <c:v>83.451264615696218</c:v>
                </c:pt>
                <c:pt idx="9483">
                  <c:v>83.453527951628857</c:v>
                </c:pt>
                <c:pt idx="9484">
                  <c:v>83.476772820333082</c:v>
                </c:pt>
                <c:pt idx="9485">
                  <c:v>83.493865977338544</c:v>
                </c:pt>
                <c:pt idx="9486">
                  <c:v>83.516742103348861</c:v>
                </c:pt>
                <c:pt idx="9487">
                  <c:v>83.520028839759576</c:v>
                </c:pt>
                <c:pt idx="9488">
                  <c:v>83.520826777406967</c:v>
                </c:pt>
                <c:pt idx="9489">
                  <c:v>83.532740887791363</c:v>
                </c:pt>
                <c:pt idx="9490">
                  <c:v>83.53682673425979</c:v>
                </c:pt>
                <c:pt idx="9491">
                  <c:v>83.556084274974722</c:v>
                </c:pt>
                <c:pt idx="9492">
                  <c:v>83.594557563480933</c:v>
                </c:pt>
                <c:pt idx="9493">
                  <c:v>83.595782276019634</c:v>
                </c:pt>
                <c:pt idx="9494">
                  <c:v>83.604699272399543</c:v>
                </c:pt>
                <c:pt idx="9495">
                  <c:v>83.628079534395965</c:v>
                </c:pt>
                <c:pt idx="9496">
                  <c:v>83.660221398340255</c:v>
                </c:pt>
                <c:pt idx="9497">
                  <c:v>83.665430881108648</c:v>
                </c:pt>
                <c:pt idx="9498">
                  <c:v>83.674856806902611</c:v>
                </c:pt>
                <c:pt idx="9499">
                  <c:v>83.67612381180804</c:v>
                </c:pt>
                <c:pt idx="9500">
                  <c:v>83.679911232049946</c:v>
                </c:pt>
                <c:pt idx="9501">
                  <c:v>83.690655838687746</c:v>
                </c:pt>
                <c:pt idx="9502">
                  <c:v>83.721402947183648</c:v>
                </c:pt>
                <c:pt idx="9503">
                  <c:v>83.734639893376524</c:v>
                </c:pt>
                <c:pt idx="9504">
                  <c:v>83.741674490156001</c:v>
                </c:pt>
                <c:pt idx="9505">
                  <c:v>83.751905622915913</c:v>
                </c:pt>
                <c:pt idx="9506">
                  <c:v>83.752793249509693</c:v>
                </c:pt>
                <c:pt idx="9507">
                  <c:v>83.837669352213254</c:v>
                </c:pt>
                <c:pt idx="9508">
                  <c:v>83.849817742104136</c:v>
                </c:pt>
                <c:pt idx="9509">
                  <c:v>83.860822864992969</c:v>
                </c:pt>
                <c:pt idx="9510">
                  <c:v>83.888077973071162</c:v>
                </c:pt>
                <c:pt idx="9511">
                  <c:v>83.906383389843938</c:v>
                </c:pt>
                <c:pt idx="9512">
                  <c:v>83.916374289358814</c:v>
                </c:pt>
                <c:pt idx="9513">
                  <c:v>83.917759538119086</c:v>
                </c:pt>
                <c:pt idx="9514">
                  <c:v>83.918222095376706</c:v>
                </c:pt>
                <c:pt idx="9515">
                  <c:v>83.925691674183298</c:v>
                </c:pt>
                <c:pt idx="9516">
                  <c:v>83.926676017452934</c:v>
                </c:pt>
                <c:pt idx="9517">
                  <c:v>83.990649532143152</c:v>
                </c:pt>
                <c:pt idx="9518">
                  <c:v>84.010740201455533</c:v>
                </c:pt>
                <c:pt idx="9519">
                  <c:v>84.020548575669068</c:v>
                </c:pt>
                <c:pt idx="9520">
                  <c:v>84.039043249359253</c:v>
                </c:pt>
                <c:pt idx="9521">
                  <c:v>84.049581573582017</c:v>
                </c:pt>
                <c:pt idx="9522">
                  <c:v>84.086181212226123</c:v>
                </c:pt>
                <c:pt idx="9523">
                  <c:v>84.097631297465824</c:v>
                </c:pt>
                <c:pt idx="9524">
                  <c:v>84.104872771030458</c:v>
                </c:pt>
                <c:pt idx="9525">
                  <c:v>84.115197487000074</c:v>
                </c:pt>
                <c:pt idx="9526">
                  <c:v>84.126087212378167</c:v>
                </c:pt>
                <c:pt idx="9527">
                  <c:v>84.130808452513577</c:v>
                </c:pt>
                <c:pt idx="9528">
                  <c:v>84.133041137509053</c:v>
                </c:pt>
                <c:pt idx="9529">
                  <c:v>84.155391790155122</c:v>
                </c:pt>
                <c:pt idx="9530">
                  <c:v>84.162750917659054</c:v>
                </c:pt>
                <c:pt idx="9531">
                  <c:v>84.170782638188612</c:v>
                </c:pt>
                <c:pt idx="9532">
                  <c:v>84.191839288747104</c:v>
                </c:pt>
                <c:pt idx="9533">
                  <c:v>84.22515468018095</c:v>
                </c:pt>
                <c:pt idx="9534">
                  <c:v>84.258172208372017</c:v>
                </c:pt>
                <c:pt idx="9535">
                  <c:v>84.260474827975543</c:v>
                </c:pt>
                <c:pt idx="9536">
                  <c:v>84.267445099508507</c:v>
                </c:pt>
                <c:pt idx="9537">
                  <c:v>84.275319810431341</c:v>
                </c:pt>
                <c:pt idx="9538">
                  <c:v>84.277253569584587</c:v>
                </c:pt>
                <c:pt idx="9539">
                  <c:v>84.30248534105742</c:v>
                </c:pt>
                <c:pt idx="9540">
                  <c:v>84.323416052754894</c:v>
                </c:pt>
                <c:pt idx="9541">
                  <c:v>84.327097796321482</c:v>
                </c:pt>
                <c:pt idx="9542">
                  <c:v>84.34367281259992</c:v>
                </c:pt>
                <c:pt idx="9543">
                  <c:v>84.350356900028359</c:v>
                </c:pt>
                <c:pt idx="9544">
                  <c:v>84.350468495794502</c:v>
                </c:pt>
                <c:pt idx="9545">
                  <c:v>84.351837549678763</c:v>
                </c:pt>
                <c:pt idx="9546">
                  <c:v>84.369858374839012</c:v>
                </c:pt>
                <c:pt idx="9547">
                  <c:v>84.378440935707573</c:v>
                </c:pt>
                <c:pt idx="9548">
                  <c:v>84.382866484636281</c:v>
                </c:pt>
                <c:pt idx="9549">
                  <c:v>84.3859554090225</c:v>
                </c:pt>
                <c:pt idx="9550">
                  <c:v>84.393041248047126</c:v>
                </c:pt>
                <c:pt idx="9551">
                  <c:v>84.412845109097319</c:v>
                </c:pt>
                <c:pt idx="9552">
                  <c:v>84.421502845398564</c:v>
                </c:pt>
                <c:pt idx="9553">
                  <c:v>84.446755422339095</c:v>
                </c:pt>
                <c:pt idx="9554">
                  <c:v>84.460584867342192</c:v>
                </c:pt>
                <c:pt idx="9555">
                  <c:v>84.461068794904975</c:v>
                </c:pt>
                <c:pt idx="9556">
                  <c:v>84.487334451494746</c:v>
                </c:pt>
                <c:pt idx="9557">
                  <c:v>84.498456821846119</c:v>
                </c:pt>
                <c:pt idx="9558">
                  <c:v>84.53433495566486</c:v>
                </c:pt>
                <c:pt idx="9559">
                  <c:v>84.53500524774546</c:v>
                </c:pt>
                <c:pt idx="9560">
                  <c:v>84.546845731470199</c:v>
                </c:pt>
                <c:pt idx="9561">
                  <c:v>84.552402679408033</c:v>
                </c:pt>
                <c:pt idx="9562">
                  <c:v>84.560052714001444</c:v>
                </c:pt>
                <c:pt idx="9563">
                  <c:v>84.561073390103743</c:v>
                </c:pt>
                <c:pt idx="9564">
                  <c:v>84.561174056291236</c:v>
                </c:pt>
                <c:pt idx="9565">
                  <c:v>84.564795291584829</c:v>
                </c:pt>
                <c:pt idx="9566">
                  <c:v>84.612312988789711</c:v>
                </c:pt>
                <c:pt idx="9567">
                  <c:v>84.628656706158466</c:v>
                </c:pt>
                <c:pt idx="9568">
                  <c:v>84.668878961050581</c:v>
                </c:pt>
                <c:pt idx="9569">
                  <c:v>84.684225086564908</c:v>
                </c:pt>
                <c:pt idx="9570">
                  <c:v>84.692210768650853</c:v>
                </c:pt>
                <c:pt idx="9571">
                  <c:v>84.77342909538217</c:v>
                </c:pt>
                <c:pt idx="9572">
                  <c:v>84.786122789555961</c:v>
                </c:pt>
                <c:pt idx="9573">
                  <c:v>84.806950964569694</c:v>
                </c:pt>
                <c:pt idx="9574">
                  <c:v>84.814201326563094</c:v>
                </c:pt>
                <c:pt idx="9575">
                  <c:v>84.817219373662354</c:v>
                </c:pt>
                <c:pt idx="9576">
                  <c:v>84.826296357125443</c:v>
                </c:pt>
                <c:pt idx="9577">
                  <c:v>84.871996290203398</c:v>
                </c:pt>
                <c:pt idx="9578">
                  <c:v>84.883567556339742</c:v>
                </c:pt>
                <c:pt idx="9579">
                  <c:v>84.890043813739069</c:v>
                </c:pt>
                <c:pt idx="9580">
                  <c:v>84.893609846169909</c:v>
                </c:pt>
                <c:pt idx="9581">
                  <c:v>84.902359416748226</c:v>
                </c:pt>
                <c:pt idx="9582">
                  <c:v>84.902948753579039</c:v>
                </c:pt>
                <c:pt idx="9583">
                  <c:v>84.920931511177017</c:v>
                </c:pt>
                <c:pt idx="9584">
                  <c:v>84.932685563264599</c:v>
                </c:pt>
                <c:pt idx="9585">
                  <c:v>84.938108297645201</c:v>
                </c:pt>
                <c:pt idx="9586">
                  <c:v>84.951154135908638</c:v>
                </c:pt>
                <c:pt idx="9587">
                  <c:v>84.975953181634409</c:v>
                </c:pt>
                <c:pt idx="9588">
                  <c:v>84.990105427624144</c:v>
                </c:pt>
                <c:pt idx="9589">
                  <c:v>84.99061847968116</c:v>
                </c:pt>
                <c:pt idx="9590">
                  <c:v>85.002603238277757</c:v>
                </c:pt>
                <c:pt idx="9591">
                  <c:v>85.012015537879307</c:v>
                </c:pt>
                <c:pt idx="9592">
                  <c:v>85.051804428893888</c:v>
                </c:pt>
                <c:pt idx="9593">
                  <c:v>85.070818629396058</c:v>
                </c:pt>
                <c:pt idx="9594">
                  <c:v>85.071812240435818</c:v>
                </c:pt>
                <c:pt idx="9595">
                  <c:v>85.093978487510057</c:v>
                </c:pt>
                <c:pt idx="9596">
                  <c:v>85.103062765771867</c:v>
                </c:pt>
                <c:pt idx="9597">
                  <c:v>85.149380012969729</c:v>
                </c:pt>
                <c:pt idx="9598">
                  <c:v>85.152922569232658</c:v>
                </c:pt>
                <c:pt idx="9599">
                  <c:v>85.179381251146154</c:v>
                </c:pt>
                <c:pt idx="9600">
                  <c:v>85.179511146099316</c:v>
                </c:pt>
                <c:pt idx="9601">
                  <c:v>85.231826727584178</c:v>
                </c:pt>
                <c:pt idx="9602">
                  <c:v>85.264178396753607</c:v>
                </c:pt>
                <c:pt idx="9603">
                  <c:v>85.306571252246016</c:v>
                </c:pt>
                <c:pt idx="9604">
                  <c:v>85.306997701998739</c:v>
                </c:pt>
                <c:pt idx="9605">
                  <c:v>85.344986960334424</c:v>
                </c:pt>
                <c:pt idx="9606">
                  <c:v>85.345799168343973</c:v>
                </c:pt>
                <c:pt idx="9607">
                  <c:v>85.352105807665794</c:v>
                </c:pt>
                <c:pt idx="9608">
                  <c:v>85.353659974796642</c:v>
                </c:pt>
                <c:pt idx="9609">
                  <c:v>85.354327124940326</c:v>
                </c:pt>
                <c:pt idx="9610">
                  <c:v>85.361221978568466</c:v>
                </c:pt>
                <c:pt idx="9611">
                  <c:v>85.439662722960961</c:v>
                </c:pt>
                <c:pt idx="9612">
                  <c:v>85.48679258533663</c:v>
                </c:pt>
                <c:pt idx="9613">
                  <c:v>85.51974595732851</c:v>
                </c:pt>
                <c:pt idx="9614">
                  <c:v>85.522173202194253</c:v>
                </c:pt>
                <c:pt idx="9615">
                  <c:v>85.530206353339935</c:v>
                </c:pt>
                <c:pt idx="9616">
                  <c:v>85.549091675650672</c:v>
                </c:pt>
                <c:pt idx="9617">
                  <c:v>85.552635888295626</c:v>
                </c:pt>
                <c:pt idx="9618">
                  <c:v>85.570278031640584</c:v>
                </c:pt>
                <c:pt idx="9619">
                  <c:v>85.574480779574202</c:v>
                </c:pt>
                <c:pt idx="9620">
                  <c:v>85.575104394104017</c:v>
                </c:pt>
                <c:pt idx="9621">
                  <c:v>85.583852649620184</c:v>
                </c:pt>
                <c:pt idx="9622">
                  <c:v>85.595755019721921</c:v>
                </c:pt>
                <c:pt idx="9623">
                  <c:v>85.597711070126053</c:v>
                </c:pt>
                <c:pt idx="9624">
                  <c:v>85.63289691269145</c:v>
                </c:pt>
                <c:pt idx="9625">
                  <c:v>85.639997647009778</c:v>
                </c:pt>
                <c:pt idx="9626">
                  <c:v>85.640695539642948</c:v>
                </c:pt>
                <c:pt idx="9627">
                  <c:v>85.665331017599456</c:v>
                </c:pt>
                <c:pt idx="9628">
                  <c:v>85.674719420514876</c:v>
                </c:pt>
                <c:pt idx="9629">
                  <c:v>85.69584703607967</c:v>
                </c:pt>
                <c:pt idx="9630">
                  <c:v>85.699998724652005</c:v>
                </c:pt>
                <c:pt idx="9631">
                  <c:v>85.718061692901955</c:v>
                </c:pt>
                <c:pt idx="9632">
                  <c:v>85.736479531742731</c:v>
                </c:pt>
                <c:pt idx="9633">
                  <c:v>85.763284786385142</c:v>
                </c:pt>
                <c:pt idx="9634">
                  <c:v>85.768377737275301</c:v>
                </c:pt>
                <c:pt idx="9635">
                  <c:v>85.785308600019221</c:v>
                </c:pt>
                <c:pt idx="9636">
                  <c:v>85.786720766154048</c:v>
                </c:pt>
                <c:pt idx="9637">
                  <c:v>85.797907034485235</c:v>
                </c:pt>
                <c:pt idx="9638">
                  <c:v>85.84893998045186</c:v>
                </c:pt>
                <c:pt idx="9639">
                  <c:v>85.896737093182509</c:v>
                </c:pt>
                <c:pt idx="9640">
                  <c:v>85.902093919250518</c:v>
                </c:pt>
                <c:pt idx="9641">
                  <c:v>85.929122131943643</c:v>
                </c:pt>
                <c:pt idx="9642">
                  <c:v>85.944063112829184</c:v>
                </c:pt>
                <c:pt idx="9643">
                  <c:v>85.965776899666693</c:v>
                </c:pt>
                <c:pt idx="9644">
                  <c:v>85.987565755429046</c:v>
                </c:pt>
                <c:pt idx="9645">
                  <c:v>85.988804701042937</c:v>
                </c:pt>
                <c:pt idx="9646">
                  <c:v>86.046474786829293</c:v>
                </c:pt>
                <c:pt idx="9647">
                  <c:v>86.075342355364356</c:v>
                </c:pt>
                <c:pt idx="9648">
                  <c:v>86.087581495683693</c:v>
                </c:pt>
                <c:pt idx="9649">
                  <c:v>86.106781794831576</c:v>
                </c:pt>
                <c:pt idx="9650">
                  <c:v>86.122288158649496</c:v>
                </c:pt>
                <c:pt idx="9651">
                  <c:v>86.184699068626571</c:v>
                </c:pt>
                <c:pt idx="9652">
                  <c:v>86.197006650843974</c:v>
                </c:pt>
                <c:pt idx="9653">
                  <c:v>86.212029705257677</c:v>
                </c:pt>
                <c:pt idx="9654">
                  <c:v>86.2179931138173</c:v>
                </c:pt>
                <c:pt idx="9655">
                  <c:v>86.231835267280218</c:v>
                </c:pt>
                <c:pt idx="9656">
                  <c:v>86.241968509443865</c:v>
                </c:pt>
                <c:pt idx="9657">
                  <c:v>86.276990729704707</c:v>
                </c:pt>
                <c:pt idx="9658">
                  <c:v>86.300075533326776</c:v>
                </c:pt>
                <c:pt idx="9659">
                  <c:v>86.302208663855467</c:v>
                </c:pt>
                <c:pt idx="9660">
                  <c:v>86.305645690487637</c:v>
                </c:pt>
                <c:pt idx="9661">
                  <c:v>86.312750445349963</c:v>
                </c:pt>
                <c:pt idx="9662">
                  <c:v>86.407594861372871</c:v>
                </c:pt>
                <c:pt idx="9663">
                  <c:v>86.426975880031023</c:v>
                </c:pt>
                <c:pt idx="9664">
                  <c:v>86.456712907679332</c:v>
                </c:pt>
                <c:pt idx="9665">
                  <c:v>86.53001666299923</c:v>
                </c:pt>
                <c:pt idx="9666">
                  <c:v>86.536378371979296</c:v>
                </c:pt>
                <c:pt idx="9667">
                  <c:v>86.576211603375313</c:v>
                </c:pt>
                <c:pt idx="9668">
                  <c:v>86.621365658586683</c:v>
                </c:pt>
                <c:pt idx="9669">
                  <c:v>86.638541178979239</c:v>
                </c:pt>
                <c:pt idx="9670">
                  <c:v>86.66242996999587</c:v>
                </c:pt>
                <c:pt idx="9671">
                  <c:v>86.773292920822172</c:v>
                </c:pt>
                <c:pt idx="9672">
                  <c:v>86.816067743882414</c:v>
                </c:pt>
                <c:pt idx="9673">
                  <c:v>86.819214198410577</c:v>
                </c:pt>
                <c:pt idx="9674">
                  <c:v>86.844021613785088</c:v>
                </c:pt>
                <c:pt idx="9675">
                  <c:v>86.858003060502867</c:v>
                </c:pt>
                <c:pt idx="9676">
                  <c:v>86.861766849697545</c:v>
                </c:pt>
                <c:pt idx="9677">
                  <c:v>86.862732049204382</c:v>
                </c:pt>
                <c:pt idx="9678">
                  <c:v>86.901807481535101</c:v>
                </c:pt>
                <c:pt idx="9679">
                  <c:v>86.918625818814093</c:v>
                </c:pt>
                <c:pt idx="9680">
                  <c:v>86.927538650841043</c:v>
                </c:pt>
                <c:pt idx="9681">
                  <c:v>86.928653200866805</c:v>
                </c:pt>
                <c:pt idx="9682">
                  <c:v>87.024791466197271</c:v>
                </c:pt>
                <c:pt idx="9683">
                  <c:v>87.037974476029419</c:v>
                </c:pt>
                <c:pt idx="9684">
                  <c:v>87.03838666522222</c:v>
                </c:pt>
                <c:pt idx="9685">
                  <c:v>87.040107462895037</c:v>
                </c:pt>
                <c:pt idx="9686">
                  <c:v>87.061819829041212</c:v>
                </c:pt>
                <c:pt idx="9687">
                  <c:v>87.062826170213924</c:v>
                </c:pt>
                <c:pt idx="9688">
                  <c:v>87.202239364012939</c:v>
                </c:pt>
                <c:pt idx="9689">
                  <c:v>87.21899545831964</c:v>
                </c:pt>
                <c:pt idx="9690">
                  <c:v>87.314836976243129</c:v>
                </c:pt>
                <c:pt idx="9691">
                  <c:v>87.321248004371768</c:v>
                </c:pt>
                <c:pt idx="9692">
                  <c:v>87.368151232525008</c:v>
                </c:pt>
                <c:pt idx="9693">
                  <c:v>87.374002545754934</c:v>
                </c:pt>
                <c:pt idx="9694">
                  <c:v>87.37458085713088</c:v>
                </c:pt>
                <c:pt idx="9695">
                  <c:v>87.40225724624554</c:v>
                </c:pt>
                <c:pt idx="9696">
                  <c:v>87.411444814685638</c:v>
                </c:pt>
                <c:pt idx="9697">
                  <c:v>87.412310336628536</c:v>
                </c:pt>
                <c:pt idx="9698">
                  <c:v>87.452513167368608</c:v>
                </c:pt>
                <c:pt idx="9699">
                  <c:v>87.464071153553064</c:v>
                </c:pt>
                <c:pt idx="9700">
                  <c:v>87.469929664440357</c:v>
                </c:pt>
                <c:pt idx="9701">
                  <c:v>87.494469891102909</c:v>
                </c:pt>
                <c:pt idx="9702">
                  <c:v>87.567167062392059</c:v>
                </c:pt>
                <c:pt idx="9703">
                  <c:v>87.592279818620256</c:v>
                </c:pt>
                <c:pt idx="9704">
                  <c:v>87.608322869308182</c:v>
                </c:pt>
                <c:pt idx="9705">
                  <c:v>87.631166142893392</c:v>
                </c:pt>
                <c:pt idx="9706">
                  <c:v>87.661045871001278</c:v>
                </c:pt>
                <c:pt idx="9707">
                  <c:v>87.664252131281629</c:v>
                </c:pt>
                <c:pt idx="9708">
                  <c:v>87.727437508063446</c:v>
                </c:pt>
                <c:pt idx="9709">
                  <c:v>87.774207768036504</c:v>
                </c:pt>
                <c:pt idx="9710">
                  <c:v>87.821361260212541</c:v>
                </c:pt>
                <c:pt idx="9711">
                  <c:v>87.869369094050981</c:v>
                </c:pt>
                <c:pt idx="9712">
                  <c:v>87.881931581998131</c:v>
                </c:pt>
                <c:pt idx="9713">
                  <c:v>87.884158077083129</c:v>
                </c:pt>
                <c:pt idx="9714">
                  <c:v>87.892812707146788</c:v>
                </c:pt>
                <c:pt idx="9715">
                  <c:v>87.987377344809801</c:v>
                </c:pt>
                <c:pt idx="9716">
                  <c:v>87.99184699922246</c:v>
                </c:pt>
                <c:pt idx="9717">
                  <c:v>88.022905402654175</c:v>
                </c:pt>
                <c:pt idx="9718">
                  <c:v>88.024896078771221</c:v>
                </c:pt>
                <c:pt idx="9719">
                  <c:v>88.035191082046296</c:v>
                </c:pt>
                <c:pt idx="9720">
                  <c:v>88.043582637771934</c:v>
                </c:pt>
                <c:pt idx="9721">
                  <c:v>88.052429674796045</c:v>
                </c:pt>
                <c:pt idx="9722">
                  <c:v>88.116514975334056</c:v>
                </c:pt>
                <c:pt idx="9723">
                  <c:v>88.124068400848572</c:v>
                </c:pt>
                <c:pt idx="9724">
                  <c:v>88.130411324814531</c:v>
                </c:pt>
                <c:pt idx="9725">
                  <c:v>88.130927543471273</c:v>
                </c:pt>
                <c:pt idx="9726">
                  <c:v>88.144955095183022</c:v>
                </c:pt>
                <c:pt idx="9727">
                  <c:v>88.166506651416597</c:v>
                </c:pt>
                <c:pt idx="9728">
                  <c:v>88.180729875372265</c:v>
                </c:pt>
                <c:pt idx="9729">
                  <c:v>88.184724179673438</c:v>
                </c:pt>
                <c:pt idx="9730">
                  <c:v>88.211275288215987</c:v>
                </c:pt>
                <c:pt idx="9731">
                  <c:v>88.269641802746804</c:v>
                </c:pt>
                <c:pt idx="9732">
                  <c:v>88.31381133679028</c:v>
                </c:pt>
                <c:pt idx="9733">
                  <c:v>88.352036006946861</c:v>
                </c:pt>
                <c:pt idx="9734">
                  <c:v>88.359880911581911</c:v>
                </c:pt>
                <c:pt idx="9735">
                  <c:v>88.369167363743784</c:v>
                </c:pt>
                <c:pt idx="9736">
                  <c:v>88.373045379342614</c:v>
                </c:pt>
                <c:pt idx="9737">
                  <c:v>88.382246581757599</c:v>
                </c:pt>
                <c:pt idx="9738">
                  <c:v>88.382484964378705</c:v>
                </c:pt>
                <c:pt idx="9739">
                  <c:v>88.387701174705413</c:v>
                </c:pt>
                <c:pt idx="9740">
                  <c:v>88.393212329103463</c:v>
                </c:pt>
                <c:pt idx="9741">
                  <c:v>88.400321416437563</c:v>
                </c:pt>
                <c:pt idx="9742">
                  <c:v>88.454454069840182</c:v>
                </c:pt>
                <c:pt idx="9743">
                  <c:v>88.465292684260419</c:v>
                </c:pt>
                <c:pt idx="9744">
                  <c:v>88.50011393953821</c:v>
                </c:pt>
                <c:pt idx="9745">
                  <c:v>88.574596009202708</c:v>
                </c:pt>
                <c:pt idx="9746">
                  <c:v>88.627942862586309</c:v>
                </c:pt>
                <c:pt idx="9747">
                  <c:v>88.725732176987862</c:v>
                </c:pt>
                <c:pt idx="9748">
                  <c:v>88.772969416045157</c:v>
                </c:pt>
                <c:pt idx="9749">
                  <c:v>88.850989368674448</c:v>
                </c:pt>
                <c:pt idx="9750">
                  <c:v>88.889265158415597</c:v>
                </c:pt>
                <c:pt idx="9751">
                  <c:v>88.904981545511717</c:v>
                </c:pt>
                <c:pt idx="9752">
                  <c:v>88.942782669307036</c:v>
                </c:pt>
                <c:pt idx="9753">
                  <c:v>88.943246428093758</c:v>
                </c:pt>
                <c:pt idx="9754">
                  <c:v>88.976743588671397</c:v>
                </c:pt>
                <c:pt idx="9755">
                  <c:v>88.976938486909262</c:v>
                </c:pt>
                <c:pt idx="9756">
                  <c:v>88.991474375366806</c:v>
                </c:pt>
                <c:pt idx="9757">
                  <c:v>88.993064871009395</c:v>
                </c:pt>
                <c:pt idx="9758">
                  <c:v>89.005876739088407</c:v>
                </c:pt>
                <c:pt idx="9759">
                  <c:v>89.009166440766563</c:v>
                </c:pt>
                <c:pt idx="9760">
                  <c:v>89.038936061926762</c:v>
                </c:pt>
                <c:pt idx="9761">
                  <c:v>89.049339793310011</c:v>
                </c:pt>
                <c:pt idx="9762">
                  <c:v>89.126205252620153</c:v>
                </c:pt>
                <c:pt idx="9763">
                  <c:v>89.129722202939064</c:v>
                </c:pt>
                <c:pt idx="9764">
                  <c:v>89.143451669168599</c:v>
                </c:pt>
                <c:pt idx="9765">
                  <c:v>89.219425877657002</c:v>
                </c:pt>
                <c:pt idx="9766">
                  <c:v>89.223659953325438</c:v>
                </c:pt>
                <c:pt idx="9767">
                  <c:v>89.264274824019282</c:v>
                </c:pt>
                <c:pt idx="9768">
                  <c:v>89.287451178970187</c:v>
                </c:pt>
                <c:pt idx="9769">
                  <c:v>89.326161592085484</c:v>
                </c:pt>
                <c:pt idx="9770">
                  <c:v>89.330806177919555</c:v>
                </c:pt>
                <c:pt idx="9771">
                  <c:v>89.370263604218763</c:v>
                </c:pt>
                <c:pt idx="9772">
                  <c:v>89.464174534908793</c:v>
                </c:pt>
                <c:pt idx="9773">
                  <c:v>89.49714690526919</c:v>
                </c:pt>
                <c:pt idx="9774">
                  <c:v>89.527802506773014</c:v>
                </c:pt>
                <c:pt idx="9775">
                  <c:v>89.555403119012695</c:v>
                </c:pt>
                <c:pt idx="9776">
                  <c:v>89.561873586131867</c:v>
                </c:pt>
                <c:pt idx="9777">
                  <c:v>89.572217244114768</c:v>
                </c:pt>
                <c:pt idx="9778">
                  <c:v>89.573415461819948</c:v>
                </c:pt>
                <c:pt idx="9779">
                  <c:v>89.574728751664466</c:v>
                </c:pt>
                <c:pt idx="9780">
                  <c:v>89.614864378292665</c:v>
                </c:pt>
                <c:pt idx="9781">
                  <c:v>89.621651414964916</c:v>
                </c:pt>
                <c:pt idx="9782">
                  <c:v>89.62669550523502</c:v>
                </c:pt>
                <c:pt idx="9783">
                  <c:v>89.630277441641994</c:v>
                </c:pt>
                <c:pt idx="9784">
                  <c:v>89.648150140617403</c:v>
                </c:pt>
                <c:pt idx="9785">
                  <c:v>89.65053572426001</c:v>
                </c:pt>
                <c:pt idx="9786">
                  <c:v>89.680589296873336</c:v>
                </c:pt>
                <c:pt idx="9787">
                  <c:v>89.688291830500972</c:v>
                </c:pt>
                <c:pt idx="9788">
                  <c:v>89.697067370150663</c:v>
                </c:pt>
                <c:pt idx="9789">
                  <c:v>89.697252322266792</c:v>
                </c:pt>
                <c:pt idx="9790">
                  <c:v>89.820007576868093</c:v>
                </c:pt>
                <c:pt idx="9791">
                  <c:v>89.83558371533293</c:v>
                </c:pt>
                <c:pt idx="9792">
                  <c:v>89.950993734471822</c:v>
                </c:pt>
                <c:pt idx="9793">
                  <c:v>90.059917912023067</c:v>
                </c:pt>
                <c:pt idx="9794">
                  <c:v>90.074524981101533</c:v>
                </c:pt>
                <c:pt idx="9795">
                  <c:v>90.075551654365057</c:v>
                </c:pt>
                <c:pt idx="9796">
                  <c:v>90.1096699009302</c:v>
                </c:pt>
                <c:pt idx="9797">
                  <c:v>90.150119187241188</c:v>
                </c:pt>
                <c:pt idx="9798">
                  <c:v>90.161247226909097</c:v>
                </c:pt>
                <c:pt idx="9799">
                  <c:v>90.177710239741344</c:v>
                </c:pt>
                <c:pt idx="9800">
                  <c:v>90.211967051035231</c:v>
                </c:pt>
                <c:pt idx="9801">
                  <c:v>90.237035321627317</c:v>
                </c:pt>
                <c:pt idx="9802">
                  <c:v>90.254498762828263</c:v>
                </c:pt>
                <c:pt idx="9803">
                  <c:v>90.265038169591719</c:v>
                </c:pt>
                <c:pt idx="9804">
                  <c:v>90.270606498944773</c:v>
                </c:pt>
                <c:pt idx="9805">
                  <c:v>90.30542789874184</c:v>
                </c:pt>
                <c:pt idx="9806">
                  <c:v>90.321490692233766</c:v>
                </c:pt>
                <c:pt idx="9807">
                  <c:v>90.364525901559404</c:v>
                </c:pt>
                <c:pt idx="9808">
                  <c:v>90.383981620536161</c:v>
                </c:pt>
                <c:pt idx="9809">
                  <c:v>90.461649303754115</c:v>
                </c:pt>
                <c:pt idx="9810">
                  <c:v>90.486630928817874</c:v>
                </c:pt>
                <c:pt idx="9811">
                  <c:v>90.529123936690866</c:v>
                </c:pt>
                <c:pt idx="9812">
                  <c:v>90.558844408976412</c:v>
                </c:pt>
                <c:pt idx="9813">
                  <c:v>90.607020253139083</c:v>
                </c:pt>
                <c:pt idx="9814">
                  <c:v>90.61296156906468</c:v>
                </c:pt>
                <c:pt idx="9815">
                  <c:v>90.619482255693356</c:v>
                </c:pt>
                <c:pt idx="9816">
                  <c:v>90.69533611095811</c:v>
                </c:pt>
                <c:pt idx="9817">
                  <c:v>90.702814962174244</c:v>
                </c:pt>
                <c:pt idx="9818">
                  <c:v>90.761355873201978</c:v>
                </c:pt>
                <c:pt idx="9819">
                  <c:v>90.822974000140277</c:v>
                </c:pt>
                <c:pt idx="9820">
                  <c:v>90.830895103313665</c:v>
                </c:pt>
                <c:pt idx="9821">
                  <c:v>90.832211447262921</c:v>
                </c:pt>
                <c:pt idx="9822">
                  <c:v>90.845287609591466</c:v>
                </c:pt>
                <c:pt idx="9823">
                  <c:v>90.875332220141757</c:v>
                </c:pt>
                <c:pt idx="9824">
                  <c:v>90.927759720549915</c:v>
                </c:pt>
                <c:pt idx="9825">
                  <c:v>90.973057392264863</c:v>
                </c:pt>
                <c:pt idx="9826">
                  <c:v>91.018863839887786</c:v>
                </c:pt>
                <c:pt idx="9827">
                  <c:v>91.028482511103306</c:v>
                </c:pt>
                <c:pt idx="9828">
                  <c:v>91.110241990407488</c:v>
                </c:pt>
                <c:pt idx="9829">
                  <c:v>91.11276844476231</c:v>
                </c:pt>
                <c:pt idx="9830">
                  <c:v>91.160946751612073</c:v>
                </c:pt>
                <c:pt idx="9831">
                  <c:v>91.236193362683693</c:v>
                </c:pt>
                <c:pt idx="9832">
                  <c:v>91.277414325765875</c:v>
                </c:pt>
                <c:pt idx="9833">
                  <c:v>91.306975879957363</c:v>
                </c:pt>
                <c:pt idx="9834">
                  <c:v>91.457671764819807</c:v>
                </c:pt>
                <c:pt idx="9835">
                  <c:v>91.491451155421103</c:v>
                </c:pt>
                <c:pt idx="9836">
                  <c:v>91.561841551302209</c:v>
                </c:pt>
                <c:pt idx="9837">
                  <c:v>91.618104867382812</c:v>
                </c:pt>
                <c:pt idx="9838">
                  <c:v>91.685713911189652</c:v>
                </c:pt>
                <c:pt idx="9839">
                  <c:v>91.801347275786028</c:v>
                </c:pt>
                <c:pt idx="9840">
                  <c:v>91.805406512785964</c:v>
                </c:pt>
                <c:pt idx="9841">
                  <c:v>91.895583261763917</c:v>
                </c:pt>
                <c:pt idx="9842">
                  <c:v>91.909536115867908</c:v>
                </c:pt>
                <c:pt idx="9843">
                  <c:v>91.999185114921445</c:v>
                </c:pt>
                <c:pt idx="9844">
                  <c:v>92.059484765820599</c:v>
                </c:pt>
                <c:pt idx="9845">
                  <c:v>92.063724385762569</c:v>
                </c:pt>
                <c:pt idx="9846">
                  <c:v>92.073903312676535</c:v>
                </c:pt>
                <c:pt idx="9847">
                  <c:v>92.110905759607945</c:v>
                </c:pt>
                <c:pt idx="9848">
                  <c:v>92.12185635927662</c:v>
                </c:pt>
                <c:pt idx="9849">
                  <c:v>92.125855163093192</c:v>
                </c:pt>
                <c:pt idx="9850">
                  <c:v>92.16725159844971</c:v>
                </c:pt>
                <c:pt idx="9851">
                  <c:v>92.213045612848688</c:v>
                </c:pt>
                <c:pt idx="9852">
                  <c:v>92.229613387318665</c:v>
                </c:pt>
                <c:pt idx="9853">
                  <c:v>92.236764650717987</c:v>
                </c:pt>
                <c:pt idx="9854">
                  <c:v>92.292171151266601</c:v>
                </c:pt>
                <c:pt idx="9855">
                  <c:v>92.326596216118247</c:v>
                </c:pt>
                <c:pt idx="9856">
                  <c:v>92.379550485280561</c:v>
                </c:pt>
                <c:pt idx="9857">
                  <c:v>92.413777646389889</c:v>
                </c:pt>
                <c:pt idx="9858">
                  <c:v>92.515312412788191</c:v>
                </c:pt>
                <c:pt idx="9859">
                  <c:v>92.649440934095878</c:v>
                </c:pt>
                <c:pt idx="9860">
                  <c:v>92.720896589726607</c:v>
                </c:pt>
                <c:pt idx="9861">
                  <c:v>92.728935414595796</c:v>
                </c:pt>
                <c:pt idx="9862">
                  <c:v>92.758758344623573</c:v>
                </c:pt>
                <c:pt idx="9863">
                  <c:v>92.833791089825439</c:v>
                </c:pt>
                <c:pt idx="9864">
                  <c:v>92.989383110837039</c:v>
                </c:pt>
                <c:pt idx="9865">
                  <c:v>92.99261654483</c:v>
                </c:pt>
                <c:pt idx="9866">
                  <c:v>93.015261884231634</c:v>
                </c:pt>
                <c:pt idx="9867">
                  <c:v>93.10262810667038</c:v>
                </c:pt>
                <c:pt idx="9868">
                  <c:v>93.20427340164224</c:v>
                </c:pt>
                <c:pt idx="9869">
                  <c:v>93.320840238450984</c:v>
                </c:pt>
                <c:pt idx="9870">
                  <c:v>93.378617064868351</c:v>
                </c:pt>
                <c:pt idx="9871">
                  <c:v>93.437996594161532</c:v>
                </c:pt>
                <c:pt idx="9872">
                  <c:v>93.488761082268724</c:v>
                </c:pt>
                <c:pt idx="9873">
                  <c:v>93.52881563985693</c:v>
                </c:pt>
                <c:pt idx="9874">
                  <c:v>93.636603604496145</c:v>
                </c:pt>
                <c:pt idx="9875">
                  <c:v>93.638011026583428</c:v>
                </c:pt>
                <c:pt idx="9876">
                  <c:v>93.647997144550828</c:v>
                </c:pt>
                <c:pt idx="9877">
                  <c:v>93.657655434019077</c:v>
                </c:pt>
                <c:pt idx="9878">
                  <c:v>93.662071264586075</c:v>
                </c:pt>
                <c:pt idx="9879">
                  <c:v>93.668429803465983</c:v>
                </c:pt>
                <c:pt idx="9880">
                  <c:v>93.677126784127765</c:v>
                </c:pt>
                <c:pt idx="9881">
                  <c:v>93.806772513411119</c:v>
                </c:pt>
                <c:pt idx="9882">
                  <c:v>93.843334726898036</c:v>
                </c:pt>
                <c:pt idx="9883">
                  <c:v>93.893710797433727</c:v>
                </c:pt>
                <c:pt idx="9884">
                  <c:v>94.064488767460148</c:v>
                </c:pt>
                <c:pt idx="9885">
                  <c:v>94.091626004436563</c:v>
                </c:pt>
                <c:pt idx="9886">
                  <c:v>94.134307200784235</c:v>
                </c:pt>
                <c:pt idx="9887">
                  <c:v>94.261974453191783</c:v>
                </c:pt>
                <c:pt idx="9888">
                  <c:v>94.406620133480175</c:v>
                </c:pt>
                <c:pt idx="9889">
                  <c:v>94.432670870373585</c:v>
                </c:pt>
                <c:pt idx="9890">
                  <c:v>94.443955068695303</c:v>
                </c:pt>
                <c:pt idx="9891">
                  <c:v>94.470396398094067</c:v>
                </c:pt>
                <c:pt idx="9892">
                  <c:v>94.536809581542286</c:v>
                </c:pt>
                <c:pt idx="9893">
                  <c:v>94.613149953258826</c:v>
                </c:pt>
                <c:pt idx="9894">
                  <c:v>94.713668373958527</c:v>
                </c:pt>
                <c:pt idx="9895">
                  <c:v>94.887780016849035</c:v>
                </c:pt>
                <c:pt idx="9896">
                  <c:v>95.247973597130041</c:v>
                </c:pt>
                <c:pt idx="9897">
                  <c:v>95.31114658699839</c:v>
                </c:pt>
                <c:pt idx="9898">
                  <c:v>95.335422489274038</c:v>
                </c:pt>
                <c:pt idx="9899">
                  <c:v>95.354165110701103</c:v>
                </c:pt>
                <c:pt idx="9900">
                  <c:v>95.39610591132967</c:v>
                </c:pt>
                <c:pt idx="9901">
                  <c:v>95.475627026935385</c:v>
                </c:pt>
                <c:pt idx="9902">
                  <c:v>95.545362531632932</c:v>
                </c:pt>
                <c:pt idx="9903">
                  <c:v>95.673177261018452</c:v>
                </c:pt>
                <c:pt idx="9904">
                  <c:v>95.793529010144425</c:v>
                </c:pt>
                <c:pt idx="9905">
                  <c:v>95.930101981120231</c:v>
                </c:pt>
                <c:pt idx="9906">
                  <c:v>96.050027071352986</c:v>
                </c:pt>
                <c:pt idx="9907">
                  <c:v>96.103911301273982</c:v>
                </c:pt>
                <c:pt idx="9908">
                  <c:v>96.168604858949749</c:v>
                </c:pt>
                <c:pt idx="9909">
                  <c:v>96.252939724140447</c:v>
                </c:pt>
                <c:pt idx="9910">
                  <c:v>96.344042337541282</c:v>
                </c:pt>
                <c:pt idx="9911">
                  <c:v>96.379808761920259</c:v>
                </c:pt>
                <c:pt idx="9912">
                  <c:v>96.437668028157418</c:v>
                </c:pt>
                <c:pt idx="9913">
                  <c:v>96.552728847181839</c:v>
                </c:pt>
                <c:pt idx="9914">
                  <c:v>96.739038585604931</c:v>
                </c:pt>
                <c:pt idx="9915">
                  <c:v>96.754386096985172</c:v>
                </c:pt>
                <c:pt idx="9916">
                  <c:v>96.765152643500045</c:v>
                </c:pt>
                <c:pt idx="9917">
                  <c:v>96.908009919820628</c:v>
                </c:pt>
                <c:pt idx="9918">
                  <c:v>96.944670951961584</c:v>
                </c:pt>
                <c:pt idx="9919">
                  <c:v>97.018369933903045</c:v>
                </c:pt>
                <c:pt idx="9920">
                  <c:v>97.079543214617985</c:v>
                </c:pt>
                <c:pt idx="9921">
                  <c:v>97.174540126122452</c:v>
                </c:pt>
                <c:pt idx="9922">
                  <c:v>97.244052294545128</c:v>
                </c:pt>
                <c:pt idx="9923">
                  <c:v>97.244251412935967</c:v>
                </c:pt>
                <c:pt idx="9924">
                  <c:v>97.253393285043643</c:v>
                </c:pt>
                <c:pt idx="9925">
                  <c:v>97.374988878869473</c:v>
                </c:pt>
                <c:pt idx="9926">
                  <c:v>97.42863444457214</c:v>
                </c:pt>
                <c:pt idx="9927">
                  <c:v>97.449011194754348</c:v>
                </c:pt>
                <c:pt idx="9928">
                  <c:v>97.602250393609523</c:v>
                </c:pt>
                <c:pt idx="9929">
                  <c:v>97.634488993923654</c:v>
                </c:pt>
                <c:pt idx="9930">
                  <c:v>97.678569190069425</c:v>
                </c:pt>
                <c:pt idx="9931">
                  <c:v>97.70264375490143</c:v>
                </c:pt>
                <c:pt idx="9932">
                  <c:v>97.928276453454572</c:v>
                </c:pt>
                <c:pt idx="9933">
                  <c:v>98.256870650534324</c:v>
                </c:pt>
                <c:pt idx="9934">
                  <c:v>98.371799101309051</c:v>
                </c:pt>
                <c:pt idx="9935">
                  <c:v>98.680218874626959</c:v>
                </c:pt>
                <c:pt idx="9936">
                  <c:v>99.219341915224675</c:v>
                </c:pt>
                <c:pt idx="9937">
                  <c:v>99.231403501924376</c:v>
                </c:pt>
                <c:pt idx="9938">
                  <c:v>99.308954185575828</c:v>
                </c:pt>
                <c:pt idx="9939">
                  <c:v>99.317667376963968</c:v>
                </c:pt>
                <c:pt idx="9940">
                  <c:v>99.516685488374208</c:v>
                </c:pt>
                <c:pt idx="9941">
                  <c:v>99.657482565049122</c:v>
                </c:pt>
                <c:pt idx="9942">
                  <c:v>99.867581925382723</c:v>
                </c:pt>
                <c:pt idx="9943">
                  <c:v>100.20081019008737</c:v>
                </c:pt>
                <c:pt idx="9944">
                  <c:v>100.64752567761826</c:v>
                </c:pt>
                <c:pt idx="9945">
                  <c:v>101.44978802977063</c:v>
                </c:pt>
                <c:pt idx="9946">
                  <c:v>101.5654402437651</c:v>
                </c:pt>
                <c:pt idx="9947">
                  <c:v>101.59800722106122</c:v>
                </c:pt>
                <c:pt idx="9948">
                  <c:v>101.75106455376485</c:v>
                </c:pt>
                <c:pt idx="9949">
                  <c:v>101.89080002475313</c:v>
                </c:pt>
                <c:pt idx="9950">
                  <c:v>101.96969621334082</c:v>
                </c:pt>
                <c:pt idx="9951">
                  <c:v>102.34726686283179</c:v>
                </c:pt>
                <c:pt idx="9952">
                  <c:v>102.34983030111758</c:v>
                </c:pt>
                <c:pt idx="9953">
                  <c:v>102.4787891614049</c:v>
                </c:pt>
                <c:pt idx="9954">
                  <c:v>102.49012437676092</c:v>
                </c:pt>
                <c:pt idx="9955">
                  <c:v>102.96989815696594</c:v>
                </c:pt>
                <c:pt idx="9956">
                  <c:v>103.26506994589317</c:v>
                </c:pt>
                <c:pt idx="9957">
                  <c:v>103.59319619456073</c:v>
                </c:pt>
                <c:pt idx="9958">
                  <c:v>103.63732644109835</c:v>
                </c:pt>
                <c:pt idx="9959">
                  <c:v>103.87451251764082</c:v>
                </c:pt>
                <c:pt idx="9960">
                  <c:v>103.90021130637992</c:v>
                </c:pt>
                <c:pt idx="9961">
                  <c:v>104.26975962278743</c:v>
                </c:pt>
                <c:pt idx="9962">
                  <c:v>104.30868316882908</c:v>
                </c:pt>
                <c:pt idx="9963">
                  <c:v>104.8204078130945</c:v>
                </c:pt>
                <c:pt idx="9964">
                  <c:v>104.85738365719779</c:v>
                </c:pt>
                <c:pt idx="9965">
                  <c:v>104.990589543822</c:v>
                </c:pt>
                <c:pt idx="9966">
                  <c:v>105.53019610011636</c:v>
                </c:pt>
                <c:pt idx="9967">
                  <c:v>106.42538761749</c:v>
                </c:pt>
                <c:pt idx="9968">
                  <c:v>106.53628566934567</c:v>
                </c:pt>
                <c:pt idx="9969">
                  <c:v>107.1931945794105</c:v>
                </c:pt>
                <c:pt idx="9970">
                  <c:v>107.30388245447065</c:v>
                </c:pt>
                <c:pt idx="9971">
                  <c:v>107.81489615965909</c:v>
                </c:pt>
                <c:pt idx="9972">
                  <c:v>107.89396657986393</c:v>
                </c:pt>
                <c:pt idx="9973">
                  <c:v>107.90342307815042</c:v>
                </c:pt>
                <c:pt idx="9974">
                  <c:v>108.42245928251654</c:v>
                </c:pt>
                <c:pt idx="9975">
                  <c:v>108.43167560910359</c:v>
                </c:pt>
                <c:pt idx="9976">
                  <c:v>108.54069941217622</c:v>
                </c:pt>
                <c:pt idx="9977">
                  <c:v>109.00100653479544</c:v>
                </c:pt>
                <c:pt idx="9978">
                  <c:v>109.09188091510589</c:v>
                </c:pt>
                <c:pt idx="9979">
                  <c:v>109.59489396271974</c:v>
                </c:pt>
                <c:pt idx="9980">
                  <c:v>110.35489688601282</c:v>
                </c:pt>
                <c:pt idx="9981">
                  <c:v>110.91414791252065</c:v>
                </c:pt>
                <c:pt idx="9982">
                  <c:v>111.27966122894986</c:v>
                </c:pt>
                <c:pt idx="9983">
                  <c:v>111.50718283333481</c:v>
                </c:pt>
                <c:pt idx="9984">
                  <c:v>111.52642321562774</c:v>
                </c:pt>
                <c:pt idx="9985">
                  <c:v>112.50166258177887</c:v>
                </c:pt>
                <c:pt idx="9986">
                  <c:v>113.00371860955623</c:v>
                </c:pt>
                <c:pt idx="9987">
                  <c:v>113.28731067334017</c:v>
                </c:pt>
                <c:pt idx="9988">
                  <c:v>113.62103447263807</c:v>
                </c:pt>
                <c:pt idx="9989">
                  <c:v>114.06135288691729</c:v>
                </c:pt>
                <c:pt idx="9990">
                  <c:v>115.38580101038427</c:v>
                </c:pt>
                <c:pt idx="9991">
                  <c:v>116.28116386914024</c:v>
                </c:pt>
                <c:pt idx="9992">
                  <c:v>117.90315552940547</c:v>
                </c:pt>
                <c:pt idx="9993">
                  <c:v>118.88173243780355</c:v>
                </c:pt>
                <c:pt idx="9994">
                  <c:v>118.93823102896957</c:v>
                </c:pt>
                <c:pt idx="9995">
                  <c:v>120.74657300027943</c:v>
                </c:pt>
                <c:pt idx="9996">
                  <c:v>122.46849007147411</c:v>
                </c:pt>
                <c:pt idx="9997">
                  <c:v>123.23496625339646</c:v>
                </c:pt>
                <c:pt idx="9998">
                  <c:v>124.14904361743142</c:v>
                </c:pt>
                <c:pt idx="9999">
                  <c:v>125.46129996858676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8.0498068433595407E-5</c:v>
                </c:pt>
                <c:pt idx="1">
                  <c:v>2.0683637951012253E-4</c:v>
                </c:pt>
                <c:pt idx="2">
                  <c:v>2.353491751906647E-4</c:v>
                </c:pt>
                <c:pt idx="3">
                  <c:v>3.7590440145892875E-4</c:v>
                </c:pt>
                <c:pt idx="4">
                  <c:v>7.2977922536453374E-4</c:v>
                </c:pt>
                <c:pt idx="5">
                  <c:v>7.692860607248326E-4</c:v>
                </c:pt>
                <c:pt idx="6">
                  <c:v>8.3841116288079051E-4</c:v>
                </c:pt>
                <c:pt idx="7">
                  <c:v>1.0928443755587277E-3</c:v>
                </c:pt>
                <c:pt idx="8">
                  <c:v>1.0929594223188879E-3</c:v>
                </c:pt>
                <c:pt idx="9">
                  <c:v>1.214042719094339E-3</c:v>
                </c:pt>
                <c:pt idx="10">
                  <c:v>1.2916102801849526E-3</c:v>
                </c:pt>
                <c:pt idx="11">
                  <c:v>1.3134249356664459E-3</c:v>
                </c:pt>
                <c:pt idx="12">
                  <c:v>1.3546496884866473E-3</c:v>
                </c:pt>
                <c:pt idx="13">
                  <c:v>1.3745917367095754E-3</c:v>
                </c:pt>
                <c:pt idx="14">
                  <c:v>1.3921824869142525E-3</c:v>
                </c:pt>
                <c:pt idx="15">
                  <c:v>1.3974882200631666E-3</c:v>
                </c:pt>
                <c:pt idx="16">
                  <c:v>1.9842917767373394E-3</c:v>
                </c:pt>
                <c:pt idx="17">
                  <c:v>2.1150803066678592E-3</c:v>
                </c:pt>
                <c:pt idx="18">
                  <c:v>2.1410837891274199E-3</c:v>
                </c:pt>
                <c:pt idx="19">
                  <c:v>2.2620144550032592E-3</c:v>
                </c:pt>
                <c:pt idx="20">
                  <c:v>2.2935638349874908E-3</c:v>
                </c:pt>
                <c:pt idx="21">
                  <c:v>2.3482960234426486E-3</c:v>
                </c:pt>
                <c:pt idx="22">
                  <c:v>2.3751942080679593E-3</c:v>
                </c:pt>
                <c:pt idx="23">
                  <c:v>2.3914350328924213E-3</c:v>
                </c:pt>
                <c:pt idx="24">
                  <c:v>2.4396994526112506E-3</c:v>
                </c:pt>
                <c:pt idx="25">
                  <c:v>2.735274650434568E-3</c:v>
                </c:pt>
                <c:pt idx="26">
                  <c:v>2.7947241515887179E-3</c:v>
                </c:pt>
                <c:pt idx="27">
                  <c:v>2.8724801288587767E-3</c:v>
                </c:pt>
                <c:pt idx="28">
                  <c:v>2.9209927674396213E-3</c:v>
                </c:pt>
                <c:pt idx="29">
                  <c:v>2.9399263714398067E-3</c:v>
                </c:pt>
                <c:pt idx="30">
                  <c:v>3.2598550714235449E-3</c:v>
                </c:pt>
                <c:pt idx="31">
                  <c:v>3.3067746685353418E-3</c:v>
                </c:pt>
                <c:pt idx="32">
                  <c:v>3.3938307252557587E-3</c:v>
                </c:pt>
                <c:pt idx="33">
                  <c:v>3.6045730543379974E-3</c:v>
                </c:pt>
                <c:pt idx="34">
                  <c:v>3.6985119604606171E-3</c:v>
                </c:pt>
                <c:pt idx="35">
                  <c:v>3.741420831119906E-3</c:v>
                </c:pt>
                <c:pt idx="36">
                  <c:v>3.7482614308037886E-3</c:v>
                </c:pt>
                <c:pt idx="37">
                  <c:v>3.8344700828567444E-3</c:v>
                </c:pt>
                <c:pt idx="38">
                  <c:v>3.9994283401025088E-3</c:v>
                </c:pt>
                <c:pt idx="39">
                  <c:v>4.0142007289064897E-3</c:v>
                </c:pt>
                <c:pt idx="40">
                  <c:v>4.1001240742088701E-3</c:v>
                </c:pt>
                <c:pt idx="41">
                  <c:v>4.120441840622404E-3</c:v>
                </c:pt>
                <c:pt idx="42">
                  <c:v>4.1767718129461255E-3</c:v>
                </c:pt>
                <c:pt idx="43">
                  <c:v>4.4943216429892312E-3</c:v>
                </c:pt>
                <c:pt idx="44">
                  <c:v>4.523473830069972E-3</c:v>
                </c:pt>
                <c:pt idx="45">
                  <c:v>4.5769595296165687E-3</c:v>
                </c:pt>
                <c:pt idx="46">
                  <c:v>4.7400580765500563E-3</c:v>
                </c:pt>
                <c:pt idx="47">
                  <c:v>4.8300328459954939E-3</c:v>
                </c:pt>
                <c:pt idx="48">
                  <c:v>5.3195420563822557E-3</c:v>
                </c:pt>
                <c:pt idx="49">
                  <c:v>5.3519344134406351E-3</c:v>
                </c:pt>
                <c:pt idx="50">
                  <c:v>5.382187694092635E-3</c:v>
                </c:pt>
                <c:pt idx="51">
                  <c:v>5.3959348759565961E-3</c:v>
                </c:pt>
                <c:pt idx="52">
                  <c:v>5.4768080307663388E-3</c:v>
                </c:pt>
                <c:pt idx="53">
                  <c:v>5.5602710930261201E-3</c:v>
                </c:pt>
                <c:pt idx="54">
                  <c:v>5.7282358632420732E-3</c:v>
                </c:pt>
                <c:pt idx="55">
                  <c:v>5.749666630014404E-3</c:v>
                </c:pt>
                <c:pt idx="56">
                  <c:v>5.7757327858091595E-3</c:v>
                </c:pt>
                <c:pt idx="57">
                  <c:v>5.8026707929773359E-3</c:v>
                </c:pt>
                <c:pt idx="58">
                  <c:v>5.8551624149061916E-3</c:v>
                </c:pt>
                <c:pt idx="59">
                  <c:v>6.2365754065070722E-3</c:v>
                </c:pt>
                <c:pt idx="60">
                  <c:v>6.2701993878854275E-3</c:v>
                </c:pt>
                <c:pt idx="61">
                  <c:v>6.3468830506502203E-3</c:v>
                </c:pt>
                <c:pt idx="62">
                  <c:v>6.4093210685842077E-3</c:v>
                </c:pt>
                <c:pt idx="63">
                  <c:v>6.4991320895278239E-3</c:v>
                </c:pt>
                <c:pt idx="64">
                  <c:v>6.5345994743523893E-3</c:v>
                </c:pt>
                <c:pt idx="65">
                  <c:v>6.6885852852200389E-3</c:v>
                </c:pt>
                <c:pt idx="66">
                  <c:v>6.7997993676045601E-3</c:v>
                </c:pt>
                <c:pt idx="67">
                  <c:v>6.8026807106981559E-3</c:v>
                </c:pt>
                <c:pt idx="68">
                  <c:v>7.4201725395022676E-3</c:v>
                </c:pt>
                <c:pt idx="69">
                  <c:v>7.4297065388050504E-3</c:v>
                </c:pt>
                <c:pt idx="70">
                  <c:v>7.4834050925570109E-3</c:v>
                </c:pt>
                <c:pt idx="71">
                  <c:v>7.5585392998718266E-3</c:v>
                </c:pt>
                <c:pt idx="72">
                  <c:v>7.6546849521785358E-3</c:v>
                </c:pt>
                <c:pt idx="73">
                  <c:v>7.7301078916520074E-3</c:v>
                </c:pt>
                <c:pt idx="74">
                  <c:v>7.9222694253935737E-3</c:v>
                </c:pt>
                <c:pt idx="75">
                  <c:v>7.9794840731520281E-3</c:v>
                </c:pt>
                <c:pt idx="76">
                  <c:v>8.0715165128100782E-3</c:v>
                </c:pt>
                <c:pt idx="77">
                  <c:v>8.3209677672022048E-3</c:v>
                </c:pt>
                <c:pt idx="78">
                  <c:v>8.4612335453175241E-3</c:v>
                </c:pt>
                <c:pt idx="79">
                  <c:v>8.6352211925671621E-3</c:v>
                </c:pt>
                <c:pt idx="80">
                  <c:v>8.6724027484291911E-3</c:v>
                </c:pt>
                <c:pt idx="81">
                  <c:v>8.7900126634131073E-3</c:v>
                </c:pt>
                <c:pt idx="82">
                  <c:v>8.9784581587130236E-3</c:v>
                </c:pt>
                <c:pt idx="83">
                  <c:v>9.0281317837186646E-3</c:v>
                </c:pt>
                <c:pt idx="84">
                  <c:v>9.0849963178010907E-3</c:v>
                </c:pt>
                <c:pt idx="85">
                  <c:v>9.0887086811680326E-3</c:v>
                </c:pt>
                <c:pt idx="86">
                  <c:v>9.0948095611630905E-3</c:v>
                </c:pt>
                <c:pt idx="87">
                  <c:v>9.1953036763316454E-3</c:v>
                </c:pt>
                <c:pt idx="88">
                  <c:v>9.4581819402264483E-3</c:v>
                </c:pt>
                <c:pt idx="89">
                  <c:v>9.5216251267888005E-3</c:v>
                </c:pt>
                <c:pt idx="90">
                  <c:v>9.6214688560886212E-3</c:v>
                </c:pt>
                <c:pt idx="91">
                  <c:v>9.7127586665766187E-3</c:v>
                </c:pt>
                <c:pt idx="92">
                  <c:v>9.7464962102872497E-3</c:v>
                </c:pt>
                <c:pt idx="93">
                  <c:v>1.005641900213837E-2</c:v>
                </c:pt>
                <c:pt idx="94">
                  <c:v>1.0128021464889062E-2</c:v>
                </c:pt>
                <c:pt idx="95">
                  <c:v>1.0151505935225142E-2</c:v>
                </c:pt>
                <c:pt idx="96">
                  <c:v>1.0175734558656975E-2</c:v>
                </c:pt>
                <c:pt idx="97">
                  <c:v>1.0280547544119863E-2</c:v>
                </c:pt>
                <c:pt idx="98">
                  <c:v>1.030244863232907E-2</c:v>
                </c:pt>
                <c:pt idx="99">
                  <c:v>1.0368639680731E-2</c:v>
                </c:pt>
                <c:pt idx="100">
                  <c:v>1.0467118520144314E-2</c:v>
                </c:pt>
                <c:pt idx="101">
                  <c:v>1.0590042604003435E-2</c:v>
                </c:pt>
                <c:pt idx="102">
                  <c:v>1.061452977427556E-2</c:v>
                </c:pt>
                <c:pt idx="103">
                  <c:v>1.0708090254715887E-2</c:v>
                </c:pt>
                <c:pt idx="104">
                  <c:v>1.0736208210379142E-2</c:v>
                </c:pt>
                <c:pt idx="105">
                  <c:v>1.0783972393876469E-2</c:v>
                </c:pt>
                <c:pt idx="106">
                  <c:v>1.0890686100789568E-2</c:v>
                </c:pt>
                <c:pt idx="107">
                  <c:v>1.0933509618921974E-2</c:v>
                </c:pt>
                <c:pt idx="108">
                  <c:v>1.1030654014514928E-2</c:v>
                </c:pt>
                <c:pt idx="109">
                  <c:v>1.1091157550481949E-2</c:v>
                </c:pt>
                <c:pt idx="110">
                  <c:v>1.1199888703915476E-2</c:v>
                </c:pt>
                <c:pt idx="111">
                  <c:v>1.1271762345602357E-2</c:v>
                </c:pt>
                <c:pt idx="112">
                  <c:v>1.1345471061976552E-2</c:v>
                </c:pt>
                <c:pt idx="113">
                  <c:v>1.1404251840214069E-2</c:v>
                </c:pt>
                <c:pt idx="114">
                  <c:v>1.1712297049392622E-2</c:v>
                </c:pt>
                <c:pt idx="115">
                  <c:v>1.1724272784338055E-2</c:v>
                </c:pt>
                <c:pt idx="116">
                  <c:v>1.1882625213139597E-2</c:v>
                </c:pt>
                <c:pt idx="117">
                  <c:v>1.2089171664744564E-2</c:v>
                </c:pt>
                <c:pt idx="118">
                  <c:v>1.2389697892887012E-2</c:v>
                </c:pt>
                <c:pt idx="119">
                  <c:v>1.2510777797096138E-2</c:v>
                </c:pt>
                <c:pt idx="120">
                  <c:v>1.2541349534935789E-2</c:v>
                </c:pt>
                <c:pt idx="121">
                  <c:v>1.2622597041097052E-2</c:v>
                </c:pt>
                <c:pt idx="122">
                  <c:v>1.2659935070082853E-2</c:v>
                </c:pt>
                <c:pt idx="123">
                  <c:v>1.2802816428343508E-2</c:v>
                </c:pt>
                <c:pt idx="124">
                  <c:v>1.2897517524057659E-2</c:v>
                </c:pt>
                <c:pt idx="125">
                  <c:v>1.2958911285446816E-2</c:v>
                </c:pt>
                <c:pt idx="126">
                  <c:v>1.349722107519322E-2</c:v>
                </c:pt>
                <c:pt idx="127">
                  <c:v>1.3670889578660438E-2</c:v>
                </c:pt>
                <c:pt idx="128">
                  <c:v>1.3801236168915442E-2</c:v>
                </c:pt>
                <c:pt idx="129">
                  <c:v>1.3862657565306712E-2</c:v>
                </c:pt>
                <c:pt idx="130">
                  <c:v>1.4207148932484707E-2</c:v>
                </c:pt>
                <c:pt idx="131">
                  <c:v>1.4446305258500609E-2</c:v>
                </c:pt>
                <c:pt idx="132">
                  <c:v>1.4545754186393655E-2</c:v>
                </c:pt>
                <c:pt idx="133">
                  <c:v>1.464418690737225E-2</c:v>
                </c:pt>
                <c:pt idx="134">
                  <c:v>1.4671939286369142E-2</c:v>
                </c:pt>
                <c:pt idx="135">
                  <c:v>1.4789221527755844E-2</c:v>
                </c:pt>
                <c:pt idx="136">
                  <c:v>1.487870569427667E-2</c:v>
                </c:pt>
                <c:pt idx="137">
                  <c:v>1.4921702407580232E-2</c:v>
                </c:pt>
                <c:pt idx="138">
                  <c:v>1.5006427185820272E-2</c:v>
                </c:pt>
                <c:pt idx="139">
                  <c:v>1.5048634990018569E-2</c:v>
                </c:pt>
                <c:pt idx="140">
                  <c:v>1.526127907515868E-2</c:v>
                </c:pt>
                <c:pt idx="141">
                  <c:v>1.5268125602318749E-2</c:v>
                </c:pt>
                <c:pt idx="142">
                  <c:v>1.5297798462488396E-2</c:v>
                </c:pt>
                <c:pt idx="143">
                  <c:v>1.5346121806746589E-2</c:v>
                </c:pt>
                <c:pt idx="144">
                  <c:v>1.535614322718536E-2</c:v>
                </c:pt>
                <c:pt idx="145">
                  <c:v>1.545678736908121E-2</c:v>
                </c:pt>
                <c:pt idx="146">
                  <c:v>1.5523638029425239E-2</c:v>
                </c:pt>
                <c:pt idx="147">
                  <c:v>1.5640059501394427E-2</c:v>
                </c:pt>
                <c:pt idx="148">
                  <c:v>1.5714184845482058E-2</c:v>
                </c:pt>
                <c:pt idx="149">
                  <c:v>1.5781098355718608E-2</c:v>
                </c:pt>
                <c:pt idx="150">
                  <c:v>1.594176436366793E-2</c:v>
                </c:pt>
                <c:pt idx="151">
                  <c:v>1.6004369667127216E-2</c:v>
                </c:pt>
                <c:pt idx="152">
                  <c:v>1.612206547807404E-2</c:v>
                </c:pt>
                <c:pt idx="153">
                  <c:v>1.6216273211501746E-2</c:v>
                </c:pt>
                <c:pt idx="154">
                  <c:v>1.6282365167958966E-2</c:v>
                </c:pt>
                <c:pt idx="155">
                  <c:v>1.6339092682787534E-2</c:v>
                </c:pt>
                <c:pt idx="156">
                  <c:v>1.6507080995607572E-2</c:v>
                </c:pt>
                <c:pt idx="157">
                  <c:v>1.66165099605938E-2</c:v>
                </c:pt>
                <c:pt idx="158">
                  <c:v>1.6852789804235001E-2</c:v>
                </c:pt>
                <c:pt idx="159">
                  <c:v>1.6886700918026257E-2</c:v>
                </c:pt>
                <c:pt idx="160">
                  <c:v>1.6987907887456105E-2</c:v>
                </c:pt>
                <c:pt idx="161">
                  <c:v>1.6993382821501542E-2</c:v>
                </c:pt>
                <c:pt idx="162">
                  <c:v>1.7107221475222471E-2</c:v>
                </c:pt>
                <c:pt idx="163">
                  <c:v>1.713514678897228E-2</c:v>
                </c:pt>
                <c:pt idx="164">
                  <c:v>1.749119294011867E-2</c:v>
                </c:pt>
                <c:pt idx="165">
                  <c:v>1.7686654784649602E-2</c:v>
                </c:pt>
                <c:pt idx="166">
                  <c:v>1.7772639504659613E-2</c:v>
                </c:pt>
                <c:pt idx="167">
                  <c:v>1.7995865308021917E-2</c:v>
                </c:pt>
                <c:pt idx="168">
                  <c:v>1.8022683251759274E-2</c:v>
                </c:pt>
                <c:pt idx="169">
                  <c:v>1.8044224503480196E-2</c:v>
                </c:pt>
                <c:pt idx="170">
                  <c:v>1.8056240564590924E-2</c:v>
                </c:pt>
                <c:pt idx="171">
                  <c:v>1.8110575198538977E-2</c:v>
                </c:pt>
                <c:pt idx="172">
                  <c:v>1.8133681635613481E-2</c:v>
                </c:pt>
                <c:pt idx="173">
                  <c:v>1.8147322060348938E-2</c:v>
                </c:pt>
                <c:pt idx="174">
                  <c:v>1.8209540826978156E-2</c:v>
                </c:pt>
                <c:pt idx="175">
                  <c:v>1.8619180982685259E-2</c:v>
                </c:pt>
                <c:pt idx="176">
                  <c:v>1.870284745082449E-2</c:v>
                </c:pt>
                <c:pt idx="177">
                  <c:v>1.8927153099585703E-2</c:v>
                </c:pt>
                <c:pt idx="178">
                  <c:v>1.8973498763090471E-2</c:v>
                </c:pt>
                <c:pt idx="179">
                  <c:v>1.909251551993215E-2</c:v>
                </c:pt>
                <c:pt idx="180">
                  <c:v>1.9172171192072766E-2</c:v>
                </c:pt>
                <c:pt idx="181">
                  <c:v>1.938431884288162E-2</c:v>
                </c:pt>
                <c:pt idx="182">
                  <c:v>1.9478581490477168E-2</c:v>
                </c:pt>
                <c:pt idx="183">
                  <c:v>1.9518242960494276E-2</c:v>
                </c:pt>
                <c:pt idx="184">
                  <c:v>1.9657701600135809E-2</c:v>
                </c:pt>
                <c:pt idx="185">
                  <c:v>1.9799107673426325E-2</c:v>
                </c:pt>
                <c:pt idx="186">
                  <c:v>1.9822390992854509E-2</c:v>
                </c:pt>
                <c:pt idx="187">
                  <c:v>1.9985564270261255E-2</c:v>
                </c:pt>
                <c:pt idx="188">
                  <c:v>2.0147658109233302E-2</c:v>
                </c:pt>
                <c:pt idx="189">
                  <c:v>2.0426894218038401E-2</c:v>
                </c:pt>
                <c:pt idx="190">
                  <c:v>2.062094424751526E-2</c:v>
                </c:pt>
                <c:pt idx="191">
                  <c:v>2.0731058031680669E-2</c:v>
                </c:pt>
                <c:pt idx="192">
                  <c:v>2.073591889671151E-2</c:v>
                </c:pt>
                <c:pt idx="193">
                  <c:v>2.0772735318462365E-2</c:v>
                </c:pt>
                <c:pt idx="194">
                  <c:v>2.0847112669016399E-2</c:v>
                </c:pt>
                <c:pt idx="195">
                  <c:v>2.0856786003374067E-2</c:v>
                </c:pt>
                <c:pt idx="196">
                  <c:v>2.0938914666890768E-2</c:v>
                </c:pt>
                <c:pt idx="197">
                  <c:v>2.1067902138867365E-2</c:v>
                </c:pt>
                <c:pt idx="198">
                  <c:v>2.1145199479532792E-2</c:v>
                </c:pt>
                <c:pt idx="199">
                  <c:v>2.1277827149799047E-2</c:v>
                </c:pt>
                <c:pt idx="200">
                  <c:v>2.1352923737942481E-2</c:v>
                </c:pt>
                <c:pt idx="201">
                  <c:v>2.1494108139799788E-2</c:v>
                </c:pt>
                <c:pt idx="202">
                  <c:v>2.1609995916017664E-2</c:v>
                </c:pt>
                <c:pt idx="203">
                  <c:v>2.1963890440653791E-2</c:v>
                </c:pt>
                <c:pt idx="204">
                  <c:v>2.1970461921687001E-2</c:v>
                </c:pt>
                <c:pt idx="205">
                  <c:v>2.1993870291648697E-2</c:v>
                </c:pt>
                <c:pt idx="206">
                  <c:v>2.2113136560739939E-2</c:v>
                </c:pt>
                <c:pt idx="207">
                  <c:v>2.2150776073170786E-2</c:v>
                </c:pt>
                <c:pt idx="208">
                  <c:v>2.2216780719707781E-2</c:v>
                </c:pt>
                <c:pt idx="209">
                  <c:v>2.2256967362954981E-2</c:v>
                </c:pt>
                <c:pt idx="210">
                  <c:v>2.2327564099257628E-2</c:v>
                </c:pt>
                <c:pt idx="211">
                  <c:v>2.2570551123310696E-2</c:v>
                </c:pt>
                <c:pt idx="212">
                  <c:v>2.2610655596281032E-2</c:v>
                </c:pt>
                <c:pt idx="213">
                  <c:v>2.2888056350724512E-2</c:v>
                </c:pt>
                <c:pt idx="214">
                  <c:v>2.2976611556565284E-2</c:v>
                </c:pt>
                <c:pt idx="215">
                  <c:v>2.3064498101906479E-2</c:v>
                </c:pt>
                <c:pt idx="216">
                  <c:v>2.3100295765631593E-2</c:v>
                </c:pt>
                <c:pt idx="217">
                  <c:v>2.3150335539350024E-2</c:v>
                </c:pt>
                <c:pt idx="218">
                  <c:v>2.3230314670358028E-2</c:v>
                </c:pt>
                <c:pt idx="219">
                  <c:v>2.3241299464585755E-2</c:v>
                </c:pt>
                <c:pt idx="220">
                  <c:v>2.3268694434104814E-2</c:v>
                </c:pt>
                <c:pt idx="221">
                  <c:v>2.3322857056017159E-2</c:v>
                </c:pt>
                <c:pt idx="222">
                  <c:v>2.339806337180643E-2</c:v>
                </c:pt>
                <c:pt idx="223">
                  <c:v>2.3626576647462108E-2</c:v>
                </c:pt>
                <c:pt idx="224">
                  <c:v>2.3806714036484412E-2</c:v>
                </c:pt>
                <c:pt idx="225">
                  <c:v>2.3893616417556177E-2</c:v>
                </c:pt>
                <c:pt idx="226">
                  <c:v>2.4283868329319471E-2</c:v>
                </c:pt>
                <c:pt idx="227">
                  <c:v>2.4418510703942548E-2</c:v>
                </c:pt>
                <c:pt idx="228">
                  <c:v>2.4482215193720368E-2</c:v>
                </c:pt>
                <c:pt idx="229">
                  <c:v>2.4983349121193276E-2</c:v>
                </c:pt>
                <c:pt idx="230">
                  <c:v>2.5277222581263498E-2</c:v>
                </c:pt>
                <c:pt idx="231">
                  <c:v>2.5346625066736614E-2</c:v>
                </c:pt>
                <c:pt idx="232">
                  <c:v>2.53779713821446E-2</c:v>
                </c:pt>
                <c:pt idx="233">
                  <c:v>2.5466893886118766E-2</c:v>
                </c:pt>
                <c:pt idx="234">
                  <c:v>2.5543500599481336E-2</c:v>
                </c:pt>
                <c:pt idx="235">
                  <c:v>2.5666193066081758E-2</c:v>
                </c:pt>
                <c:pt idx="236">
                  <c:v>2.5960751091796193E-2</c:v>
                </c:pt>
                <c:pt idx="237">
                  <c:v>2.602088997510283E-2</c:v>
                </c:pt>
                <c:pt idx="238">
                  <c:v>2.6089487803660723E-2</c:v>
                </c:pt>
                <c:pt idx="239">
                  <c:v>2.6136655325230802E-2</c:v>
                </c:pt>
                <c:pt idx="240">
                  <c:v>2.6292938074422463E-2</c:v>
                </c:pt>
                <c:pt idx="241">
                  <c:v>2.6313612507947871E-2</c:v>
                </c:pt>
                <c:pt idx="242">
                  <c:v>2.6427189979693969E-2</c:v>
                </c:pt>
                <c:pt idx="243">
                  <c:v>2.6483498919844833E-2</c:v>
                </c:pt>
                <c:pt idx="244">
                  <c:v>2.6514608532564866E-2</c:v>
                </c:pt>
                <c:pt idx="245">
                  <c:v>2.6633843634545594E-2</c:v>
                </c:pt>
                <c:pt idx="246">
                  <c:v>2.6663917168879836E-2</c:v>
                </c:pt>
                <c:pt idx="247">
                  <c:v>2.6699295546004424E-2</c:v>
                </c:pt>
                <c:pt idx="248">
                  <c:v>2.6767230833170046E-2</c:v>
                </c:pt>
                <c:pt idx="249">
                  <c:v>2.7056513429409838E-2</c:v>
                </c:pt>
                <c:pt idx="250">
                  <c:v>2.7207292604461048E-2</c:v>
                </c:pt>
                <c:pt idx="251">
                  <c:v>2.734395188145633E-2</c:v>
                </c:pt>
                <c:pt idx="252">
                  <c:v>2.7565374285283745E-2</c:v>
                </c:pt>
                <c:pt idx="253">
                  <c:v>2.7758790499763132E-2</c:v>
                </c:pt>
                <c:pt idx="254">
                  <c:v>2.7980584389329717E-2</c:v>
                </c:pt>
                <c:pt idx="255">
                  <c:v>2.8024894847482044E-2</c:v>
                </c:pt>
                <c:pt idx="256">
                  <c:v>2.8048880448916451E-2</c:v>
                </c:pt>
                <c:pt idx="257">
                  <c:v>2.8059332129928095E-2</c:v>
                </c:pt>
                <c:pt idx="258">
                  <c:v>2.815395979596344E-2</c:v>
                </c:pt>
                <c:pt idx="259">
                  <c:v>2.8203711937133346E-2</c:v>
                </c:pt>
                <c:pt idx="260">
                  <c:v>2.8412154245078432E-2</c:v>
                </c:pt>
                <c:pt idx="261">
                  <c:v>2.863173957403669E-2</c:v>
                </c:pt>
                <c:pt idx="262">
                  <c:v>2.8762096350879104E-2</c:v>
                </c:pt>
                <c:pt idx="263">
                  <c:v>2.8936039452696516E-2</c:v>
                </c:pt>
                <c:pt idx="264">
                  <c:v>2.9023143511043507E-2</c:v>
                </c:pt>
                <c:pt idx="265">
                  <c:v>2.9028262989995446E-2</c:v>
                </c:pt>
                <c:pt idx="266">
                  <c:v>2.9068985716805107E-2</c:v>
                </c:pt>
                <c:pt idx="267">
                  <c:v>2.907248053851709E-2</c:v>
                </c:pt>
                <c:pt idx="268">
                  <c:v>2.9094941901572757E-2</c:v>
                </c:pt>
                <c:pt idx="269">
                  <c:v>2.9104367936488552E-2</c:v>
                </c:pt>
                <c:pt idx="270">
                  <c:v>2.920818558116671E-2</c:v>
                </c:pt>
                <c:pt idx="271">
                  <c:v>2.9288498093681128E-2</c:v>
                </c:pt>
                <c:pt idx="272">
                  <c:v>2.9361793469113578E-2</c:v>
                </c:pt>
                <c:pt idx="273">
                  <c:v>2.9451528531761161E-2</c:v>
                </c:pt>
                <c:pt idx="274">
                  <c:v>2.9527215314523216E-2</c:v>
                </c:pt>
                <c:pt idx="275">
                  <c:v>2.9696296649373864E-2</c:v>
                </c:pt>
                <c:pt idx="276">
                  <c:v>2.9801621396156101E-2</c:v>
                </c:pt>
                <c:pt idx="277">
                  <c:v>2.9879118783503571E-2</c:v>
                </c:pt>
                <c:pt idx="278">
                  <c:v>2.9977432577466503E-2</c:v>
                </c:pt>
                <c:pt idx="279">
                  <c:v>3.0147982124627395E-2</c:v>
                </c:pt>
                <c:pt idx="280">
                  <c:v>3.0375797521920399E-2</c:v>
                </c:pt>
                <c:pt idx="281">
                  <c:v>3.0382875760434153E-2</c:v>
                </c:pt>
                <c:pt idx="282">
                  <c:v>3.0417178950098565E-2</c:v>
                </c:pt>
                <c:pt idx="283">
                  <c:v>3.0456558003619995E-2</c:v>
                </c:pt>
                <c:pt idx="284">
                  <c:v>3.0480533448042618E-2</c:v>
                </c:pt>
                <c:pt idx="285">
                  <c:v>3.0488751686389391E-2</c:v>
                </c:pt>
                <c:pt idx="286">
                  <c:v>3.051247548179661E-2</c:v>
                </c:pt>
                <c:pt idx="287">
                  <c:v>3.0582829156335693E-2</c:v>
                </c:pt>
                <c:pt idx="288">
                  <c:v>3.0636262221412722E-2</c:v>
                </c:pt>
                <c:pt idx="289">
                  <c:v>3.0909847527409134E-2</c:v>
                </c:pt>
                <c:pt idx="290">
                  <c:v>3.1030538711669158E-2</c:v>
                </c:pt>
                <c:pt idx="291">
                  <c:v>3.1209083166225213E-2</c:v>
                </c:pt>
                <c:pt idx="292">
                  <c:v>3.1296197015463566E-2</c:v>
                </c:pt>
                <c:pt idx="293">
                  <c:v>3.1397881664885087E-2</c:v>
                </c:pt>
                <c:pt idx="294">
                  <c:v>3.1546520261376131E-2</c:v>
                </c:pt>
                <c:pt idx="295">
                  <c:v>3.1630291792316745E-2</c:v>
                </c:pt>
                <c:pt idx="296">
                  <c:v>3.1697921072766228E-2</c:v>
                </c:pt>
                <c:pt idx="297">
                  <c:v>3.1793804717741847E-2</c:v>
                </c:pt>
                <c:pt idx="298">
                  <c:v>3.1806690863022201E-2</c:v>
                </c:pt>
                <c:pt idx="299">
                  <c:v>3.1838478499309264E-2</c:v>
                </c:pt>
                <c:pt idx="300">
                  <c:v>3.1917087371007999E-2</c:v>
                </c:pt>
                <c:pt idx="301">
                  <c:v>3.2095054779050343E-2</c:v>
                </c:pt>
                <c:pt idx="302">
                  <c:v>3.2338158665011094E-2</c:v>
                </c:pt>
                <c:pt idx="303">
                  <c:v>3.2345564883268701E-2</c:v>
                </c:pt>
                <c:pt idx="304">
                  <c:v>3.2348952441145246E-2</c:v>
                </c:pt>
                <c:pt idx="305">
                  <c:v>3.2443462181333864E-2</c:v>
                </c:pt>
                <c:pt idx="306">
                  <c:v>3.2583163837331383E-2</c:v>
                </c:pt>
                <c:pt idx="307">
                  <c:v>3.2597794828384763E-2</c:v>
                </c:pt>
                <c:pt idx="308">
                  <c:v>3.2764139903271199E-2</c:v>
                </c:pt>
                <c:pt idx="309">
                  <c:v>3.2773002745024052E-2</c:v>
                </c:pt>
                <c:pt idx="310">
                  <c:v>3.2773270785918879E-2</c:v>
                </c:pt>
                <c:pt idx="311">
                  <c:v>3.2839815242047356E-2</c:v>
                </c:pt>
                <c:pt idx="312">
                  <c:v>3.2937017355932421E-2</c:v>
                </c:pt>
                <c:pt idx="313">
                  <c:v>3.2970181905524386E-2</c:v>
                </c:pt>
                <c:pt idx="314">
                  <c:v>3.3057407566838289E-2</c:v>
                </c:pt>
                <c:pt idx="315">
                  <c:v>3.3175036232048344E-2</c:v>
                </c:pt>
                <c:pt idx="316">
                  <c:v>3.321985683691047E-2</c:v>
                </c:pt>
                <c:pt idx="317">
                  <c:v>3.3262319695777059E-2</c:v>
                </c:pt>
                <c:pt idx="318">
                  <c:v>3.3418485809996935E-2</c:v>
                </c:pt>
                <c:pt idx="319">
                  <c:v>3.3714124398724503E-2</c:v>
                </c:pt>
                <c:pt idx="320">
                  <c:v>3.3719754053377918E-2</c:v>
                </c:pt>
                <c:pt idx="321">
                  <c:v>3.3840866282552833E-2</c:v>
                </c:pt>
                <c:pt idx="322">
                  <c:v>3.4278390696776892E-2</c:v>
                </c:pt>
                <c:pt idx="323">
                  <c:v>3.4298446519848792E-2</c:v>
                </c:pt>
                <c:pt idx="324">
                  <c:v>3.4324137691075639E-2</c:v>
                </c:pt>
                <c:pt idx="325">
                  <c:v>3.4548639738527454E-2</c:v>
                </c:pt>
                <c:pt idx="326">
                  <c:v>3.4576576780984122E-2</c:v>
                </c:pt>
                <c:pt idx="327">
                  <c:v>3.475142567096956E-2</c:v>
                </c:pt>
                <c:pt idx="328">
                  <c:v>3.4767632404495041E-2</c:v>
                </c:pt>
                <c:pt idx="329">
                  <c:v>3.4915999748069755E-2</c:v>
                </c:pt>
                <c:pt idx="330">
                  <c:v>3.5094118608892347E-2</c:v>
                </c:pt>
                <c:pt idx="331">
                  <c:v>3.5140627711438811E-2</c:v>
                </c:pt>
                <c:pt idx="332">
                  <c:v>3.5228784920779924E-2</c:v>
                </c:pt>
                <c:pt idx="333">
                  <c:v>3.5796224858376788E-2</c:v>
                </c:pt>
                <c:pt idx="334">
                  <c:v>3.5897415772842889E-2</c:v>
                </c:pt>
                <c:pt idx="335">
                  <c:v>3.589850416815768E-2</c:v>
                </c:pt>
                <c:pt idx="336">
                  <c:v>3.5930620260888169E-2</c:v>
                </c:pt>
                <c:pt idx="337">
                  <c:v>3.6022159972120382E-2</c:v>
                </c:pt>
                <c:pt idx="338">
                  <c:v>3.6555611279901493E-2</c:v>
                </c:pt>
                <c:pt idx="339">
                  <c:v>3.6735210301064025E-2</c:v>
                </c:pt>
                <c:pt idx="340">
                  <c:v>3.6827394680086986E-2</c:v>
                </c:pt>
                <c:pt idx="341">
                  <c:v>3.6930651005716658E-2</c:v>
                </c:pt>
                <c:pt idx="342">
                  <c:v>3.7001512129377023E-2</c:v>
                </c:pt>
                <c:pt idx="343">
                  <c:v>3.7005230483893883E-2</c:v>
                </c:pt>
                <c:pt idx="344">
                  <c:v>3.7254999244344313E-2</c:v>
                </c:pt>
                <c:pt idx="345">
                  <c:v>3.7340379601235069E-2</c:v>
                </c:pt>
                <c:pt idx="346">
                  <c:v>3.7362325329848151E-2</c:v>
                </c:pt>
                <c:pt idx="347">
                  <c:v>3.7426467178033759E-2</c:v>
                </c:pt>
                <c:pt idx="348">
                  <c:v>3.7454652806877486E-2</c:v>
                </c:pt>
                <c:pt idx="349">
                  <c:v>3.7486845428456345E-2</c:v>
                </c:pt>
                <c:pt idx="350">
                  <c:v>3.7613190294854354E-2</c:v>
                </c:pt>
                <c:pt idx="351">
                  <c:v>3.7655973131393794E-2</c:v>
                </c:pt>
                <c:pt idx="352">
                  <c:v>3.7765401613234148E-2</c:v>
                </c:pt>
                <c:pt idx="353">
                  <c:v>3.8077306726051016E-2</c:v>
                </c:pt>
                <c:pt idx="354">
                  <c:v>3.8316930637518141E-2</c:v>
                </c:pt>
                <c:pt idx="355">
                  <c:v>3.8502994068627366E-2</c:v>
                </c:pt>
                <c:pt idx="356">
                  <c:v>3.8535566838882422E-2</c:v>
                </c:pt>
                <c:pt idx="357">
                  <c:v>3.8642970172604582E-2</c:v>
                </c:pt>
                <c:pt idx="358">
                  <c:v>3.9051347553579141E-2</c:v>
                </c:pt>
                <c:pt idx="359">
                  <c:v>3.9409524859552333E-2</c:v>
                </c:pt>
                <c:pt idx="360">
                  <c:v>3.952066917623856E-2</c:v>
                </c:pt>
                <c:pt idx="361">
                  <c:v>3.9537999869313521E-2</c:v>
                </c:pt>
                <c:pt idx="362">
                  <c:v>3.9652627109006397E-2</c:v>
                </c:pt>
                <c:pt idx="363">
                  <c:v>3.9753199486302751E-2</c:v>
                </c:pt>
                <c:pt idx="364">
                  <c:v>3.99122387121204E-2</c:v>
                </c:pt>
                <c:pt idx="365">
                  <c:v>3.9934982874675368E-2</c:v>
                </c:pt>
                <c:pt idx="366">
                  <c:v>3.9989238010248326E-2</c:v>
                </c:pt>
                <c:pt idx="367">
                  <c:v>4.0063012991857105E-2</c:v>
                </c:pt>
                <c:pt idx="368">
                  <c:v>4.0197258878669581E-2</c:v>
                </c:pt>
                <c:pt idx="369">
                  <c:v>4.0386807235611055E-2</c:v>
                </c:pt>
                <c:pt idx="370">
                  <c:v>4.040875026465926E-2</c:v>
                </c:pt>
                <c:pt idx="371">
                  <c:v>4.0513112907369503E-2</c:v>
                </c:pt>
                <c:pt idx="372">
                  <c:v>4.061083853902802E-2</c:v>
                </c:pt>
                <c:pt idx="373">
                  <c:v>4.0723380975470645E-2</c:v>
                </c:pt>
                <c:pt idx="374">
                  <c:v>4.10491010096075E-2</c:v>
                </c:pt>
                <c:pt idx="375">
                  <c:v>4.1251072801987657E-2</c:v>
                </c:pt>
                <c:pt idx="376">
                  <c:v>4.1267062433776439E-2</c:v>
                </c:pt>
                <c:pt idx="377">
                  <c:v>4.1269069264636318E-2</c:v>
                </c:pt>
                <c:pt idx="378">
                  <c:v>4.1355662616966424E-2</c:v>
                </c:pt>
                <c:pt idx="379">
                  <c:v>4.1420282694522442E-2</c:v>
                </c:pt>
                <c:pt idx="380">
                  <c:v>4.1497675951762389E-2</c:v>
                </c:pt>
                <c:pt idx="381">
                  <c:v>4.1574505479937893E-2</c:v>
                </c:pt>
                <c:pt idx="382">
                  <c:v>4.1646986038876996E-2</c:v>
                </c:pt>
                <c:pt idx="383">
                  <c:v>4.1784880672478736E-2</c:v>
                </c:pt>
                <c:pt idx="384">
                  <c:v>4.1795123083975413E-2</c:v>
                </c:pt>
                <c:pt idx="385">
                  <c:v>4.1874829755883178E-2</c:v>
                </c:pt>
                <c:pt idx="386">
                  <c:v>4.1927421855322111E-2</c:v>
                </c:pt>
                <c:pt idx="387">
                  <c:v>4.2039116210303935E-2</c:v>
                </c:pt>
                <c:pt idx="388">
                  <c:v>4.2145751728954309E-2</c:v>
                </c:pt>
                <c:pt idx="389">
                  <c:v>4.2225790967000007E-2</c:v>
                </c:pt>
                <c:pt idx="390">
                  <c:v>4.2229992572605457E-2</c:v>
                </c:pt>
                <c:pt idx="391">
                  <c:v>4.2292942506904574E-2</c:v>
                </c:pt>
                <c:pt idx="392">
                  <c:v>4.2333698746984325E-2</c:v>
                </c:pt>
                <c:pt idx="393">
                  <c:v>4.2464277246068216E-2</c:v>
                </c:pt>
                <c:pt idx="394">
                  <c:v>4.2800528190720451E-2</c:v>
                </c:pt>
                <c:pt idx="395">
                  <c:v>4.2808319900394985E-2</c:v>
                </c:pt>
                <c:pt idx="396">
                  <c:v>4.2913940536788549E-2</c:v>
                </c:pt>
                <c:pt idx="397">
                  <c:v>4.2988597208301685E-2</c:v>
                </c:pt>
                <c:pt idx="398">
                  <c:v>4.3485789758326454E-2</c:v>
                </c:pt>
                <c:pt idx="399">
                  <c:v>4.3785233299781484E-2</c:v>
                </c:pt>
                <c:pt idx="400">
                  <c:v>4.3831668664964255E-2</c:v>
                </c:pt>
                <c:pt idx="401">
                  <c:v>4.3963753749628534E-2</c:v>
                </c:pt>
                <c:pt idx="402">
                  <c:v>4.3969778625625303E-2</c:v>
                </c:pt>
                <c:pt idx="403">
                  <c:v>4.4165091789647608E-2</c:v>
                </c:pt>
                <c:pt idx="404">
                  <c:v>4.4349110229524244E-2</c:v>
                </c:pt>
                <c:pt idx="405">
                  <c:v>4.4606166337312007E-2</c:v>
                </c:pt>
                <c:pt idx="406">
                  <c:v>4.5301017839746313E-2</c:v>
                </c:pt>
                <c:pt idx="407">
                  <c:v>4.5441077153075521E-2</c:v>
                </c:pt>
                <c:pt idx="408">
                  <c:v>4.572654324645313E-2</c:v>
                </c:pt>
                <c:pt idx="409">
                  <c:v>4.5838250876363687E-2</c:v>
                </c:pt>
                <c:pt idx="410">
                  <c:v>4.5920310326355837E-2</c:v>
                </c:pt>
                <c:pt idx="411">
                  <c:v>4.6029593792030796E-2</c:v>
                </c:pt>
                <c:pt idx="412">
                  <c:v>4.6310156006679946E-2</c:v>
                </c:pt>
                <c:pt idx="413">
                  <c:v>4.6327470951026205E-2</c:v>
                </c:pt>
                <c:pt idx="414">
                  <c:v>4.6348278619491312E-2</c:v>
                </c:pt>
                <c:pt idx="415">
                  <c:v>4.6539363103176662E-2</c:v>
                </c:pt>
                <c:pt idx="416">
                  <c:v>4.6543920952522591E-2</c:v>
                </c:pt>
                <c:pt idx="417">
                  <c:v>4.6571112106017734E-2</c:v>
                </c:pt>
                <c:pt idx="418">
                  <c:v>4.6703321098661016E-2</c:v>
                </c:pt>
                <c:pt idx="419">
                  <c:v>4.6879214509217504E-2</c:v>
                </c:pt>
                <c:pt idx="420">
                  <c:v>4.6957361355420349E-2</c:v>
                </c:pt>
                <c:pt idx="421">
                  <c:v>4.7166962753629853E-2</c:v>
                </c:pt>
                <c:pt idx="422">
                  <c:v>4.7329820633160921E-2</c:v>
                </c:pt>
                <c:pt idx="423">
                  <c:v>4.7379051583224023E-2</c:v>
                </c:pt>
                <c:pt idx="424">
                  <c:v>4.7407937981823592E-2</c:v>
                </c:pt>
                <c:pt idx="425">
                  <c:v>4.7569385910574281E-2</c:v>
                </c:pt>
                <c:pt idx="426">
                  <c:v>4.7661056646266992E-2</c:v>
                </c:pt>
                <c:pt idx="427">
                  <c:v>4.7709155835294594E-2</c:v>
                </c:pt>
                <c:pt idx="428">
                  <c:v>4.7741111515414117E-2</c:v>
                </c:pt>
                <c:pt idx="429">
                  <c:v>4.776587298184852E-2</c:v>
                </c:pt>
                <c:pt idx="430">
                  <c:v>4.7809784971881167E-2</c:v>
                </c:pt>
                <c:pt idx="431">
                  <c:v>4.7909176456128404E-2</c:v>
                </c:pt>
                <c:pt idx="432">
                  <c:v>4.8063095133933566E-2</c:v>
                </c:pt>
                <c:pt idx="433">
                  <c:v>4.8191437607814601E-2</c:v>
                </c:pt>
                <c:pt idx="434">
                  <c:v>4.821438990029573E-2</c:v>
                </c:pt>
                <c:pt idx="435">
                  <c:v>4.8218520345106708E-2</c:v>
                </c:pt>
                <c:pt idx="436">
                  <c:v>4.8379092049711372E-2</c:v>
                </c:pt>
                <c:pt idx="437">
                  <c:v>4.8401825472263321E-2</c:v>
                </c:pt>
                <c:pt idx="438">
                  <c:v>4.8419262718175829E-2</c:v>
                </c:pt>
                <c:pt idx="439">
                  <c:v>4.849657246464302E-2</c:v>
                </c:pt>
                <c:pt idx="440">
                  <c:v>4.8550267250595934E-2</c:v>
                </c:pt>
                <c:pt idx="441">
                  <c:v>4.8603615272149361E-2</c:v>
                </c:pt>
                <c:pt idx="442">
                  <c:v>4.8655174678608533E-2</c:v>
                </c:pt>
                <c:pt idx="443">
                  <c:v>4.8746414871565516E-2</c:v>
                </c:pt>
                <c:pt idx="444">
                  <c:v>4.875675062380274E-2</c:v>
                </c:pt>
                <c:pt idx="445">
                  <c:v>4.8922080007627031E-2</c:v>
                </c:pt>
                <c:pt idx="446">
                  <c:v>4.9035062105509543E-2</c:v>
                </c:pt>
                <c:pt idx="447">
                  <c:v>4.9154647555709093E-2</c:v>
                </c:pt>
                <c:pt idx="448">
                  <c:v>4.9192811399432337E-2</c:v>
                </c:pt>
                <c:pt idx="449">
                  <c:v>4.9574375304956064E-2</c:v>
                </c:pt>
                <c:pt idx="450">
                  <c:v>4.9610542253606817E-2</c:v>
                </c:pt>
                <c:pt idx="451">
                  <c:v>4.9820714200218372E-2</c:v>
                </c:pt>
                <c:pt idx="452">
                  <c:v>4.9956099878672756E-2</c:v>
                </c:pt>
                <c:pt idx="453">
                  <c:v>4.996914895058209E-2</c:v>
                </c:pt>
                <c:pt idx="454">
                  <c:v>5.0125472719393327E-2</c:v>
                </c:pt>
                <c:pt idx="455">
                  <c:v>5.0145102852538807E-2</c:v>
                </c:pt>
                <c:pt idx="456">
                  <c:v>5.0281611509778015E-2</c:v>
                </c:pt>
                <c:pt idx="457">
                  <c:v>5.0288609002201834E-2</c:v>
                </c:pt>
                <c:pt idx="458">
                  <c:v>5.0416208306374624E-2</c:v>
                </c:pt>
                <c:pt idx="459">
                  <c:v>5.0572060950541689E-2</c:v>
                </c:pt>
                <c:pt idx="460">
                  <c:v>5.0884911482945341E-2</c:v>
                </c:pt>
                <c:pt idx="461">
                  <c:v>5.0938497880392827E-2</c:v>
                </c:pt>
                <c:pt idx="462">
                  <c:v>5.1000821043898317E-2</c:v>
                </c:pt>
                <c:pt idx="463">
                  <c:v>5.1061433135889206E-2</c:v>
                </c:pt>
                <c:pt idx="464">
                  <c:v>5.1198644218881713E-2</c:v>
                </c:pt>
                <c:pt idx="465">
                  <c:v>5.1401784231117228E-2</c:v>
                </c:pt>
                <c:pt idx="466">
                  <c:v>5.1508733679750382E-2</c:v>
                </c:pt>
                <c:pt idx="467">
                  <c:v>5.1618360397266506E-2</c:v>
                </c:pt>
                <c:pt idx="468">
                  <c:v>5.1645143028788573E-2</c:v>
                </c:pt>
                <c:pt idx="469">
                  <c:v>5.1695296787424905E-2</c:v>
                </c:pt>
                <c:pt idx="470">
                  <c:v>5.1785501279069335E-2</c:v>
                </c:pt>
                <c:pt idx="471">
                  <c:v>5.1894461539626374E-2</c:v>
                </c:pt>
                <c:pt idx="472">
                  <c:v>5.1989143536572947E-2</c:v>
                </c:pt>
                <c:pt idx="473">
                  <c:v>5.2193905476481617E-2</c:v>
                </c:pt>
                <c:pt idx="474">
                  <c:v>5.2231182334405296E-2</c:v>
                </c:pt>
                <c:pt idx="475">
                  <c:v>5.2443084861567402E-2</c:v>
                </c:pt>
                <c:pt idx="476">
                  <c:v>5.2533532092333489E-2</c:v>
                </c:pt>
                <c:pt idx="477">
                  <c:v>5.2548651802824087E-2</c:v>
                </c:pt>
                <c:pt idx="478">
                  <c:v>5.2592882939838742E-2</c:v>
                </c:pt>
                <c:pt idx="479">
                  <c:v>5.2603570589441942E-2</c:v>
                </c:pt>
                <c:pt idx="480">
                  <c:v>5.2606563644950109E-2</c:v>
                </c:pt>
                <c:pt idx="481">
                  <c:v>5.2642907993388964E-2</c:v>
                </c:pt>
                <c:pt idx="482">
                  <c:v>5.2670751833353499E-2</c:v>
                </c:pt>
                <c:pt idx="483">
                  <c:v>5.2699521997193299E-2</c:v>
                </c:pt>
                <c:pt idx="484">
                  <c:v>5.2818732546306008E-2</c:v>
                </c:pt>
                <c:pt idx="485">
                  <c:v>5.2908841774562246E-2</c:v>
                </c:pt>
                <c:pt idx="486">
                  <c:v>5.2956511214823268E-2</c:v>
                </c:pt>
                <c:pt idx="487">
                  <c:v>5.3219127189657309E-2</c:v>
                </c:pt>
                <c:pt idx="488">
                  <c:v>5.3329013578450948E-2</c:v>
                </c:pt>
                <c:pt idx="489">
                  <c:v>5.3345241247444941E-2</c:v>
                </c:pt>
                <c:pt idx="490">
                  <c:v>5.3556315205013E-2</c:v>
                </c:pt>
                <c:pt idx="491">
                  <c:v>5.3594064516605269E-2</c:v>
                </c:pt>
                <c:pt idx="492">
                  <c:v>5.3602614329487673E-2</c:v>
                </c:pt>
                <c:pt idx="493">
                  <c:v>5.377583910954227E-2</c:v>
                </c:pt>
                <c:pt idx="494">
                  <c:v>5.395603534196336E-2</c:v>
                </c:pt>
                <c:pt idx="495">
                  <c:v>5.3987354129971375E-2</c:v>
                </c:pt>
                <c:pt idx="496">
                  <c:v>5.4006590205410536E-2</c:v>
                </c:pt>
                <c:pt idx="497">
                  <c:v>5.4032569852556153E-2</c:v>
                </c:pt>
                <c:pt idx="498">
                  <c:v>5.4117254418930241E-2</c:v>
                </c:pt>
                <c:pt idx="499">
                  <c:v>5.4190007461375748E-2</c:v>
                </c:pt>
                <c:pt idx="500">
                  <c:v>5.4437045060205518E-2</c:v>
                </c:pt>
                <c:pt idx="501">
                  <c:v>5.4452167565910606E-2</c:v>
                </c:pt>
                <c:pt idx="502">
                  <c:v>5.4643157517585667E-2</c:v>
                </c:pt>
                <c:pt idx="503">
                  <c:v>5.474262043429752E-2</c:v>
                </c:pt>
                <c:pt idx="504">
                  <c:v>5.4804938486728391E-2</c:v>
                </c:pt>
                <c:pt idx="505">
                  <c:v>5.4967003014953289E-2</c:v>
                </c:pt>
                <c:pt idx="506">
                  <c:v>5.5259251516499824E-2</c:v>
                </c:pt>
                <c:pt idx="507">
                  <c:v>5.5308901973990882E-2</c:v>
                </c:pt>
                <c:pt idx="508">
                  <c:v>5.5410174525419686E-2</c:v>
                </c:pt>
                <c:pt idx="509">
                  <c:v>5.5418918910300451E-2</c:v>
                </c:pt>
                <c:pt idx="510">
                  <c:v>5.5449611431918941E-2</c:v>
                </c:pt>
                <c:pt idx="511">
                  <c:v>5.550763171315809E-2</c:v>
                </c:pt>
                <c:pt idx="512">
                  <c:v>5.5648416184679458E-2</c:v>
                </c:pt>
                <c:pt idx="513">
                  <c:v>5.5752167594049815E-2</c:v>
                </c:pt>
                <c:pt idx="514">
                  <c:v>5.5938827556444685E-2</c:v>
                </c:pt>
                <c:pt idx="515">
                  <c:v>5.5942549182124254E-2</c:v>
                </c:pt>
                <c:pt idx="516">
                  <c:v>5.6063649928591225E-2</c:v>
                </c:pt>
                <c:pt idx="517">
                  <c:v>5.6113563321156607E-2</c:v>
                </c:pt>
                <c:pt idx="518">
                  <c:v>5.6172560992551065E-2</c:v>
                </c:pt>
                <c:pt idx="519">
                  <c:v>5.6209828714746071E-2</c:v>
                </c:pt>
                <c:pt idx="520">
                  <c:v>5.6365448655311734E-2</c:v>
                </c:pt>
                <c:pt idx="521">
                  <c:v>5.6523744360017267E-2</c:v>
                </c:pt>
                <c:pt idx="522">
                  <c:v>5.6552854683436099E-2</c:v>
                </c:pt>
                <c:pt idx="523">
                  <c:v>5.6675062993194969E-2</c:v>
                </c:pt>
                <c:pt idx="524">
                  <c:v>5.6869807608006182E-2</c:v>
                </c:pt>
                <c:pt idx="525">
                  <c:v>5.7048300538506097E-2</c:v>
                </c:pt>
                <c:pt idx="526">
                  <c:v>5.7306010845827177E-2</c:v>
                </c:pt>
                <c:pt idx="527">
                  <c:v>5.7410535320815886E-2</c:v>
                </c:pt>
                <c:pt idx="528">
                  <c:v>5.7581582477529134E-2</c:v>
                </c:pt>
                <c:pt idx="529">
                  <c:v>5.760566617893044E-2</c:v>
                </c:pt>
                <c:pt idx="530">
                  <c:v>5.7624982062342858E-2</c:v>
                </c:pt>
                <c:pt idx="531">
                  <c:v>5.7714708123030638E-2</c:v>
                </c:pt>
                <c:pt idx="532">
                  <c:v>5.7963287513027983E-2</c:v>
                </c:pt>
                <c:pt idx="533">
                  <c:v>5.8036365713303034E-2</c:v>
                </c:pt>
                <c:pt idx="534">
                  <c:v>5.8102502802776207E-2</c:v>
                </c:pt>
                <c:pt idx="535">
                  <c:v>5.8151379408456223E-2</c:v>
                </c:pt>
                <c:pt idx="536">
                  <c:v>5.8278493832196979E-2</c:v>
                </c:pt>
                <c:pt idx="537">
                  <c:v>5.8552709206972947E-2</c:v>
                </c:pt>
                <c:pt idx="538">
                  <c:v>5.858801915728383E-2</c:v>
                </c:pt>
                <c:pt idx="539">
                  <c:v>5.8945193858291209E-2</c:v>
                </c:pt>
                <c:pt idx="540">
                  <c:v>5.9049879557919766E-2</c:v>
                </c:pt>
                <c:pt idx="541">
                  <c:v>5.913111195216425E-2</c:v>
                </c:pt>
                <c:pt idx="542">
                  <c:v>5.914542288560086E-2</c:v>
                </c:pt>
                <c:pt idx="543">
                  <c:v>5.9244034633660479E-2</c:v>
                </c:pt>
                <c:pt idx="544">
                  <c:v>5.9275615417694626E-2</c:v>
                </c:pt>
                <c:pt idx="545">
                  <c:v>5.9278941084700727E-2</c:v>
                </c:pt>
                <c:pt idx="546">
                  <c:v>5.9508586850999662E-2</c:v>
                </c:pt>
                <c:pt idx="547">
                  <c:v>5.9541055538321896E-2</c:v>
                </c:pt>
                <c:pt idx="548">
                  <c:v>5.9584388174660052E-2</c:v>
                </c:pt>
                <c:pt idx="549">
                  <c:v>5.974998386593694E-2</c:v>
                </c:pt>
                <c:pt idx="550">
                  <c:v>5.9925382111333539E-2</c:v>
                </c:pt>
                <c:pt idx="551">
                  <c:v>6.0072990111428574E-2</c:v>
                </c:pt>
                <c:pt idx="552">
                  <c:v>6.0112799019484936E-2</c:v>
                </c:pt>
                <c:pt idx="553">
                  <c:v>6.0146821412168698E-2</c:v>
                </c:pt>
                <c:pt idx="554">
                  <c:v>6.0159047269428223E-2</c:v>
                </c:pt>
                <c:pt idx="555">
                  <c:v>6.018635509197108E-2</c:v>
                </c:pt>
                <c:pt idx="556">
                  <c:v>6.0250833635470812E-2</c:v>
                </c:pt>
                <c:pt idx="557">
                  <c:v>6.0375369485085068E-2</c:v>
                </c:pt>
                <c:pt idx="558">
                  <c:v>6.05247991382004E-2</c:v>
                </c:pt>
                <c:pt idx="559">
                  <c:v>6.0556260496150961E-2</c:v>
                </c:pt>
                <c:pt idx="560">
                  <c:v>6.0571946466262752E-2</c:v>
                </c:pt>
                <c:pt idx="561">
                  <c:v>6.0706895860181742E-2</c:v>
                </c:pt>
                <c:pt idx="562">
                  <c:v>6.0780072402274385E-2</c:v>
                </c:pt>
                <c:pt idx="563">
                  <c:v>6.0908932257985632E-2</c:v>
                </c:pt>
                <c:pt idx="564">
                  <c:v>6.0963677205397249E-2</c:v>
                </c:pt>
                <c:pt idx="565">
                  <c:v>6.1091030230697174E-2</c:v>
                </c:pt>
                <c:pt idx="566">
                  <c:v>6.1191606443347396E-2</c:v>
                </c:pt>
                <c:pt idx="567">
                  <c:v>6.1565956142544162E-2</c:v>
                </c:pt>
                <c:pt idx="568">
                  <c:v>6.1641936192550692E-2</c:v>
                </c:pt>
                <c:pt idx="569">
                  <c:v>6.1705829214031456E-2</c:v>
                </c:pt>
                <c:pt idx="570">
                  <c:v>6.184213753544629E-2</c:v>
                </c:pt>
                <c:pt idx="571">
                  <c:v>6.1965217000712378E-2</c:v>
                </c:pt>
                <c:pt idx="572">
                  <c:v>6.2095903730645427E-2</c:v>
                </c:pt>
                <c:pt idx="573">
                  <c:v>6.216177799253076E-2</c:v>
                </c:pt>
                <c:pt idx="574">
                  <c:v>6.2174881332551293E-2</c:v>
                </c:pt>
                <c:pt idx="575">
                  <c:v>6.2210589223900353E-2</c:v>
                </c:pt>
                <c:pt idx="576">
                  <c:v>6.221313696481276E-2</c:v>
                </c:pt>
                <c:pt idx="577">
                  <c:v>6.2469219304017776E-2</c:v>
                </c:pt>
                <c:pt idx="578">
                  <c:v>6.2532695391852799E-2</c:v>
                </c:pt>
                <c:pt idx="579">
                  <c:v>6.2660297048613589E-2</c:v>
                </c:pt>
                <c:pt idx="580">
                  <c:v>6.2778416597969039E-2</c:v>
                </c:pt>
                <c:pt idx="581">
                  <c:v>6.2794391148405154E-2</c:v>
                </c:pt>
                <c:pt idx="582">
                  <c:v>6.2802013596982703E-2</c:v>
                </c:pt>
                <c:pt idx="583">
                  <c:v>6.2880997748621895E-2</c:v>
                </c:pt>
                <c:pt idx="584">
                  <c:v>6.3071749857577339E-2</c:v>
                </c:pt>
                <c:pt idx="585">
                  <c:v>6.3166786789548166E-2</c:v>
                </c:pt>
                <c:pt idx="586">
                  <c:v>6.324640998881384E-2</c:v>
                </c:pt>
                <c:pt idx="587">
                  <c:v>6.3271356814837129E-2</c:v>
                </c:pt>
                <c:pt idx="588">
                  <c:v>6.3329704941603171E-2</c:v>
                </c:pt>
                <c:pt idx="589">
                  <c:v>6.3366585510853612E-2</c:v>
                </c:pt>
                <c:pt idx="590">
                  <c:v>6.3399664770416669E-2</c:v>
                </c:pt>
                <c:pt idx="591">
                  <c:v>6.3505170547431183E-2</c:v>
                </c:pt>
                <c:pt idx="592">
                  <c:v>6.3520396358902845E-2</c:v>
                </c:pt>
                <c:pt idx="593">
                  <c:v>6.3535082716538877E-2</c:v>
                </c:pt>
                <c:pt idx="594">
                  <c:v>6.3540883803444151E-2</c:v>
                </c:pt>
                <c:pt idx="595">
                  <c:v>6.3637111361730558E-2</c:v>
                </c:pt>
                <c:pt idx="596">
                  <c:v>6.3938986365884451E-2</c:v>
                </c:pt>
                <c:pt idx="597">
                  <c:v>6.3955731500465393E-2</c:v>
                </c:pt>
                <c:pt idx="598">
                  <c:v>6.4217591302471649E-2</c:v>
                </c:pt>
                <c:pt idx="599">
                  <c:v>6.4224567448401798E-2</c:v>
                </c:pt>
                <c:pt idx="600">
                  <c:v>6.4300441579852985E-2</c:v>
                </c:pt>
                <c:pt idx="601">
                  <c:v>6.4307812768452211E-2</c:v>
                </c:pt>
                <c:pt idx="602">
                  <c:v>6.4349486265116496E-2</c:v>
                </c:pt>
                <c:pt idx="603">
                  <c:v>6.4691159568842707E-2</c:v>
                </c:pt>
                <c:pt idx="604">
                  <c:v>6.4704669351917779E-2</c:v>
                </c:pt>
                <c:pt idx="605">
                  <c:v>6.4756886972997904E-2</c:v>
                </c:pt>
                <c:pt idx="606">
                  <c:v>6.476987980406676E-2</c:v>
                </c:pt>
                <c:pt idx="607">
                  <c:v>6.4839713858533959E-2</c:v>
                </c:pt>
                <c:pt idx="608">
                  <c:v>6.5141485952270303E-2</c:v>
                </c:pt>
                <c:pt idx="609">
                  <c:v>6.5195355053615053E-2</c:v>
                </c:pt>
                <c:pt idx="610">
                  <c:v>6.5367337411964321E-2</c:v>
                </c:pt>
                <c:pt idx="611">
                  <c:v>6.5401991048438718E-2</c:v>
                </c:pt>
                <c:pt idx="612">
                  <c:v>6.5632751572551967E-2</c:v>
                </c:pt>
                <c:pt idx="613">
                  <c:v>6.5822153221191129E-2</c:v>
                </c:pt>
                <c:pt idx="614">
                  <c:v>6.5842901015335284E-2</c:v>
                </c:pt>
                <c:pt idx="615">
                  <c:v>6.5867863188744588E-2</c:v>
                </c:pt>
                <c:pt idx="616">
                  <c:v>6.5947750288095158E-2</c:v>
                </c:pt>
                <c:pt idx="617">
                  <c:v>6.5985446912970896E-2</c:v>
                </c:pt>
                <c:pt idx="618">
                  <c:v>6.6106587466162353E-2</c:v>
                </c:pt>
                <c:pt idx="619">
                  <c:v>6.6121567953801669E-2</c:v>
                </c:pt>
                <c:pt idx="620">
                  <c:v>6.6262026883067732E-2</c:v>
                </c:pt>
                <c:pt idx="621">
                  <c:v>6.6320691415476848E-2</c:v>
                </c:pt>
                <c:pt idx="622">
                  <c:v>6.6578031451744457E-2</c:v>
                </c:pt>
                <c:pt idx="623">
                  <c:v>6.6612101792213732E-2</c:v>
                </c:pt>
                <c:pt idx="624">
                  <c:v>6.6715236959423857E-2</c:v>
                </c:pt>
                <c:pt idx="625">
                  <c:v>6.6771938663965621E-2</c:v>
                </c:pt>
                <c:pt idx="626">
                  <c:v>6.6779940655286127E-2</c:v>
                </c:pt>
                <c:pt idx="627">
                  <c:v>6.6847198149107681E-2</c:v>
                </c:pt>
                <c:pt idx="628">
                  <c:v>6.6986083916737688E-2</c:v>
                </c:pt>
                <c:pt idx="629">
                  <c:v>6.7076186147807249E-2</c:v>
                </c:pt>
                <c:pt idx="630">
                  <c:v>6.7108917256513689E-2</c:v>
                </c:pt>
                <c:pt idx="631">
                  <c:v>6.7165039595346268E-2</c:v>
                </c:pt>
                <c:pt idx="632">
                  <c:v>6.7191218947389039E-2</c:v>
                </c:pt>
                <c:pt idx="633">
                  <c:v>6.7255794107170169E-2</c:v>
                </c:pt>
                <c:pt idx="634">
                  <c:v>6.7431506807785688E-2</c:v>
                </c:pt>
                <c:pt idx="635">
                  <c:v>6.7588309948487302E-2</c:v>
                </c:pt>
                <c:pt idx="636">
                  <c:v>6.7628992908403712E-2</c:v>
                </c:pt>
                <c:pt idx="637">
                  <c:v>6.766766598824088E-2</c:v>
                </c:pt>
                <c:pt idx="638">
                  <c:v>6.7743420031306303E-2</c:v>
                </c:pt>
                <c:pt idx="639">
                  <c:v>6.7771880439689292E-2</c:v>
                </c:pt>
                <c:pt idx="640">
                  <c:v>6.7802810795895493E-2</c:v>
                </c:pt>
                <c:pt idx="641">
                  <c:v>6.7819897380791305E-2</c:v>
                </c:pt>
                <c:pt idx="642">
                  <c:v>6.8325781983535477E-2</c:v>
                </c:pt>
                <c:pt idx="643">
                  <c:v>6.8363238120405734E-2</c:v>
                </c:pt>
                <c:pt idx="644">
                  <c:v>6.8432498851461673E-2</c:v>
                </c:pt>
                <c:pt idx="645">
                  <c:v>6.8545353265450845E-2</c:v>
                </c:pt>
                <c:pt idx="646">
                  <c:v>6.8753013520678599E-2</c:v>
                </c:pt>
                <c:pt idx="647">
                  <c:v>6.8841720269110715E-2</c:v>
                </c:pt>
                <c:pt idx="648">
                  <c:v>6.8967725590035792E-2</c:v>
                </c:pt>
                <c:pt idx="649">
                  <c:v>6.9160626443350595E-2</c:v>
                </c:pt>
                <c:pt idx="650">
                  <c:v>6.9243575123804982E-2</c:v>
                </c:pt>
                <c:pt idx="651">
                  <c:v>6.9291260918518144E-2</c:v>
                </c:pt>
                <c:pt idx="652">
                  <c:v>6.930933860658986E-2</c:v>
                </c:pt>
                <c:pt idx="653">
                  <c:v>6.9584651390326435E-2</c:v>
                </c:pt>
                <c:pt idx="654">
                  <c:v>6.9606480200445214E-2</c:v>
                </c:pt>
                <c:pt idx="655">
                  <c:v>6.9649100185938548E-2</c:v>
                </c:pt>
                <c:pt idx="656">
                  <c:v>6.985276681495986E-2</c:v>
                </c:pt>
                <c:pt idx="657">
                  <c:v>7.0056603506243056E-2</c:v>
                </c:pt>
                <c:pt idx="658">
                  <c:v>7.0277756776371658E-2</c:v>
                </c:pt>
                <c:pt idx="659">
                  <c:v>7.0308880305330085E-2</c:v>
                </c:pt>
                <c:pt idx="660">
                  <c:v>7.0475237829705939E-2</c:v>
                </c:pt>
                <c:pt idx="661">
                  <c:v>7.0492337241534225E-2</c:v>
                </c:pt>
                <c:pt idx="662">
                  <c:v>7.0624536143533534E-2</c:v>
                </c:pt>
                <c:pt idx="663">
                  <c:v>7.0658422066889437E-2</c:v>
                </c:pt>
                <c:pt idx="664">
                  <c:v>7.0676533644299058E-2</c:v>
                </c:pt>
                <c:pt idx="665">
                  <c:v>7.0829029759993944E-2</c:v>
                </c:pt>
                <c:pt idx="666">
                  <c:v>7.1092004961405914E-2</c:v>
                </c:pt>
                <c:pt idx="667">
                  <c:v>7.1149091387859922E-2</c:v>
                </c:pt>
                <c:pt idx="668">
                  <c:v>7.1347327029805147E-2</c:v>
                </c:pt>
                <c:pt idx="669">
                  <c:v>7.1601199576182689E-2</c:v>
                </c:pt>
                <c:pt idx="670">
                  <c:v>7.1683865119168147E-2</c:v>
                </c:pt>
                <c:pt idx="671">
                  <c:v>7.170689410768552E-2</c:v>
                </c:pt>
                <c:pt idx="672">
                  <c:v>7.174295100060446E-2</c:v>
                </c:pt>
                <c:pt idx="673">
                  <c:v>7.2163576551028785E-2</c:v>
                </c:pt>
                <c:pt idx="674">
                  <c:v>7.2297674510884369E-2</c:v>
                </c:pt>
                <c:pt idx="675">
                  <c:v>7.2379161834669165E-2</c:v>
                </c:pt>
                <c:pt idx="676">
                  <c:v>7.2548889317124013E-2</c:v>
                </c:pt>
                <c:pt idx="677">
                  <c:v>7.2618950739506999E-2</c:v>
                </c:pt>
                <c:pt idx="678">
                  <c:v>7.2667342972688315E-2</c:v>
                </c:pt>
                <c:pt idx="679">
                  <c:v>7.2710396930169161E-2</c:v>
                </c:pt>
                <c:pt idx="680">
                  <c:v>7.2857359721284654E-2</c:v>
                </c:pt>
                <c:pt idx="681">
                  <c:v>7.2979126119942131E-2</c:v>
                </c:pt>
                <c:pt idx="682">
                  <c:v>7.3267068364443411E-2</c:v>
                </c:pt>
                <c:pt idx="683">
                  <c:v>7.3468553921330532E-2</c:v>
                </c:pt>
                <c:pt idx="684">
                  <c:v>7.361717414995525E-2</c:v>
                </c:pt>
                <c:pt idx="685">
                  <c:v>7.3618262042343174E-2</c:v>
                </c:pt>
                <c:pt idx="686">
                  <c:v>7.3748339160723667E-2</c:v>
                </c:pt>
                <c:pt idx="687">
                  <c:v>7.3921363235094517E-2</c:v>
                </c:pt>
                <c:pt idx="688">
                  <c:v>7.3994010638623459E-2</c:v>
                </c:pt>
                <c:pt idx="689">
                  <c:v>7.4127790116848849E-2</c:v>
                </c:pt>
                <c:pt idx="690">
                  <c:v>7.4144021125090234E-2</c:v>
                </c:pt>
                <c:pt idx="691">
                  <c:v>7.4159317820556375E-2</c:v>
                </c:pt>
                <c:pt idx="692">
                  <c:v>7.4305940491434269E-2</c:v>
                </c:pt>
                <c:pt idx="693">
                  <c:v>7.4636993120046402E-2</c:v>
                </c:pt>
                <c:pt idx="694">
                  <c:v>7.4926053562461181E-2</c:v>
                </c:pt>
                <c:pt idx="695">
                  <c:v>7.5078097455769877E-2</c:v>
                </c:pt>
                <c:pt idx="696">
                  <c:v>7.5162622850924524E-2</c:v>
                </c:pt>
                <c:pt idx="697">
                  <c:v>7.5200024870695895E-2</c:v>
                </c:pt>
                <c:pt idx="698">
                  <c:v>7.5223869745422195E-2</c:v>
                </c:pt>
                <c:pt idx="699">
                  <c:v>7.5256798718205536E-2</c:v>
                </c:pt>
                <c:pt idx="700">
                  <c:v>7.5340540845003204E-2</c:v>
                </c:pt>
                <c:pt idx="701">
                  <c:v>7.5486732482430915E-2</c:v>
                </c:pt>
                <c:pt idx="702">
                  <c:v>7.5817198367495911E-2</c:v>
                </c:pt>
                <c:pt idx="703">
                  <c:v>7.5823643955292147E-2</c:v>
                </c:pt>
                <c:pt idx="704">
                  <c:v>7.5831119573069011E-2</c:v>
                </c:pt>
                <c:pt idx="705">
                  <c:v>7.5895634231427894E-2</c:v>
                </c:pt>
                <c:pt idx="706">
                  <c:v>7.599708573137999E-2</c:v>
                </c:pt>
                <c:pt idx="707">
                  <c:v>7.6099231961348532E-2</c:v>
                </c:pt>
                <c:pt idx="708">
                  <c:v>7.6199788383368494E-2</c:v>
                </c:pt>
                <c:pt idx="709">
                  <c:v>7.6471069337494438E-2</c:v>
                </c:pt>
                <c:pt idx="710">
                  <c:v>7.6530452903189064E-2</c:v>
                </c:pt>
                <c:pt idx="711">
                  <c:v>7.6832503353060133E-2</c:v>
                </c:pt>
                <c:pt idx="712">
                  <c:v>7.6902231317147726E-2</c:v>
                </c:pt>
                <c:pt idx="713">
                  <c:v>7.6991084987626593E-2</c:v>
                </c:pt>
                <c:pt idx="714">
                  <c:v>7.7116041133369187E-2</c:v>
                </c:pt>
                <c:pt idx="715">
                  <c:v>7.7405467602619377E-2</c:v>
                </c:pt>
                <c:pt idx="716">
                  <c:v>7.7502673066963568E-2</c:v>
                </c:pt>
                <c:pt idx="717">
                  <c:v>7.760084364060571E-2</c:v>
                </c:pt>
                <c:pt idx="718">
                  <c:v>7.7657407339305595E-2</c:v>
                </c:pt>
                <c:pt idx="719">
                  <c:v>7.7758545154891945E-2</c:v>
                </c:pt>
                <c:pt idx="720">
                  <c:v>7.7818222934018036E-2</c:v>
                </c:pt>
                <c:pt idx="721">
                  <c:v>7.7920728451842683E-2</c:v>
                </c:pt>
                <c:pt idx="722">
                  <c:v>7.8020923099577366E-2</c:v>
                </c:pt>
                <c:pt idx="723">
                  <c:v>7.8030172181386678E-2</c:v>
                </c:pt>
                <c:pt idx="724">
                  <c:v>7.8150243908597636E-2</c:v>
                </c:pt>
                <c:pt idx="725">
                  <c:v>7.8331431859716152E-2</c:v>
                </c:pt>
                <c:pt idx="726">
                  <c:v>7.8366413282008121E-2</c:v>
                </c:pt>
                <c:pt idx="727">
                  <c:v>7.8721300893177082E-2</c:v>
                </c:pt>
                <c:pt idx="728">
                  <c:v>7.88327399560593E-2</c:v>
                </c:pt>
                <c:pt idx="729">
                  <c:v>7.8871874808816023E-2</c:v>
                </c:pt>
                <c:pt idx="730">
                  <c:v>7.8896829657077686E-2</c:v>
                </c:pt>
                <c:pt idx="731">
                  <c:v>7.9069347890633288E-2</c:v>
                </c:pt>
                <c:pt idx="732">
                  <c:v>7.9074502106766462E-2</c:v>
                </c:pt>
                <c:pt idx="733">
                  <c:v>7.9101176862615905E-2</c:v>
                </c:pt>
                <c:pt idx="734">
                  <c:v>7.9130172880262625E-2</c:v>
                </c:pt>
                <c:pt idx="735">
                  <c:v>7.9474689088457118E-2</c:v>
                </c:pt>
                <c:pt idx="736">
                  <c:v>7.9529481194585E-2</c:v>
                </c:pt>
                <c:pt idx="737">
                  <c:v>7.9608351770419639E-2</c:v>
                </c:pt>
                <c:pt idx="738">
                  <c:v>7.962895511473507E-2</c:v>
                </c:pt>
                <c:pt idx="739">
                  <c:v>7.9653383846240253E-2</c:v>
                </c:pt>
                <c:pt idx="740">
                  <c:v>7.9669699773551608E-2</c:v>
                </c:pt>
                <c:pt idx="741">
                  <c:v>7.9753035681791998E-2</c:v>
                </c:pt>
                <c:pt idx="742">
                  <c:v>7.9860117457911398E-2</c:v>
                </c:pt>
                <c:pt idx="743">
                  <c:v>8.0180143928073752E-2</c:v>
                </c:pt>
                <c:pt idx="744">
                  <c:v>8.0368753021056158E-2</c:v>
                </c:pt>
                <c:pt idx="745">
                  <c:v>8.0370060980040986E-2</c:v>
                </c:pt>
                <c:pt idx="746">
                  <c:v>8.0383557863082392E-2</c:v>
                </c:pt>
                <c:pt idx="747">
                  <c:v>8.0395409408951291E-2</c:v>
                </c:pt>
                <c:pt idx="748">
                  <c:v>8.0559083343312785E-2</c:v>
                </c:pt>
                <c:pt idx="749">
                  <c:v>8.0742793816260733E-2</c:v>
                </c:pt>
                <c:pt idx="750">
                  <c:v>8.0834366091583398E-2</c:v>
                </c:pt>
                <c:pt idx="751">
                  <c:v>8.0887101205086923E-2</c:v>
                </c:pt>
                <c:pt idx="752">
                  <c:v>8.0933865985371584E-2</c:v>
                </c:pt>
                <c:pt idx="753">
                  <c:v>8.0970757133746407E-2</c:v>
                </c:pt>
                <c:pt idx="754">
                  <c:v>8.0984291727854318E-2</c:v>
                </c:pt>
                <c:pt idx="755">
                  <c:v>8.0994223857487668E-2</c:v>
                </c:pt>
                <c:pt idx="756">
                  <c:v>8.114349940110982E-2</c:v>
                </c:pt>
                <c:pt idx="757">
                  <c:v>8.1281859708395826E-2</c:v>
                </c:pt>
                <c:pt idx="758">
                  <c:v>8.1424291944227511E-2</c:v>
                </c:pt>
                <c:pt idx="759">
                  <c:v>8.1448081898424743E-2</c:v>
                </c:pt>
                <c:pt idx="760">
                  <c:v>8.1560840217141953E-2</c:v>
                </c:pt>
                <c:pt idx="761">
                  <c:v>8.1566344308857286E-2</c:v>
                </c:pt>
                <c:pt idx="762">
                  <c:v>8.164308079137636E-2</c:v>
                </c:pt>
                <c:pt idx="763">
                  <c:v>8.1938467773362625E-2</c:v>
                </c:pt>
                <c:pt idx="764">
                  <c:v>8.1978115662978426E-2</c:v>
                </c:pt>
                <c:pt idx="765">
                  <c:v>8.2018249024297066E-2</c:v>
                </c:pt>
                <c:pt idx="766">
                  <c:v>8.2059917220733858E-2</c:v>
                </c:pt>
                <c:pt idx="767">
                  <c:v>8.2114855366204442E-2</c:v>
                </c:pt>
                <c:pt idx="768">
                  <c:v>8.2203297414858156E-2</c:v>
                </c:pt>
                <c:pt idx="769">
                  <c:v>8.2364615904058913E-2</c:v>
                </c:pt>
                <c:pt idx="770">
                  <c:v>8.2599909942305511E-2</c:v>
                </c:pt>
                <c:pt idx="771">
                  <c:v>8.2758226464041046E-2</c:v>
                </c:pt>
                <c:pt idx="772">
                  <c:v>8.2778115306497937E-2</c:v>
                </c:pt>
                <c:pt idx="773">
                  <c:v>8.2843137330239763E-2</c:v>
                </c:pt>
                <c:pt idx="774">
                  <c:v>8.2967924452883451E-2</c:v>
                </c:pt>
                <c:pt idx="775">
                  <c:v>8.3023173009576137E-2</c:v>
                </c:pt>
                <c:pt idx="776">
                  <c:v>8.3033625149849216E-2</c:v>
                </c:pt>
                <c:pt idx="777">
                  <c:v>8.350285896823581E-2</c:v>
                </c:pt>
                <c:pt idx="778">
                  <c:v>8.3514263281100717E-2</c:v>
                </c:pt>
                <c:pt idx="779">
                  <c:v>8.3659453248146054E-2</c:v>
                </c:pt>
                <c:pt idx="780">
                  <c:v>8.3703265453890341E-2</c:v>
                </c:pt>
                <c:pt idx="781">
                  <c:v>8.3738347145251288E-2</c:v>
                </c:pt>
                <c:pt idx="782">
                  <c:v>8.3997816269651637E-2</c:v>
                </c:pt>
                <c:pt idx="783">
                  <c:v>8.4136600450792381E-2</c:v>
                </c:pt>
                <c:pt idx="784">
                  <c:v>8.41713858750779E-2</c:v>
                </c:pt>
                <c:pt idx="785">
                  <c:v>8.4182307897994357E-2</c:v>
                </c:pt>
                <c:pt idx="786">
                  <c:v>8.4218097100874523E-2</c:v>
                </c:pt>
                <c:pt idx="787">
                  <c:v>8.433101003482607E-2</c:v>
                </c:pt>
                <c:pt idx="788">
                  <c:v>8.4490843124422413E-2</c:v>
                </c:pt>
                <c:pt idx="789">
                  <c:v>8.4513082688474975E-2</c:v>
                </c:pt>
                <c:pt idx="790">
                  <c:v>8.4716384732775221E-2</c:v>
                </c:pt>
                <c:pt idx="791">
                  <c:v>8.4882103992080238E-2</c:v>
                </c:pt>
                <c:pt idx="792">
                  <c:v>8.4962930265567949E-2</c:v>
                </c:pt>
                <c:pt idx="793">
                  <c:v>8.5100540896627802E-2</c:v>
                </c:pt>
                <c:pt idx="794">
                  <c:v>8.5115487472761236E-2</c:v>
                </c:pt>
                <c:pt idx="795">
                  <c:v>8.5382254088307297E-2</c:v>
                </c:pt>
                <c:pt idx="796">
                  <c:v>8.559140509740043E-2</c:v>
                </c:pt>
                <c:pt idx="797">
                  <c:v>8.5852258717671298E-2</c:v>
                </c:pt>
                <c:pt idx="798">
                  <c:v>8.6087139585415279E-2</c:v>
                </c:pt>
                <c:pt idx="799">
                  <c:v>8.6386457718252457E-2</c:v>
                </c:pt>
                <c:pt idx="800">
                  <c:v>8.6482482045880146E-2</c:v>
                </c:pt>
                <c:pt idx="801">
                  <c:v>8.6568562766556695E-2</c:v>
                </c:pt>
                <c:pt idx="802">
                  <c:v>8.7119202168586068E-2</c:v>
                </c:pt>
                <c:pt idx="803">
                  <c:v>8.7243206212080482E-2</c:v>
                </c:pt>
                <c:pt idx="804">
                  <c:v>8.7335531334116187E-2</c:v>
                </c:pt>
                <c:pt idx="805">
                  <c:v>8.7388712096147514E-2</c:v>
                </c:pt>
                <c:pt idx="806">
                  <c:v>8.7403884816167135E-2</c:v>
                </c:pt>
                <c:pt idx="807">
                  <c:v>8.7427457904698594E-2</c:v>
                </c:pt>
                <c:pt idx="808">
                  <c:v>8.7613217739958615E-2</c:v>
                </c:pt>
                <c:pt idx="809">
                  <c:v>8.8075103735814814E-2</c:v>
                </c:pt>
                <c:pt idx="810">
                  <c:v>8.8314556346097209E-2</c:v>
                </c:pt>
                <c:pt idx="811">
                  <c:v>8.8436224460684693E-2</c:v>
                </c:pt>
                <c:pt idx="812">
                  <c:v>8.8467035543411898E-2</c:v>
                </c:pt>
                <c:pt idx="813">
                  <c:v>8.8543565793766321E-2</c:v>
                </c:pt>
                <c:pt idx="814">
                  <c:v>8.8691463058482772E-2</c:v>
                </c:pt>
                <c:pt idx="815">
                  <c:v>8.9057463426667288E-2</c:v>
                </c:pt>
                <c:pt idx="816">
                  <c:v>8.9250336689858573E-2</c:v>
                </c:pt>
                <c:pt idx="817">
                  <c:v>8.9295830782445282E-2</c:v>
                </c:pt>
                <c:pt idx="818">
                  <c:v>8.9345262636735215E-2</c:v>
                </c:pt>
                <c:pt idx="819">
                  <c:v>8.9484426655245489E-2</c:v>
                </c:pt>
                <c:pt idx="820">
                  <c:v>8.9554771389654675E-2</c:v>
                </c:pt>
                <c:pt idx="821">
                  <c:v>8.9728445820741021E-2</c:v>
                </c:pt>
                <c:pt idx="822">
                  <c:v>8.9738801042188732E-2</c:v>
                </c:pt>
                <c:pt idx="823">
                  <c:v>8.9742544293986981E-2</c:v>
                </c:pt>
                <c:pt idx="824">
                  <c:v>8.9873989357976913E-2</c:v>
                </c:pt>
                <c:pt idx="825">
                  <c:v>8.9885365962597746E-2</c:v>
                </c:pt>
                <c:pt idx="826">
                  <c:v>9.0034745479498718E-2</c:v>
                </c:pt>
                <c:pt idx="827">
                  <c:v>9.0112336111374619E-2</c:v>
                </c:pt>
                <c:pt idx="828">
                  <c:v>9.0291257970371158E-2</c:v>
                </c:pt>
                <c:pt idx="829">
                  <c:v>9.0308204130126746E-2</c:v>
                </c:pt>
                <c:pt idx="830">
                  <c:v>9.0599856851018679E-2</c:v>
                </c:pt>
                <c:pt idx="831">
                  <c:v>9.0624694572816897E-2</c:v>
                </c:pt>
                <c:pt idx="832">
                  <c:v>9.0699924386042879E-2</c:v>
                </c:pt>
                <c:pt idx="833">
                  <c:v>9.0766355786258107E-2</c:v>
                </c:pt>
                <c:pt idx="834">
                  <c:v>9.1104107777869259E-2</c:v>
                </c:pt>
                <c:pt idx="835">
                  <c:v>9.1165201856441141E-2</c:v>
                </c:pt>
                <c:pt idx="836">
                  <c:v>9.1237320337821573E-2</c:v>
                </c:pt>
                <c:pt idx="837">
                  <c:v>9.1238688566395332E-2</c:v>
                </c:pt>
                <c:pt idx="838">
                  <c:v>9.1245769487272976E-2</c:v>
                </c:pt>
                <c:pt idx="839">
                  <c:v>9.1427334561174148E-2</c:v>
                </c:pt>
                <c:pt idx="840">
                  <c:v>9.1527306860872945E-2</c:v>
                </c:pt>
                <c:pt idx="841">
                  <c:v>9.1670445452802632E-2</c:v>
                </c:pt>
                <c:pt idx="842">
                  <c:v>9.1721778920953928E-2</c:v>
                </c:pt>
                <c:pt idx="843">
                  <c:v>9.1787228122633652E-2</c:v>
                </c:pt>
                <c:pt idx="844">
                  <c:v>9.1833790903370904E-2</c:v>
                </c:pt>
                <c:pt idx="845">
                  <c:v>9.1899684822996042E-2</c:v>
                </c:pt>
                <c:pt idx="846">
                  <c:v>9.2065998138895419E-2</c:v>
                </c:pt>
                <c:pt idx="847">
                  <c:v>9.2325807744971178E-2</c:v>
                </c:pt>
                <c:pt idx="848">
                  <c:v>9.2491953149269668E-2</c:v>
                </c:pt>
                <c:pt idx="849">
                  <c:v>9.2609698492006537E-2</c:v>
                </c:pt>
                <c:pt idx="850">
                  <c:v>9.2618977217172799E-2</c:v>
                </c:pt>
                <c:pt idx="851">
                  <c:v>9.2679006400691807E-2</c:v>
                </c:pt>
                <c:pt idx="852">
                  <c:v>9.2779407499784139E-2</c:v>
                </c:pt>
                <c:pt idx="853">
                  <c:v>9.3038980072201183E-2</c:v>
                </c:pt>
                <c:pt idx="854">
                  <c:v>9.3209036538715706E-2</c:v>
                </c:pt>
                <c:pt idx="855">
                  <c:v>9.3297727026790012E-2</c:v>
                </c:pt>
                <c:pt idx="856">
                  <c:v>9.3340949218050306E-2</c:v>
                </c:pt>
                <c:pt idx="857">
                  <c:v>9.3380691004947156E-2</c:v>
                </c:pt>
                <c:pt idx="858">
                  <c:v>9.3446087456996174E-2</c:v>
                </c:pt>
                <c:pt idx="859">
                  <c:v>9.3469513976105173E-2</c:v>
                </c:pt>
                <c:pt idx="860">
                  <c:v>9.3644145195793366E-2</c:v>
                </c:pt>
                <c:pt idx="861">
                  <c:v>9.3689483484391864E-2</c:v>
                </c:pt>
                <c:pt idx="862">
                  <c:v>9.3884578249419648E-2</c:v>
                </c:pt>
                <c:pt idx="863">
                  <c:v>9.4002389327231289E-2</c:v>
                </c:pt>
                <c:pt idx="864">
                  <c:v>9.4015842768882113E-2</c:v>
                </c:pt>
                <c:pt idx="865">
                  <c:v>9.404211498432094E-2</c:v>
                </c:pt>
                <c:pt idx="866">
                  <c:v>9.4051544993841996E-2</c:v>
                </c:pt>
                <c:pt idx="867">
                  <c:v>9.4128928711313578E-2</c:v>
                </c:pt>
                <c:pt idx="868">
                  <c:v>9.4220611466301049E-2</c:v>
                </c:pt>
                <c:pt idx="869">
                  <c:v>9.4256385408496263E-2</c:v>
                </c:pt>
                <c:pt idx="870">
                  <c:v>9.4308101334077549E-2</c:v>
                </c:pt>
                <c:pt idx="871">
                  <c:v>9.4311493421488285E-2</c:v>
                </c:pt>
                <c:pt idx="872">
                  <c:v>9.4489775973319423E-2</c:v>
                </c:pt>
                <c:pt idx="873">
                  <c:v>9.452407587674011E-2</c:v>
                </c:pt>
                <c:pt idx="874">
                  <c:v>9.4700300392230652E-2</c:v>
                </c:pt>
                <c:pt idx="875">
                  <c:v>9.4746755405307068E-2</c:v>
                </c:pt>
                <c:pt idx="876">
                  <c:v>9.4770886333745585E-2</c:v>
                </c:pt>
                <c:pt idx="877">
                  <c:v>9.5013903401148334E-2</c:v>
                </c:pt>
                <c:pt idx="878">
                  <c:v>9.5081351328036592E-2</c:v>
                </c:pt>
                <c:pt idx="879">
                  <c:v>9.5141629149301452E-2</c:v>
                </c:pt>
                <c:pt idx="880">
                  <c:v>9.530633441772654E-2</c:v>
                </c:pt>
                <c:pt idx="881">
                  <c:v>9.541277919118879E-2</c:v>
                </c:pt>
                <c:pt idx="882">
                  <c:v>9.5417499034132935E-2</c:v>
                </c:pt>
                <c:pt idx="883">
                  <c:v>9.5663431250367331E-2</c:v>
                </c:pt>
                <c:pt idx="884">
                  <c:v>9.5671284518344168E-2</c:v>
                </c:pt>
                <c:pt idx="885">
                  <c:v>9.5877881184204344E-2</c:v>
                </c:pt>
                <c:pt idx="886">
                  <c:v>9.5892297615813235E-2</c:v>
                </c:pt>
                <c:pt idx="887">
                  <c:v>9.6039941162107345E-2</c:v>
                </c:pt>
                <c:pt idx="888">
                  <c:v>9.6217170824253795E-2</c:v>
                </c:pt>
                <c:pt idx="889">
                  <c:v>9.6231456518113601E-2</c:v>
                </c:pt>
                <c:pt idx="890">
                  <c:v>9.6398204136970173E-2</c:v>
                </c:pt>
                <c:pt idx="891">
                  <c:v>9.6446509410815798E-2</c:v>
                </c:pt>
                <c:pt idx="892">
                  <c:v>9.6705396609384847E-2</c:v>
                </c:pt>
                <c:pt idx="893">
                  <c:v>9.6751644272458789E-2</c:v>
                </c:pt>
                <c:pt idx="894">
                  <c:v>9.6779356583186593E-2</c:v>
                </c:pt>
                <c:pt idx="895">
                  <c:v>9.6820267682271643E-2</c:v>
                </c:pt>
                <c:pt idx="896">
                  <c:v>9.6838784621200713E-2</c:v>
                </c:pt>
                <c:pt idx="897">
                  <c:v>9.7009086967099978E-2</c:v>
                </c:pt>
                <c:pt idx="898">
                  <c:v>9.7035405397161975E-2</c:v>
                </c:pt>
                <c:pt idx="899">
                  <c:v>9.7076005780888833E-2</c:v>
                </c:pt>
                <c:pt idx="900">
                  <c:v>9.7151366683693299E-2</c:v>
                </c:pt>
                <c:pt idx="901">
                  <c:v>9.7293068881182304E-2</c:v>
                </c:pt>
                <c:pt idx="902">
                  <c:v>9.7539543941620857E-2</c:v>
                </c:pt>
                <c:pt idx="903">
                  <c:v>9.7550776350416424E-2</c:v>
                </c:pt>
                <c:pt idx="904">
                  <c:v>9.7563217657125972E-2</c:v>
                </c:pt>
                <c:pt idx="905">
                  <c:v>9.7563886290338186E-2</c:v>
                </c:pt>
                <c:pt idx="906">
                  <c:v>9.7688989947852134E-2</c:v>
                </c:pt>
                <c:pt idx="907">
                  <c:v>9.7689576110348592E-2</c:v>
                </c:pt>
                <c:pt idx="908">
                  <c:v>9.7792640113879337E-2</c:v>
                </c:pt>
                <c:pt idx="909">
                  <c:v>9.8033033701027089E-2</c:v>
                </c:pt>
                <c:pt idx="910">
                  <c:v>9.8077387343508182E-2</c:v>
                </c:pt>
                <c:pt idx="911">
                  <c:v>9.810554851732263E-2</c:v>
                </c:pt>
                <c:pt idx="912">
                  <c:v>9.8261195336845991E-2</c:v>
                </c:pt>
                <c:pt idx="913">
                  <c:v>9.8399747502260757E-2</c:v>
                </c:pt>
                <c:pt idx="914">
                  <c:v>9.8479497684826195E-2</c:v>
                </c:pt>
                <c:pt idx="915">
                  <c:v>9.8502532605539789E-2</c:v>
                </c:pt>
                <c:pt idx="916">
                  <c:v>9.8707070830432078E-2</c:v>
                </c:pt>
                <c:pt idx="917">
                  <c:v>9.9022166993777361E-2</c:v>
                </c:pt>
                <c:pt idx="918">
                  <c:v>9.9028014396374625E-2</c:v>
                </c:pt>
                <c:pt idx="919">
                  <c:v>9.9066665567914436E-2</c:v>
                </c:pt>
                <c:pt idx="920">
                  <c:v>9.9228821125161487E-2</c:v>
                </c:pt>
                <c:pt idx="921">
                  <c:v>9.9338728016336669E-2</c:v>
                </c:pt>
                <c:pt idx="922">
                  <c:v>9.9387016949148976E-2</c:v>
                </c:pt>
                <c:pt idx="923">
                  <c:v>9.9444940747041147E-2</c:v>
                </c:pt>
                <c:pt idx="924">
                  <c:v>9.9616542090078253E-2</c:v>
                </c:pt>
                <c:pt idx="925">
                  <c:v>9.9624137663659032E-2</c:v>
                </c:pt>
                <c:pt idx="926">
                  <c:v>9.963817025118421E-2</c:v>
                </c:pt>
                <c:pt idx="927">
                  <c:v>9.9714006239277786E-2</c:v>
                </c:pt>
                <c:pt idx="928">
                  <c:v>9.9793703159641298E-2</c:v>
                </c:pt>
                <c:pt idx="929">
                  <c:v>9.9856609736564766E-2</c:v>
                </c:pt>
                <c:pt idx="930">
                  <c:v>9.9868414357681456E-2</c:v>
                </c:pt>
                <c:pt idx="931">
                  <c:v>9.987900422772783E-2</c:v>
                </c:pt>
                <c:pt idx="932">
                  <c:v>9.9889736097910825E-2</c:v>
                </c:pt>
                <c:pt idx="933">
                  <c:v>0.10005069086727469</c:v>
                </c:pt>
                <c:pt idx="934">
                  <c:v>0.10009395531682828</c:v>
                </c:pt>
                <c:pt idx="935">
                  <c:v>0.10017692945084444</c:v>
                </c:pt>
                <c:pt idx="936">
                  <c:v>0.1001907824688599</c:v>
                </c:pt>
                <c:pt idx="937">
                  <c:v>0.10020440090055027</c:v>
                </c:pt>
                <c:pt idx="938">
                  <c:v>0.10020446337660574</c:v>
                </c:pt>
                <c:pt idx="939">
                  <c:v>0.10046376620599989</c:v>
                </c:pt>
                <c:pt idx="940">
                  <c:v>0.10080770588741</c:v>
                </c:pt>
                <c:pt idx="941">
                  <c:v>0.10084237499734064</c:v>
                </c:pt>
                <c:pt idx="942">
                  <c:v>0.10095204256973503</c:v>
                </c:pt>
                <c:pt idx="943">
                  <c:v>0.10098038920947824</c:v>
                </c:pt>
                <c:pt idx="944">
                  <c:v>0.10100672416375578</c:v>
                </c:pt>
                <c:pt idx="945">
                  <c:v>0.10106227685085403</c:v>
                </c:pt>
                <c:pt idx="946">
                  <c:v>0.10118815595973607</c:v>
                </c:pt>
                <c:pt idx="947">
                  <c:v>0.10142544328537513</c:v>
                </c:pt>
                <c:pt idx="948">
                  <c:v>0.10150788472734465</c:v>
                </c:pt>
                <c:pt idx="949">
                  <c:v>0.10152556779063415</c:v>
                </c:pt>
                <c:pt idx="950">
                  <c:v>0.10154997859020615</c:v>
                </c:pt>
                <c:pt idx="951">
                  <c:v>0.10164477977719963</c:v>
                </c:pt>
                <c:pt idx="952">
                  <c:v>0.10173642484693962</c:v>
                </c:pt>
                <c:pt idx="953">
                  <c:v>0.10184182233676911</c:v>
                </c:pt>
                <c:pt idx="954">
                  <c:v>0.10207458770187394</c:v>
                </c:pt>
                <c:pt idx="955">
                  <c:v>0.10232265596347857</c:v>
                </c:pt>
                <c:pt idx="956">
                  <c:v>0.10245818208705307</c:v>
                </c:pt>
                <c:pt idx="957">
                  <c:v>0.10252287639783056</c:v>
                </c:pt>
                <c:pt idx="958">
                  <c:v>0.10253050109008538</c:v>
                </c:pt>
                <c:pt idx="959">
                  <c:v>0.10263188159184389</c:v>
                </c:pt>
                <c:pt idx="960">
                  <c:v>0.10299943246494261</c:v>
                </c:pt>
                <c:pt idx="961">
                  <c:v>0.10314073927840219</c:v>
                </c:pt>
                <c:pt idx="962">
                  <c:v>0.10331375235835917</c:v>
                </c:pt>
                <c:pt idx="963">
                  <c:v>0.10332743997740221</c:v>
                </c:pt>
                <c:pt idx="964">
                  <c:v>0.10336474865029355</c:v>
                </c:pt>
                <c:pt idx="965">
                  <c:v>0.10340998784894985</c:v>
                </c:pt>
                <c:pt idx="966">
                  <c:v>0.10342409513447554</c:v>
                </c:pt>
                <c:pt idx="967">
                  <c:v>0.10369633045307872</c:v>
                </c:pt>
                <c:pt idx="968">
                  <c:v>0.10400031535891771</c:v>
                </c:pt>
                <c:pt idx="969">
                  <c:v>0.10403799084099924</c:v>
                </c:pt>
                <c:pt idx="970">
                  <c:v>0.10407589886404808</c:v>
                </c:pt>
                <c:pt idx="971">
                  <c:v>0.10410609760767223</c:v>
                </c:pt>
                <c:pt idx="972">
                  <c:v>0.10415049158185727</c:v>
                </c:pt>
                <c:pt idx="973">
                  <c:v>0.10433866313738857</c:v>
                </c:pt>
                <c:pt idx="974">
                  <c:v>0.10474631622623792</c:v>
                </c:pt>
                <c:pt idx="975">
                  <c:v>0.10480886374165314</c:v>
                </c:pt>
                <c:pt idx="976">
                  <c:v>0.10487424189681667</c:v>
                </c:pt>
                <c:pt idx="977">
                  <c:v>0.10496868883502697</c:v>
                </c:pt>
                <c:pt idx="978">
                  <c:v>0.10503975686331496</c:v>
                </c:pt>
                <c:pt idx="979">
                  <c:v>0.10509256132994749</c:v>
                </c:pt>
                <c:pt idx="980">
                  <c:v>0.10509317432946018</c:v>
                </c:pt>
                <c:pt idx="981">
                  <c:v>0.1050936741406243</c:v>
                </c:pt>
                <c:pt idx="982">
                  <c:v>0.10512852915807301</c:v>
                </c:pt>
                <c:pt idx="983">
                  <c:v>0.10516160262297988</c:v>
                </c:pt>
                <c:pt idx="984">
                  <c:v>0.10547452887338231</c:v>
                </c:pt>
                <c:pt idx="985">
                  <c:v>0.10581060330735584</c:v>
                </c:pt>
                <c:pt idx="986">
                  <c:v>0.10590951308242351</c:v>
                </c:pt>
                <c:pt idx="987">
                  <c:v>0.10598544866627355</c:v>
                </c:pt>
                <c:pt idx="988">
                  <c:v>0.10601764437241051</c:v>
                </c:pt>
                <c:pt idx="989">
                  <c:v>0.10603780172992615</c:v>
                </c:pt>
                <c:pt idx="990">
                  <c:v>0.10610947626542067</c:v>
                </c:pt>
                <c:pt idx="991">
                  <c:v>0.10635786127718139</c:v>
                </c:pt>
                <c:pt idx="992">
                  <c:v>0.10646096664186691</c:v>
                </c:pt>
                <c:pt idx="993">
                  <c:v>0.1064756509023029</c:v>
                </c:pt>
                <c:pt idx="994">
                  <c:v>0.10652176118351575</c:v>
                </c:pt>
                <c:pt idx="995">
                  <c:v>0.10656059905932774</c:v>
                </c:pt>
                <c:pt idx="996">
                  <c:v>0.10659785074176567</c:v>
                </c:pt>
                <c:pt idx="997">
                  <c:v>0.10670298508470716</c:v>
                </c:pt>
                <c:pt idx="998">
                  <c:v>0.10674777816818612</c:v>
                </c:pt>
                <c:pt idx="999">
                  <c:v>0.10677944488431451</c:v>
                </c:pt>
                <c:pt idx="1000">
                  <c:v>0.10690179673992002</c:v>
                </c:pt>
                <c:pt idx="1001">
                  <c:v>0.10700991966205319</c:v>
                </c:pt>
                <c:pt idx="1002">
                  <c:v>0.10759902716970182</c:v>
                </c:pt>
                <c:pt idx="1003">
                  <c:v>0.10778419781118756</c:v>
                </c:pt>
                <c:pt idx="1004">
                  <c:v>0.10809906551804065</c:v>
                </c:pt>
                <c:pt idx="1005">
                  <c:v>0.1081105918106624</c:v>
                </c:pt>
                <c:pt idx="1006">
                  <c:v>0.10811536092362613</c:v>
                </c:pt>
                <c:pt idx="1007">
                  <c:v>0.10816921440180401</c:v>
                </c:pt>
                <c:pt idx="1008">
                  <c:v>0.10817252988591949</c:v>
                </c:pt>
                <c:pt idx="1009">
                  <c:v>0.10834048298186835</c:v>
                </c:pt>
                <c:pt idx="1010">
                  <c:v>0.10862654549848144</c:v>
                </c:pt>
                <c:pt idx="1011">
                  <c:v>0.10864258535891161</c:v>
                </c:pt>
                <c:pt idx="1012">
                  <c:v>0.10868012628235038</c:v>
                </c:pt>
                <c:pt idx="1013">
                  <c:v>0.10882371419513531</c:v>
                </c:pt>
                <c:pt idx="1014">
                  <c:v>0.10888656711968578</c:v>
                </c:pt>
                <c:pt idx="1015">
                  <c:v>0.10916934336367101</c:v>
                </c:pt>
                <c:pt idx="1016">
                  <c:v>0.10928304064650519</c:v>
                </c:pt>
                <c:pt idx="1017">
                  <c:v>0.10951782296716117</c:v>
                </c:pt>
                <c:pt idx="1018">
                  <c:v>0.10962446036640311</c:v>
                </c:pt>
                <c:pt idx="1019">
                  <c:v>0.10970653681401102</c:v>
                </c:pt>
                <c:pt idx="1020">
                  <c:v>0.10977684371705665</c:v>
                </c:pt>
                <c:pt idx="1021">
                  <c:v>0.1099204041298861</c:v>
                </c:pt>
                <c:pt idx="1022">
                  <c:v>0.10995791137077721</c:v>
                </c:pt>
                <c:pt idx="1023">
                  <c:v>0.11000220013375636</c:v>
                </c:pt>
                <c:pt idx="1024">
                  <c:v>0.11010357968320726</c:v>
                </c:pt>
                <c:pt idx="1025">
                  <c:v>0.11015568647904109</c:v>
                </c:pt>
                <c:pt idx="1026">
                  <c:v>0.11023601749873704</c:v>
                </c:pt>
                <c:pt idx="1027">
                  <c:v>0.11036638323292425</c:v>
                </c:pt>
                <c:pt idx="1028">
                  <c:v>0.11043218167904573</c:v>
                </c:pt>
                <c:pt idx="1029">
                  <c:v>0.11045554682702344</c:v>
                </c:pt>
                <c:pt idx="1030">
                  <c:v>0.11049189082062086</c:v>
                </c:pt>
                <c:pt idx="1031">
                  <c:v>0.11052208148479077</c:v>
                </c:pt>
                <c:pt idx="1032">
                  <c:v>0.11059674006786727</c:v>
                </c:pt>
                <c:pt idx="1033">
                  <c:v>0.11065627374640215</c:v>
                </c:pt>
                <c:pt idx="1034">
                  <c:v>0.11080437044270502</c:v>
                </c:pt>
                <c:pt idx="1035">
                  <c:v>0.1109116370198646</c:v>
                </c:pt>
                <c:pt idx="1036">
                  <c:v>0.11093496768122346</c:v>
                </c:pt>
                <c:pt idx="1037">
                  <c:v>0.11095011291646703</c:v>
                </c:pt>
                <c:pt idx="1038">
                  <c:v>0.11105506238513531</c:v>
                </c:pt>
                <c:pt idx="1039">
                  <c:v>0.11122196680389304</c:v>
                </c:pt>
                <c:pt idx="1040">
                  <c:v>0.1113071566932673</c:v>
                </c:pt>
                <c:pt idx="1041">
                  <c:v>0.11139457412103504</c:v>
                </c:pt>
                <c:pt idx="1042">
                  <c:v>0.11142804729100289</c:v>
                </c:pt>
                <c:pt idx="1043">
                  <c:v>0.11164751597570631</c:v>
                </c:pt>
                <c:pt idx="1044">
                  <c:v>0.111740439623029</c:v>
                </c:pt>
                <c:pt idx="1045">
                  <c:v>0.11198643020558448</c:v>
                </c:pt>
                <c:pt idx="1046">
                  <c:v>0.11212343136204982</c:v>
                </c:pt>
                <c:pt idx="1047">
                  <c:v>0.112219198068709</c:v>
                </c:pt>
                <c:pt idx="1048">
                  <c:v>0.11227356977454744</c:v>
                </c:pt>
                <c:pt idx="1049">
                  <c:v>0.11236861086849018</c:v>
                </c:pt>
                <c:pt idx="1050">
                  <c:v>0.112432156121544</c:v>
                </c:pt>
                <c:pt idx="1051">
                  <c:v>0.11243229419340169</c:v>
                </c:pt>
                <c:pt idx="1052">
                  <c:v>0.11244266005204778</c:v>
                </c:pt>
                <c:pt idx="1053">
                  <c:v>0.11245050642970278</c:v>
                </c:pt>
                <c:pt idx="1054">
                  <c:v>0.11246437485703617</c:v>
                </c:pt>
                <c:pt idx="1055">
                  <c:v>0.11247124165313208</c:v>
                </c:pt>
                <c:pt idx="1056">
                  <c:v>0.1126245116585797</c:v>
                </c:pt>
                <c:pt idx="1057">
                  <c:v>0.112751448951942</c:v>
                </c:pt>
                <c:pt idx="1058">
                  <c:v>0.11295416316105622</c:v>
                </c:pt>
                <c:pt idx="1059">
                  <c:v>0.11300498364454112</c:v>
                </c:pt>
                <c:pt idx="1060">
                  <c:v>0.11306480020174878</c:v>
                </c:pt>
                <c:pt idx="1061">
                  <c:v>0.11328679643758813</c:v>
                </c:pt>
                <c:pt idx="1062">
                  <c:v>0.11334275890486144</c:v>
                </c:pt>
                <c:pt idx="1063">
                  <c:v>0.11335886151627952</c:v>
                </c:pt>
                <c:pt idx="1064">
                  <c:v>0.11340053043243431</c:v>
                </c:pt>
                <c:pt idx="1065">
                  <c:v>0.11349378114574626</c:v>
                </c:pt>
                <c:pt idx="1066">
                  <c:v>0.11357363102150604</c:v>
                </c:pt>
                <c:pt idx="1067">
                  <c:v>0.11359145989165184</c:v>
                </c:pt>
                <c:pt idx="1068">
                  <c:v>0.11367426993441271</c:v>
                </c:pt>
                <c:pt idx="1069">
                  <c:v>0.11412835549315284</c:v>
                </c:pt>
                <c:pt idx="1070">
                  <c:v>0.11424045012621639</c:v>
                </c:pt>
                <c:pt idx="1071">
                  <c:v>0.11426154048434443</c:v>
                </c:pt>
                <c:pt idx="1072">
                  <c:v>0.11426912540475648</c:v>
                </c:pt>
                <c:pt idx="1073">
                  <c:v>0.11452679800525131</c:v>
                </c:pt>
                <c:pt idx="1074">
                  <c:v>0.11455174795093034</c:v>
                </c:pt>
                <c:pt idx="1075">
                  <c:v>0.11458635784330889</c:v>
                </c:pt>
                <c:pt idx="1076">
                  <c:v>0.11458956832242978</c:v>
                </c:pt>
                <c:pt idx="1077">
                  <c:v>0.11472602968774971</c:v>
                </c:pt>
                <c:pt idx="1078">
                  <c:v>0.11487661824668294</c:v>
                </c:pt>
                <c:pt idx="1079">
                  <c:v>0.11488757362884341</c:v>
                </c:pt>
                <c:pt idx="1080">
                  <c:v>0.11513741551989115</c:v>
                </c:pt>
                <c:pt idx="1081">
                  <c:v>0.1151631710127593</c:v>
                </c:pt>
                <c:pt idx="1082">
                  <c:v>0.11522742366533803</c:v>
                </c:pt>
                <c:pt idx="1083">
                  <c:v>0.11531307575086061</c:v>
                </c:pt>
                <c:pt idx="1084">
                  <c:v>0.11554453384862819</c:v>
                </c:pt>
                <c:pt idx="1085">
                  <c:v>0.11567175657223923</c:v>
                </c:pt>
                <c:pt idx="1086">
                  <c:v>0.11568056278417618</c:v>
                </c:pt>
                <c:pt idx="1087">
                  <c:v>0.11574793476570619</c:v>
                </c:pt>
                <c:pt idx="1088">
                  <c:v>0.1159448656162938</c:v>
                </c:pt>
                <c:pt idx="1089">
                  <c:v>0.11595795045371465</c:v>
                </c:pt>
                <c:pt idx="1090">
                  <c:v>0.11598478469421297</c:v>
                </c:pt>
                <c:pt idx="1091">
                  <c:v>0.11615718222427071</c:v>
                </c:pt>
                <c:pt idx="1092">
                  <c:v>0.11626807847996701</c:v>
                </c:pt>
                <c:pt idx="1093">
                  <c:v>0.11633075111899258</c:v>
                </c:pt>
                <c:pt idx="1094">
                  <c:v>0.11659754912130244</c:v>
                </c:pt>
                <c:pt idx="1095">
                  <c:v>0.1166184207616822</c:v>
                </c:pt>
                <c:pt idx="1096">
                  <c:v>0.11667911215415372</c:v>
                </c:pt>
                <c:pt idx="1097">
                  <c:v>0.11673432507696536</c:v>
                </c:pt>
                <c:pt idx="1098">
                  <c:v>0.11690588797159183</c:v>
                </c:pt>
                <c:pt idx="1099">
                  <c:v>0.11698247403255221</c:v>
                </c:pt>
                <c:pt idx="1100">
                  <c:v>0.11718235953954004</c:v>
                </c:pt>
                <c:pt idx="1101">
                  <c:v>0.1172579661352086</c:v>
                </c:pt>
                <c:pt idx="1102">
                  <c:v>0.11739077406632262</c:v>
                </c:pt>
                <c:pt idx="1103">
                  <c:v>0.11744901655686601</c:v>
                </c:pt>
                <c:pt idx="1104">
                  <c:v>0.11747715335732256</c:v>
                </c:pt>
                <c:pt idx="1105">
                  <c:v>0.11753920157179196</c:v>
                </c:pt>
                <c:pt idx="1106">
                  <c:v>0.1175443180531222</c:v>
                </c:pt>
                <c:pt idx="1107">
                  <c:v>0.11768617433162674</c:v>
                </c:pt>
                <c:pt idx="1108">
                  <c:v>0.11769051522080334</c:v>
                </c:pt>
                <c:pt idx="1109">
                  <c:v>0.11771340375011874</c:v>
                </c:pt>
                <c:pt idx="1110">
                  <c:v>0.11777552256631835</c:v>
                </c:pt>
                <c:pt idx="1111">
                  <c:v>0.11782252769631181</c:v>
                </c:pt>
                <c:pt idx="1112">
                  <c:v>0.11810525919152087</c:v>
                </c:pt>
                <c:pt idx="1113">
                  <c:v>0.11819160518955782</c:v>
                </c:pt>
                <c:pt idx="1114">
                  <c:v>0.11825988549633773</c:v>
                </c:pt>
                <c:pt idx="1115">
                  <c:v>0.11829245768531493</c:v>
                </c:pt>
                <c:pt idx="1116">
                  <c:v>0.11830151907612058</c:v>
                </c:pt>
                <c:pt idx="1117">
                  <c:v>0.11838369407945387</c:v>
                </c:pt>
                <c:pt idx="1118">
                  <c:v>0.1184892624647422</c:v>
                </c:pt>
                <c:pt idx="1119">
                  <c:v>0.11850692581091671</c:v>
                </c:pt>
                <c:pt idx="1120">
                  <c:v>0.11859147726302172</c:v>
                </c:pt>
                <c:pt idx="1121">
                  <c:v>0.11861059959113687</c:v>
                </c:pt>
                <c:pt idx="1122">
                  <c:v>0.11870924774962174</c:v>
                </c:pt>
                <c:pt idx="1123">
                  <c:v>0.11897655724153854</c:v>
                </c:pt>
                <c:pt idx="1124">
                  <c:v>0.11909401813273707</c:v>
                </c:pt>
                <c:pt idx="1125">
                  <c:v>0.11912817658351854</c:v>
                </c:pt>
                <c:pt idx="1126">
                  <c:v>0.11914083608449239</c:v>
                </c:pt>
                <c:pt idx="1127">
                  <c:v>0.11917183185241323</c:v>
                </c:pt>
                <c:pt idx="1128">
                  <c:v>0.11923890001310569</c:v>
                </c:pt>
                <c:pt idx="1129">
                  <c:v>0.11925505185697974</c:v>
                </c:pt>
                <c:pt idx="1130">
                  <c:v>0.11931610839087298</c:v>
                </c:pt>
                <c:pt idx="1131">
                  <c:v>0.11935413862977395</c:v>
                </c:pt>
                <c:pt idx="1132">
                  <c:v>0.11949347283383985</c:v>
                </c:pt>
                <c:pt idx="1133">
                  <c:v>0.11970647620499759</c:v>
                </c:pt>
                <c:pt idx="1134">
                  <c:v>0.1197114163276003</c:v>
                </c:pt>
                <c:pt idx="1135">
                  <c:v>0.11984028084297843</c:v>
                </c:pt>
                <c:pt idx="1136">
                  <c:v>0.12001810300658861</c:v>
                </c:pt>
                <c:pt idx="1137">
                  <c:v>0.12019562277059184</c:v>
                </c:pt>
                <c:pt idx="1138">
                  <c:v>0.12023875869093943</c:v>
                </c:pt>
                <c:pt idx="1139">
                  <c:v>0.12035648540655285</c:v>
                </c:pt>
                <c:pt idx="1140">
                  <c:v>0.12035920486461468</c:v>
                </c:pt>
                <c:pt idx="1141">
                  <c:v>0.12036619829185026</c:v>
                </c:pt>
                <c:pt idx="1142">
                  <c:v>0.12036726339099293</c:v>
                </c:pt>
                <c:pt idx="1143">
                  <c:v>0.12037847532304172</c:v>
                </c:pt>
                <c:pt idx="1144">
                  <c:v>0.12042202382741896</c:v>
                </c:pt>
                <c:pt idx="1145">
                  <c:v>0.12047038593455585</c:v>
                </c:pt>
                <c:pt idx="1146">
                  <c:v>0.12048163349475158</c:v>
                </c:pt>
                <c:pt idx="1147">
                  <c:v>0.12058777531666598</c:v>
                </c:pt>
                <c:pt idx="1148">
                  <c:v>0.12063363909848267</c:v>
                </c:pt>
                <c:pt idx="1149">
                  <c:v>0.12066011941750571</c:v>
                </c:pt>
                <c:pt idx="1150">
                  <c:v>0.12092304796808945</c:v>
                </c:pt>
                <c:pt idx="1151">
                  <c:v>0.12099139320639549</c:v>
                </c:pt>
                <c:pt idx="1152">
                  <c:v>0.12103878106241017</c:v>
                </c:pt>
                <c:pt idx="1153">
                  <c:v>0.1210403763848649</c:v>
                </c:pt>
                <c:pt idx="1154">
                  <c:v>0.12111606618267548</c:v>
                </c:pt>
                <c:pt idx="1155">
                  <c:v>0.12150174375606508</c:v>
                </c:pt>
                <c:pt idx="1156">
                  <c:v>0.12176219605072447</c:v>
                </c:pt>
                <c:pt idx="1157">
                  <c:v>0.12186047878488966</c:v>
                </c:pt>
                <c:pt idx="1158">
                  <c:v>0.12197102753390995</c:v>
                </c:pt>
                <c:pt idx="1159">
                  <c:v>0.12200592244930412</c:v>
                </c:pt>
                <c:pt idx="1160">
                  <c:v>0.12204842153643483</c:v>
                </c:pt>
                <c:pt idx="1161">
                  <c:v>0.12206757286625294</c:v>
                </c:pt>
                <c:pt idx="1162">
                  <c:v>0.12211317107805689</c:v>
                </c:pt>
                <c:pt idx="1163">
                  <c:v>0.12225464934076855</c:v>
                </c:pt>
                <c:pt idx="1164">
                  <c:v>0.12240591333913989</c:v>
                </c:pt>
                <c:pt idx="1165">
                  <c:v>0.12242118487190501</c:v>
                </c:pt>
                <c:pt idx="1166">
                  <c:v>0.12252743669455676</c:v>
                </c:pt>
                <c:pt idx="1167">
                  <c:v>0.12256521440397036</c:v>
                </c:pt>
                <c:pt idx="1168">
                  <c:v>0.12260893629740088</c:v>
                </c:pt>
                <c:pt idx="1169">
                  <c:v>0.12297782015709524</c:v>
                </c:pt>
                <c:pt idx="1170">
                  <c:v>0.12305043764696895</c:v>
                </c:pt>
                <c:pt idx="1171">
                  <c:v>0.12313766083077911</c:v>
                </c:pt>
                <c:pt idx="1172">
                  <c:v>0.1231796135519698</c:v>
                </c:pt>
                <c:pt idx="1173">
                  <c:v>0.12332882689360869</c:v>
                </c:pt>
                <c:pt idx="1174">
                  <c:v>0.12365875900504078</c:v>
                </c:pt>
                <c:pt idx="1175">
                  <c:v>0.12367292086106035</c:v>
                </c:pt>
                <c:pt idx="1176">
                  <c:v>0.12370112704620646</c:v>
                </c:pt>
                <c:pt idx="1177">
                  <c:v>0.12375935669326096</c:v>
                </c:pt>
                <c:pt idx="1178">
                  <c:v>0.12387847128402259</c:v>
                </c:pt>
                <c:pt idx="1179">
                  <c:v>0.12401797673556217</c:v>
                </c:pt>
                <c:pt idx="1180">
                  <c:v>0.12402460256106933</c:v>
                </c:pt>
                <c:pt idx="1181">
                  <c:v>0.12413874072517651</c:v>
                </c:pt>
                <c:pt idx="1182">
                  <c:v>0.12423679649262467</c:v>
                </c:pt>
                <c:pt idx="1183">
                  <c:v>0.12431236435340398</c:v>
                </c:pt>
                <c:pt idx="1184">
                  <c:v>0.12454486065095566</c:v>
                </c:pt>
                <c:pt idx="1185">
                  <c:v>0.12459512452913098</c:v>
                </c:pt>
                <c:pt idx="1186">
                  <c:v>0.12460452286888779</c:v>
                </c:pt>
                <c:pt idx="1187">
                  <c:v>0.12471605848388574</c:v>
                </c:pt>
                <c:pt idx="1188">
                  <c:v>0.12497035868535486</c:v>
                </c:pt>
                <c:pt idx="1189">
                  <c:v>0.12498657829679029</c:v>
                </c:pt>
                <c:pt idx="1190">
                  <c:v>0.12507934211446375</c:v>
                </c:pt>
                <c:pt idx="1191">
                  <c:v>0.12507962550626173</c:v>
                </c:pt>
                <c:pt idx="1192">
                  <c:v>0.12513200834680666</c:v>
                </c:pt>
                <c:pt idx="1193">
                  <c:v>0.12525205082473001</c:v>
                </c:pt>
                <c:pt idx="1194">
                  <c:v>0.12539100776342099</c:v>
                </c:pt>
                <c:pt idx="1195">
                  <c:v>0.1254734994362999</c:v>
                </c:pt>
                <c:pt idx="1196">
                  <c:v>0.12553554995216576</c:v>
                </c:pt>
                <c:pt idx="1197">
                  <c:v>0.12574827032966529</c:v>
                </c:pt>
                <c:pt idx="1198">
                  <c:v>0.1258029393535261</c:v>
                </c:pt>
                <c:pt idx="1199">
                  <c:v>0.12580631394982725</c:v>
                </c:pt>
                <c:pt idx="1200">
                  <c:v>0.12586629263297736</c:v>
                </c:pt>
                <c:pt idx="1201">
                  <c:v>0.12596889704231146</c:v>
                </c:pt>
                <c:pt idx="1202">
                  <c:v>0.12611399613800606</c:v>
                </c:pt>
                <c:pt idx="1203">
                  <c:v>0.12619697678306027</c:v>
                </c:pt>
                <c:pt idx="1204">
                  <c:v>0.12619708710716276</c:v>
                </c:pt>
                <c:pt idx="1205">
                  <c:v>0.12620779848962771</c:v>
                </c:pt>
                <c:pt idx="1206">
                  <c:v>0.12633340109976884</c:v>
                </c:pt>
                <c:pt idx="1207">
                  <c:v>0.12641601943878433</c:v>
                </c:pt>
                <c:pt idx="1208">
                  <c:v>0.12645604898530313</c:v>
                </c:pt>
                <c:pt idx="1209">
                  <c:v>0.12646055963229449</c:v>
                </c:pt>
                <c:pt idx="1210">
                  <c:v>0.12646341750240789</c:v>
                </c:pt>
                <c:pt idx="1211">
                  <c:v>0.12650064253710513</c:v>
                </c:pt>
                <c:pt idx="1212">
                  <c:v>0.12668453234805466</c:v>
                </c:pt>
                <c:pt idx="1213">
                  <c:v>0.12678707838407205</c:v>
                </c:pt>
                <c:pt idx="1214">
                  <c:v>0.12681760329194758</c:v>
                </c:pt>
                <c:pt idx="1215">
                  <c:v>0.12683646288313075</c:v>
                </c:pt>
                <c:pt idx="1216">
                  <c:v>0.12690626840022295</c:v>
                </c:pt>
                <c:pt idx="1217">
                  <c:v>0.12693787708656351</c:v>
                </c:pt>
                <c:pt idx="1218">
                  <c:v>0.12696024391624672</c:v>
                </c:pt>
                <c:pt idx="1219">
                  <c:v>0.12709328306155712</c:v>
                </c:pt>
                <c:pt idx="1220">
                  <c:v>0.12722714774198807</c:v>
                </c:pt>
                <c:pt idx="1221">
                  <c:v>0.12749822903698932</c:v>
                </c:pt>
                <c:pt idx="1222">
                  <c:v>0.12757741015308258</c:v>
                </c:pt>
                <c:pt idx="1223">
                  <c:v>0.12761118534550964</c:v>
                </c:pt>
                <c:pt idx="1224">
                  <c:v>0.12771321656787757</c:v>
                </c:pt>
                <c:pt idx="1225">
                  <c:v>0.12774668657580468</c:v>
                </c:pt>
                <c:pt idx="1226">
                  <c:v>0.12792667850445696</c:v>
                </c:pt>
                <c:pt idx="1227">
                  <c:v>0.12792767708383129</c:v>
                </c:pt>
                <c:pt idx="1228">
                  <c:v>0.12800343219820146</c:v>
                </c:pt>
                <c:pt idx="1229">
                  <c:v>0.12801205333894541</c:v>
                </c:pt>
                <c:pt idx="1230">
                  <c:v>0.12802760330777171</c:v>
                </c:pt>
                <c:pt idx="1231">
                  <c:v>0.1280594294540873</c:v>
                </c:pt>
                <c:pt idx="1232">
                  <c:v>0.12813302411662081</c:v>
                </c:pt>
                <c:pt idx="1233">
                  <c:v>0.12815669789330034</c:v>
                </c:pt>
                <c:pt idx="1234">
                  <c:v>0.12831202061035368</c:v>
                </c:pt>
                <c:pt idx="1235">
                  <c:v>0.12841926132139511</c:v>
                </c:pt>
                <c:pt idx="1236">
                  <c:v>0.12850529611046158</c:v>
                </c:pt>
                <c:pt idx="1237">
                  <c:v>0.1286003439971925</c:v>
                </c:pt>
                <c:pt idx="1238">
                  <c:v>0.12861286636233243</c:v>
                </c:pt>
                <c:pt idx="1239">
                  <c:v>0.12865070940160131</c:v>
                </c:pt>
                <c:pt idx="1240">
                  <c:v>0.12878642841857757</c:v>
                </c:pt>
                <c:pt idx="1241">
                  <c:v>0.12898081520151855</c:v>
                </c:pt>
                <c:pt idx="1242">
                  <c:v>0.12911795387025801</c:v>
                </c:pt>
                <c:pt idx="1243">
                  <c:v>0.12925730724471185</c:v>
                </c:pt>
                <c:pt idx="1244">
                  <c:v>0.12928202422349422</c:v>
                </c:pt>
                <c:pt idx="1245">
                  <c:v>0.12938775598559168</c:v>
                </c:pt>
                <c:pt idx="1246">
                  <c:v>0.12948872843513204</c:v>
                </c:pt>
                <c:pt idx="1247">
                  <c:v>0.12956357303142718</c:v>
                </c:pt>
                <c:pt idx="1248">
                  <c:v>0.1297783540368205</c:v>
                </c:pt>
                <c:pt idx="1249">
                  <c:v>0.130074382025549</c:v>
                </c:pt>
                <c:pt idx="1250">
                  <c:v>0.13014251434100899</c:v>
                </c:pt>
                <c:pt idx="1251">
                  <c:v>0.13019031031581904</c:v>
                </c:pt>
                <c:pt idx="1252">
                  <c:v>0.1302089017367048</c:v>
                </c:pt>
                <c:pt idx="1253">
                  <c:v>0.13031027447840113</c:v>
                </c:pt>
                <c:pt idx="1254">
                  <c:v>0.13031327250800029</c:v>
                </c:pt>
                <c:pt idx="1255">
                  <c:v>0.13038042187558918</c:v>
                </c:pt>
                <c:pt idx="1256">
                  <c:v>0.1305919458725176</c:v>
                </c:pt>
                <c:pt idx="1257">
                  <c:v>0.13062911992847168</c:v>
                </c:pt>
                <c:pt idx="1258">
                  <c:v>0.13063794594841971</c:v>
                </c:pt>
                <c:pt idx="1259">
                  <c:v>0.13079816627287108</c:v>
                </c:pt>
                <c:pt idx="1260">
                  <c:v>0.13088241564880235</c:v>
                </c:pt>
                <c:pt idx="1261">
                  <c:v>0.1309457243892404</c:v>
                </c:pt>
                <c:pt idx="1262">
                  <c:v>0.13119168340193665</c:v>
                </c:pt>
                <c:pt idx="1263">
                  <c:v>0.13120386499843684</c:v>
                </c:pt>
                <c:pt idx="1264">
                  <c:v>0.13138383043056037</c:v>
                </c:pt>
                <c:pt idx="1265">
                  <c:v>0.13170673126086765</c:v>
                </c:pt>
                <c:pt idx="1266">
                  <c:v>0.13172060779256398</c:v>
                </c:pt>
                <c:pt idx="1267">
                  <c:v>0.13189636661182152</c:v>
                </c:pt>
                <c:pt idx="1268">
                  <c:v>0.13206593253320928</c:v>
                </c:pt>
                <c:pt idx="1269">
                  <c:v>0.13217771497390096</c:v>
                </c:pt>
                <c:pt idx="1270">
                  <c:v>0.13243847053451102</c:v>
                </c:pt>
                <c:pt idx="1271">
                  <c:v>0.13249790009881213</c:v>
                </c:pt>
                <c:pt idx="1272">
                  <c:v>0.13277993114467063</c:v>
                </c:pt>
                <c:pt idx="1273">
                  <c:v>0.13278905127703708</c:v>
                </c:pt>
                <c:pt idx="1274">
                  <c:v>0.13295802502444293</c:v>
                </c:pt>
                <c:pt idx="1275">
                  <c:v>0.13298378733948879</c:v>
                </c:pt>
                <c:pt idx="1276">
                  <c:v>0.1329879683488179</c:v>
                </c:pt>
                <c:pt idx="1277">
                  <c:v>0.13306911979149849</c:v>
                </c:pt>
                <c:pt idx="1278">
                  <c:v>0.13320496092669476</c:v>
                </c:pt>
                <c:pt idx="1279">
                  <c:v>0.13334640378109908</c:v>
                </c:pt>
                <c:pt idx="1280">
                  <c:v>0.13338392230849294</c:v>
                </c:pt>
                <c:pt idx="1281">
                  <c:v>0.13361269682863516</c:v>
                </c:pt>
                <c:pt idx="1282">
                  <c:v>0.13362148494498299</c:v>
                </c:pt>
                <c:pt idx="1283">
                  <c:v>0.13380816466139631</c:v>
                </c:pt>
                <c:pt idx="1284">
                  <c:v>0.1339511428631612</c:v>
                </c:pt>
                <c:pt idx="1285">
                  <c:v>0.13396670045811235</c:v>
                </c:pt>
                <c:pt idx="1286">
                  <c:v>0.13422407484736576</c:v>
                </c:pt>
                <c:pt idx="1287">
                  <c:v>0.13426049711868326</c:v>
                </c:pt>
                <c:pt idx="1288">
                  <c:v>0.13428141962014992</c:v>
                </c:pt>
                <c:pt idx="1289">
                  <c:v>0.1343796714024571</c:v>
                </c:pt>
                <c:pt idx="1290">
                  <c:v>0.13467081070509265</c:v>
                </c:pt>
                <c:pt idx="1291">
                  <c:v>0.13484493498515732</c:v>
                </c:pt>
                <c:pt idx="1292">
                  <c:v>0.13492410629523577</c:v>
                </c:pt>
                <c:pt idx="1293">
                  <c:v>0.13504745484693906</c:v>
                </c:pt>
                <c:pt idx="1294">
                  <c:v>0.13509834378445487</c:v>
                </c:pt>
                <c:pt idx="1295">
                  <c:v>0.13521294372608789</c:v>
                </c:pt>
                <c:pt idx="1296">
                  <c:v>0.13549593950644442</c:v>
                </c:pt>
                <c:pt idx="1297">
                  <c:v>0.13561832711950025</c:v>
                </c:pt>
                <c:pt idx="1298">
                  <c:v>0.13579454745555761</c:v>
                </c:pt>
                <c:pt idx="1299">
                  <c:v>0.13586181119378149</c:v>
                </c:pt>
                <c:pt idx="1300">
                  <c:v>0.13593106974484304</c:v>
                </c:pt>
                <c:pt idx="1301">
                  <c:v>0.13611591250911037</c:v>
                </c:pt>
                <c:pt idx="1302">
                  <c:v>0.13614401815980903</c:v>
                </c:pt>
                <c:pt idx="1303">
                  <c:v>0.13619722449915053</c:v>
                </c:pt>
                <c:pt idx="1304">
                  <c:v>0.1362220336150588</c:v>
                </c:pt>
                <c:pt idx="1305">
                  <c:v>0.13649011572842798</c:v>
                </c:pt>
                <c:pt idx="1306">
                  <c:v>0.13671727548390383</c:v>
                </c:pt>
                <c:pt idx="1307">
                  <c:v>0.13686627090171957</c:v>
                </c:pt>
                <c:pt idx="1308">
                  <c:v>0.13693892722255188</c:v>
                </c:pt>
                <c:pt idx="1309">
                  <c:v>0.13747740629138666</c:v>
                </c:pt>
                <c:pt idx="1310">
                  <c:v>0.13754794204190601</c:v>
                </c:pt>
                <c:pt idx="1311">
                  <c:v>0.13756900238031791</c:v>
                </c:pt>
                <c:pt idx="1312">
                  <c:v>0.13761691835440126</c:v>
                </c:pt>
                <c:pt idx="1313">
                  <c:v>0.13768781159480081</c:v>
                </c:pt>
                <c:pt idx="1314">
                  <c:v>0.13774066928613288</c:v>
                </c:pt>
                <c:pt idx="1315">
                  <c:v>0.13781111661614817</c:v>
                </c:pt>
                <c:pt idx="1316">
                  <c:v>0.13794867566035382</c:v>
                </c:pt>
                <c:pt idx="1317">
                  <c:v>0.13808292096386113</c:v>
                </c:pt>
                <c:pt idx="1318">
                  <c:v>0.13814947382824638</c:v>
                </c:pt>
                <c:pt idx="1319">
                  <c:v>0.13817512388538924</c:v>
                </c:pt>
                <c:pt idx="1320">
                  <c:v>0.13821766249964623</c:v>
                </c:pt>
                <c:pt idx="1321">
                  <c:v>0.13840211030520641</c:v>
                </c:pt>
                <c:pt idx="1322">
                  <c:v>0.13842576217292582</c:v>
                </c:pt>
                <c:pt idx="1323">
                  <c:v>0.13854196638944941</c:v>
                </c:pt>
                <c:pt idx="1324">
                  <c:v>0.13856374429679344</c:v>
                </c:pt>
                <c:pt idx="1325">
                  <c:v>0.13859018309644178</c:v>
                </c:pt>
                <c:pt idx="1326">
                  <c:v>0.13864823232255657</c:v>
                </c:pt>
                <c:pt idx="1327">
                  <c:v>0.13874608301628588</c:v>
                </c:pt>
                <c:pt idx="1328">
                  <c:v>0.13914216096729565</c:v>
                </c:pt>
                <c:pt idx="1329">
                  <c:v>0.1392104643211266</c:v>
                </c:pt>
                <c:pt idx="1330">
                  <c:v>0.13928696751882824</c:v>
                </c:pt>
                <c:pt idx="1331">
                  <c:v>0.13931944346594138</c:v>
                </c:pt>
                <c:pt idx="1332">
                  <c:v>0.13940930188691725</c:v>
                </c:pt>
                <c:pt idx="1333">
                  <c:v>0.13946473805479076</c:v>
                </c:pt>
                <c:pt idx="1334">
                  <c:v>0.13961674026131857</c:v>
                </c:pt>
                <c:pt idx="1335">
                  <c:v>0.13976750378707287</c:v>
                </c:pt>
                <c:pt idx="1336">
                  <c:v>0.13985191522701246</c:v>
                </c:pt>
                <c:pt idx="1337">
                  <c:v>0.13986091252854518</c:v>
                </c:pt>
                <c:pt idx="1338">
                  <c:v>0.14009554982696154</c:v>
                </c:pt>
                <c:pt idx="1339">
                  <c:v>0.14025748606170485</c:v>
                </c:pt>
                <c:pt idx="1340">
                  <c:v>0.14028867546102944</c:v>
                </c:pt>
                <c:pt idx="1341">
                  <c:v>0.14036011892979006</c:v>
                </c:pt>
                <c:pt idx="1342">
                  <c:v>0.14042689803876124</c:v>
                </c:pt>
                <c:pt idx="1343">
                  <c:v>0.14048934196514559</c:v>
                </c:pt>
                <c:pt idx="1344">
                  <c:v>0.14052765349027735</c:v>
                </c:pt>
                <c:pt idx="1345">
                  <c:v>0.14055173039816052</c:v>
                </c:pt>
                <c:pt idx="1346">
                  <c:v>0.14076712829502463</c:v>
                </c:pt>
                <c:pt idx="1347">
                  <c:v>0.14087615252673008</c:v>
                </c:pt>
                <c:pt idx="1348">
                  <c:v>0.14089068998302004</c:v>
                </c:pt>
                <c:pt idx="1349">
                  <c:v>0.14099528860423075</c:v>
                </c:pt>
                <c:pt idx="1350">
                  <c:v>0.14131290357005016</c:v>
                </c:pt>
                <c:pt idx="1351">
                  <c:v>0.14135530110953382</c:v>
                </c:pt>
                <c:pt idx="1352">
                  <c:v>0.14149635510180369</c:v>
                </c:pt>
                <c:pt idx="1353">
                  <c:v>0.14198413750538441</c:v>
                </c:pt>
                <c:pt idx="1354">
                  <c:v>0.14200385733666382</c:v>
                </c:pt>
                <c:pt idx="1355">
                  <c:v>0.14201737353348651</c:v>
                </c:pt>
                <c:pt idx="1356">
                  <c:v>0.14211029320804847</c:v>
                </c:pt>
                <c:pt idx="1357">
                  <c:v>0.14224001945988796</c:v>
                </c:pt>
                <c:pt idx="1358">
                  <c:v>0.14236677288791302</c:v>
                </c:pt>
                <c:pt idx="1359">
                  <c:v>0.14245017884681971</c:v>
                </c:pt>
                <c:pt idx="1360">
                  <c:v>0.14261408429943778</c:v>
                </c:pt>
                <c:pt idx="1361">
                  <c:v>0.14267202653889305</c:v>
                </c:pt>
                <c:pt idx="1362">
                  <c:v>0.14276834091161442</c:v>
                </c:pt>
                <c:pt idx="1363">
                  <c:v>0.14312254715932771</c:v>
                </c:pt>
                <c:pt idx="1364">
                  <c:v>0.14317449741511479</c:v>
                </c:pt>
                <c:pt idx="1365">
                  <c:v>0.1432369245026292</c:v>
                </c:pt>
                <c:pt idx="1366">
                  <c:v>0.14332505370530368</c:v>
                </c:pt>
                <c:pt idx="1367">
                  <c:v>0.1433306071434482</c:v>
                </c:pt>
                <c:pt idx="1368">
                  <c:v>0.14335765641209486</c:v>
                </c:pt>
                <c:pt idx="1369">
                  <c:v>0.14360776269564038</c:v>
                </c:pt>
                <c:pt idx="1370">
                  <c:v>0.14380109712477818</c:v>
                </c:pt>
                <c:pt idx="1371">
                  <c:v>0.14384133112917286</c:v>
                </c:pt>
                <c:pt idx="1372">
                  <c:v>0.14390434825880039</c:v>
                </c:pt>
                <c:pt idx="1373">
                  <c:v>0.14393150861552179</c:v>
                </c:pt>
                <c:pt idx="1374">
                  <c:v>0.14409148512358289</c:v>
                </c:pt>
                <c:pt idx="1375">
                  <c:v>0.14429088602500956</c:v>
                </c:pt>
                <c:pt idx="1376">
                  <c:v>0.14450992426974255</c:v>
                </c:pt>
                <c:pt idx="1377">
                  <c:v>0.14475690432282282</c:v>
                </c:pt>
                <c:pt idx="1378">
                  <c:v>0.14480741149213103</c:v>
                </c:pt>
                <c:pt idx="1379">
                  <c:v>0.14489060876373408</c:v>
                </c:pt>
                <c:pt idx="1380">
                  <c:v>0.14499227147521676</c:v>
                </c:pt>
                <c:pt idx="1381">
                  <c:v>0.1452544088303383</c:v>
                </c:pt>
                <c:pt idx="1382">
                  <c:v>0.14530583099113142</c:v>
                </c:pt>
                <c:pt idx="1383">
                  <c:v>0.1456936556389696</c:v>
                </c:pt>
                <c:pt idx="1384">
                  <c:v>0.14569968169438458</c:v>
                </c:pt>
                <c:pt idx="1385">
                  <c:v>0.1457053071029458</c:v>
                </c:pt>
                <c:pt idx="1386">
                  <c:v>0.14589173758402446</c:v>
                </c:pt>
                <c:pt idx="1387">
                  <c:v>0.14607548867006406</c:v>
                </c:pt>
                <c:pt idx="1388">
                  <c:v>0.14608807564634532</c:v>
                </c:pt>
                <c:pt idx="1389">
                  <c:v>0.14614998570470697</c:v>
                </c:pt>
                <c:pt idx="1390">
                  <c:v>0.14633564552481343</c:v>
                </c:pt>
                <c:pt idx="1391">
                  <c:v>0.14637148100609912</c:v>
                </c:pt>
                <c:pt idx="1392">
                  <c:v>0.14637186140213876</c:v>
                </c:pt>
                <c:pt idx="1393">
                  <c:v>0.14673454510658238</c:v>
                </c:pt>
                <c:pt idx="1394">
                  <c:v>0.146799447533975</c:v>
                </c:pt>
                <c:pt idx="1395">
                  <c:v>0.14680751323803806</c:v>
                </c:pt>
                <c:pt idx="1396">
                  <c:v>0.14681340562487105</c:v>
                </c:pt>
                <c:pt idx="1397">
                  <c:v>0.14695023987419664</c:v>
                </c:pt>
                <c:pt idx="1398">
                  <c:v>0.14708854759886045</c:v>
                </c:pt>
                <c:pt idx="1399">
                  <c:v>0.14716943729685084</c:v>
                </c:pt>
                <c:pt idx="1400">
                  <c:v>0.14730392018558419</c:v>
                </c:pt>
                <c:pt idx="1401">
                  <c:v>0.14731338966626245</c:v>
                </c:pt>
                <c:pt idx="1402">
                  <c:v>0.1473236750290432</c:v>
                </c:pt>
                <c:pt idx="1403">
                  <c:v>0.14747087331434225</c:v>
                </c:pt>
                <c:pt idx="1404">
                  <c:v>0.14747204432561242</c:v>
                </c:pt>
                <c:pt idx="1405">
                  <c:v>0.14751967962798168</c:v>
                </c:pt>
                <c:pt idx="1406">
                  <c:v>0.14757682298763414</c:v>
                </c:pt>
                <c:pt idx="1407">
                  <c:v>0.14779223342028611</c:v>
                </c:pt>
                <c:pt idx="1408">
                  <c:v>0.1479100446769657</c:v>
                </c:pt>
                <c:pt idx="1409">
                  <c:v>0.14792606577689965</c:v>
                </c:pt>
                <c:pt idx="1410">
                  <c:v>0.14828213903652326</c:v>
                </c:pt>
                <c:pt idx="1411">
                  <c:v>0.14828912627988905</c:v>
                </c:pt>
                <c:pt idx="1412">
                  <c:v>0.1483212484788172</c:v>
                </c:pt>
                <c:pt idx="1413">
                  <c:v>0.14834356024668152</c:v>
                </c:pt>
                <c:pt idx="1414">
                  <c:v>0.14842805110369375</c:v>
                </c:pt>
                <c:pt idx="1415">
                  <c:v>0.14845575509403952</c:v>
                </c:pt>
                <c:pt idx="1416">
                  <c:v>0.14846773543098038</c:v>
                </c:pt>
                <c:pt idx="1417">
                  <c:v>0.14848402187992793</c:v>
                </c:pt>
                <c:pt idx="1418">
                  <c:v>0.14883699132081146</c:v>
                </c:pt>
                <c:pt idx="1419">
                  <c:v>0.14905989693678617</c:v>
                </c:pt>
                <c:pt idx="1420">
                  <c:v>0.1490624277985029</c:v>
                </c:pt>
                <c:pt idx="1421">
                  <c:v>0.14917175551922815</c:v>
                </c:pt>
                <c:pt idx="1422">
                  <c:v>0.14924080036096382</c:v>
                </c:pt>
                <c:pt idx="1423">
                  <c:v>0.14933524301089646</c:v>
                </c:pt>
                <c:pt idx="1424">
                  <c:v>0.14935464445002308</c:v>
                </c:pt>
                <c:pt idx="1425">
                  <c:v>0.1493909317898745</c:v>
                </c:pt>
                <c:pt idx="1426">
                  <c:v>0.14941683867353847</c:v>
                </c:pt>
                <c:pt idx="1427">
                  <c:v>0.14943542027310835</c:v>
                </c:pt>
                <c:pt idx="1428">
                  <c:v>0.14956158875767761</c:v>
                </c:pt>
                <c:pt idx="1429">
                  <c:v>0.1496891776362595</c:v>
                </c:pt>
                <c:pt idx="1430">
                  <c:v>0.14969147081863601</c:v>
                </c:pt>
                <c:pt idx="1431">
                  <c:v>0.14973032214427873</c:v>
                </c:pt>
                <c:pt idx="1432">
                  <c:v>0.14987898432900149</c:v>
                </c:pt>
                <c:pt idx="1433">
                  <c:v>0.15000191644376842</c:v>
                </c:pt>
                <c:pt idx="1434">
                  <c:v>0.15014128440583538</c:v>
                </c:pt>
                <c:pt idx="1435">
                  <c:v>0.15027668292689556</c:v>
                </c:pt>
                <c:pt idx="1436">
                  <c:v>0.15063230815371637</c:v>
                </c:pt>
                <c:pt idx="1437">
                  <c:v>0.15066593850105248</c:v>
                </c:pt>
                <c:pt idx="1438">
                  <c:v>0.1507444008761884</c:v>
                </c:pt>
                <c:pt idx="1439">
                  <c:v>0.150936353775111</c:v>
                </c:pt>
                <c:pt idx="1440">
                  <c:v>0.15096281186912497</c:v>
                </c:pt>
                <c:pt idx="1441">
                  <c:v>0.15112249135847916</c:v>
                </c:pt>
                <c:pt idx="1442">
                  <c:v>0.151149797150537</c:v>
                </c:pt>
                <c:pt idx="1443">
                  <c:v>0.15127263693239862</c:v>
                </c:pt>
                <c:pt idx="1444">
                  <c:v>0.15132523072074494</c:v>
                </c:pt>
                <c:pt idx="1445">
                  <c:v>0.15132665331601319</c:v>
                </c:pt>
                <c:pt idx="1446">
                  <c:v>0.15138171412403076</c:v>
                </c:pt>
                <c:pt idx="1447">
                  <c:v>0.15139324412805441</c:v>
                </c:pt>
                <c:pt idx="1448">
                  <c:v>0.15139567146025001</c:v>
                </c:pt>
                <c:pt idx="1449">
                  <c:v>0.15150285273618466</c:v>
                </c:pt>
                <c:pt idx="1450">
                  <c:v>0.15152029459598584</c:v>
                </c:pt>
                <c:pt idx="1451">
                  <c:v>0.15152431881124614</c:v>
                </c:pt>
                <c:pt idx="1452">
                  <c:v>0.15191077335744502</c:v>
                </c:pt>
                <c:pt idx="1453">
                  <c:v>0.1519485089989987</c:v>
                </c:pt>
                <c:pt idx="1454">
                  <c:v>0.15197664949348319</c:v>
                </c:pt>
                <c:pt idx="1455">
                  <c:v>0.15198099176562083</c:v>
                </c:pt>
                <c:pt idx="1456">
                  <c:v>0.15212930105524242</c:v>
                </c:pt>
                <c:pt idx="1457">
                  <c:v>0.15218451405605554</c:v>
                </c:pt>
                <c:pt idx="1458">
                  <c:v>0.15230633270463564</c:v>
                </c:pt>
                <c:pt idx="1459">
                  <c:v>0.1523367006794652</c:v>
                </c:pt>
                <c:pt idx="1460">
                  <c:v>0.15239689252263172</c:v>
                </c:pt>
                <c:pt idx="1461">
                  <c:v>0.1524242255300774</c:v>
                </c:pt>
                <c:pt idx="1462">
                  <c:v>0.15249343368989299</c:v>
                </c:pt>
                <c:pt idx="1463">
                  <c:v>0.15274373896178606</c:v>
                </c:pt>
                <c:pt idx="1464">
                  <c:v>0.15278779315351196</c:v>
                </c:pt>
                <c:pt idx="1465">
                  <c:v>0.15299536009379769</c:v>
                </c:pt>
                <c:pt idx="1466">
                  <c:v>0.1530343551974675</c:v>
                </c:pt>
                <c:pt idx="1467">
                  <c:v>0.1530846901082146</c:v>
                </c:pt>
                <c:pt idx="1468">
                  <c:v>0.15335244080489036</c:v>
                </c:pt>
                <c:pt idx="1469">
                  <c:v>0.1533734092539393</c:v>
                </c:pt>
                <c:pt idx="1470">
                  <c:v>0.15352640114051425</c:v>
                </c:pt>
                <c:pt idx="1471">
                  <c:v>0.15355806286692192</c:v>
                </c:pt>
                <c:pt idx="1472">
                  <c:v>0.15357937558500029</c:v>
                </c:pt>
                <c:pt idx="1473">
                  <c:v>0.15363500574046246</c:v>
                </c:pt>
                <c:pt idx="1474">
                  <c:v>0.15374952807628245</c:v>
                </c:pt>
                <c:pt idx="1475">
                  <c:v>0.1538572687677931</c:v>
                </c:pt>
                <c:pt idx="1476">
                  <c:v>0.15387908934749714</c:v>
                </c:pt>
                <c:pt idx="1477">
                  <c:v>0.15393614396839483</c:v>
                </c:pt>
                <c:pt idx="1478">
                  <c:v>0.1539417334630237</c:v>
                </c:pt>
                <c:pt idx="1479">
                  <c:v>0.15416314703583928</c:v>
                </c:pt>
                <c:pt idx="1480">
                  <c:v>0.15417488814114422</c:v>
                </c:pt>
                <c:pt idx="1481">
                  <c:v>0.15434788414332307</c:v>
                </c:pt>
                <c:pt idx="1482">
                  <c:v>0.15442647257704814</c:v>
                </c:pt>
                <c:pt idx="1483">
                  <c:v>0.15447500195392164</c:v>
                </c:pt>
                <c:pt idx="1484">
                  <c:v>0.15457753670594243</c:v>
                </c:pt>
                <c:pt idx="1485">
                  <c:v>0.15480385293381041</c:v>
                </c:pt>
                <c:pt idx="1486">
                  <c:v>0.15482551211483023</c:v>
                </c:pt>
                <c:pt idx="1487">
                  <c:v>0.15486793241154376</c:v>
                </c:pt>
                <c:pt idx="1488">
                  <c:v>0.1548811239257232</c:v>
                </c:pt>
                <c:pt idx="1489">
                  <c:v>0.15490373143913547</c:v>
                </c:pt>
                <c:pt idx="1490">
                  <c:v>0.15533811515824544</c:v>
                </c:pt>
                <c:pt idx="1491">
                  <c:v>0.15534048940452869</c:v>
                </c:pt>
                <c:pt idx="1492">
                  <c:v>0.15536014866096726</c:v>
                </c:pt>
                <c:pt idx="1493">
                  <c:v>0.15548301155549857</c:v>
                </c:pt>
                <c:pt idx="1494">
                  <c:v>0.15568464968277521</c:v>
                </c:pt>
                <c:pt idx="1495">
                  <c:v>0.15568822237001279</c:v>
                </c:pt>
                <c:pt idx="1496">
                  <c:v>0.15601733513625307</c:v>
                </c:pt>
                <c:pt idx="1497">
                  <c:v>0.15601907132724546</c:v>
                </c:pt>
                <c:pt idx="1498">
                  <c:v>0.15604914703010661</c:v>
                </c:pt>
                <c:pt idx="1499">
                  <c:v>0.15615110800828269</c:v>
                </c:pt>
                <c:pt idx="1500">
                  <c:v>0.15619322072723002</c:v>
                </c:pt>
                <c:pt idx="1501">
                  <c:v>0.15628477092020188</c:v>
                </c:pt>
                <c:pt idx="1502">
                  <c:v>0.15633379775910289</c:v>
                </c:pt>
                <c:pt idx="1503">
                  <c:v>0.15635511029757873</c:v>
                </c:pt>
                <c:pt idx="1504">
                  <c:v>0.15647313424648629</c:v>
                </c:pt>
                <c:pt idx="1505">
                  <c:v>0.15653744923264906</c:v>
                </c:pt>
                <c:pt idx="1506">
                  <c:v>0.1566461663461331</c:v>
                </c:pt>
                <c:pt idx="1507">
                  <c:v>0.15672559779622089</c:v>
                </c:pt>
                <c:pt idx="1508">
                  <c:v>0.15686677399093918</c:v>
                </c:pt>
                <c:pt idx="1509">
                  <c:v>0.15686852088531444</c:v>
                </c:pt>
                <c:pt idx="1510">
                  <c:v>0.15696390535806626</c:v>
                </c:pt>
                <c:pt idx="1511">
                  <c:v>0.15698059840530937</c:v>
                </c:pt>
                <c:pt idx="1512">
                  <c:v>0.15726318293029246</c:v>
                </c:pt>
                <c:pt idx="1513">
                  <c:v>0.15733287766261966</c:v>
                </c:pt>
                <c:pt idx="1514">
                  <c:v>0.15746677212903126</c:v>
                </c:pt>
                <c:pt idx="1515">
                  <c:v>0.15747023484572814</c:v>
                </c:pt>
                <c:pt idx="1516">
                  <c:v>0.15765412266780796</c:v>
                </c:pt>
                <c:pt idx="1517">
                  <c:v>0.15780600770886552</c:v>
                </c:pt>
                <c:pt idx="1518">
                  <c:v>0.15799120366577646</c:v>
                </c:pt>
                <c:pt idx="1519">
                  <c:v>0.15809095799917411</c:v>
                </c:pt>
                <c:pt idx="1520">
                  <c:v>0.15810616116355009</c:v>
                </c:pt>
                <c:pt idx="1521">
                  <c:v>0.15836130407767202</c:v>
                </c:pt>
                <c:pt idx="1522">
                  <c:v>0.15837444581196203</c:v>
                </c:pt>
                <c:pt idx="1523">
                  <c:v>0.15845930757005328</c:v>
                </c:pt>
                <c:pt idx="1524">
                  <c:v>0.1585901975617344</c:v>
                </c:pt>
                <c:pt idx="1525">
                  <c:v>0.15864771988396895</c:v>
                </c:pt>
                <c:pt idx="1526">
                  <c:v>0.15872333958883222</c:v>
                </c:pt>
                <c:pt idx="1527">
                  <c:v>0.15881671038338019</c:v>
                </c:pt>
                <c:pt idx="1528">
                  <c:v>0.15887971480642793</c:v>
                </c:pt>
                <c:pt idx="1529">
                  <c:v>0.15895635255495563</c:v>
                </c:pt>
                <c:pt idx="1530">
                  <c:v>0.15897078537461667</c:v>
                </c:pt>
                <c:pt idx="1531">
                  <c:v>0.15900769856091138</c:v>
                </c:pt>
                <c:pt idx="1532">
                  <c:v>0.15902057689979279</c:v>
                </c:pt>
                <c:pt idx="1533">
                  <c:v>0.1590955400832717</c:v>
                </c:pt>
                <c:pt idx="1534">
                  <c:v>0.15913384519932172</c:v>
                </c:pt>
                <c:pt idx="1535">
                  <c:v>0.15927835694509276</c:v>
                </c:pt>
                <c:pt idx="1536">
                  <c:v>0.15928985539862356</c:v>
                </c:pt>
                <c:pt idx="1537">
                  <c:v>0.15931092927986731</c:v>
                </c:pt>
                <c:pt idx="1538">
                  <c:v>0.15935865794440437</c:v>
                </c:pt>
                <c:pt idx="1539">
                  <c:v>0.15943111321180445</c:v>
                </c:pt>
                <c:pt idx="1540">
                  <c:v>0.1594657254987589</c:v>
                </c:pt>
                <c:pt idx="1541">
                  <c:v>0.15956151211339553</c:v>
                </c:pt>
                <c:pt idx="1542">
                  <c:v>0.15957734900517107</c:v>
                </c:pt>
                <c:pt idx="1543">
                  <c:v>0.15964479870144394</c:v>
                </c:pt>
                <c:pt idx="1544">
                  <c:v>0.15981173290135431</c:v>
                </c:pt>
                <c:pt idx="1545">
                  <c:v>0.15985315758129709</c:v>
                </c:pt>
                <c:pt idx="1546">
                  <c:v>0.16007331726144119</c:v>
                </c:pt>
                <c:pt idx="1547">
                  <c:v>0.16014345258582469</c:v>
                </c:pt>
                <c:pt idx="1548">
                  <c:v>0.1602604975418617</c:v>
                </c:pt>
                <c:pt idx="1549">
                  <c:v>0.16056709420574622</c:v>
                </c:pt>
                <c:pt idx="1550">
                  <c:v>0.16072530074425717</c:v>
                </c:pt>
                <c:pt idx="1551">
                  <c:v>0.16083359328525543</c:v>
                </c:pt>
                <c:pt idx="1552">
                  <c:v>0.16090469376885741</c:v>
                </c:pt>
                <c:pt idx="1553">
                  <c:v>0.1609062454317593</c:v>
                </c:pt>
                <c:pt idx="1554">
                  <c:v>0.16107511271191402</c:v>
                </c:pt>
                <c:pt idx="1555">
                  <c:v>0.16120381187430183</c:v>
                </c:pt>
                <c:pt idx="1556">
                  <c:v>0.16121948308809292</c:v>
                </c:pt>
                <c:pt idx="1557">
                  <c:v>0.1612275276088051</c:v>
                </c:pt>
                <c:pt idx="1558">
                  <c:v>0.16146688269074375</c:v>
                </c:pt>
                <c:pt idx="1559">
                  <c:v>0.16150503659548321</c:v>
                </c:pt>
                <c:pt idx="1560">
                  <c:v>0.16154733858530007</c:v>
                </c:pt>
                <c:pt idx="1561">
                  <c:v>0.16165416943780564</c:v>
                </c:pt>
                <c:pt idx="1562">
                  <c:v>0.1617468174602549</c:v>
                </c:pt>
                <c:pt idx="1563">
                  <c:v>0.1618991198134741</c:v>
                </c:pt>
                <c:pt idx="1564">
                  <c:v>0.16226706430532151</c:v>
                </c:pt>
                <c:pt idx="1565">
                  <c:v>0.1623235264218626</c:v>
                </c:pt>
                <c:pt idx="1566">
                  <c:v>0.16235978804621179</c:v>
                </c:pt>
                <c:pt idx="1567">
                  <c:v>0.16265923815481453</c:v>
                </c:pt>
                <c:pt idx="1568">
                  <c:v>0.16291605701234479</c:v>
                </c:pt>
                <c:pt idx="1569">
                  <c:v>0.16294942320531486</c:v>
                </c:pt>
                <c:pt idx="1570">
                  <c:v>0.16295248115568819</c:v>
                </c:pt>
                <c:pt idx="1571">
                  <c:v>0.16303547542424482</c:v>
                </c:pt>
                <c:pt idx="1572">
                  <c:v>0.16316976807025782</c:v>
                </c:pt>
                <c:pt idx="1573">
                  <c:v>0.16324000675373029</c:v>
                </c:pt>
                <c:pt idx="1574">
                  <c:v>0.16324492291394324</c:v>
                </c:pt>
                <c:pt idx="1575">
                  <c:v>0.16331241323347184</c:v>
                </c:pt>
                <c:pt idx="1576">
                  <c:v>0.16338280506868563</c:v>
                </c:pt>
                <c:pt idx="1577">
                  <c:v>0.16355932898577505</c:v>
                </c:pt>
                <c:pt idx="1578">
                  <c:v>0.16360511802978508</c:v>
                </c:pt>
                <c:pt idx="1579">
                  <c:v>0.16384432222112741</c:v>
                </c:pt>
                <c:pt idx="1580">
                  <c:v>0.16397655376347922</c:v>
                </c:pt>
                <c:pt idx="1581">
                  <c:v>0.16400344025590652</c:v>
                </c:pt>
                <c:pt idx="1582">
                  <c:v>0.16415937185398222</c:v>
                </c:pt>
                <c:pt idx="1583">
                  <c:v>0.164176697394323</c:v>
                </c:pt>
                <c:pt idx="1584">
                  <c:v>0.16420241729567003</c:v>
                </c:pt>
                <c:pt idx="1585">
                  <c:v>0.16441018120588496</c:v>
                </c:pt>
                <c:pt idx="1586">
                  <c:v>0.16444840306251021</c:v>
                </c:pt>
                <c:pt idx="1587">
                  <c:v>0.16446167230748643</c:v>
                </c:pt>
                <c:pt idx="1588">
                  <c:v>0.16460733903730193</c:v>
                </c:pt>
                <c:pt idx="1589">
                  <c:v>0.16492988760082586</c:v>
                </c:pt>
                <c:pt idx="1590">
                  <c:v>0.16496758973819914</c:v>
                </c:pt>
                <c:pt idx="1591">
                  <c:v>0.16513464755789445</c:v>
                </c:pt>
                <c:pt idx="1592">
                  <c:v>0.16523339305504064</c:v>
                </c:pt>
                <c:pt idx="1593">
                  <c:v>0.16528990762787255</c:v>
                </c:pt>
                <c:pt idx="1594">
                  <c:v>0.16538006928499638</c:v>
                </c:pt>
                <c:pt idx="1595">
                  <c:v>0.16540201366386109</c:v>
                </c:pt>
                <c:pt idx="1596">
                  <c:v>0.16557941313752289</c:v>
                </c:pt>
                <c:pt idx="1597">
                  <c:v>0.1656997963700223</c:v>
                </c:pt>
                <c:pt idx="1598">
                  <c:v>0.16572305965819553</c:v>
                </c:pt>
                <c:pt idx="1599">
                  <c:v>0.16575557151324039</c:v>
                </c:pt>
                <c:pt idx="1600">
                  <c:v>0.16581926666378288</c:v>
                </c:pt>
                <c:pt idx="1601">
                  <c:v>0.16589523772723636</c:v>
                </c:pt>
                <c:pt idx="1602">
                  <c:v>0.16590087424548919</c:v>
                </c:pt>
                <c:pt idx="1603">
                  <c:v>0.16591532282625648</c:v>
                </c:pt>
                <c:pt idx="1604">
                  <c:v>0.16607679743243281</c:v>
                </c:pt>
                <c:pt idx="1605">
                  <c:v>0.16608502626281763</c:v>
                </c:pt>
                <c:pt idx="1606">
                  <c:v>0.16610139661513301</c:v>
                </c:pt>
                <c:pt idx="1607">
                  <c:v>0.16657092050306066</c:v>
                </c:pt>
                <c:pt idx="1608">
                  <c:v>0.16674306378660991</c:v>
                </c:pt>
                <c:pt idx="1609">
                  <c:v>0.16675999735255759</c:v>
                </c:pt>
                <c:pt idx="1610">
                  <c:v>0.16685774281738414</c:v>
                </c:pt>
                <c:pt idx="1611">
                  <c:v>0.16688701229480166</c:v>
                </c:pt>
                <c:pt idx="1612">
                  <c:v>0.16689766631746711</c:v>
                </c:pt>
                <c:pt idx="1613">
                  <c:v>0.16697388289330639</c:v>
                </c:pt>
                <c:pt idx="1614">
                  <c:v>0.16697841749871895</c:v>
                </c:pt>
                <c:pt idx="1615">
                  <c:v>0.16702783529735871</c:v>
                </c:pt>
                <c:pt idx="1616">
                  <c:v>0.16706738595239357</c:v>
                </c:pt>
                <c:pt idx="1617">
                  <c:v>0.1671204376220129</c:v>
                </c:pt>
                <c:pt idx="1618">
                  <c:v>0.16737661318563904</c:v>
                </c:pt>
                <c:pt idx="1619">
                  <c:v>0.16746787513018113</c:v>
                </c:pt>
                <c:pt idx="1620">
                  <c:v>0.16780016361070249</c:v>
                </c:pt>
                <c:pt idx="1621">
                  <c:v>0.16787740137722487</c:v>
                </c:pt>
                <c:pt idx="1622">
                  <c:v>0.1681572928339912</c:v>
                </c:pt>
                <c:pt idx="1623">
                  <c:v>0.16816475224735733</c:v>
                </c:pt>
                <c:pt idx="1624">
                  <c:v>0.16818723148466969</c:v>
                </c:pt>
                <c:pt idx="1625">
                  <c:v>0.16863967956468234</c:v>
                </c:pt>
                <c:pt idx="1626">
                  <c:v>0.16876375995125908</c:v>
                </c:pt>
                <c:pt idx="1627">
                  <c:v>0.16879138936299495</c:v>
                </c:pt>
                <c:pt idx="1628">
                  <c:v>0.16895413194512315</c:v>
                </c:pt>
                <c:pt idx="1629">
                  <c:v>0.16911304639213326</c:v>
                </c:pt>
                <c:pt idx="1630">
                  <c:v>0.16941959578225471</c:v>
                </c:pt>
                <c:pt idx="1631">
                  <c:v>0.16943047110260745</c:v>
                </c:pt>
                <c:pt idx="1632">
                  <c:v>0.16946817255690072</c:v>
                </c:pt>
                <c:pt idx="1633">
                  <c:v>0.16948521976820732</c:v>
                </c:pt>
                <c:pt idx="1634">
                  <c:v>0.16950783051083074</c:v>
                </c:pt>
                <c:pt idx="1635">
                  <c:v>0.16965170090736531</c:v>
                </c:pt>
                <c:pt idx="1636">
                  <c:v>0.16987833749671358</c:v>
                </c:pt>
                <c:pt idx="1637">
                  <c:v>0.17017319854400439</c:v>
                </c:pt>
                <c:pt idx="1638">
                  <c:v>0.17027225132602714</c:v>
                </c:pt>
                <c:pt idx="1639">
                  <c:v>0.17029029080390495</c:v>
                </c:pt>
                <c:pt idx="1640">
                  <c:v>0.17031282228856198</c:v>
                </c:pt>
                <c:pt idx="1641">
                  <c:v>0.17037392299087967</c:v>
                </c:pt>
                <c:pt idx="1642">
                  <c:v>0.17078708742134679</c:v>
                </c:pt>
                <c:pt idx="1643">
                  <c:v>0.17079367973080919</c:v>
                </c:pt>
                <c:pt idx="1644">
                  <c:v>0.17087837228520839</c:v>
                </c:pt>
                <c:pt idx="1645">
                  <c:v>0.17096104678932678</c:v>
                </c:pt>
                <c:pt idx="1646">
                  <c:v>0.17099281601656938</c:v>
                </c:pt>
                <c:pt idx="1647">
                  <c:v>0.17100416949906858</c:v>
                </c:pt>
                <c:pt idx="1648">
                  <c:v>0.17103330204498762</c:v>
                </c:pt>
                <c:pt idx="1649">
                  <c:v>0.1712855654014743</c:v>
                </c:pt>
                <c:pt idx="1650">
                  <c:v>0.17130894095587124</c:v>
                </c:pt>
                <c:pt idx="1651">
                  <c:v>0.17132913395486454</c:v>
                </c:pt>
                <c:pt idx="1652">
                  <c:v>0.1713526671190542</c:v>
                </c:pt>
                <c:pt idx="1653">
                  <c:v>0.17135584941786253</c:v>
                </c:pt>
                <c:pt idx="1654">
                  <c:v>0.17135940651485429</c:v>
                </c:pt>
                <c:pt idx="1655">
                  <c:v>0.17162135637419007</c:v>
                </c:pt>
                <c:pt idx="1656">
                  <c:v>0.17192657292705443</c:v>
                </c:pt>
                <c:pt idx="1657">
                  <c:v>0.17208189301222795</c:v>
                </c:pt>
                <c:pt idx="1658">
                  <c:v>0.17219870621960223</c:v>
                </c:pt>
                <c:pt idx="1659">
                  <c:v>0.17223919954680997</c:v>
                </c:pt>
                <c:pt idx="1660">
                  <c:v>0.1725855194487903</c:v>
                </c:pt>
                <c:pt idx="1661">
                  <c:v>0.1726047855614089</c:v>
                </c:pt>
                <c:pt idx="1662">
                  <c:v>0.17261101028167064</c:v>
                </c:pt>
                <c:pt idx="1663">
                  <c:v>0.17263767875086403</c:v>
                </c:pt>
                <c:pt idx="1664">
                  <c:v>0.17270975567044958</c:v>
                </c:pt>
                <c:pt idx="1665">
                  <c:v>0.17277942350641814</c:v>
                </c:pt>
                <c:pt idx="1666">
                  <c:v>0.17278009059110691</c:v>
                </c:pt>
                <c:pt idx="1667">
                  <c:v>0.17284519716323352</c:v>
                </c:pt>
                <c:pt idx="1668">
                  <c:v>0.17333517678512933</c:v>
                </c:pt>
                <c:pt idx="1669">
                  <c:v>0.17360968440415436</c:v>
                </c:pt>
                <c:pt idx="1670">
                  <c:v>0.17364252286625012</c:v>
                </c:pt>
                <c:pt idx="1671">
                  <c:v>0.17364266859095845</c:v>
                </c:pt>
                <c:pt idx="1672">
                  <c:v>0.17383702015256361</c:v>
                </c:pt>
                <c:pt idx="1673">
                  <c:v>0.17393170212506731</c:v>
                </c:pt>
                <c:pt idx="1674">
                  <c:v>0.1739462300783996</c:v>
                </c:pt>
                <c:pt idx="1675">
                  <c:v>0.17400785092329826</c:v>
                </c:pt>
                <c:pt idx="1676">
                  <c:v>0.17404785271450596</c:v>
                </c:pt>
                <c:pt idx="1677">
                  <c:v>0.17427517031302592</c:v>
                </c:pt>
                <c:pt idx="1678">
                  <c:v>0.17436537623823059</c:v>
                </c:pt>
                <c:pt idx="1679">
                  <c:v>0.17484665063382282</c:v>
                </c:pt>
                <c:pt idx="1680">
                  <c:v>0.17486959233348562</c:v>
                </c:pt>
                <c:pt idx="1681">
                  <c:v>0.1751541245642543</c:v>
                </c:pt>
                <c:pt idx="1682">
                  <c:v>0.1751597013887638</c:v>
                </c:pt>
                <c:pt idx="1683">
                  <c:v>0.17518024000056864</c:v>
                </c:pt>
                <c:pt idx="1684">
                  <c:v>0.17519559727208645</c:v>
                </c:pt>
                <c:pt idx="1685">
                  <c:v>0.17545531335932235</c:v>
                </c:pt>
                <c:pt idx="1686">
                  <c:v>0.17553261011224192</c:v>
                </c:pt>
                <c:pt idx="1687">
                  <c:v>0.1755802548927283</c:v>
                </c:pt>
                <c:pt idx="1688">
                  <c:v>0.17573368657908364</c:v>
                </c:pt>
                <c:pt idx="1689">
                  <c:v>0.17586206962243289</c:v>
                </c:pt>
                <c:pt idx="1690">
                  <c:v>0.17601784232225132</c:v>
                </c:pt>
                <c:pt idx="1691">
                  <c:v>0.17604639189563848</c:v>
                </c:pt>
                <c:pt idx="1692">
                  <c:v>0.17619014830896967</c:v>
                </c:pt>
                <c:pt idx="1693">
                  <c:v>0.17622941496168884</c:v>
                </c:pt>
                <c:pt idx="1694">
                  <c:v>0.17625368743106237</c:v>
                </c:pt>
                <c:pt idx="1695">
                  <c:v>0.17630134237306896</c:v>
                </c:pt>
                <c:pt idx="1696">
                  <c:v>0.17637323517574288</c:v>
                </c:pt>
                <c:pt idx="1697">
                  <c:v>0.17646780389349681</c:v>
                </c:pt>
                <c:pt idx="1698">
                  <c:v>0.17649195178603927</c:v>
                </c:pt>
                <c:pt idx="1699">
                  <c:v>0.17653505725171625</c:v>
                </c:pt>
                <c:pt idx="1700">
                  <c:v>0.17674226306803065</c:v>
                </c:pt>
                <c:pt idx="1701">
                  <c:v>0.17685613214171386</c:v>
                </c:pt>
                <c:pt idx="1702">
                  <c:v>0.17702187065475963</c:v>
                </c:pt>
                <c:pt idx="1703">
                  <c:v>0.17714619341215093</c:v>
                </c:pt>
                <c:pt idx="1704">
                  <c:v>0.17723757169612531</c:v>
                </c:pt>
                <c:pt idx="1705">
                  <c:v>0.177273686784886</c:v>
                </c:pt>
                <c:pt idx="1706">
                  <c:v>0.17736506170169575</c:v>
                </c:pt>
                <c:pt idx="1707">
                  <c:v>0.17763618763387543</c:v>
                </c:pt>
                <c:pt idx="1708">
                  <c:v>0.17776464325077102</c:v>
                </c:pt>
                <c:pt idx="1709">
                  <c:v>0.17792149001991062</c:v>
                </c:pt>
                <c:pt idx="1710">
                  <c:v>0.1779526735661503</c:v>
                </c:pt>
                <c:pt idx="1711">
                  <c:v>0.17805930924473731</c:v>
                </c:pt>
                <c:pt idx="1712">
                  <c:v>0.178344390738541</c:v>
                </c:pt>
                <c:pt idx="1713">
                  <c:v>0.1784764468902385</c:v>
                </c:pt>
                <c:pt idx="1714">
                  <c:v>0.17851127645601159</c:v>
                </c:pt>
                <c:pt idx="1715">
                  <c:v>0.17852892333945936</c:v>
                </c:pt>
                <c:pt idx="1716">
                  <c:v>0.17853295136842501</c:v>
                </c:pt>
                <c:pt idx="1717">
                  <c:v>0.17863151634987318</c:v>
                </c:pt>
                <c:pt idx="1718">
                  <c:v>0.17868301972484163</c:v>
                </c:pt>
                <c:pt idx="1719">
                  <c:v>0.17880684570779809</c:v>
                </c:pt>
                <c:pt idx="1720">
                  <c:v>0.17889041536804953</c:v>
                </c:pt>
                <c:pt idx="1721">
                  <c:v>0.1793878360064797</c:v>
                </c:pt>
                <c:pt idx="1722">
                  <c:v>0.17951058432912687</c:v>
                </c:pt>
                <c:pt idx="1723">
                  <c:v>0.17961164753486614</c:v>
                </c:pt>
                <c:pt idx="1724">
                  <c:v>0.17980524967497663</c:v>
                </c:pt>
                <c:pt idx="1725">
                  <c:v>0.17985137575098592</c:v>
                </c:pt>
                <c:pt idx="1726">
                  <c:v>0.18008498865563657</c:v>
                </c:pt>
                <c:pt idx="1727">
                  <c:v>0.18014676212760614</c:v>
                </c:pt>
                <c:pt idx="1728">
                  <c:v>0.1805203712143966</c:v>
                </c:pt>
                <c:pt idx="1729">
                  <c:v>0.18068062341739199</c:v>
                </c:pt>
                <c:pt idx="1730">
                  <c:v>0.18072776438018257</c:v>
                </c:pt>
                <c:pt idx="1731">
                  <c:v>0.18080181187013245</c:v>
                </c:pt>
                <c:pt idx="1732">
                  <c:v>0.18083571918413879</c:v>
                </c:pt>
                <c:pt idx="1733">
                  <c:v>0.18102616512313155</c:v>
                </c:pt>
                <c:pt idx="1734">
                  <c:v>0.18105890972588781</c:v>
                </c:pt>
                <c:pt idx="1735">
                  <c:v>0.18107461604503725</c:v>
                </c:pt>
                <c:pt idx="1736">
                  <c:v>0.18109955146086223</c:v>
                </c:pt>
                <c:pt idx="1737">
                  <c:v>0.18111603982167174</c:v>
                </c:pt>
                <c:pt idx="1738">
                  <c:v>0.18112303140801961</c:v>
                </c:pt>
                <c:pt idx="1739">
                  <c:v>0.18112329124999299</c:v>
                </c:pt>
                <c:pt idx="1740">
                  <c:v>0.18117936364138096</c:v>
                </c:pt>
                <c:pt idx="1741">
                  <c:v>0.1812714187801949</c:v>
                </c:pt>
                <c:pt idx="1742">
                  <c:v>0.18167172870040527</c:v>
                </c:pt>
                <c:pt idx="1743">
                  <c:v>0.18176189065311449</c:v>
                </c:pt>
                <c:pt idx="1744">
                  <c:v>0.18185391530204215</c:v>
                </c:pt>
                <c:pt idx="1745">
                  <c:v>0.18187881744361822</c:v>
                </c:pt>
                <c:pt idx="1746">
                  <c:v>0.18192178296702055</c:v>
                </c:pt>
                <c:pt idx="1747">
                  <c:v>0.18219004370397501</c:v>
                </c:pt>
                <c:pt idx="1748">
                  <c:v>0.18219513745184479</c:v>
                </c:pt>
                <c:pt idx="1749">
                  <c:v>0.18221093626489165</c:v>
                </c:pt>
                <c:pt idx="1750">
                  <c:v>0.1822977717331411</c:v>
                </c:pt>
                <c:pt idx="1751">
                  <c:v>0.18230024128930464</c:v>
                </c:pt>
                <c:pt idx="1752">
                  <c:v>0.18240528520221255</c:v>
                </c:pt>
                <c:pt idx="1753">
                  <c:v>0.18247878505721071</c:v>
                </c:pt>
                <c:pt idx="1754">
                  <c:v>0.18256780409711293</c:v>
                </c:pt>
                <c:pt idx="1755">
                  <c:v>0.18265641940794322</c:v>
                </c:pt>
                <c:pt idx="1756">
                  <c:v>0.18273371099605301</c:v>
                </c:pt>
                <c:pt idx="1757">
                  <c:v>0.18276917246800642</c:v>
                </c:pt>
                <c:pt idx="1758">
                  <c:v>0.18278801742768505</c:v>
                </c:pt>
                <c:pt idx="1759">
                  <c:v>0.18285185967687509</c:v>
                </c:pt>
                <c:pt idx="1760">
                  <c:v>0.18315678049798909</c:v>
                </c:pt>
                <c:pt idx="1761">
                  <c:v>0.18350048489181581</c:v>
                </c:pt>
                <c:pt idx="1762">
                  <c:v>0.18350483317267707</c:v>
                </c:pt>
                <c:pt idx="1763">
                  <c:v>0.183554980415849</c:v>
                </c:pt>
                <c:pt idx="1764">
                  <c:v>0.18376586413970941</c:v>
                </c:pt>
                <c:pt idx="1765">
                  <c:v>0.18381921700239839</c:v>
                </c:pt>
                <c:pt idx="1766">
                  <c:v>0.18383748693502192</c:v>
                </c:pt>
                <c:pt idx="1767">
                  <c:v>0.18405876104386792</c:v>
                </c:pt>
                <c:pt idx="1768">
                  <c:v>0.18440699580970007</c:v>
                </c:pt>
                <c:pt idx="1769">
                  <c:v>0.18441792393322001</c:v>
                </c:pt>
                <c:pt idx="1770">
                  <c:v>0.18447664000205355</c:v>
                </c:pt>
                <c:pt idx="1771">
                  <c:v>0.18448134057926868</c:v>
                </c:pt>
                <c:pt idx="1772">
                  <c:v>0.18451537605125831</c:v>
                </c:pt>
                <c:pt idx="1773">
                  <c:v>0.18483431195255215</c:v>
                </c:pt>
                <c:pt idx="1774">
                  <c:v>0.18483805325861771</c:v>
                </c:pt>
                <c:pt idx="1775">
                  <c:v>0.18517775154950589</c:v>
                </c:pt>
                <c:pt idx="1776">
                  <c:v>0.18533424673723473</c:v>
                </c:pt>
                <c:pt idx="1777">
                  <c:v>0.18535487577060131</c:v>
                </c:pt>
                <c:pt idx="1778">
                  <c:v>0.18561652278333449</c:v>
                </c:pt>
                <c:pt idx="1779">
                  <c:v>0.18567534098522348</c:v>
                </c:pt>
                <c:pt idx="1780">
                  <c:v>0.18571173721154829</c:v>
                </c:pt>
                <c:pt idx="1781">
                  <c:v>0.18588386813365299</c:v>
                </c:pt>
                <c:pt idx="1782">
                  <c:v>0.18589385252044949</c:v>
                </c:pt>
                <c:pt idx="1783">
                  <c:v>0.18589940318278822</c:v>
                </c:pt>
                <c:pt idx="1784">
                  <c:v>0.18615647708196506</c:v>
                </c:pt>
                <c:pt idx="1785">
                  <c:v>0.18623732359008729</c:v>
                </c:pt>
                <c:pt idx="1786">
                  <c:v>0.18644648455162144</c:v>
                </c:pt>
                <c:pt idx="1787">
                  <c:v>0.18648087651282269</c:v>
                </c:pt>
                <c:pt idx="1788">
                  <c:v>0.18650805244304947</c:v>
                </c:pt>
                <c:pt idx="1789">
                  <c:v>0.18656242928848724</c:v>
                </c:pt>
                <c:pt idx="1790">
                  <c:v>0.18660959693829524</c:v>
                </c:pt>
                <c:pt idx="1791">
                  <c:v>0.18669838399567523</c:v>
                </c:pt>
                <c:pt idx="1792">
                  <c:v>0.18670353114576577</c:v>
                </c:pt>
                <c:pt idx="1793">
                  <c:v>0.18688471439889057</c:v>
                </c:pt>
                <c:pt idx="1794">
                  <c:v>0.18718205559069789</c:v>
                </c:pt>
                <c:pt idx="1795">
                  <c:v>0.18719518835670607</c:v>
                </c:pt>
                <c:pt idx="1796">
                  <c:v>0.18727541812163728</c:v>
                </c:pt>
                <c:pt idx="1797">
                  <c:v>0.18730234857272549</c:v>
                </c:pt>
                <c:pt idx="1798">
                  <c:v>0.18743982168316425</c:v>
                </c:pt>
                <c:pt idx="1799">
                  <c:v>0.18760367079403506</c:v>
                </c:pt>
                <c:pt idx="1800">
                  <c:v>0.18771724603923226</c:v>
                </c:pt>
                <c:pt idx="1801">
                  <c:v>0.18789978753807407</c:v>
                </c:pt>
                <c:pt idx="1802">
                  <c:v>0.18796809316452254</c:v>
                </c:pt>
                <c:pt idx="1803">
                  <c:v>0.18804423302365417</c:v>
                </c:pt>
                <c:pt idx="1804">
                  <c:v>0.188147149116424</c:v>
                </c:pt>
                <c:pt idx="1805">
                  <c:v>0.18848827603593765</c:v>
                </c:pt>
                <c:pt idx="1806">
                  <c:v>0.18881220921044731</c:v>
                </c:pt>
                <c:pt idx="1807">
                  <c:v>0.18894263331182151</c:v>
                </c:pt>
                <c:pt idx="1808">
                  <c:v>0.18921106656215095</c:v>
                </c:pt>
                <c:pt idx="1809">
                  <c:v>0.18927471995719922</c:v>
                </c:pt>
                <c:pt idx="1810">
                  <c:v>0.18931050745401251</c:v>
                </c:pt>
                <c:pt idx="1811">
                  <c:v>0.18935359154006598</c:v>
                </c:pt>
                <c:pt idx="1812">
                  <c:v>0.18944292045064295</c:v>
                </c:pt>
                <c:pt idx="1813">
                  <c:v>0.18957722217186218</c:v>
                </c:pt>
                <c:pt idx="1814">
                  <c:v>0.18961531561219019</c:v>
                </c:pt>
                <c:pt idx="1815">
                  <c:v>0.18968056097377284</c:v>
                </c:pt>
                <c:pt idx="1816">
                  <c:v>0.1897268784986168</c:v>
                </c:pt>
                <c:pt idx="1817">
                  <c:v>0.19000938709504178</c:v>
                </c:pt>
                <c:pt idx="1818">
                  <c:v>0.19001755985005958</c:v>
                </c:pt>
                <c:pt idx="1819">
                  <c:v>0.19018793003796874</c:v>
                </c:pt>
                <c:pt idx="1820">
                  <c:v>0.19029015282681053</c:v>
                </c:pt>
                <c:pt idx="1821">
                  <c:v>0.1903833577059299</c:v>
                </c:pt>
                <c:pt idx="1822">
                  <c:v>0.19048003655836687</c:v>
                </c:pt>
                <c:pt idx="1823">
                  <c:v>0.19048502416018498</c:v>
                </c:pt>
                <c:pt idx="1824">
                  <c:v>0.19068718810781393</c:v>
                </c:pt>
                <c:pt idx="1825">
                  <c:v>0.19068792915873919</c:v>
                </c:pt>
                <c:pt idx="1826">
                  <c:v>0.19076300755122422</c:v>
                </c:pt>
                <c:pt idx="1827">
                  <c:v>0.1907894953843576</c:v>
                </c:pt>
                <c:pt idx="1828">
                  <c:v>0.19086619389963705</c:v>
                </c:pt>
                <c:pt idx="1829">
                  <c:v>0.19091702965942667</c:v>
                </c:pt>
                <c:pt idx="1830">
                  <c:v>0.19094093209127025</c:v>
                </c:pt>
                <c:pt idx="1831">
                  <c:v>0.19098401919357877</c:v>
                </c:pt>
                <c:pt idx="1832">
                  <c:v>0.19108488490214703</c:v>
                </c:pt>
                <c:pt idx="1833">
                  <c:v>0.19117732911090318</c:v>
                </c:pt>
                <c:pt idx="1834">
                  <c:v>0.19124699719851651</c:v>
                </c:pt>
                <c:pt idx="1835">
                  <c:v>0.19139459960266236</c:v>
                </c:pt>
                <c:pt idx="1836">
                  <c:v>0.19153713001675587</c:v>
                </c:pt>
                <c:pt idx="1837">
                  <c:v>0.19154867983881707</c:v>
                </c:pt>
                <c:pt idx="1838">
                  <c:v>0.19172055690462081</c:v>
                </c:pt>
                <c:pt idx="1839">
                  <c:v>0.1917742323259268</c:v>
                </c:pt>
                <c:pt idx="1840">
                  <c:v>0.19178071046679382</c:v>
                </c:pt>
                <c:pt idx="1841">
                  <c:v>0.19192057892208703</c:v>
                </c:pt>
                <c:pt idx="1842">
                  <c:v>0.191939889712477</c:v>
                </c:pt>
                <c:pt idx="1843">
                  <c:v>0.19194683301028881</c:v>
                </c:pt>
                <c:pt idx="1844">
                  <c:v>0.19220891315413413</c:v>
                </c:pt>
                <c:pt idx="1845">
                  <c:v>0.19226187421779389</c:v>
                </c:pt>
                <c:pt idx="1846">
                  <c:v>0.19238959841455139</c:v>
                </c:pt>
                <c:pt idx="1847">
                  <c:v>0.19263738337186337</c:v>
                </c:pt>
                <c:pt idx="1848">
                  <c:v>0.19265776363604337</c:v>
                </c:pt>
                <c:pt idx="1849">
                  <c:v>0.19302755378907077</c:v>
                </c:pt>
                <c:pt idx="1850">
                  <c:v>0.19303258658705524</c:v>
                </c:pt>
                <c:pt idx="1851">
                  <c:v>0.1931578198970294</c:v>
                </c:pt>
                <c:pt idx="1852">
                  <c:v>0.19319412739004227</c:v>
                </c:pt>
                <c:pt idx="1853">
                  <c:v>0.19329829770160623</c:v>
                </c:pt>
                <c:pt idx="1854">
                  <c:v>0.19364356328727153</c:v>
                </c:pt>
                <c:pt idx="1855">
                  <c:v>0.19366980503192341</c:v>
                </c:pt>
                <c:pt idx="1856">
                  <c:v>0.19367911485942907</c:v>
                </c:pt>
                <c:pt idx="1857">
                  <c:v>0.19374170993040746</c:v>
                </c:pt>
                <c:pt idx="1858">
                  <c:v>0.19377319263596607</c:v>
                </c:pt>
                <c:pt idx="1859">
                  <c:v>0.19386191869462985</c:v>
                </c:pt>
                <c:pt idx="1860">
                  <c:v>0.19399754757518589</c:v>
                </c:pt>
                <c:pt idx="1861">
                  <c:v>0.19418208989989594</c:v>
                </c:pt>
                <c:pt idx="1862">
                  <c:v>0.19460051061051167</c:v>
                </c:pt>
                <c:pt idx="1863">
                  <c:v>0.19478001589128879</c:v>
                </c:pt>
                <c:pt idx="1864">
                  <c:v>0.19482657663602154</c:v>
                </c:pt>
                <c:pt idx="1865">
                  <c:v>0.19484781696453979</c:v>
                </c:pt>
                <c:pt idx="1866">
                  <c:v>0.19490667962389016</c:v>
                </c:pt>
                <c:pt idx="1867">
                  <c:v>0.19498720385791346</c:v>
                </c:pt>
                <c:pt idx="1868">
                  <c:v>0.19537336311474421</c:v>
                </c:pt>
                <c:pt idx="1869">
                  <c:v>0.19543068458750618</c:v>
                </c:pt>
                <c:pt idx="1870">
                  <c:v>0.19544634192208754</c:v>
                </c:pt>
                <c:pt idx="1871">
                  <c:v>0.19562324355290045</c:v>
                </c:pt>
                <c:pt idx="1872">
                  <c:v>0.19586989837000396</c:v>
                </c:pt>
                <c:pt idx="1873">
                  <c:v>0.19588256990153377</c:v>
                </c:pt>
                <c:pt idx="1874">
                  <c:v>0.19644446427053747</c:v>
                </c:pt>
                <c:pt idx="1875">
                  <c:v>0.19650505029508408</c:v>
                </c:pt>
                <c:pt idx="1876">
                  <c:v>0.19650583538119959</c:v>
                </c:pt>
                <c:pt idx="1877">
                  <c:v>0.19670130122559634</c:v>
                </c:pt>
                <c:pt idx="1878">
                  <c:v>0.19686088435604238</c:v>
                </c:pt>
                <c:pt idx="1879">
                  <c:v>0.19689166316555168</c:v>
                </c:pt>
                <c:pt idx="1880">
                  <c:v>0.19702041469872378</c:v>
                </c:pt>
                <c:pt idx="1881">
                  <c:v>0.19721526583412982</c:v>
                </c:pt>
                <c:pt idx="1882">
                  <c:v>0.19780532318758043</c:v>
                </c:pt>
                <c:pt idx="1883">
                  <c:v>0.19803936209512757</c:v>
                </c:pt>
                <c:pt idx="1884">
                  <c:v>0.1983934453869951</c:v>
                </c:pt>
                <c:pt idx="1885">
                  <c:v>0.19840140294841252</c:v>
                </c:pt>
                <c:pt idx="1886">
                  <c:v>0.19861615749737882</c:v>
                </c:pt>
                <c:pt idx="1887">
                  <c:v>0.1987466651791101</c:v>
                </c:pt>
                <c:pt idx="1888">
                  <c:v>0.19879885090181826</c:v>
                </c:pt>
                <c:pt idx="1889">
                  <c:v>0.19883762568231511</c:v>
                </c:pt>
                <c:pt idx="1890">
                  <c:v>0.19889698670138531</c:v>
                </c:pt>
                <c:pt idx="1891">
                  <c:v>0.19915429208688371</c:v>
                </c:pt>
                <c:pt idx="1892">
                  <c:v>0.19917022218756686</c:v>
                </c:pt>
                <c:pt idx="1893">
                  <c:v>0.1992898242475537</c:v>
                </c:pt>
                <c:pt idx="1894">
                  <c:v>0.19966406574740292</c:v>
                </c:pt>
                <c:pt idx="1895">
                  <c:v>0.1998283329334383</c:v>
                </c:pt>
                <c:pt idx="1896">
                  <c:v>0.1998654223305516</c:v>
                </c:pt>
                <c:pt idx="1897">
                  <c:v>0.19994554834309963</c:v>
                </c:pt>
                <c:pt idx="1898">
                  <c:v>0.19995090206022689</c:v>
                </c:pt>
                <c:pt idx="1899">
                  <c:v>0.2001254627372257</c:v>
                </c:pt>
                <c:pt idx="1900">
                  <c:v>0.20019915549527978</c:v>
                </c:pt>
                <c:pt idx="1901">
                  <c:v>0.20025799926149979</c:v>
                </c:pt>
                <c:pt idx="1902">
                  <c:v>0.20026974429675407</c:v>
                </c:pt>
                <c:pt idx="1903">
                  <c:v>0.20027339173036884</c:v>
                </c:pt>
                <c:pt idx="1904">
                  <c:v>0.20033445660994065</c:v>
                </c:pt>
                <c:pt idx="1905">
                  <c:v>0.20045704824115504</c:v>
                </c:pt>
                <c:pt idx="1906">
                  <c:v>0.20050573155082951</c:v>
                </c:pt>
                <c:pt idx="1907">
                  <c:v>0.20054283541940957</c:v>
                </c:pt>
                <c:pt idx="1908">
                  <c:v>0.20054460287445086</c:v>
                </c:pt>
                <c:pt idx="1909">
                  <c:v>0.20066735737969058</c:v>
                </c:pt>
                <c:pt idx="1910">
                  <c:v>0.20069884041038499</c:v>
                </c:pt>
                <c:pt idx="1911">
                  <c:v>0.20074500778583632</c:v>
                </c:pt>
                <c:pt idx="1912">
                  <c:v>0.20090665820000803</c:v>
                </c:pt>
                <c:pt idx="1913">
                  <c:v>0.20103300934704954</c:v>
                </c:pt>
                <c:pt idx="1914">
                  <c:v>0.20111200495903039</c:v>
                </c:pt>
                <c:pt idx="1915">
                  <c:v>0.20119063840224199</c:v>
                </c:pt>
                <c:pt idx="1916">
                  <c:v>0.2012448553692146</c:v>
                </c:pt>
                <c:pt idx="1917">
                  <c:v>0.20151744390031262</c:v>
                </c:pt>
                <c:pt idx="1918">
                  <c:v>0.20155277371928965</c:v>
                </c:pt>
                <c:pt idx="1919">
                  <c:v>0.20157899220776582</c:v>
                </c:pt>
                <c:pt idx="1920">
                  <c:v>0.20167669703599606</c:v>
                </c:pt>
                <c:pt idx="1921">
                  <c:v>0.20176810473281448</c:v>
                </c:pt>
                <c:pt idx="1922">
                  <c:v>0.20188750529328275</c:v>
                </c:pt>
                <c:pt idx="1923">
                  <c:v>0.20199708475413453</c:v>
                </c:pt>
                <c:pt idx="1924">
                  <c:v>0.20202924997978039</c:v>
                </c:pt>
                <c:pt idx="1925">
                  <c:v>0.20217776270337029</c:v>
                </c:pt>
                <c:pt idx="1926">
                  <c:v>0.20242695199913618</c:v>
                </c:pt>
                <c:pt idx="1927">
                  <c:v>0.20243235465463177</c:v>
                </c:pt>
                <c:pt idx="1928">
                  <c:v>0.2025076740950342</c:v>
                </c:pt>
                <c:pt idx="1929">
                  <c:v>0.20251942875536916</c:v>
                </c:pt>
                <c:pt idx="1930">
                  <c:v>0.20253940609994742</c:v>
                </c:pt>
                <c:pt idx="1931">
                  <c:v>0.20263245283657935</c:v>
                </c:pt>
                <c:pt idx="1932">
                  <c:v>0.20276199608271417</c:v>
                </c:pt>
                <c:pt idx="1933">
                  <c:v>0.202764965141152</c:v>
                </c:pt>
                <c:pt idx="1934">
                  <c:v>0.20280731790134371</c:v>
                </c:pt>
                <c:pt idx="1935">
                  <c:v>0.20293668054106101</c:v>
                </c:pt>
                <c:pt idx="1936">
                  <c:v>0.20293679509459467</c:v>
                </c:pt>
                <c:pt idx="1937">
                  <c:v>0.20305689847111325</c:v>
                </c:pt>
                <c:pt idx="1938">
                  <c:v>0.20313274625199323</c:v>
                </c:pt>
                <c:pt idx="1939">
                  <c:v>0.20318133415921785</c:v>
                </c:pt>
                <c:pt idx="1940">
                  <c:v>0.2033869398817239</c:v>
                </c:pt>
                <c:pt idx="1941">
                  <c:v>0.20338768157147619</c:v>
                </c:pt>
                <c:pt idx="1942">
                  <c:v>0.20357312445737386</c:v>
                </c:pt>
                <c:pt idx="1943">
                  <c:v>0.20385088270522919</c:v>
                </c:pt>
                <c:pt idx="1944">
                  <c:v>0.20389071324172153</c:v>
                </c:pt>
                <c:pt idx="1945">
                  <c:v>0.20402449947417534</c:v>
                </c:pt>
                <c:pt idx="1946">
                  <c:v>0.20403360264915349</c:v>
                </c:pt>
                <c:pt idx="1947">
                  <c:v>0.2040838101881341</c:v>
                </c:pt>
                <c:pt idx="1948">
                  <c:v>0.20409971057227627</c:v>
                </c:pt>
                <c:pt idx="1949">
                  <c:v>0.20410830802553015</c:v>
                </c:pt>
                <c:pt idx="1950">
                  <c:v>0.20422620089630231</c:v>
                </c:pt>
                <c:pt idx="1951">
                  <c:v>0.2045013397674898</c:v>
                </c:pt>
                <c:pt idx="1952">
                  <c:v>0.20463447164849419</c:v>
                </c:pt>
                <c:pt idx="1953">
                  <c:v>0.20477858004711852</c:v>
                </c:pt>
                <c:pt idx="1954">
                  <c:v>0.20494446194714988</c:v>
                </c:pt>
                <c:pt idx="1955">
                  <c:v>0.20514981538464597</c:v>
                </c:pt>
                <c:pt idx="1956">
                  <c:v>0.20516252054293074</c:v>
                </c:pt>
                <c:pt idx="1957">
                  <c:v>0.20518622552897503</c:v>
                </c:pt>
                <c:pt idx="1958">
                  <c:v>0.20522524485583327</c:v>
                </c:pt>
                <c:pt idx="1959">
                  <c:v>0.20528233301858623</c:v>
                </c:pt>
                <c:pt idx="1960">
                  <c:v>0.20534899846772975</c:v>
                </c:pt>
                <c:pt idx="1961">
                  <c:v>0.20539481434688397</c:v>
                </c:pt>
                <c:pt idx="1962">
                  <c:v>0.2057489522207846</c:v>
                </c:pt>
                <c:pt idx="1963">
                  <c:v>0.20585094751653754</c:v>
                </c:pt>
                <c:pt idx="1964">
                  <c:v>0.20594520255239662</c:v>
                </c:pt>
                <c:pt idx="1965">
                  <c:v>0.20607677927900009</c:v>
                </c:pt>
                <c:pt idx="1966">
                  <c:v>0.20619206086391775</c:v>
                </c:pt>
                <c:pt idx="1967">
                  <c:v>0.20622386681201077</c:v>
                </c:pt>
                <c:pt idx="1968">
                  <c:v>0.20658078250384926</c:v>
                </c:pt>
                <c:pt idx="1969">
                  <c:v>0.20695882387698533</c:v>
                </c:pt>
                <c:pt idx="1970">
                  <c:v>0.20705514992382168</c:v>
                </c:pt>
                <c:pt idx="1971">
                  <c:v>0.20705665352071978</c:v>
                </c:pt>
                <c:pt idx="1972">
                  <c:v>0.20709804734744389</c:v>
                </c:pt>
                <c:pt idx="1973">
                  <c:v>0.20717435269379131</c:v>
                </c:pt>
                <c:pt idx="1974">
                  <c:v>0.20720291869540772</c:v>
                </c:pt>
                <c:pt idx="1975">
                  <c:v>0.20723058116650947</c:v>
                </c:pt>
                <c:pt idx="1976">
                  <c:v>0.20730104302239943</c:v>
                </c:pt>
                <c:pt idx="1977">
                  <c:v>0.20748030870551371</c:v>
                </c:pt>
                <c:pt idx="1978">
                  <c:v>0.20752163028611062</c:v>
                </c:pt>
                <c:pt idx="1979">
                  <c:v>0.20763427543121893</c:v>
                </c:pt>
                <c:pt idx="1980">
                  <c:v>0.2076657927981081</c:v>
                </c:pt>
                <c:pt idx="1981">
                  <c:v>0.20799502106254567</c:v>
                </c:pt>
                <c:pt idx="1982">
                  <c:v>0.20820086633302765</c:v>
                </c:pt>
                <c:pt idx="1983">
                  <c:v>0.20831873296511483</c:v>
                </c:pt>
                <c:pt idx="1984">
                  <c:v>0.20834754915791998</c:v>
                </c:pt>
                <c:pt idx="1985">
                  <c:v>0.20837597124054807</c:v>
                </c:pt>
                <c:pt idx="1986">
                  <c:v>0.20851645456367709</c:v>
                </c:pt>
                <c:pt idx="1987">
                  <c:v>0.20855788616450396</c:v>
                </c:pt>
                <c:pt idx="1988">
                  <c:v>0.20868395634441006</c:v>
                </c:pt>
                <c:pt idx="1989">
                  <c:v>0.20894072017499182</c:v>
                </c:pt>
                <c:pt idx="1990">
                  <c:v>0.20903327806460148</c:v>
                </c:pt>
                <c:pt idx="1991">
                  <c:v>0.20916002455651217</c:v>
                </c:pt>
                <c:pt idx="1992">
                  <c:v>0.20925890330145663</c:v>
                </c:pt>
                <c:pt idx="1993">
                  <c:v>0.20932386738781245</c:v>
                </c:pt>
                <c:pt idx="1994">
                  <c:v>0.20944933723068559</c:v>
                </c:pt>
                <c:pt idx="1995">
                  <c:v>0.20948102502723082</c:v>
                </c:pt>
                <c:pt idx="1996">
                  <c:v>0.20976414982647221</c:v>
                </c:pt>
                <c:pt idx="1997">
                  <c:v>0.20985818178183566</c:v>
                </c:pt>
                <c:pt idx="1998">
                  <c:v>0.20997578541601886</c:v>
                </c:pt>
                <c:pt idx="1999">
                  <c:v>0.21006336830031819</c:v>
                </c:pt>
                <c:pt idx="2000">
                  <c:v>0.2103692866521541</c:v>
                </c:pt>
                <c:pt idx="2001">
                  <c:v>0.21050913853108591</c:v>
                </c:pt>
                <c:pt idx="2002">
                  <c:v>0.21052020936522731</c:v>
                </c:pt>
                <c:pt idx="2003">
                  <c:v>0.21081805734379599</c:v>
                </c:pt>
                <c:pt idx="2004">
                  <c:v>0.21081964494630878</c:v>
                </c:pt>
                <c:pt idx="2005">
                  <c:v>0.21085944457138472</c:v>
                </c:pt>
                <c:pt idx="2006">
                  <c:v>0.21095569907203679</c:v>
                </c:pt>
                <c:pt idx="2007">
                  <c:v>0.21121605616243197</c:v>
                </c:pt>
                <c:pt idx="2008">
                  <c:v>0.21128815514087018</c:v>
                </c:pt>
                <c:pt idx="2009">
                  <c:v>0.21128913411099953</c:v>
                </c:pt>
                <c:pt idx="2010">
                  <c:v>0.21133152056476356</c:v>
                </c:pt>
                <c:pt idx="2011">
                  <c:v>0.21160616122348933</c:v>
                </c:pt>
                <c:pt idx="2012">
                  <c:v>0.21172267780161408</c:v>
                </c:pt>
                <c:pt idx="2013">
                  <c:v>0.21178626265196479</c:v>
                </c:pt>
                <c:pt idx="2014">
                  <c:v>0.21182539476108797</c:v>
                </c:pt>
                <c:pt idx="2015">
                  <c:v>0.21189262603140527</c:v>
                </c:pt>
                <c:pt idx="2016">
                  <c:v>0.21218729172922476</c:v>
                </c:pt>
                <c:pt idx="2017">
                  <c:v>0.21223691851612353</c:v>
                </c:pt>
                <c:pt idx="2018">
                  <c:v>0.21225413497696327</c:v>
                </c:pt>
                <c:pt idx="2019">
                  <c:v>0.21229589870762006</c:v>
                </c:pt>
                <c:pt idx="2020">
                  <c:v>0.21232948562654258</c:v>
                </c:pt>
                <c:pt idx="2021">
                  <c:v>0.21241180176715546</c:v>
                </c:pt>
                <c:pt idx="2022">
                  <c:v>0.21258153073625574</c:v>
                </c:pt>
                <c:pt idx="2023">
                  <c:v>0.21265324525347962</c:v>
                </c:pt>
                <c:pt idx="2024">
                  <c:v>0.21266675835419441</c:v>
                </c:pt>
                <c:pt idx="2025">
                  <c:v>0.21277034866601807</c:v>
                </c:pt>
                <c:pt idx="2026">
                  <c:v>0.21278607588129028</c:v>
                </c:pt>
                <c:pt idx="2027">
                  <c:v>0.21286311204824493</c:v>
                </c:pt>
                <c:pt idx="2028">
                  <c:v>0.2130568086808205</c:v>
                </c:pt>
                <c:pt idx="2029">
                  <c:v>0.21318785336596352</c:v>
                </c:pt>
                <c:pt idx="2030">
                  <c:v>0.21323877346721168</c:v>
                </c:pt>
                <c:pt idx="2031">
                  <c:v>0.21357260032045475</c:v>
                </c:pt>
                <c:pt idx="2032">
                  <c:v>0.21357421651359459</c:v>
                </c:pt>
                <c:pt idx="2033">
                  <c:v>0.2136377161130471</c:v>
                </c:pt>
                <c:pt idx="2034">
                  <c:v>0.21365649338179554</c:v>
                </c:pt>
                <c:pt idx="2035">
                  <c:v>0.21367014199328715</c:v>
                </c:pt>
                <c:pt idx="2036">
                  <c:v>0.21368407715033838</c:v>
                </c:pt>
                <c:pt idx="2037">
                  <c:v>0.21372035120111491</c:v>
                </c:pt>
                <c:pt idx="2038">
                  <c:v>0.21396259376239912</c:v>
                </c:pt>
                <c:pt idx="2039">
                  <c:v>0.21413978804240541</c:v>
                </c:pt>
                <c:pt idx="2040">
                  <c:v>0.21414033477011543</c:v>
                </c:pt>
                <c:pt idx="2041">
                  <c:v>0.21423150744804159</c:v>
                </c:pt>
                <c:pt idx="2042">
                  <c:v>0.21425454541501837</c:v>
                </c:pt>
                <c:pt idx="2043">
                  <c:v>0.21440473820579803</c:v>
                </c:pt>
                <c:pt idx="2044">
                  <c:v>0.21501507511925583</c:v>
                </c:pt>
                <c:pt idx="2045">
                  <c:v>0.2150197998902727</c:v>
                </c:pt>
                <c:pt idx="2046">
                  <c:v>0.21504094729055409</c:v>
                </c:pt>
                <c:pt idx="2047">
                  <c:v>0.21512677516821771</c:v>
                </c:pt>
                <c:pt idx="2048">
                  <c:v>0.21532651506442682</c:v>
                </c:pt>
                <c:pt idx="2049">
                  <c:v>0.21539882253009812</c:v>
                </c:pt>
                <c:pt idx="2050">
                  <c:v>0.21545694750826955</c:v>
                </c:pt>
                <c:pt idx="2051">
                  <c:v>0.21548636884769218</c:v>
                </c:pt>
                <c:pt idx="2052">
                  <c:v>0.21555731490863883</c:v>
                </c:pt>
                <c:pt idx="2053">
                  <c:v>0.21558480898232119</c:v>
                </c:pt>
                <c:pt idx="2054">
                  <c:v>0.21574867339115597</c:v>
                </c:pt>
                <c:pt idx="2055">
                  <c:v>0.21583606566857705</c:v>
                </c:pt>
                <c:pt idx="2056">
                  <c:v>0.21600684933421047</c:v>
                </c:pt>
                <c:pt idx="2057">
                  <c:v>0.21601381759978799</c:v>
                </c:pt>
                <c:pt idx="2058">
                  <c:v>0.21614526207498969</c:v>
                </c:pt>
                <c:pt idx="2059">
                  <c:v>0.21620394465604162</c:v>
                </c:pt>
                <c:pt idx="2060">
                  <c:v>0.21646081932433334</c:v>
                </c:pt>
                <c:pt idx="2061">
                  <c:v>0.21658053320441878</c:v>
                </c:pt>
                <c:pt idx="2062">
                  <c:v>0.21664434730612747</c:v>
                </c:pt>
                <c:pt idx="2063">
                  <c:v>0.21682241174070466</c:v>
                </c:pt>
                <c:pt idx="2064">
                  <c:v>0.21691766326953313</c:v>
                </c:pt>
                <c:pt idx="2065">
                  <c:v>0.21703889260939624</c:v>
                </c:pt>
                <c:pt idx="2066">
                  <c:v>0.21705484355594334</c:v>
                </c:pt>
                <c:pt idx="2067">
                  <c:v>0.21706368668787229</c:v>
                </c:pt>
                <c:pt idx="2068">
                  <c:v>0.21708965925426627</c:v>
                </c:pt>
                <c:pt idx="2069">
                  <c:v>0.21714815606169346</c:v>
                </c:pt>
                <c:pt idx="2070">
                  <c:v>0.21715451770515859</c:v>
                </c:pt>
                <c:pt idx="2071">
                  <c:v>0.21717731778800703</c:v>
                </c:pt>
                <c:pt idx="2072">
                  <c:v>0.21723342766751758</c:v>
                </c:pt>
                <c:pt idx="2073">
                  <c:v>0.21733049968196233</c:v>
                </c:pt>
                <c:pt idx="2074">
                  <c:v>0.21734719578477465</c:v>
                </c:pt>
                <c:pt idx="2075">
                  <c:v>0.21737853347494829</c:v>
                </c:pt>
                <c:pt idx="2076">
                  <c:v>0.21742988849695383</c:v>
                </c:pt>
                <c:pt idx="2077">
                  <c:v>0.21802866264131715</c:v>
                </c:pt>
                <c:pt idx="2078">
                  <c:v>0.21814721321324698</c:v>
                </c:pt>
                <c:pt idx="2079">
                  <c:v>0.21825227071500808</c:v>
                </c:pt>
                <c:pt idx="2080">
                  <c:v>0.21829602989650065</c:v>
                </c:pt>
                <c:pt idx="2081">
                  <c:v>0.21853156575791077</c:v>
                </c:pt>
                <c:pt idx="2082">
                  <c:v>0.2185337858198593</c:v>
                </c:pt>
                <c:pt idx="2083">
                  <c:v>0.21859165004240599</c:v>
                </c:pt>
                <c:pt idx="2084">
                  <c:v>0.2186831388731979</c:v>
                </c:pt>
                <c:pt idx="2085">
                  <c:v>0.21871648791229131</c:v>
                </c:pt>
                <c:pt idx="2086">
                  <c:v>0.21889252584630442</c:v>
                </c:pt>
                <c:pt idx="2087">
                  <c:v>0.2189763172818997</c:v>
                </c:pt>
                <c:pt idx="2088">
                  <c:v>0.21916751370044146</c:v>
                </c:pt>
                <c:pt idx="2089">
                  <c:v>0.21923879114619638</c:v>
                </c:pt>
                <c:pt idx="2090">
                  <c:v>0.21928158867995096</c:v>
                </c:pt>
                <c:pt idx="2091">
                  <c:v>0.21931096591761107</c:v>
                </c:pt>
                <c:pt idx="2092">
                  <c:v>0.21932526211642644</c:v>
                </c:pt>
                <c:pt idx="2093">
                  <c:v>0.2193650155348445</c:v>
                </c:pt>
                <c:pt idx="2094">
                  <c:v>0.21962727315803254</c:v>
                </c:pt>
                <c:pt idx="2095">
                  <c:v>0.21969212675817407</c:v>
                </c:pt>
                <c:pt idx="2096">
                  <c:v>0.21969704588173161</c:v>
                </c:pt>
                <c:pt idx="2097">
                  <c:v>0.21977018699079903</c:v>
                </c:pt>
                <c:pt idx="2098">
                  <c:v>0.21984070731082672</c:v>
                </c:pt>
                <c:pt idx="2099">
                  <c:v>0.21987049168654876</c:v>
                </c:pt>
                <c:pt idx="2100">
                  <c:v>0.21992036517201904</c:v>
                </c:pt>
                <c:pt idx="2101">
                  <c:v>0.21996051558281371</c:v>
                </c:pt>
                <c:pt idx="2102">
                  <c:v>0.21997292825198644</c:v>
                </c:pt>
                <c:pt idx="2103">
                  <c:v>0.21999086160855238</c:v>
                </c:pt>
                <c:pt idx="2104">
                  <c:v>0.22004595987162842</c:v>
                </c:pt>
                <c:pt idx="2105">
                  <c:v>0.22004972944737863</c:v>
                </c:pt>
                <c:pt idx="2106">
                  <c:v>0.22018807125717588</c:v>
                </c:pt>
                <c:pt idx="2107">
                  <c:v>0.22035306117467951</c:v>
                </c:pt>
                <c:pt idx="2108">
                  <c:v>0.22036254154257862</c:v>
                </c:pt>
                <c:pt idx="2109">
                  <c:v>0.22049194134951827</c:v>
                </c:pt>
                <c:pt idx="2110">
                  <c:v>0.22060837528478303</c:v>
                </c:pt>
                <c:pt idx="2111">
                  <c:v>0.22071548646162786</c:v>
                </c:pt>
                <c:pt idx="2112">
                  <c:v>0.22085488270443715</c:v>
                </c:pt>
                <c:pt idx="2113">
                  <c:v>0.22111926228502807</c:v>
                </c:pt>
                <c:pt idx="2114">
                  <c:v>0.22116969477525611</c:v>
                </c:pt>
                <c:pt idx="2115">
                  <c:v>0.22128289570228696</c:v>
                </c:pt>
                <c:pt idx="2116">
                  <c:v>0.22156587743868661</c:v>
                </c:pt>
                <c:pt idx="2117">
                  <c:v>0.22177974535937856</c:v>
                </c:pt>
                <c:pt idx="2118">
                  <c:v>0.221875167604695</c:v>
                </c:pt>
                <c:pt idx="2119">
                  <c:v>0.22285337246953352</c:v>
                </c:pt>
                <c:pt idx="2120">
                  <c:v>0.22290349318941444</c:v>
                </c:pt>
                <c:pt idx="2121">
                  <c:v>0.2229057988185163</c:v>
                </c:pt>
                <c:pt idx="2122">
                  <c:v>0.22298557877256997</c:v>
                </c:pt>
                <c:pt idx="2123">
                  <c:v>0.2230951275707892</c:v>
                </c:pt>
                <c:pt idx="2124">
                  <c:v>0.22323393081361925</c:v>
                </c:pt>
                <c:pt idx="2125">
                  <c:v>0.22330853685018104</c:v>
                </c:pt>
                <c:pt idx="2126">
                  <c:v>0.22338129130471387</c:v>
                </c:pt>
                <c:pt idx="2127">
                  <c:v>0.22354214325312244</c:v>
                </c:pt>
                <c:pt idx="2128">
                  <c:v>0.22365234702320758</c:v>
                </c:pt>
                <c:pt idx="2129">
                  <c:v>0.22368576292472198</c:v>
                </c:pt>
                <c:pt idx="2130">
                  <c:v>0.22380568562189962</c:v>
                </c:pt>
                <c:pt idx="2131">
                  <c:v>0.22385390820230133</c:v>
                </c:pt>
                <c:pt idx="2132">
                  <c:v>0.22405573220628217</c:v>
                </c:pt>
                <c:pt idx="2133">
                  <c:v>0.22410604172864046</c:v>
                </c:pt>
                <c:pt idx="2134">
                  <c:v>0.22416584698358313</c:v>
                </c:pt>
                <c:pt idx="2135">
                  <c:v>0.22417651031132768</c:v>
                </c:pt>
                <c:pt idx="2136">
                  <c:v>0.22419311062651054</c:v>
                </c:pt>
                <c:pt idx="2137">
                  <c:v>0.22420650559186187</c:v>
                </c:pt>
                <c:pt idx="2138">
                  <c:v>0.22443331720469756</c:v>
                </c:pt>
                <c:pt idx="2139">
                  <c:v>0.22444211831903826</c:v>
                </c:pt>
                <c:pt idx="2140">
                  <c:v>0.22447853078393826</c:v>
                </c:pt>
                <c:pt idx="2141">
                  <c:v>0.22451917604365385</c:v>
                </c:pt>
                <c:pt idx="2142">
                  <c:v>0.22455212678919775</c:v>
                </c:pt>
                <c:pt idx="2143">
                  <c:v>0.22460223379675887</c:v>
                </c:pt>
                <c:pt idx="2144">
                  <c:v>0.22466940711461375</c:v>
                </c:pt>
                <c:pt idx="2145">
                  <c:v>0.22481400252788167</c:v>
                </c:pt>
                <c:pt idx="2146">
                  <c:v>0.22489134528546689</c:v>
                </c:pt>
                <c:pt idx="2147">
                  <c:v>0.22497184511134349</c:v>
                </c:pt>
                <c:pt idx="2148">
                  <c:v>0.22501242803765886</c:v>
                </c:pt>
                <c:pt idx="2149">
                  <c:v>0.22576389918537387</c:v>
                </c:pt>
                <c:pt idx="2150">
                  <c:v>0.22586264204374151</c:v>
                </c:pt>
                <c:pt idx="2151">
                  <c:v>0.22597160409021511</c:v>
                </c:pt>
                <c:pt idx="2152">
                  <c:v>0.22597455934102023</c:v>
                </c:pt>
                <c:pt idx="2153">
                  <c:v>0.22619863156965814</c:v>
                </c:pt>
                <c:pt idx="2154">
                  <c:v>0.22624370351823397</c:v>
                </c:pt>
                <c:pt idx="2155">
                  <c:v>0.22628766387494245</c:v>
                </c:pt>
                <c:pt idx="2156">
                  <c:v>0.22629813048009256</c:v>
                </c:pt>
                <c:pt idx="2157">
                  <c:v>0.22631034243971332</c:v>
                </c:pt>
                <c:pt idx="2158">
                  <c:v>0.22634261474863993</c:v>
                </c:pt>
                <c:pt idx="2159">
                  <c:v>0.22644477741742608</c:v>
                </c:pt>
                <c:pt idx="2160">
                  <c:v>0.2267306808945313</c:v>
                </c:pt>
                <c:pt idx="2161">
                  <c:v>0.22683808834133584</c:v>
                </c:pt>
                <c:pt idx="2162">
                  <c:v>0.2272856799248304</c:v>
                </c:pt>
                <c:pt idx="2163">
                  <c:v>0.22732861930536893</c:v>
                </c:pt>
                <c:pt idx="2164">
                  <c:v>0.22747035844231664</c:v>
                </c:pt>
                <c:pt idx="2165">
                  <c:v>0.22768206931603741</c:v>
                </c:pt>
                <c:pt idx="2166">
                  <c:v>0.22782344646492431</c:v>
                </c:pt>
                <c:pt idx="2167">
                  <c:v>0.22788489716747562</c:v>
                </c:pt>
                <c:pt idx="2168">
                  <c:v>0.22788950611941933</c:v>
                </c:pt>
                <c:pt idx="2169">
                  <c:v>0.22793371077180774</c:v>
                </c:pt>
                <c:pt idx="2170">
                  <c:v>0.22804509100656367</c:v>
                </c:pt>
                <c:pt idx="2171">
                  <c:v>0.22805669522541941</c:v>
                </c:pt>
                <c:pt idx="2172">
                  <c:v>0.22812486728454767</c:v>
                </c:pt>
                <c:pt idx="2173">
                  <c:v>0.2281819562569033</c:v>
                </c:pt>
                <c:pt idx="2174">
                  <c:v>0.22834249648854119</c:v>
                </c:pt>
                <c:pt idx="2175">
                  <c:v>0.22837391390764944</c:v>
                </c:pt>
                <c:pt idx="2176">
                  <c:v>0.22846836448886571</c:v>
                </c:pt>
                <c:pt idx="2177">
                  <c:v>0.22870061258054236</c:v>
                </c:pt>
                <c:pt idx="2178">
                  <c:v>0.22888286426503454</c:v>
                </c:pt>
                <c:pt idx="2179">
                  <c:v>0.22891533731817371</c:v>
                </c:pt>
                <c:pt idx="2180">
                  <c:v>0.22901182424170585</c:v>
                </c:pt>
                <c:pt idx="2181">
                  <c:v>0.22904349155674669</c:v>
                </c:pt>
                <c:pt idx="2182">
                  <c:v>0.22905123704893071</c:v>
                </c:pt>
                <c:pt idx="2183">
                  <c:v>0.22907511529222668</c:v>
                </c:pt>
                <c:pt idx="2184">
                  <c:v>0.22908355406501932</c:v>
                </c:pt>
                <c:pt idx="2185">
                  <c:v>0.22925491227501527</c:v>
                </c:pt>
                <c:pt idx="2186">
                  <c:v>0.22927041491555267</c:v>
                </c:pt>
                <c:pt idx="2187">
                  <c:v>0.22932788308937607</c:v>
                </c:pt>
                <c:pt idx="2188">
                  <c:v>0.2295940447338064</c:v>
                </c:pt>
                <c:pt idx="2189">
                  <c:v>0.22967424046231966</c:v>
                </c:pt>
                <c:pt idx="2190">
                  <c:v>0.23002706966144421</c:v>
                </c:pt>
                <c:pt idx="2191">
                  <c:v>0.23014145638954958</c:v>
                </c:pt>
                <c:pt idx="2192">
                  <c:v>0.23024320022628236</c:v>
                </c:pt>
                <c:pt idx="2193">
                  <c:v>0.23049917840745054</c:v>
                </c:pt>
                <c:pt idx="2194">
                  <c:v>0.23053781376138088</c:v>
                </c:pt>
                <c:pt idx="2195">
                  <c:v>0.23063097632801177</c:v>
                </c:pt>
                <c:pt idx="2196">
                  <c:v>0.23077097239961619</c:v>
                </c:pt>
                <c:pt idx="2197">
                  <c:v>0.23082388969354373</c:v>
                </c:pt>
                <c:pt idx="2198">
                  <c:v>0.23087742994669047</c:v>
                </c:pt>
                <c:pt idx="2199">
                  <c:v>0.23087962667073209</c:v>
                </c:pt>
                <c:pt idx="2200">
                  <c:v>0.23105352448082495</c:v>
                </c:pt>
                <c:pt idx="2201">
                  <c:v>0.23107208168933802</c:v>
                </c:pt>
                <c:pt idx="2202">
                  <c:v>0.23111048080639066</c:v>
                </c:pt>
                <c:pt idx="2203">
                  <c:v>0.23116609403942656</c:v>
                </c:pt>
                <c:pt idx="2204">
                  <c:v>0.23127544355374086</c:v>
                </c:pt>
                <c:pt idx="2205">
                  <c:v>0.23130738105364279</c:v>
                </c:pt>
                <c:pt idx="2206">
                  <c:v>0.2316701380436518</c:v>
                </c:pt>
                <c:pt idx="2207">
                  <c:v>0.23174606745813786</c:v>
                </c:pt>
                <c:pt idx="2208">
                  <c:v>0.23178388483135748</c:v>
                </c:pt>
                <c:pt idx="2209">
                  <c:v>0.23185791504057557</c:v>
                </c:pt>
                <c:pt idx="2210">
                  <c:v>0.2318595437880609</c:v>
                </c:pt>
                <c:pt idx="2211">
                  <c:v>0.23194725702689373</c:v>
                </c:pt>
                <c:pt idx="2212">
                  <c:v>0.23202153025754835</c:v>
                </c:pt>
                <c:pt idx="2213">
                  <c:v>0.23208715743573455</c:v>
                </c:pt>
                <c:pt idx="2214">
                  <c:v>0.23210607890669449</c:v>
                </c:pt>
                <c:pt idx="2215">
                  <c:v>0.23243376616086064</c:v>
                </c:pt>
                <c:pt idx="2216">
                  <c:v>0.2324993792504107</c:v>
                </c:pt>
                <c:pt idx="2217">
                  <c:v>0.23275032663616116</c:v>
                </c:pt>
                <c:pt idx="2218">
                  <c:v>0.23288613833146254</c:v>
                </c:pt>
                <c:pt idx="2219">
                  <c:v>0.23309065369450205</c:v>
                </c:pt>
                <c:pt idx="2220">
                  <c:v>0.23310594326227291</c:v>
                </c:pt>
                <c:pt idx="2221">
                  <c:v>0.23316873197441867</c:v>
                </c:pt>
                <c:pt idx="2222">
                  <c:v>0.23320438780577751</c:v>
                </c:pt>
                <c:pt idx="2223">
                  <c:v>0.23344307862731364</c:v>
                </c:pt>
                <c:pt idx="2224">
                  <c:v>0.23357572180539293</c:v>
                </c:pt>
                <c:pt idx="2225">
                  <c:v>0.23357697434964958</c:v>
                </c:pt>
                <c:pt idx="2226">
                  <c:v>0.23372295390167677</c:v>
                </c:pt>
                <c:pt idx="2227">
                  <c:v>0.23384915604086887</c:v>
                </c:pt>
                <c:pt idx="2228">
                  <c:v>0.23392989583216731</c:v>
                </c:pt>
                <c:pt idx="2229">
                  <c:v>0.23417335307169734</c:v>
                </c:pt>
                <c:pt idx="2230">
                  <c:v>0.23435216687073945</c:v>
                </c:pt>
                <c:pt idx="2231">
                  <c:v>0.23435305354732544</c:v>
                </c:pt>
                <c:pt idx="2232">
                  <c:v>0.23444808357682873</c:v>
                </c:pt>
                <c:pt idx="2233">
                  <c:v>0.23446870428103847</c:v>
                </c:pt>
                <c:pt idx="2234">
                  <c:v>0.23454973677362553</c:v>
                </c:pt>
                <c:pt idx="2235">
                  <c:v>0.23469208293365115</c:v>
                </c:pt>
                <c:pt idx="2236">
                  <c:v>0.23472212635107315</c:v>
                </c:pt>
                <c:pt idx="2237">
                  <c:v>0.23488221334342113</c:v>
                </c:pt>
                <c:pt idx="2238">
                  <c:v>0.23501574722814467</c:v>
                </c:pt>
                <c:pt idx="2239">
                  <c:v>0.23521160058839044</c:v>
                </c:pt>
                <c:pt idx="2240">
                  <c:v>0.23525639621370159</c:v>
                </c:pt>
                <c:pt idx="2241">
                  <c:v>0.23534305585986753</c:v>
                </c:pt>
                <c:pt idx="2242">
                  <c:v>0.23552215087142703</c:v>
                </c:pt>
                <c:pt idx="2243">
                  <c:v>0.23552617849709295</c:v>
                </c:pt>
                <c:pt idx="2244">
                  <c:v>0.23569232415643637</c:v>
                </c:pt>
                <c:pt idx="2245">
                  <c:v>0.23578090699556545</c:v>
                </c:pt>
                <c:pt idx="2246">
                  <c:v>0.2357943155031656</c:v>
                </c:pt>
                <c:pt idx="2247">
                  <c:v>0.23587477711035798</c:v>
                </c:pt>
                <c:pt idx="2248">
                  <c:v>0.2358778309605285</c:v>
                </c:pt>
                <c:pt idx="2249">
                  <c:v>0.236138068413972</c:v>
                </c:pt>
                <c:pt idx="2250">
                  <c:v>0.23622488521513021</c:v>
                </c:pt>
                <c:pt idx="2251">
                  <c:v>0.23632988801198507</c:v>
                </c:pt>
                <c:pt idx="2252">
                  <c:v>0.23636174542287267</c:v>
                </c:pt>
                <c:pt idx="2253">
                  <c:v>0.23638992112397814</c:v>
                </c:pt>
                <c:pt idx="2254">
                  <c:v>0.23660365082010149</c:v>
                </c:pt>
                <c:pt idx="2255">
                  <c:v>0.23662131809010253</c:v>
                </c:pt>
                <c:pt idx="2256">
                  <c:v>0.23678623639017071</c:v>
                </c:pt>
                <c:pt idx="2257">
                  <c:v>0.2368297628780652</c:v>
                </c:pt>
                <c:pt idx="2258">
                  <c:v>0.23685472565918256</c:v>
                </c:pt>
                <c:pt idx="2259">
                  <c:v>0.23718836691345777</c:v>
                </c:pt>
                <c:pt idx="2260">
                  <c:v>0.2372191682943805</c:v>
                </c:pt>
                <c:pt idx="2261">
                  <c:v>0.23733061759201224</c:v>
                </c:pt>
                <c:pt idx="2262">
                  <c:v>0.23736103843644479</c:v>
                </c:pt>
                <c:pt idx="2263">
                  <c:v>0.23763313459042365</c:v>
                </c:pt>
                <c:pt idx="2264">
                  <c:v>0.23778435001759124</c:v>
                </c:pt>
                <c:pt idx="2265">
                  <c:v>0.23790116420174096</c:v>
                </c:pt>
                <c:pt idx="2266">
                  <c:v>0.23798394077603388</c:v>
                </c:pt>
                <c:pt idx="2267">
                  <c:v>0.23807268415460406</c:v>
                </c:pt>
                <c:pt idx="2268">
                  <c:v>0.2380912272924052</c:v>
                </c:pt>
                <c:pt idx="2269">
                  <c:v>0.23819664559320441</c:v>
                </c:pt>
                <c:pt idx="2270">
                  <c:v>0.23821871939003658</c:v>
                </c:pt>
                <c:pt idx="2271">
                  <c:v>0.23828941012738747</c:v>
                </c:pt>
                <c:pt idx="2272">
                  <c:v>0.2383228084093526</c:v>
                </c:pt>
                <c:pt idx="2273">
                  <c:v>0.23839313828792691</c:v>
                </c:pt>
                <c:pt idx="2274">
                  <c:v>0.23846127114832699</c:v>
                </c:pt>
                <c:pt idx="2275">
                  <c:v>0.23852431120904319</c:v>
                </c:pt>
                <c:pt idx="2276">
                  <c:v>0.23856271683533903</c:v>
                </c:pt>
                <c:pt idx="2277">
                  <c:v>0.23869993070739243</c:v>
                </c:pt>
                <c:pt idx="2278">
                  <c:v>0.23874278200828206</c:v>
                </c:pt>
                <c:pt idx="2279">
                  <c:v>0.23878946013312069</c:v>
                </c:pt>
                <c:pt idx="2280">
                  <c:v>0.23887714634679702</c:v>
                </c:pt>
                <c:pt idx="2281">
                  <c:v>0.23898631116048952</c:v>
                </c:pt>
                <c:pt idx="2282">
                  <c:v>0.23936279761309814</c:v>
                </c:pt>
                <c:pt idx="2283">
                  <c:v>0.23951649137982747</c:v>
                </c:pt>
                <c:pt idx="2284">
                  <c:v>0.23957830959974236</c:v>
                </c:pt>
                <c:pt idx="2285">
                  <c:v>0.23958336890630516</c:v>
                </c:pt>
                <c:pt idx="2286">
                  <c:v>0.23974275341157042</c:v>
                </c:pt>
                <c:pt idx="2287">
                  <c:v>0.23986085006694213</c:v>
                </c:pt>
                <c:pt idx="2288">
                  <c:v>0.2399500686642855</c:v>
                </c:pt>
                <c:pt idx="2289">
                  <c:v>0.23996638212082977</c:v>
                </c:pt>
                <c:pt idx="2290">
                  <c:v>0.23997787388338807</c:v>
                </c:pt>
                <c:pt idx="2291">
                  <c:v>0.24013322194365211</c:v>
                </c:pt>
                <c:pt idx="2292">
                  <c:v>0.24019714346963708</c:v>
                </c:pt>
                <c:pt idx="2293">
                  <c:v>0.24033694725313928</c:v>
                </c:pt>
                <c:pt idx="2294">
                  <c:v>0.24034554735419572</c:v>
                </c:pt>
                <c:pt idx="2295">
                  <c:v>0.24041381478967253</c:v>
                </c:pt>
                <c:pt idx="2296">
                  <c:v>0.24050056713195181</c:v>
                </c:pt>
                <c:pt idx="2297">
                  <c:v>0.24081885390925445</c:v>
                </c:pt>
                <c:pt idx="2298">
                  <c:v>0.24082038972027131</c:v>
                </c:pt>
                <c:pt idx="2299">
                  <c:v>0.24090265120621024</c:v>
                </c:pt>
                <c:pt idx="2300">
                  <c:v>0.2410454505838075</c:v>
                </c:pt>
                <c:pt idx="2301">
                  <c:v>0.24107905197127347</c:v>
                </c:pt>
                <c:pt idx="2302">
                  <c:v>0.24111137130733346</c:v>
                </c:pt>
                <c:pt idx="2303">
                  <c:v>0.24112694238625645</c:v>
                </c:pt>
                <c:pt idx="2304">
                  <c:v>0.24113502363350087</c:v>
                </c:pt>
                <c:pt idx="2305">
                  <c:v>0.24113993810977513</c:v>
                </c:pt>
                <c:pt idx="2306">
                  <c:v>0.24128745081062264</c:v>
                </c:pt>
                <c:pt idx="2307">
                  <c:v>0.24132712762097841</c:v>
                </c:pt>
                <c:pt idx="2308">
                  <c:v>0.24132795515581057</c:v>
                </c:pt>
                <c:pt idx="2309">
                  <c:v>0.24135392959662438</c:v>
                </c:pt>
                <c:pt idx="2310">
                  <c:v>0.2413859981372003</c:v>
                </c:pt>
                <c:pt idx="2311">
                  <c:v>0.24140020987218205</c:v>
                </c:pt>
                <c:pt idx="2312">
                  <c:v>0.24146191800849648</c:v>
                </c:pt>
                <c:pt idx="2313">
                  <c:v>0.24155254049064337</c:v>
                </c:pt>
                <c:pt idx="2314">
                  <c:v>0.24158843257559726</c:v>
                </c:pt>
                <c:pt idx="2315">
                  <c:v>0.24170843960289878</c:v>
                </c:pt>
                <c:pt idx="2316">
                  <c:v>0.24192010879387998</c:v>
                </c:pt>
                <c:pt idx="2317">
                  <c:v>0.24201697526976038</c:v>
                </c:pt>
                <c:pt idx="2318">
                  <c:v>0.24207189940735391</c:v>
                </c:pt>
                <c:pt idx="2319">
                  <c:v>0.24215525338394997</c:v>
                </c:pt>
                <c:pt idx="2320">
                  <c:v>0.24218796689172817</c:v>
                </c:pt>
                <c:pt idx="2321">
                  <c:v>0.24219378857292734</c:v>
                </c:pt>
                <c:pt idx="2322">
                  <c:v>0.24239203700828618</c:v>
                </c:pt>
                <c:pt idx="2323">
                  <c:v>0.24242833619646639</c:v>
                </c:pt>
                <c:pt idx="2324">
                  <c:v>0.24262788688496292</c:v>
                </c:pt>
                <c:pt idx="2325">
                  <c:v>0.24262968125057496</c:v>
                </c:pt>
                <c:pt idx="2326">
                  <c:v>0.24271491499622297</c:v>
                </c:pt>
                <c:pt idx="2327">
                  <c:v>0.24291574624072457</c:v>
                </c:pt>
                <c:pt idx="2328">
                  <c:v>0.24302981146779656</c:v>
                </c:pt>
                <c:pt idx="2329">
                  <c:v>0.24309744929278901</c:v>
                </c:pt>
                <c:pt idx="2330">
                  <c:v>0.24320881740981465</c:v>
                </c:pt>
                <c:pt idx="2331">
                  <c:v>0.24335838830004372</c:v>
                </c:pt>
                <c:pt idx="2332">
                  <c:v>0.24344832615851719</c:v>
                </c:pt>
                <c:pt idx="2333">
                  <c:v>0.24371129956697302</c:v>
                </c:pt>
                <c:pt idx="2334">
                  <c:v>0.24374165667489672</c:v>
                </c:pt>
                <c:pt idx="2335">
                  <c:v>0.24380870090602824</c:v>
                </c:pt>
                <c:pt idx="2336">
                  <c:v>0.24400669130866509</c:v>
                </c:pt>
                <c:pt idx="2337">
                  <c:v>0.24400671728025342</c:v>
                </c:pt>
                <c:pt idx="2338">
                  <c:v>0.24426343281851765</c:v>
                </c:pt>
                <c:pt idx="2339">
                  <c:v>0.24427121472932828</c:v>
                </c:pt>
                <c:pt idx="2340">
                  <c:v>0.24443154842871495</c:v>
                </c:pt>
                <c:pt idx="2341">
                  <c:v>0.24448361705323352</c:v>
                </c:pt>
                <c:pt idx="2342">
                  <c:v>0.24461000063387911</c:v>
                </c:pt>
                <c:pt idx="2343">
                  <c:v>0.24467103937565088</c:v>
                </c:pt>
                <c:pt idx="2344">
                  <c:v>0.24471043364544398</c:v>
                </c:pt>
                <c:pt idx="2345">
                  <c:v>0.2448438714578684</c:v>
                </c:pt>
                <c:pt idx="2346">
                  <c:v>0.24494224431584175</c:v>
                </c:pt>
                <c:pt idx="2347">
                  <c:v>0.24494978168056591</c:v>
                </c:pt>
                <c:pt idx="2348">
                  <c:v>0.24496007146465709</c:v>
                </c:pt>
                <c:pt idx="2349">
                  <c:v>0.24522866596054188</c:v>
                </c:pt>
                <c:pt idx="2350">
                  <c:v>0.24531320764586456</c:v>
                </c:pt>
                <c:pt idx="2351">
                  <c:v>0.24563541392903715</c:v>
                </c:pt>
                <c:pt idx="2352">
                  <c:v>0.24584329735376612</c:v>
                </c:pt>
                <c:pt idx="2353">
                  <c:v>0.24597278281586582</c:v>
                </c:pt>
                <c:pt idx="2354">
                  <c:v>0.24600666586887387</c:v>
                </c:pt>
                <c:pt idx="2355">
                  <c:v>0.24607267313087261</c:v>
                </c:pt>
                <c:pt idx="2356">
                  <c:v>0.24608494105210366</c:v>
                </c:pt>
                <c:pt idx="2357">
                  <c:v>0.24629813995113081</c:v>
                </c:pt>
                <c:pt idx="2358">
                  <c:v>0.24632643998120607</c:v>
                </c:pt>
                <c:pt idx="2359">
                  <c:v>0.24641721240894454</c:v>
                </c:pt>
                <c:pt idx="2360">
                  <c:v>0.24661635382514174</c:v>
                </c:pt>
                <c:pt idx="2361">
                  <c:v>0.24680917320804407</c:v>
                </c:pt>
                <c:pt idx="2362">
                  <c:v>0.24691483463965158</c:v>
                </c:pt>
                <c:pt idx="2363">
                  <c:v>0.24692753472762807</c:v>
                </c:pt>
                <c:pt idx="2364">
                  <c:v>0.24696096675483556</c:v>
                </c:pt>
                <c:pt idx="2365">
                  <c:v>0.24699627514464129</c:v>
                </c:pt>
                <c:pt idx="2366">
                  <c:v>0.2471371456209307</c:v>
                </c:pt>
                <c:pt idx="2367">
                  <c:v>0.24725432819747961</c:v>
                </c:pt>
                <c:pt idx="2368">
                  <c:v>0.24727339014175523</c:v>
                </c:pt>
                <c:pt idx="2369">
                  <c:v>0.2474063135393923</c:v>
                </c:pt>
                <c:pt idx="2370">
                  <c:v>0.24745333951732507</c:v>
                </c:pt>
                <c:pt idx="2371">
                  <c:v>0.24764813495859078</c:v>
                </c:pt>
                <c:pt idx="2372">
                  <c:v>0.24766822424907645</c:v>
                </c:pt>
                <c:pt idx="2373">
                  <c:v>0.24769661466883802</c:v>
                </c:pt>
                <c:pt idx="2374">
                  <c:v>0.24772698558114745</c:v>
                </c:pt>
                <c:pt idx="2375">
                  <c:v>0.24817180885135745</c:v>
                </c:pt>
                <c:pt idx="2376">
                  <c:v>0.24833101814666236</c:v>
                </c:pt>
                <c:pt idx="2377">
                  <c:v>0.24837162533199508</c:v>
                </c:pt>
                <c:pt idx="2378">
                  <c:v>0.24844831109791868</c:v>
                </c:pt>
                <c:pt idx="2379">
                  <c:v>0.24859503586349274</c:v>
                </c:pt>
                <c:pt idx="2380">
                  <c:v>0.24874830048357616</c:v>
                </c:pt>
                <c:pt idx="2381">
                  <c:v>0.24878729179863171</c:v>
                </c:pt>
                <c:pt idx="2382">
                  <c:v>0.24887991856401293</c:v>
                </c:pt>
                <c:pt idx="2383">
                  <c:v>0.24890385136728788</c:v>
                </c:pt>
                <c:pt idx="2384">
                  <c:v>0.24894331186358593</c:v>
                </c:pt>
                <c:pt idx="2385">
                  <c:v>0.24899227679938912</c:v>
                </c:pt>
                <c:pt idx="2386">
                  <c:v>0.24912779173164856</c:v>
                </c:pt>
                <c:pt idx="2387">
                  <c:v>0.24918246388331125</c:v>
                </c:pt>
                <c:pt idx="2388">
                  <c:v>0.24936168260588804</c:v>
                </c:pt>
                <c:pt idx="2389">
                  <c:v>0.24961828882514975</c:v>
                </c:pt>
                <c:pt idx="2390">
                  <c:v>0.24983302298719839</c:v>
                </c:pt>
                <c:pt idx="2391">
                  <c:v>0.24988638541902108</c:v>
                </c:pt>
                <c:pt idx="2392">
                  <c:v>0.24990040068374852</c:v>
                </c:pt>
                <c:pt idx="2393">
                  <c:v>0.25002328749016467</c:v>
                </c:pt>
                <c:pt idx="2394">
                  <c:v>0.2500397375578759</c:v>
                </c:pt>
                <c:pt idx="2395">
                  <c:v>0.25031595552380287</c:v>
                </c:pt>
                <c:pt idx="2396">
                  <c:v>0.25047099605645934</c:v>
                </c:pt>
                <c:pt idx="2397">
                  <c:v>0.25058064293081062</c:v>
                </c:pt>
                <c:pt idx="2398">
                  <c:v>0.25058927750101634</c:v>
                </c:pt>
                <c:pt idx="2399">
                  <c:v>0.25074027212790295</c:v>
                </c:pt>
                <c:pt idx="2400">
                  <c:v>0.2507937659299147</c:v>
                </c:pt>
                <c:pt idx="2401">
                  <c:v>0.25091514442937324</c:v>
                </c:pt>
                <c:pt idx="2402">
                  <c:v>0.25098948991729714</c:v>
                </c:pt>
                <c:pt idx="2403">
                  <c:v>0.25107839709127977</c:v>
                </c:pt>
                <c:pt idx="2404">
                  <c:v>0.25110577543681178</c:v>
                </c:pt>
                <c:pt idx="2405">
                  <c:v>0.25114306360653593</c:v>
                </c:pt>
                <c:pt idx="2406">
                  <c:v>0.25119649386086296</c:v>
                </c:pt>
                <c:pt idx="2407">
                  <c:v>0.2513707711815662</c:v>
                </c:pt>
                <c:pt idx="2408">
                  <c:v>0.25153055740989266</c:v>
                </c:pt>
                <c:pt idx="2409">
                  <c:v>0.25168617624127315</c:v>
                </c:pt>
                <c:pt idx="2410">
                  <c:v>0.25177862579384402</c:v>
                </c:pt>
                <c:pt idx="2411">
                  <c:v>0.25196450008080512</c:v>
                </c:pt>
                <c:pt idx="2412">
                  <c:v>0.2520224280005785</c:v>
                </c:pt>
                <c:pt idx="2413">
                  <c:v>0.25208785262848871</c:v>
                </c:pt>
                <c:pt idx="2414">
                  <c:v>0.25217215013526395</c:v>
                </c:pt>
                <c:pt idx="2415">
                  <c:v>0.25232415296972105</c:v>
                </c:pt>
                <c:pt idx="2416">
                  <c:v>0.25244597753782028</c:v>
                </c:pt>
                <c:pt idx="2417">
                  <c:v>0.25257066327858202</c:v>
                </c:pt>
                <c:pt idx="2418">
                  <c:v>0.25260895504067055</c:v>
                </c:pt>
                <c:pt idx="2419">
                  <c:v>0.25275980599873427</c:v>
                </c:pt>
                <c:pt idx="2420">
                  <c:v>0.25294945100390076</c:v>
                </c:pt>
                <c:pt idx="2421">
                  <c:v>0.2531505458992816</c:v>
                </c:pt>
                <c:pt idx="2422">
                  <c:v>0.25317483015742898</c:v>
                </c:pt>
                <c:pt idx="2423">
                  <c:v>0.25321852065499456</c:v>
                </c:pt>
                <c:pt idx="2424">
                  <c:v>0.2532446428784873</c:v>
                </c:pt>
                <c:pt idx="2425">
                  <c:v>0.25352477364698989</c:v>
                </c:pt>
                <c:pt idx="2426">
                  <c:v>0.25371701131110547</c:v>
                </c:pt>
                <c:pt idx="2427">
                  <c:v>0.25376358703107427</c:v>
                </c:pt>
                <c:pt idx="2428">
                  <c:v>0.25378054254949167</c:v>
                </c:pt>
                <c:pt idx="2429">
                  <c:v>0.25383321970784567</c:v>
                </c:pt>
                <c:pt idx="2430">
                  <c:v>0.25385726708287415</c:v>
                </c:pt>
                <c:pt idx="2431">
                  <c:v>0.25393277692026361</c:v>
                </c:pt>
                <c:pt idx="2432">
                  <c:v>0.2540132563890069</c:v>
                </c:pt>
                <c:pt idx="2433">
                  <c:v>0.25431528025395866</c:v>
                </c:pt>
                <c:pt idx="2434">
                  <c:v>0.25435258384557713</c:v>
                </c:pt>
                <c:pt idx="2435">
                  <c:v>0.25444641483260799</c:v>
                </c:pt>
                <c:pt idx="2436">
                  <c:v>0.25479956697099576</c:v>
                </c:pt>
                <c:pt idx="2437">
                  <c:v>0.25496208015462968</c:v>
                </c:pt>
                <c:pt idx="2438">
                  <c:v>0.25499604065769071</c:v>
                </c:pt>
                <c:pt idx="2439">
                  <c:v>0.25505871156061655</c:v>
                </c:pt>
                <c:pt idx="2440">
                  <c:v>0.25516326677538748</c:v>
                </c:pt>
                <c:pt idx="2441">
                  <c:v>0.25526480937245133</c:v>
                </c:pt>
                <c:pt idx="2442">
                  <c:v>0.25529076178688931</c:v>
                </c:pt>
                <c:pt idx="2443">
                  <c:v>0.25531000437915374</c:v>
                </c:pt>
                <c:pt idx="2444">
                  <c:v>0.25558570394127089</c:v>
                </c:pt>
                <c:pt idx="2445">
                  <c:v>0.2556016959116042</c:v>
                </c:pt>
                <c:pt idx="2446">
                  <c:v>0.25571792507377633</c:v>
                </c:pt>
                <c:pt idx="2447">
                  <c:v>0.25583049461484264</c:v>
                </c:pt>
                <c:pt idx="2448">
                  <c:v>0.25636548023111227</c:v>
                </c:pt>
                <c:pt idx="2449">
                  <c:v>0.25641286296755272</c:v>
                </c:pt>
                <c:pt idx="2450">
                  <c:v>0.25644849364336691</c:v>
                </c:pt>
                <c:pt idx="2451">
                  <c:v>0.2568875182071888</c:v>
                </c:pt>
                <c:pt idx="2452">
                  <c:v>0.25713860007648959</c:v>
                </c:pt>
                <c:pt idx="2453">
                  <c:v>0.25717599006496694</c:v>
                </c:pt>
                <c:pt idx="2454">
                  <c:v>0.25722902068992765</c:v>
                </c:pt>
                <c:pt idx="2455">
                  <c:v>0.25727156158547815</c:v>
                </c:pt>
                <c:pt idx="2456">
                  <c:v>0.25769126703856454</c:v>
                </c:pt>
                <c:pt idx="2457">
                  <c:v>0.25777427529191693</c:v>
                </c:pt>
                <c:pt idx="2458">
                  <c:v>0.25786384166038984</c:v>
                </c:pt>
                <c:pt idx="2459">
                  <c:v>0.25799438812880549</c:v>
                </c:pt>
                <c:pt idx="2460">
                  <c:v>0.25800481422749594</c:v>
                </c:pt>
                <c:pt idx="2461">
                  <c:v>0.25806940370362652</c:v>
                </c:pt>
                <c:pt idx="2462">
                  <c:v>0.25809209491567131</c:v>
                </c:pt>
                <c:pt idx="2463">
                  <c:v>0.25812893542212589</c:v>
                </c:pt>
                <c:pt idx="2464">
                  <c:v>0.25823511834958884</c:v>
                </c:pt>
                <c:pt idx="2465">
                  <c:v>0.25824573869390249</c:v>
                </c:pt>
                <c:pt idx="2466">
                  <c:v>0.25827525692720021</c:v>
                </c:pt>
                <c:pt idx="2467">
                  <c:v>0.25841349682677472</c:v>
                </c:pt>
                <c:pt idx="2468">
                  <c:v>0.25845561740588413</c:v>
                </c:pt>
                <c:pt idx="2469">
                  <c:v>0.25846521516688714</c:v>
                </c:pt>
                <c:pt idx="2470">
                  <c:v>0.258509881388088</c:v>
                </c:pt>
                <c:pt idx="2471">
                  <c:v>0.25853062899861778</c:v>
                </c:pt>
                <c:pt idx="2472">
                  <c:v>0.2585447628498217</c:v>
                </c:pt>
                <c:pt idx="2473">
                  <c:v>0.25858958624711725</c:v>
                </c:pt>
                <c:pt idx="2474">
                  <c:v>0.25861382730056803</c:v>
                </c:pt>
                <c:pt idx="2475">
                  <c:v>0.25870337005953276</c:v>
                </c:pt>
                <c:pt idx="2476">
                  <c:v>0.2588933248849965</c:v>
                </c:pt>
                <c:pt idx="2477">
                  <c:v>0.25921565364053284</c:v>
                </c:pt>
                <c:pt idx="2478">
                  <c:v>0.2592251455843973</c:v>
                </c:pt>
                <c:pt idx="2479">
                  <c:v>0.2593971452057886</c:v>
                </c:pt>
                <c:pt idx="2480">
                  <c:v>0.25943207972779042</c:v>
                </c:pt>
                <c:pt idx="2481">
                  <c:v>0.25955987154370203</c:v>
                </c:pt>
                <c:pt idx="2482">
                  <c:v>0.25958888011383391</c:v>
                </c:pt>
                <c:pt idx="2483">
                  <c:v>0.25959873733147237</c:v>
                </c:pt>
                <c:pt idx="2484">
                  <c:v>0.25960993836282914</c:v>
                </c:pt>
                <c:pt idx="2485">
                  <c:v>0.25969053565072225</c:v>
                </c:pt>
                <c:pt idx="2486">
                  <c:v>0.25984238108804225</c:v>
                </c:pt>
                <c:pt idx="2487">
                  <c:v>0.2599626626042108</c:v>
                </c:pt>
                <c:pt idx="2488">
                  <c:v>0.25999977303350197</c:v>
                </c:pt>
                <c:pt idx="2489">
                  <c:v>0.26042349246849927</c:v>
                </c:pt>
                <c:pt idx="2490">
                  <c:v>0.26043898693562112</c:v>
                </c:pt>
                <c:pt idx="2491">
                  <c:v>0.26044967600865532</c:v>
                </c:pt>
                <c:pt idx="2492">
                  <c:v>0.26051482428581779</c:v>
                </c:pt>
                <c:pt idx="2493">
                  <c:v>0.26064122172773235</c:v>
                </c:pt>
                <c:pt idx="2494">
                  <c:v>0.26130452856820319</c:v>
                </c:pt>
                <c:pt idx="2495">
                  <c:v>0.26137394170242562</c:v>
                </c:pt>
                <c:pt idx="2496">
                  <c:v>0.26139843542512853</c:v>
                </c:pt>
                <c:pt idx="2497">
                  <c:v>0.2614724354617794</c:v>
                </c:pt>
                <c:pt idx="2498">
                  <c:v>0.26160596672242686</c:v>
                </c:pt>
                <c:pt idx="2499">
                  <c:v>0.26162475175659117</c:v>
                </c:pt>
                <c:pt idx="2500">
                  <c:v>0.26164080931036793</c:v>
                </c:pt>
                <c:pt idx="2501">
                  <c:v>0.26164919247074458</c:v>
                </c:pt>
                <c:pt idx="2502">
                  <c:v>0.26178738007381008</c:v>
                </c:pt>
                <c:pt idx="2503">
                  <c:v>0.26180127571683992</c:v>
                </c:pt>
                <c:pt idx="2504">
                  <c:v>0.26188127999379174</c:v>
                </c:pt>
                <c:pt idx="2505">
                  <c:v>0.26193309357716094</c:v>
                </c:pt>
                <c:pt idx="2506">
                  <c:v>0.26194247626280071</c:v>
                </c:pt>
                <c:pt idx="2507">
                  <c:v>0.262282804282371</c:v>
                </c:pt>
                <c:pt idx="2508">
                  <c:v>0.2622835310312982</c:v>
                </c:pt>
                <c:pt idx="2509">
                  <c:v>0.26229740987576455</c:v>
                </c:pt>
                <c:pt idx="2510">
                  <c:v>0.26239751664043792</c:v>
                </c:pt>
                <c:pt idx="2511">
                  <c:v>0.26241827527221201</c:v>
                </c:pt>
                <c:pt idx="2512">
                  <c:v>0.26244743586777641</c:v>
                </c:pt>
                <c:pt idx="2513">
                  <c:v>0.26260235090584239</c:v>
                </c:pt>
                <c:pt idx="2514">
                  <c:v>0.2626132740463934</c:v>
                </c:pt>
                <c:pt idx="2515">
                  <c:v>0.26261403892399465</c:v>
                </c:pt>
                <c:pt idx="2516">
                  <c:v>0.26278635368847786</c:v>
                </c:pt>
                <c:pt idx="2517">
                  <c:v>0.26280279919570543</c:v>
                </c:pt>
                <c:pt idx="2518">
                  <c:v>0.26280294920417097</c:v>
                </c:pt>
                <c:pt idx="2519">
                  <c:v>0.26325122128071399</c:v>
                </c:pt>
                <c:pt idx="2520">
                  <c:v>0.26335939040160156</c:v>
                </c:pt>
                <c:pt idx="2521">
                  <c:v>0.26345442401504182</c:v>
                </c:pt>
                <c:pt idx="2522">
                  <c:v>0.26354585807853692</c:v>
                </c:pt>
                <c:pt idx="2523">
                  <c:v>0.26367486482064684</c:v>
                </c:pt>
                <c:pt idx="2524">
                  <c:v>0.26382841065766394</c:v>
                </c:pt>
                <c:pt idx="2525">
                  <c:v>0.26382970493995889</c:v>
                </c:pt>
                <c:pt idx="2526">
                  <c:v>0.26392098565164313</c:v>
                </c:pt>
                <c:pt idx="2527">
                  <c:v>0.26392530357965438</c:v>
                </c:pt>
                <c:pt idx="2528">
                  <c:v>0.263990167299194</c:v>
                </c:pt>
                <c:pt idx="2529">
                  <c:v>0.26406417996990872</c:v>
                </c:pt>
                <c:pt idx="2530">
                  <c:v>0.26412697535410601</c:v>
                </c:pt>
                <c:pt idx="2531">
                  <c:v>0.26429549490133675</c:v>
                </c:pt>
                <c:pt idx="2532">
                  <c:v>0.2643495786953784</c:v>
                </c:pt>
                <c:pt idx="2533">
                  <c:v>0.2644335853174189</c:v>
                </c:pt>
                <c:pt idx="2534">
                  <c:v>0.26443398359966908</c:v>
                </c:pt>
                <c:pt idx="2535">
                  <c:v>0.26446578586459385</c:v>
                </c:pt>
                <c:pt idx="2536">
                  <c:v>0.26448549633358054</c:v>
                </c:pt>
                <c:pt idx="2537">
                  <c:v>0.26448614738286258</c:v>
                </c:pt>
                <c:pt idx="2538">
                  <c:v>0.26456899129048905</c:v>
                </c:pt>
                <c:pt idx="2539">
                  <c:v>0.2645709602783598</c:v>
                </c:pt>
                <c:pt idx="2540">
                  <c:v>0.26480229776474268</c:v>
                </c:pt>
                <c:pt idx="2541">
                  <c:v>0.26493353856984359</c:v>
                </c:pt>
                <c:pt idx="2542">
                  <c:v>0.26499360661608318</c:v>
                </c:pt>
                <c:pt idx="2543">
                  <c:v>0.26502640651118325</c:v>
                </c:pt>
                <c:pt idx="2544">
                  <c:v>0.26508349276777954</c:v>
                </c:pt>
                <c:pt idx="2545">
                  <c:v>0.26520087940500642</c:v>
                </c:pt>
                <c:pt idx="2546">
                  <c:v>0.26531296779937075</c:v>
                </c:pt>
                <c:pt idx="2547">
                  <c:v>0.26538766388794177</c:v>
                </c:pt>
                <c:pt idx="2548">
                  <c:v>0.26540517027709887</c:v>
                </c:pt>
                <c:pt idx="2549">
                  <c:v>0.2654578112532458</c:v>
                </c:pt>
                <c:pt idx="2550">
                  <c:v>0.26552827826879238</c:v>
                </c:pt>
                <c:pt idx="2551">
                  <c:v>0.26570763750492832</c:v>
                </c:pt>
                <c:pt idx="2552">
                  <c:v>0.26571796980646845</c:v>
                </c:pt>
                <c:pt idx="2553">
                  <c:v>0.2659309957978564</c:v>
                </c:pt>
                <c:pt idx="2554">
                  <c:v>0.26597535309184811</c:v>
                </c:pt>
                <c:pt idx="2555">
                  <c:v>0.26607138671931641</c:v>
                </c:pt>
                <c:pt idx="2556">
                  <c:v>0.26610373356482631</c:v>
                </c:pt>
                <c:pt idx="2557">
                  <c:v>0.26622958273127367</c:v>
                </c:pt>
                <c:pt idx="2558">
                  <c:v>0.26624398749198697</c:v>
                </c:pt>
                <c:pt idx="2559">
                  <c:v>0.26640003264917489</c:v>
                </c:pt>
                <c:pt idx="2560">
                  <c:v>0.2664426208922015</c:v>
                </c:pt>
                <c:pt idx="2561">
                  <c:v>0.26654759435817549</c:v>
                </c:pt>
                <c:pt idx="2562">
                  <c:v>0.26656371237314219</c:v>
                </c:pt>
                <c:pt idx="2563">
                  <c:v>0.26667171017095265</c:v>
                </c:pt>
                <c:pt idx="2564">
                  <c:v>0.2667298071587576</c:v>
                </c:pt>
                <c:pt idx="2565">
                  <c:v>0.26677468898345436</c:v>
                </c:pt>
                <c:pt idx="2566">
                  <c:v>0.26679312941885286</c:v>
                </c:pt>
                <c:pt idx="2567">
                  <c:v>0.26703240463946354</c:v>
                </c:pt>
                <c:pt idx="2568">
                  <c:v>0.26711777425508376</c:v>
                </c:pt>
                <c:pt idx="2569">
                  <c:v>0.26731450309125437</c:v>
                </c:pt>
                <c:pt idx="2570">
                  <c:v>0.26751106970644434</c:v>
                </c:pt>
                <c:pt idx="2571">
                  <c:v>0.26757031936707326</c:v>
                </c:pt>
                <c:pt idx="2572">
                  <c:v>0.26773744227127882</c:v>
                </c:pt>
                <c:pt idx="2573">
                  <c:v>0.26799339703072811</c:v>
                </c:pt>
                <c:pt idx="2574">
                  <c:v>0.26809693517618738</c:v>
                </c:pt>
                <c:pt idx="2575">
                  <c:v>0.26814036005964081</c:v>
                </c:pt>
                <c:pt idx="2576">
                  <c:v>0.2681835026246871</c:v>
                </c:pt>
                <c:pt idx="2577">
                  <c:v>0.26824944320053878</c:v>
                </c:pt>
                <c:pt idx="2578">
                  <c:v>0.26837680642954242</c:v>
                </c:pt>
                <c:pt idx="2579">
                  <c:v>0.26839389447118345</c:v>
                </c:pt>
                <c:pt idx="2580">
                  <c:v>0.26845737490089305</c:v>
                </c:pt>
                <c:pt idx="2581">
                  <c:v>0.26848126305723979</c:v>
                </c:pt>
                <c:pt idx="2582">
                  <c:v>0.26866226420934097</c:v>
                </c:pt>
                <c:pt idx="2583">
                  <c:v>0.26867164144956035</c:v>
                </c:pt>
                <c:pt idx="2584">
                  <c:v>0.26873322237724501</c:v>
                </c:pt>
                <c:pt idx="2585">
                  <c:v>0.26922430696170857</c:v>
                </c:pt>
                <c:pt idx="2586">
                  <c:v>0.2692617138756998</c:v>
                </c:pt>
                <c:pt idx="2587">
                  <c:v>0.26943981967643998</c:v>
                </c:pt>
                <c:pt idx="2588">
                  <c:v>0.26947423207379601</c:v>
                </c:pt>
                <c:pt idx="2589">
                  <c:v>0.26958171013468823</c:v>
                </c:pt>
                <c:pt idx="2590">
                  <c:v>0.26976651881574992</c:v>
                </c:pt>
                <c:pt idx="2591">
                  <c:v>0.26979378032461504</c:v>
                </c:pt>
                <c:pt idx="2592">
                  <c:v>0.26987534760372039</c:v>
                </c:pt>
                <c:pt idx="2593">
                  <c:v>0.26995692094886758</c:v>
                </c:pt>
                <c:pt idx="2594">
                  <c:v>0.26996544919948334</c:v>
                </c:pt>
                <c:pt idx="2595">
                  <c:v>0.26999455283907725</c:v>
                </c:pt>
                <c:pt idx="2596">
                  <c:v>0.27008760769922824</c:v>
                </c:pt>
                <c:pt idx="2597">
                  <c:v>0.27010977299400585</c:v>
                </c:pt>
                <c:pt idx="2598">
                  <c:v>0.2701771409986391</c:v>
                </c:pt>
                <c:pt idx="2599">
                  <c:v>0.27026668677928511</c:v>
                </c:pt>
                <c:pt idx="2600">
                  <c:v>0.27028370713197847</c:v>
                </c:pt>
                <c:pt idx="2601">
                  <c:v>0.27048486786620007</c:v>
                </c:pt>
                <c:pt idx="2602">
                  <c:v>0.27063040966456337</c:v>
                </c:pt>
                <c:pt idx="2603">
                  <c:v>0.27069218440611897</c:v>
                </c:pt>
                <c:pt idx="2604">
                  <c:v>0.27072330350394375</c:v>
                </c:pt>
                <c:pt idx="2605">
                  <c:v>0.27073084688304316</c:v>
                </c:pt>
                <c:pt idx="2606">
                  <c:v>0.27083481617688299</c:v>
                </c:pt>
                <c:pt idx="2607">
                  <c:v>0.27102573130665641</c:v>
                </c:pt>
                <c:pt idx="2608">
                  <c:v>0.27111280272058447</c:v>
                </c:pt>
                <c:pt idx="2609">
                  <c:v>0.27111637091525925</c:v>
                </c:pt>
                <c:pt idx="2610">
                  <c:v>0.27120062820495916</c:v>
                </c:pt>
                <c:pt idx="2611">
                  <c:v>0.27150478088795993</c:v>
                </c:pt>
                <c:pt idx="2612">
                  <c:v>0.27154990333730816</c:v>
                </c:pt>
                <c:pt idx="2613">
                  <c:v>0.27169598179126736</c:v>
                </c:pt>
                <c:pt idx="2614">
                  <c:v>0.27192581676079342</c:v>
                </c:pt>
                <c:pt idx="2615">
                  <c:v>0.27195030509484397</c:v>
                </c:pt>
                <c:pt idx="2616">
                  <c:v>0.2721559777725453</c:v>
                </c:pt>
                <c:pt idx="2617">
                  <c:v>0.27216542639456753</c:v>
                </c:pt>
                <c:pt idx="2618">
                  <c:v>0.27233040677572729</c:v>
                </c:pt>
                <c:pt idx="2619">
                  <c:v>0.27234263406949905</c:v>
                </c:pt>
                <c:pt idx="2620">
                  <c:v>0.27242828462576707</c:v>
                </c:pt>
                <c:pt idx="2621">
                  <c:v>0.27256869512806892</c:v>
                </c:pt>
                <c:pt idx="2622">
                  <c:v>0.27260503437727707</c:v>
                </c:pt>
                <c:pt idx="2623">
                  <c:v>0.27284209137583393</c:v>
                </c:pt>
                <c:pt idx="2624">
                  <c:v>0.27292543908005301</c:v>
                </c:pt>
                <c:pt idx="2625">
                  <c:v>0.27292818091055487</c:v>
                </c:pt>
                <c:pt idx="2626">
                  <c:v>0.27297571250931563</c:v>
                </c:pt>
                <c:pt idx="2627">
                  <c:v>0.27302007984502952</c:v>
                </c:pt>
                <c:pt idx="2628">
                  <c:v>0.27304210181156274</c:v>
                </c:pt>
                <c:pt idx="2629">
                  <c:v>0.27309245657246894</c:v>
                </c:pt>
                <c:pt idx="2630">
                  <c:v>0.27314660946084324</c:v>
                </c:pt>
                <c:pt idx="2631">
                  <c:v>0.27324808711582405</c:v>
                </c:pt>
                <c:pt idx="2632">
                  <c:v>0.27332928370573623</c:v>
                </c:pt>
                <c:pt idx="2633">
                  <c:v>0.27335064405335052</c:v>
                </c:pt>
                <c:pt idx="2634">
                  <c:v>0.27339642661072711</c:v>
                </c:pt>
                <c:pt idx="2635">
                  <c:v>0.27346896012742794</c:v>
                </c:pt>
                <c:pt idx="2636">
                  <c:v>0.27351196242973252</c:v>
                </c:pt>
                <c:pt idx="2637">
                  <c:v>0.27359412678119566</c:v>
                </c:pt>
                <c:pt idx="2638">
                  <c:v>0.27367086340723135</c:v>
                </c:pt>
                <c:pt idx="2639">
                  <c:v>0.27385917523730902</c:v>
                </c:pt>
                <c:pt idx="2640">
                  <c:v>0.27397947619674923</c:v>
                </c:pt>
                <c:pt idx="2641">
                  <c:v>0.27414897342073591</c:v>
                </c:pt>
                <c:pt idx="2642">
                  <c:v>0.27421187913268685</c:v>
                </c:pt>
                <c:pt idx="2643">
                  <c:v>0.27422204886138912</c:v>
                </c:pt>
                <c:pt idx="2644">
                  <c:v>0.27432089934309878</c:v>
                </c:pt>
                <c:pt idx="2645">
                  <c:v>0.274596959335002</c:v>
                </c:pt>
                <c:pt idx="2646">
                  <c:v>0.27494624937701168</c:v>
                </c:pt>
                <c:pt idx="2647">
                  <c:v>0.27519743554732579</c:v>
                </c:pt>
                <c:pt idx="2648">
                  <c:v>0.27521750534604411</c:v>
                </c:pt>
                <c:pt idx="2649">
                  <c:v>0.27540742217526148</c:v>
                </c:pt>
                <c:pt idx="2650">
                  <c:v>0.27577265294837888</c:v>
                </c:pt>
                <c:pt idx="2651">
                  <c:v>0.27635402435295953</c:v>
                </c:pt>
                <c:pt idx="2652">
                  <c:v>0.27675286109697106</c:v>
                </c:pt>
                <c:pt idx="2653">
                  <c:v>0.27681677247503328</c:v>
                </c:pt>
                <c:pt idx="2654">
                  <c:v>0.27681954943462633</c:v>
                </c:pt>
                <c:pt idx="2655">
                  <c:v>0.27701091096116398</c:v>
                </c:pt>
                <c:pt idx="2656">
                  <c:v>0.27703341914518143</c:v>
                </c:pt>
                <c:pt idx="2657">
                  <c:v>0.27710580560622561</c:v>
                </c:pt>
                <c:pt idx="2658">
                  <c:v>0.2771102127543193</c:v>
                </c:pt>
                <c:pt idx="2659">
                  <c:v>0.27719021218489431</c:v>
                </c:pt>
                <c:pt idx="2660">
                  <c:v>0.27721299065904559</c:v>
                </c:pt>
                <c:pt idx="2661">
                  <c:v>0.27723444317232576</c:v>
                </c:pt>
                <c:pt idx="2662">
                  <c:v>0.27741665871510124</c:v>
                </c:pt>
                <c:pt idx="2663">
                  <c:v>0.27749972270070489</c:v>
                </c:pt>
                <c:pt idx="2664">
                  <c:v>0.27763098855570745</c:v>
                </c:pt>
                <c:pt idx="2665">
                  <c:v>0.27781272654255518</c:v>
                </c:pt>
                <c:pt idx="2666">
                  <c:v>0.27786909440764723</c:v>
                </c:pt>
                <c:pt idx="2667">
                  <c:v>0.27797454518333575</c:v>
                </c:pt>
                <c:pt idx="2668">
                  <c:v>0.27826802187849398</c:v>
                </c:pt>
                <c:pt idx="2669">
                  <c:v>0.2783699972718528</c:v>
                </c:pt>
                <c:pt idx="2670">
                  <c:v>0.27839474723869501</c:v>
                </c:pt>
                <c:pt idx="2671">
                  <c:v>0.27842656927128601</c:v>
                </c:pt>
                <c:pt idx="2672">
                  <c:v>0.27865181189255872</c:v>
                </c:pt>
                <c:pt idx="2673">
                  <c:v>0.27873807542163537</c:v>
                </c:pt>
                <c:pt idx="2674">
                  <c:v>0.27874100166239002</c:v>
                </c:pt>
                <c:pt idx="2675">
                  <c:v>0.27881642480846813</c:v>
                </c:pt>
                <c:pt idx="2676">
                  <c:v>0.2791129219220746</c:v>
                </c:pt>
                <c:pt idx="2677">
                  <c:v>0.27918917137618565</c:v>
                </c:pt>
                <c:pt idx="2678">
                  <c:v>0.27927739420652875</c:v>
                </c:pt>
                <c:pt idx="2679">
                  <c:v>0.27940101646752924</c:v>
                </c:pt>
                <c:pt idx="2680">
                  <c:v>0.27967480065605965</c:v>
                </c:pt>
                <c:pt idx="2681">
                  <c:v>0.27970444550924167</c:v>
                </c:pt>
                <c:pt idx="2682">
                  <c:v>0.27976686525816691</c:v>
                </c:pt>
                <c:pt idx="2683">
                  <c:v>0.27979183346313563</c:v>
                </c:pt>
                <c:pt idx="2684">
                  <c:v>0.27986690134897996</c:v>
                </c:pt>
                <c:pt idx="2685">
                  <c:v>0.28000540664665602</c:v>
                </c:pt>
                <c:pt idx="2686">
                  <c:v>0.28018550290830924</c:v>
                </c:pt>
                <c:pt idx="2687">
                  <c:v>0.28024434778442375</c:v>
                </c:pt>
                <c:pt idx="2688">
                  <c:v>0.28043469047802094</c:v>
                </c:pt>
                <c:pt idx="2689">
                  <c:v>0.28067708767705091</c:v>
                </c:pt>
                <c:pt idx="2690">
                  <c:v>0.28090557448694231</c:v>
                </c:pt>
                <c:pt idx="2691">
                  <c:v>0.28104444990364319</c:v>
                </c:pt>
                <c:pt idx="2692">
                  <c:v>0.28107184468366081</c:v>
                </c:pt>
                <c:pt idx="2693">
                  <c:v>0.2811025326798326</c:v>
                </c:pt>
                <c:pt idx="2694">
                  <c:v>0.28120878348285333</c:v>
                </c:pt>
                <c:pt idx="2695">
                  <c:v>0.28123986902395193</c:v>
                </c:pt>
                <c:pt idx="2696">
                  <c:v>0.28144452675564902</c:v>
                </c:pt>
                <c:pt idx="2697">
                  <c:v>0.28147854493381508</c:v>
                </c:pt>
                <c:pt idx="2698">
                  <c:v>0.2815504458442919</c:v>
                </c:pt>
                <c:pt idx="2699">
                  <c:v>0.28161267065231144</c:v>
                </c:pt>
                <c:pt idx="2700">
                  <c:v>0.28164842313069283</c:v>
                </c:pt>
                <c:pt idx="2701">
                  <c:v>0.28169945642542282</c:v>
                </c:pt>
                <c:pt idx="2702">
                  <c:v>0.28181221729148764</c:v>
                </c:pt>
                <c:pt idx="2703">
                  <c:v>0.28189977686631429</c:v>
                </c:pt>
                <c:pt idx="2704">
                  <c:v>0.2819486420181545</c:v>
                </c:pt>
                <c:pt idx="2705">
                  <c:v>0.28195880567335968</c:v>
                </c:pt>
                <c:pt idx="2706">
                  <c:v>0.28204502656799679</c:v>
                </c:pt>
                <c:pt idx="2707">
                  <c:v>0.28232481177201046</c:v>
                </c:pt>
                <c:pt idx="2708">
                  <c:v>0.28233110468451644</c:v>
                </c:pt>
                <c:pt idx="2709">
                  <c:v>0.28234177033081642</c:v>
                </c:pt>
                <c:pt idx="2710">
                  <c:v>0.28236341555350175</c:v>
                </c:pt>
                <c:pt idx="2711">
                  <c:v>0.28247979729845879</c:v>
                </c:pt>
                <c:pt idx="2712">
                  <c:v>0.28298253387148992</c:v>
                </c:pt>
                <c:pt idx="2713">
                  <c:v>0.28298635078531481</c:v>
                </c:pt>
                <c:pt idx="2714">
                  <c:v>0.28301157533184496</c:v>
                </c:pt>
                <c:pt idx="2715">
                  <c:v>0.28301831056056859</c:v>
                </c:pt>
                <c:pt idx="2716">
                  <c:v>0.28312759030692153</c:v>
                </c:pt>
                <c:pt idx="2717">
                  <c:v>0.28372599012209265</c:v>
                </c:pt>
                <c:pt idx="2718">
                  <c:v>0.28396306403579352</c:v>
                </c:pt>
                <c:pt idx="2719">
                  <c:v>0.28425589282966734</c:v>
                </c:pt>
                <c:pt idx="2720">
                  <c:v>0.28440468227811433</c:v>
                </c:pt>
                <c:pt idx="2721">
                  <c:v>0.28446334020766034</c:v>
                </c:pt>
                <c:pt idx="2722">
                  <c:v>0.28448939469404372</c:v>
                </c:pt>
                <c:pt idx="2723">
                  <c:v>0.2845105337723996</c:v>
                </c:pt>
                <c:pt idx="2724">
                  <c:v>0.28467083073108623</c:v>
                </c:pt>
                <c:pt idx="2725">
                  <c:v>0.28469700887536664</c:v>
                </c:pt>
                <c:pt idx="2726">
                  <c:v>0.28471568873054998</c:v>
                </c:pt>
                <c:pt idx="2727">
                  <c:v>0.28504154789716596</c:v>
                </c:pt>
                <c:pt idx="2728">
                  <c:v>0.28518764295363008</c:v>
                </c:pt>
                <c:pt idx="2729">
                  <c:v>0.28526148176511473</c:v>
                </c:pt>
                <c:pt idx="2730">
                  <c:v>0.28530315634776721</c:v>
                </c:pt>
                <c:pt idx="2731">
                  <c:v>0.2855532308795341</c:v>
                </c:pt>
                <c:pt idx="2732">
                  <c:v>0.28555357326896719</c:v>
                </c:pt>
                <c:pt idx="2733">
                  <c:v>0.28557513987431826</c:v>
                </c:pt>
                <c:pt idx="2734">
                  <c:v>0.28589679272935131</c:v>
                </c:pt>
                <c:pt idx="2735">
                  <c:v>0.28600410789847786</c:v>
                </c:pt>
                <c:pt idx="2736">
                  <c:v>0.28632055481124341</c:v>
                </c:pt>
                <c:pt idx="2737">
                  <c:v>0.28632365356491213</c:v>
                </c:pt>
                <c:pt idx="2738">
                  <c:v>0.28643092055723673</c:v>
                </c:pt>
                <c:pt idx="2739">
                  <c:v>0.2864324236300973</c:v>
                </c:pt>
                <c:pt idx="2740">
                  <c:v>0.28646830146284685</c:v>
                </c:pt>
                <c:pt idx="2741">
                  <c:v>0.28646887128471915</c:v>
                </c:pt>
                <c:pt idx="2742">
                  <c:v>0.28648815520459392</c:v>
                </c:pt>
                <c:pt idx="2743">
                  <c:v>0.28650148945421239</c:v>
                </c:pt>
                <c:pt idx="2744">
                  <c:v>0.28651237497621707</c:v>
                </c:pt>
                <c:pt idx="2745">
                  <c:v>0.28664456374815867</c:v>
                </c:pt>
                <c:pt idx="2746">
                  <c:v>0.28678303287995799</c:v>
                </c:pt>
                <c:pt idx="2747">
                  <c:v>0.2868062563478474</c:v>
                </c:pt>
                <c:pt idx="2748">
                  <c:v>0.28682757300262696</c:v>
                </c:pt>
                <c:pt idx="2749">
                  <c:v>0.28691766167974242</c:v>
                </c:pt>
                <c:pt idx="2750">
                  <c:v>0.28697155991980045</c:v>
                </c:pt>
                <c:pt idx="2751">
                  <c:v>0.28698283602223518</c:v>
                </c:pt>
                <c:pt idx="2752">
                  <c:v>0.28704301780110741</c:v>
                </c:pt>
                <c:pt idx="2753">
                  <c:v>0.28705958125044301</c:v>
                </c:pt>
                <c:pt idx="2754">
                  <c:v>0.28707846097679168</c:v>
                </c:pt>
                <c:pt idx="2755">
                  <c:v>0.28710925522000369</c:v>
                </c:pt>
                <c:pt idx="2756">
                  <c:v>0.28711935260019589</c:v>
                </c:pt>
                <c:pt idx="2757">
                  <c:v>0.28722168520572755</c:v>
                </c:pt>
                <c:pt idx="2758">
                  <c:v>0.28727231488411414</c:v>
                </c:pt>
                <c:pt idx="2759">
                  <c:v>0.28732560688634279</c:v>
                </c:pt>
                <c:pt idx="2760">
                  <c:v>0.28732671887232697</c:v>
                </c:pt>
                <c:pt idx="2761">
                  <c:v>0.28735120313133733</c:v>
                </c:pt>
                <c:pt idx="2762">
                  <c:v>0.28744082712445151</c:v>
                </c:pt>
                <c:pt idx="2763">
                  <c:v>0.28751336410172218</c:v>
                </c:pt>
                <c:pt idx="2764">
                  <c:v>0.28751728395762893</c:v>
                </c:pt>
                <c:pt idx="2765">
                  <c:v>0.28778732386076378</c:v>
                </c:pt>
                <c:pt idx="2766">
                  <c:v>0.28790239177649884</c:v>
                </c:pt>
                <c:pt idx="2767">
                  <c:v>0.28791409884998376</c:v>
                </c:pt>
                <c:pt idx="2768">
                  <c:v>0.28797815225971263</c:v>
                </c:pt>
                <c:pt idx="2769">
                  <c:v>0.28806533332934758</c:v>
                </c:pt>
                <c:pt idx="2770">
                  <c:v>0.28819302876332697</c:v>
                </c:pt>
                <c:pt idx="2771">
                  <c:v>0.28826442473397845</c:v>
                </c:pt>
                <c:pt idx="2772">
                  <c:v>0.28854797639408158</c:v>
                </c:pt>
                <c:pt idx="2773">
                  <c:v>0.28858376328012991</c:v>
                </c:pt>
                <c:pt idx="2774">
                  <c:v>0.28864551991032528</c:v>
                </c:pt>
                <c:pt idx="2775">
                  <c:v>0.28866379805551806</c:v>
                </c:pt>
                <c:pt idx="2776">
                  <c:v>0.28876098460865668</c:v>
                </c:pt>
                <c:pt idx="2777">
                  <c:v>0.28883824415742354</c:v>
                </c:pt>
                <c:pt idx="2778">
                  <c:v>0.28907668190972602</c:v>
                </c:pt>
                <c:pt idx="2779">
                  <c:v>0.28914061267930985</c:v>
                </c:pt>
                <c:pt idx="2780">
                  <c:v>0.28914767472145264</c:v>
                </c:pt>
                <c:pt idx="2781">
                  <c:v>0.28915388390512226</c:v>
                </c:pt>
                <c:pt idx="2782">
                  <c:v>0.28916799026412732</c:v>
                </c:pt>
                <c:pt idx="2783">
                  <c:v>0.28928116803775744</c:v>
                </c:pt>
                <c:pt idx="2784">
                  <c:v>0.28932155695980832</c:v>
                </c:pt>
                <c:pt idx="2785">
                  <c:v>0.28933922050059951</c:v>
                </c:pt>
                <c:pt idx="2786">
                  <c:v>0.28949003630059111</c:v>
                </c:pt>
                <c:pt idx="2787">
                  <c:v>0.28953769130833718</c:v>
                </c:pt>
                <c:pt idx="2788">
                  <c:v>0.28956341028417698</c:v>
                </c:pt>
                <c:pt idx="2789">
                  <c:v>0.28959675511080002</c:v>
                </c:pt>
                <c:pt idx="2790">
                  <c:v>0.28973029309442977</c:v>
                </c:pt>
                <c:pt idx="2791">
                  <c:v>0.28979182189507674</c:v>
                </c:pt>
                <c:pt idx="2792">
                  <c:v>0.29014928811081009</c:v>
                </c:pt>
                <c:pt idx="2793">
                  <c:v>0.2903764085292419</c:v>
                </c:pt>
                <c:pt idx="2794">
                  <c:v>0.29044672367721269</c:v>
                </c:pt>
                <c:pt idx="2795">
                  <c:v>0.2904784803506506</c:v>
                </c:pt>
                <c:pt idx="2796">
                  <c:v>0.29048870471459204</c:v>
                </c:pt>
                <c:pt idx="2797">
                  <c:v>0.2908444694649267</c:v>
                </c:pt>
                <c:pt idx="2798">
                  <c:v>0.29085716284080598</c:v>
                </c:pt>
                <c:pt idx="2799">
                  <c:v>0.29090351663818564</c:v>
                </c:pt>
                <c:pt idx="2800">
                  <c:v>0.29096968076853807</c:v>
                </c:pt>
                <c:pt idx="2801">
                  <c:v>0.29101078817223897</c:v>
                </c:pt>
                <c:pt idx="2802">
                  <c:v>0.29120129799019157</c:v>
                </c:pt>
                <c:pt idx="2803">
                  <c:v>0.29142804319703547</c:v>
                </c:pt>
                <c:pt idx="2804">
                  <c:v>0.29147210571452553</c:v>
                </c:pt>
                <c:pt idx="2805">
                  <c:v>0.29156819698555092</c:v>
                </c:pt>
                <c:pt idx="2806">
                  <c:v>0.29190037075358</c:v>
                </c:pt>
                <c:pt idx="2807">
                  <c:v>0.29220411934622514</c:v>
                </c:pt>
                <c:pt idx="2808">
                  <c:v>0.29221752346283203</c:v>
                </c:pt>
                <c:pt idx="2809">
                  <c:v>0.29231429920201479</c:v>
                </c:pt>
                <c:pt idx="2810">
                  <c:v>0.29235802508781561</c:v>
                </c:pt>
                <c:pt idx="2811">
                  <c:v>0.29251145990110622</c:v>
                </c:pt>
                <c:pt idx="2812">
                  <c:v>0.2925307036954935</c:v>
                </c:pt>
                <c:pt idx="2813">
                  <c:v>0.29256732450079731</c:v>
                </c:pt>
                <c:pt idx="2814">
                  <c:v>0.29266381463207469</c:v>
                </c:pt>
                <c:pt idx="2815">
                  <c:v>0.2926825208658278</c:v>
                </c:pt>
                <c:pt idx="2816">
                  <c:v>0.29270883014861782</c:v>
                </c:pt>
                <c:pt idx="2817">
                  <c:v>0.29272346188771636</c:v>
                </c:pt>
                <c:pt idx="2818">
                  <c:v>0.29279723057423951</c:v>
                </c:pt>
                <c:pt idx="2819">
                  <c:v>0.29290148728484727</c:v>
                </c:pt>
                <c:pt idx="2820">
                  <c:v>0.29324838701418043</c:v>
                </c:pt>
                <c:pt idx="2821">
                  <c:v>0.29331213662008426</c:v>
                </c:pt>
                <c:pt idx="2822">
                  <c:v>0.29334420296973807</c:v>
                </c:pt>
                <c:pt idx="2823">
                  <c:v>0.29344061487920081</c:v>
                </c:pt>
                <c:pt idx="2824">
                  <c:v>0.29360210116427399</c:v>
                </c:pt>
                <c:pt idx="2825">
                  <c:v>0.2938422945531336</c:v>
                </c:pt>
                <c:pt idx="2826">
                  <c:v>0.29397446825808149</c:v>
                </c:pt>
                <c:pt idx="2827">
                  <c:v>0.29400573838239935</c:v>
                </c:pt>
                <c:pt idx="2828">
                  <c:v>0.29401614980672613</c:v>
                </c:pt>
                <c:pt idx="2829">
                  <c:v>0.29404239157800272</c:v>
                </c:pt>
                <c:pt idx="2830">
                  <c:v>0.29408017764506844</c:v>
                </c:pt>
                <c:pt idx="2831">
                  <c:v>0.29433532755350855</c:v>
                </c:pt>
                <c:pt idx="2832">
                  <c:v>0.29449363264225947</c:v>
                </c:pt>
                <c:pt idx="2833">
                  <c:v>0.29456388650314635</c:v>
                </c:pt>
                <c:pt idx="2834">
                  <c:v>0.29471483441832325</c:v>
                </c:pt>
                <c:pt idx="2835">
                  <c:v>0.29475328371581172</c:v>
                </c:pt>
                <c:pt idx="2836">
                  <c:v>0.29476764471560407</c:v>
                </c:pt>
                <c:pt idx="2837">
                  <c:v>0.29479095883395789</c:v>
                </c:pt>
                <c:pt idx="2838">
                  <c:v>0.29483567589569648</c:v>
                </c:pt>
                <c:pt idx="2839">
                  <c:v>0.29486315393916679</c:v>
                </c:pt>
                <c:pt idx="2840">
                  <c:v>0.29490263154559471</c:v>
                </c:pt>
                <c:pt idx="2841">
                  <c:v>0.29498088021237834</c:v>
                </c:pt>
                <c:pt idx="2842">
                  <c:v>0.29498911346269074</c:v>
                </c:pt>
                <c:pt idx="2843">
                  <c:v>0.29499586069540318</c:v>
                </c:pt>
                <c:pt idx="2844">
                  <c:v>0.29504653939132752</c:v>
                </c:pt>
                <c:pt idx="2845">
                  <c:v>0.29513169775928305</c:v>
                </c:pt>
                <c:pt idx="2846">
                  <c:v>0.29513819753955445</c:v>
                </c:pt>
                <c:pt idx="2847">
                  <c:v>0.29530964754915889</c:v>
                </c:pt>
                <c:pt idx="2848">
                  <c:v>0.29532857199440177</c:v>
                </c:pt>
                <c:pt idx="2849">
                  <c:v>0.29563580560709191</c:v>
                </c:pt>
                <c:pt idx="2850">
                  <c:v>0.29567528484185496</c:v>
                </c:pt>
                <c:pt idx="2851">
                  <c:v>0.29571192660688883</c:v>
                </c:pt>
                <c:pt idx="2852">
                  <c:v>0.29580847707912089</c:v>
                </c:pt>
                <c:pt idx="2853">
                  <c:v>0.29582400720592017</c:v>
                </c:pt>
                <c:pt idx="2854">
                  <c:v>0.29604427476648326</c:v>
                </c:pt>
                <c:pt idx="2855">
                  <c:v>0.29613929408510531</c:v>
                </c:pt>
                <c:pt idx="2856">
                  <c:v>0.29621822166147532</c:v>
                </c:pt>
                <c:pt idx="2857">
                  <c:v>0.2964127174467534</c:v>
                </c:pt>
                <c:pt idx="2858">
                  <c:v>0.29642969316126405</c:v>
                </c:pt>
                <c:pt idx="2859">
                  <c:v>0.29644978471680195</c:v>
                </c:pt>
                <c:pt idx="2860">
                  <c:v>0.29652109186791742</c:v>
                </c:pt>
                <c:pt idx="2861">
                  <c:v>0.29667974495049476</c:v>
                </c:pt>
                <c:pt idx="2862">
                  <c:v>0.29668551192911724</c:v>
                </c:pt>
                <c:pt idx="2863">
                  <c:v>0.29677875740643278</c:v>
                </c:pt>
                <c:pt idx="2864">
                  <c:v>0.29684556088497244</c:v>
                </c:pt>
                <c:pt idx="2865">
                  <c:v>0.29688571269198893</c:v>
                </c:pt>
                <c:pt idx="2866">
                  <c:v>0.29691264162560882</c:v>
                </c:pt>
                <c:pt idx="2867">
                  <c:v>0.29693768818440008</c:v>
                </c:pt>
                <c:pt idx="2868">
                  <c:v>0.29711683417148915</c:v>
                </c:pt>
                <c:pt idx="2869">
                  <c:v>0.29714973998494354</c:v>
                </c:pt>
                <c:pt idx="2870">
                  <c:v>0.29722840153883601</c:v>
                </c:pt>
                <c:pt idx="2871">
                  <c:v>0.29729597734431118</c:v>
                </c:pt>
                <c:pt idx="2872">
                  <c:v>0.29744460865961558</c:v>
                </c:pt>
                <c:pt idx="2873">
                  <c:v>0.29756722703741939</c:v>
                </c:pt>
                <c:pt idx="2874">
                  <c:v>0.29761146715240128</c:v>
                </c:pt>
                <c:pt idx="2875">
                  <c:v>0.29762108171974189</c:v>
                </c:pt>
                <c:pt idx="2876">
                  <c:v>0.29777453897681372</c:v>
                </c:pt>
                <c:pt idx="2877">
                  <c:v>0.29803538400849955</c:v>
                </c:pt>
                <c:pt idx="2878">
                  <c:v>0.29804874127724268</c:v>
                </c:pt>
                <c:pt idx="2879">
                  <c:v>0.2980912653512427</c:v>
                </c:pt>
                <c:pt idx="2880">
                  <c:v>0.29810654183804064</c:v>
                </c:pt>
                <c:pt idx="2881">
                  <c:v>0.29811991289736028</c:v>
                </c:pt>
                <c:pt idx="2882">
                  <c:v>0.29849475303978307</c:v>
                </c:pt>
                <c:pt idx="2883">
                  <c:v>0.29851308077202077</c:v>
                </c:pt>
                <c:pt idx="2884">
                  <c:v>0.29882015248729593</c:v>
                </c:pt>
                <c:pt idx="2885">
                  <c:v>0.29893504201208321</c:v>
                </c:pt>
                <c:pt idx="2886">
                  <c:v>0.29898423612083902</c:v>
                </c:pt>
                <c:pt idx="2887">
                  <c:v>0.29899057772363091</c:v>
                </c:pt>
                <c:pt idx="2888">
                  <c:v>0.29912741101934887</c:v>
                </c:pt>
                <c:pt idx="2889">
                  <c:v>0.29917627136194086</c:v>
                </c:pt>
                <c:pt idx="2890">
                  <c:v>0.29927368281651034</c:v>
                </c:pt>
                <c:pt idx="2891">
                  <c:v>0.29934162589553504</c:v>
                </c:pt>
                <c:pt idx="2892">
                  <c:v>0.29943816750313862</c:v>
                </c:pt>
                <c:pt idx="2893">
                  <c:v>0.29974861332628711</c:v>
                </c:pt>
                <c:pt idx="2894">
                  <c:v>0.29986036961239387</c:v>
                </c:pt>
                <c:pt idx="2895">
                  <c:v>0.29998585284608081</c:v>
                </c:pt>
                <c:pt idx="2896">
                  <c:v>0.30014895031639199</c:v>
                </c:pt>
                <c:pt idx="2897">
                  <c:v>0.30022399357203428</c:v>
                </c:pt>
                <c:pt idx="2898">
                  <c:v>0.30027748749419347</c:v>
                </c:pt>
                <c:pt idx="2899">
                  <c:v>0.30028838508485889</c:v>
                </c:pt>
                <c:pt idx="2900">
                  <c:v>0.30045145479277502</c:v>
                </c:pt>
                <c:pt idx="2901">
                  <c:v>0.30051458748832816</c:v>
                </c:pt>
                <c:pt idx="2902">
                  <c:v>0.3005200943755858</c:v>
                </c:pt>
                <c:pt idx="2903">
                  <c:v>0.30054630123976978</c:v>
                </c:pt>
                <c:pt idx="2904">
                  <c:v>0.30054951603739033</c:v>
                </c:pt>
                <c:pt idx="2905">
                  <c:v>0.30060377527419307</c:v>
                </c:pt>
                <c:pt idx="2906">
                  <c:v>0.30090115528502748</c:v>
                </c:pt>
                <c:pt idx="2907">
                  <c:v>0.30094231979017311</c:v>
                </c:pt>
                <c:pt idx="2908">
                  <c:v>0.30100374670153734</c:v>
                </c:pt>
                <c:pt idx="2909">
                  <c:v>0.30104795893831804</c:v>
                </c:pt>
                <c:pt idx="2910">
                  <c:v>0.30109741642953913</c:v>
                </c:pt>
                <c:pt idx="2911">
                  <c:v>0.30130896957780939</c:v>
                </c:pt>
                <c:pt idx="2912">
                  <c:v>0.30143922480926538</c:v>
                </c:pt>
                <c:pt idx="2913">
                  <c:v>0.30180591756533309</c:v>
                </c:pt>
                <c:pt idx="2914">
                  <c:v>0.30192390100670419</c:v>
                </c:pt>
                <c:pt idx="2915">
                  <c:v>0.30193203782478728</c:v>
                </c:pt>
                <c:pt idx="2916">
                  <c:v>0.3021599054895206</c:v>
                </c:pt>
                <c:pt idx="2917">
                  <c:v>0.30224262254039702</c:v>
                </c:pt>
                <c:pt idx="2918">
                  <c:v>0.30235711633215628</c:v>
                </c:pt>
                <c:pt idx="2919">
                  <c:v>0.3024135622703702</c:v>
                </c:pt>
                <c:pt idx="2920">
                  <c:v>0.30281051715099688</c:v>
                </c:pt>
                <c:pt idx="2921">
                  <c:v>0.30298483151256089</c:v>
                </c:pt>
                <c:pt idx="2922">
                  <c:v>0.30300607386519529</c:v>
                </c:pt>
                <c:pt idx="2923">
                  <c:v>0.30306662063330003</c:v>
                </c:pt>
                <c:pt idx="2924">
                  <c:v>0.30321144990643795</c:v>
                </c:pt>
                <c:pt idx="2925">
                  <c:v>0.30334359721286147</c:v>
                </c:pt>
                <c:pt idx="2926">
                  <c:v>0.30335864072383434</c:v>
                </c:pt>
                <c:pt idx="2927">
                  <c:v>0.30342635937764639</c:v>
                </c:pt>
                <c:pt idx="2928">
                  <c:v>0.30381343030619301</c:v>
                </c:pt>
                <c:pt idx="2929">
                  <c:v>0.30420861956331458</c:v>
                </c:pt>
                <c:pt idx="2930">
                  <c:v>0.30425734724312442</c:v>
                </c:pt>
                <c:pt idx="2931">
                  <c:v>0.30434659974955669</c:v>
                </c:pt>
                <c:pt idx="2932">
                  <c:v>0.30435525133285668</c:v>
                </c:pt>
                <c:pt idx="2933">
                  <c:v>0.30451239562374488</c:v>
                </c:pt>
                <c:pt idx="2934">
                  <c:v>0.30469624859182148</c:v>
                </c:pt>
                <c:pt idx="2935">
                  <c:v>0.30472620586601423</c:v>
                </c:pt>
                <c:pt idx="2936">
                  <c:v>0.3047263008251917</c:v>
                </c:pt>
                <c:pt idx="2937">
                  <c:v>0.30476747926652581</c:v>
                </c:pt>
                <c:pt idx="2938">
                  <c:v>0.30484566636264787</c:v>
                </c:pt>
                <c:pt idx="2939">
                  <c:v>0.30485086207542028</c:v>
                </c:pt>
                <c:pt idx="2940">
                  <c:v>0.30507755464167735</c:v>
                </c:pt>
                <c:pt idx="2941">
                  <c:v>0.30514146652895557</c:v>
                </c:pt>
                <c:pt idx="2942">
                  <c:v>0.30515556433285757</c:v>
                </c:pt>
                <c:pt idx="2943">
                  <c:v>0.30537643745856213</c:v>
                </c:pt>
                <c:pt idx="2944">
                  <c:v>0.30542693191827097</c:v>
                </c:pt>
                <c:pt idx="2945">
                  <c:v>0.30548589823440564</c:v>
                </c:pt>
                <c:pt idx="2946">
                  <c:v>0.30584167133616169</c:v>
                </c:pt>
                <c:pt idx="2947">
                  <c:v>0.30585386251953295</c:v>
                </c:pt>
                <c:pt idx="2948">
                  <c:v>0.30591932454553838</c:v>
                </c:pt>
                <c:pt idx="2949">
                  <c:v>0.30599282871835187</c:v>
                </c:pt>
                <c:pt idx="2950">
                  <c:v>0.30601793898618568</c:v>
                </c:pt>
                <c:pt idx="2951">
                  <c:v>0.30607805951348455</c:v>
                </c:pt>
                <c:pt idx="2952">
                  <c:v>0.30607854164312176</c:v>
                </c:pt>
                <c:pt idx="2953">
                  <c:v>0.30608443383180856</c:v>
                </c:pt>
                <c:pt idx="2954">
                  <c:v>0.306101185010972</c:v>
                </c:pt>
                <c:pt idx="2955">
                  <c:v>0.30621775990134692</c:v>
                </c:pt>
                <c:pt idx="2956">
                  <c:v>0.30624899667634975</c:v>
                </c:pt>
                <c:pt idx="2957">
                  <c:v>0.30674615305594755</c:v>
                </c:pt>
                <c:pt idx="2958">
                  <c:v>0.30677420294365804</c:v>
                </c:pt>
                <c:pt idx="2959">
                  <c:v>0.30681737935523135</c:v>
                </c:pt>
                <c:pt idx="2960">
                  <c:v>0.30683965081833647</c:v>
                </c:pt>
                <c:pt idx="2961">
                  <c:v>0.30686290255953413</c:v>
                </c:pt>
                <c:pt idx="2962">
                  <c:v>0.30692451425596584</c:v>
                </c:pt>
                <c:pt idx="2963">
                  <c:v>0.3069271110302827</c:v>
                </c:pt>
                <c:pt idx="2964">
                  <c:v>0.3070864177169409</c:v>
                </c:pt>
                <c:pt idx="2965">
                  <c:v>0.30726921023849962</c:v>
                </c:pt>
                <c:pt idx="2966">
                  <c:v>0.30738390687315698</c:v>
                </c:pt>
                <c:pt idx="2967">
                  <c:v>0.30746668519487197</c:v>
                </c:pt>
                <c:pt idx="2968">
                  <c:v>0.30747050262793779</c:v>
                </c:pt>
                <c:pt idx="2969">
                  <c:v>0.30779309044559289</c:v>
                </c:pt>
                <c:pt idx="2970">
                  <c:v>0.30782276098402322</c:v>
                </c:pt>
                <c:pt idx="2971">
                  <c:v>0.30784875580884441</c:v>
                </c:pt>
                <c:pt idx="2972">
                  <c:v>0.3078533405248064</c:v>
                </c:pt>
                <c:pt idx="2973">
                  <c:v>0.30818572870172634</c:v>
                </c:pt>
                <c:pt idx="2974">
                  <c:v>0.30826456072331987</c:v>
                </c:pt>
                <c:pt idx="2975">
                  <c:v>0.30848035226467219</c:v>
                </c:pt>
                <c:pt idx="2976">
                  <c:v>0.30866116116481812</c:v>
                </c:pt>
                <c:pt idx="2977">
                  <c:v>0.30891898192792888</c:v>
                </c:pt>
                <c:pt idx="2978">
                  <c:v>0.3090336588220628</c:v>
                </c:pt>
                <c:pt idx="2979">
                  <c:v>0.30905120900447347</c:v>
                </c:pt>
                <c:pt idx="2980">
                  <c:v>0.30905826300432493</c:v>
                </c:pt>
                <c:pt idx="2981">
                  <c:v>0.30925520673460977</c:v>
                </c:pt>
                <c:pt idx="2982">
                  <c:v>0.30940019690033721</c:v>
                </c:pt>
                <c:pt idx="2983">
                  <c:v>0.3095194028249782</c:v>
                </c:pt>
                <c:pt idx="2984">
                  <c:v>0.30966273158040758</c:v>
                </c:pt>
                <c:pt idx="2985">
                  <c:v>0.30974904842420931</c:v>
                </c:pt>
                <c:pt idx="2986">
                  <c:v>0.3099478928937805</c:v>
                </c:pt>
                <c:pt idx="2987">
                  <c:v>0.30998693657360599</c:v>
                </c:pt>
                <c:pt idx="2988">
                  <c:v>0.31003744103024011</c:v>
                </c:pt>
                <c:pt idx="2989">
                  <c:v>0.31010391782150543</c:v>
                </c:pt>
                <c:pt idx="2990">
                  <c:v>0.31014406942722478</c:v>
                </c:pt>
                <c:pt idx="2991">
                  <c:v>0.31015862343805334</c:v>
                </c:pt>
                <c:pt idx="2992">
                  <c:v>0.31044340650306484</c:v>
                </c:pt>
                <c:pt idx="2993">
                  <c:v>0.31063331057512039</c:v>
                </c:pt>
                <c:pt idx="2994">
                  <c:v>0.31075858997271688</c:v>
                </c:pt>
                <c:pt idx="2995">
                  <c:v>0.31094024821664934</c:v>
                </c:pt>
                <c:pt idx="2996">
                  <c:v>0.31099345197268735</c:v>
                </c:pt>
                <c:pt idx="2997">
                  <c:v>0.31102385007487593</c:v>
                </c:pt>
                <c:pt idx="2998">
                  <c:v>0.31114893590292697</c:v>
                </c:pt>
                <c:pt idx="2999">
                  <c:v>0.31114912571114428</c:v>
                </c:pt>
                <c:pt idx="3000">
                  <c:v>0.31134235400752402</c:v>
                </c:pt>
                <c:pt idx="3001">
                  <c:v>0.31137967696687929</c:v>
                </c:pt>
                <c:pt idx="3002">
                  <c:v>0.31142320095780124</c:v>
                </c:pt>
                <c:pt idx="3003">
                  <c:v>0.31149247609836844</c:v>
                </c:pt>
                <c:pt idx="3004">
                  <c:v>0.31153156944379862</c:v>
                </c:pt>
                <c:pt idx="3005">
                  <c:v>0.31156449673171549</c:v>
                </c:pt>
                <c:pt idx="3006">
                  <c:v>0.3116395040290213</c:v>
                </c:pt>
                <c:pt idx="3007">
                  <c:v>0.3117052117549749</c:v>
                </c:pt>
                <c:pt idx="3008">
                  <c:v>0.31173738998340306</c:v>
                </c:pt>
                <c:pt idx="3009">
                  <c:v>0.31179772554738411</c:v>
                </c:pt>
                <c:pt idx="3010">
                  <c:v>0.31203971444281775</c:v>
                </c:pt>
                <c:pt idx="3011">
                  <c:v>0.31212232643145921</c:v>
                </c:pt>
                <c:pt idx="3012">
                  <c:v>0.31224184689992901</c:v>
                </c:pt>
                <c:pt idx="3013">
                  <c:v>0.31231756470429289</c:v>
                </c:pt>
                <c:pt idx="3014">
                  <c:v>0.31236847904207038</c:v>
                </c:pt>
                <c:pt idx="3015">
                  <c:v>0.31237353671686252</c:v>
                </c:pt>
                <c:pt idx="3016">
                  <c:v>0.31252379655214357</c:v>
                </c:pt>
                <c:pt idx="3017">
                  <c:v>0.31275536435988088</c:v>
                </c:pt>
                <c:pt idx="3018">
                  <c:v>0.31276751588140755</c:v>
                </c:pt>
                <c:pt idx="3019">
                  <c:v>0.312815604845471</c:v>
                </c:pt>
                <c:pt idx="3020">
                  <c:v>0.3128229815674749</c:v>
                </c:pt>
                <c:pt idx="3021">
                  <c:v>0.31290485290440784</c:v>
                </c:pt>
                <c:pt idx="3022">
                  <c:v>0.31308880058369787</c:v>
                </c:pt>
                <c:pt idx="3023">
                  <c:v>0.31326568051458581</c:v>
                </c:pt>
                <c:pt idx="3024">
                  <c:v>0.31336796051451216</c:v>
                </c:pt>
                <c:pt idx="3025">
                  <c:v>0.31357032433975962</c:v>
                </c:pt>
                <c:pt idx="3026">
                  <c:v>0.3135862052413777</c:v>
                </c:pt>
                <c:pt idx="3027">
                  <c:v>0.31359395998521</c:v>
                </c:pt>
                <c:pt idx="3028">
                  <c:v>0.31382855954747613</c:v>
                </c:pt>
                <c:pt idx="3029">
                  <c:v>0.31384920880694606</c:v>
                </c:pt>
                <c:pt idx="3030">
                  <c:v>0.31387986284089764</c:v>
                </c:pt>
                <c:pt idx="3031">
                  <c:v>0.31404368284353268</c:v>
                </c:pt>
                <c:pt idx="3032">
                  <c:v>0.31405546617540736</c:v>
                </c:pt>
                <c:pt idx="3033">
                  <c:v>0.31406004273062421</c:v>
                </c:pt>
                <c:pt idx="3034">
                  <c:v>0.31420931473580721</c:v>
                </c:pt>
                <c:pt idx="3035">
                  <c:v>0.31428948203322571</c:v>
                </c:pt>
                <c:pt idx="3036">
                  <c:v>0.31432656965868339</c:v>
                </c:pt>
                <c:pt idx="3037">
                  <c:v>0.31448592687037324</c:v>
                </c:pt>
                <c:pt idx="3038">
                  <c:v>0.31455267993629737</c:v>
                </c:pt>
                <c:pt idx="3039">
                  <c:v>0.31462545997109637</c:v>
                </c:pt>
                <c:pt idx="3040">
                  <c:v>0.31463920046967669</c:v>
                </c:pt>
                <c:pt idx="3041">
                  <c:v>0.31475260190187931</c:v>
                </c:pt>
                <c:pt idx="3042">
                  <c:v>0.31491439693978673</c:v>
                </c:pt>
                <c:pt idx="3043">
                  <c:v>0.31492777437042746</c:v>
                </c:pt>
                <c:pt idx="3044">
                  <c:v>0.31493959343653077</c:v>
                </c:pt>
                <c:pt idx="3045">
                  <c:v>0.31499310644220135</c:v>
                </c:pt>
                <c:pt idx="3046">
                  <c:v>0.31499649979106026</c:v>
                </c:pt>
                <c:pt idx="3047">
                  <c:v>0.31528226575554025</c:v>
                </c:pt>
                <c:pt idx="3048">
                  <c:v>0.31533240807019136</c:v>
                </c:pt>
                <c:pt idx="3049">
                  <c:v>0.31541592900098026</c:v>
                </c:pt>
                <c:pt idx="3050">
                  <c:v>0.31543068980906397</c:v>
                </c:pt>
                <c:pt idx="3051">
                  <c:v>0.31561139308493535</c:v>
                </c:pt>
                <c:pt idx="3052">
                  <c:v>0.31568546336435988</c:v>
                </c:pt>
                <c:pt idx="3053">
                  <c:v>0.31570786456110872</c:v>
                </c:pt>
                <c:pt idx="3054">
                  <c:v>0.31582395166179861</c:v>
                </c:pt>
                <c:pt idx="3055">
                  <c:v>0.31594533330562469</c:v>
                </c:pt>
                <c:pt idx="3056">
                  <c:v>0.3159750588790875</c:v>
                </c:pt>
                <c:pt idx="3057">
                  <c:v>0.3161234244890247</c:v>
                </c:pt>
                <c:pt idx="3058">
                  <c:v>0.31614077334775337</c:v>
                </c:pt>
                <c:pt idx="3059">
                  <c:v>0.31618581166159082</c:v>
                </c:pt>
                <c:pt idx="3060">
                  <c:v>0.31630128683071557</c:v>
                </c:pt>
                <c:pt idx="3061">
                  <c:v>0.31632153603808522</c:v>
                </c:pt>
                <c:pt idx="3062">
                  <c:v>0.31648556092927033</c:v>
                </c:pt>
                <c:pt idx="3063">
                  <c:v>0.31685813350563724</c:v>
                </c:pt>
                <c:pt idx="3064">
                  <c:v>0.31690864068597641</c:v>
                </c:pt>
                <c:pt idx="3065">
                  <c:v>0.31695149864189925</c:v>
                </c:pt>
                <c:pt idx="3066">
                  <c:v>0.31699068959064258</c:v>
                </c:pt>
                <c:pt idx="3067">
                  <c:v>0.31701531942579958</c:v>
                </c:pt>
                <c:pt idx="3068">
                  <c:v>0.31713236009160151</c:v>
                </c:pt>
                <c:pt idx="3069">
                  <c:v>0.31725209246862746</c:v>
                </c:pt>
                <c:pt idx="3070">
                  <c:v>0.3172772547225185</c:v>
                </c:pt>
                <c:pt idx="3071">
                  <c:v>0.31732938825119211</c:v>
                </c:pt>
                <c:pt idx="3072">
                  <c:v>0.31733214656950254</c:v>
                </c:pt>
                <c:pt idx="3073">
                  <c:v>0.31737706842604879</c:v>
                </c:pt>
                <c:pt idx="3074">
                  <c:v>0.31755746903727955</c:v>
                </c:pt>
                <c:pt idx="3075">
                  <c:v>0.31771363252044871</c:v>
                </c:pt>
                <c:pt idx="3076">
                  <c:v>0.31771969554544249</c:v>
                </c:pt>
                <c:pt idx="3077">
                  <c:v>0.31772066214282979</c:v>
                </c:pt>
                <c:pt idx="3078">
                  <c:v>0.31783247123047431</c:v>
                </c:pt>
                <c:pt idx="3079">
                  <c:v>0.31790680097344781</c:v>
                </c:pt>
                <c:pt idx="3080">
                  <c:v>0.31793737860838134</c:v>
                </c:pt>
                <c:pt idx="3081">
                  <c:v>0.31794391835465741</c:v>
                </c:pt>
                <c:pt idx="3082">
                  <c:v>0.3180406868015121</c:v>
                </c:pt>
                <c:pt idx="3083">
                  <c:v>0.31808985819100188</c:v>
                </c:pt>
                <c:pt idx="3084">
                  <c:v>0.31846135770762352</c:v>
                </c:pt>
                <c:pt idx="3085">
                  <c:v>0.31847483182720243</c:v>
                </c:pt>
                <c:pt idx="3086">
                  <c:v>0.31857072090568361</c:v>
                </c:pt>
                <c:pt idx="3087">
                  <c:v>0.31859357755287171</c:v>
                </c:pt>
                <c:pt idx="3088">
                  <c:v>0.31863975965419022</c:v>
                </c:pt>
                <c:pt idx="3089">
                  <c:v>0.31868404962797148</c:v>
                </c:pt>
                <c:pt idx="3090">
                  <c:v>0.31875383715663691</c:v>
                </c:pt>
                <c:pt idx="3091">
                  <c:v>0.3188481535928252</c:v>
                </c:pt>
                <c:pt idx="3092">
                  <c:v>0.31902617434582753</c:v>
                </c:pt>
                <c:pt idx="3093">
                  <c:v>0.31909340155259674</c:v>
                </c:pt>
                <c:pt idx="3094">
                  <c:v>0.31909789721291532</c:v>
                </c:pt>
                <c:pt idx="3095">
                  <c:v>0.31925395531145867</c:v>
                </c:pt>
                <c:pt idx="3096">
                  <c:v>0.31938685854869509</c:v>
                </c:pt>
                <c:pt idx="3097">
                  <c:v>0.31940033390022093</c:v>
                </c:pt>
                <c:pt idx="3098">
                  <c:v>0.31949751101185941</c:v>
                </c:pt>
                <c:pt idx="3099">
                  <c:v>0.3197079676890901</c:v>
                </c:pt>
                <c:pt idx="3100">
                  <c:v>0.31987982940414</c:v>
                </c:pt>
                <c:pt idx="3101">
                  <c:v>0.32010168052667953</c:v>
                </c:pt>
                <c:pt idx="3102">
                  <c:v>0.32014958730379056</c:v>
                </c:pt>
                <c:pt idx="3103">
                  <c:v>0.32020771388757502</c:v>
                </c:pt>
                <c:pt idx="3104">
                  <c:v>0.32027987404286207</c:v>
                </c:pt>
                <c:pt idx="3105">
                  <c:v>0.32030414090339093</c:v>
                </c:pt>
                <c:pt idx="3106">
                  <c:v>0.32036335831156204</c:v>
                </c:pt>
                <c:pt idx="3107">
                  <c:v>0.32045031745692393</c:v>
                </c:pt>
                <c:pt idx="3108">
                  <c:v>0.32059946897548436</c:v>
                </c:pt>
                <c:pt idx="3109">
                  <c:v>0.32070479894576331</c:v>
                </c:pt>
                <c:pt idx="3110">
                  <c:v>0.32099096432021657</c:v>
                </c:pt>
                <c:pt idx="3111">
                  <c:v>0.32100450096844924</c:v>
                </c:pt>
                <c:pt idx="3112">
                  <c:v>0.32102948746721699</c:v>
                </c:pt>
                <c:pt idx="3113">
                  <c:v>0.32104078054621565</c:v>
                </c:pt>
                <c:pt idx="3114">
                  <c:v>0.32135203671128876</c:v>
                </c:pt>
                <c:pt idx="3115">
                  <c:v>0.32155082095128446</c:v>
                </c:pt>
                <c:pt idx="3116">
                  <c:v>0.321637327296037</c:v>
                </c:pt>
                <c:pt idx="3117">
                  <c:v>0.32172202771737629</c:v>
                </c:pt>
                <c:pt idx="3118">
                  <c:v>0.32175360672139347</c:v>
                </c:pt>
                <c:pt idx="3119">
                  <c:v>0.32178315955519116</c:v>
                </c:pt>
                <c:pt idx="3120">
                  <c:v>0.32180691033768888</c:v>
                </c:pt>
                <c:pt idx="3121">
                  <c:v>0.32183768912295935</c:v>
                </c:pt>
                <c:pt idx="3122">
                  <c:v>0.32193757159180364</c:v>
                </c:pt>
                <c:pt idx="3123">
                  <c:v>0.32198784167844829</c:v>
                </c:pt>
                <c:pt idx="3124">
                  <c:v>0.32202333143637024</c:v>
                </c:pt>
                <c:pt idx="3125">
                  <c:v>0.32213783868231344</c:v>
                </c:pt>
                <c:pt idx="3126">
                  <c:v>0.32215524497304182</c:v>
                </c:pt>
                <c:pt idx="3127">
                  <c:v>0.3221621076261218</c:v>
                </c:pt>
                <c:pt idx="3128">
                  <c:v>0.32220515315230436</c:v>
                </c:pt>
                <c:pt idx="3129">
                  <c:v>0.32224872947668926</c:v>
                </c:pt>
                <c:pt idx="3130">
                  <c:v>0.32248198978176124</c:v>
                </c:pt>
                <c:pt idx="3131">
                  <c:v>0.32280062452439157</c:v>
                </c:pt>
                <c:pt idx="3132">
                  <c:v>0.32309016708692379</c:v>
                </c:pt>
                <c:pt idx="3133">
                  <c:v>0.32316537393353423</c:v>
                </c:pt>
                <c:pt idx="3134">
                  <c:v>0.3234001291614762</c:v>
                </c:pt>
                <c:pt idx="3135">
                  <c:v>0.32357619223107581</c:v>
                </c:pt>
                <c:pt idx="3136">
                  <c:v>0.32366342393258496</c:v>
                </c:pt>
                <c:pt idx="3137">
                  <c:v>0.32392369390238324</c:v>
                </c:pt>
                <c:pt idx="3138">
                  <c:v>0.32410264755556878</c:v>
                </c:pt>
                <c:pt idx="3139">
                  <c:v>0.32421024374762775</c:v>
                </c:pt>
                <c:pt idx="3140">
                  <c:v>0.32448501330449298</c:v>
                </c:pt>
                <c:pt idx="3141">
                  <c:v>0.32449347998728112</c:v>
                </c:pt>
                <c:pt idx="3142">
                  <c:v>0.32462340035518183</c:v>
                </c:pt>
                <c:pt idx="3143">
                  <c:v>0.32470171060959607</c:v>
                </c:pt>
                <c:pt idx="3144">
                  <c:v>0.32495583212502732</c:v>
                </c:pt>
                <c:pt idx="3145">
                  <c:v>0.32495852566356542</c:v>
                </c:pt>
                <c:pt idx="3146">
                  <c:v>0.32513583666329299</c:v>
                </c:pt>
                <c:pt idx="3147">
                  <c:v>0.32514290660673484</c:v>
                </c:pt>
                <c:pt idx="3148">
                  <c:v>0.32519986513749227</c:v>
                </c:pt>
                <c:pt idx="3149">
                  <c:v>0.32524773226581161</c:v>
                </c:pt>
                <c:pt idx="3150">
                  <c:v>0.32534842791136764</c:v>
                </c:pt>
                <c:pt idx="3151">
                  <c:v>0.32546769956736871</c:v>
                </c:pt>
                <c:pt idx="3152">
                  <c:v>0.32561690119535791</c:v>
                </c:pt>
                <c:pt idx="3153">
                  <c:v>0.32582195071632664</c:v>
                </c:pt>
                <c:pt idx="3154">
                  <c:v>0.3258585652643482</c:v>
                </c:pt>
                <c:pt idx="3155">
                  <c:v>0.32585981084899801</c:v>
                </c:pt>
                <c:pt idx="3156">
                  <c:v>0.32594145200419755</c:v>
                </c:pt>
                <c:pt idx="3157">
                  <c:v>0.3261378676636727</c:v>
                </c:pt>
                <c:pt idx="3158">
                  <c:v>0.32639259020224276</c:v>
                </c:pt>
                <c:pt idx="3159">
                  <c:v>0.3264089095456762</c:v>
                </c:pt>
                <c:pt idx="3160">
                  <c:v>0.32643977348478431</c:v>
                </c:pt>
                <c:pt idx="3161">
                  <c:v>0.32645531739213463</c:v>
                </c:pt>
                <c:pt idx="3162">
                  <c:v>0.32650544381596824</c:v>
                </c:pt>
                <c:pt idx="3163">
                  <c:v>0.32651354808377792</c:v>
                </c:pt>
                <c:pt idx="3164">
                  <c:v>0.32652335394128357</c:v>
                </c:pt>
                <c:pt idx="3165">
                  <c:v>0.32684645783038502</c:v>
                </c:pt>
                <c:pt idx="3166">
                  <c:v>0.32690900497180858</c:v>
                </c:pt>
                <c:pt idx="3167">
                  <c:v>0.32692111666599033</c:v>
                </c:pt>
                <c:pt idx="3168">
                  <c:v>0.32696474087970706</c:v>
                </c:pt>
                <c:pt idx="3169">
                  <c:v>0.32705775688580008</c:v>
                </c:pt>
                <c:pt idx="3170">
                  <c:v>0.32714807930997791</c:v>
                </c:pt>
                <c:pt idx="3171">
                  <c:v>0.32729474323612906</c:v>
                </c:pt>
                <c:pt idx="3172">
                  <c:v>0.32751180758188092</c:v>
                </c:pt>
                <c:pt idx="3173">
                  <c:v>0.32779871818392214</c:v>
                </c:pt>
                <c:pt idx="3174">
                  <c:v>0.32792719192320618</c:v>
                </c:pt>
                <c:pt idx="3175">
                  <c:v>0.32797229670004147</c:v>
                </c:pt>
                <c:pt idx="3176">
                  <c:v>0.3279906311523898</c:v>
                </c:pt>
                <c:pt idx="3177">
                  <c:v>0.32808144434015285</c:v>
                </c:pt>
                <c:pt idx="3178">
                  <c:v>0.32819267409491387</c:v>
                </c:pt>
                <c:pt idx="3179">
                  <c:v>0.32838965149881749</c:v>
                </c:pt>
                <c:pt idx="3180">
                  <c:v>0.32842669025031157</c:v>
                </c:pt>
                <c:pt idx="3181">
                  <c:v>0.32848956891361025</c:v>
                </c:pt>
                <c:pt idx="3182">
                  <c:v>0.32857131550392971</c:v>
                </c:pt>
                <c:pt idx="3183">
                  <c:v>0.32871124553197123</c:v>
                </c:pt>
                <c:pt idx="3184">
                  <c:v>0.32875650310214921</c:v>
                </c:pt>
                <c:pt idx="3185">
                  <c:v>0.32886613473450921</c:v>
                </c:pt>
                <c:pt idx="3186">
                  <c:v>0.32902764385588745</c:v>
                </c:pt>
                <c:pt idx="3187">
                  <c:v>0.32912873229252826</c:v>
                </c:pt>
                <c:pt idx="3188">
                  <c:v>0.32918093027275336</c:v>
                </c:pt>
                <c:pt idx="3189">
                  <c:v>0.32918118814720243</c:v>
                </c:pt>
                <c:pt idx="3190">
                  <c:v>0.32925539480195115</c:v>
                </c:pt>
                <c:pt idx="3191">
                  <c:v>0.32930459334275619</c:v>
                </c:pt>
                <c:pt idx="3192">
                  <c:v>0.32966139957766394</c:v>
                </c:pt>
                <c:pt idx="3193">
                  <c:v>0.32985451275705452</c:v>
                </c:pt>
                <c:pt idx="3194">
                  <c:v>0.33003938631735175</c:v>
                </c:pt>
                <c:pt idx="3195">
                  <c:v>0.33008239949434287</c:v>
                </c:pt>
                <c:pt idx="3196">
                  <c:v>0.33021169064191902</c:v>
                </c:pt>
                <c:pt idx="3197">
                  <c:v>0.33025640768815967</c:v>
                </c:pt>
                <c:pt idx="3198">
                  <c:v>0.33064652578717313</c:v>
                </c:pt>
                <c:pt idx="3199">
                  <c:v>0.33065260164610583</c:v>
                </c:pt>
                <c:pt idx="3200">
                  <c:v>0.33083990602389191</c:v>
                </c:pt>
                <c:pt idx="3201">
                  <c:v>0.33091337757212469</c:v>
                </c:pt>
                <c:pt idx="3202">
                  <c:v>0.33092577409481766</c:v>
                </c:pt>
                <c:pt idx="3203">
                  <c:v>0.33111840314059932</c:v>
                </c:pt>
                <c:pt idx="3204">
                  <c:v>0.33125118006102788</c:v>
                </c:pt>
                <c:pt idx="3205">
                  <c:v>0.33137763430440892</c:v>
                </c:pt>
                <c:pt idx="3206">
                  <c:v>0.33139252757421789</c:v>
                </c:pt>
                <c:pt idx="3207">
                  <c:v>0.33140238890106016</c:v>
                </c:pt>
                <c:pt idx="3208">
                  <c:v>0.33148398137512308</c:v>
                </c:pt>
                <c:pt idx="3209">
                  <c:v>0.33154504729288786</c:v>
                </c:pt>
                <c:pt idx="3210">
                  <c:v>0.33159121941620351</c:v>
                </c:pt>
                <c:pt idx="3211">
                  <c:v>0.33175639040565319</c:v>
                </c:pt>
                <c:pt idx="3212">
                  <c:v>0.33184685714975032</c:v>
                </c:pt>
                <c:pt idx="3213">
                  <c:v>0.33190146225334083</c:v>
                </c:pt>
                <c:pt idx="3214">
                  <c:v>0.33205429262183522</c:v>
                </c:pt>
                <c:pt idx="3215">
                  <c:v>0.33216969063795532</c:v>
                </c:pt>
                <c:pt idx="3216">
                  <c:v>0.33218156991737857</c:v>
                </c:pt>
                <c:pt idx="3217">
                  <c:v>0.33219972149485744</c:v>
                </c:pt>
                <c:pt idx="3218">
                  <c:v>0.33223229408939409</c:v>
                </c:pt>
                <c:pt idx="3219">
                  <c:v>0.33224442617661043</c:v>
                </c:pt>
                <c:pt idx="3220">
                  <c:v>0.33224585672330459</c:v>
                </c:pt>
                <c:pt idx="3221">
                  <c:v>0.33224788320551413</c:v>
                </c:pt>
                <c:pt idx="3222">
                  <c:v>0.3323347543490115</c:v>
                </c:pt>
                <c:pt idx="3223">
                  <c:v>0.33240199652188568</c:v>
                </c:pt>
                <c:pt idx="3224">
                  <c:v>0.33258510915846745</c:v>
                </c:pt>
                <c:pt idx="3225">
                  <c:v>0.33258634680621368</c:v>
                </c:pt>
                <c:pt idx="3226">
                  <c:v>0.33261106179198396</c:v>
                </c:pt>
                <c:pt idx="3227">
                  <c:v>0.33265622031289799</c:v>
                </c:pt>
                <c:pt idx="3228">
                  <c:v>0.33265809742238261</c:v>
                </c:pt>
                <c:pt idx="3229">
                  <c:v>0.33270981618638557</c:v>
                </c:pt>
                <c:pt idx="3230">
                  <c:v>0.3327301669020295</c:v>
                </c:pt>
                <c:pt idx="3231">
                  <c:v>0.33275289282677417</c:v>
                </c:pt>
                <c:pt idx="3232">
                  <c:v>0.33285904371237857</c:v>
                </c:pt>
                <c:pt idx="3233">
                  <c:v>0.33305844611438051</c:v>
                </c:pt>
                <c:pt idx="3234">
                  <c:v>0.33313799538963101</c:v>
                </c:pt>
                <c:pt idx="3235">
                  <c:v>0.33316137211985031</c:v>
                </c:pt>
                <c:pt idx="3236">
                  <c:v>0.33354220453259048</c:v>
                </c:pt>
                <c:pt idx="3237">
                  <c:v>0.33370307310542641</c:v>
                </c:pt>
                <c:pt idx="3238">
                  <c:v>0.33371269172386331</c:v>
                </c:pt>
                <c:pt idx="3239">
                  <c:v>0.33373550912052252</c:v>
                </c:pt>
                <c:pt idx="3240">
                  <c:v>0.33408727392474047</c:v>
                </c:pt>
                <c:pt idx="3241">
                  <c:v>0.33422216204957483</c:v>
                </c:pt>
                <c:pt idx="3242">
                  <c:v>0.33429960015052795</c:v>
                </c:pt>
                <c:pt idx="3243">
                  <c:v>0.33429985182856969</c:v>
                </c:pt>
                <c:pt idx="3244">
                  <c:v>0.3343061110695198</c:v>
                </c:pt>
                <c:pt idx="3245">
                  <c:v>0.33431962453536834</c:v>
                </c:pt>
                <c:pt idx="3246">
                  <c:v>0.33442258167440242</c:v>
                </c:pt>
                <c:pt idx="3247">
                  <c:v>0.33446750399641373</c:v>
                </c:pt>
                <c:pt idx="3248">
                  <c:v>0.33448577727151996</c:v>
                </c:pt>
                <c:pt idx="3249">
                  <c:v>0.33451466840317978</c:v>
                </c:pt>
                <c:pt idx="3250">
                  <c:v>0.3347109007203386</c:v>
                </c:pt>
                <c:pt idx="3251">
                  <c:v>0.33493781047580973</c:v>
                </c:pt>
                <c:pt idx="3252">
                  <c:v>0.33512800868186837</c:v>
                </c:pt>
                <c:pt idx="3253">
                  <c:v>0.33517323076871564</c:v>
                </c:pt>
                <c:pt idx="3254">
                  <c:v>0.33537607140826664</c:v>
                </c:pt>
                <c:pt idx="3255">
                  <c:v>0.33538440338413467</c:v>
                </c:pt>
                <c:pt idx="3256">
                  <c:v>0.33561189773739608</c:v>
                </c:pt>
                <c:pt idx="3257">
                  <c:v>0.33579405538591961</c:v>
                </c:pt>
                <c:pt idx="3258">
                  <c:v>0.3359373088645915</c:v>
                </c:pt>
                <c:pt idx="3259">
                  <c:v>0.33599485390673767</c:v>
                </c:pt>
                <c:pt idx="3260">
                  <c:v>0.3361293888359293</c:v>
                </c:pt>
                <c:pt idx="3261">
                  <c:v>0.33620641854322564</c:v>
                </c:pt>
                <c:pt idx="3262">
                  <c:v>0.33629719741822728</c:v>
                </c:pt>
                <c:pt idx="3263">
                  <c:v>0.33698387231962235</c:v>
                </c:pt>
                <c:pt idx="3264">
                  <c:v>0.33733541209701801</c:v>
                </c:pt>
                <c:pt idx="3265">
                  <c:v>0.33741787193750611</c:v>
                </c:pt>
                <c:pt idx="3266">
                  <c:v>0.33767722583867865</c:v>
                </c:pt>
                <c:pt idx="3267">
                  <c:v>0.3381559399913977</c:v>
                </c:pt>
                <c:pt idx="3268">
                  <c:v>0.33822659633046359</c:v>
                </c:pt>
                <c:pt idx="3269">
                  <c:v>0.33828243402938485</c:v>
                </c:pt>
                <c:pt idx="3270">
                  <c:v>0.33842072903691028</c:v>
                </c:pt>
                <c:pt idx="3271">
                  <c:v>0.33843596942888754</c:v>
                </c:pt>
                <c:pt idx="3272">
                  <c:v>0.33845514250477937</c:v>
                </c:pt>
                <c:pt idx="3273">
                  <c:v>0.33876721819279954</c:v>
                </c:pt>
                <c:pt idx="3274">
                  <c:v>0.3388015985291275</c:v>
                </c:pt>
                <c:pt idx="3275">
                  <c:v>0.33894335811965232</c:v>
                </c:pt>
                <c:pt idx="3276">
                  <c:v>0.33910869522575238</c:v>
                </c:pt>
                <c:pt idx="3277">
                  <c:v>0.33913238779013011</c:v>
                </c:pt>
                <c:pt idx="3278">
                  <c:v>0.33921598809038295</c:v>
                </c:pt>
                <c:pt idx="3279">
                  <c:v>0.33935424738406161</c:v>
                </c:pt>
                <c:pt idx="3280">
                  <c:v>0.33951435449350587</c:v>
                </c:pt>
                <c:pt idx="3281">
                  <c:v>0.33955927856126966</c:v>
                </c:pt>
                <c:pt idx="3282">
                  <c:v>0.33959069753815807</c:v>
                </c:pt>
                <c:pt idx="3283">
                  <c:v>0.33969625106673013</c:v>
                </c:pt>
                <c:pt idx="3284">
                  <c:v>0.33990923719926308</c:v>
                </c:pt>
                <c:pt idx="3285">
                  <c:v>0.33999077285984391</c:v>
                </c:pt>
                <c:pt idx="3286">
                  <c:v>0.33999567256208907</c:v>
                </c:pt>
                <c:pt idx="3287">
                  <c:v>0.34011016014814566</c:v>
                </c:pt>
                <c:pt idx="3288">
                  <c:v>0.34016228985717467</c:v>
                </c:pt>
                <c:pt idx="3289">
                  <c:v>0.3401669674410156</c:v>
                </c:pt>
                <c:pt idx="3290">
                  <c:v>0.34018159865508524</c:v>
                </c:pt>
                <c:pt idx="3291">
                  <c:v>0.34020402003683797</c:v>
                </c:pt>
                <c:pt idx="3292">
                  <c:v>0.34024745602080275</c:v>
                </c:pt>
                <c:pt idx="3293">
                  <c:v>0.34028410134135156</c:v>
                </c:pt>
                <c:pt idx="3294">
                  <c:v>0.34028513615735778</c:v>
                </c:pt>
                <c:pt idx="3295">
                  <c:v>0.34033509140075324</c:v>
                </c:pt>
                <c:pt idx="3296">
                  <c:v>0.34038667587556948</c:v>
                </c:pt>
                <c:pt idx="3297">
                  <c:v>0.34063369644103558</c:v>
                </c:pt>
                <c:pt idx="3298">
                  <c:v>0.34077111496274953</c:v>
                </c:pt>
                <c:pt idx="3299">
                  <c:v>0.34090523177310339</c:v>
                </c:pt>
                <c:pt idx="3300">
                  <c:v>0.34105226616974765</c:v>
                </c:pt>
                <c:pt idx="3301">
                  <c:v>0.34105276807585189</c:v>
                </c:pt>
                <c:pt idx="3302">
                  <c:v>0.341378097631369</c:v>
                </c:pt>
                <c:pt idx="3303">
                  <c:v>0.3414373309403238</c:v>
                </c:pt>
                <c:pt idx="3304">
                  <c:v>0.3414570724726837</c:v>
                </c:pt>
                <c:pt idx="3305">
                  <c:v>0.3415531750579518</c:v>
                </c:pt>
                <c:pt idx="3306">
                  <c:v>0.34156436104222965</c:v>
                </c:pt>
                <c:pt idx="3307">
                  <c:v>0.34159205840631612</c:v>
                </c:pt>
                <c:pt idx="3308">
                  <c:v>0.34165857628322072</c:v>
                </c:pt>
                <c:pt idx="3309">
                  <c:v>0.34185139166794554</c:v>
                </c:pt>
                <c:pt idx="3310">
                  <c:v>0.34185683379976173</c:v>
                </c:pt>
                <c:pt idx="3311">
                  <c:v>0.34185948001117211</c:v>
                </c:pt>
                <c:pt idx="3312">
                  <c:v>0.34195698067176794</c:v>
                </c:pt>
                <c:pt idx="3313">
                  <c:v>0.34204081886716264</c:v>
                </c:pt>
                <c:pt idx="3314">
                  <c:v>0.3420540867015977</c:v>
                </c:pt>
                <c:pt idx="3315">
                  <c:v>0.34207068948017516</c:v>
                </c:pt>
                <c:pt idx="3316">
                  <c:v>0.3421133167165139</c:v>
                </c:pt>
                <c:pt idx="3317">
                  <c:v>0.34212921509178157</c:v>
                </c:pt>
                <c:pt idx="3318">
                  <c:v>0.34215999596853464</c:v>
                </c:pt>
                <c:pt idx="3319">
                  <c:v>0.34216199291269189</c:v>
                </c:pt>
                <c:pt idx="3320">
                  <c:v>0.34247732378783319</c:v>
                </c:pt>
                <c:pt idx="3321">
                  <c:v>0.34248538895320557</c:v>
                </c:pt>
                <c:pt idx="3322">
                  <c:v>0.34253859939729714</c:v>
                </c:pt>
                <c:pt idx="3323">
                  <c:v>0.342544172549063</c:v>
                </c:pt>
                <c:pt idx="3324">
                  <c:v>0.3426822901081476</c:v>
                </c:pt>
                <c:pt idx="3325">
                  <c:v>0.34277774705707487</c:v>
                </c:pt>
                <c:pt idx="3326">
                  <c:v>0.34285247720075984</c:v>
                </c:pt>
                <c:pt idx="3327">
                  <c:v>0.34298057678456201</c:v>
                </c:pt>
                <c:pt idx="3328">
                  <c:v>0.34302118404143145</c:v>
                </c:pt>
                <c:pt idx="3329">
                  <c:v>0.34303188611288582</c:v>
                </c:pt>
                <c:pt idx="3330">
                  <c:v>0.34312805323466272</c:v>
                </c:pt>
                <c:pt idx="3331">
                  <c:v>0.34315755699133654</c:v>
                </c:pt>
                <c:pt idx="3332">
                  <c:v>0.34331306475246848</c:v>
                </c:pt>
                <c:pt idx="3333">
                  <c:v>0.34339362224889608</c:v>
                </c:pt>
                <c:pt idx="3334">
                  <c:v>0.34346137005218946</c:v>
                </c:pt>
                <c:pt idx="3335">
                  <c:v>0.34355884249752916</c:v>
                </c:pt>
                <c:pt idx="3336">
                  <c:v>0.34356777025941854</c:v>
                </c:pt>
                <c:pt idx="3337">
                  <c:v>0.34368933139723795</c:v>
                </c:pt>
                <c:pt idx="3338">
                  <c:v>0.34370273202472501</c:v>
                </c:pt>
                <c:pt idx="3339">
                  <c:v>0.34371679461934113</c:v>
                </c:pt>
                <c:pt idx="3340">
                  <c:v>0.34372486734715557</c:v>
                </c:pt>
                <c:pt idx="3341">
                  <c:v>0.34373014761163956</c:v>
                </c:pt>
                <c:pt idx="3342">
                  <c:v>0.34392531009871524</c:v>
                </c:pt>
                <c:pt idx="3343">
                  <c:v>0.34399521494430785</c:v>
                </c:pt>
                <c:pt idx="3344">
                  <c:v>0.34409206058716835</c:v>
                </c:pt>
                <c:pt idx="3345">
                  <c:v>0.34437851903214511</c:v>
                </c:pt>
                <c:pt idx="3346">
                  <c:v>0.34438427835685115</c:v>
                </c:pt>
                <c:pt idx="3347">
                  <c:v>0.34451385633786857</c:v>
                </c:pt>
                <c:pt idx="3348">
                  <c:v>0.34461910303775262</c:v>
                </c:pt>
                <c:pt idx="3349">
                  <c:v>0.34484917439045598</c:v>
                </c:pt>
                <c:pt idx="3350">
                  <c:v>0.34488163730355798</c:v>
                </c:pt>
                <c:pt idx="3351">
                  <c:v>0.34519163962920851</c:v>
                </c:pt>
                <c:pt idx="3352">
                  <c:v>0.3452214797941533</c:v>
                </c:pt>
                <c:pt idx="3353">
                  <c:v>0.34535748809224492</c:v>
                </c:pt>
                <c:pt idx="3354">
                  <c:v>0.34536533336708997</c:v>
                </c:pt>
                <c:pt idx="3355">
                  <c:v>0.34548658260071718</c:v>
                </c:pt>
                <c:pt idx="3356">
                  <c:v>0.34551162428801058</c:v>
                </c:pt>
                <c:pt idx="3357">
                  <c:v>0.34580878503350465</c:v>
                </c:pt>
                <c:pt idx="3358">
                  <c:v>0.3458351271480441</c:v>
                </c:pt>
                <c:pt idx="3359">
                  <c:v>0.34590173629050824</c:v>
                </c:pt>
                <c:pt idx="3360">
                  <c:v>0.34607102070097517</c:v>
                </c:pt>
                <c:pt idx="3361">
                  <c:v>0.34609478053460757</c:v>
                </c:pt>
                <c:pt idx="3362">
                  <c:v>0.34633120773664827</c:v>
                </c:pt>
                <c:pt idx="3363">
                  <c:v>0.34636117185040494</c:v>
                </c:pt>
                <c:pt idx="3364">
                  <c:v>0.3464197184447616</c:v>
                </c:pt>
                <c:pt idx="3365">
                  <c:v>0.3464207656663042</c:v>
                </c:pt>
                <c:pt idx="3366">
                  <c:v>0.34649880555582935</c:v>
                </c:pt>
                <c:pt idx="3367">
                  <c:v>0.34666179488320065</c:v>
                </c:pt>
                <c:pt idx="3368">
                  <c:v>0.34674036992535839</c:v>
                </c:pt>
                <c:pt idx="3369">
                  <c:v>0.34683886435623729</c:v>
                </c:pt>
                <c:pt idx="3370">
                  <c:v>0.34690287292760608</c:v>
                </c:pt>
                <c:pt idx="3371">
                  <c:v>0.34703930888693635</c:v>
                </c:pt>
                <c:pt idx="3372">
                  <c:v>0.34705911949827339</c:v>
                </c:pt>
                <c:pt idx="3373">
                  <c:v>0.34706239856059523</c:v>
                </c:pt>
                <c:pt idx="3374">
                  <c:v>0.3471228684221388</c:v>
                </c:pt>
                <c:pt idx="3375">
                  <c:v>0.34713511737884056</c:v>
                </c:pt>
                <c:pt idx="3376">
                  <c:v>0.34716480034741759</c:v>
                </c:pt>
                <c:pt idx="3377">
                  <c:v>0.34727027937107335</c:v>
                </c:pt>
                <c:pt idx="3378">
                  <c:v>0.3474209329820282</c:v>
                </c:pt>
                <c:pt idx="3379">
                  <c:v>0.34745233063186015</c:v>
                </c:pt>
                <c:pt idx="3380">
                  <c:v>0.34758698698259088</c:v>
                </c:pt>
                <c:pt idx="3381">
                  <c:v>0.34761209671522958</c:v>
                </c:pt>
                <c:pt idx="3382">
                  <c:v>0.34778974475966123</c:v>
                </c:pt>
                <c:pt idx="3383">
                  <c:v>0.34779017272194357</c:v>
                </c:pt>
                <c:pt idx="3384">
                  <c:v>0.34782325280837822</c:v>
                </c:pt>
                <c:pt idx="3385">
                  <c:v>0.34791954343269499</c:v>
                </c:pt>
                <c:pt idx="3386">
                  <c:v>0.34802208827301062</c:v>
                </c:pt>
                <c:pt idx="3387">
                  <c:v>0.34810194593237948</c:v>
                </c:pt>
                <c:pt idx="3388">
                  <c:v>0.34811516858411717</c:v>
                </c:pt>
                <c:pt idx="3389">
                  <c:v>0.34816191593250001</c:v>
                </c:pt>
                <c:pt idx="3390">
                  <c:v>0.34819246801658388</c:v>
                </c:pt>
                <c:pt idx="3391">
                  <c:v>0.34819725644433058</c:v>
                </c:pt>
                <c:pt idx="3392">
                  <c:v>0.34824974396164365</c:v>
                </c:pt>
                <c:pt idx="3393">
                  <c:v>0.34829906262434251</c:v>
                </c:pt>
                <c:pt idx="3394">
                  <c:v>0.34830506265629108</c:v>
                </c:pt>
                <c:pt idx="3395">
                  <c:v>0.34843370169758053</c:v>
                </c:pt>
                <c:pt idx="3396">
                  <c:v>0.34872657272134977</c:v>
                </c:pt>
                <c:pt idx="3397">
                  <c:v>0.34877673670621123</c:v>
                </c:pt>
                <c:pt idx="3398">
                  <c:v>0.34909752006298117</c:v>
                </c:pt>
                <c:pt idx="3399">
                  <c:v>0.34916564386507426</c:v>
                </c:pt>
                <c:pt idx="3400">
                  <c:v>0.34923725756701024</c:v>
                </c:pt>
                <c:pt idx="3401">
                  <c:v>0.34924523839060245</c:v>
                </c:pt>
                <c:pt idx="3402">
                  <c:v>0.34927200647263501</c:v>
                </c:pt>
                <c:pt idx="3403">
                  <c:v>0.3494582077605467</c:v>
                </c:pt>
                <c:pt idx="3404">
                  <c:v>0.34952754713545531</c:v>
                </c:pt>
                <c:pt idx="3405">
                  <c:v>0.34954295486912723</c:v>
                </c:pt>
                <c:pt idx="3406">
                  <c:v>0.3498149452412917</c:v>
                </c:pt>
                <c:pt idx="3407">
                  <c:v>0.34986950570533043</c:v>
                </c:pt>
                <c:pt idx="3408">
                  <c:v>0.3499188121576664</c:v>
                </c:pt>
                <c:pt idx="3409">
                  <c:v>0.35006707011644328</c:v>
                </c:pt>
                <c:pt idx="3410">
                  <c:v>0.35011104004087718</c:v>
                </c:pt>
                <c:pt idx="3411">
                  <c:v>0.35012567059866384</c:v>
                </c:pt>
                <c:pt idx="3412">
                  <c:v>0.35031793254691723</c:v>
                </c:pt>
                <c:pt idx="3413">
                  <c:v>0.35050774471961932</c:v>
                </c:pt>
                <c:pt idx="3414">
                  <c:v>0.35064776517141288</c:v>
                </c:pt>
                <c:pt idx="3415">
                  <c:v>0.35085289346125481</c:v>
                </c:pt>
                <c:pt idx="3416">
                  <c:v>0.35091399753781927</c:v>
                </c:pt>
                <c:pt idx="3417">
                  <c:v>0.35091769819566587</c:v>
                </c:pt>
                <c:pt idx="3418">
                  <c:v>0.35112516978062092</c:v>
                </c:pt>
                <c:pt idx="3419">
                  <c:v>0.35122537278431742</c:v>
                </c:pt>
                <c:pt idx="3420">
                  <c:v>0.35125254062990974</c:v>
                </c:pt>
                <c:pt idx="3421">
                  <c:v>0.35129032273079663</c:v>
                </c:pt>
                <c:pt idx="3422">
                  <c:v>0.35143071448928909</c:v>
                </c:pt>
                <c:pt idx="3423">
                  <c:v>0.35161848705744253</c:v>
                </c:pt>
                <c:pt idx="3424">
                  <c:v>0.35163249406642721</c:v>
                </c:pt>
                <c:pt idx="3425">
                  <c:v>0.35165666341028934</c:v>
                </c:pt>
                <c:pt idx="3426">
                  <c:v>0.35178029193071669</c:v>
                </c:pt>
                <c:pt idx="3427">
                  <c:v>0.35180892356032101</c:v>
                </c:pt>
                <c:pt idx="3428">
                  <c:v>0.35197541705646801</c:v>
                </c:pt>
                <c:pt idx="3429">
                  <c:v>0.3525769198947894</c:v>
                </c:pt>
                <c:pt idx="3430">
                  <c:v>0.35278997311018689</c:v>
                </c:pt>
                <c:pt idx="3431">
                  <c:v>0.35281472049518314</c:v>
                </c:pt>
                <c:pt idx="3432">
                  <c:v>0.3530416824852316</c:v>
                </c:pt>
                <c:pt idx="3433">
                  <c:v>0.35305023606454533</c:v>
                </c:pt>
                <c:pt idx="3434">
                  <c:v>0.35314491436292794</c:v>
                </c:pt>
                <c:pt idx="3435">
                  <c:v>0.35316198519714426</c:v>
                </c:pt>
                <c:pt idx="3436">
                  <c:v>0.35319185849734541</c:v>
                </c:pt>
                <c:pt idx="3437">
                  <c:v>0.35324043073007932</c:v>
                </c:pt>
                <c:pt idx="3438">
                  <c:v>0.35328454161158473</c:v>
                </c:pt>
                <c:pt idx="3439">
                  <c:v>0.35331405383425668</c:v>
                </c:pt>
                <c:pt idx="3440">
                  <c:v>0.35331611963158149</c:v>
                </c:pt>
                <c:pt idx="3441">
                  <c:v>0.35334103521025789</c:v>
                </c:pt>
                <c:pt idx="3442">
                  <c:v>0.35351221902024255</c:v>
                </c:pt>
                <c:pt idx="3443">
                  <c:v>0.35352655038099984</c:v>
                </c:pt>
                <c:pt idx="3444">
                  <c:v>0.35352849420547899</c:v>
                </c:pt>
                <c:pt idx="3445">
                  <c:v>0.35363153746612447</c:v>
                </c:pt>
                <c:pt idx="3446">
                  <c:v>0.35367484701885943</c:v>
                </c:pt>
                <c:pt idx="3447">
                  <c:v>0.35400550724753921</c:v>
                </c:pt>
                <c:pt idx="3448">
                  <c:v>0.35404545726705017</c:v>
                </c:pt>
                <c:pt idx="3449">
                  <c:v>0.3541350292397944</c:v>
                </c:pt>
                <c:pt idx="3450">
                  <c:v>0.35451671676191543</c:v>
                </c:pt>
                <c:pt idx="3451">
                  <c:v>0.35452203279916972</c:v>
                </c:pt>
                <c:pt idx="3452">
                  <c:v>0.35455336337302568</c:v>
                </c:pt>
                <c:pt idx="3453">
                  <c:v>0.35460818557766915</c:v>
                </c:pt>
                <c:pt idx="3454">
                  <c:v>0.35465619600150078</c:v>
                </c:pt>
                <c:pt idx="3455">
                  <c:v>0.35467611583112013</c:v>
                </c:pt>
                <c:pt idx="3456">
                  <c:v>0.3547520967504062</c:v>
                </c:pt>
                <c:pt idx="3457">
                  <c:v>0.35477594376326793</c:v>
                </c:pt>
                <c:pt idx="3458">
                  <c:v>0.35505989988551112</c:v>
                </c:pt>
                <c:pt idx="3459">
                  <c:v>0.35538893451914855</c:v>
                </c:pt>
                <c:pt idx="3460">
                  <c:v>0.35579069141707437</c:v>
                </c:pt>
                <c:pt idx="3461">
                  <c:v>0.35586794671075739</c:v>
                </c:pt>
                <c:pt idx="3462">
                  <c:v>0.35590471110528632</c:v>
                </c:pt>
                <c:pt idx="3463">
                  <c:v>0.35590596029323535</c:v>
                </c:pt>
                <c:pt idx="3464">
                  <c:v>0.35619367602939206</c:v>
                </c:pt>
                <c:pt idx="3465">
                  <c:v>0.3562622784068582</c:v>
                </c:pt>
                <c:pt idx="3466">
                  <c:v>0.35632533573065983</c:v>
                </c:pt>
                <c:pt idx="3467">
                  <c:v>0.3563371032070401</c:v>
                </c:pt>
                <c:pt idx="3468">
                  <c:v>0.35638186480441147</c:v>
                </c:pt>
                <c:pt idx="3469">
                  <c:v>0.35640458509524142</c:v>
                </c:pt>
                <c:pt idx="3470">
                  <c:v>0.35643460708164748</c:v>
                </c:pt>
                <c:pt idx="3471">
                  <c:v>0.35643743676097167</c:v>
                </c:pt>
                <c:pt idx="3472">
                  <c:v>0.35649444204105907</c:v>
                </c:pt>
                <c:pt idx="3473">
                  <c:v>0.35658798037153483</c:v>
                </c:pt>
                <c:pt idx="3474">
                  <c:v>0.35668558388643173</c:v>
                </c:pt>
                <c:pt idx="3475">
                  <c:v>0.35678491248745003</c:v>
                </c:pt>
                <c:pt idx="3476">
                  <c:v>0.35737524494099332</c:v>
                </c:pt>
                <c:pt idx="3477">
                  <c:v>0.35739796435381477</c:v>
                </c:pt>
                <c:pt idx="3478">
                  <c:v>0.35749655429663951</c:v>
                </c:pt>
                <c:pt idx="3479">
                  <c:v>0.35750561584770429</c:v>
                </c:pt>
                <c:pt idx="3480">
                  <c:v>0.35753423422362363</c:v>
                </c:pt>
                <c:pt idx="3481">
                  <c:v>0.35770594058586169</c:v>
                </c:pt>
                <c:pt idx="3482">
                  <c:v>0.35770967723986907</c:v>
                </c:pt>
                <c:pt idx="3483">
                  <c:v>0.35785484862322986</c:v>
                </c:pt>
                <c:pt idx="3484">
                  <c:v>0.35820473678921222</c:v>
                </c:pt>
                <c:pt idx="3485">
                  <c:v>0.35837929075919289</c:v>
                </c:pt>
                <c:pt idx="3486">
                  <c:v>0.35855304842434027</c:v>
                </c:pt>
                <c:pt idx="3487">
                  <c:v>0.35858207692510502</c:v>
                </c:pt>
                <c:pt idx="3488">
                  <c:v>0.35863194321035013</c:v>
                </c:pt>
                <c:pt idx="3489">
                  <c:v>0.35894355542645739</c:v>
                </c:pt>
                <c:pt idx="3490">
                  <c:v>0.35917103442859055</c:v>
                </c:pt>
                <c:pt idx="3491">
                  <c:v>0.35946127019456842</c:v>
                </c:pt>
                <c:pt idx="3492">
                  <c:v>0.35946722184969665</c:v>
                </c:pt>
                <c:pt idx="3493">
                  <c:v>0.35953722654431308</c:v>
                </c:pt>
                <c:pt idx="3494">
                  <c:v>0.35957900481428962</c:v>
                </c:pt>
                <c:pt idx="3495">
                  <c:v>0.35960566651091552</c:v>
                </c:pt>
                <c:pt idx="3496">
                  <c:v>0.35963709909455283</c:v>
                </c:pt>
                <c:pt idx="3497">
                  <c:v>0.35965284695978794</c:v>
                </c:pt>
                <c:pt idx="3498">
                  <c:v>0.35967466178314533</c:v>
                </c:pt>
                <c:pt idx="3499">
                  <c:v>0.35967962801333786</c:v>
                </c:pt>
                <c:pt idx="3500">
                  <c:v>0.35976477498547044</c:v>
                </c:pt>
                <c:pt idx="3501">
                  <c:v>0.35994941085067389</c:v>
                </c:pt>
                <c:pt idx="3502">
                  <c:v>0.3600082071560472</c:v>
                </c:pt>
                <c:pt idx="3503">
                  <c:v>0.36006825152665578</c:v>
                </c:pt>
                <c:pt idx="3504">
                  <c:v>0.36015515793127906</c:v>
                </c:pt>
                <c:pt idx="3505">
                  <c:v>0.36022282722715609</c:v>
                </c:pt>
                <c:pt idx="3506">
                  <c:v>0.36029570244466524</c:v>
                </c:pt>
                <c:pt idx="3507">
                  <c:v>0.36049567231052915</c:v>
                </c:pt>
                <c:pt idx="3508">
                  <c:v>0.36050604304764711</c:v>
                </c:pt>
                <c:pt idx="3509">
                  <c:v>0.36064216701985979</c:v>
                </c:pt>
                <c:pt idx="3510">
                  <c:v>0.36093189232203288</c:v>
                </c:pt>
                <c:pt idx="3511">
                  <c:v>0.36097988589753277</c:v>
                </c:pt>
                <c:pt idx="3512">
                  <c:v>0.36111784233275124</c:v>
                </c:pt>
                <c:pt idx="3513">
                  <c:v>0.36132044353962889</c:v>
                </c:pt>
                <c:pt idx="3514">
                  <c:v>0.36141885639825538</c:v>
                </c:pt>
                <c:pt idx="3515">
                  <c:v>0.36184383503387541</c:v>
                </c:pt>
                <c:pt idx="3516">
                  <c:v>0.36189111051728301</c:v>
                </c:pt>
                <c:pt idx="3517">
                  <c:v>0.36190197976381744</c:v>
                </c:pt>
                <c:pt idx="3518">
                  <c:v>0.36192718979130528</c:v>
                </c:pt>
                <c:pt idx="3519">
                  <c:v>0.36193047479083845</c:v>
                </c:pt>
                <c:pt idx="3520">
                  <c:v>0.36198669188479732</c:v>
                </c:pt>
                <c:pt idx="3521">
                  <c:v>0.36202411140349466</c:v>
                </c:pt>
                <c:pt idx="3522">
                  <c:v>0.36202518801178118</c:v>
                </c:pt>
                <c:pt idx="3523">
                  <c:v>0.3620978184018997</c:v>
                </c:pt>
                <c:pt idx="3524">
                  <c:v>0.36217872368440962</c:v>
                </c:pt>
                <c:pt idx="3525">
                  <c:v>0.36222666273772769</c:v>
                </c:pt>
                <c:pt idx="3526">
                  <c:v>0.36228588705748477</c:v>
                </c:pt>
                <c:pt idx="3527">
                  <c:v>0.36238991611746896</c:v>
                </c:pt>
                <c:pt idx="3528">
                  <c:v>0.36244340068579445</c:v>
                </c:pt>
                <c:pt idx="3529">
                  <c:v>0.36260377433822766</c:v>
                </c:pt>
                <c:pt idx="3530">
                  <c:v>0.36273743514104523</c:v>
                </c:pt>
                <c:pt idx="3531">
                  <c:v>0.36279287064879706</c:v>
                </c:pt>
                <c:pt idx="3532">
                  <c:v>0.36285152534537773</c:v>
                </c:pt>
                <c:pt idx="3533">
                  <c:v>0.36305234155987798</c:v>
                </c:pt>
                <c:pt idx="3534">
                  <c:v>0.36307727654585209</c:v>
                </c:pt>
                <c:pt idx="3535">
                  <c:v>0.36325203140099083</c:v>
                </c:pt>
                <c:pt idx="3536">
                  <c:v>0.36358637479954647</c:v>
                </c:pt>
                <c:pt idx="3537">
                  <c:v>0.36359784918300542</c:v>
                </c:pt>
                <c:pt idx="3538">
                  <c:v>0.36369769633931859</c:v>
                </c:pt>
                <c:pt idx="3539">
                  <c:v>0.36371693014247714</c:v>
                </c:pt>
                <c:pt idx="3540">
                  <c:v>0.3640675886206089</c:v>
                </c:pt>
                <c:pt idx="3541">
                  <c:v>0.36412064649617232</c:v>
                </c:pt>
                <c:pt idx="3542">
                  <c:v>0.36422150821165228</c:v>
                </c:pt>
                <c:pt idx="3543">
                  <c:v>0.3643759585232389</c:v>
                </c:pt>
                <c:pt idx="3544">
                  <c:v>0.36463966700651473</c:v>
                </c:pt>
                <c:pt idx="3545">
                  <c:v>0.36468071660838536</c:v>
                </c:pt>
                <c:pt idx="3546">
                  <c:v>0.3646890017927667</c:v>
                </c:pt>
                <c:pt idx="3547">
                  <c:v>0.36473306837377339</c:v>
                </c:pt>
                <c:pt idx="3548">
                  <c:v>0.36486205186972043</c:v>
                </c:pt>
                <c:pt idx="3549">
                  <c:v>0.3649754434366147</c:v>
                </c:pt>
                <c:pt idx="3550">
                  <c:v>0.36509491863894478</c:v>
                </c:pt>
                <c:pt idx="3551">
                  <c:v>0.36518923079262666</c:v>
                </c:pt>
                <c:pt idx="3552">
                  <c:v>0.36526590834899486</c:v>
                </c:pt>
                <c:pt idx="3553">
                  <c:v>0.36527250842852343</c:v>
                </c:pt>
                <c:pt idx="3554">
                  <c:v>0.36532735738226707</c:v>
                </c:pt>
                <c:pt idx="3555">
                  <c:v>0.36534626748840066</c:v>
                </c:pt>
                <c:pt idx="3556">
                  <c:v>0.36550537978551967</c:v>
                </c:pt>
                <c:pt idx="3557">
                  <c:v>0.36557756312912149</c:v>
                </c:pt>
                <c:pt idx="3558">
                  <c:v>0.36562586268505282</c:v>
                </c:pt>
                <c:pt idx="3559">
                  <c:v>0.36571135362011842</c:v>
                </c:pt>
                <c:pt idx="3560">
                  <c:v>0.36577553385649192</c:v>
                </c:pt>
                <c:pt idx="3561">
                  <c:v>0.36579784346268718</c:v>
                </c:pt>
                <c:pt idx="3562">
                  <c:v>0.36583511936547958</c:v>
                </c:pt>
                <c:pt idx="3563">
                  <c:v>0.36584760177590897</c:v>
                </c:pt>
                <c:pt idx="3564">
                  <c:v>0.36594835818211102</c:v>
                </c:pt>
                <c:pt idx="3565">
                  <c:v>0.36596729974906883</c:v>
                </c:pt>
                <c:pt idx="3566">
                  <c:v>0.3664260868018076</c:v>
                </c:pt>
                <c:pt idx="3567">
                  <c:v>0.36644003213857579</c:v>
                </c:pt>
                <c:pt idx="3568">
                  <c:v>0.36644202134448545</c:v>
                </c:pt>
                <c:pt idx="3569">
                  <c:v>0.36655243584787511</c:v>
                </c:pt>
                <c:pt idx="3570">
                  <c:v>0.36656801994726651</c:v>
                </c:pt>
                <c:pt idx="3571">
                  <c:v>0.36681981376368783</c:v>
                </c:pt>
                <c:pt idx="3572">
                  <c:v>0.36695892584474787</c:v>
                </c:pt>
                <c:pt idx="3573">
                  <c:v>0.36698930292901877</c:v>
                </c:pt>
                <c:pt idx="3574">
                  <c:v>0.36708250590568503</c:v>
                </c:pt>
                <c:pt idx="3575">
                  <c:v>0.36710906490825457</c:v>
                </c:pt>
                <c:pt idx="3576">
                  <c:v>0.36720658640739234</c:v>
                </c:pt>
                <c:pt idx="3577">
                  <c:v>0.36721670591854683</c:v>
                </c:pt>
                <c:pt idx="3578">
                  <c:v>0.36728880190495683</c:v>
                </c:pt>
                <c:pt idx="3579">
                  <c:v>0.36754760536283276</c:v>
                </c:pt>
                <c:pt idx="3580">
                  <c:v>0.3675892295333219</c:v>
                </c:pt>
                <c:pt idx="3581">
                  <c:v>0.36764653298482275</c:v>
                </c:pt>
                <c:pt idx="3582">
                  <c:v>0.36780249229400752</c:v>
                </c:pt>
                <c:pt idx="3583">
                  <c:v>0.36783031957726092</c:v>
                </c:pt>
                <c:pt idx="3584">
                  <c:v>0.36791660201082499</c:v>
                </c:pt>
                <c:pt idx="3585">
                  <c:v>0.36805661673157042</c:v>
                </c:pt>
                <c:pt idx="3586">
                  <c:v>0.36813558692957293</c:v>
                </c:pt>
                <c:pt idx="3587">
                  <c:v>0.3681888621329531</c:v>
                </c:pt>
                <c:pt idx="3588">
                  <c:v>0.36824519968541464</c:v>
                </c:pt>
                <c:pt idx="3589">
                  <c:v>0.3685929120290436</c:v>
                </c:pt>
                <c:pt idx="3590">
                  <c:v>0.36859770577523843</c:v>
                </c:pt>
                <c:pt idx="3591">
                  <c:v>0.36869423012255825</c:v>
                </c:pt>
                <c:pt idx="3592">
                  <c:v>0.36897097813118424</c:v>
                </c:pt>
                <c:pt idx="3593">
                  <c:v>0.36908588390350733</c:v>
                </c:pt>
                <c:pt idx="3594">
                  <c:v>0.36924470976961721</c:v>
                </c:pt>
                <c:pt idx="3595">
                  <c:v>0.36936596382251086</c:v>
                </c:pt>
                <c:pt idx="3596">
                  <c:v>0.3695337997114197</c:v>
                </c:pt>
                <c:pt idx="3597">
                  <c:v>0.369539420788636</c:v>
                </c:pt>
                <c:pt idx="3598">
                  <c:v>0.36958730742574331</c:v>
                </c:pt>
                <c:pt idx="3599">
                  <c:v>0.3695911647887779</c:v>
                </c:pt>
                <c:pt idx="3600">
                  <c:v>0.36960566233540504</c:v>
                </c:pt>
                <c:pt idx="3601">
                  <c:v>0.36970703060739041</c:v>
                </c:pt>
                <c:pt idx="3602">
                  <c:v>0.36975358583290607</c:v>
                </c:pt>
                <c:pt idx="3603">
                  <c:v>0.36975915719497554</c:v>
                </c:pt>
                <c:pt idx="3604">
                  <c:v>0.36976518468576242</c:v>
                </c:pt>
                <c:pt idx="3605">
                  <c:v>0.36981581983450051</c:v>
                </c:pt>
                <c:pt idx="3606">
                  <c:v>0.36994173248855255</c:v>
                </c:pt>
                <c:pt idx="3607">
                  <c:v>0.36999891705712101</c:v>
                </c:pt>
                <c:pt idx="3608">
                  <c:v>0.37017510001078302</c:v>
                </c:pt>
                <c:pt idx="3609">
                  <c:v>0.37027711645499084</c:v>
                </c:pt>
                <c:pt idx="3610">
                  <c:v>0.37031185182639098</c:v>
                </c:pt>
                <c:pt idx="3611">
                  <c:v>0.37038634337831877</c:v>
                </c:pt>
                <c:pt idx="3612">
                  <c:v>0.37039642812536944</c:v>
                </c:pt>
                <c:pt idx="3613">
                  <c:v>0.37050058588546503</c:v>
                </c:pt>
                <c:pt idx="3614">
                  <c:v>0.37051276554446627</c:v>
                </c:pt>
                <c:pt idx="3615">
                  <c:v>0.37057842048517298</c:v>
                </c:pt>
                <c:pt idx="3616">
                  <c:v>0.37071427161200654</c:v>
                </c:pt>
                <c:pt idx="3617">
                  <c:v>0.37088663164445634</c:v>
                </c:pt>
                <c:pt idx="3618">
                  <c:v>0.37090066829877771</c:v>
                </c:pt>
                <c:pt idx="3619">
                  <c:v>0.37122685107942693</c:v>
                </c:pt>
                <c:pt idx="3620">
                  <c:v>0.37127456834675177</c:v>
                </c:pt>
                <c:pt idx="3621">
                  <c:v>0.37131036792728089</c:v>
                </c:pt>
                <c:pt idx="3622">
                  <c:v>0.37146520167660213</c:v>
                </c:pt>
                <c:pt idx="3623">
                  <c:v>0.37163997949344746</c:v>
                </c:pt>
                <c:pt idx="3624">
                  <c:v>0.37166341829139171</c:v>
                </c:pt>
                <c:pt idx="3625">
                  <c:v>0.37174161036592551</c:v>
                </c:pt>
                <c:pt idx="3626">
                  <c:v>0.37186018875829241</c:v>
                </c:pt>
                <c:pt idx="3627">
                  <c:v>0.37219294396995373</c:v>
                </c:pt>
                <c:pt idx="3628">
                  <c:v>0.37243311276059787</c:v>
                </c:pt>
                <c:pt idx="3629">
                  <c:v>0.37245676455553534</c:v>
                </c:pt>
                <c:pt idx="3630">
                  <c:v>0.37250963599732079</c:v>
                </c:pt>
                <c:pt idx="3631">
                  <c:v>0.37260229350506635</c:v>
                </c:pt>
                <c:pt idx="3632">
                  <c:v>0.37269275690172921</c:v>
                </c:pt>
                <c:pt idx="3633">
                  <c:v>0.37274135007822268</c:v>
                </c:pt>
                <c:pt idx="3634">
                  <c:v>0.37284665752652074</c:v>
                </c:pt>
                <c:pt idx="3635">
                  <c:v>0.37293111396472173</c:v>
                </c:pt>
                <c:pt idx="3636">
                  <c:v>0.37300596857768797</c:v>
                </c:pt>
                <c:pt idx="3637">
                  <c:v>0.37304700453428297</c:v>
                </c:pt>
                <c:pt idx="3638">
                  <c:v>0.37314137906406197</c:v>
                </c:pt>
                <c:pt idx="3639">
                  <c:v>0.37315475838312306</c:v>
                </c:pt>
                <c:pt idx="3640">
                  <c:v>0.37315832627410594</c:v>
                </c:pt>
                <c:pt idx="3641">
                  <c:v>0.3732021155694642</c:v>
                </c:pt>
                <c:pt idx="3642">
                  <c:v>0.37321968780472359</c:v>
                </c:pt>
                <c:pt idx="3643">
                  <c:v>0.37322926229755538</c:v>
                </c:pt>
                <c:pt idx="3644">
                  <c:v>0.37331973003001434</c:v>
                </c:pt>
                <c:pt idx="3645">
                  <c:v>0.37335430329779462</c:v>
                </c:pt>
                <c:pt idx="3646">
                  <c:v>0.37360286816794852</c:v>
                </c:pt>
                <c:pt idx="3647">
                  <c:v>0.37362138046695803</c:v>
                </c:pt>
                <c:pt idx="3648">
                  <c:v>0.37375070971565355</c:v>
                </c:pt>
                <c:pt idx="3649">
                  <c:v>0.37404425329973356</c:v>
                </c:pt>
                <c:pt idx="3650">
                  <c:v>0.3741181653165605</c:v>
                </c:pt>
                <c:pt idx="3651">
                  <c:v>0.37418975865100479</c:v>
                </c:pt>
                <c:pt idx="3652">
                  <c:v>0.37420506909579698</c:v>
                </c:pt>
                <c:pt idx="3653">
                  <c:v>0.37428439719750717</c:v>
                </c:pt>
                <c:pt idx="3654">
                  <c:v>0.37434984594503606</c:v>
                </c:pt>
                <c:pt idx="3655">
                  <c:v>0.37451283449877154</c:v>
                </c:pt>
                <c:pt idx="3656">
                  <c:v>0.37456782686955309</c:v>
                </c:pt>
                <c:pt idx="3657">
                  <c:v>0.37465703476910678</c:v>
                </c:pt>
                <c:pt idx="3658">
                  <c:v>0.37466379370183095</c:v>
                </c:pt>
                <c:pt idx="3659">
                  <c:v>0.37469819663247056</c:v>
                </c:pt>
                <c:pt idx="3660">
                  <c:v>0.37471492618137686</c:v>
                </c:pt>
                <c:pt idx="3661">
                  <c:v>0.37475803656102102</c:v>
                </c:pt>
                <c:pt idx="3662">
                  <c:v>0.37477363927448915</c:v>
                </c:pt>
                <c:pt idx="3663">
                  <c:v>0.37487211603994308</c:v>
                </c:pt>
                <c:pt idx="3664">
                  <c:v>0.37487457610419139</c:v>
                </c:pt>
                <c:pt idx="3665">
                  <c:v>0.37505355164793958</c:v>
                </c:pt>
                <c:pt idx="3666">
                  <c:v>0.37524741522187055</c:v>
                </c:pt>
                <c:pt idx="3667">
                  <c:v>0.37538420348289803</c:v>
                </c:pt>
                <c:pt idx="3668">
                  <c:v>0.37540805970310009</c:v>
                </c:pt>
                <c:pt idx="3669">
                  <c:v>0.37546435125112088</c:v>
                </c:pt>
                <c:pt idx="3670">
                  <c:v>0.37546527658816803</c:v>
                </c:pt>
                <c:pt idx="3671">
                  <c:v>0.37560137825360229</c:v>
                </c:pt>
                <c:pt idx="3672">
                  <c:v>0.37563554714657044</c:v>
                </c:pt>
                <c:pt idx="3673">
                  <c:v>0.37568772468254352</c:v>
                </c:pt>
                <c:pt idx="3674">
                  <c:v>0.3757022767515239</c:v>
                </c:pt>
                <c:pt idx="3675">
                  <c:v>0.37574113099630585</c:v>
                </c:pt>
                <c:pt idx="3676">
                  <c:v>0.37594617005136921</c:v>
                </c:pt>
                <c:pt idx="3677">
                  <c:v>0.376004563897606</c:v>
                </c:pt>
                <c:pt idx="3678">
                  <c:v>0.3760396801871061</c:v>
                </c:pt>
                <c:pt idx="3679">
                  <c:v>0.37611547103958226</c:v>
                </c:pt>
                <c:pt idx="3680">
                  <c:v>0.37625656952289332</c:v>
                </c:pt>
                <c:pt idx="3681">
                  <c:v>0.37629100806078636</c:v>
                </c:pt>
                <c:pt idx="3682">
                  <c:v>0.37651628032763029</c:v>
                </c:pt>
                <c:pt idx="3683">
                  <c:v>0.37656048897927441</c:v>
                </c:pt>
                <c:pt idx="3684">
                  <c:v>0.37696016911354147</c:v>
                </c:pt>
                <c:pt idx="3685">
                  <c:v>0.37703502420415541</c:v>
                </c:pt>
                <c:pt idx="3686">
                  <c:v>0.37704826888783205</c:v>
                </c:pt>
                <c:pt idx="3687">
                  <c:v>0.3771698705241297</c:v>
                </c:pt>
                <c:pt idx="3688">
                  <c:v>0.37718255110316806</c:v>
                </c:pt>
                <c:pt idx="3689">
                  <c:v>0.37731400311569174</c:v>
                </c:pt>
                <c:pt idx="3690">
                  <c:v>0.37731856310605127</c:v>
                </c:pt>
                <c:pt idx="3691">
                  <c:v>0.37754764425357923</c:v>
                </c:pt>
                <c:pt idx="3692">
                  <c:v>0.37761095307286485</c:v>
                </c:pt>
                <c:pt idx="3693">
                  <c:v>0.37774706861203616</c:v>
                </c:pt>
                <c:pt idx="3694">
                  <c:v>0.37778806667605563</c:v>
                </c:pt>
                <c:pt idx="3695">
                  <c:v>0.37782265768753576</c:v>
                </c:pt>
                <c:pt idx="3696">
                  <c:v>0.37791987497460483</c:v>
                </c:pt>
                <c:pt idx="3697">
                  <c:v>0.37809330806297126</c:v>
                </c:pt>
                <c:pt idx="3698">
                  <c:v>0.37812124289564508</c:v>
                </c:pt>
                <c:pt idx="3699">
                  <c:v>0.37834846396756888</c:v>
                </c:pt>
                <c:pt idx="3700">
                  <c:v>0.37838296534094645</c:v>
                </c:pt>
                <c:pt idx="3701">
                  <c:v>0.37843168386493908</c:v>
                </c:pt>
                <c:pt idx="3702">
                  <c:v>0.37843190015098127</c:v>
                </c:pt>
                <c:pt idx="3703">
                  <c:v>0.37843957655612143</c:v>
                </c:pt>
                <c:pt idx="3704">
                  <c:v>0.37867862981772388</c:v>
                </c:pt>
                <c:pt idx="3705">
                  <c:v>0.37868494010096276</c:v>
                </c:pt>
                <c:pt idx="3706">
                  <c:v>0.37873924938405934</c:v>
                </c:pt>
                <c:pt idx="3707">
                  <c:v>0.37879039159612388</c:v>
                </c:pt>
                <c:pt idx="3708">
                  <c:v>0.37884156835207122</c:v>
                </c:pt>
                <c:pt idx="3709">
                  <c:v>0.378897928361493</c:v>
                </c:pt>
                <c:pt idx="3710">
                  <c:v>0.37902124145381311</c:v>
                </c:pt>
                <c:pt idx="3711">
                  <c:v>0.37904546877373985</c:v>
                </c:pt>
                <c:pt idx="3712">
                  <c:v>0.37911396915342976</c:v>
                </c:pt>
                <c:pt idx="3713">
                  <c:v>0.37926345284955304</c:v>
                </c:pt>
                <c:pt idx="3714">
                  <c:v>0.37930284059792518</c:v>
                </c:pt>
                <c:pt idx="3715">
                  <c:v>0.3793643456734031</c:v>
                </c:pt>
                <c:pt idx="3716">
                  <c:v>0.37938414274629845</c:v>
                </c:pt>
                <c:pt idx="3717">
                  <c:v>0.37983527631279235</c:v>
                </c:pt>
                <c:pt idx="3718">
                  <c:v>0.37991440822568384</c:v>
                </c:pt>
                <c:pt idx="3719">
                  <c:v>0.38025967268923722</c:v>
                </c:pt>
                <c:pt idx="3720">
                  <c:v>0.38032268297872784</c:v>
                </c:pt>
                <c:pt idx="3721">
                  <c:v>0.38033967198310825</c:v>
                </c:pt>
                <c:pt idx="3722">
                  <c:v>0.38034645142539847</c:v>
                </c:pt>
                <c:pt idx="3723">
                  <c:v>0.38040933423331691</c:v>
                </c:pt>
                <c:pt idx="3724">
                  <c:v>0.38041960059917401</c:v>
                </c:pt>
                <c:pt idx="3725">
                  <c:v>0.38042884476016908</c:v>
                </c:pt>
                <c:pt idx="3726">
                  <c:v>0.38047827718137728</c:v>
                </c:pt>
                <c:pt idx="3727">
                  <c:v>0.3804955449746561</c:v>
                </c:pt>
                <c:pt idx="3728">
                  <c:v>0.38049933949613463</c:v>
                </c:pt>
                <c:pt idx="3729">
                  <c:v>0.38051116268136131</c:v>
                </c:pt>
                <c:pt idx="3730">
                  <c:v>0.38051215424148388</c:v>
                </c:pt>
                <c:pt idx="3731">
                  <c:v>0.38051502306466645</c:v>
                </c:pt>
                <c:pt idx="3732">
                  <c:v>0.380552844359696</c:v>
                </c:pt>
                <c:pt idx="3733">
                  <c:v>0.3805636603400161</c:v>
                </c:pt>
                <c:pt idx="3734">
                  <c:v>0.38059218307708975</c:v>
                </c:pt>
                <c:pt idx="3735">
                  <c:v>0.38062840506817031</c:v>
                </c:pt>
                <c:pt idx="3736">
                  <c:v>0.38064481410331386</c:v>
                </c:pt>
                <c:pt idx="3737">
                  <c:v>0.38065106181867725</c:v>
                </c:pt>
                <c:pt idx="3738">
                  <c:v>0.38066377099751514</c:v>
                </c:pt>
                <c:pt idx="3739">
                  <c:v>0.38068688502366671</c:v>
                </c:pt>
                <c:pt idx="3740">
                  <c:v>0.38083241079896879</c:v>
                </c:pt>
                <c:pt idx="3741">
                  <c:v>0.38108424716543748</c:v>
                </c:pt>
                <c:pt idx="3742">
                  <c:v>0.3810991624241597</c:v>
                </c:pt>
                <c:pt idx="3743">
                  <c:v>0.38140708363556242</c:v>
                </c:pt>
                <c:pt idx="3744">
                  <c:v>0.38168242877686831</c:v>
                </c:pt>
                <c:pt idx="3745">
                  <c:v>0.38178526814467628</c:v>
                </c:pt>
                <c:pt idx="3746">
                  <c:v>0.38208783087054365</c:v>
                </c:pt>
                <c:pt idx="3747">
                  <c:v>0.38210696247859588</c:v>
                </c:pt>
                <c:pt idx="3748">
                  <c:v>0.38212465471723206</c:v>
                </c:pt>
                <c:pt idx="3749">
                  <c:v>0.38213371542787661</c:v>
                </c:pt>
                <c:pt idx="3750">
                  <c:v>0.38213391424958532</c:v>
                </c:pt>
                <c:pt idx="3751">
                  <c:v>0.3823132389432623</c:v>
                </c:pt>
                <c:pt idx="3752">
                  <c:v>0.38251368553254078</c:v>
                </c:pt>
                <c:pt idx="3753">
                  <c:v>0.38275561217075532</c:v>
                </c:pt>
                <c:pt idx="3754">
                  <c:v>0.3827789445813809</c:v>
                </c:pt>
                <c:pt idx="3755">
                  <c:v>0.3829120369099378</c:v>
                </c:pt>
                <c:pt idx="3756">
                  <c:v>0.38303154360971564</c:v>
                </c:pt>
                <c:pt idx="3757">
                  <c:v>0.38307788621074179</c:v>
                </c:pt>
                <c:pt idx="3758">
                  <c:v>0.38317829153653721</c:v>
                </c:pt>
                <c:pt idx="3759">
                  <c:v>0.38340816792581922</c:v>
                </c:pt>
                <c:pt idx="3760">
                  <c:v>0.3834216384812118</c:v>
                </c:pt>
                <c:pt idx="3761">
                  <c:v>0.38342824575814927</c:v>
                </c:pt>
                <c:pt idx="3762">
                  <c:v>0.38360569117703036</c:v>
                </c:pt>
                <c:pt idx="3763">
                  <c:v>0.38370446331580499</c:v>
                </c:pt>
                <c:pt idx="3764">
                  <c:v>0.38378510758838447</c:v>
                </c:pt>
                <c:pt idx="3765">
                  <c:v>0.38385055643202726</c:v>
                </c:pt>
                <c:pt idx="3766">
                  <c:v>0.38389112836639944</c:v>
                </c:pt>
                <c:pt idx="3767">
                  <c:v>0.38401948545418491</c:v>
                </c:pt>
                <c:pt idx="3768">
                  <c:v>0.38409515598880883</c:v>
                </c:pt>
                <c:pt idx="3769">
                  <c:v>0.38416374896459327</c:v>
                </c:pt>
                <c:pt idx="3770">
                  <c:v>0.38435543258379667</c:v>
                </c:pt>
                <c:pt idx="3771">
                  <c:v>0.38490291590998105</c:v>
                </c:pt>
                <c:pt idx="3772">
                  <c:v>0.38490842518492563</c:v>
                </c:pt>
                <c:pt idx="3773">
                  <c:v>0.38492173092831999</c:v>
                </c:pt>
                <c:pt idx="3774">
                  <c:v>0.38498987401408502</c:v>
                </c:pt>
                <c:pt idx="3775">
                  <c:v>0.38507815477444884</c:v>
                </c:pt>
                <c:pt idx="3776">
                  <c:v>0.38519053614249221</c:v>
                </c:pt>
                <c:pt idx="3777">
                  <c:v>0.38524925227393481</c:v>
                </c:pt>
                <c:pt idx="3778">
                  <c:v>0.38526203463670317</c:v>
                </c:pt>
                <c:pt idx="3779">
                  <c:v>0.38529312434946167</c:v>
                </c:pt>
                <c:pt idx="3780">
                  <c:v>0.38536938527851411</c:v>
                </c:pt>
                <c:pt idx="3781">
                  <c:v>0.38555577502768268</c:v>
                </c:pt>
                <c:pt idx="3782">
                  <c:v>0.3855652597594445</c:v>
                </c:pt>
                <c:pt idx="3783">
                  <c:v>0.38564216518782413</c:v>
                </c:pt>
                <c:pt idx="3784">
                  <c:v>0.38565816047523904</c:v>
                </c:pt>
                <c:pt idx="3785">
                  <c:v>0.38578252657562923</c:v>
                </c:pt>
                <c:pt idx="3786">
                  <c:v>0.38580439830608437</c:v>
                </c:pt>
                <c:pt idx="3787">
                  <c:v>0.38582683615186619</c:v>
                </c:pt>
                <c:pt idx="3788">
                  <c:v>0.38609304334022954</c:v>
                </c:pt>
                <c:pt idx="3789">
                  <c:v>0.38612245424377745</c:v>
                </c:pt>
                <c:pt idx="3790">
                  <c:v>0.38630478677919172</c:v>
                </c:pt>
                <c:pt idx="3791">
                  <c:v>0.38638940768464919</c:v>
                </c:pt>
                <c:pt idx="3792">
                  <c:v>0.38651210229067057</c:v>
                </c:pt>
                <c:pt idx="3793">
                  <c:v>0.38678584227714047</c:v>
                </c:pt>
                <c:pt idx="3794">
                  <c:v>0.38688775126448299</c:v>
                </c:pt>
                <c:pt idx="3795">
                  <c:v>0.38688912264429776</c:v>
                </c:pt>
                <c:pt idx="3796">
                  <c:v>0.38697956978444603</c:v>
                </c:pt>
                <c:pt idx="3797">
                  <c:v>0.38699542166547379</c:v>
                </c:pt>
                <c:pt idx="3798">
                  <c:v>0.38701200740852421</c:v>
                </c:pt>
                <c:pt idx="3799">
                  <c:v>0.38718019343293636</c:v>
                </c:pt>
                <c:pt idx="3800">
                  <c:v>0.38727490825477051</c:v>
                </c:pt>
                <c:pt idx="3801">
                  <c:v>0.38737962942367948</c:v>
                </c:pt>
                <c:pt idx="3802">
                  <c:v>0.38751450276887389</c:v>
                </c:pt>
                <c:pt idx="3803">
                  <c:v>0.38758805573303812</c:v>
                </c:pt>
                <c:pt idx="3804">
                  <c:v>0.38761381705637377</c:v>
                </c:pt>
                <c:pt idx="3805">
                  <c:v>0.38763309884916403</c:v>
                </c:pt>
                <c:pt idx="3806">
                  <c:v>0.38769529933280045</c:v>
                </c:pt>
                <c:pt idx="3807">
                  <c:v>0.38811433635739523</c:v>
                </c:pt>
                <c:pt idx="3808">
                  <c:v>0.38813145490897527</c:v>
                </c:pt>
                <c:pt idx="3809">
                  <c:v>0.38829742060061795</c:v>
                </c:pt>
                <c:pt idx="3810">
                  <c:v>0.38832251379329874</c:v>
                </c:pt>
                <c:pt idx="3811">
                  <c:v>0.3884090428389762</c:v>
                </c:pt>
                <c:pt idx="3812">
                  <c:v>0.38846593418331388</c:v>
                </c:pt>
                <c:pt idx="3813">
                  <c:v>0.38865496044544467</c:v>
                </c:pt>
                <c:pt idx="3814">
                  <c:v>0.38881577673633833</c:v>
                </c:pt>
                <c:pt idx="3815">
                  <c:v>0.38903610294573354</c:v>
                </c:pt>
                <c:pt idx="3816">
                  <c:v>0.38909183441007289</c:v>
                </c:pt>
                <c:pt idx="3817">
                  <c:v>0.38911832912476274</c:v>
                </c:pt>
                <c:pt idx="3818">
                  <c:v>0.38921666414957934</c:v>
                </c:pt>
                <c:pt idx="3819">
                  <c:v>0.38928555899374473</c:v>
                </c:pt>
                <c:pt idx="3820">
                  <c:v>0.38934339183152183</c:v>
                </c:pt>
                <c:pt idx="3821">
                  <c:v>0.38943240092231418</c:v>
                </c:pt>
                <c:pt idx="3822">
                  <c:v>0.38952456351194109</c:v>
                </c:pt>
                <c:pt idx="3823">
                  <c:v>0.38954192297299745</c:v>
                </c:pt>
                <c:pt idx="3824">
                  <c:v>0.3896451484232365</c:v>
                </c:pt>
                <c:pt idx="3825">
                  <c:v>0.38964603945666643</c:v>
                </c:pt>
                <c:pt idx="3826">
                  <c:v>0.38988632405499618</c:v>
                </c:pt>
                <c:pt idx="3827">
                  <c:v>0.38996489017847219</c:v>
                </c:pt>
                <c:pt idx="3828">
                  <c:v>0.39006157573456796</c:v>
                </c:pt>
                <c:pt idx="3829">
                  <c:v>0.39009970525235332</c:v>
                </c:pt>
                <c:pt idx="3830">
                  <c:v>0.39014584964408133</c:v>
                </c:pt>
                <c:pt idx="3831">
                  <c:v>0.39027269338808745</c:v>
                </c:pt>
                <c:pt idx="3832">
                  <c:v>0.39030490306069515</c:v>
                </c:pt>
                <c:pt idx="3833">
                  <c:v>0.39041877068572267</c:v>
                </c:pt>
                <c:pt idx="3834">
                  <c:v>0.39060389782550126</c:v>
                </c:pt>
                <c:pt idx="3835">
                  <c:v>0.39064269096115445</c:v>
                </c:pt>
                <c:pt idx="3836">
                  <c:v>0.3906628784252526</c:v>
                </c:pt>
                <c:pt idx="3837">
                  <c:v>0.39088561877322131</c:v>
                </c:pt>
                <c:pt idx="3838">
                  <c:v>0.39097050141195044</c:v>
                </c:pt>
                <c:pt idx="3839">
                  <c:v>0.3910721579549678</c:v>
                </c:pt>
                <c:pt idx="3840">
                  <c:v>0.39113672073835087</c:v>
                </c:pt>
                <c:pt idx="3841">
                  <c:v>0.39121356791048489</c:v>
                </c:pt>
                <c:pt idx="3842">
                  <c:v>0.39124960689795152</c:v>
                </c:pt>
                <c:pt idx="3843">
                  <c:v>0.39130542659305745</c:v>
                </c:pt>
                <c:pt idx="3844">
                  <c:v>0.39141388666981575</c:v>
                </c:pt>
                <c:pt idx="3845">
                  <c:v>0.39142159862070586</c:v>
                </c:pt>
                <c:pt idx="3846">
                  <c:v>0.39148556564935333</c:v>
                </c:pt>
                <c:pt idx="3847">
                  <c:v>0.39157035002278634</c:v>
                </c:pt>
                <c:pt idx="3848">
                  <c:v>0.39158345372715431</c:v>
                </c:pt>
                <c:pt idx="3849">
                  <c:v>0.39167357212168219</c:v>
                </c:pt>
                <c:pt idx="3850">
                  <c:v>0.39170800748832718</c:v>
                </c:pt>
                <c:pt idx="3851">
                  <c:v>0.39184128905951909</c:v>
                </c:pt>
                <c:pt idx="3852">
                  <c:v>0.39186943294882259</c:v>
                </c:pt>
                <c:pt idx="3853">
                  <c:v>0.39213300613568169</c:v>
                </c:pt>
                <c:pt idx="3854">
                  <c:v>0.3925164591852332</c:v>
                </c:pt>
                <c:pt idx="3855">
                  <c:v>0.39280292826343272</c:v>
                </c:pt>
                <c:pt idx="3856">
                  <c:v>0.39285449737863898</c:v>
                </c:pt>
                <c:pt idx="3857">
                  <c:v>0.39302224455512558</c:v>
                </c:pt>
                <c:pt idx="3858">
                  <c:v>0.39317489938724803</c:v>
                </c:pt>
                <c:pt idx="3859">
                  <c:v>0.39321473793155864</c:v>
                </c:pt>
                <c:pt idx="3860">
                  <c:v>0.39324513903124947</c:v>
                </c:pt>
                <c:pt idx="3861">
                  <c:v>0.39336728548147099</c:v>
                </c:pt>
                <c:pt idx="3862">
                  <c:v>0.39339769042092654</c:v>
                </c:pt>
                <c:pt idx="3863">
                  <c:v>0.39355078509879349</c:v>
                </c:pt>
                <c:pt idx="3864">
                  <c:v>0.39374108504328387</c:v>
                </c:pt>
                <c:pt idx="3865">
                  <c:v>0.39375113550821039</c:v>
                </c:pt>
                <c:pt idx="3866">
                  <c:v>0.3939318253286726</c:v>
                </c:pt>
                <c:pt idx="3867">
                  <c:v>0.39401242210635357</c:v>
                </c:pt>
                <c:pt idx="3868">
                  <c:v>0.39403157219365398</c:v>
                </c:pt>
                <c:pt idx="3869">
                  <c:v>0.3940640256947161</c:v>
                </c:pt>
                <c:pt idx="3870">
                  <c:v>0.39407747633617163</c:v>
                </c:pt>
                <c:pt idx="3871">
                  <c:v>0.39408604911297307</c:v>
                </c:pt>
                <c:pt idx="3872">
                  <c:v>0.39429008462435455</c:v>
                </c:pt>
                <c:pt idx="3873">
                  <c:v>0.39441899186587459</c:v>
                </c:pt>
                <c:pt idx="3874">
                  <c:v>0.39454542215038058</c:v>
                </c:pt>
                <c:pt idx="3875">
                  <c:v>0.39465203463440546</c:v>
                </c:pt>
                <c:pt idx="3876">
                  <c:v>0.39474601077168331</c:v>
                </c:pt>
                <c:pt idx="3877">
                  <c:v>0.39487621088738634</c:v>
                </c:pt>
                <c:pt idx="3878">
                  <c:v>0.39510050856619616</c:v>
                </c:pt>
                <c:pt idx="3879">
                  <c:v>0.3952962910386526</c:v>
                </c:pt>
                <c:pt idx="3880">
                  <c:v>0.39567017802983856</c:v>
                </c:pt>
                <c:pt idx="3881">
                  <c:v>0.39602400362817047</c:v>
                </c:pt>
                <c:pt idx="3882">
                  <c:v>0.39606979419615818</c:v>
                </c:pt>
                <c:pt idx="3883">
                  <c:v>0.39616228267288373</c:v>
                </c:pt>
                <c:pt idx="3884">
                  <c:v>0.39618616482252611</c:v>
                </c:pt>
                <c:pt idx="3885">
                  <c:v>0.39618757189317649</c:v>
                </c:pt>
                <c:pt idx="3886">
                  <c:v>0.39644832755352533</c:v>
                </c:pt>
                <c:pt idx="3887">
                  <c:v>0.39682688704998281</c:v>
                </c:pt>
                <c:pt idx="3888">
                  <c:v>0.39687899163458951</c:v>
                </c:pt>
                <c:pt idx="3889">
                  <c:v>0.39692274655251514</c:v>
                </c:pt>
                <c:pt idx="3890">
                  <c:v>0.39694434832231706</c:v>
                </c:pt>
                <c:pt idx="3891">
                  <c:v>0.39702309142116377</c:v>
                </c:pt>
                <c:pt idx="3892">
                  <c:v>0.39715720618653733</c:v>
                </c:pt>
                <c:pt idx="3893">
                  <c:v>0.39721484696430531</c:v>
                </c:pt>
                <c:pt idx="3894">
                  <c:v>0.39723784902958603</c:v>
                </c:pt>
                <c:pt idx="3895">
                  <c:v>0.39739474174303469</c:v>
                </c:pt>
                <c:pt idx="3896">
                  <c:v>0.39746545553810969</c:v>
                </c:pt>
                <c:pt idx="3897">
                  <c:v>0.39756438431699259</c:v>
                </c:pt>
                <c:pt idx="3898">
                  <c:v>0.39760855035441661</c:v>
                </c:pt>
                <c:pt idx="3899">
                  <c:v>0.3976703250760163</c:v>
                </c:pt>
                <c:pt idx="3900">
                  <c:v>0.39767400772796724</c:v>
                </c:pt>
                <c:pt idx="3901">
                  <c:v>0.39770827449438928</c:v>
                </c:pt>
                <c:pt idx="3902">
                  <c:v>0.39778692860824399</c:v>
                </c:pt>
                <c:pt idx="3903">
                  <c:v>0.39783430522127827</c:v>
                </c:pt>
                <c:pt idx="3904">
                  <c:v>0.3980050778937686</c:v>
                </c:pt>
                <c:pt idx="3905">
                  <c:v>0.39802324032684705</c:v>
                </c:pt>
                <c:pt idx="3906">
                  <c:v>0.39812289525849148</c:v>
                </c:pt>
                <c:pt idx="3907">
                  <c:v>0.39822730986916727</c:v>
                </c:pt>
                <c:pt idx="3908">
                  <c:v>0.3982906704596833</c:v>
                </c:pt>
                <c:pt idx="3909">
                  <c:v>0.39853721818668364</c:v>
                </c:pt>
                <c:pt idx="3910">
                  <c:v>0.39860291543357174</c:v>
                </c:pt>
                <c:pt idx="3911">
                  <c:v>0.39881691928580343</c:v>
                </c:pt>
                <c:pt idx="3912">
                  <c:v>0.39893538205476781</c:v>
                </c:pt>
                <c:pt idx="3913">
                  <c:v>0.39903826064272779</c:v>
                </c:pt>
                <c:pt idx="3914">
                  <c:v>0.39914957490866659</c:v>
                </c:pt>
                <c:pt idx="3915">
                  <c:v>0.39928309242975568</c:v>
                </c:pt>
                <c:pt idx="3916">
                  <c:v>0.39933393577108589</c:v>
                </c:pt>
                <c:pt idx="3917">
                  <c:v>0.39940318818423948</c:v>
                </c:pt>
                <c:pt idx="3918">
                  <c:v>0.39953461155008313</c:v>
                </c:pt>
                <c:pt idx="3919">
                  <c:v>0.39967683374452934</c:v>
                </c:pt>
                <c:pt idx="3920">
                  <c:v>0.39977637619787953</c:v>
                </c:pt>
                <c:pt idx="3921">
                  <c:v>0.39994461215442445</c:v>
                </c:pt>
                <c:pt idx="3922">
                  <c:v>0.39997427384074169</c:v>
                </c:pt>
                <c:pt idx="3923">
                  <c:v>0.39999642903006405</c:v>
                </c:pt>
                <c:pt idx="3924">
                  <c:v>0.40002827828006521</c:v>
                </c:pt>
                <c:pt idx="3925">
                  <c:v>0.40025331941700348</c:v>
                </c:pt>
                <c:pt idx="3926">
                  <c:v>0.40040218922110898</c:v>
                </c:pt>
                <c:pt idx="3927">
                  <c:v>0.40040979878149613</c:v>
                </c:pt>
                <c:pt idx="3928">
                  <c:v>0.40049883370294082</c:v>
                </c:pt>
                <c:pt idx="3929">
                  <c:v>0.40060850719060642</c:v>
                </c:pt>
                <c:pt idx="3930">
                  <c:v>0.40074929479606192</c:v>
                </c:pt>
                <c:pt idx="3931">
                  <c:v>0.40084915881969652</c:v>
                </c:pt>
                <c:pt idx="3932">
                  <c:v>0.40088997139415605</c:v>
                </c:pt>
                <c:pt idx="3933">
                  <c:v>0.40093638746560645</c:v>
                </c:pt>
                <c:pt idx="3934">
                  <c:v>0.40102590449269143</c:v>
                </c:pt>
                <c:pt idx="3935">
                  <c:v>0.4011300280987169</c:v>
                </c:pt>
                <c:pt idx="3936">
                  <c:v>0.40125225333934056</c:v>
                </c:pt>
                <c:pt idx="3937">
                  <c:v>0.401280638905335</c:v>
                </c:pt>
                <c:pt idx="3938">
                  <c:v>0.40136458100962874</c:v>
                </c:pt>
                <c:pt idx="3939">
                  <c:v>0.40137271901684013</c:v>
                </c:pt>
                <c:pt idx="3940">
                  <c:v>0.40138350020849478</c:v>
                </c:pt>
                <c:pt idx="3941">
                  <c:v>0.40146739142022791</c:v>
                </c:pt>
                <c:pt idx="3942">
                  <c:v>0.40155397917996666</c:v>
                </c:pt>
                <c:pt idx="3943">
                  <c:v>0.40163786215399283</c:v>
                </c:pt>
                <c:pt idx="3944">
                  <c:v>0.40186417292800719</c:v>
                </c:pt>
                <c:pt idx="3945">
                  <c:v>0.40200582093281512</c:v>
                </c:pt>
                <c:pt idx="3946">
                  <c:v>0.40206994412430441</c:v>
                </c:pt>
                <c:pt idx="3947">
                  <c:v>0.40216492454733355</c:v>
                </c:pt>
                <c:pt idx="3948">
                  <c:v>0.40233786474800487</c:v>
                </c:pt>
                <c:pt idx="3949">
                  <c:v>0.40245326658988589</c:v>
                </c:pt>
                <c:pt idx="3950">
                  <c:v>0.40247121285681214</c:v>
                </c:pt>
                <c:pt idx="3951">
                  <c:v>0.4024844907527747</c:v>
                </c:pt>
                <c:pt idx="3952">
                  <c:v>0.40274152462318424</c:v>
                </c:pt>
                <c:pt idx="3953">
                  <c:v>0.40277566698364442</c:v>
                </c:pt>
                <c:pt idx="3954">
                  <c:v>0.40285857881561038</c:v>
                </c:pt>
                <c:pt idx="3955">
                  <c:v>0.40308970131632021</c:v>
                </c:pt>
                <c:pt idx="3956">
                  <c:v>0.40331994211360828</c:v>
                </c:pt>
                <c:pt idx="3957">
                  <c:v>0.40338565975103741</c:v>
                </c:pt>
                <c:pt idx="3958">
                  <c:v>0.40340620516665837</c:v>
                </c:pt>
                <c:pt idx="3959">
                  <c:v>0.40360590957053055</c:v>
                </c:pt>
                <c:pt idx="3960">
                  <c:v>0.40375808373394934</c:v>
                </c:pt>
                <c:pt idx="3961">
                  <c:v>0.40409018205449498</c:v>
                </c:pt>
                <c:pt idx="3962">
                  <c:v>0.40426009935838719</c:v>
                </c:pt>
                <c:pt idx="3963">
                  <c:v>0.40437548278595625</c:v>
                </c:pt>
                <c:pt idx="3964">
                  <c:v>0.40445009850636526</c:v>
                </c:pt>
                <c:pt idx="3965">
                  <c:v>0.40459451111251599</c:v>
                </c:pt>
                <c:pt idx="3966">
                  <c:v>0.4046878973186343</c:v>
                </c:pt>
                <c:pt idx="3967">
                  <c:v>0.40472733373984998</c:v>
                </c:pt>
                <c:pt idx="3968">
                  <c:v>0.40481046264381676</c:v>
                </c:pt>
                <c:pt idx="3969">
                  <c:v>0.40485955988232303</c:v>
                </c:pt>
                <c:pt idx="3970">
                  <c:v>0.40497827568772832</c:v>
                </c:pt>
                <c:pt idx="3971">
                  <c:v>0.40511270839562352</c:v>
                </c:pt>
                <c:pt idx="3972">
                  <c:v>0.40519712889800275</c:v>
                </c:pt>
                <c:pt idx="3973">
                  <c:v>0.40531541259611875</c:v>
                </c:pt>
                <c:pt idx="3974">
                  <c:v>0.4053691152523371</c:v>
                </c:pt>
                <c:pt idx="3975">
                  <c:v>0.40539142906800502</c:v>
                </c:pt>
                <c:pt idx="3976">
                  <c:v>0.40542809071157765</c:v>
                </c:pt>
                <c:pt idx="3977">
                  <c:v>0.40548906745658742</c:v>
                </c:pt>
                <c:pt idx="3978">
                  <c:v>0.40571170153089881</c:v>
                </c:pt>
                <c:pt idx="3979">
                  <c:v>0.40572426907053039</c:v>
                </c:pt>
                <c:pt idx="3980">
                  <c:v>0.40573305887135774</c:v>
                </c:pt>
                <c:pt idx="3981">
                  <c:v>0.4057553585558617</c:v>
                </c:pt>
                <c:pt idx="3982">
                  <c:v>0.40580374106303091</c:v>
                </c:pt>
                <c:pt idx="3983">
                  <c:v>0.40583078947622608</c:v>
                </c:pt>
                <c:pt idx="3984">
                  <c:v>0.40590772215406584</c:v>
                </c:pt>
                <c:pt idx="3985">
                  <c:v>0.4060140830582688</c:v>
                </c:pt>
                <c:pt idx="3986">
                  <c:v>0.40613521614779791</c:v>
                </c:pt>
                <c:pt idx="3987">
                  <c:v>0.40616194579552989</c:v>
                </c:pt>
                <c:pt idx="3988">
                  <c:v>0.40617935447152437</c:v>
                </c:pt>
                <c:pt idx="3989">
                  <c:v>0.40638986212350769</c:v>
                </c:pt>
                <c:pt idx="3990">
                  <c:v>0.40652572572556145</c:v>
                </c:pt>
                <c:pt idx="3991">
                  <c:v>0.40663834099106888</c:v>
                </c:pt>
                <c:pt idx="3992">
                  <c:v>0.40676527507656324</c:v>
                </c:pt>
                <c:pt idx="3993">
                  <c:v>0.40686486046084513</c:v>
                </c:pt>
                <c:pt idx="3994">
                  <c:v>0.40692399683608788</c:v>
                </c:pt>
                <c:pt idx="3995">
                  <c:v>0.40699486180429223</c:v>
                </c:pt>
                <c:pt idx="3996">
                  <c:v>0.40718490324150103</c:v>
                </c:pt>
                <c:pt idx="3997">
                  <c:v>0.40722125261409725</c:v>
                </c:pt>
                <c:pt idx="3998">
                  <c:v>0.40725178611432677</c:v>
                </c:pt>
                <c:pt idx="3999">
                  <c:v>0.40764939621209612</c:v>
                </c:pt>
                <c:pt idx="4000">
                  <c:v>0.40765684738228236</c:v>
                </c:pt>
                <c:pt idx="4001">
                  <c:v>0.40788598409050747</c:v>
                </c:pt>
                <c:pt idx="4002">
                  <c:v>0.40794387422235878</c:v>
                </c:pt>
                <c:pt idx="4003">
                  <c:v>0.40812804542151943</c:v>
                </c:pt>
                <c:pt idx="4004">
                  <c:v>0.40814060346103942</c:v>
                </c:pt>
                <c:pt idx="4005">
                  <c:v>0.40823118901414507</c:v>
                </c:pt>
                <c:pt idx="4006">
                  <c:v>0.40840014931281449</c:v>
                </c:pt>
                <c:pt idx="4007">
                  <c:v>0.40851214915285861</c:v>
                </c:pt>
                <c:pt idx="4008">
                  <c:v>0.40862135114101339</c:v>
                </c:pt>
                <c:pt idx="4009">
                  <c:v>0.40880577446978184</c:v>
                </c:pt>
                <c:pt idx="4010">
                  <c:v>0.40915292151220861</c:v>
                </c:pt>
                <c:pt idx="4011">
                  <c:v>0.40915966044249313</c:v>
                </c:pt>
                <c:pt idx="4012">
                  <c:v>0.40916209230946721</c:v>
                </c:pt>
                <c:pt idx="4013">
                  <c:v>0.40930742466259634</c:v>
                </c:pt>
                <c:pt idx="4014">
                  <c:v>0.40945096991012181</c:v>
                </c:pt>
                <c:pt idx="4015">
                  <c:v>0.40957810271500189</c:v>
                </c:pt>
                <c:pt idx="4016">
                  <c:v>0.40958321212683657</c:v>
                </c:pt>
                <c:pt idx="4017">
                  <c:v>0.40959450461490615</c:v>
                </c:pt>
                <c:pt idx="4018">
                  <c:v>0.40986029025300696</c:v>
                </c:pt>
                <c:pt idx="4019">
                  <c:v>0.40993463900487859</c:v>
                </c:pt>
                <c:pt idx="4020">
                  <c:v>0.41017853326363929</c:v>
                </c:pt>
                <c:pt idx="4021">
                  <c:v>0.41036626710447827</c:v>
                </c:pt>
                <c:pt idx="4022">
                  <c:v>0.41041571990959103</c:v>
                </c:pt>
                <c:pt idx="4023">
                  <c:v>0.41054216521716558</c:v>
                </c:pt>
                <c:pt idx="4024">
                  <c:v>0.41067674641444685</c:v>
                </c:pt>
                <c:pt idx="4025">
                  <c:v>0.41070460979637813</c:v>
                </c:pt>
                <c:pt idx="4026">
                  <c:v>0.41093861571672996</c:v>
                </c:pt>
                <c:pt idx="4027">
                  <c:v>0.41101793291121369</c:v>
                </c:pt>
                <c:pt idx="4028">
                  <c:v>0.41116845305563288</c:v>
                </c:pt>
                <c:pt idx="4029">
                  <c:v>0.41123468201861108</c:v>
                </c:pt>
                <c:pt idx="4030">
                  <c:v>0.41124906091919738</c:v>
                </c:pt>
                <c:pt idx="4031">
                  <c:v>0.41147009570859588</c:v>
                </c:pt>
                <c:pt idx="4032">
                  <c:v>0.41168254425793754</c:v>
                </c:pt>
                <c:pt idx="4033">
                  <c:v>0.41179609977223419</c:v>
                </c:pt>
                <c:pt idx="4034">
                  <c:v>0.41183309252819333</c:v>
                </c:pt>
                <c:pt idx="4035">
                  <c:v>0.41202479261880681</c:v>
                </c:pt>
                <c:pt idx="4036">
                  <c:v>0.4120719914825195</c:v>
                </c:pt>
                <c:pt idx="4037">
                  <c:v>0.41230900916020713</c:v>
                </c:pt>
                <c:pt idx="4038">
                  <c:v>0.41232242891598236</c:v>
                </c:pt>
                <c:pt idx="4039">
                  <c:v>0.41236571887575962</c:v>
                </c:pt>
                <c:pt idx="4040">
                  <c:v>0.41237138406987978</c:v>
                </c:pt>
                <c:pt idx="4041">
                  <c:v>0.41239125747568972</c:v>
                </c:pt>
                <c:pt idx="4042">
                  <c:v>0.41257713774554278</c:v>
                </c:pt>
                <c:pt idx="4043">
                  <c:v>0.41265197500074519</c:v>
                </c:pt>
                <c:pt idx="4044">
                  <c:v>0.41275629476884429</c:v>
                </c:pt>
                <c:pt idx="4045">
                  <c:v>0.41289039017197199</c:v>
                </c:pt>
                <c:pt idx="4046">
                  <c:v>0.41295180342471316</c:v>
                </c:pt>
                <c:pt idx="4047">
                  <c:v>0.41308623801161826</c:v>
                </c:pt>
                <c:pt idx="4048">
                  <c:v>0.41322703450672987</c:v>
                </c:pt>
                <c:pt idx="4049">
                  <c:v>0.41337989754496751</c:v>
                </c:pt>
                <c:pt idx="4050">
                  <c:v>0.41344330679699437</c:v>
                </c:pt>
                <c:pt idx="4051">
                  <c:v>0.4134512234619806</c:v>
                </c:pt>
                <c:pt idx="4052">
                  <c:v>0.41353416783421293</c:v>
                </c:pt>
                <c:pt idx="4053">
                  <c:v>0.41360944971767455</c:v>
                </c:pt>
                <c:pt idx="4054">
                  <c:v>0.41365697534114887</c:v>
                </c:pt>
                <c:pt idx="4055">
                  <c:v>0.41368621100990866</c:v>
                </c:pt>
                <c:pt idx="4056">
                  <c:v>0.41376113710995949</c:v>
                </c:pt>
                <c:pt idx="4057">
                  <c:v>0.41376204961382634</c:v>
                </c:pt>
                <c:pt idx="4058">
                  <c:v>0.41385928188119769</c:v>
                </c:pt>
                <c:pt idx="4059">
                  <c:v>0.41392069818983557</c:v>
                </c:pt>
                <c:pt idx="4060">
                  <c:v>0.41392691007315358</c:v>
                </c:pt>
                <c:pt idx="4061">
                  <c:v>0.41392994620699342</c:v>
                </c:pt>
                <c:pt idx="4062">
                  <c:v>0.41401465924397463</c:v>
                </c:pt>
                <c:pt idx="4063">
                  <c:v>0.41404355013366267</c:v>
                </c:pt>
                <c:pt idx="4064">
                  <c:v>0.41404923522570841</c:v>
                </c:pt>
                <c:pt idx="4065">
                  <c:v>0.41411561240877376</c:v>
                </c:pt>
                <c:pt idx="4066">
                  <c:v>0.41416680859107197</c:v>
                </c:pt>
                <c:pt idx="4067">
                  <c:v>0.41428030539763711</c:v>
                </c:pt>
                <c:pt idx="4068">
                  <c:v>0.41430156499545195</c:v>
                </c:pt>
                <c:pt idx="4069">
                  <c:v>0.41435005439600114</c:v>
                </c:pt>
                <c:pt idx="4070">
                  <c:v>0.41440361691898364</c:v>
                </c:pt>
                <c:pt idx="4071">
                  <c:v>0.41447139425737978</c:v>
                </c:pt>
                <c:pt idx="4072">
                  <c:v>0.41447195497471723</c:v>
                </c:pt>
                <c:pt idx="4073">
                  <c:v>0.41447505976472515</c:v>
                </c:pt>
                <c:pt idx="4074">
                  <c:v>0.41449944043553155</c:v>
                </c:pt>
                <c:pt idx="4075">
                  <c:v>0.41450245158733312</c:v>
                </c:pt>
                <c:pt idx="4076">
                  <c:v>0.41487239236675161</c:v>
                </c:pt>
                <c:pt idx="4077">
                  <c:v>0.41487900700709263</c:v>
                </c:pt>
                <c:pt idx="4078">
                  <c:v>0.41499925630377754</c:v>
                </c:pt>
                <c:pt idx="4079">
                  <c:v>0.41499980179151563</c:v>
                </c:pt>
                <c:pt idx="4080">
                  <c:v>0.41500892847663651</c:v>
                </c:pt>
                <c:pt idx="4081">
                  <c:v>0.41505647621057784</c:v>
                </c:pt>
                <c:pt idx="4082">
                  <c:v>0.41506421393717619</c:v>
                </c:pt>
                <c:pt idx="4083">
                  <c:v>0.41507977676399893</c:v>
                </c:pt>
                <c:pt idx="4084">
                  <c:v>0.41529948662509253</c:v>
                </c:pt>
                <c:pt idx="4085">
                  <c:v>0.41566018817443628</c:v>
                </c:pt>
                <c:pt idx="4086">
                  <c:v>0.41567881952435792</c:v>
                </c:pt>
                <c:pt idx="4087">
                  <c:v>0.41579032971779839</c:v>
                </c:pt>
                <c:pt idx="4088">
                  <c:v>0.41580621680197383</c:v>
                </c:pt>
                <c:pt idx="4089">
                  <c:v>0.41585906213022827</c:v>
                </c:pt>
                <c:pt idx="4090">
                  <c:v>0.41603845627423375</c:v>
                </c:pt>
                <c:pt idx="4091">
                  <c:v>0.41614262963155824</c:v>
                </c:pt>
                <c:pt idx="4092">
                  <c:v>0.41619524974238298</c:v>
                </c:pt>
                <c:pt idx="4093">
                  <c:v>0.41641321190724434</c:v>
                </c:pt>
                <c:pt idx="4094">
                  <c:v>0.4167712909422624</c:v>
                </c:pt>
                <c:pt idx="4095">
                  <c:v>0.41677737864995174</c:v>
                </c:pt>
                <c:pt idx="4096">
                  <c:v>0.41687867592641803</c:v>
                </c:pt>
                <c:pt idx="4097">
                  <c:v>0.41708481815817366</c:v>
                </c:pt>
                <c:pt idx="4098">
                  <c:v>0.41716728165501998</c:v>
                </c:pt>
                <c:pt idx="4099">
                  <c:v>0.41724692378459399</c:v>
                </c:pt>
                <c:pt idx="4100">
                  <c:v>0.41735601734971567</c:v>
                </c:pt>
                <c:pt idx="4101">
                  <c:v>0.41753589105743794</c:v>
                </c:pt>
                <c:pt idx="4102">
                  <c:v>0.41757056800004688</c:v>
                </c:pt>
                <c:pt idx="4103">
                  <c:v>0.4178260902500836</c:v>
                </c:pt>
                <c:pt idx="4104">
                  <c:v>0.41784043774596058</c:v>
                </c:pt>
                <c:pt idx="4105">
                  <c:v>0.41793261978072699</c:v>
                </c:pt>
                <c:pt idx="4106">
                  <c:v>0.41803917885568165</c:v>
                </c:pt>
                <c:pt idx="4107">
                  <c:v>0.41814372737029265</c:v>
                </c:pt>
                <c:pt idx="4108">
                  <c:v>0.41817211633464135</c:v>
                </c:pt>
                <c:pt idx="4109">
                  <c:v>0.41818229031330501</c:v>
                </c:pt>
                <c:pt idx="4110">
                  <c:v>0.41826016545809769</c:v>
                </c:pt>
                <c:pt idx="4111">
                  <c:v>0.41836364256661129</c:v>
                </c:pt>
                <c:pt idx="4112">
                  <c:v>0.41839872027132569</c:v>
                </c:pt>
                <c:pt idx="4113">
                  <c:v>0.4185786076834761</c:v>
                </c:pt>
                <c:pt idx="4114">
                  <c:v>0.41865820400633524</c:v>
                </c:pt>
                <c:pt idx="4115">
                  <c:v>0.41869901445913693</c:v>
                </c:pt>
                <c:pt idx="4116">
                  <c:v>0.41888575205186562</c:v>
                </c:pt>
                <c:pt idx="4117">
                  <c:v>0.41896734975475336</c:v>
                </c:pt>
                <c:pt idx="4118">
                  <c:v>0.41916375574104009</c:v>
                </c:pt>
                <c:pt idx="4119">
                  <c:v>0.41922491351387359</c:v>
                </c:pt>
                <c:pt idx="4120">
                  <c:v>0.41925453852195382</c:v>
                </c:pt>
                <c:pt idx="4121">
                  <c:v>0.41958946088318017</c:v>
                </c:pt>
                <c:pt idx="4122">
                  <c:v>0.4196292581521841</c:v>
                </c:pt>
                <c:pt idx="4123">
                  <c:v>0.41964467791239368</c:v>
                </c:pt>
                <c:pt idx="4124">
                  <c:v>0.41969830238303563</c:v>
                </c:pt>
                <c:pt idx="4125">
                  <c:v>0.41979293092065006</c:v>
                </c:pt>
                <c:pt idx="4126">
                  <c:v>0.41989144511410487</c:v>
                </c:pt>
                <c:pt idx="4127">
                  <c:v>0.42002673549578495</c:v>
                </c:pt>
                <c:pt idx="4128">
                  <c:v>0.42021683571038393</c:v>
                </c:pt>
                <c:pt idx="4129">
                  <c:v>0.42031485006629343</c:v>
                </c:pt>
                <c:pt idx="4130">
                  <c:v>0.42041776201585329</c:v>
                </c:pt>
                <c:pt idx="4131">
                  <c:v>0.42049148357500127</c:v>
                </c:pt>
                <c:pt idx="4132">
                  <c:v>0.4205326341239935</c:v>
                </c:pt>
                <c:pt idx="4133">
                  <c:v>0.42056161130327702</c:v>
                </c:pt>
                <c:pt idx="4134">
                  <c:v>0.42057412377031861</c:v>
                </c:pt>
                <c:pt idx="4135">
                  <c:v>0.42068841384852473</c:v>
                </c:pt>
                <c:pt idx="4136">
                  <c:v>0.42072149339024756</c:v>
                </c:pt>
                <c:pt idx="4137">
                  <c:v>0.42083893466537298</c:v>
                </c:pt>
                <c:pt idx="4138">
                  <c:v>0.42101636235798701</c:v>
                </c:pt>
                <c:pt idx="4139">
                  <c:v>0.42103031866086299</c:v>
                </c:pt>
                <c:pt idx="4140">
                  <c:v>0.42109787327369491</c:v>
                </c:pt>
                <c:pt idx="4141">
                  <c:v>0.42112872149418906</c:v>
                </c:pt>
                <c:pt idx="4142">
                  <c:v>0.42118051482691043</c:v>
                </c:pt>
                <c:pt idx="4143">
                  <c:v>0.42119905546377118</c:v>
                </c:pt>
                <c:pt idx="4144">
                  <c:v>0.42121163961932523</c:v>
                </c:pt>
                <c:pt idx="4145">
                  <c:v>0.42132945128745053</c:v>
                </c:pt>
                <c:pt idx="4146">
                  <c:v>0.42142043491008252</c:v>
                </c:pt>
                <c:pt idx="4147">
                  <c:v>0.42144849488530084</c:v>
                </c:pt>
                <c:pt idx="4148">
                  <c:v>0.42146961283467332</c:v>
                </c:pt>
                <c:pt idx="4149">
                  <c:v>0.42155417935102496</c:v>
                </c:pt>
                <c:pt idx="4150">
                  <c:v>0.42172803855645552</c:v>
                </c:pt>
                <c:pt idx="4151">
                  <c:v>0.42179931834112205</c:v>
                </c:pt>
                <c:pt idx="4152">
                  <c:v>0.42184315086454577</c:v>
                </c:pt>
                <c:pt idx="4153">
                  <c:v>0.42184434834660911</c:v>
                </c:pt>
                <c:pt idx="4154">
                  <c:v>0.42227221035503071</c:v>
                </c:pt>
                <c:pt idx="4155">
                  <c:v>0.42246670067512765</c:v>
                </c:pt>
                <c:pt idx="4156">
                  <c:v>0.42246747469842416</c:v>
                </c:pt>
                <c:pt idx="4157">
                  <c:v>0.42251127976446512</c:v>
                </c:pt>
                <c:pt idx="4158">
                  <c:v>0.42251615212457183</c:v>
                </c:pt>
                <c:pt idx="4159">
                  <c:v>0.42260682642124503</c:v>
                </c:pt>
                <c:pt idx="4160">
                  <c:v>0.42278881493639453</c:v>
                </c:pt>
                <c:pt idx="4161">
                  <c:v>0.42297124215029247</c:v>
                </c:pt>
                <c:pt idx="4162">
                  <c:v>0.42302209799333634</c:v>
                </c:pt>
                <c:pt idx="4163">
                  <c:v>0.42320544051095582</c:v>
                </c:pt>
                <c:pt idx="4164">
                  <c:v>0.42332926372382462</c:v>
                </c:pt>
                <c:pt idx="4165">
                  <c:v>0.4233531313867388</c:v>
                </c:pt>
                <c:pt idx="4166">
                  <c:v>0.423485150796582</c:v>
                </c:pt>
                <c:pt idx="4167">
                  <c:v>0.42352392639418401</c:v>
                </c:pt>
                <c:pt idx="4168">
                  <c:v>0.42371861703642055</c:v>
                </c:pt>
                <c:pt idx="4169">
                  <c:v>0.42375916822591131</c:v>
                </c:pt>
                <c:pt idx="4170">
                  <c:v>0.42379670794982405</c:v>
                </c:pt>
                <c:pt idx="4171">
                  <c:v>0.42386521914570696</c:v>
                </c:pt>
                <c:pt idx="4172">
                  <c:v>0.42387188012072952</c:v>
                </c:pt>
                <c:pt idx="4173">
                  <c:v>0.42394006868081174</c:v>
                </c:pt>
                <c:pt idx="4174">
                  <c:v>0.42398883944893273</c:v>
                </c:pt>
                <c:pt idx="4175">
                  <c:v>0.42414496706867971</c:v>
                </c:pt>
                <c:pt idx="4176">
                  <c:v>0.42415762071767726</c:v>
                </c:pt>
                <c:pt idx="4177">
                  <c:v>0.42417373548644322</c:v>
                </c:pt>
                <c:pt idx="4178">
                  <c:v>0.42423729738252336</c:v>
                </c:pt>
                <c:pt idx="4179">
                  <c:v>0.42423744151000087</c:v>
                </c:pt>
                <c:pt idx="4180">
                  <c:v>0.42460250731291177</c:v>
                </c:pt>
                <c:pt idx="4181">
                  <c:v>0.42461305405866168</c:v>
                </c:pt>
                <c:pt idx="4182">
                  <c:v>0.42471720888996017</c:v>
                </c:pt>
                <c:pt idx="4183">
                  <c:v>0.42480679503496616</c:v>
                </c:pt>
                <c:pt idx="4184">
                  <c:v>0.42484494362683639</c:v>
                </c:pt>
                <c:pt idx="4185">
                  <c:v>0.42486297720907917</c:v>
                </c:pt>
                <c:pt idx="4186">
                  <c:v>0.42491452410227565</c:v>
                </c:pt>
                <c:pt idx="4187">
                  <c:v>0.42551771234175484</c:v>
                </c:pt>
                <c:pt idx="4188">
                  <c:v>0.4256661208256492</c:v>
                </c:pt>
                <c:pt idx="4189">
                  <c:v>0.42573908681790501</c:v>
                </c:pt>
                <c:pt idx="4190">
                  <c:v>0.42581461907016116</c:v>
                </c:pt>
                <c:pt idx="4191">
                  <c:v>0.42586862371132128</c:v>
                </c:pt>
                <c:pt idx="4192">
                  <c:v>0.42596883466281887</c:v>
                </c:pt>
                <c:pt idx="4193">
                  <c:v>0.42596953982885022</c:v>
                </c:pt>
                <c:pt idx="4194">
                  <c:v>0.42606437655768659</c:v>
                </c:pt>
                <c:pt idx="4195">
                  <c:v>0.42607033493698232</c:v>
                </c:pt>
                <c:pt idx="4196">
                  <c:v>0.42621231988949165</c:v>
                </c:pt>
                <c:pt idx="4197">
                  <c:v>0.42622326675065353</c:v>
                </c:pt>
                <c:pt idx="4198">
                  <c:v>0.4262880222255982</c:v>
                </c:pt>
                <c:pt idx="4199">
                  <c:v>0.42630632371861327</c:v>
                </c:pt>
                <c:pt idx="4200">
                  <c:v>0.42643874417439409</c:v>
                </c:pt>
                <c:pt idx="4201">
                  <c:v>0.42655934649692179</c:v>
                </c:pt>
                <c:pt idx="4202">
                  <c:v>0.42665427657682042</c:v>
                </c:pt>
                <c:pt idx="4203">
                  <c:v>0.42695459854238532</c:v>
                </c:pt>
                <c:pt idx="4204">
                  <c:v>0.42698412471481362</c:v>
                </c:pt>
                <c:pt idx="4205">
                  <c:v>0.42700833153196532</c:v>
                </c:pt>
                <c:pt idx="4206">
                  <c:v>0.42706724618366471</c:v>
                </c:pt>
                <c:pt idx="4207">
                  <c:v>0.4272093350000552</c:v>
                </c:pt>
                <c:pt idx="4208">
                  <c:v>0.42728210513616782</c:v>
                </c:pt>
                <c:pt idx="4209">
                  <c:v>0.42753831292331501</c:v>
                </c:pt>
                <c:pt idx="4210">
                  <c:v>0.42761402405385562</c:v>
                </c:pt>
                <c:pt idx="4211">
                  <c:v>0.42763797203731257</c:v>
                </c:pt>
                <c:pt idx="4212">
                  <c:v>0.42783690154355053</c:v>
                </c:pt>
                <c:pt idx="4213">
                  <c:v>0.42786690525892546</c:v>
                </c:pt>
                <c:pt idx="4214">
                  <c:v>0.42787942314617217</c:v>
                </c:pt>
                <c:pt idx="4215">
                  <c:v>0.42789243170058566</c:v>
                </c:pt>
                <c:pt idx="4216">
                  <c:v>0.42790684074909374</c:v>
                </c:pt>
                <c:pt idx="4217">
                  <c:v>0.42791859292975887</c:v>
                </c:pt>
                <c:pt idx="4218">
                  <c:v>0.42792584814493623</c:v>
                </c:pt>
                <c:pt idx="4219">
                  <c:v>0.42798127114631118</c:v>
                </c:pt>
                <c:pt idx="4220">
                  <c:v>0.42806340362748502</c:v>
                </c:pt>
                <c:pt idx="4221">
                  <c:v>0.42814207395467263</c:v>
                </c:pt>
                <c:pt idx="4222">
                  <c:v>0.42817646313518903</c:v>
                </c:pt>
                <c:pt idx="4223">
                  <c:v>0.42828146295281982</c:v>
                </c:pt>
                <c:pt idx="4224">
                  <c:v>0.42839840340363422</c:v>
                </c:pt>
                <c:pt idx="4225">
                  <c:v>0.4284869352169331</c:v>
                </c:pt>
                <c:pt idx="4226">
                  <c:v>0.42849475059256181</c:v>
                </c:pt>
                <c:pt idx="4227">
                  <c:v>0.42851071082005765</c:v>
                </c:pt>
                <c:pt idx="4228">
                  <c:v>0.42860043939474468</c:v>
                </c:pt>
                <c:pt idx="4229">
                  <c:v>0.42860530020203463</c:v>
                </c:pt>
                <c:pt idx="4230">
                  <c:v>0.42866280246702448</c:v>
                </c:pt>
                <c:pt idx="4231">
                  <c:v>0.42873727422794494</c:v>
                </c:pt>
                <c:pt idx="4232">
                  <c:v>0.42885732107729901</c:v>
                </c:pt>
                <c:pt idx="4233">
                  <c:v>0.42903388328748121</c:v>
                </c:pt>
                <c:pt idx="4234">
                  <c:v>0.42906625649479502</c:v>
                </c:pt>
                <c:pt idx="4235">
                  <c:v>0.42916035109796002</c:v>
                </c:pt>
                <c:pt idx="4236">
                  <c:v>0.42937082160595774</c:v>
                </c:pt>
                <c:pt idx="4237">
                  <c:v>0.4295221486104579</c:v>
                </c:pt>
                <c:pt idx="4238">
                  <c:v>0.42968583294468066</c:v>
                </c:pt>
                <c:pt idx="4239">
                  <c:v>0.42977421256857196</c:v>
                </c:pt>
                <c:pt idx="4240">
                  <c:v>0.42986957569862072</c:v>
                </c:pt>
                <c:pt idx="4241">
                  <c:v>0.43002008693584243</c:v>
                </c:pt>
                <c:pt idx="4242">
                  <c:v>0.43041470510183727</c:v>
                </c:pt>
                <c:pt idx="4243">
                  <c:v>0.43058796454003012</c:v>
                </c:pt>
                <c:pt idx="4244">
                  <c:v>0.43085677192913746</c:v>
                </c:pt>
                <c:pt idx="4245">
                  <c:v>0.43094616459048052</c:v>
                </c:pt>
                <c:pt idx="4246">
                  <c:v>0.43126381541059877</c:v>
                </c:pt>
                <c:pt idx="4247">
                  <c:v>0.43139452985110882</c:v>
                </c:pt>
                <c:pt idx="4248">
                  <c:v>0.43156889546586186</c:v>
                </c:pt>
                <c:pt idx="4249">
                  <c:v>0.43165120510018834</c:v>
                </c:pt>
                <c:pt idx="4250">
                  <c:v>0.43176930235075545</c:v>
                </c:pt>
                <c:pt idx="4251">
                  <c:v>0.43177440679340678</c:v>
                </c:pt>
                <c:pt idx="4252">
                  <c:v>0.43180585376504932</c:v>
                </c:pt>
                <c:pt idx="4253">
                  <c:v>0.43188818015944874</c:v>
                </c:pt>
                <c:pt idx="4254">
                  <c:v>0.43194700056888546</c:v>
                </c:pt>
                <c:pt idx="4255">
                  <c:v>0.43205294868715916</c:v>
                </c:pt>
                <c:pt idx="4256">
                  <c:v>0.43207214686484008</c:v>
                </c:pt>
                <c:pt idx="4257">
                  <c:v>0.43223046363554102</c:v>
                </c:pt>
                <c:pt idx="4258">
                  <c:v>0.43223168829025982</c:v>
                </c:pt>
                <c:pt idx="4259">
                  <c:v>0.43232484055250298</c:v>
                </c:pt>
                <c:pt idx="4260">
                  <c:v>0.43243064781686996</c:v>
                </c:pt>
                <c:pt idx="4261">
                  <c:v>0.43245043575596853</c:v>
                </c:pt>
                <c:pt idx="4262">
                  <c:v>0.43251911044374869</c:v>
                </c:pt>
                <c:pt idx="4263">
                  <c:v>0.43255602714163049</c:v>
                </c:pt>
                <c:pt idx="4264">
                  <c:v>0.43255820334576978</c:v>
                </c:pt>
                <c:pt idx="4265">
                  <c:v>0.43262619121552659</c:v>
                </c:pt>
                <c:pt idx="4266">
                  <c:v>0.43267256949602939</c:v>
                </c:pt>
                <c:pt idx="4267">
                  <c:v>0.43285630009908949</c:v>
                </c:pt>
                <c:pt idx="4268">
                  <c:v>0.4328731093893769</c:v>
                </c:pt>
                <c:pt idx="4269">
                  <c:v>0.43308729866388596</c:v>
                </c:pt>
                <c:pt idx="4270">
                  <c:v>0.4331414613535301</c:v>
                </c:pt>
                <c:pt idx="4271">
                  <c:v>0.43332180456342279</c:v>
                </c:pt>
                <c:pt idx="4272">
                  <c:v>0.43332649410353641</c:v>
                </c:pt>
                <c:pt idx="4273">
                  <c:v>0.43350590997806898</c:v>
                </c:pt>
                <c:pt idx="4274">
                  <c:v>0.43351227018737498</c:v>
                </c:pt>
                <c:pt idx="4275">
                  <c:v>0.43355450010733471</c:v>
                </c:pt>
                <c:pt idx="4276">
                  <c:v>0.43358114366601308</c:v>
                </c:pt>
                <c:pt idx="4277">
                  <c:v>0.43364701065851119</c:v>
                </c:pt>
                <c:pt idx="4278">
                  <c:v>0.43377945342372259</c:v>
                </c:pt>
                <c:pt idx="4279">
                  <c:v>0.43379180268503287</c:v>
                </c:pt>
                <c:pt idx="4280">
                  <c:v>0.43397658201466516</c:v>
                </c:pt>
                <c:pt idx="4281">
                  <c:v>0.43399001043201135</c:v>
                </c:pt>
                <c:pt idx="4282">
                  <c:v>0.43409188835668422</c:v>
                </c:pt>
                <c:pt idx="4283">
                  <c:v>0.43411293906694243</c:v>
                </c:pt>
                <c:pt idx="4284">
                  <c:v>0.43446315711979128</c:v>
                </c:pt>
                <c:pt idx="4285">
                  <c:v>0.4344720660687259</c:v>
                </c:pt>
                <c:pt idx="4286">
                  <c:v>0.43455066288453176</c:v>
                </c:pt>
                <c:pt idx="4287">
                  <c:v>0.43456658188114899</c:v>
                </c:pt>
                <c:pt idx="4288">
                  <c:v>0.43478354888613413</c:v>
                </c:pt>
                <c:pt idx="4289">
                  <c:v>0.43479195331580783</c:v>
                </c:pt>
                <c:pt idx="4290">
                  <c:v>0.43500881262843255</c:v>
                </c:pt>
                <c:pt idx="4291">
                  <c:v>0.43506839018474908</c:v>
                </c:pt>
                <c:pt idx="4292">
                  <c:v>0.43542521542955459</c:v>
                </c:pt>
                <c:pt idx="4293">
                  <c:v>0.43542585593826189</c:v>
                </c:pt>
                <c:pt idx="4294">
                  <c:v>0.43545386247366691</c:v>
                </c:pt>
                <c:pt idx="4295">
                  <c:v>0.43555111344859399</c:v>
                </c:pt>
                <c:pt idx="4296">
                  <c:v>0.43556503649070905</c:v>
                </c:pt>
                <c:pt idx="4297">
                  <c:v>0.43596736376741224</c:v>
                </c:pt>
                <c:pt idx="4298">
                  <c:v>0.43601134799309893</c:v>
                </c:pt>
                <c:pt idx="4299">
                  <c:v>0.43612836752221268</c:v>
                </c:pt>
                <c:pt idx="4300">
                  <c:v>0.43617964813190196</c:v>
                </c:pt>
                <c:pt idx="4301">
                  <c:v>0.43618924049271507</c:v>
                </c:pt>
                <c:pt idx="4302">
                  <c:v>0.43622897748411033</c:v>
                </c:pt>
                <c:pt idx="4303">
                  <c:v>0.43625578959149119</c:v>
                </c:pt>
                <c:pt idx="4304">
                  <c:v>0.43632541413566311</c:v>
                </c:pt>
                <c:pt idx="4305">
                  <c:v>0.43636301947905831</c:v>
                </c:pt>
                <c:pt idx="4306">
                  <c:v>0.4364385266737163</c:v>
                </c:pt>
                <c:pt idx="4307">
                  <c:v>0.43650827051372354</c:v>
                </c:pt>
                <c:pt idx="4308">
                  <c:v>0.4367104913164721</c:v>
                </c:pt>
                <c:pt idx="4309">
                  <c:v>0.43680708356953146</c:v>
                </c:pt>
                <c:pt idx="4310">
                  <c:v>0.43682791133303811</c:v>
                </c:pt>
                <c:pt idx="4311">
                  <c:v>0.43686004509764642</c:v>
                </c:pt>
                <c:pt idx="4312">
                  <c:v>0.43699352179009066</c:v>
                </c:pt>
                <c:pt idx="4313">
                  <c:v>0.43701316174560467</c:v>
                </c:pt>
                <c:pt idx="4314">
                  <c:v>0.4370428909128794</c:v>
                </c:pt>
                <c:pt idx="4315">
                  <c:v>0.43709866262895936</c:v>
                </c:pt>
                <c:pt idx="4316">
                  <c:v>0.43720129581567896</c:v>
                </c:pt>
                <c:pt idx="4317">
                  <c:v>0.43731528904962125</c:v>
                </c:pt>
                <c:pt idx="4318">
                  <c:v>0.43741561180717747</c:v>
                </c:pt>
                <c:pt idx="4319">
                  <c:v>0.43753909244148909</c:v>
                </c:pt>
                <c:pt idx="4320">
                  <c:v>0.43759404551629633</c:v>
                </c:pt>
                <c:pt idx="4321">
                  <c:v>0.43770154707695991</c:v>
                </c:pt>
                <c:pt idx="4322">
                  <c:v>0.43785171088259817</c:v>
                </c:pt>
                <c:pt idx="4323">
                  <c:v>0.43787891699202969</c:v>
                </c:pt>
                <c:pt idx="4324">
                  <c:v>0.4379390333021953</c:v>
                </c:pt>
                <c:pt idx="4325">
                  <c:v>0.43796455825011449</c:v>
                </c:pt>
                <c:pt idx="4326">
                  <c:v>0.43801296991895466</c:v>
                </c:pt>
                <c:pt idx="4327">
                  <c:v>0.43803697229652827</c:v>
                </c:pt>
                <c:pt idx="4328">
                  <c:v>0.43807055624391378</c:v>
                </c:pt>
                <c:pt idx="4329">
                  <c:v>0.43810607064094376</c:v>
                </c:pt>
                <c:pt idx="4330">
                  <c:v>0.43814457470122981</c:v>
                </c:pt>
                <c:pt idx="4331">
                  <c:v>0.43829236249647885</c:v>
                </c:pt>
                <c:pt idx="4332">
                  <c:v>0.43833341972157075</c:v>
                </c:pt>
                <c:pt idx="4333">
                  <c:v>0.4383395167644879</c:v>
                </c:pt>
                <c:pt idx="4334">
                  <c:v>0.43836249226402618</c:v>
                </c:pt>
                <c:pt idx="4335">
                  <c:v>0.43837220626625706</c:v>
                </c:pt>
                <c:pt idx="4336">
                  <c:v>0.43841090329909999</c:v>
                </c:pt>
                <c:pt idx="4337">
                  <c:v>0.43845612765586539</c:v>
                </c:pt>
                <c:pt idx="4338">
                  <c:v>0.43877609232606635</c:v>
                </c:pt>
                <c:pt idx="4339">
                  <c:v>0.43892066023729009</c:v>
                </c:pt>
                <c:pt idx="4340">
                  <c:v>0.43899924659811362</c:v>
                </c:pt>
                <c:pt idx="4341">
                  <c:v>0.43923344033978395</c:v>
                </c:pt>
                <c:pt idx="4342">
                  <c:v>0.43924171413087826</c:v>
                </c:pt>
                <c:pt idx="4343">
                  <c:v>0.43930162073261736</c:v>
                </c:pt>
                <c:pt idx="4344">
                  <c:v>0.43931791134135739</c:v>
                </c:pt>
                <c:pt idx="4345">
                  <c:v>0.43935360549029689</c:v>
                </c:pt>
                <c:pt idx="4346">
                  <c:v>0.43936390069487113</c:v>
                </c:pt>
                <c:pt idx="4347">
                  <c:v>0.43946711300983371</c:v>
                </c:pt>
                <c:pt idx="4348">
                  <c:v>0.4394716025715435</c:v>
                </c:pt>
                <c:pt idx="4349">
                  <c:v>0.43953205187989441</c:v>
                </c:pt>
                <c:pt idx="4350">
                  <c:v>0.4395549605479131</c:v>
                </c:pt>
                <c:pt idx="4351">
                  <c:v>0.43957521215714357</c:v>
                </c:pt>
                <c:pt idx="4352">
                  <c:v>0.4395753720571654</c:v>
                </c:pt>
                <c:pt idx="4353">
                  <c:v>0.43958484394962327</c:v>
                </c:pt>
                <c:pt idx="4354">
                  <c:v>0.43966963019723343</c:v>
                </c:pt>
                <c:pt idx="4355">
                  <c:v>0.44002954845897851</c:v>
                </c:pt>
                <c:pt idx="4356">
                  <c:v>0.44008723743323219</c:v>
                </c:pt>
                <c:pt idx="4357">
                  <c:v>0.44008888209697006</c:v>
                </c:pt>
                <c:pt idx="4358">
                  <c:v>0.44009820980729314</c:v>
                </c:pt>
                <c:pt idx="4359">
                  <c:v>0.44014511128661943</c:v>
                </c:pt>
                <c:pt idx="4360">
                  <c:v>0.44015692676320628</c:v>
                </c:pt>
                <c:pt idx="4361">
                  <c:v>0.44016770157668944</c:v>
                </c:pt>
                <c:pt idx="4362">
                  <c:v>0.44030076665386986</c:v>
                </c:pt>
                <c:pt idx="4363">
                  <c:v>0.44030857851694916</c:v>
                </c:pt>
                <c:pt idx="4364">
                  <c:v>0.44041930709055244</c:v>
                </c:pt>
                <c:pt idx="4365">
                  <c:v>0.4404977880318201</c:v>
                </c:pt>
                <c:pt idx="4366">
                  <c:v>0.44049837954558668</c:v>
                </c:pt>
                <c:pt idx="4367">
                  <c:v>0.44085053875710289</c:v>
                </c:pt>
                <c:pt idx="4368">
                  <c:v>0.44112972006057444</c:v>
                </c:pt>
                <c:pt idx="4369">
                  <c:v>0.44137744152414432</c:v>
                </c:pt>
                <c:pt idx="4370">
                  <c:v>0.44174377693823275</c:v>
                </c:pt>
                <c:pt idx="4371">
                  <c:v>0.44183229319649964</c:v>
                </c:pt>
                <c:pt idx="4372">
                  <c:v>0.44185600968642158</c:v>
                </c:pt>
                <c:pt idx="4373">
                  <c:v>0.44201832327950835</c:v>
                </c:pt>
                <c:pt idx="4374">
                  <c:v>0.44206040733689989</c:v>
                </c:pt>
                <c:pt idx="4375">
                  <c:v>0.44211287216534567</c:v>
                </c:pt>
                <c:pt idx="4376">
                  <c:v>0.44213697879802577</c:v>
                </c:pt>
                <c:pt idx="4377">
                  <c:v>0.44227322306854538</c:v>
                </c:pt>
                <c:pt idx="4378">
                  <c:v>0.44231060352283635</c:v>
                </c:pt>
                <c:pt idx="4379">
                  <c:v>0.4424425656460006</c:v>
                </c:pt>
                <c:pt idx="4380">
                  <c:v>0.44251308962145386</c:v>
                </c:pt>
                <c:pt idx="4381">
                  <c:v>0.4425720809802301</c:v>
                </c:pt>
                <c:pt idx="4382">
                  <c:v>0.44290884766427413</c:v>
                </c:pt>
                <c:pt idx="4383">
                  <c:v>0.44304807207810631</c:v>
                </c:pt>
                <c:pt idx="4384">
                  <c:v>0.44348458109557443</c:v>
                </c:pt>
                <c:pt idx="4385">
                  <c:v>0.44352158214423498</c:v>
                </c:pt>
                <c:pt idx="4386">
                  <c:v>0.44359567498679175</c:v>
                </c:pt>
                <c:pt idx="4387">
                  <c:v>0.44371298415045335</c:v>
                </c:pt>
                <c:pt idx="4388">
                  <c:v>0.44378075843904136</c:v>
                </c:pt>
                <c:pt idx="4389">
                  <c:v>0.44387921554462206</c:v>
                </c:pt>
                <c:pt idx="4390">
                  <c:v>0.44412736530703922</c:v>
                </c:pt>
                <c:pt idx="4391">
                  <c:v>0.44441602286263104</c:v>
                </c:pt>
                <c:pt idx="4392">
                  <c:v>0.44448827906838767</c:v>
                </c:pt>
                <c:pt idx="4393">
                  <c:v>0.44451843184266887</c:v>
                </c:pt>
                <c:pt idx="4394">
                  <c:v>0.44458101341189959</c:v>
                </c:pt>
                <c:pt idx="4395">
                  <c:v>0.44476290517149331</c:v>
                </c:pt>
                <c:pt idx="4396">
                  <c:v>0.44483873256935069</c:v>
                </c:pt>
                <c:pt idx="4397">
                  <c:v>0.44489862005182113</c:v>
                </c:pt>
                <c:pt idx="4398">
                  <c:v>0.44520798167942405</c:v>
                </c:pt>
                <c:pt idx="4399">
                  <c:v>0.44522442546322588</c:v>
                </c:pt>
                <c:pt idx="4400">
                  <c:v>0.44525559304716916</c:v>
                </c:pt>
                <c:pt idx="4401">
                  <c:v>0.44529473039147077</c:v>
                </c:pt>
                <c:pt idx="4402">
                  <c:v>0.44534108227083508</c:v>
                </c:pt>
                <c:pt idx="4403">
                  <c:v>0.44560175854115924</c:v>
                </c:pt>
                <c:pt idx="4404">
                  <c:v>0.44570615368919736</c:v>
                </c:pt>
                <c:pt idx="4405">
                  <c:v>0.44577475333648942</c:v>
                </c:pt>
                <c:pt idx="4406">
                  <c:v>0.44582998156177589</c:v>
                </c:pt>
                <c:pt idx="4407">
                  <c:v>0.44587233753447408</c:v>
                </c:pt>
                <c:pt idx="4408">
                  <c:v>0.44588097971356672</c:v>
                </c:pt>
                <c:pt idx="4409">
                  <c:v>0.44588572552179095</c:v>
                </c:pt>
                <c:pt idx="4410">
                  <c:v>0.44599999940877161</c:v>
                </c:pt>
                <c:pt idx="4411">
                  <c:v>0.44605842820092745</c:v>
                </c:pt>
                <c:pt idx="4412">
                  <c:v>0.44622045573899827</c:v>
                </c:pt>
                <c:pt idx="4413">
                  <c:v>0.4462961253084099</c:v>
                </c:pt>
                <c:pt idx="4414">
                  <c:v>0.44630548197323328</c:v>
                </c:pt>
                <c:pt idx="4415">
                  <c:v>0.44635673053884578</c:v>
                </c:pt>
                <c:pt idx="4416">
                  <c:v>0.44649031326472499</c:v>
                </c:pt>
                <c:pt idx="4417">
                  <c:v>0.44650812169485354</c:v>
                </c:pt>
                <c:pt idx="4418">
                  <c:v>0.4465477054487757</c:v>
                </c:pt>
                <c:pt idx="4419">
                  <c:v>0.44655680134247638</c:v>
                </c:pt>
                <c:pt idx="4420">
                  <c:v>0.44661427034132473</c:v>
                </c:pt>
                <c:pt idx="4421">
                  <c:v>0.4466794080672401</c:v>
                </c:pt>
                <c:pt idx="4422">
                  <c:v>0.44672522366032613</c:v>
                </c:pt>
                <c:pt idx="4423">
                  <c:v>0.44691528782136214</c:v>
                </c:pt>
                <c:pt idx="4424">
                  <c:v>0.44702294319178887</c:v>
                </c:pt>
                <c:pt idx="4425">
                  <c:v>0.44707429035670088</c:v>
                </c:pt>
                <c:pt idx="4426">
                  <c:v>0.44708212772253142</c:v>
                </c:pt>
                <c:pt idx="4427">
                  <c:v>0.44724944404013678</c:v>
                </c:pt>
                <c:pt idx="4428">
                  <c:v>0.44725907507396495</c:v>
                </c:pt>
                <c:pt idx="4429">
                  <c:v>0.44732908983530095</c:v>
                </c:pt>
                <c:pt idx="4430">
                  <c:v>0.44736736406682309</c:v>
                </c:pt>
                <c:pt idx="4431">
                  <c:v>0.4473720400686087</c:v>
                </c:pt>
                <c:pt idx="4432">
                  <c:v>0.44737233112452784</c:v>
                </c:pt>
                <c:pt idx="4433">
                  <c:v>0.44789415186154302</c:v>
                </c:pt>
                <c:pt idx="4434">
                  <c:v>0.44789923968061746</c:v>
                </c:pt>
                <c:pt idx="4435">
                  <c:v>0.44796966107703978</c:v>
                </c:pt>
                <c:pt idx="4436">
                  <c:v>0.44797581678482462</c:v>
                </c:pt>
                <c:pt idx="4437">
                  <c:v>0.4481291415491348</c:v>
                </c:pt>
                <c:pt idx="4438">
                  <c:v>0.44813998169560376</c:v>
                </c:pt>
                <c:pt idx="4439">
                  <c:v>0.4482479863810096</c:v>
                </c:pt>
                <c:pt idx="4440">
                  <c:v>0.44825276238360562</c:v>
                </c:pt>
                <c:pt idx="4441">
                  <c:v>0.44828723004955962</c:v>
                </c:pt>
                <c:pt idx="4442">
                  <c:v>0.44852383383314798</c:v>
                </c:pt>
                <c:pt idx="4443">
                  <c:v>0.44860106890863483</c:v>
                </c:pt>
                <c:pt idx="4444">
                  <c:v>0.4486522910916188</c:v>
                </c:pt>
                <c:pt idx="4445">
                  <c:v>0.44907344566243734</c:v>
                </c:pt>
                <c:pt idx="4446">
                  <c:v>0.44915861756444914</c:v>
                </c:pt>
                <c:pt idx="4447">
                  <c:v>0.44928236449207581</c:v>
                </c:pt>
                <c:pt idx="4448">
                  <c:v>0.44936909890271509</c:v>
                </c:pt>
                <c:pt idx="4449">
                  <c:v>0.44941447819045843</c:v>
                </c:pt>
                <c:pt idx="4450">
                  <c:v>0.44946385188869786</c:v>
                </c:pt>
                <c:pt idx="4451">
                  <c:v>0.44959717383893277</c:v>
                </c:pt>
                <c:pt idx="4452">
                  <c:v>0.44965327294666346</c:v>
                </c:pt>
                <c:pt idx="4453">
                  <c:v>0.44973012624158581</c:v>
                </c:pt>
                <c:pt idx="4454">
                  <c:v>0.44990843222916493</c:v>
                </c:pt>
                <c:pt idx="4455">
                  <c:v>0.44991021253032304</c:v>
                </c:pt>
                <c:pt idx="4456">
                  <c:v>0.45002400329856279</c:v>
                </c:pt>
                <c:pt idx="4457">
                  <c:v>0.45064672794327643</c:v>
                </c:pt>
                <c:pt idx="4458">
                  <c:v>0.45072479639655672</c:v>
                </c:pt>
                <c:pt idx="4459">
                  <c:v>0.45084270807574012</c:v>
                </c:pt>
                <c:pt idx="4460">
                  <c:v>0.45102158246249363</c:v>
                </c:pt>
                <c:pt idx="4461">
                  <c:v>0.4510875965194534</c:v>
                </c:pt>
                <c:pt idx="4462">
                  <c:v>0.4513949948671272</c:v>
                </c:pt>
                <c:pt idx="4463">
                  <c:v>0.45142505818469358</c:v>
                </c:pt>
                <c:pt idx="4464">
                  <c:v>0.45179217335750654</c:v>
                </c:pt>
                <c:pt idx="4465">
                  <c:v>0.45186157019678225</c:v>
                </c:pt>
                <c:pt idx="4466">
                  <c:v>0.45208604654860196</c:v>
                </c:pt>
                <c:pt idx="4467">
                  <c:v>0.45211529130995554</c:v>
                </c:pt>
                <c:pt idx="4468">
                  <c:v>0.45212502616513872</c:v>
                </c:pt>
                <c:pt idx="4469">
                  <c:v>0.45225073664353965</c:v>
                </c:pt>
                <c:pt idx="4470">
                  <c:v>0.45228819395613451</c:v>
                </c:pt>
                <c:pt idx="4471">
                  <c:v>0.45232140791823267</c:v>
                </c:pt>
                <c:pt idx="4472">
                  <c:v>0.45235669877958234</c:v>
                </c:pt>
                <c:pt idx="4473">
                  <c:v>0.45235700210131202</c:v>
                </c:pt>
                <c:pt idx="4474">
                  <c:v>0.45258474016539146</c:v>
                </c:pt>
                <c:pt idx="4475">
                  <c:v>0.45262515677043164</c:v>
                </c:pt>
                <c:pt idx="4476">
                  <c:v>0.45264452220197721</c:v>
                </c:pt>
                <c:pt idx="4477">
                  <c:v>0.45282019603517826</c:v>
                </c:pt>
                <c:pt idx="4478">
                  <c:v>0.45292601494502271</c:v>
                </c:pt>
                <c:pt idx="4479">
                  <c:v>0.45305759120810135</c:v>
                </c:pt>
                <c:pt idx="4480">
                  <c:v>0.45327553669133092</c:v>
                </c:pt>
                <c:pt idx="4481">
                  <c:v>0.4533414437363919</c:v>
                </c:pt>
                <c:pt idx="4482">
                  <c:v>0.4533825950248162</c:v>
                </c:pt>
                <c:pt idx="4483">
                  <c:v>0.45344736182089584</c:v>
                </c:pt>
                <c:pt idx="4484">
                  <c:v>0.45345084966662186</c:v>
                </c:pt>
                <c:pt idx="4485">
                  <c:v>0.45346533337291156</c:v>
                </c:pt>
                <c:pt idx="4486">
                  <c:v>0.45359544770075988</c:v>
                </c:pt>
                <c:pt idx="4487">
                  <c:v>0.45366852473954067</c:v>
                </c:pt>
                <c:pt idx="4488">
                  <c:v>0.45372852580648237</c:v>
                </c:pt>
                <c:pt idx="4489">
                  <c:v>0.45376312559460202</c:v>
                </c:pt>
                <c:pt idx="4490">
                  <c:v>0.45434785273641476</c:v>
                </c:pt>
                <c:pt idx="4491">
                  <c:v>0.45440922211999957</c:v>
                </c:pt>
                <c:pt idx="4492">
                  <c:v>0.45455301178898727</c:v>
                </c:pt>
                <c:pt idx="4493">
                  <c:v>0.45465236518130503</c:v>
                </c:pt>
                <c:pt idx="4494">
                  <c:v>0.45469247151304298</c:v>
                </c:pt>
                <c:pt idx="4495">
                  <c:v>0.45488632360372228</c:v>
                </c:pt>
                <c:pt idx="4496">
                  <c:v>0.45505517945494023</c:v>
                </c:pt>
                <c:pt idx="4497">
                  <c:v>0.45506097315698824</c:v>
                </c:pt>
                <c:pt idx="4498">
                  <c:v>0.45510564840799433</c:v>
                </c:pt>
                <c:pt idx="4499">
                  <c:v>0.4551495076412253</c:v>
                </c:pt>
                <c:pt idx="4500">
                  <c:v>0.45525346986390158</c:v>
                </c:pt>
                <c:pt idx="4501">
                  <c:v>0.45539013415419077</c:v>
                </c:pt>
                <c:pt idx="4502">
                  <c:v>0.45554133126253593</c:v>
                </c:pt>
                <c:pt idx="4503">
                  <c:v>0.45556310323354687</c:v>
                </c:pt>
                <c:pt idx="4504">
                  <c:v>0.45573931155037212</c:v>
                </c:pt>
                <c:pt idx="4505">
                  <c:v>0.45579579707123941</c:v>
                </c:pt>
                <c:pt idx="4506">
                  <c:v>0.45586984935694808</c:v>
                </c:pt>
                <c:pt idx="4507">
                  <c:v>0.45587857201469417</c:v>
                </c:pt>
                <c:pt idx="4508">
                  <c:v>0.45590206996465471</c:v>
                </c:pt>
                <c:pt idx="4509">
                  <c:v>0.45597072328220323</c:v>
                </c:pt>
                <c:pt idx="4510">
                  <c:v>0.45607998612525469</c:v>
                </c:pt>
                <c:pt idx="4511">
                  <c:v>0.45629084434516731</c:v>
                </c:pt>
                <c:pt idx="4512">
                  <c:v>0.45631029895743114</c:v>
                </c:pt>
                <c:pt idx="4513">
                  <c:v>0.45636348678912858</c:v>
                </c:pt>
                <c:pt idx="4514">
                  <c:v>0.45665807200664565</c:v>
                </c:pt>
                <c:pt idx="4515">
                  <c:v>0.45677823681459984</c:v>
                </c:pt>
                <c:pt idx="4516">
                  <c:v>0.4570144679474919</c:v>
                </c:pt>
                <c:pt idx="4517">
                  <c:v>0.45702435004838587</c:v>
                </c:pt>
                <c:pt idx="4518">
                  <c:v>0.45720248156007881</c:v>
                </c:pt>
                <c:pt idx="4519">
                  <c:v>0.45729732681131591</c:v>
                </c:pt>
                <c:pt idx="4520">
                  <c:v>0.45758887868121206</c:v>
                </c:pt>
                <c:pt idx="4521">
                  <c:v>0.45771542197903814</c:v>
                </c:pt>
                <c:pt idx="4522">
                  <c:v>0.45784282409675991</c:v>
                </c:pt>
                <c:pt idx="4523">
                  <c:v>0.45800918085112297</c:v>
                </c:pt>
                <c:pt idx="4524">
                  <c:v>0.45804428563072458</c:v>
                </c:pt>
                <c:pt idx="4525">
                  <c:v>0.4581179428829783</c:v>
                </c:pt>
                <c:pt idx="4526">
                  <c:v>0.45840349908107125</c:v>
                </c:pt>
                <c:pt idx="4527">
                  <c:v>0.45844924407534687</c:v>
                </c:pt>
                <c:pt idx="4528">
                  <c:v>0.45853212865317405</c:v>
                </c:pt>
                <c:pt idx="4529">
                  <c:v>0.45856787444334818</c:v>
                </c:pt>
                <c:pt idx="4530">
                  <c:v>0.45876830377409461</c:v>
                </c:pt>
                <c:pt idx="4531">
                  <c:v>0.45880856914460832</c:v>
                </c:pt>
                <c:pt idx="4532">
                  <c:v>0.45899983408158762</c:v>
                </c:pt>
                <c:pt idx="4533">
                  <c:v>0.45930263552503503</c:v>
                </c:pt>
                <c:pt idx="4534">
                  <c:v>0.4593125382769937</c:v>
                </c:pt>
                <c:pt idx="4535">
                  <c:v>0.45932543184496288</c:v>
                </c:pt>
                <c:pt idx="4536">
                  <c:v>0.4593575612612476</c:v>
                </c:pt>
                <c:pt idx="4537">
                  <c:v>0.45946485185350472</c:v>
                </c:pt>
                <c:pt idx="4538">
                  <c:v>0.45946637269274426</c:v>
                </c:pt>
                <c:pt idx="4539">
                  <c:v>0.45953058145796682</c:v>
                </c:pt>
                <c:pt idx="4540">
                  <c:v>0.45953265656781694</c:v>
                </c:pt>
                <c:pt idx="4541">
                  <c:v>0.45966381696676056</c:v>
                </c:pt>
                <c:pt idx="4542">
                  <c:v>0.45967601554223386</c:v>
                </c:pt>
                <c:pt idx="4543">
                  <c:v>0.4597913079635958</c:v>
                </c:pt>
                <c:pt idx="4544">
                  <c:v>0.45980442672291288</c:v>
                </c:pt>
                <c:pt idx="4545">
                  <c:v>0.46012634963054289</c:v>
                </c:pt>
                <c:pt idx="4546">
                  <c:v>0.46017752411031121</c:v>
                </c:pt>
                <c:pt idx="4547">
                  <c:v>0.46031375100257449</c:v>
                </c:pt>
                <c:pt idx="4548">
                  <c:v>0.46039606181497045</c:v>
                </c:pt>
                <c:pt idx="4549">
                  <c:v>0.46043555314307072</c:v>
                </c:pt>
                <c:pt idx="4550">
                  <c:v>0.46048224365817836</c:v>
                </c:pt>
                <c:pt idx="4551">
                  <c:v>0.46063700130466195</c:v>
                </c:pt>
                <c:pt idx="4552">
                  <c:v>0.46065756053553791</c:v>
                </c:pt>
                <c:pt idx="4553">
                  <c:v>0.46068186455002869</c:v>
                </c:pt>
                <c:pt idx="4554">
                  <c:v>0.46068376041838288</c:v>
                </c:pt>
                <c:pt idx="4555">
                  <c:v>0.46068701281611701</c:v>
                </c:pt>
                <c:pt idx="4556">
                  <c:v>0.46068890929662215</c:v>
                </c:pt>
                <c:pt idx="4557">
                  <c:v>0.46069762954705018</c:v>
                </c:pt>
                <c:pt idx="4558">
                  <c:v>0.46074439710720855</c:v>
                </c:pt>
                <c:pt idx="4559">
                  <c:v>0.46089707304862171</c:v>
                </c:pt>
                <c:pt idx="4560">
                  <c:v>0.46092225074428206</c:v>
                </c:pt>
                <c:pt idx="4561">
                  <c:v>0.46093752946696909</c:v>
                </c:pt>
                <c:pt idx="4562">
                  <c:v>0.46100822348073534</c:v>
                </c:pt>
                <c:pt idx="4563">
                  <c:v>0.46133766018626021</c:v>
                </c:pt>
                <c:pt idx="4564">
                  <c:v>0.46141053204441113</c:v>
                </c:pt>
                <c:pt idx="4565">
                  <c:v>0.46162296720276857</c:v>
                </c:pt>
                <c:pt idx="4566">
                  <c:v>0.46162640928821436</c:v>
                </c:pt>
                <c:pt idx="4567">
                  <c:v>0.46166790340137476</c:v>
                </c:pt>
                <c:pt idx="4568">
                  <c:v>0.46173118469711505</c:v>
                </c:pt>
                <c:pt idx="4569">
                  <c:v>0.46195245100911297</c:v>
                </c:pt>
                <c:pt idx="4570">
                  <c:v>0.46206733253759918</c:v>
                </c:pt>
                <c:pt idx="4571">
                  <c:v>0.46220642924069144</c:v>
                </c:pt>
                <c:pt idx="4572">
                  <c:v>0.46221840566872163</c:v>
                </c:pt>
                <c:pt idx="4573">
                  <c:v>0.46225315568556335</c:v>
                </c:pt>
                <c:pt idx="4574">
                  <c:v>0.46228234301817134</c:v>
                </c:pt>
                <c:pt idx="4575">
                  <c:v>0.46268391470204279</c:v>
                </c:pt>
                <c:pt idx="4576">
                  <c:v>0.46282298625639595</c:v>
                </c:pt>
                <c:pt idx="4577">
                  <c:v>0.46283729947685581</c:v>
                </c:pt>
                <c:pt idx="4578">
                  <c:v>0.46301160214428105</c:v>
                </c:pt>
                <c:pt idx="4579">
                  <c:v>0.46302474820753792</c:v>
                </c:pt>
                <c:pt idx="4580">
                  <c:v>0.46302977378454235</c:v>
                </c:pt>
                <c:pt idx="4581">
                  <c:v>0.46311040254229069</c:v>
                </c:pt>
                <c:pt idx="4582">
                  <c:v>0.46317410298285505</c:v>
                </c:pt>
                <c:pt idx="4583">
                  <c:v>0.46323848963871966</c:v>
                </c:pt>
                <c:pt idx="4584">
                  <c:v>0.4632834434040885</c:v>
                </c:pt>
                <c:pt idx="4585">
                  <c:v>0.46348787741411457</c:v>
                </c:pt>
                <c:pt idx="4586">
                  <c:v>0.46353298381573455</c:v>
                </c:pt>
                <c:pt idx="4587">
                  <c:v>0.46364951913612085</c:v>
                </c:pt>
                <c:pt idx="4588">
                  <c:v>0.46379154141256873</c:v>
                </c:pt>
                <c:pt idx="4589">
                  <c:v>0.46384386315876425</c:v>
                </c:pt>
                <c:pt idx="4590">
                  <c:v>0.46390970250197455</c:v>
                </c:pt>
                <c:pt idx="4591">
                  <c:v>0.46416597505146595</c:v>
                </c:pt>
                <c:pt idx="4592">
                  <c:v>0.46425455503891599</c:v>
                </c:pt>
                <c:pt idx="4593">
                  <c:v>0.46436567021469244</c:v>
                </c:pt>
                <c:pt idx="4594">
                  <c:v>0.46437223612485651</c:v>
                </c:pt>
                <c:pt idx="4595">
                  <c:v>0.46466834889664188</c:v>
                </c:pt>
                <c:pt idx="4596">
                  <c:v>0.4646759307722913</c:v>
                </c:pt>
                <c:pt idx="4597">
                  <c:v>0.46477761159561515</c:v>
                </c:pt>
                <c:pt idx="4598">
                  <c:v>0.46479627749124691</c:v>
                </c:pt>
                <c:pt idx="4599">
                  <c:v>0.46503462869640372</c:v>
                </c:pt>
                <c:pt idx="4600">
                  <c:v>0.46506482295028739</c:v>
                </c:pt>
                <c:pt idx="4601">
                  <c:v>0.46507406201846291</c:v>
                </c:pt>
                <c:pt idx="4602">
                  <c:v>0.46541301214516406</c:v>
                </c:pt>
                <c:pt idx="4603">
                  <c:v>0.46543901247439956</c:v>
                </c:pt>
                <c:pt idx="4604">
                  <c:v>0.46548019491756715</c:v>
                </c:pt>
                <c:pt idx="4605">
                  <c:v>0.46550879646340171</c:v>
                </c:pt>
                <c:pt idx="4606">
                  <c:v>0.46561519709891408</c:v>
                </c:pt>
                <c:pt idx="4607">
                  <c:v>0.46563499337973679</c:v>
                </c:pt>
                <c:pt idx="4608">
                  <c:v>0.4656364858567793</c:v>
                </c:pt>
                <c:pt idx="4609">
                  <c:v>0.46577148353310094</c:v>
                </c:pt>
                <c:pt idx="4610">
                  <c:v>0.46588908666048306</c:v>
                </c:pt>
                <c:pt idx="4611">
                  <c:v>0.46593213711904924</c:v>
                </c:pt>
                <c:pt idx="4612">
                  <c:v>0.46596757644021664</c:v>
                </c:pt>
                <c:pt idx="4613">
                  <c:v>0.46604457187524168</c:v>
                </c:pt>
                <c:pt idx="4614">
                  <c:v>0.46604745059339825</c:v>
                </c:pt>
                <c:pt idx="4615">
                  <c:v>0.46612662873596233</c:v>
                </c:pt>
                <c:pt idx="4616">
                  <c:v>0.46615177253544049</c:v>
                </c:pt>
                <c:pt idx="4617">
                  <c:v>0.46615318349962143</c:v>
                </c:pt>
                <c:pt idx="4618">
                  <c:v>0.46622477108578353</c:v>
                </c:pt>
                <c:pt idx="4619">
                  <c:v>0.46622904113026203</c:v>
                </c:pt>
                <c:pt idx="4620">
                  <c:v>0.46632018464768554</c:v>
                </c:pt>
                <c:pt idx="4621">
                  <c:v>0.46639327427502392</c:v>
                </c:pt>
                <c:pt idx="4622">
                  <c:v>0.46652101828488762</c:v>
                </c:pt>
                <c:pt idx="4623">
                  <c:v>0.46660854555027642</c:v>
                </c:pt>
                <c:pt idx="4624">
                  <c:v>0.46662964156134412</c:v>
                </c:pt>
                <c:pt idx="4625">
                  <c:v>0.46678852564090806</c:v>
                </c:pt>
                <c:pt idx="4626">
                  <c:v>0.46690123379368859</c:v>
                </c:pt>
                <c:pt idx="4627">
                  <c:v>0.46697744301950478</c:v>
                </c:pt>
                <c:pt idx="4628">
                  <c:v>0.46703071241889393</c:v>
                </c:pt>
                <c:pt idx="4629">
                  <c:v>0.46718085222833128</c:v>
                </c:pt>
                <c:pt idx="4630">
                  <c:v>0.46747223336577548</c:v>
                </c:pt>
                <c:pt idx="4631">
                  <c:v>0.46747301182624779</c:v>
                </c:pt>
                <c:pt idx="4632">
                  <c:v>0.46751470942774698</c:v>
                </c:pt>
                <c:pt idx="4633">
                  <c:v>0.46758933312945244</c:v>
                </c:pt>
                <c:pt idx="4634">
                  <c:v>0.46759659233717837</c:v>
                </c:pt>
                <c:pt idx="4635">
                  <c:v>0.4677254338688035</c:v>
                </c:pt>
                <c:pt idx="4636">
                  <c:v>0.46782668908203151</c:v>
                </c:pt>
                <c:pt idx="4637">
                  <c:v>0.4679944413649369</c:v>
                </c:pt>
                <c:pt idx="4638">
                  <c:v>0.46803219747482899</c:v>
                </c:pt>
                <c:pt idx="4639">
                  <c:v>0.46805702002754868</c:v>
                </c:pt>
                <c:pt idx="4640">
                  <c:v>0.46822372543216195</c:v>
                </c:pt>
                <c:pt idx="4641">
                  <c:v>0.46824790406244832</c:v>
                </c:pt>
                <c:pt idx="4642">
                  <c:v>0.46829567360808749</c:v>
                </c:pt>
                <c:pt idx="4643">
                  <c:v>0.46830930913611107</c:v>
                </c:pt>
                <c:pt idx="4644">
                  <c:v>0.46835617146521508</c:v>
                </c:pt>
                <c:pt idx="4645">
                  <c:v>0.46877860079596156</c:v>
                </c:pt>
                <c:pt idx="4646">
                  <c:v>0.46897893706498273</c:v>
                </c:pt>
                <c:pt idx="4647">
                  <c:v>0.46922720901060444</c:v>
                </c:pt>
                <c:pt idx="4648">
                  <c:v>0.46925979531030937</c:v>
                </c:pt>
                <c:pt idx="4649">
                  <c:v>0.46941793309685675</c:v>
                </c:pt>
                <c:pt idx="4650">
                  <c:v>0.46959871085530125</c:v>
                </c:pt>
                <c:pt idx="4651">
                  <c:v>0.46971642975526051</c:v>
                </c:pt>
                <c:pt idx="4652">
                  <c:v>0.46975177778127997</c:v>
                </c:pt>
                <c:pt idx="4653">
                  <c:v>0.46986753962016581</c:v>
                </c:pt>
                <c:pt idx="4654">
                  <c:v>0.46995463412977834</c:v>
                </c:pt>
                <c:pt idx="4655">
                  <c:v>0.47029239143727869</c:v>
                </c:pt>
                <c:pt idx="4656">
                  <c:v>0.47048945112283058</c:v>
                </c:pt>
                <c:pt idx="4657">
                  <c:v>0.47049313754435163</c:v>
                </c:pt>
                <c:pt idx="4658">
                  <c:v>0.47056414849714051</c:v>
                </c:pt>
                <c:pt idx="4659">
                  <c:v>0.47061337123614139</c:v>
                </c:pt>
                <c:pt idx="4660">
                  <c:v>0.47080099985076873</c:v>
                </c:pt>
                <c:pt idx="4661">
                  <c:v>0.4708852418876755</c:v>
                </c:pt>
                <c:pt idx="4662">
                  <c:v>0.47089528622248178</c:v>
                </c:pt>
                <c:pt idx="4663">
                  <c:v>0.47100938151990601</c:v>
                </c:pt>
                <c:pt idx="4664">
                  <c:v>0.47102132380548922</c:v>
                </c:pt>
                <c:pt idx="4665">
                  <c:v>0.47104155398614944</c:v>
                </c:pt>
                <c:pt idx="4666">
                  <c:v>0.47126527709426536</c:v>
                </c:pt>
                <c:pt idx="4667">
                  <c:v>0.47159285005641866</c:v>
                </c:pt>
                <c:pt idx="4668">
                  <c:v>0.47161855593266611</c:v>
                </c:pt>
                <c:pt idx="4669">
                  <c:v>0.47166857927888667</c:v>
                </c:pt>
                <c:pt idx="4670">
                  <c:v>0.47167985396608203</c:v>
                </c:pt>
                <c:pt idx="4671">
                  <c:v>0.47170810004784319</c:v>
                </c:pt>
                <c:pt idx="4672">
                  <c:v>0.47174401194875065</c:v>
                </c:pt>
                <c:pt idx="4673">
                  <c:v>0.47195911809254198</c:v>
                </c:pt>
                <c:pt idx="4674">
                  <c:v>0.47196287289720584</c:v>
                </c:pt>
                <c:pt idx="4675">
                  <c:v>0.4720234695117268</c:v>
                </c:pt>
                <c:pt idx="4676">
                  <c:v>0.47203306279521673</c:v>
                </c:pt>
                <c:pt idx="4677">
                  <c:v>0.47204006292764422</c:v>
                </c:pt>
                <c:pt idx="4678">
                  <c:v>0.47227607590051968</c:v>
                </c:pt>
                <c:pt idx="4679">
                  <c:v>0.47229348644016361</c:v>
                </c:pt>
                <c:pt idx="4680">
                  <c:v>0.47254159586996253</c:v>
                </c:pt>
                <c:pt idx="4681">
                  <c:v>0.47259473765786064</c:v>
                </c:pt>
                <c:pt idx="4682">
                  <c:v>0.47273109856790591</c:v>
                </c:pt>
                <c:pt idx="4683">
                  <c:v>0.47286164833868427</c:v>
                </c:pt>
                <c:pt idx="4684">
                  <c:v>0.47288650303189611</c:v>
                </c:pt>
                <c:pt idx="4685">
                  <c:v>0.47288987867344867</c:v>
                </c:pt>
                <c:pt idx="4686">
                  <c:v>0.47301522851962274</c:v>
                </c:pt>
                <c:pt idx="4687">
                  <c:v>0.47303649852109447</c:v>
                </c:pt>
                <c:pt idx="4688">
                  <c:v>0.47346530544305199</c:v>
                </c:pt>
                <c:pt idx="4689">
                  <c:v>0.47349957342018356</c:v>
                </c:pt>
                <c:pt idx="4690">
                  <c:v>0.47390755064950763</c:v>
                </c:pt>
                <c:pt idx="4691">
                  <c:v>0.47390819126833261</c:v>
                </c:pt>
                <c:pt idx="4692">
                  <c:v>0.47391761675401273</c:v>
                </c:pt>
                <c:pt idx="4693">
                  <c:v>0.47398870883566213</c:v>
                </c:pt>
                <c:pt idx="4694">
                  <c:v>0.4740728864355957</c:v>
                </c:pt>
                <c:pt idx="4695">
                  <c:v>0.47418823935961796</c:v>
                </c:pt>
                <c:pt idx="4696">
                  <c:v>0.47433690974520343</c:v>
                </c:pt>
                <c:pt idx="4697">
                  <c:v>0.474406580406323</c:v>
                </c:pt>
                <c:pt idx="4698">
                  <c:v>0.47453836627747603</c:v>
                </c:pt>
                <c:pt idx="4699">
                  <c:v>0.47495840440604808</c:v>
                </c:pt>
                <c:pt idx="4700">
                  <c:v>0.47528109259567841</c:v>
                </c:pt>
                <c:pt idx="4701">
                  <c:v>0.47528410433786794</c:v>
                </c:pt>
                <c:pt idx="4702">
                  <c:v>0.47564440877747061</c:v>
                </c:pt>
                <c:pt idx="4703">
                  <c:v>0.47573659627153092</c:v>
                </c:pt>
                <c:pt idx="4704">
                  <c:v>0.4757564091659961</c:v>
                </c:pt>
                <c:pt idx="4705">
                  <c:v>0.47578679341370245</c:v>
                </c:pt>
                <c:pt idx="4706">
                  <c:v>0.4758285302357782</c:v>
                </c:pt>
                <c:pt idx="4707">
                  <c:v>0.47589912880189489</c:v>
                </c:pt>
                <c:pt idx="4708">
                  <c:v>0.47601853888231654</c:v>
                </c:pt>
                <c:pt idx="4709">
                  <c:v>0.476173425091587</c:v>
                </c:pt>
                <c:pt idx="4710">
                  <c:v>0.4762211868969573</c:v>
                </c:pt>
                <c:pt idx="4711">
                  <c:v>0.4766047146359858</c:v>
                </c:pt>
                <c:pt idx="4712">
                  <c:v>0.47662265386666147</c:v>
                </c:pt>
                <c:pt idx="4713">
                  <c:v>0.47663577304270272</c:v>
                </c:pt>
                <c:pt idx="4714">
                  <c:v>0.47669962259252791</c:v>
                </c:pt>
                <c:pt idx="4715">
                  <c:v>0.47670515263297414</c:v>
                </c:pt>
                <c:pt idx="4716">
                  <c:v>0.47681337926910655</c:v>
                </c:pt>
                <c:pt idx="4717">
                  <c:v>0.47708982596583493</c:v>
                </c:pt>
                <c:pt idx="4718">
                  <c:v>0.47714818781140206</c:v>
                </c:pt>
                <c:pt idx="4719">
                  <c:v>0.47737129242557158</c:v>
                </c:pt>
                <c:pt idx="4720">
                  <c:v>0.47737907418221454</c:v>
                </c:pt>
                <c:pt idx="4721">
                  <c:v>0.47745500790904494</c:v>
                </c:pt>
                <c:pt idx="4722">
                  <c:v>0.47746113852788713</c:v>
                </c:pt>
                <c:pt idx="4723">
                  <c:v>0.47766509091067449</c:v>
                </c:pt>
                <c:pt idx="4724">
                  <c:v>0.47769624138257161</c:v>
                </c:pt>
                <c:pt idx="4725">
                  <c:v>0.47777617356540952</c:v>
                </c:pt>
                <c:pt idx="4726">
                  <c:v>0.47778818192441375</c:v>
                </c:pt>
                <c:pt idx="4727">
                  <c:v>0.47779856469706811</c:v>
                </c:pt>
                <c:pt idx="4728">
                  <c:v>0.47806590512555591</c:v>
                </c:pt>
                <c:pt idx="4729">
                  <c:v>0.47811784947444652</c:v>
                </c:pt>
                <c:pt idx="4730">
                  <c:v>0.47823878724422347</c:v>
                </c:pt>
                <c:pt idx="4731">
                  <c:v>0.47830868179184866</c:v>
                </c:pt>
                <c:pt idx="4732">
                  <c:v>0.47884937924139276</c:v>
                </c:pt>
                <c:pt idx="4733">
                  <c:v>0.47898480881549499</c:v>
                </c:pt>
                <c:pt idx="4734">
                  <c:v>0.47909852287464438</c:v>
                </c:pt>
                <c:pt idx="4735">
                  <c:v>0.4792174702754598</c:v>
                </c:pt>
                <c:pt idx="4736">
                  <c:v>0.47924862822955477</c:v>
                </c:pt>
                <c:pt idx="4737">
                  <c:v>0.47926861229028128</c:v>
                </c:pt>
                <c:pt idx="4738">
                  <c:v>0.47931557539792224</c:v>
                </c:pt>
                <c:pt idx="4739">
                  <c:v>0.47951690944547309</c:v>
                </c:pt>
                <c:pt idx="4740">
                  <c:v>0.47969328513480947</c:v>
                </c:pt>
                <c:pt idx="4741">
                  <c:v>0.4798465400592048</c:v>
                </c:pt>
                <c:pt idx="4742">
                  <c:v>0.47995299630006816</c:v>
                </c:pt>
                <c:pt idx="4743">
                  <c:v>0.47998828610644423</c:v>
                </c:pt>
                <c:pt idx="4744">
                  <c:v>0.48011340271339908</c:v>
                </c:pt>
                <c:pt idx="4745">
                  <c:v>0.48052775807732556</c:v>
                </c:pt>
                <c:pt idx="4746">
                  <c:v>0.48057222111150333</c:v>
                </c:pt>
                <c:pt idx="4747">
                  <c:v>0.4806791832531736</c:v>
                </c:pt>
                <c:pt idx="4748">
                  <c:v>0.48075164041813051</c:v>
                </c:pt>
                <c:pt idx="4749">
                  <c:v>0.48079485848336156</c:v>
                </c:pt>
                <c:pt idx="4750">
                  <c:v>0.48081549859816397</c:v>
                </c:pt>
                <c:pt idx="4751">
                  <c:v>0.48114527534201645</c:v>
                </c:pt>
                <c:pt idx="4752">
                  <c:v>0.48120621471108538</c:v>
                </c:pt>
                <c:pt idx="4753">
                  <c:v>0.48146816563403017</c:v>
                </c:pt>
                <c:pt idx="4754">
                  <c:v>0.481542059483625</c:v>
                </c:pt>
                <c:pt idx="4755">
                  <c:v>0.48157010671484102</c:v>
                </c:pt>
                <c:pt idx="4756">
                  <c:v>0.48163011517061616</c:v>
                </c:pt>
                <c:pt idx="4757">
                  <c:v>0.48173684330577454</c:v>
                </c:pt>
                <c:pt idx="4758">
                  <c:v>0.48177618054113441</c:v>
                </c:pt>
                <c:pt idx="4759">
                  <c:v>0.4817958882843596</c:v>
                </c:pt>
                <c:pt idx="4760">
                  <c:v>0.48182434742772895</c:v>
                </c:pt>
                <c:pt idx="4761">
                  <c:v>0.48188710334748092</c:v>
                </c:pt>
                <c:pt idx="4762">
                  <c:v>0.48189059287058045</c:v>
                </c:pt>
                <c:pt idx="4763">
                  <c:v>0.48191458486679772</c:v>
                </c:pt>
                <c:pt idx="4764">
                  <c:v>0.48199428786379456</c:v>
                </c:pt>
                <c:pt idx="4765">
                  <c:v>0.48202298545317873</c:v>
                </c:pt>
                <c:pt idx="4766">
                  <c:v>0.48206809913860649</c:v>
                </c:pt>
                <c:pt idx="4767">
                  <c:v>0.48216989287071388</c:v>
                </c:pt>
                <c:pt idx="4768">
                  <c:v>0.48221937546241528</c:v>
                </c:pt>
                <c:pt idx="4769">
                  <c:v>0.4822497538498256</c:v>
                </c:pt>
                <c:pt idx="4770">
                  <c:v>0.48245284922664844</c:v>
                </c:pt>
                <c:pt idx="4771">
                  <c:v>0.48286040458736101</c:v>
                </c:pt>
                <c:pt idx="4772">
                  <c:v>0.48297142021227812</c:v>
                </c:pt>
                <c:pt idx="4773">
                  <c:v>0.48297470707874646</c:v>
                </c:pt>
                <c:pt idx="4774">
                  <c:v>0.48298327602277441</c:v>
                </c:pt>
                <c:pt idx="4775">
                  <c:v>0.48310663606979865</c:v>
                </c:pt>
                <c:pt idx="4776">
                  <c:v>0.48312367850692939</c:v>
                </c:pt>
                <c:pt idx="4777">
                  <c:v>0.48312615161183731</c:v>
                </c:pt>
                <c:pt idx="4778">
                  <c:v>0.48316301947247736</c:v>
                </c:pt>
                <c:pt idx="4779">
                  <c:v>0.4832926709812248</c:v>
                </c:pt>
                <c:pt idx="4780">
                  <c:v>0.483333277535341</c:v>
                </c:pt>
                <c:pt idx="4781">
                  <c:v>0.4838642550743652</c:v>
                </c:pt>
                <c:pt idx="4782">
                  <c:v>0.48391002334688449</c:v>
                </c:pt>
                <c:pt idx="4783">
                  <c:v>0.4840960238504971</c:v>
                </c:pt>
                <c:pt idx="4784">
                  <c:v>0.48436518703397441</c:v>
                </c:pt>
                <c:pt idx="4785">
                  <c:v>0.48441636422665835</c:v>
                </c:pt>
                <c:pt idx="4786">
                  <c:v>0.48450815394331537</c:v>
                </c:pt>
                <c:pt idx="4787">
                  <c:v>0.48451196138002373</c:v>
                </c:pt>
                <c:pt idx="4788">
                  <c:v>0.48454345507856017</c:v>
                </c:pt>
                <c:pt idx="4789">
                  <c:v>0.48463141360130718</c:v>
                </c:pt>
                <c:pt idx="4790">
                  <c:v>0.48469796041721352</c:v>
                </c:pt>
                <c:pt idx="4791">
                  <c:v>0.48473152905168831</c:v>
                </c:pt>
                <c:pt idx="4792">
                  <c:v>0.48515662855721881</c:v>
                </c:pt>
                <c:pt idx="4793">
                  <c:v>0.48526709717863009</c:v>
                </c:pt>
                <c:pt idx="4794">
                  <c:v>0.48528715507814058</c:v>
                </c:pt>
                <c:pt idx="4795">
                  <c:v>0.48533385338116219</c:v>
                </c:pt>
                <c:pt idx="4796">
                  <c:v>0.48549996891177272</c:v>
                </c:pt>
                <c:pt idx="4797">
                  <c:v>0.48554924509501884</c:v>
                </c:pt>
                <c:pt idx="4798">
                  <c:v>0.48558370007462681</c:v>
                </c:pt>
                <c:pt idx="4799">
                  <c:v>0.48567150278260329</c:v>
                </c:pt>
                <c:pt idx="4800">
                  <c:v>0.48573431667759503</c:v>
                </c:pt>
                <c:pt idx="4801">
                  <c:v>0.48574846609686656</c:v>
                </c:pt>
                <c:pt idx="4802">
                  <c:v>0.4857678313366805</c:v>
                </c:pt>
                <c:pt idx="4803">
                  <c:v>0.48577060894349272</c:v>
                </c:pt>
                <c:pt idx="4804">
                  <c:v>0.48581499180855764</c:v>
                </c:pt>
                <c:pt idx="4805">
                  <c:v>0.48581921364645841</c:v>
                </c:pt>
                <c:pt idx="4806">
                  <c:v>0.48583631994812265</c:v>
                </c:pt>
                <c:pt idx="4807">
                  <c:v>0.48612495503360692</c:v>
                </c:pt>
                <c:pt idx="4808">
                  <c:v>0.48613790385377553</c:v>
                </c:pt>
                <c:pt idx="4809">
                  <c:v>0.48633841638591252</c:v>
                </c:pt>
                <c:pt idx="4810">
                  <c:v>0.48650359455287057</c:v>
                </c:pt>
                <c:pt idx="4811">
                  <c:v>0.48655249822906577</c:v>
                </c:pt>
                <c:pt idx="4812">
                  <c:v>0.48670908502989813</c:v>
                </c:pt>
                <c:pt idx="4813">
                  <c:v>0.4867549786367758</c:v>
                </c:pt>
                <c:pt idx="4814">
                  <c:v>0.48692881362715806</c:v>
                </c:pt>
                <c:pt idx="4815">
                  <c:v>0.48699793399745284</c:v>
                </c:pt>
                <c:pt idx="4816">
                  <c:v>0.48720002135395613</c:v>
                </c:pt>
                <c:pt idx="4817">
                  <c:v>0.48736635315135307</c:v>
                </c:pt>
                <c:pt idx="4818">
                  <c:v>0.48739496875418781</c:v>
                </c:pt>
                <c:pt idx="4819">
                  <c:v>0.48743402743729292</c:v>
                </c:pt>
                <c:pt idx="4820">
                  <c:v>0.4876351883859853</c:v>
                </c:pt>
                <c:pt idx="4821">
                  <c:v>0.48781773530328276</c:v>
                </c:pt>
                <c:pt idx="4822">
                  <c:v>0.48782418396161947</c:v>
                </c:pt>
                <c:pt idx="4823">
                  <c:v>0.48795868230074663</c:v>
                </c:pt>
                <c:pt idx="4824">
                  <c:v>0.48814703863617875</c:v>
                </c:pt>
                <c:pt idx="4825">
                  <c:v>0.4883244311864175</c:v>
                </c:pt>
                <c:pt idx="4826">
                  <c:v>0.4883497418581666</c:v>
                </c:pt>
                <c:pt idx="4827">
                  <c:v>0.48838043532165309</c:v>
                </c:pt>
                <c:pt idx="4828">
                  <c:v>0.4884695793264997</c:v>
                </c:pt>
                <c:pt idx="4829">
                  <c:v>0.48853239388092762</c:v>
                </c:pt>
                <c:pt idx="4830">
                  <c:v>0.48860500266365253</c:v>
                </c:pt>
                <c:pt idx="4831">
                  <c:v>0.48866559286104699</c:v>
                </c:pt>
                <c:pt idx="4832">
                  <c:v>0.48870961901170823</c:v>
                </c:pt>
                <c:pt idx="4833">
                  <c:v>0.48877512054944067</c:v>
                </c:pt>
                <c:pt idx="4834">
                  <c:v>0.48924271886179016</c:v>
                </c:pt>
                <c:pt idx="4835">
                  <c:v>0.48925974618083429</c:v>
                </c:pt>
                <c:pt idx="4836">
                  <c:v>0.48937904263957321</c:v>
                </c:pt>
                <c:pt idx="4837">
                  <c:v>0.48951127529865501</c:v>
                </c:pt>
                <c:pt idx="4838">
                  <c:v>0.48951499970946161</c:v>
                </c:pt>
                <c:pt idx="4839">
                  <c:v>0.4895158394792809</c:v>
                </c:pt>
                <c:pt idx="4840">
                  <c:v>0.48953297260916689</c:v>
                </c:pt>
                <c:pt idx="4841">
                  <c:v>0.48961462517374776</c:v>
                </c:pt>
                <c:pt idx="4842">
                  <c:v>0.48969228119909725</c:v>
                </c:pt>
                <c:pt idx="4843">
                  <c:v>0.48975731166590397</c:v>
                </c:pt>
                <c:pt idx="4844">
                  <c:v>0.48984835592326692</c:v>
                </c:pt>
                <c:pt idx="4845">
                  <c:v>0.49003124323353114</c:v>
                </c:pt>
                <c:pt idx="4846">
                  <c:v>0.49021927318186964</c:v>
                </c:pt>
                <c:pt idx="4847">
                  <c:v>0.4908115665114694</c:v>
                </c:pt>
                <c:pt idx="4848">
                  <c:v>0.4909003092612309</c:v>
                </c:pt>
                <c:pt idx="4849">
                  <c:v>0.49125217103774443</c:v>
                </c:pt>
                <c:pt idx="4850">
                  <c:v>0.49135238470556797</c:v>
                </c:pt>
                <c:pt idx="4851">
                  <c:v>0.49147430618913607</c:v>
                </c:pt>
                <c:pt idx="4852">
                  <c:v>0.49158342542282019</c:v>
                </c:pt>
                <c:pt idx="4853">
                  <c:v>0.49161007211876595</c:v>
                </c:pt>
                <c:pt idx="4854">
                  <c:v>0.49181880179989051</c:v>
                </c:pt>
                <c:pt idx="4855">
                  <c:v>0.49184218584365846</c:v>
                </c:pt>
                <c:pt idx="4856">
                  <c:v>0.49184629792165885</c:v>
                </c:pt>
                <c:pt idx="4857">
                  <c:v>0.49191483214084958</c:v>
                </c:pt>
                <c:pt idx="4858">
                  <c:v>0.49199027106634718</c:v>
                </c:pt>
                <c:pt idx="4859">
                  <c:v>0.49201895762232806</c:v>
                </c:pt>
                <c:pt idx="4860">
                  <c:v>0.4920715127248031</c:v>
                </c:pt>
                <c:pt idx="4861">
                  <c:v>0.49210989181261855</c:v>
                </c:pt>
                <c:pt idx="4862">
                  <c:v>0.49212006405327979</c:v>
                </c:pt>
                <c:pt idx="4863">
                  <c:v>0.49219263123541424</c:v>
                </c:pt>
                <c:pt idx="4864">
                  <c:v>0.49225786457315102</c:v>
                </c:pt>
                <c:pt idx="4865">
                  <c:v>0.49233203314136875</c:v>
                </c:pt>
                <c:pt idx="4866">
                  <c:v>0.49246009665918</c:v>
                </c:pt>
                <c:pt idx="4867">
                  <c:v>0.49254939727359737</c:v>
                </c:pt>
                <c:pt idx="4868">
                  <c:v>0.49256153283813953</c:v>
                </c:pt>
                <c:pt idx="4869">
                  <c:v>0.4925723610193023</c:v>
                </c:pt>
                <c:pt idx="4870">
                  <c:v>0.49284605915104285</c:v>
                </c:pt>
                <c:pt idx="4871">
                  <c:v>0.49291436374402919</c:v>
                </c:pt>
                <c:pt idx="4872">
                  <c:v>0.49300754541272684</c:v>
                </c:pt>
                <c:pt idx="4873">
                  <c:v>0.49317941098149448</c:v>
                </c:pt>
                <c:pt idx="4874">
                  <c:v>0.49318300969856022</c:v>
                </c:pt>
                <c:pt idx="4875">
                  <c:v>0.4932160617962173</c:v>
                </c:pt>
                <c:pt idx="4876">
                  <c:v>0.49323857201565091</c:v>
                </c:pt>
                <c:pt idx="4877">
                  <c:v>0.49326635630058646</c:v>
                </c:pt>
                <c:pt idx="4878">
                  <c:v>0.49348199081945648</c:v>
                </c:pt>
                <c:pt idx="4879">
                  <c:v>0.49348954444901427</c:v>
                </c:pt>
                <c:pt idx="4880">
                  <c:v>0.49373187121260653</c:v>
                </c:pt>
                <c:pt idx="4881">
                  <c:v>0.49411861742354524</c:v>
                </c:pt>
                <c:pt idx="4882">
                  <c:v>0.49417833491246987</c:v>
                </c:pt>
                <c:pt idx="4883">
                  <c:v>0.49427145319254895</c:v>
                </c:pt>
                <c:pt idx="4884">
                  <c:v>0.49439361765983691</c:v>
                </c:pt>
                <c:pt idx="4885">
                  <c:v>0.49445810497963416</c:v>
                </c:pt>
                <c:pt idx="4886">
                  <c:v>0.49449205867489976</c:v>
                </c:pt>
                <c:pt idx="4887">
                  <c:v>0.49460306345117339</c:v>
                </c:pt>
                <c:pt idx="4888">
                  <c:v>0.49476725464423621</c:v>
                </c:pt>
                <c:pt idx="4889">
                  <c:v>0.49479758605434943</c:v>
                </c:pt>
                <c:pt idx="4890">
                  <c:v>0.49503311712065323</c:v>
                </c:pt>
                <c:pt idx="4891">
                  <c:v>0.49504581406990028</c:v>
                </c:pt>
                <c:pt idx="4892">
                  <c:v>0.49506649172303407</c:v>
                </c:pt>
                <c:pt idx="4893">
                  <c:v>0.49510145881061762</c:v>
                </c:pt>
                <c:pt idx="4894">
                  <c:v>0.4952263279439979</c:v>
                </c:pt>
                <c:pt idx="4895">
                  <c:v>0.49532199750736083</c:v>
                </c:pt>
                <c:pt idx="4896">
                  <c:v>0.49532876006652093</c:v>
                </c:pt>
                <c:pt idx="4897">
                  <c:v>0.49535492155350641</c:v>
                </c:pt>
                <c:pt idx="4898">
                  <c:v>0.4954581605875944</c:v>
                </c:pt>
                <c:pt idx="4899">
                  <c:v>0.4954659654795377</c:v>
                </c:pt>
                <c:pt idx="4900">
                  <c:v>0.49553370761836152</c:v>
                </c:pt>
                <c:pt idx="4901">
                  <c:v>0.49557087326920435</c:v>
                </c:pt>
                <c:pt idx="4902">
                  <c:v>0.49562264136064843</c:v>
                </c:pt>
                <c:pt idx="4903">
                  <c:v>0.49566966104133808</c:v>
                </c:pt>
                <c:pt idx="4904">
                  <c:v>0.49567181983975339</c:v>
                </c:pt>
                <c:pt idx="4905">
                  <c:v>0.49568919336966</c:v>
                </c:pt>
                <c:pt idx="4906">
                  <c:v>0.49581401229281297</c:v>
                </c:pt>
                <c:pt idx="4907">
                  <c:v>0.49582012937772518</c:v>
                </c:pt>
                <c:pt idx="4908">
                  <c:v>0.49594574715808359</c:v>
                </c:pt>
                <c:pt idx="4909">
                  <c:v>0.49604280917033716</c:v>
                </c:pt>
                <c:pt idx="4910">
                  <c:v>0.4960667089965502</c:v>
                </c:pt>
                <c:pt idx="4911">
                  <c:v>0.49615115241545643</c:v>
                </c:pt>
                <c:pt idx="4912">
                  <c:v>0.49635730313896914</c:v>
                </c:pt>
                <c:pt idx="4913">
                  <c:v>0.49655553016898968</c:v>
                </c:pt>
                <c:pt idx="4914">
                  <c:v>0.49685390230463478</c:v>
                </c:pt>
                <c:pt idx="4915">
                  <c:v>0.49686207578741692</c:v>
                </c:pt>
                <c:pt idx="4916">
                  <c:v>0.49686236870065342</c:v>
                </c:pt>
                <c:pt idx="4917">
                  <c:v>0.49704288007360142</c:v>
                </c:pt>
                <c:pt idx="4918">
                  <c:v>0.49705118119778724</c:v>
                </c:pt>
                <c:pt idx="4919">
                  <c:v>0.49706356957003228</c:v>
                </c:pt>
                <c:pt idx="4920">
                  <c:v>0.49719112553810563</c:v>
                </c:pt>
                <c:pt idx="4921">
                  <c:v>0.49721033300389184</c:v>
                </c:pt>
                <c:pt idx="4922">
                  <c:v>0.49739607912695644</c:v>
                </c:pt>
                <c:pt idx="4923">
                  <c:v>0.49759129421588738</c:v>
                </c:pt>
                <c:pt idx="4924">
                  <c:v>0.49761192026238832</c:v>
                </c:pt>
                <c:pt idx="4925">
                  <c:v>0.49773515941655766</c:v>
                </c:pt>
                <c:pt idx="4926">
                  <c:v>0.49774739536317514</c:v>
                </c:pt>
                <c:pt idx="4927">
                  <c:v>0.49776059500663572</c:v>
                </c:pt>
                <c:pt idx="4928">
                  <c:v>0.49784277443856989</c:v>
                </c:pt>
                <c:pt idx="4929">
                  <c:v>0.49786101171664365</c:v>
                </c:pt>
                <c:pt idx="4930">
                  <c:v>0.49786199617564897</c:v>
                </c:pt>
                <c:pt idx="4931">
                  <c:v>0.49794644578391678</c:v>
                </c:pt>
                <c:pt idx="4932">
                  <c:v>0.49819308049752664</c:v>
                </c:pt>
                <c:pt idx="4933">
                  <c:v>0.49827004690705612</c:v>
                </c:pt>
                <c:pt idx="4934">
                  <c:v>0.49828897533339883</c:v>
                </c:pt>
                <c:pt idx="4935">
                  <c:v>0.49829269227031359</c:v>
                </c:pt>
                <c:pt idx="4936">
                  <c:v>0.49834597777898881</c:v>
                </c:pt>
                <c:pt idx="4937">
                  <c:v>0.49838836438198991</c:v>
                </c:pt>
                <c:pt idx="4938">
                  <c:v>0.49840972596693828</c:v>
                </c:pt>
                <c:pt idx="4939">
                  <c:v>0.49842517499925276</c:v>
                </c:pt>
                <c:pt idx="4940">
                  <c:v>0.49847394310103815</c:v>
                </c:pt>
                <c:pt idx="4941">
                  <c:v>0.49873730829412943</c:v>
                </c:pt>
                <c:pt idx="4942">
                  <c:v>0.49893646579033885</c:v>
                </c:pt>
                <c:pt idx="4943">
                  <c:v>0.49895637393821235</c:v>
                </c:pt>
                <c:pt idx="4944">
                  <c:v>0.49900327552181162</c:v>
                </c:pt>
                <c:pt idx="4945">
                  <c:v>0.49903962443837169</c:v>
                </c:pt>
                <c:pt idx="4946">
                  <c:v>0.49905409369205195</c:v>
                </c:pt>
                <c:pt idx="4947">
                  <c:v>0.49910582983777702</c:v>
                </c:pt>
                <c:pt idx="4948">
                  <c:v>0.49913872794682368</c:v>
                </c:pt>
                <c:pt idx="4949">
                  <c:v>0.49940639112367585</c:v>
                </c:pt>
                <c:pt idx="4950">
                  <c:v>0.49946340127741645</c:v>
                </c:pt>
                <c:pt idx="4951">
                  <c:v>0.49947516929540114</c:v>
                </c:pt>
                <c:pt idx="4952">
                  <c:v>0.49956185849815182</c:v>
                </c:pt>
                <c:pt idx="4953">
                  <c:v>0.4997983032052874</c:v>
                </c:pt>
                <c:pt idx="4954">
                  <c:v>0.49981286174254269</c:v>
                </c:pt>
                <c:pt idx="4955">
                  <c:v>0.49982090796008743</c:v>
                </c:pt>
                <c:pt idx="4956">
                  <c:v>0.49989877135106331</c:v>
                </c:pt>
                <c:pt idx="4957">
                  <c:v>0.49989912130852598</c:v>
                </c:pt>
                <c:pt idx="4958">
                  <c:v>0.49992688484848152</c:v>
                </c:pt>
                <c:pt idx="4959">
                  <c:v>0.50009765814257545</c:v>
                </c:pt>
                <c:pt idx="4960">
                  <c:v>0.50020366700228214</c:v>
                </c:pt>
                <c:pt idx="4961">
                  <c:v>0.50026695072698313</c:v>
                </c:pt>
                <c:pt idx="4962">
                  <c:v>0.50033759600055738</c:v>
                </c:pt>
                <c:pt idx="4963">
                  <c:v>0.50044802249135201</c:v>
                </c:pt>
                <c:pt idx="4964">
                  <c:v>0.50057219872509096</c:v>
                </c:pt>
                <c:pt idx="4965">
                  <c:v>0.50059553587695216</c:v>
                </c:pt>
                <c:pt idx="4966">
                  <c:v>0.50112251856949475</c:v>
                </c:pt>
                <c:pt idx="4967">
                  <c:v>0.50114580998677194</c:v>
                </c:pt>
                <c:pt idx="4968">
                  <c:v>0.5012467974528847</c:v>
                </c:pt>
                <c:pt idx="4969">
                  <c:v>0.50126696138867544</c:v>
                </c:pt>
                <c:pt idx="4970">
                  <c:v>0.50132447433789917</c:v>
                </c:pt>
                <c:pt idx="4971">
                  <c:v>0.50134938966881404</c:v>
                </c:pt>
                <c:pt idx="4972">
                  <c:v>0.50138200969167845</c:v>
                </c:pt>
                <c:pt idx="4973">
                  <c:v>0.50139314306532146</c:v>
                </c:pt>
                <c:pt idx="4974">
                  <c:v>0.50142698607822356</c:v>
                </c:pt>
                <c:pt idx="4975">
                  <c:v>0.50149993156273875</c:v>
                </c:pt>
                <c:pt idx="4976">
                  <c:v>0.50150108712222097</c:v>
                </c:pt>
                <c:pt idx="4977">
                  <c:v>0.50157925005636439</c:v>
                </c:pt>
                <c:pt idx="4978">
                  <c:v>0.50189944620899918</c:v>
                </c:pt>
                <c:pt idx="4979">
                  <c:v>0.50201294478209446</c:v>
                </c:pt>
                <c:pt idx="4980">
                  <c:v>0.50210389091627716</c:v>
                </c:pt>
                <c:pt idx="4981">
                  <c:v>0.50218969461276108</c:v>
                </c:pt>
                <c:pt idx="4982">
                  <c:v>0.50223852157023818</c:v>
                </c:pt>
                <c:pt idx="4983">
                  <c:v>0.50250471618122239</c:v>
                </c:pt>
                <c:pt idx="4984">
                  <c:v>0.50258694584607821</c:v>
                </c:pt>
                <c:pt idx="4985">
                  <c:v>0.50268797048735137</c:v>
                </c:pt>
                <c:pt idx="4986">
                  <c:v>0.5027312430230223</c:v>
                </c:pt>
                <c:pt idx="4987">
                  <c:v>0.50274590170193445</c:v>
                </c:pt>
                <c:pt idx="4988">
                  <c:v>0.50281949104375889</c:v>
                </c:pt>
                <c:pt idx="4989">
                  <c:v>0.50299861496254605</c:v>
                </c:pt>
                <c:pt idx="4990">
                  <c:v>0.50307555275917881</c:v>
                </c:pt>
                <c:pt idx="4991">
                  <c:v>0.50309243047467156</c:v>
                </c:pt>
                <c:pt idx="4992">
                  <c:v>0.50338069560017473</c:v>
                </c:pt>
                <c:pt idx="4993">
                  <c:v>0.50377162048490098</c:v>
                </c:pt>
                <c:pt idx="4994">
                  <c:v>0.50380202842712518</c:v>
                </c:pt>
                <c:pt idx="4995">
                  <c:v>0.50398178700881457</c:v>
                </c:pt>
                <c:pt idx="4996">
                  <c:v>0.50421532059380081</c:v>
                </c:pt>
                <c:pt idx="4997">
                  <c:v>0.50422506215231089</c:v>
                </c:pt>
                <c:pt idx="4998">
                  <c:v>0.50425820247995656</c:v>
                </c:pt>
                <c:pt idx="4999">
                  <c:v>0.50431949171876034</c:v>
                </c:pt>
                <c:pt idx="5000">
                  <c:v>0.50457993024856362</c:v>
                </c:pt>
                <c:pt idx="5001">
                  <c:v>0.50458130288471537</c:v>
                </c:pt>
                <c:pt idx="5002">
                  <c:v>0.50465125724824256</c:v>
                </c:pt>
                <c:pt idx="5003">
                  <c:v>0.50475769281355776</c:v>
                </c:pt>
                <c:pt idx="5004">
                  <c:v>0.50480234449566008</c:v>
                </c:pt>
                <c:pt idx="5005">
                  <c:v>0.50500337732156941</c:v>
                </c:pt>
                <c:pt idx="5006">
                  <c:v>0.50524230641974688</c:v>
                </c:pt>
                <c:pt idx="5007">
                  <c:v>0.50534485070623314</c:v>
                </c:pt>
                <c:pt idx="5008">
                  <c:v>0.50539357826998355</c:v>
                </c:pt>
                <c:pt idx="5009">
                  <c:v>0.50552611274731174</c:v>
                </c:pt>
                <c:pt idx="5010">
                  <c:v>0.50553087329132762</c:v>
                </c:pt>
                <c:pt idx="5011">
                  <c:v>0.50553704732547566</c:v>
                </c:pt>
                <c:pt idx="5012">
                  <c:v>0.50569413783634742</c:v>
                </c:pt>
                <c:pt idx="5013">
                  <c:v>0.50579415664994576</c:v>
                </c:pt>
                <c:pt idx="5014">
                  <c:v>0.50587575895293579</c:v>
                </c:pt>
                <c:pt idx="5015">
                  <c:v>0.50616463344166229</c:v>
                </c:pt>
                <c:pt idx="5016">
                  <c:v>0.50622240190148893</c:v>
                </c:pt>
                <c:pt idx="5017">
                  <c:v>0.50624038293949891</c:v>
                </c:pt>
                <c:pt idx="5018">
                  <c:v>0.50625189887972299</c:v>
                </c:pt>
                <c:pt idx="5019">
                  <c:v>0.50626022129530446</c:v>
                </c:pt>
                <c:pt idx="5020">
                  <c:v>0.50639149251691862</c:v>
                </c:pt>
                <c:pt idx="5021">
                  <c:v>0.50661197135177072</c:v>
                </c:pt>
                <c:pt idx="5022">
                  <c:v>0.50676879651764706</c:v>
                </c:pt>
                <c:pt idx="5023">
                  <c:v>0.50678102965017047</c:v>
                </c:pt>
                <c:pt idx="5024">
                  <c:v>0.50701512918563341</c:v>
                </c:pt>
                <c:pt idx="5025">
                  <c:v>0.50716176241711786</c:v>
                </c:pt>
                <c:pt idx="5026">
                  <c:v>0.50730822980075896</c:v>
                </c:pt>
                <c:pt idx="5027">
                  <c:v>0.50760796172443179</c:v>
                </c:pt>
                <c:pt idx="5028">
                  <c:v>0.50765908216259059</c:v>
                </c:pt>
                <c:pt idx="5029">
                  <c:v>0.50775268233452542</c:v>
                </c:pt>
                <c:pt idx="5030">
                  <c:v>0.50777877831603091</c:v>
                </c:pt>
                <c:pt idx="5031">
                  <c:v>0.5078917094158284</c:v>
                </c:pt>
                <c:pt idx="5032">
                  <c:v>0.50794382580080855</c:v>
                </c:pt>
                <c:pt idx="5033">
                  <c:v>0.50802568335576737</c:v>
                </c:pt>
                <c:pt idx="5034">
                  <c:v>0.50806692858523572</c:v>
                </c:pt>
                <c:pt idx="5035">
                  <c:v>0.50839418102167389</c:v>
                </c:pt>
                <c:pt idx="5036">
                  <c:v>0.50858124735818466</c:v>
                </c:pt>
                <c:pt idx="5037">
                  <c:v>0.50869341869610785</c:v>
                </c:pt>
                <c:pt idx="5038">
                  <c:v>0.50884741095637265</c:v>
                </c:pt>
                <c:pt idx="5039">
                  <c:v>0.50894433996395239</c:v>
                </c:pt>
                <c:pt idx="5040">
                  <c:v>0.50912549304033294</c:v>
                </c:pt>
                <c:pt idx="5041">
                  <c:v>0.50927997286209259</c:v>
                </c:pt>
                <c:pt idx="5042">
                  <c:v>0.50946283997754083</c:v>
                </c:pt>
                <c:pt idx="5043">
                  <c:v>0.51013488062575851</c:v>
                </c:pt>
                <c:pt idx="5044">
                  <c:v>0.51016390873435991</c:v>
                </c:pt>
                <c:pt idx="5045">
                  <c:v>0.51024512287075996</c:v>
                </c:pt>
                <c:pt idx="5046">
                  <c:v>0.51038450060158347</c:v>
                </c:pt>
                <c:pt idx="5047">
                  <c:v>0.51038572102947777</c:v>
                </c:pt>
                <c:pt idx="5048">
                  <c:v>0.5107286855787172</c:v>
                </c:pt>
                <c:pt idx="5049">
                  <c:v>0.51084876619459862</c:v>
                </c:pt>
                <c:pt idx="5050">
                  <c:v>0.51112820106511569</c:v>
                </c:pt>
                <c:pt idx="5051">
                  <c:v>0.51120191830089245</c:v>
                </c:pt>
                <c:pt idx="5052">
                  <c:v>0.51138491688604204</c:v>
                </c:pt>
                <c:pt idx="5053">
                  <c:v>0.51145570009532704</c:v>
                </c:pt>
                <c:pt idx="5054">
                  <c:v>0.51145987389831971</c:v>
                </c:pt>
                <c:pt idx="5055">
                  <c:v>0.5114877589928144</c:v>
                </c:pt>
                <c:pt idx="5056">
                  <c:v>0.51173981477996155</c:v>
                </c:pt>
                <c:pt idx="5057">
                  <c:v>0.51186188910554931</c:v>
                </c:pt>
                <c:pt idx="5058">
                  <c:v>0.51193320368382922</c:v>
                </c:pt>
                <c:pt idx="5059">
                  <c:v>0.51232253528590688</c:v>
                </c:pt>
                <c:pt idx="5060">
                  <c:v>0.51262355733805753</c:v>
                </c:pt>
                <c:pt idx="5061">
                  <c:v>0.51274862327182158</c:v>
                </c:pt>
                <c:pt idx="5062">
                  <c:v>0.51293196860470602</c:v>
                </c:pt>
                <c:pt idx="5063">
                  <c:v>0.51293697198166321</c:v>
                </c:pt>
                <c:pt idx="5064">
                  <c:v>0.51295832691783938</c:v>
                </c:pt>
                <c:pt idx="5065">
                  <c:v>0.51314296160488893</c:v>
                </c:pt>
                <c:pt idx="5066">
                  <c:v>0.51323934160751594</c:v>
                </c:pt>
                <c:pt idx="5067">
                  <c:v>0.51330409264550336</c:v>
                </c:pt>
                <c:pt idx="5068">
                  <c:v>0.51345118255828515</c:v>
                </c:pt>
                <c:pt idx="5069">
                  <c:v>0.51349671684239095</c:v>
                </c:pt>
                <c:pt idx="5070">
                  <c:v>0.51350623987610178</c:v>
                </c:pt>
                <c:pt idx="5071">
                  <c:v>0.51362472266396464</c:v>
                </c:pt>
                <c:pt idx="5072">
                  <c:v>0.51366008994814893</c:v>
                </c:pt>
                <c:pt idx="5073">
                  <c:v>0.51366837027513534</c:v>
                </c:pt>
                <c:pt idx="5074">
                  <c:v>0.5137531977459987</c:v>
                </c:pt>
                <c:pt idx="5075">
                  <c:v>0.51378169019245734</c:v>
                </c:pt>
                <c:pt idx="5076">
                  <c:v>0.51390502298952834</c:v>
                </c:pt>
                <c:pt idx="5077">
                  <c:v>0.51392427800080198</c:v>
                </c:pt>
                <c:pt idx="5078">
                  <c:v>0.51399206437668277</c:v>
                </c:pt>
                <c:pt idx="5079">
                  <c:v>0.51402665040038387</c:v>
                </c:pt>
                <c:pt idx="5080">
                  <c:v>0.51416710013391165</c:v>
                </c:pt>
                <c:pt idx="5081">
                  <c:v>0.5144120769926831</c:v>
                </c:pt>
                <c:pt idx="5082">
                  <c:v>0.51443132694644422</c:v>
                </c:pt>
                <c:pt idx="5083">
                  <c:v>0.5145331857222093</c:v>
                </c:pt>
                <c:pt idx="5084">
                  <c:v>0.51464082044407222</c:v>
                </c:pt>
                <c:pt idx="5085">
                  <c:v>0.51489425327421312</c:v>
                </c:pt>
                <c:pt idx="5086">
                  <c:v>0.51493050652698424</c:v>
                </c:pt>
                <c:pt idx="5087">
                  <c:v>0.51499600930645628</c:v>
                </c:pt>
                <c:pt idx="5088">
                  <c:v>0.51503342714593647</c:v>
                </c:pt>
                <c:pt idx="5089">
                  <c:v>0.51503547607388345</c:v>
                </c:pt>
                <c:pt idx="5090">
                  <c:v>0.51516531480988004</c:v>
                </c:pt>
                <c:pt idx="5091">
                  <c:v>0.51528036886565032</c:v>
                </c:pt>
                <c:pt idx="5092">
                  <c:v>0.515502580193267</c:v>
                </c:pt>
                <c:pt idx="5093">
                  <c:v>0.5155468394051137</c:v>
                </c:pt>
                <c:pt idx="5094">
                  <c:v>0.51560449122268626</c:v>
                </c:pt>
                <c:pt idx="5095">
                  <c:v>0.51563961619137111</c:v>
                </c:pt>
                <c:pt idx="5096">
                  <c:v>0.51569430011243877</c:v>
                </c:pt>
                <c:pt idx="5097">
                  <c:v>0.51573109750469703</c:v>
                </c:pt>
                <c:pt idx="5098">
                  <c:v>0.51582487644478148</c:v>
                </c:pt>
                <c:pt idx="5099">
                  <c:v>0.51582611178435123</c:v>
                </c:pt>
                <c:pt idx="5100">
                  <c:v>0.515919364146051</c:v>
                </c:pt>
                <c:pt idx="5101">
                  <c:v>0.51619371096022648</c:v>
                </c:pt>
                <c:pt idx="5102">
                  <c:v>0.5162848076459009</c:v>
                </c:pt>
                <c:pt idx="5103">
                  <c:v>0.51662505886375021</c:v>
                </c:pt>
                <c:pt idx="5104">
                  <c:v>0.51669127134491055</c:v>
                </c:pt>
                <c:pt idx="5105">
                  <c:v>0.51693451454703288</c:v>
                </c:pt>
                <c:pt idx="5106">
                  <c:v>0.5171996864701488</c:v>
                </c:pt>
                <c:pt idx="5107">
                  <c:v>0.51742374575925565</c:v>
                </c:pt>
                <c:pt idx="5108">
                  <c:v>0.51745964060915672</c:v>
                </c:pt>
                <c:pt idx="5109">
                  <c:v>0.51763675524185737</c:v>
                </c:pt>
                <c:pt idx="5110">
                  <c:v>0.51795247245394993</c:v>
                </c:pt>
                <c:pt idx="5111">
                  <c:v>0.51801641742119464</c:v>
                </c:pt>
                <c:pt idx="5112">
                  <c:v>0.51817423174301536</c:v>
                </c:pt>
                <c:pt idx="5113">
                  <c:v>0.51824162099849702</c:v>
                </c:pt>
                <c:pt idx="5114">
                  <c:v>0.5183362297828662</c:v>
                </c:pt>
                <c:pt idx="5115">
                  <c:v>0.51837910401731435</c:v>
                </c:pt>
                <c:pt idx="5116">
                  <c:v>0.51844054932428218</c:v>
                </c:pt>
                <c:pt idx="5117">
                  <c:v>0.51874488961691978</c:v>
                </c:pt>
                <c:pt idx="5118">
                  <c:v>0.51875946163744602</c:v>
                </c:pt>
                <c:pt idx="5119">
                  <c:v>0.51876136737735934</c:v>
                </c:pt>
                <c:pt idx="5120">
                  <c:v>0.51889857402272554</c:v>
                </c:pt>
                <c:pt idx="5121">
                  <c:v>0.51896419334300281</c:v>
                </c:pt>
                <c:pt idx="5122">
                  <c:v>0.5193550243832985</c:v>
                </c:pt>
                <c:pt idx="5123">
                  <c:v>0.51949023768365055</c:v>
                </c:pt>
                <c:pt idx="5124">
                  <c:v>0.51956967694535428</c:v>
                </c:pt>
                <c:pt idx="5125">
                  <c:v>0.51969334683926371</c:v>
                </c:pt>
                <c:pt idx="5126">
                  <c:v>0.51971146138993352</c:v>
                </c:pt>
                <c:pt idx="5127">
                  <c:v>0.51978166737473896</c:v>
                </c:pt>
                <c:pt idx="5128">
                  <c:v>0.51997729641679236</c:v>
                </c:pt>
                <c:pt idx="5129">
                  <c:v>0.51999854259249711</c:v>
                </c:pt>
                <c:pt idx="5130">
                  <c:v>0.52019518233739992</c:v>
                </c:pt>
                <c:pt idx="5131">
                  <c:v>0.52021065263349808</c:v>
                </c:pt>
                <c:pt idx="5132">
                  <c:v>0.52022479301590152</c:v>
                </c:pt>
                <c:pt idx="5133">
                  <c:v>0.52054739179275378</c:v>
                </c:pt>
                <c:pt idx="5134">
                  <c:v>0.52061708288724895</c:v>
                </c:pt>
                <c:pt idx="5135">
                  <c:v>0.52067166795200803</c:v>
                </c:pt>
                <c:pt idx="5136">
                  <c:v>0.52072290099209317</c:v>
                </c:pt>
                <c:pt idx="5137">
                  <c:v>0.52072758608069003</c:v>
                </c:pt>
                <c:pt idx="5138">
                  <c:v>0.5208041503921278</c:v>
                </c:pt>
                <c:pt idx="5139">
                  <c:v>0.52085721250391503</c:v>
                </c:pt>
                <c:pt idx="5140">
                  <c:v>0.52102937499953983</c:v>
                </c:pt>
                <c:pt idx="5141">
                  <c:v>0.52111466138283147</c:v>
                </c:pt>
                <c:pt idx="5142">
                  <c:v>0.52114720515471147</c:v>
                </c:pt>
                <c:pt idx="5143">
                  <c:v>0.52117005428867968</c:v>
                </c:pt>
                <c:pt idx="5144">
                  <c:v>0.52127354938857473</c:v>
                </c:pt>
                <c:pt idx="5145">
                  <c:v>0.52127515643323263</c:v>
                </c:pt>
                <c:pt idx="5146">
                  <c:v>0.52128098777733767</c:v>
                </c:pt>
                <c:pt idx="5147">
                  <c:v>0.52130968767444053</c:v>
                </c:pt>
                <c:pt idx="5148">
                  <c:v>0.52140649676811135</c:v>
                </c:pt>
                <c:pt idx="5149">
                  <c:v>0.5214233226097239</c:v>
                </c:pt>
                <c:pt idx="5150">
                  <c:v>0.52175582514773744</c:v>
                </c:pt>
                <c:pt idx="5151">
                  <c:v>0.5218141972264555</c:v>
                </c:pt>
                <c:pt idx="5152">
                  <c:v>0.52193264223675717</c:v>
                </c:pt>
                <c:pt idx="5153">
                  <c:v>0.52198845432341945</c:v>
                </c:pt>
                <c:pt idx="5154">
                  <c:v>0.52202894321446081</c:v>
                </c:pt>
                <c:pt idx="5155">
                  <c:v>0.52208359602177346</c:v>
                </c:pt>
                <c:pt idx="5156">
                  <c:v>0.52210928840363957</c:v>
                </c:pt>
                <c:pt idx="5157">
                  <c:v>0.52215201081006246</c:v>
                </c:pt>
                <c:pt idx="5158">
                  <c:v>0.52216127183762051</c:v>
                </c:pt>
                <c:pt idx="5159">
                  <c:v>0.522202263458029</c:v>
                </c:pt>
                <c:pt idx="5160">
                  <c:v>0.52227152157667778</c:v>
                </c:pt>
                <c:pt idx="5161">
                  <c:v>0.52227547521854856</c:v>
                </c:pt>
                <c:pt idx="5162">
                  <c:v>0.52229574705857218</c:v>
                </c:pt>
                <c:pt idx="5163">
                  <c:v>0.5224017469098502</c:v>
                </c:pt>
                <c:pt idx="5164">
                  <c:v>0.52244504616268905</c:v>
                </c:pt>
                <c:pt idx="5165">
                  <c:v>0.52249848511573382</c:v>
                </c:pt>
                <c:pt idx="5166">
                  <c:v>0.52253683813261564</c:v>
                </c:pt>
                <c:pt idx="5167">
                  <c:v>0.52257784339881086</c:v>
                </c:pt>
                <c:pt idx="5168">
                  <c:v>0.5227330542104156</c:v>
                </c:pt>
                <c:pt idx="5169">
                  <c:v>0.52275192536721027</c:v>
                </c:pt>
                <c:pt idx="5170">
                  <c:v>0.52282195366019812</c:v>
                </c:pt>
                <c:pt idx="5171">
                  <c:v>0.52296574346622293</c:v>
                </c:pt>
                <c:pt idx="5172">
                  <c:v>0.52299328424925551</c:v>
                </c:pt>
                <c:pt idx="5173">
                  <c:v>0.52304956945240466</c:v>
                </c:pt>
                <c:pt idx="5174">
                  <c:v>0.52345367038867929</c:v>
                </c:pt>
                <c:pt idx="5175">
                  <c:v>0.5234825721060854</c:v>
                </c:pt>
                <c:pt idx="5176">
                  <c:v>0.52365108108901004</c:v>
                </c:pt>
                <c:pt idx="5177">
                  <c:v>0.52368836495019699</c:v>
                </c:pt>
                <c:pt idx="5178">
                  <c:v>0.52372748940180314</c:v>
                </c:pt>
                <c:pt idx="5179">
                  <c:v>0.52372903936986948</c:v>
                </c:pt>
                <c:pt idx="5180">
                  <c:v>0.5237409501765885</c:v>
                </c:pt>
                <c:pt idx="5181">
                  <c:v>0.52411396587838577</c:v>
                </c:pt>
                <c:pt idx="5182">
                  <c:v>0.52414255673951804</c:v>
                </c:pt>
                <c:pt idx="5183">
                  <c:v>0.52423511451962312</c:v>
                </c:pt>
                <c:pt idx="5184">
                  <c:v>0.52431220974757786</c:v>
                </c:pt>
                <c:pt idx="5185">
                  <c:v>0.52453088146055227</c:v>
                </c:pt>
                <c:pt idx="5186">
                  <c:v>0.52457369098155171</c:v>
                </c:pt>
                <c:pt idx="5187">
                  <c:v>0.52467601518885421</c:v>
                </c:pt>
                <c:pt idx="5188">
                  <c:v>0.52472605065453826</c:v>
                </c:pt>
                <c:pt idx="5189">
                  <c:v>0.52486403202125564</c:v>
                </c:pt>
                <c:pt idx="5190">
                  <c:v>0.52488960432393261</c:v>
                </c:pt>
                <c:pt idx="5191">
                  <c:v>0.52497347786903625</c:v>
                </c:pt>
                <c:pt idx="5192">
                  <c:v>0.52498464001179457</c:v>
                </c:pt>
                <c:pt idx="5193">
                  <c:v>0.52514348683431533</c:v>
                </c:pt>
                <c:pt idx="5194">
                  <c:v>0.52527304347868475</c:v>
                </c:pt>
                <c:pt idx="5195">
                  <c:v>0.52547999502525966</c:v>
                </c:pt>
                <c:pt idx="5196">
                  <c:v>0.5255292874120896</c:v>
                </c:pt>
                <c:pt idx="5197">
                  <c:v>0.52554451226447119</c:v>
                </c:pt>
                <c:pt idx="5198">
                  <c:v>0.52559613163890018</c:v>
                </c:pt>
                <c:pt idx="5199">
                  <c:v>0.52577249499861378</c:v>
                </c:pt>
                <c:pt idx="5200">
                  <c:v>0.52580661774328175</c:v>
                </c:pt>
                <c:pt idx="5201">
                  <c:v>0.52585974613093145</c:v>
                </c:pt>
                <c:pt idx="5202">
                  <c:v>0.52599699785716192</c:v>
                </c:pt>
                <c:pt idx="5203">
                  <c:v>0.52601616581397703</c:v>
                </c:pt>
                <c:pt idx="5204">
                  <c:v>0.52617754192758692</c:v>
                </c:pt>
                <c:pt idx="5205">
                  <c:v>0.52642259028955285</c:v>
                </c:pt>
                <c:pt idx="5206">
                  <c:v>0.52650866341653924</c:v>
                </c:pt>
                <c:pt idx="5207">
                  <c:v>0.52655501682515804</c:v>
                </c:pt>
                <c:pt idx="5208">
                  <c:v>0.52661304078060889</c:v>
                </c:pt>
                <c:pt idx="5209">
                  <c:v>0.526691038020627</c:v>
                </c:pt>
                <c:pt idx="5210">
                  <c:v>0.52683100946317707</c:v>
                </c:pt>
                <c:pt idx="5211">
                  <c:v>0.52689129431626847</c:v>
                </c:pt>
                <c:pt idx="5212">
                  <c:v>0.52699618104391444</c:v>
                </c:pt>
                <c:pt idx="5213">
                  <c:v>0.52705461851755275</c:v>
                </c:pt>
                <c:pt idx="5214">
                  <c:v>0.52730885581454767</c:v>
                </c:pt>
                <c:pt idx="5215">
                  <c:v>0.52733157984650836</c:v>
                </c:pt>
                <c:pt idx="5216">
                  <c:v>0.52737426802803467</c:v>
                </c:pt>
                <c:pt idx="5217">
                  <c:v>0.52738730266717004</c:v>
                </c:pt>
                <c:pt idx="5218">
                  <c:v>0.52744801957062282</c:v>
                </c:pt>
                <c:pt idx="5219">
                  <c:v>0.5275454236308037</c:v>
                </c:pt>
                <c:pt idx="5220">
                  <c:v>0.52763376763903391</c:v>
                </c:pt>
                <c:pt idx="5221">
                  <c:v>0.52764665518143916</c:v>
                </c:pt>
                <c:pt idx="5222">
                  <c:v>0.52781566101447086</c:v>
                </c:pt>
                <c:pt idx="5223">
                  <c:v>0.52799682350717414</c:v>
                </c:pt>
                <c:pt idx="5224">
                  <c:v>0.5282764361011022</c:v>
                </c:pt>
                <c:pt idx="5225">
                  <c:v>0.52845327852969937</c:v>
                </c:pt>
                <c:pt idx="5226">
                  <c:v>0.52855588299267187</c:v>
                </c:pt>
                <c:pt idx="5227">
                  <c:v>0.52863091904379811</c:v>
                </c:pt>
                <c:pt idx="5228">
                  <c:v>0.52868423069852755</c:v>
                </c:pt>
                <c:pt idx="5229">
                  <c:v>0.52870019956146785</c:v>
                </c:pt>
                <c:pt idx="5230">
                  <c:v>0.52873072918511488</c:v>
                </c:pt>
                <c:pt idx="5231">
                  <c:v>0.52874261198454331</c:v>
                </c:pt>
                <c:pt idx="5232">
                  <c:v>0.52889910755566705</c:v>
                </c:pt>
                <c:pt idx="5233">
                  <c:v>0.5291459472732094</c:v>
                </c:pt>
                <c:pt idx="5234">
                  <c:v>0.52924362690794469</c:v>
                </c:pt>
                <c:pt idx="5235">
                  <c:v>0.5292886682057989</c:v>
                </c:pt>
                <c:pt idx="5236">
                  <c:v>0.52944493421976269</c:v>
                </c:pt>
                <c:pt idx="5237">
                  <c:v>0.52952548693161161</c:v>
                </c:pt>
                <c:pt idx="5238">
                  <c:v>0.52961429289403683</c:v>
                </c:pt>
                <c:pt idx="5239">
                  <c:v>0.52974709385770447</c:v>
                </c:pt>
                <c:pt idx="5240">
                  <c:v>0.52994365369156082</c:v>
                </c:pt>
                <c:pt idx="5241">
                  <c:v>0.52996303788852073</c:v>
                </c:pt>
                <c:pt idx="5242">
                  <c:v>0.53002936717305127</c:v>
                </c:pt>
                <c:pt idx="5243">
                  <c:v>0.5301856647061769</c:v>
                </c:pt>
                <c:pt idx="5244">
                  <c:v>0.5303919504190624</c:v>
                </c:pt>
                <c:pt idx="5245">
                  <c:v>0.53040289926547468</c:v>
                </c:pt>
                <c:pt idx="5246">
                  <c:v>0.53046459155245629</c:v>
                </c:pt>
                <c:pt idx="5247">
                  <c:v>0.53065195405874122</c:v>
                </c:pt>
                <c:pt idx="5248">
                  <c:v>0.53068751544218828</c:v>
                </c:pt>
                <c:pt idx="5249">
                  <c:v>0.53078062349708188</c:v>
                </c:pt>
                <c:pt idx="5250">
                  <c:v>0.53084676188753877</c:v>
                </c:pt>
                <c:pt idx="5251">
                  <c:v>0.53093813795787859</c:v>
                </c:pt>
                <c:pt idx="5252">
                  <c:v>0.53097977342415026</c:v>
                </c:pt>
                <c:pt idx="5253">
                  <c:v>0.5310793126652803</c:v>
                </c:pt>
                <c:pt idx="5254">
                  <c:v>0.53117036328973621</c:v>
                </c:pt>
                <c:pt idx="5255">
                  <c:v>0.53118895060022431</c:v>
                </c:pt>
                <c:pt idx="5256">
                  <c:v>0.53123343246771881</c:v>
                </c:pt>
                <c:pt idx="5257">
                  <c:v>0.53125451258203094</c:v>
                </c:pt>
                <c:pt idx="5258">
                  <c:v>0.53134555496940306</c:v>
                </c:pt>
                <c:pt idx="5259">
                  <c:v>0.53143149082997798</c:v>
                </c:pt>
                <c:pt idx="5260">
                  <c:v>0.53153324578609762</c:v>
                </c:pt>
                <c:pt idx="5261">
                  <c:v>0.53159599550021785</c:v>
                </c:pt>
                <c:pt idx="5262">
                  <c:v>0.53172613533387147</c:v>
                </c:pt>
                <c:pt idx="5263">
                  <c:v>0.53182201926375627</c:v>
                </c:pt>
                <c:pt idx="5264">
                  <c:v>0.53190947616195938</c:v>
                </c:pt>
                <c:pt idx="5265">
                  <c:v>0.53216462805097287</c:v>
                </c:pt>
                <c:pt idx="5266">
                  <c:v>0.53223746680566408</c:v>
                </c:pt>
                <c:pt idx="5267">
                  <c:v>0.5322528421709688</c:v>
                </c:pt>
                <c:pt idx="5268">
                  <c:v>0.53225789832859105</c:v>
                </c:pt>
                <c:pt idx="5269">
                  <c:v>0.53226683639668837</c:v>
                </c:pt>
                <c:pt idx="5270">
                  <c:v>0.53227938975401201</c:v>
                </c:pt>
                <c:pt idx="5271">
                  <c:v>0.53261193870678214</c:v>
                </c:pt>
                <c:pt idx="5272">
                  <c:v>0.53262181540724396</c:v>
                </c:pt>
                <c:pt idx="5273">
                  <c:v>0.53271818743381827</c:v>
                </c:pt>
                <c:pt idx="5274">
                  <c:v>0.53285371729093622</c:v>
                </c:pt>
                <c:pt idx="5275">
                  <c:v>0.53287146304995692</c:v>
                </c:pt>
                <c:pt idx="5276">
                  <c:v>0.53315281958205862</c:v>
                </c:pt>
                <c:pt idx="5277">
                  <c:v>0.53317111302321873</c:v>
                </c:pt>
                <c:pt idx="5278">
                  <c:v>0.53323526376899155</c:v>
                </c:pt>
                <c:pt idx="5279">
                  <c:v>0.53324030651093124</c:v>
                </c:pt>
                <c:pt idx="5280">
                  <c:v>0.53336603259188509</c:v>
                </c:pt>
                <c:pt idx="5281">
                  <c:v>0.53337588728056484</c:v>
                </c:pt>
                <c:pt idx="5282">
                  <c:v>0.53340318965336497</c:v>
                </c:pt>
                <c:pt idx="5283">
                  <c:v>0.53341847493514849</c:v>
                </c:pt>
                <c:pt idx="5284">
                  <c:v>0.53345045576954608</c:v>
                </c:pt>
                <c:pt idx="5285">
                  <c:v>0.53350053831019584</c:v>
                </c:pt>
                <c:pt idx="5286">
                  <c:v>0.53352188594612637</c:v>
                </c:pt>
                <c:pt idx="5287">
                  <c:v>0.5337426455322839</c:v>
                </c:pt>
                <c:pt idx="5288">
                  <c:v>0.53377537598667757</c:v>
                </c:pt>
                <c:pt idx="5289">
                  <c:v>0.53411299968632009</c:v>
                </c:pt>
                <c:pt idx="5290">
                  <c:v>0.53429588616915813</c:v>
                </c:pt>
                <c:pt idx="5291">
                  <c:v>0.53461763064433421</c:v>
                </c:pt>
                <c:pt idx="5292">
                  <c:v>0.53462987179031973</c:v>
                </c:pt>
                <c:pt idx="5293">
                  <c:v>0.53466268154958496</c:v>
                </c:pt>
                <c:pt idx="5294">
                  <c:v>0.53476045774301406</c:v>
                </c:pt>
                <c:pt idx="5295">
                  <c:v>0.53477094543059678</c:v>
                </c:pt>
                <c:pt idx="5296">
                  <c:v>0.53502135254279359</c:v>
                </c:pt>
                <c:pt idx="5297">
                  <c:v>0.53506084344370342</c:v>
                </c:pt>
                <c:pt idx="5298">
                  <c:v>0.53525164763068633</c:v>
                </c:pt>
                <c:pt idx="5299">
                  <c:v>0.53528178846720398</c:v>
                </c:pt>
                <c:pt idx="5300">
                  <c:v>0.53529899176495221</c:v>
                </c:pt>
                <c:pt idx="5301">
                  <c:v>0.53577297580222083</c:v>
                </c:pt>
                <c:pt idx="5302">
                  <c:v>0.5360212457243394</c:v>
                </c:pt>
                <c:pt idx="5303">
                  <c:v>0.53603945275368292</c:v>
                </c:pt>
                <c:pt idx="5304">
                  <c:v>0.53620070896494376</c:v>
                </c:pt>
                <c:pt idx="5305">
                  <c:v>0.53621144313295122</c:v>
                </c:pt>
                <c:pt idx="5306">
                  <c:v>0.53624748880847795</c:v>
                </c:pt>
                <c:pt idx="5307">
                  <c:v>0.5363013772017986</c:v>
                </c:pt>
                <c:pt idx="5308">
                  <c:v>0.53636626374543606</c:v>
                </c:pt>
                <c:pt idx="5309">
                  <c:v>0.53646424429540041</c:v>
                </c:pt>
                <c:pt idx="5310">
                  <c:v>0.53652098025339068</c:v>
                </c:pt>
                <c:pt idx="5311">
                  <c:v>0.53660087665856571</c:v>
                </c:pt>
                <c:pt idx="5312">
                  <c:v>0.53661076632220883</c:v>
                </c:pt>
                <c:pt idx="5313">
                  <c:v>0.53666066146846036</c:v>
                </c:pt>
                <c:pt idx="5314">
                  <c:v>0.53666835537394419</c:v>
                </c:pt>
                <c:pt idx="5315">
                  <c:v>0.53674644074294109</c:v>
                </c:pt>
                <c:pt idx="5316">
                  <c:v>0.53682468656299609</c:v>
                </c:pt>
                <c:pt idx="5317">
                  <c:v>0.53684149621776056</c:v>
                </c:pt>
                <c:pt idx="5318">
                  <c:v>0.53684806765820003</c:v>
                </c:pt>
                <c:pt idx="5319">
                  <c:v>0.53708678436734647</c:v>
                </c:pt>
                <c:pt idx="5320">
                  <c:v>0.53710421253187146</c:v>
                </c:pt>
                <c:pt idx="5321">
                  <c:v>0.5373621830212576</c:v>
                </c:pt>
                <c:pt idx="5322">
                  <c:v>0.53741686440294656</c:v>
                </c:pt>
                <c:pt idx="5323">
                  <c:v>0.53749163833320646</c:v>
                </c:pt>
                <c:pt idx="5324">
                  <c:v>0.53753690088666772</c:v>
                </c:pt>
                <c:pt idx="5325">
                  <c:v>0.53768304575222614</c:v>
                </c:pt>
                <c:pt idx="5326">
                  <c:v>0.53772280936310901</c:v>
                </c:pt>
                <c:pt idx="5327">
                  <c:v>0.53795373755790399</c:v>
                </c:pt>
                <c:pt idx="5328">
                  <c:v>0.5379616750401609</c:v>
                </c:pt>
                <c:pt idx="5329">
                  <c:v>0.53798309894330498</c:v>
                </c:pt>
                <c:pt idx="5330">
                  <c:v>0.53798382836155345</c:v>
                </c:pt>
                <c:pt idx="5331">
                  <c:v>0.53814219203758262</c:v>
                </c:pt>
                <c:pt idx="5332">
                  <c:v>0.53825475797819766</c:v>
                </c:pt>
                <c:pt idx="5333">
                  <c:v>0.5382984038692773</c:v>
                </c:pt>
                <c:pt idx="5334">
                  <c:v>0.53835432361429358</c:v>
                </c:pt>
                <c:pt idx="5335">
                  <c:v>0.53844511077221446</c:v>
                </c:pt>
                <c:pt idx="5336">
                  <c:v>0.53848884478589198</c:v>
                </c:pt>
                <c:pt idx="5337">
                  <c:v>0.53861092735556493</c:v>
                </c:pt>
                <c:pt idx="5338">
                  <c:v>0.53866614935465673</c:v>
                </c:pt>
                <c:pt idx="5339">
                  <c:v>0.53870350036282866</c:v>
                </c:pt>
                <c:pt idx="5340">
                  <c:v>0.53876819060523018</c:v>
                </c:pt>
                <c:pt idx="5341">
                  <c:v>0.53879795261614816</c:v>
                </c:pt>
                <c:pt idx="5342">
                  <c:v>0.53882413672147988</c:v>
                </c:pt>
                <c:pt idx="5343">
                  <c:v>0.53894220275238436</c:v>
                </c:pt>
                <c:pt idx="5344">
                  <c:v>0.53897896185533067</c:v>
                </c:pt>
                <c:pt idx="5345">
                  <c:v>0.53918472720458188</c:v>
                </c:pt>
                <c:pt idx="5346">
                  <c:v>0.53924125851199345</c:v>
                </c:pt>
                <c:pt idx="5347">
                  <c:v>0.53926615217210927</c:v>
                </c:pt>
                <c:pt idx="5348">
                  <c:v>0.53940453208181549</c:v>
                </c:pt>
                <c:pt idx="5349">
                  <c:v>0.53948535857991464</c:v>
                </c:pt>
                <c:pt idx="5350">
                  <c:v>0.539725776346348</c:v>
                </c:pt>
                <c:pt idx="5351">
                  <c:v>0.53990606686062992</c:v>
                </c:pt>
                <c:pt idx="5352">
                  <c:v>0.54000456314305656</c:v>
                </c:pt>
                <c:pt idx="5353">
                  <c:v>0.54040700248226337</c:v>
                </c:pt>
                <c:pt idx="5354">
                  <c:v>0.5404499306340973</c:v>
                </c:pt>
                <c:pt idx="5355">
                  <c:v>0.54047728278145402</c:v>
                </c:pt>
                <c:pt idx="5356">
                  <c:v>0.54075808731411057</c:v>
                </c:pt>
                <c:pt idx="5357">
                  <c:v>0.54100498551165188</c:v>
                </c:pt>
                <c:pt idx="5358">
                  <c:v>0.54104274191815627</c:v>
                </c:pt>
                <c:pt idx="5359">
                  <c:v>0.54113067296410655</c:v>
                </c:pt>
                <c:pt idx="5360">
                  <c:v>0.54125999280778159</c:v>
                </c:pt>
                <c:pt idx="5361">
                  <c:v>0.5414170902306954</c:v>
                </c:pt>
                <c:pt idx="5362">
                  <c:v>0.54143276770835602</c:v>
                </c:pt>
                <c:pt idx="5363">
                  <c:v>0.54148684574865491</c:v>
                </c:pt>
                <c:pt idx="5364">
                  <c:v>0.54155493796543119</c:v>
                </c:pt>
                <c:pt idx="5365">
                  <c:v>0.54157711550038201</c:v>
                </c:pt>
                <c:pt idx="5366">
                  <c:v>0.54160181826974929</c:v>
                </c:pt>
                <c:pt idx="5367">
                  <c:v>0.54162391793337039</c:v>
                </c:pt>
                <c:pt idx="5368">
                  <c:v>0.54166496994509183</c:v>
                </c:pt>
                <c:pt idx="5369">
                  <c:v>0.54171928098122835</c:v>
                </c:pt>
                <c:pt idx="5370">
                  <c:v>0.54201044247094066</c:v>
                </c:pt>
                <c:pt idx="5371">
                  <c:v>0.54213976305480815</c:v>
                </c:pt>
                <c:pt idx="5372">
                  <c:v>0.54231038309190704</c:v>
                </c:pt>
                <c:pt idx="5373">
                  <c:v>0.54234796794375217</c:v>
                </c:pt>
                <c:pt idx="5374">
                  <c:v>0.54238014559937409</c:v>
                </c:pt>
                <c:pt idx="5375">
                  <c:v>0.54245692294856196</c:v>
                </c:pt>
                <c:pt idx="5376">
                  <c:v>0.54256635713139378</c:v>
                </c:pt>
                <c:pt idx="5377">
                  <c:v>0.54268359505254626</c:v>
                </c:pt>
                <c:pt idx="5378">
                  <c:v>0.5427545310077313</c:v>
                </c:pt>
                <c:pt idx="5379">
                  <c:v>0.54280922465910741</c:v>
                </c:pt>
                <c:pt idx="5380">
                  <c:v>0.54281824629045916</c:v>
                </c:pt>
                <c:pt idx="5381">
                  <c:v>0.5428304097133545</c:v>
                </c:pt>
                <c:pt idx="5382">
                  <c:v>0.54289441801297555</c:v>
                </c:pt>
                <c:pt idx="5383">
                  <c:v>0.54296411615969042</c:v>
                </c:pt>
                <c:pt idx="5384">
                  <c:v>0.54302057624644928</c:v>
                </c:pt>
                <c:pt idx="5385">
                  <c:v>0.5431198639185626</c:v>
                </c:pt>
                <c:pt idx="5386">
                  <c:v>0.54318897433661817</c:v>
                </c:pt>
                <c:pt idx="5387">
                  <c:v>0.54348927378457301</c:v>
                </c:pt>
                <c:pt idx="5388">
                  <c:v>0.54363384802798442</c:v>
                </c:pt>
                <c:pt idx="5389">
                  <c:v>0.54372565658724903</c:v>
                </c:pt>
                <c:pt idx="5390">
                  <c:v>0.54393540278519881</c:v>
                </c:pt>
                <c:pt idx="5391">
                  <c:v>0.54409412219650899</c:v>
                </c:pt>
                <c:pt idx="5392">
                  <c:v>0.54423692631040899</c:v>
                </c:pt>
                <c:pt idx="5393">
                  <c:v>0.54434854360846852</c:v>
                </c:pt>
                <c:pt idx="5394">
                  <c:v>0.54441781760053565</c:v>
                </c:pt>
                <c:pt idx="5395">
                  <c:v>0.54443688718252037</c:v>
                </c:pt>
                <c:pt idx="5396">
                  <c:v>0.54443751575070365</c:v>
                </c:pt>
                <c:pt idx="5397">
                  <c:v>0.54452653627380609</c:v>
                </c:pt>
                <c:pt idx="5398">
                  <c:v>0.54455738161714629</c:v>
                </c:pt>
                <c:pt idx="5399">
                  <c:v>0.54455989733177557</c:v>
                </c:pt>
                <c:pt idx="5400">
                  <c:v>0.54456002159567374</c:v>
                </c:pt>
                <c:pt idx="5401">
                  <c:v>0.54456698814378102</c:v>
                </c:pt>
                <c:pt idx="5402">
                  <c:v>0.54458414452627701</c:v>
                </c:pt>
                <c:pt idx="5403">
                  <c:v>0.54462257636612665</c:v>
                </c:pt>
                <c:pt idx="5404">
                  <c:v>0.54470800520004803</c:v>
                </c:pt>
                <c:pt idx="5405">
                  <c:v>0.54472293266787952</c:v>
                </c:pt>
                <c:pt idx="5406">
                  <c:v>0.5448602386590371</c:v>
                </c:pt>
                <c:pt idx="5407">
                  <c:v>0.54495322489387876</c:v>
                </c:pt>
                <c:pt idx="5408">
                  <c:v>0.54499610852198099</c:v>
                </c:pt>
                <c:pt idx="5409">
                  <c:v>0.54511909573477457</c:v>
                </c:pt>
                <c:pt idx="5410">
                  <c:v>0.54517348366307472</c:v>
                </c:pt>
                <c:pt idx="5411">
                  <c:v>0.5452072257349676</c:v>
                </c:pt>
                <c:pt idx="5412">
                  <c:v>0.54521265579928224</c:v>
                </c:pt>
                <c:pt idx="5413">
                  <c:v>0.54535598943143371</c:v>
                </c:pt>
                <c:pt idx="5414">
                  <c:v>0.54550784039496325</c:v>
                </c:pt>
                <c:pt idx="5415">
                  <c:v>0.54552498906006996</c:v>
                </c:pt>
                <c:pt idx="5416">
                  <c:v>0.54573414856864388</c:v>
                </c:pt>
                <c:pt idx="5417">
                  <c:v>0.54580109407930566</c:v>
                </c:pt>
                <c:pt idx="5418">
                  <c:v>0.5458328907647152</c:v>
                </c:pt>
                <c:pt idx="5419">
                  <c:v>0.5459111072949665</c:v>
                </c:pt>
                <c:pt idx="5420">
                  <c:v>0.54595529542893506</c:v>
                </c:pt>
                <c:pt idx="5421">
                  <c:v>0.54599047496470021</c:v>
                </c:pt>
                <c:pt idx="5422">
                  <c:v>0.54609131794197996</c:v>
                </c:pt>
                <c:pt idx="5423">
                  <c:v>0.54610392148091003</c:v>
                </c:pt>
                <c:pt idx="5424">
                  <c:v>0.54611433534048925</c:v>
                </c:pt>
                <c:pt idx="5425">
                  <c:v>0.54618091207004016</c:v>
                </c:pt>
                <c:pt idx="5426">
                  <c:v>0.54629811303400433</c:v>
                </c:pt>
                <c:pt idx="5427">
                  <c:v>0.54644397228027397</c:v>
                </c:pt>
                <c:pt idx="5428">
                  <c:v>0.54657795792407027</c:v>
                </c:pt>
                <c:pt idx="5429">
                  <c:v>0.54687496950023862</c:v>
                </c:pt>
                <c:pt idx="5430">
                  <c:v>0.54699521235447679</c:v>
                </c:pt>
                <c:pt idx="5431">
                  <c:v>0.54701986530945601</c:v>
                </c:pt>
                <c:pt idx="5432">
                  <c:v>0.54709091649704655</c:v>
                </c:pt>
                <c:pt idx="5433">
                  <c:v>0.54712264251208365</c:v>
                </c:pt>
                <c:pt idx="5434">
                  <c:v>0.54728997960781456</c:v>
                </c:pt>
                <c:pt idx="5435">
                  <c:v>0.54735992474109518</c:v>
                </c:pt>
                <c:pt idx="5436">
                  <c:v>0.5474038095075453</c:v>
                </c:pt>
                <c:pt idx="5437">
                  <c:v>0.547434494896198</c:v>
                </c:pt>
                <c:pt idx="5438">
                  <c:v>0.54763559706126064</c:v>
                </c:pt>
                <c:pt idx="5439">
                  <c:v>0.54793220363562467</c:v>
                </c:pt>
                <c:pt idx="5440">
                  <c:v>0.54796486325365112</c:v>
                </c:pt>
                <c:pt idx="5441">
                  <c:v>0.54798388117198216</c:v>
                </c:pt>
                <c:pt idx="5442">
                  <c:v>0.54818850929106544</c:v>
                </c:pt>
                <c:pt idx="5443">
                  <c:v>0.548190456656938</c:v>
                </c:pt>
                <c:pt idx="5444">
                  <c:v>0.54826824988</c:v>
                </c:pt>
                <c:pt idx="5445">
                  <c:v>0.54830849540392346</c:v>
                </c:pt>
                <c:pt idx="5446">
                  <c:v>0.54835525986302969</c:v>
                </c:pt>
                <c:pt idx="5447">
                  <c:v>0.5483631511546494</c:v>
                </c:pt>
                <c:pt idx="5448">
                  <c:v>0.54850221043913971</c:v>
                </c:pt>
                <c:pt idx="5449">
                  <c:v>0.54850611519771808</c:v>
                </c:pt>
                <c:pt idx="5450">
                  <c:v>0.54854886205996845</c:v>
                </c:pt>
                <c:pt idx="5451">
                  <c:v>0.54864250947534221</c:v>
                </c:pt>
                <c:pt idx="5452">
                  <c:v>0.54868632218611757</c:v>
                </c:pt>
                <c:pt idx="5453">
                  <c:v>0.54888053181610652</c:v>
                </c:pt>
                <c:pt idx="5454">
                  <c:v>0.54903643934794899</c:v>
                </c:pt>
                <c:pt idx="5455">
                  <c:v>0.54908744660178244</c:v>
                </c:pt>
                <c:pt idx="5456">
                  <c:v>0.5491048150159431</c:v>
                </c:pt>
                <c:pt idx="5457">
                  <c:v>0.54919873587528678</c:v>
                </c:pt>
                <c:pt idx="5458">
                  <c:v>0.5492550700140062</c:v>
                </c:pt>
                <c:pt idx="5459">
                  <c:v>0.54961682699822689</c:v>
                </c:pt>
                <c:pt idx="5460">
                  <c:v>0.54966217720917232</c:v>
                </c:pt>
                <c:pt idx="5461">
                  <c:v>0.54979778794023049</c:v>
                </c:pt>
                <c:pt idx="5462">
                  <c:v>0.54980590329244183</c:v>
                </c:pt>
                <c:pt idx="5463">
                  <c:v>0.54981698567037429</c:v>
                </c:pt>
                <c:pt idx="5464">
                  <c:v>0.5498261795284286</c:v>
                </c:pt>
                <c:pt idx="5465">
                  <c:v>0.55010385262552286</c:v>
                </c:pt>
                <c:pt idx="5466">
                  <c:v>0.55010432878259952</c:v>
                </c:pt>
                <c:pt idx="5467">
                  <c:v>0.55018915519818379</c:v>
                </c:pt>
                <c:pt idx="5468">
                  <c:v>0.55036451360954586</c:v>
                </c:pt>
                <c:pt idx="5469">
                  <c:v>0.55047979357526911</c:v>
                </c:pt>
                <c:pt idx="5470">
                  <c:v>0.55061877824032823</c:v>
                </c:pt>
                <c:pt idx="5471">
                  <c:v>0.55068095810039386</c:v>
                </c:pt>
                <c:pt idx="5472">
                  <c:v>0.55072178128095584</c:v>
                </c:pt>
                <c:pt idx="5473">
                  <c:v>0.55074140444235187</c:v>
                </c:pt>
                <c:pt idx="5474">
                  <c:v>0.55085106594630107</c:v>
                </c:pt>
                <c:pt idx="5475">
                  <c:v>0.55097187631938949</c:v>
                </c:pt>
                <c:pt idx="5476">
                  <c:v>0.55107417656376012</c:v>
                </c:pt>
                <c:pt idx="5477">
                  <c:v>0.55111327676034327</c:v>
                </c:pt>
                <c:pt idx="5478">
                  <c:v>0.55124370397085176</c:v>
                </c:pt>
                <c:pt idx="5479">
                  <c:v>0.55127651992285043</c:v>
                </c:pt>
                <c:pt idx="5480">
                  <c:v>0.55134761613338634</c:v>
                </c:pt>
                <c:pt idx="5481">
                  <c:v>0.55136165943834792</c:v>
                </c:pt>
                <c:pt idx="5482">
                  <c:v>0.5514494321346618</c:v>
                </c:pt>
                <c:pt idx="5483">
                  <c:v>0.55173789834176268</c:v>
                </c:pt>
                <c:pt idx="5484">
                  <c:v>0.55182701897477915</c:v>
                </c:pt>
                <c:pt idx="5485">
                  <c:v>0.55198744593877014</c:v>
                </c:pt>
                <c:pt idx="5486">
                  <c:v>0.55200612674365923</c:v>
                </c:pt>
                <c:pt idx="5487">
                  <c:v>0.55221526844384816</c:v>
                </c:pt>
                <c:pt idx="5488">
                  <c:v>0.55234604103541163</c:v>
                </c:pt>
                <c:pt idx="5489">
                  <c:v>0.55253900224708086</c:v>
                </c:pt>
                <c:pt idx="5490">
                  <c:v>0.55292604894872155</c:v>
                </c:pt>
                <c:pt idx="5491">
                  <c:v>0.5534522802808397</c:v>
                </c:pt>
                <c:pt idx="5492">
                  <c:v>0.55380952455506494</c:v>
                </c:pt>
                <c:pt idx="5493">
                  <c:v>0.55393580448254631</c:v>
                </c:pt>
                <c:pt idx="5494">
                  <c:v>0.55399302453289945</c:v>
                </c:pt>
                <c:pt idx="5495">
                  <c:v>0.55402065435817294</c:v>
                </c:pt>
                <c:pt idx="5496">
                  <c:v>0.55405524149746999</c:v>
                </c:pt>
                <c:pt idx="5497">
                  <c:v>0.55409696789637386</c:v>
                </c:pt>
                <c:pt idx="5498">
                  <c:v>0.55415170105825862</c:v>
                </c:pt>
                <c:pt idx="5499">
                  <c:v>0.55438911329481078</c:v>
                </c:pt>
                <c:pt idx="5500">
                  <c:v>0.55440913628990562</c:v>
                </c:pt>
                <c:pt idx="5501">
                  <c:v>0.55447827674554861</c:v>
                </c:pt>
                <c:pt idx="5502">
                  <c:v>0.55453139032352472</c:v>
                </c:pt>
                <c:pt idx="5503">
                  <c:v>0.55494180258889969</c:v>
                </c:pt>
                <c:pt idx="5504">
                  <c:v>0.55517422782075565</c:v>
                </c:pt>
                <c:pt idx="5505">
                  <c:v>0.55519027865645554</c:v>
                </c:pt>
                <c:pt idx="5506">
                  <c:v>0.55527590981771935</c:v>
                </c:pt>
                <c:pt idx="5507">
                  <c:v>0.55543653945365423</c:v>
                </c:pt>
                <c:pt idx="5508">
                  <c:v>0.55553387051721081</c:v>
                </c:pt>
                <c:pt idx="5509">
                  <c:v>0.55589989221935543</c:v>
                </c:pt>
                <c:pt idx="5510">
                  <c:v>0.55597082274480358</c:v>
                </c:pt>
                <c:pt idx="5511">
                  <c:v>0.55598916200268389</c:v>
                </c:pt>
                <c:pt idx="5512">
                  <c:v>0.55614654022798671</c:v>
                </c:pt>
                <c:pt idx="5513">
                  <c:v>0.55618434879758638</c:v>
                </c:pt>
                <c:pt idx="5514">
                  <c:v>0.55618591815171725</c:v>
                </c:pt>
                <c:pt idx="5515">
                  <c:v>0.55636899353522495</c:v>
                </c:pt>
                <c:pt idx="5516">
                  <c:v>0.55649141505220912</c:v>
                </c:pt>
                <c:pt idx="5517">
                  <c:v>0.55679617426156058</c:v>
                </c:pt>
                <c:pt idx="5518">
                  <c:v>0.55687572463122259</c:v>
                </c:pt>
                <c:pt idx="5519">
                  <c:v>0.55687674238736407</c:v>
                </c:pt>
                <c:pt idx="5520">
                  <c:v>0.55726667449143119</c:v>
                </c:pt>
                <c:pt idx="5521">
                  <c:v>0.55743147438104013</c:v>
                </c:pt>
                <c:pt idx="5522">
                  <c:v>0.55746064013093921</c:v>
                </c:pt>
                <c:pt idx="5523">
                  <c:v>0.55746592788552085</c:v>
                </c:pt>
                <c:pt idx="5524">
                  <c:v>0.55755476949701477</c:v>
                </c:pt>
                <c:pt idx="5525">
                  <c:v>0.55761575845884848</c:v>
                </c:pt>
                <c:pt idx="5526">
                  <c:v>0.55776053877839316</c:v>
                </c:pt>
                <c:pt idx="5527">
                  <c:v>0.55778031462894484</c:v>
                </c:pt>
                <c:pt idx="5528">
                  <c:v>0.55797627634567815</c:v>
                </c:pt>
                <c:pt idx="5529">
                  <c:v>0.55800037179027084</c:v>
                </c:pt>
                <c:pt idx="5530">
                  <c:v>0.55803301716702736</c:v>
                </c:pt>
                <c:pt idx="5531">
                  <c:v>0.55812869312726687</c:v>
                </c:pt>
                <c:pt idx="5532">
                  <c:v>0.55820777344313088</c:v>
                </c:pt>
                <c:pt idx="5533">
                  <c:v>0.55852516900141924</c:v>
                </c:pt>
                <c:pt idx="5534">
                  <c:v>0.55856852465738294</c:v>
                </c:pt>
                <c:pt idx="5535">
                  <c:v>0.55881823469763359</c:v>
                </c:pt>
                <c:pt idx="5536">
                  <c:v>0.5590902406003817</c:v>
                </c:pt>
                <c:pt idx="5537">
                  <c:v>0.55909319111800482</c:v>
                </c:pt>
                <c:pt idx="5538">
                  <c:v>0.55942515797851655</c:v>
                </c:pt>
                <c:pt idx="5539">
                  <c:v>0.55943149332254793</c:v>
                </c:pt>
                <c:pt idx="5540">
                  <c:v>0.55972885320404941</c:v>
                </c:pt>
                <c:pt idx="5541">
                  <c:v>0.55983665920364645</c:v>
                </c:pt>
                <c:pt idx="5542">
                  <c:v>0.55992737078216503</c:v>
                </c:pt>
                <c:pt idx="5543">
                  <c:v>0.55994023386162861</c:v>
                </c:pt>
                <c:pt idx="5544">
                  <c:v>0.56002898807953494</c:v>
                </c:pt>
                <c:pt idx="5545">
                  <c:v>0.56023597973623929</c:v>
                </c:pt>
                <c:pt idx="5546">
                  <c:v>0.56043395208756575</c:v>
                </c:pt>
                <c:pt idx="5547">
                  <c:v>0.5604661178211835</c:v>
                </c:pt>
                <c:pt idx="5548">
                  <c:v>0.56048408785303505</c:v>
                </c:pt>
                <c:pt idx="5549">
                  <c:v>0.56061407907967487</c:v>
                </c:pt>
                <c:pt idx="5550">
                  <c:v>0.56061772137875576</c:v>
                </c:pt>
                <c:pt idx="5551">
                  <c:v>0.56068373514872705</c:v>
                </c:pt>
                <c:pt idx="5552">
                  <c:v>0.56077841378166249</c:v>
                </c:pt>
                <c:pt idx="5553">
                  <c:v>0.56079981413315172</c:v>
                </c:pt>
                <c:pt idx="5554">
                  <c:v>0.56090125865510543</c:v>
                </c:pt>
                <c:pt idx="5555">
                  <c:v>0.56095726492571829</c:v>
                </c:pt>
                <c:pt idx="5556">
                  <c:v>0.56100603006018057</c:v>
                </c:pt>
                <c:pt idx="5557">
                  <c:v>0.56101674393909806</c:v>
                </c:pt>
                <c:pt idx="5558">
                  <c:v>0.56107962791415766</c:v>
                </c:pt>
                <c:pt idx="5559">
                  <c:v>0.56130128992511663</c:v>
                </c:pt>
                <c:pt idx="5560">
                  <c:v>0.56135046787074638</c:v>
                </c:pt>
                <c:pt idx="5561">
                  <c:v>0.56155948788108712</c:v>
                </c:pt>
                <c:pt idx="5562">
                  <c:v>0.5617086837956099</c:v>
                </c:pt>
                <c:pt idx="5563">
                  <c:v>0.5617416547175903</c:v>
                </c:pt>
                <c:pt idx="5564">
                  <c:v>0.56177015198083258</c:v>
                </c:pt>
                <c:pt idx="5565">
                  <c:v>0.56197893158142653</c:v>
                </c:pt>
                <c:pt idx="5566">
                  <c:v>0.56209813530229802</c:v>
                </c:pt>
                <c:pt idx="5567">
                  <c:v>0.56249478859304103</c:v>
                </c:pt>
                <c:pt idx="5568">
                  <c:v>0.56255372843901008</c:v>
                </c:pt>
                <c:pt idx="5569">
                  <c:v>0.56258133685591294</c:v>
                </c:pt>
                <c:pt idx="5570">
                  <c:v>0.56266170897747658</c:v>
                </c:pt>
                <c:pt idx="5571">
                  <c:v>0.56267766171484568</c:v>
                </c:pt>
                <c:pt idx="5572">
                  <c:v>0.56297407933181542</c:v>
                </c:pt>
                <c:pt idx="5573">
                  <c:v>0.56303517423678062</c:v>
                </c:pt>
                <c:pt idx="5574">
                  <c:v>0.56326679486407349</c:v>
                </c:pt>
                <c:pt idx="5575">
                  <c:v>0.56350801395535244</c:v>
                </c:pt>
                <c:pt idx="5576">
                  <c:v>0.56352552179189352</c:v>
                </c:pt>
                <c:pt idx="5577">
                  <c:v>0.56368424946637874</c:v>
                </c:pt>
                <c:pt idx="5578">
                  <c:v>0.56380581639859773</c:v>
                </c:pt>
                <c:pt idx="5579">
                  <c:v>0.56381966958601937</c:v>
                </c:pt>
                <c:pt idx="5580">
                  <c:v>0.56387212124182473</c:v>
                </c:pt>
                <c:pt idx="5581">
                  <c:v>0.56394136996015931</c:v>
                </c:pt>
                <c:pt idx="5582">
                  <c:v>0.5640607555412458</c:v>
                </c:pt>
                <c:pt idx="5583">
                  <c:v>0.56410576999934259</c:v>
                </c:pt>
                <c:pt idx="5584">
                  <c:v>0.56419863383153546</c:v>
                </c:pt>
                <c:pt idx="5585">
                  <c:v>0.56442981376436518</c:v>
                </c:pt>
                <c:pt idx="5586">
                  <c:v>0.56453171871949204</c:v>
                </c:pt>
                <c:pt idx="5587">
                  <c:v>0.56457034230291003</c:v>
                </c:pt>
                <c:pt idx="5588">
                  <c:v>0.56460882449033012</c:v>
                </c:pt>
                <c:pt idx="5589">
                  <c:v>0.56461185614127973</c:v>
                </c:pt>
                <c:pt idx="5590">
                  <c:v>0.56484651772505834</c:v>
                </c:pt>
                <c:pt idx="5591">
                  <c:v>0.56485179387553341</c:v>
                </c:pt>
                <c:pt idx="5592">
                  <c:v>0.56492156900272972</c:v>
                </c:pt>
                <c:pt idx="5593">
                  <c:v>0.56497882720818748</c:v>
                </c:pt>
                <c:pt idx="5594">
                  <c:v>0.56520234127178381</c:v>
                </c:pt>
                <c:pt idx="5595">
                  <c:v>0.56528335216640702</c:v>
                </c:pt>
                <c:pt idx="5596">
                  <c:v>0.56530509223973957</c:v>
                </c:pt>
                <c:pt idx="5597">
                  <c:v>0.56539551836408752</c:v>
                </c:pt>
                <c:pt idx="5598">
                  <c:v>0.56544669352306565</c:v>
                </c:pt>
                <c:pt idx="5599">
                  <c:v>0.56547589916821839</c:v>
                </c:pt>
                <c:pt idx="5600">
                  <c:v>0.56554149816373123</c:v>
                </c:pt>
                <c:pt idx="5601">
                  <c:v>0.56560622379965353</c:v>
                </c:pt>
                <c:pt idx="5602">
                  <c:v>0.56566011159220053</c:v>
                </c:pt>
                <c:pt idx="5603">
                  <c:v>0.56572456639358948</c:v>
                </c:pt>
                <c:pt idx="5604">
                  <c:v>0.56573191506974063</c:v>
                </c:pt>
                <c:pt idx="5605">
                  <c:v>0.56575732335052087</c:v>
                </c:pt>
                <c:pt idx="5606">
                  <c:v>0.56576866477029131</c:v>
                </c:pt>
                <c:pt idx="5607">
                  <c:v>0.5658365776824682</c:v>
                </c:pt>
                <c:pt idx="5608">
                  <c:v>0.56590841978532502</c:v>
                </c:pt>
                <c:pt idx="5609">
                  <c:v>0.56609464067505888</c:v>
                </c:pt>
                <c:pt idx="5610">
                  <c:v>0.56609871294027347</c:v>
                </c:pt>
                <c:pt idx="5611">
                  <c:v>0.56621993982845076</c:v>
                </c:pt>
                <c:pt idx="5612">
                  <c:v>0.56625881936909939</c:v>
                </c:pt>
                <c:pt idx="5613">
                  <c:v>0.56628866656246457</c:v>
                </c:pt>
                <c:pt idx="5614">
                  <c:v>0.56636030794486003</c:v>
                </c:pt>
                <c:pt idx="5615">
                  <c:v>0.56639615993153658</c:v>
                </c:pt>
                <c:pt idx="5616">
                  <c:v>0.56655507984485287</c:v>
                </c:pt>
                <c:pt idx="5617">
                  <c:v>0.56676360334042841</c:v>
                </c:pt>
                <c:pt idx="5618">
                  <c:v>0.56679716035390937</c:v>
                </c:pt>
                <c:pt idx="5619">
                  <c:v>0.5668056476392741</c:v>
                </c:pt>
                <c:pt idx="5620">
                  <c:v>0.56694658914862961</c:v>
                </c:pt>
                <c:pt idx="5621">
                  <c:v>0.56694743927724611</c:v>
                </c:pt>
                <c:pt idx="5622">
                  <c:v>0.56695485463682127</c:v>
                </c:pt>
                <c:pt idx="5623">
                  <c:v>0.56706381266759531</c:v>
                </c:pt>
                <c:pt idx="5624">
                  <c:v>0.56713410662921004</c:v>
                </c:pt>
                <c:pt idx="5625">
                  <c:v>0.56718990194378516</c:v>
                </c:pt>
                <c:pt idx="5626">
                  <c:v>0.56751991013933956</c:v>
                </c:pt>
                <c:pt idx="5627">
                  <c:v>0.567546761234903</c:v>
                </c:pt>
                <c:pt idx="5628">
                  <c:v>0.56765191231056777</c:v>
                </c:pt>
                <c:pt idx="5629">
                  <c:v>0.56814166633158592</c:v>
                </c:pt>
                <c:pt idx="5630">
                  <c:v>0.56819334079925943</c:v>
                </c:pt>
                <c:pt idx="5631">
                  <c:v>0.56821032421936879</c:v>
                </c:pt>
                <c:pt idx="5632">
                  <c:v>0.56843567524936134</c:v>
                </c:pt>
                <c:pt idx="5633">
                  <c:v>0.56858092870531429</c:v>
                </c:pt>
                <c:pt idx="5634">
                  <c:v>0.56870146697098978</c:v>
                </c:pt>
                <c:pt idx="5635">
                  <c:v>0.56875660155048569</c:v>
                </c:pt>
                <c:pt idx="5636">
                  <c:v>0.568845724040278</c:v>
                </c:pt>
                <c:pt idx="5637">
                  <c:v>0.56895329856504873</c:v>
                </c:pt>
                <c:pt idx="5638">
                  <c:v>0.56947267611912022</c:v>
                </c:pt>
                <c:pt idx="5639">
                  <c:v>0.56955644529193794</c:v>
                </c:pt>
                <c:pt idx="5640">
                  <c:v>0.56973004322423204</c:v>
                </c:pt>
                <c:pt idx="5641">
                  <c:v>0.56981756315385335</c:v>
                </c:pt>
                <c:pt idx="5642">
                  <c:v>0.56984071551287063</c:v>
                </c:pt>
                <c:pt idx="5643">
                  <c:v>0.56989889762396118</c:v>
                </c:pt>
                <c:pt idx="5644">
                  <c:v>0.57004554616052594</c:v>
                </c:pt>
                <c:pt idx="5645">
                  <c:v>0.57022688423750245</c:v>
                </c:pt>
                <c:pt idx="5646">
                  <c:v>0.5703602622320314</c:v>
                </c:pt>
                <c:pt idx="5647">
                  <c:v>0.5704176798716335</c:v>
                </c:pt>
                <c:pt idx="5648">
                  <c:v>0.57042294870352883</c:v>
                </c:pt>
                <c:pt idx="5649">
                  <c:v>0.57059326886365636</c:v>
                </c:pt>
                <c:pt idx="5650">
                  <c:v>0.57070875637429619</c:v>
                </c:pt>
                <c:pt idx="5651">
                  <c:v>0.57081671826958114</c:v>
                </c:pt>
                <c:pt idx="5652">
                  <c:v>0.57092748190399889</c:v>
                </c:pt>
                <c:pt idx="5653">
                  <c:v>0.57093024287803751</c:v>
                </c:pt>
                <c:pt idx="5654">
                  <c:v>0.57097459918815363</c:v>
                </c:pt>
                <c:pt idx="5655">
                  <c:v>0.57108371572678407</c:v>
                </c:pt>
                <c:pt idx="5656">
                  <c:v>0.57111781926537541</c:v>
                </c:pt>
                <c:pt idx="5657">
                  <c:v>0.57113692603990862</c:v>
                </c:pt>
                <c:pt idx="5658">
                  <c:v>0.57138068489681204</c:v>
                </c:pt>
                <c:pt idx="5659">
                  <c:v>0.57140838012029738</c:v>
                </c:pt>
                <c:pt idx="5660">
                  <c:v>0.57154775099695387</c:v>
                </c:pt>
                <c:pt idx="5661">
                  <c:v>0.57165548312310288</c:v>
                </c:pt>
                <c:pt idx="5662">
                  <c:v>0.57166229140459823</c:v>
                </c:pt>
                <c:pt idx="5663">
                  <c:v>0.57171427438430056</c:v>
                </c:pt>
                <c:pt idx="5664">
                  <c:v>0.57178717980878158</c:v>
                </c:pt>
                <c:pt idx="5665">
                  <c:v>0.57179251295879119</c:v>
                </c:pt>
                <c:pt idx="5666">
                  <c:v>0.57180405341019314</c:v>
                </c:pt>
                <c:pt idx="5667">
                  <c:v>0.57201532947528932</c:v>
                </c:pt>
                <c:pt idx="5668">
                  <c:v>0.57209424279450105</c:v>
                </c:pt>
                <c:pt idx="5669">
                  <c:v>0.57209775296328125</c:v>
                </c:pt>
                <c:pt idx="5670">
                  <c:v>0.57228753190315085</c:v>
                </c:pt>
                <c:pt idx="5671">
                  <c:v>0.57235261016715</c:v>
                </c:pt>
                <c:pt idx="5672">
                  <c:v>0.57258880494098574</c:v>
                </c:pt>
                <c:pt idx="5673">
                  <c:v>0.57269231241137786</c:v>
                </c:pt>
                <c:pt idx="5674">
                  <c:v>0.57276923885644015</c:v>
                </c:pt>
                <c:pt idx="5675">
                  <c:v>0.57280894457641063</c:v>
                </c:pt>
                <c:pt idx="5676">
                  <c:v>0.57310370316233383</c:v>
                </c:pt>
                <c:pt idx="5677">
                  <c:v>0.57314552869737978</c:v>
                </c:pt>
                <c:pt idx="5678">
                  <c:v>0.57316550439871161</c:v>
                </c:pt>
                <c:pt idx="5679">
                  <c:v>0.57322388000802948</c:v>
                </c:pt>
                <c:pt idx="5680">
                  <c:v>0.57326702923641049</c:v>
                </c:pt>
                <c:pt idx="5681">
                  <c:v>0.5732882008046648</c:v>
                </c:pt>
                <c:pt idx="5682">
                  <c:v>0.57345075654352373</c:v>
                </c:pt>
                <c:pt idx="5683">
                  <c:v>0.57345511699124274</c:v>
                </c:pt>
                <c:pt idx="5684">
                  <c:v>0.57365165501205961</c:v>
                </c:pt>
                <c:pt idx="5685">
                  <c:v>0.57372672510071077</c:v>
                </c:pt>
                <c:pt idx="5686">
                  <c:v>0.57414947447315157</c:v>
                </c:pt>
                <c:pt idx="5687">
                  <c:v>0.57419571982373718</c:v>
                </c:pt>
                <c:pt idx="5688">
                  <c:v>0.57428633523610861</c:v>
                </c:pt>
                <c:pt idx="5689">
                  <c:v>0.5743227670352018</c:v>
                </c:pt>
                <c:pt idx="5690">
                  <c:v>0.57434678161777286</c:v>
                </c:pt>
                <c:pt idx="5691">
                  <c:v>0.57437228371365756</c:v>
                </c:pt>
                <c:pt idx="5692">
                  <c:v>0.57449857246393199</c:v>
                </c:pt>
                <c:pt idx="5693">
                  <c:v>0.57454390985655079</c:v>
                </c:pt>
                <c:pt idx="5694">
                  <c:v>0.57465863612426726</c:v>
                </c:pt>
                <c:pt idx="5695">
                  <c:v>0.57495854447974093</c:v>
                </c:pt>
                <c:pt idx="5696">
                  <c:v>0.57496631288269573</c:v>
                </c:pt>
                <c:pt idx="5697">
                  <c:v>0.5750389371127147</c:v>
                </c:pt>
                <c:pt idx="5698">
                  <c:v>0.57525302706346348</c:v>
                </c:pt>
                <c:pt idx="5699">
                  <c:v>0.57537133103788529</c:v>
                </c:pt>
                <c:pt idx="5700">
                  <c:v>0.57580643838932177</c:v>
                </c:pt>
                <c:pt idx="5701">
                  <c:v>0.57586432294151613</c:v>
                </c:pt>
                <c:pt idx="5702">
                  <c:v>0.57591069466390388</c:v>
                </c:pt>
                <c:pt idx="5703">
                  <c:v>0.57601398313849927</c:v>
                </c:pt>
                <c:pt idx="5704">
                  <c:v>0.57619574489670322</c:v>
                </c:pt>
                <c:pt idx="5705">
                  <c:v>0.57623564955923912</c:v>
                </c:pt>
                <c:pt idx="5706">
                  <c:v>0.57630484337376986</c:v>
                </c:pt>
                <c:pt idx="5707">
                  <c:v>0.57639706801227997</c:v>
                </c:pt>
                <c:pt idx="5708">
                  <c:v>0.57649697977794856</c:v>
                </c:pt>
                <c:pt idx="5709">
                  <c:v>0.57670874799370497</c:v>
                </c:pt>
                <c:pt idx="5710">
                  <c:v>0.57678986654470177</c:v>
                </c:pt>
                <c:pt idx="5711">
                  <c:v>0.5770005582646921</c:v>
                </c:pt>
                <c:pt idx="5712">
                  <c:v>0.57704037534018526</c:v>
                </c:pt>
                <c:pt idx="5713">
                  <c:v>0.57707975788348864</c:v>
                </c:pt>
                <c:pt idx="5714">
                  <c:v>0.57710531741649196</c:v>
                </c:pt>
                <c:pt idx="5715">
                  <c:v>0.57716311601344228</c:v>
                </c:pt>
                <c:pt idx="5716">
                  <c:v>0.57716830372532713</c:v>
                </c:pt>
                <c:pt idx="5717">
                  <c:v>0.57721211887945967</c:v>
                </c:pt>
                <c:pt idx="5718">
                  <c:v>0.57725548909952618</c:v>
                </c:pt>
                <c:pt idx="5719">
                  <c:v>0.57738790309115684</c:v>
                </c:pt>
                <c:pt idx="5720">
                  <c:v>0.57748549911593972</c:v>
                </c:pt>
                <c:pt idx="5721">
                  <c:v>0.57749376620188586</c:v>
                </c:pt>
                <c:pt idx="5722">
                  <c:v>0.57753223546692334</c:v>
                </c:pt>
                <c:pt idx="5723">
                  <c:v>0.57756327957111775</c:v>
                </c:pt>
                <c:pt idx="5724">
                  <c:v>0.57762327987377782</c:v>
                </c:pt>
                <c:pt idx="5725">
                  <c:v>0.57784402461629158</c:v>
                </c:pt>
                <c:pt idx="5726">
                  <c:v>0.57811739553096708</c:v>
                </c:pt>
                <c:pt idx="5727">
                  <c:v>0.57837814119310471</c:v>
                </c:pt>
                <c:pt idx="5728">
                  <c:v>0.57838194715729341</c:v>
                </c:pt>
                <c:pt idx="5729">
                  <c:v>0.57840382865002749</c:v>
                </c:pt>
                <c:pt idx="5730">
                  <c:v>0.5785675051634499</c:v>
                </c:pt>
                <c:pt idx="5731">
                  <c:v>0.57868619095094742</c:v>
                </c:pt>
                <c:pt idx="5732">
                  <c:v>0.57884216940764976</c:v>
                </c:pt>
                <c:pt idx="5733">
                  <c:v>0.5789407042159751</c:v>
                </c:pt>
                <c:pt idx="5734">
                  <c:v>0.57903930454680264</c:v>
                </c:pt>
                <c:pt idx="5735">
                  <c:v>0.57907450999865606</c:v>
                </c:pt>
                <c:pt idx="5736">
                  <c:v>0.57907681171962699</c:v>
                </c:pt>
                <c:pt idx="5737">
                  <c:v>0.57908378999769028</c:v>
                </c:pt>
                <c:pt idx="5738">
                  <c:v>0.57913438202577017</c:v>
                </c:pt>
                <c:pt idx="5739">
                  <c:v>0.57922991673727386</c:v>
                </c:pt>
                <c:pt idx="5740">
                  <c:v>0.57933802736338236</c:v>
                </c:pt>
                <c:pt idx="5741">
                  <c:v>0.57944810532230306</c:v>
                </c:pt>
                <c:pt idx="5742">
                  <c:v>0.57950431566565441</c:v>
                </c:pt>
                <c:pt idx="5743">
                  <c:v>0.57971645398611926</c:v>
                </c:pt>
                <c:pt idx="5744">
                  <c:v>0.57999098079133604</c:v>
                </c:pt>
                <c:pt idx="5745">
                  <c:v>0.58017159842847288</c:v>
                </c:pt>
                <c:pt idx="5746">
                  <c:v>0.58026573125226422</c:v>
                </c:pt>
                <c:pt idx="5747">
                  <c:v>0.58032735752066644</c:v>
                </c:pt>
                <c:pt idx="5748">
                  <c:v>0.58074809523185689</c:v>
                </c:pt>
                <c:pt idx="5749">
                  <c:v>0.58076876587830717</c:v>
                </c:pt>
                <c:pt idx="5750">
                  <c:v>0.58077379103693605</c:v>
                </c:pt>
                <c:pt idx="5751">
                  <c:v>0.58088095614806279</c:v>
                </c:pt>
                <c:pt idx="5752">
                  <c:v>0.58096329552580295</c:v>
                </c:pt>
                <c:pt idx="5753">
                  <c:v>0.58103610906293024</c:v>
                </c:pt>
                <c:pt idx="5754">
                  <c:v>0.58123119105407861</c:v>
                </c:pt>
                <c:pt idx="5755">
                  <c:v>0.58145825892868719</c:v>
                </c:pt>
                <c:pt idx="5756">
                  <c:v>0.58147921102322075</c:v>
                </c:pt>
                <c:pt idx="5757">
                  <c:v>0.5815432864174892</c:v>
                </c:pt>
                <c:pt idx="5758">
                  <c:v>0.58159895596145961</c:v>
                </c:pt>
                <c:pt idx="5759">
                  <c:v>0.58186524721586463</c:v>
                </c:pt>
                <c:pt idx="5760">
                  <c:v>0.58193792143063128</c:v>
                </c:pt>
                <c:pt idx="5761">
                  <c:v>0.58206604847540533</c:v>
                </c:pt>
                <c:pt idx="5762">
                  <c:v>0.5823280238659283</c:v>
                </c:pt>
                <c:pt idx="5763">
                  <c:v>0.5823466337227079</c:v>
                </c:pt>
                <c:pt idx="5764">
                  <c:v>0.58244251968716576</c:v>
                </c:pt>
                <c:pt idx="5765">
                  <c:v>0.58249546823609588</c:v>
                </c:pt>
                <c:pt idx="5766">
                  <c:v>0.58262995702409126</c:v>
                </c:pt>
                <c:pt idx="5767">
                  <c:v>0.58288968420364096</c:v>
                </c:pt>
                <c:pt idx="5768">
                  <c:v>0.5829928274769508</c:v>
                </c:pt>
                <c:pt idx="5769">
                  <c:v>0.58299649030916667</c:v>
                </c:pt>
                <c:pt idx="5770">
                  <c:v>0.58321158868606127</c:v>
                </c:pt>
                <c:pt idx="5771">
                  <c:v>0.58324509912948663</c:v>
                </c:pt>
                <c:pt idx="5772">
                  <c:v>0.58326648620370602</c:v>
                </c:pt>
                <c:pt idx="5773">
                  <c:v>0.58349150075318756</c:v>
                </c:pt>
                <c:pt idx="5774">
                  <c:v>0.58355037965236756</c:v>
                </c:pt>
                <c:pt idx="5775">
                  <c:v>0.58369898960409894</c:v>
                </c:pt>
                <c:pt idx="5776">
                  <c:v>0.58373455665154439</c:v>
                </c:pt>
                <c:pt idx="5777">
                  <c:v>0.58377283044168748</c:v>
                </c:pt>
                <c:pt idx="5778">
                  <c:v>0.58379049764404656</c:v>
                </c:pt>
                <c:pt idx="5779">
                  <c:v>0.58397541182446855</c:v>
                </c:pt>
                <c:pt idx="5780">
                  <c:v>0.58399704703819644</c:v>
                </c:pt>
                <c:pt idx="5781">
                  <c:v>0.58399885784920857</c:v>
                </c:pt>
                <c:pt idx="5782">
                  <c:v>0.58430323893882297</c:v>
                </c:pt>
                <c:pt idx="5783">
                  <c:v>0.58441624386978541</c:v>
                </c:pt>
                <c:pt idx="5784">
                  <c:v>0.58443345172568717</c:v>
                </c:pt>
                <c:pt idx="5785">
                  <c:v>0.58445902443098852</c:v>
                </c:pt>
                <c:pt idx="5786">
                  <c:v>0.5844831104617989</c:v>
                </c:pt>
                <c:pt idx="5787">
                  <c:v>0.58453588732907369</c:v>
                </c:pt>
                <c:pt idx="5788">
                  <c:v>0.58456375094664503</c:v>
                </c:pt>
                <c:pt idx="5789">
                  <c:v>0.58467362678079338</c:v>
                </c:pt>
                <c:pt idx="5790">
                  <c:v>0.58491499793305868</c:v>
                </c:pt>
                <c:pt idx="5791">
                  <c:v>0.58495914300514029</c:v>
                </c:pt>
                <c:pt idx="5792">
                  <c:v>0.58496468609931562</c:v>
                </c:pt>
                <c:pt idx="5793">
                  <c:v>0.58509307561780788</c:v>
                </c:pt>
                <c:pt idx="5794">
                  <c:v>0.58534103762808765</c:v>
                </c:pt>
                <c:pt idx="5795">
                  <c:v>0.58566904352479554</c:v>
                </c:pt>
                <c:pt idx="5796">
                  <c:v>0.58577357029977239</c:v>
                </c:pt>
                <c:pt idx="5797">
                  <c:v>0.58583283428660304</c:v>
                </c:pt>
                <c:pt idx="5798">
                  <c:v>0.58606299326738909</c:v>
                </c:pt>
                <c:pt idx="5799">
                  <c:v>0.58607888044853673</c:v>
                </c:pt>
                <c:pt idx="5800">
                  <c:v>0.58612612988165191</c:v>
                </c:pt>
                <c:pt idx="5801">
                  <c:v>0.58631235548647032</c:v>
                </c:pt>
                <c:pt idx="5802">
                  <c:v>0.58633642019814891</c:v>
                </c:pt>
                <c:pt idx="5803">
                  <c:v>0.58659994988933806</c:v>
                </c:pt>
                <c:pt idx="5804">
                  <c:v>0.58661839138442129</c:v>
                </c:pt>
                <c:pt idx="5805">
                  <c:v>0.58705618362454293</c:v>
                </c:pt>
                <c:pt idx="5806">
                  <c:v>0.58710803058758376</c:v>
                </c:pt>
                <c:pt idx="5807">
                  <c:v>0.58720915710850163</c:v>
                </c:pt>
                <c:pt idx="5808">
                  <c:v>0.58725384604002828</c:v>
                </c:pt>
                <c:pt idx="5809">
                  <c:v>0.58733959892624321</c:v>
                </c:pt>
                <c:pt idx="5810">
                  <c:v>0.58748000097233621</c:v>
                </c:pt>
                <c:pt idx="5811">
                  <c:v>0.58749206386322084</c:v>
                </c:pt>
                <c:pt idx="5812">
                  <c:v>0.58758061826725549</c:v>
                </c:pt>
                <c:pt idx="5813">
                  <c:v>0.58771626376447073</c:v>
                </c:pt>
                <c:pt idx="5814">
                  <c:v>0.58775927028079678</c:v>
                </c:pt>
                <c:pt idx="5815">
                  <c:v>0.58776634400929217</c:v>
                </c:pt>
                <c:pt idx="5816">
                  <c:v>0.58782915972381267</c:v>
                </c:pt>
                <c:pt idx="5817">
                  <c:v>0.58799703534246162</c:v>
                </c:pt>
                <c:pt idx="5818">
                  <c:v>0.58812695669060178</c:v>
                </c:pt>
                <c:pt idx="5819">
                  <c:v>0.58843582425987695</c:v>
                </c:pt>
                <c:pt idx="5820">
                  <c:v>0.58855979945577652</c:v>
                </c:pt>
                <c:pt idx="5821">
                  <c:v>0.58862672154135265</c:v>
                </c:pt>
                <c:pt idx="5822">
                  <c:v>0.58864751690424977</c:v>
                </c:pt>
                <c:pt idx="5823">
                  <c:v>0.5888904308646824</c:v>
                </c:pt>
                <c:pt idx="5824">
                  <c:v>0.58903839374489753</c:v>
                </c:pt>
                <c:pt idx="5825">
                  <c:v>0.58913251884952778</c:v>
                </c:pt>
                <c:pt idx="5826">
                  <c:v>0.58922304711342655</c:v>
                </c:pt>
                <c:pt idx="5827">
                  <c:v>0.58924984851325102</c:v>
                </c:pt>
                <c:pt idx="5828">
                  <c:v>0.58931897565846458</c:v>
                </c:pt>
                <c:pt idx="5829">
                  <c:v>0.58958583570967338</c:v>
                </c:pt>
                <c:pt idx="5830">
                  <c:v>0.58969093246868765</c:v>
                </c:pt>
                <c:pt idx="5831">
                  <c:v>0.58969325236279946</c:v>
                </c:pt>
                <c:pt idx="5832">
                  <c:v>0.58972090213283268</c:v>
                </c:pt>
                <c:pt idx="5833">
                  <c:v>0.58988621989323597</c:v>
                </c:pt>
                <c:pt idx="5834">
                  <c:v>0.58991770627611295</c:v>
                </c:pt>
                <c:pt idx="5835">
                  <c:v>0.59006390193507596</c:v>
                </c:pt>
                <c:pt idx="5836">
                  <c:v>0.59023964179246813</c:v>
                </c:pt>
                <c:pt idx="5837">
                  <c:v>0.59046638838715348</c:v>
                </c:pt>
                <c:pt idx="5838">
                  <c:v>0.59058105932737415</c:v>
                </c:pt>
                <c:pt idx="5839">
                  <c:v>0.59058398458401995</c:v>
                </c:pt>
                <c:pt idx="5840">
                  <c:v>0.59067969862043146</c:v>
                </c:pt>
                <c:pt idx="5841">
                  <c:v>0.59084050116182407</c:v>
                </c:pt>
                <c:pt idx="5842">
                  <c:v>0.59087671150490073</c:v>
                </c:pt>
                <c:pt idx="5843">
                  <c:v>0.59092289473719894</c:v>
                </c:pt>
                <c:pt idx="5844">
                  <c:v>0.5910222605658435</c:v>
                </c:pt>
                <c:pt idx="5845">
                  <c:v>0.59106547484137706</c:v>
                </c:pt>
                <c:pt idx="5846">
                  <c:v>0.59109873369987254</c:v>
                </c:pt>
                <c:pt idx="5847">
                  <c:v>0.59113343911204697</c:v>
                </c:pt>
                <c:pt idx="5848">
                  <c:v>0.59116060706629137</c:v>
                </c:pt>
                <c:pt idx="5849">
                  <c:v>0.59126010524893491</c:v>
                </c:pt>
                <c:pt idx="5850">
                  <c:v>0.59133864452572593</c:v>
                </c:pt>
                <c:pt idx="5851">
                  <c:v>0.59135590317736808</c:v>
                </c:pt>
                <c:pt idx="5852">
                  <c:v>0.59137613237366971</c:v>
                </c:pt>
                <c:pt idx="5853">
                  <c:v>0.59166232969276455</c:v>
                </c:pt>
                <c:pt idx="5854">
                  <c:v>0.5916991731761867</c:v>
                </c:pt>
                <c:pt idx="5855">
                  <c:v>0.59211391323933349</c:v>
                </c:pt>
                <c:pt idx="5856">
                  <c:v>0.59216689519309218</c:v>
                </c:pt>
                <c:pt idx="5857">
                  <c:v>0.59227657787385246</c:v>
                </c:pt>
                <c:pt idx="5858">
                  <c:v>0.59237147652587352</c:v>
                </c:pt>
                <c:pt idx="5859">
                  <c:v>0.59237986252725461</c:v>
                </c:pt>
                <c:pt idx="5860">
                  <c:v>0.5923840354842862</c:v>
                </c:pt>
                <c:pt idx="5861">
                  <c:v>0.59246128939197129</c:v>
                </c:pt>
                <c:pt idx="5862">
                  <c:v>0.59254180219655472</c:v>
                </c:pt>
                <c:pt idx="5863">
                  <c:v>0.59271308511541243</c:v>
                </c:pt>
                <c:pt idx="5864">
                  <c:v>0.59274024979188322</c:v>
                </c:pt>
                <c:pt idx="5865">
                  <c:v>0.59280806813149844</c:v>
                </c:pt>
                <c:pt idx="5866">
                  <c:v>0.59300177859767378</c:v>
                </c:pt>
                <c:pt idx="5867">
                  <c:v>0.5932251961069136</c:v>
                </c:pt>
                <c:pt idx="5868">
                  <c:v>0.59329662272477757</c:v>
                </c:pt>
                <c:pt idx="5869">
                  <c:v>0.59333211268121488</c:v>
                </c:pt>
                <c:pt idx="5870">
                  <c:v>0.59333936859906244</c:v>
                </c:pt>
                <c:pt idx="5871">
                  <c:v>0.59356044746578196</c:v>
                </c:pt>
                <c:pt idx="5872">
                  <c:v>0.5935943668249094</c:v>
                </c:pt>
                <c:pt idx="5873">
                  <c:v>0.5936652983567311</c:v>
                </c:pt>
                <c:pt idx="5874">
                  <c:v>0.59382551644473924</c:v>
                </c:pt>
                <c:pt idx="5875">
                  <c:v>0.59415774702671742</c:v>
                </c:pt>
                <c:pt idx="5876">
                  <c:v>0.59428487014881992</c:v>
                </c:pt>
                <c:pt idx="5877">
                  <c:v>0.59446341268046465</c:v>
                </c:pt>
                <c:pt idx="5878">
                  <c:v>0.59454552165389074</c:v>
                </c:pt>
                <c:pt idx="5879">
                  <c:v>0.59456987612336798</c:v>
                </c:pt>
                <c:pt idx="5880">
                  <c:v>0.59457016297302534</c:v>
                </c:pt>
                <c:pt idx="5881">
                  <c:v>0.59457905651025322</c:v>
                </c:pt>
                <c:pt idx="5882">
                  <c:v>0.59472795911981025</c:v>
                </c:pt>
                <c:pt idx="5883">
                  <c:v>0.59485449233903709</c:v>
                </c:pt>
                <c:pt idx="5884">
                  <c:v>0.59487414242357473</c:v>
                </c:pt>
                <c:pt idx="5885">
                  <c:v>0.5948965424386794</c:v>
                </c:pt>
                <c:pt idx="5886">
                  <c:v>0.5951153759602672</c:v>
                </c:pt>
                <c:pt idx="5887">
                  <c:v>0.59516489234283765</c:v>
                </c:pt>
                <c:pt idx="5888">
                  <c:v>0.59523059627454034</c:v>
                </c:pt>
                <c:pt idx="5889">
                  <c:v>0.59535025235915562</c:v>
                </c:pt>
                <c:pt idx="5890">
                  <c:v>0.59546807369054844</c:v>
                </c:pt>
                <c:pt idx="5891">
                  <c:v>0.59578236340989865</c:v>
                </c:pt>
                <c:pt idx="5892">
                  <c:v>0.59583777577483099</c:v>
                </c:pt>
                <c:pt idx="5893">
                  <c:v>0.59584793106909961</c:v>
                </c:pt>
                <c:pt idx="5894">
                  <c:v>0.59589866528265012</c:v>
                </c:pt>
                <c:pt idx="5895">
                  <c:v>0.59593612837393695</c:v>
                </c:pt>
                <c:pt idx="5896">
                  <c:v>0.59602838629549137</c:v>
                </c:pt>
                <c:pt idx="5897">
                  <c:v>0.59606991829414269</c:v>
                </c:pt>
                <c:pt idx="5898">
                  <c:v>0.59609673811839681</c:v>
                </c:pt>
                <c:pt idx="5899">
                  <c:v>0.59627762016238361</c:v>
                </c:pt>
                <c:pt idx="5900">
                  <c:v>0.59641985704164635</c:v>
                </c:pt>
                <c:pt idx="5901">
                  <c:v>0.59699427039681818</c:v>
                </c:pt>
                <c:pt idx="5902">
                  <c:v>0.59704774159891261</c:v>
                </c:pt>
                <c:pt idx="5903">
                  <c:v>0.59706562859485224</c:v>
                </c:pt>
                <c:pt idx="5904">
                  <c:v>0.59739979564145285</c:v>
                </c:pt>
                <c:pt idx="5905">
                  <c:v>0.59744245988217948</c:v>
                </c:pt>
                <c:pt idx="5906">
                  <c:v>0.59751660953295982</c:v>
                </c:pt>
                <c:pt idx="5907">
                  <c:v>0.59762533652031302</c:v>
                </c:pt>
                <c:pt idx="5908">
                  <c:v>0.59763036663553515</c:v>
                </c:pt>
                <c:pt idx="5909">
                  <c:v>0.59773565933452677</c:v>
                </c:pt>
                <c:pt idx="5910">
                  <c:v>0.59777094847108947</c:v>
                </c:pt>
                <c:pt idx="5911">
                  <c:v>0.59779403803467579</c:v>
                </c:pt>
                <c:pt idx="5912">
                  <c:v>0.59780814150562867</c:v>
                </c:pt>
                <c:pt idx="5913">
                  <c:v>0.59788966957699696</c:v>
                </c:pt>
                <c:pt idx="5914">
                  <c:v>0.59791135400168693</c:v>
                </c:pt>
                <c:pt idx="5915">
                  <c:v>0.59804251472564884</c:v>
                </c:pt>
                <c:pt idx="5916">
                  <c:v>0.59830865422911139</c:v>
                </c:pt>
                <c:pt idx="5917">
                  <c:v>0.59833179642090595</c:v>
                </c:pt>
                <c:pt idx="5918">
                  <c:v>0.59839129107261724</c:v>
                </c:pt>
                <c:pt idx="5919">
                  <c:v>0.59839145690169904</c:v>
                </c:pt>
                <c:pt idx="5920">
                  <c:v>0.59870004364475449</c:v>
                </c:pt>
                <c:pt idx="5921">
                  <c:v>0.59872422931552427</c:v>
                </c:pt>
                <c:pt idx="5922">
                  <c:v>0.59892633948674345</c:v>
                </c:pt>
                <c:pt idx="5923">
                  <c:v>0.59893103797365321</c:v>
                </c:pt>
                <c:pt idx="5924">
                  <c:v>0.59902021210872225</c:v>
                </c:pt>
                <c:pt idx="5925">
                  <c:v>0.59913122790376683</c:v>
                </c:pt>
                <c:pt idx="5926">
                  <c:v>0.59929970633714869</c:v>
                </c:pt>
                <c:pt idx="5927">
                  <c:v>0.5994621658750906</c:v>
                </c:pt>
                <c:pt idx="5928">
                  <c:v>0.59954000411760433</c:v>
                </c:pt>
                <c:pt idx="5929">
                  <c:v>0.59961286347604492</c:v>
                </c:pt>
                <c:pt idx="5930">
                  <c:v>0.59962947461891347</c:v>
                </c:pt>
                <c:pt idx="5931">
                  <c:v>0.59972602116714857</c:v>
                </c:pt>
                <c:pt idx="5932">
                  <c:v>0.59976217189983727</c:v>
                </c:pt>
                <c:pt idx="5933">
                  <c:v>0.59978679810908386</c:v>
                </c:pt>
                <c:pt idx="5934">
                  <c:v>0.59984528600544262</c:v>
                </c:pt>
                <c:pt idx="5935">
                  <c:v>0.59987448951475908</c:v>
                </c:pt>
                <c:pt idx="5936">
                  <c:v>0.60018152395111246</c:v>
                </c:pt>
                <c:pt idx="5937">
                  <c:v>0.60024737223138003</c:v>
                </c:pt>
                <c:pt idx="5938">
                  <c:v>0.60027523824766926</c:v>
                </c:pt>
                <c:pt idx="5939">
                  <c:v>0.6004075478258416</c:v>
                </c:pt>
                <c:pt idx="5940">
                  <c:v>0.60046925151314101</c:v>
                </c:pt>
                <c:pt idx="5941">
                  <c:v>0.600714327330375</c:v>
                </c:pt>
                <c:pt idx="5942">
                  <c:v>0.60090705938451727</c:v>
                </c:pt>
                <c:pt idx="5943">
                  <c:v>0.60103674187950573</c:v>
                </c:pt>
                <c:pt idx="5944">
                  <c:v>0.60106660785180144</c:v>
                </c:pt>
                <c:pt idx="5945">
                  <c:v>0.60112997851519312</c:v>
                </c:pt>
                <c:pt idx="5946">
                  <c:v>0.60145342759410014</c:v>
                </c:pt>
                <c:pt idx="5947">
                  <c:v>0.60152642889036301</c:v>
                </c:pt>
                <c:pt idx="5948">
                  <c:v>0.60157923465812135</c:v>
                </c:pt>
                <c:pt idx="5949">
                  <c:v>0.60158010367840697</c:v>
                </c:pt>
                <c:pt idx="5950">
                  <c:v>0.60160054231259252</c:v>
                </c:pt>
                <c:pt idx="5951">
                  <c:v>0.60175550438126213</c:v>
                </c:pt>
                <c:pt idx="5952">
                  <c:v>0.60224205858868973</c:v>
                </c:pt>
                <c:pt idx="5953">
                  <c:v>0.60225128432690189</c:v>
                </c:pt>
                <c:pt idx="5954">
                  <c:v>0.60227238231190239</c:v>
                </c:pt>
                <c:pt idx="5955">
                  <c:v>0.60244727645795659</c:v>
                </c:pt>
                <c:pt idx="5956">
                  <c:v>0.60259191081311059</c:v>
                </c:pt>
                <c:pt idx="5957">
                  <c:v>0.60271914155027506</c:v>
                </c:pt>
                <c:pt idx="5958">
                  <c:v>0.60276635212352259</c:v>
                </c:pt>
                <c:pt idx="5959">
                  <c:v>0.6028954606340996</c:v>
                </c:pt>
                <c:pt idx="5960">
                  <c:v>0.60290275173908492</c:v>
                </c:pt>
                <c:pt idx="5961">
                  <c:v>0.60293357771099743</c:v>
                </c:pt>
                <c:pt idx="5962">
                  <c:v>0.60295925070494716</c:v>
                </c:pt>
                <c:pt idx="5963">
                  <c:v>0.60299266796089301</c:v>
                </c:pt>
                <c:pt idx="5964">
                  <c:v>0.60311510268260082</c:v>
                </c:pt>
                <c:pt idx="5965">
                  <c:v>0.6032290927017927</c:v>
                </c:pt>
                <c:pt idx="5966">
                  <c:v>0.60324196341933212</c:v>
                </c:pt>
                <c:pt idx="5967">
                  <c:v>0.60324727380234955</c:v>
                </c:pt>
                <c:pt idx="5968">
                  <c:v>0.60331692499965228</c:v>
                </c:pt>
                <c:pt idx="5969">
                  <c:v>0.60335520882622906</c:v>
                </c:pt>
                <c:pt idx="5970">
                  <c:v>0.60340012150673694</c:v>
                </c:pt>
                <c:pt idx="5971">
                  <c:v>0.60384847405451036</c:v>
                </c:pt>
                <c:pt idx="5972">
                  <c:v>0.60417510493076354</c:v>
                </c:pt>
                <c:pt idx="5973">
                  <c:v>0.60429985064885217</c:v>
                </c:pt>
                <c:pt idx="5974">
                  <c:v>0.60432221470038727</c:v>
                </c:pt>
                <c:pt idx="5975">
                  <c:v>0.60463522901046574</c:v>
                </c:pt>
                <c:pt idx="5976">
                  <c:v>0.60470626392368898</c:v>
                </c:pt>
                <c:pt idx="5977">
                  <c:v>0.60474718429204288</c:v>
                </c:pt>
                <c:pt idx="5978">
                  <c:v>0.60476307890552927</c:v>
                </c:pt>
                <c:pt idx="5979">
                  <c:v>0.60484632140800265</c:v>
                </c:pt>
                <c:pt idx="5980">
                  <c:v>0.60488186531081722</c:v>
                </c:pt>
                <c:pt idx="5981">
                  <c:v>0.60489779383002051</c:v>
                </c:pt>
                <c:pt idx="5982">
                  <c:v>0.60490864357666518</c:v>
                </c:pt>
                <c:pt idx="5983">
                  <c:v>0.60495875179451319</c:v>
                </c:pt>
                <c:pt idx="5984">
                  <c:v>0.60498672840404089</c:v>
                </c:pt>
                <c:pt idx="5985">
                  <c:v>0.60501829631403026</c:v>
                </c:pt>
                <c:pt idx="5986">
                  <c:v>0.60512956911822491</c:v>
                </c:pt>
                <c:pt idx="5987">
                  <c:v>0.60514771751711838</c:v>
                </c:pt>
                <c:pt idx="5988">
                  <c:v>0.60545159058331477</c:v>
                </c:pt>
                <c:pt idx="5989">
                  <c:v>0.60547913325602065</c:v>
                </c:pt>
                <c:pt idx="5990">
                  <c:v>0.60568018566510107</c:v>
                </c:pt>
                <c:pt idx="5991">
                  <c:v>0.60570285505806054</c:v>
                </c:pt>
                <c:pt idx="5992">
                  <c:v>0.60591687027690766</c:v>
                </c:pt>
                <c:pt idx="5993">
                  <c:v>0.60616388010308098</c:v>
                </c:pt>
                <c:pt idx="5994">
                  <c:v>0.60636898947106821</c:v>
                </c:pt>
                <c:pt idx="5995">
                  <c:v>0.6064031510065</c:v>
                </c:pt>
                <c:pt idx="5996">
                  <c:v>0.60643506282762205</c:v>
                </c:pt>
                <c:pt idx="5997">
                  <c:v>0.60656635232971468</c:v>
                </c:pt>
                <c:pt idx="5998">
                  <c:v>0.60664386212398513</c:v>
                </c:pt>
                <c:pt idx="5999">
                  <c:v>0.60670320341931605</c:v>
                </c:pt>
                <c:pt idx="6000">
                  <c:v>0.60680923737265813</c:v>
                </c:pt>
                <c:pt idx="6001">
                  <c:v>0.60685334435828542</c:v>
                </c:pt>
                <c:pt idx="6002">
                  <c:v>0.60709513533031267</c:v>
                </c:pt>
                <c:pt idx="6003">
                  <c:v>0.60718263693899643</c:v>
                </c:pt>
                <c:pt idx="6004">
                  <c:v>0.60730765801367714</c:v>
                </c:pt>
                <c:pt idx="6005">
                  <c:v>0.60776580877973485</c:v>
                </c:pt>
                <c:pt idx="6006">
                  <c:v>0.60785174557782717</c:v>
                </c:pt>
                <c:pt idx="6007">
                  <c:v>0.60809350494770342</c:v>
                </c:pt>
                <c:pt idx="6008">
                  <c:v>0.60810059065554223</c:v>
                </c:pt>
                <c:pt idx="6009">
                  <c:v>0.60815963000869921</c:v>
                </c:pt>
                <c:pt idx="6010">
                  <c:v>0.60820464160060916</c:v>
                </c:pt>
                <c:pt idx="6011">
                  <c:v>0.60820950683643049</c:v>
                </c:pt>
                <c:pt idx="6012">
                  <c:v>0.60826721391493788</c:v>
                </c:pt>
                <c:pt idx="6013">
                  <c:v>0.60835254114645709</c:v>
                </c:pt>
                <c:pt idx="6014">
                  <c:v>0.60853583011094936</c:v>
                </c:pt>
                <c:pt idx="6015">
                  <c:v>0.60858794374884662</c:v>
                </c:pt>
                <c:pt idx="6016">
                  <c:v>0.60864825614482165</c:v>
                </c:pt>
                <c:pt idx="6017">
                  <c:v>0.60877127024760069</c:v>
                </c:pt>
                <c:pt idx="6018">
                  <c:v>0.60879264480520345</c:v>
                </c:pt>
                <c:pt idx="6019">
                  <c:v>0.60892591273400909</c:v>
                </c:pt>
                <c:pt idx="6020">
                  <c:v>0.6089709068671938</c:v>
                </c:pt>
                <c:pt idx="6021">
                  <c:v>0.60902417268334053</c:v>
                </c:pt>
                <c:pt idx="6022">
                  <c:v>0.60903605890480472</c:v>
                </c:pt>
                <c:pt idx="6023">
                  <c:v>0.60905545157516428</c:v>
                </c:pt>
                <c:pt idx="6024">
                  <c:v>0.60913652137377072</c:v>
                </c:pt>
                <c:pt idx="6025">
                  <c:v>0.6093213200455041</c:v>
                </c:pt>
                <c:pt idx="6026">
                  <c:v>0.60932801317288909</c:v>
                </c:pt>
                <c:pt idx="6027">
                  <c:v>0.60947457621354828</c:v>
                </c:pt>
                <c:pt idx="6028">
                  <c:v>0.60962426614699528</c:v>
                </c:pt>
                <c:pt idx="6029">
                  <c:v>0.60972612862443054</c:v>
                </c:pt>
                <c:pt idx="6030">
                  <c:v>0.60979336146835261</c:v>
                </c:pt>
                <c:pt idx="6031">
                  <c:v>0.60981397599796494</c:v>
                </c:pt>
                <c:pt idx="6032">
                  <c:v>0.60999427543389118</c:v>
                </c:pt>
                <c:pt idx="6033">
                  <c:v>0.61009308459818867</c:v>
                </c:pt>
                <c:pt idx="6034">
                  <c:v>0.61021980818268884</c:v>
                </c:pt>
                <c:pt idx="6035">
                  <c:v>0.61043818960404006</c:v>
                </c:pt>
                <c:pt idx="6036">
                  <c:v>0.6106013320044279</c:v>
                </c:pt>
                <c:pt idx="6037">
                  <c:v>0.61064158771294508</c:v>
                </c:pt>
                <c:pt idx="6038">
                  <c:v>0.61069208792423801</c:v>
                </c:pt>
                <c:pt idx="6039">
                  <c:v>0.61077957801594285</c:v>
                </c:pt>
                <c:pt idx="6040">
                  <c:v>0.61085142532500225</c:v>
                </c:pt>
                <c:pt idx="6041">
                  <c:v>0.61090728163829622</c:v>
                </c:pt>
                <c:pt idx="6042">
                  <c:v>0.6110115003024672</c:v>
                </c:pt>
                <c:pt idx="6043">
                  <c:v>0.61102808532069597</c:v>
                </c:pt>
                <c:pt idx="6044">
                  <c:v>0.61103713149253891</c:v>
                </c:pt>
                <c:pt idx="6045">
                  <c:v>0.61120500788210341</c:v>
                </c:pt>
                <c:pt idx="6046">
                  <c:v>0.61127471271722267</c:v>
                </c:pt>
                <c:pt idx="6047">
                  <c:v>0.61153574419072199</c:v>
                </c:pt>
                <c:pt idx="6048">
                  <c:v>0.61159713078738087</c:v>
                </c:pt>
                <c:pt idx="6049">
                  <c:v>0.61160153808426998</c:v>
                </c:pt>
                <c:pt idx="6050">
                  <c:v>0.61167290518604023</c:v>
                </c:pt>
                <c:pt idx="6051">
                  <c:v>0.61194466362204747</c:v>
                </c:pt>
                <c:pt idx="6052">
                  <c:v>0.61201943359963895</c:v>
                </c:pt>
                <c:pt idx="6053">
                  <c:v>0.61204042399317604</c:v>
                </c:pt>
                <c:pt idx="6054">
                  <c:v>0.61213326178704341</c:v>
                </c:pt>
                <c:pt idx="6055">
                  <c:v>0.61239467898032718</c:v>
                </c:pt>
                <c:pt idx="6056">
                  <c:v>0.61256523181031963</c:v>
                </c:pt>
                <c:pt idx="6057">
                  <c:v>0.61256819163450826</c:v>
                </c:pt>
                <c:pt idx="6058">
                  <c:v>0.61266338000377019</c:v>
                </c:pt>
                <c:pt idx="6059">
                  <c:v>0.61280061838481381</c:v>
                </c:pt>
                <c:pt idx="6060">
                  <c:v>0.61281548312863654</c:v>
                </c:pt>
                <c:pt idx="6061">
                  <c:v>0.61292694475838505</c:v>
                </c:pt>
                <c:pt idx="6062">
                  <c:v>0.61295709538274645</c:v>
                </c:pt>
                <c:pt idx="6063">
                  <c:v>0.61298516421654736</c:v>
                </c:pt>
                <c:pt idx="6064">
                  <c:v>0.61330504682165743</c:v>
                </c:pt>
                <c:pt idx="6065">
                  <c:v>0.61352567320719875</c:v>
                </c:pt>
                <c:pt idx="6066">
                  <c:v>0.61368624729036558</c:v>
                </c:pt>
                <c:pt idx="6067">
                  <c:v>0.61382115985077024</c:v>
                </c:pt>
                <c:pt idx="6068">
                  <c:v>0.61388617348005492</c:v>
                </c:pt>
                <c:pt idx="6069">
                  <c:v>0.61391707588342159</c:v>
                </c:pt>
                <c:pt idx="6070">
                  <c:v>0.61401109569356971</c:v>
                </c:pt>
                <c:pt idx="6071">
                  <c:v>0.61412175212784537</c:v>
                </c:pt>
                <c:pt idx="6072">
                  <c:v>0.61418825167612234</c:v>
                </c:pt>
                <c:pt idx="6073">
                  <c:v>0.61441422167813753</c:v>
                </c:pt>
                <c:pt idx="6074">
                  <c:v>0.6144291671836789</c:v>
                </c:pt>
                <c:pt idx="6075">
                  <c:v>0.61445227287696136</c:v>
                </c:pt>
                <c:pt idx="6076">
                  <c:v>0.61446389517087263</c:v>
                </c:pt>
                <c:pt idx="6077">
                  <c:v>0.61446619043646555</c:v>
                </c:pt>
                <c:pt idx="6078">
                  <c:v>0.61447690304323199</c:v>
                </c:pt>
                <c:pt idx="6079">
                  <c:v>0.61454669286511265</c:v>
                </c:pt>
                <c:pt idx="6080">
                  <c:v>0.61456225085851712</c:v>
                </c:pt>
                <c:pt idx="6081">
                  <c:v>0.61469856940551271</c:v>
                </c:pt>
                <c:pt idx="6082">
                  <c:v>0.61484230710638954</c:v>
                </c:pt>
                <c:pt idx="6083">
                  <c:v>0.61493922263131484</c:v>
                </c:pt>
                <c:pt idx="6084">
                  <c:v>0.61494461827931335</c:v>
                </c:pt>
                <c:pt idx="6085">
                  <c:v>0.61514970352560816</c:v>
                </c:pt>
                <c:pt idx="6086">
                  <c:v>0.61524844110275223</c:v>
                </c:pt>
                <c:pt idx="6087">
                  <c:v>0.61531771685672165</c:v>
                </c:pt>
                <c:pt idx="6088">
                  <c:v>0.61537397309529562</c:v>
                </c:pt>
                <c:pt idx="6089">
                  <c:v>0.61543498425656318</c:v>
                </c:pt>
                <c:pt idx="6090">
                  <c:v>0.61564168476151793</c:v>
                </c:pt>
                <c:pt idx="6091">
                  <c:v>0.61566891985816796</c:v>
                </c:pt>
                <c:pt idx="6092">
                  <c:v>0.61568047754565447</c:v>
                </c:pt>
                <c:pt idx="6093">
                  <c:v>0.6156868454685912</c:v>
                </c:pt>
                <c:pt idx="6094">
                  <c:v>0.61590604615759514</c:v>
                </c:pt>
                <c:pt idx="6095">
                  <c:v>0.6160249039830501</c:v>
                </c:pt>
                <c:pt idx="6096">
                  <c:v>0.61642188130179199</c:v>
                </c:pt>
                <c:pt idx="6097">
                  <c:v>0.61647581642133698</c:v>
                </c:pt>
                <c:pt idx="6098">
                  <c:v>0.61654697210295639</c:v>
                </c:pt>
                <c:pt idx="6099">
                  <c:v>0.61678641867947182</c:v>
                </c:pt>
                <c:pt idx="6100">
                  <c:v>0.61682947300255575</c:v>
                </c:pt>
                <c:pt idx="6101">
                  <c:v>0.61707240315893008</c:v>
                </c:pt>
                <c:pt idx="6102">
                  <c:v>0.61722793035520762</c:v>
                </c:pt>
                <c:pt idx="6103">
                  <c:v>0.6172476919567933</c:v>
                </c:pt>
                <c:pt idx="6104">
                  <c:v>0.61737956683900541</c:v>
                </c:pt>
                <c:pt idx="6105">
                  <c:v>0.61740454706962078</c:v>
                </c:pt>
                <c:pt idx="6106">
                  <c:v>0.61747737707443673</c:v>
                </c:pt>
                <c:pt idx="6107">
                  <c:v>0.61763134673116926</c:v>
                </c:pt>
                <c:pt idx="6108">
                  <c:v>0.61773876825272489</c:v>
                </c:pt>
                <c:pt idx="6109">
                  <c:v>0.61776828606326351</c:v>
                </c:pt>
                <c:pt idx="6110">
                  <c:v>0.61795197336455776</c:v>
                </c:pt>
                <c:pt idx="6111">
                  <c:v>0.61800716472226425</c:v>
                </c:pt>
                <c:pt idx="6112">
                  <c:v>0.6180195933913325</c:v>
                </c:pt>
                <c:pt idx="6113">
                  <c:v>0.61808389229946481</c:v>
                </c:pt>
                <c:pt idx="6114">
                  <c:v>0.61834856098295532</c:v>
                </c:pt>
                <c:pt idx="6115">
                  <c:v>0.61836457414545487</c:v>
                </c:pt>
                <c:pt idx="6116">
                  <c:v>0.61837038803271671</c:v>
                </c:pt>
                <c:pt idx="6117">
                  <c:v>0.61837141734469392</c:v>
                </c:pt>
                <c:pt idx="6118">
                  <c:v>0.61838898795304953</c:v>
                </c:pt>
                <c:pt idx="6119">
                  <c:v>0.61839594994494651</c:v>
                </c:pt>
                <c:pt idx="6120">
                  <c:v>0.61842194756711433</c:v>
                </c:pt>
                <c:pt idx="6121">
                  <c:v>0.61846019236398209</c:v>
                </c:pt>
                <c:pt idx="6122">
                  <c:v>0.61850324773638898</c:v>
                </c:pt>
                <c:pt idx="6123">
                  <c:v>0.61853161521625255</c:v>
                </c:pt>
                <c:pt idx="6124">
                  <c:v>0.61861131213379561</c:v>
                </c:pt>
                <c:pt idx="6125">
                  <c:v>0.61871968484192597</c:v>
                </c:pt>
                <c:pt idx="6126">
                  <c:v>0.61879543606102172</c:v>
                </c:pt>
                <c:pt idx="6127">
                  <c:v>0.61884784583070662</c:v>
                </c:pt>
                <c:pt idx="6128">
                  <c:v>0.61905461762541425</c:v>
                </c:pt>
                <c:pt idx="6129">
                  <c:v>0.61910802691702682</c:v>
                </c:pt>
                <c:pt idx="6130">
                  <c:v>0.61920501564486052</c:v>
                </c:pt>
                <c:pt idx="6131">
                  <c:v>0.61925025268835343</c:v>
                </c:pt>
                <c:pt idx="6132">
                  <c:v>0.61926531575721</c:v>
                </c:pt>
                <c:pt idx="6133">
                  <c:v>0.61929771111706788</c:v>
                </c:pt>
                <c:pt idx="6134">
                  <c:v>0.61934825221073464</c:v>
                </c:pt>
                <c:pt idx="6135">
                  <c:v>0.61956752563922157</c:v>
                </c:pt>
                <c:pt idx="6136">
                  <c:v>0.61961314488605557</c:v>
                </c:pt>
                <c:pt idx="6137">
                  <c:v>0.61989053630596469</c:v>
                </c:pt>
                <c:pt idx="6138">
                  <c:v>0.61990012917258408</c:v>
                </c:pt>
                <c:pt idx="6139">
                  <c:v>0.61995069138516656</c:v>
                </c:pt>
                <c:pt idx="6140">
                  <c:v>0.61997245955206526</c:v>
                </c:pt>
                <c:pt idx="6141">
                  <c:v>0.6200025446810048</c:v>
                </c:pt>
                <c:pt idx="6142">
                  <c:v>0.62000997866988017</c:v>
                </c:pt>
                <c:pt idx="6143">
                  <c:v>0.62007791701782811</c:v>
                </c:pt>
                <c:pt idx="6144">
                  <c:v>0.6202504240985186</c:v>
                </c:pt>
                <c:pt idx="6145">
                  <c:v>0.62028365759078197</c:v>
                </c:pt>
                <c:pt idx="6146">
                  <c:v>0.62051107885638501</c:v>
                </c:pt>
                <c:pt idx="6147">
                  <c:v>0.62058958819846866</c:v>
                </c:pt>
                <c:pt idx="6148">
                  <c:v>0.6207178260684959</c:v>
                </c:pt>
                <c:pt idx="6149">
                  <c:v>0.62099852115235865</c:v>
                </c:pt>
                <c:pt idx="6150">
                  <c:v>0.62105908459183645</c:v>
                </c:pt>
                <c:pt idx="6151">
                  <c:v>0.6210818807835794</c:v>
                </c:pt>
                <c:pt idx="6152">
                  <c:v>0.62150146098333914</c:v>
                </c:pt>
                <c:pt idx="6153">
                  <c:v>0.62150646895234862</c:v>
                </c:pt>
                <c:pt idx="6154">
                  <c:v>0.62155043940090726</c:v>
                </c:pt>
                <c:pt idx="6155">
                  <c:v>0.6217332436760028</c:v>
                </c:pt>
                <c:pt idx="6156">
                  <c:v>0.62180697768461812</c:v>
                </c:pt>
                <c:pt idx="6157">
                  <c:v>0.62186711342585921</c:v>
                </c:pt>
                <c:pt idx="6158">
                  <c:v>0.62193828254694561</c:v>
                </c:pt>
                <c:pt idx="6159">
                  <c:v>0.62195576543841802</c:v>
                </c:pt>
                <c:pt idx="6160">
                  <c:v>0.6222094876873473</c:v>
                </c:pt>
                <c:pt idx="6161">
                  <c:v>0.62221233123557318</c:v>
                </c:pt>
                <c:pt idx="6162">
                  <c:v>0.62225458963089608</c:v>
                </c:pt>
                <c:pt idx="6163">
                  <c:v>0.62226773707261462</c:v>
                </c:pt>
                <c:pt idx="6164">
                  <c:v>0.62232456357528365</c:v>
                </c:pt>
                <c:pt idx="6165">
                  <c:v>0.62253419687470268</c:v>
                </c:pt>
                <c:pt idx="6166">
                  <c:v>0.62254163042743715</c:v>
                </c:pt>
                <c:pt idx="6167">
                  <c:v>0.62260366882904505</c:v>
                </c:pt>
                <c:pt idx="6168">
                  <c:v>0.62265423849825252</c:v>
                </c:pt>
                <c:pt idx="6169">
                  <c:v>0.62270601666485614</c:v>
                </c:pt>
                <c:pt idx="6170">
                  <c:v>0.6227352700042883</c:v>
                </c:pt>
                <c:pt idx="6171">
                  <c:v>0.62305851921812661</c:v>
                </c:pt>
                <c:pt idx="6172">
                  <c:v>0.62316048471542207</c:v>
                </c:pt>
                <c:pt idx="6173">
                  <c:v>0.62329414987441956</c:v>
                </c:pt>
                <c:pt idx="6174">
                  <c:v>0.62329969678730035</c:v>
                </c:pt>
                <c:pt idx="6175">
                  <c:v>0.62337755037497722</c:v>
                </c:pt>
                <c:pt idx="6176">
                  <c:v>0.62364015914193793</c:v>
                </c:pt>
                <c:pt idx="6177">
                  <c:v>0.6236418504302137</c:v>
                </c:pt>
                <c:pt idx="6178">
                  <c:v>0.62366419390571837</c:v>
                </c:pt>
                <c:pt idx="6179">
                  <c:v>0.62371881706359111</c:v>
                </c:pt>
                <c:pt idx="6180">
                  <c:v>0.62378228517603995</c:v>
                </c:pt>
                <c:pt idx="6181">
                  <c:v>0.62406158250232591</c:v>
                </c:pt>
                <c:pt idx="6182">
                  <c:v>0.62410903874667634</c:v>
                </c:pt>
                <c:pt idx="6183">
                  <c:v>0.62417635982199837</c:v>
                </c:pt>
                <c:pt idx="6184">
                  <c:v>0.62420502252420462</c:v>
                </c:pt>
                <c:pt idx="6185">
                  <c:v>0.62421633057819903</c:v>
                </c:pt>
                <c:pt idx="6186">
                  <c:v>0.62473541749817896</c:v>
                </c:pt>
                <c:pt idx="6187">
                  <c:v>0.62481980464814357</c:v>
                </c:pt>
                <c:pt idx="6188">
                  <c:v>0.62485352924100779</c:v>
                </c:pt>
                <c:pt idx="6189">
                  <c:v>0.62506175677088027</c:v>
                </c:pt>
                <c:pt idx="6190">
                  <c:v>0.62507581933619472</c:v>
                </c:pt>
                <c:pt idx="6191">
                  <c:v>0.62509608019571072</c:v>
                </c:pt>
                <c:pt idx="6192">
                  <c:v>0.6251235285553487</c:v>
                </c:pt>
                <c:pt idx="6193">
                  <c:v>0.62531996239328269</c:v>
                </c:pt>
                <c:pt idx="6194">
                  <c:v>0.62553181370521838</c:v>
                </c:pt>
                <c:pt idx="6195">
                  <c:v>0.62563829207259936</c:v>
                </c:pt>
                <c:pt idx="6196">
                  <c:v>0.62568046239114694</c:v>
                </c:pt>
                <c:pt idx="6197">
                  <c:v>0.62578655618190615</c:v>
                </c:pt>
                <c:pt idx="6198">
                  <c:v>0.62623407841747425</c:v>
                </c:pt>
                <c:pt idx="6199">
                  <c:v>0.62634358474161234</c:v>
                </c:pt>
                <c:pt idx="6200">
                  <c:v>0.6263809852142006</c:v>
                </c:pt>
                <c:pt idx="6201">
                  <c:v>0.62642094443271557</c:v>
                </c:pt>
                <c:pt idx="6202">
                  <c:v>0.62652273468453989</c:v>
                </c:pt>
                <c:pt idx="6203">
                  <c:v>0.62674902901361873</c:v>
                </c:pt>
                <c:pt idx="6204">
                  <c:v>0.62681159227017358</c:v>
                </c:pt>
                <c:pt idx="6205">
                  <c:v>0.62692735137403544</c:v>
                </c:pt>
                <c:pt idx="6206">
                  <c:v>0.62707545754503236</c:v>
                </c:pt>
                <c:pt idx="6207">
                  <c:v>0.62721114778886056</c:v>
                </c:pt>
                <c:pt idx="6208">
                  <c:v>0.62722503030778609</c:v>
                </c:pt>
                <c:pt idx="6209">
                  <c:v>0.62723288308556246</c:v>
                </c:pt>
                <c:pt idx="6210">
                  <c:v>0.6272630614832706</c:v>
                </c:pt>
                <c:pt idx="6211">
                  <c:v>0.62729089319618825</c:v>
                </c:pt>
                <c:pt idx="6212">
                  <c:v>0.62729411150166592</c:v>
                </c:pt>
                <c:pt idx="6213">
                  <c:v>0.62747166073850769</c:v>
                </c:pt>
                <c:pt idx="6214">
                  <c:v>0.62747169049846885</c:v>
                </c:pt>
                <c:pt idx="6215">
                  <c:v>0.62747747145373489</c:v>
                </c:pt>
                <c:pt idx="6216">
                  <c:v>0.62755066260718362</c:v>
                </c:pt>
                <c:pt idx="6217">
                  <c:v>0.62766851964435855</c:v>
                </c:pt>
                <c:pt idx="6218">
                  <c:v>0.62771970139347655</c:v>
                </c:pt>
                <c:pt idx="6219">
                  <c:v>0.62781197821509183</c:v>
                </c:pt>
                <c:pt idx="6220">
                  <c:v>0.62805636867497849</c:v>
                </c:pt>
                <c:pt idx="6221">
                  <c:v>0.62810845874329779</c:v>
                </c:pt>
                <c:pt idx="6222">
                  <c:v>0.62832194176544254</c:v>
                </c:pt>
                <c:pt idx="6223">
                  <c:v>0.62834700174137426</c:v>
                </c:pt>
                <c:pt idx="6224">
                  <c:v>0.62836532558536451</c:v>
                </c:pt>
                <c:pt idx="6225">
                  <c:v>0.62841827873487022</c:v>
                </c:pt>
                <c:pt idx="6226">
                  <c:v>0.62863128907796351</c:v>
                </c:pt>
                <c:pt idx="6227">
                  <c:v>0.62864106488797744</c:v>
                </c:pt>
                <c:pt idx="6228">
                  <c:v>0.62865973363025063</c:v>
                </c:pt>
                <c:pt idx="6229">
                  <c:v>0.62866089027156913</c:v>
                </c:pt>
                <c:pt idx="6230">
                  <c:v>0.62867587871742714</c:v>
                </c:pt>
                <c:pt idx="6231">
                  <c:v>0.62876216689861797</c:v>
                </c:pt>
                <c:pt idx="6232">
                  <c:v>0.62887503232216557</c:v>
                </c:pt>
                <c:pt idx="6233">
                  <c:v>0.62891183182724841</c:v>
                </c:pt>
                <c:pt idx="6234">
                  <c:v>0.62892436295938114</c:v>
                </c:pt>
                <c:pt idx="6235">
                  <c:v>0.62893990173768166</c:v>
                </c:pt>
                <c:pt idx="6236">
                  <c:v>0.62897659710111065</c:v>
                </c:pt>
                <c:pt idx="6237">
                  <c:v>0.6293693148455537</c:v>
                </c:pt>
                <c:pt idx="6238">
                  <c:v>0.62940364999004816</c:v>
                </c:pt>
                <c:pt idx="6239">
                  <c:v>0.62942923704021858</c:v>
                </c:pt>
                <c:pt idx="6240">
                  <c:v>0.6295535528820545</c:v>
                </c:pt>
                <c:pt idx="6241">
                  <c:v>0.62956751514590392</c:v>
                </c:pt>
                <c:pt idx="6242">
                  <c:v>0.6295896331011428</c:v>
                </c:pt>
                <c:pt idx="6243">
                  <c:v>0.629725133317519</c:v>
                </c:pt>
                <c:pt idx="6244">
                  <c:v>0.62974976922490855</c:v>
                </c:pt>
                <c:pt idx="6245">
                  <c:v>0.62978926797379053</c:v>
                </c:pt>
                <c:pt idx="6246">
                  <c:v>0.62989120098004814</c:v>
                </c:pt>
                <c:pt idx="6247">
                  <c:v>0.62990632707258809</c:v>
                </c:pt>
                <c:pt idx="6248">
                  <c:v>0.62996378094619065</c:v>
                </c:pt>
                <c:pt idx="6249">
                  <c:v>0.6300514382190292</c:v>
                </c:pt>
                <c:pt idx="6250">
                  <c:v>0.63006603229132907</c:v>
                </c:pt>
                <c:pt idx="6251">
                  <c:v>0.63011571739268424</c:v>
                </c:pt>
                <c:pt idx="6252">
                  <c:v>0.63014875943157411</c:v>
                </c:pt>
                <c:pt idx="6253">
                  <c:v>0.63015417875018009</c:v>
                </c:pt>
                <c:pt idx="6254">
                  <c:v>0.63020900157411752</c:v>
                </c:pt>
                <c:pt idx="6255">
                  <c:v>0.63024519368487808</c:v>
                </c:pt>
                <c:pt idx="6256">
                  <c:v>0.63038446894735567</c:v>
                </c:pt>
                <c:pt idx="6257">
                  <c:v>0.63045720336530042</c:v>
                </c:pt>
                <c:pt idx="6258">
                  <c:v>0.63050029266320118</c:v>
                </c:pt>
                <c:pt idx="6259">
                  <c:v>0.63077537803956607</c:v>
                </c:pt>
                <c:pt idx="6260">
                  <c:v>0.63110189047125631</c:v>
                </c:pt>
                <c:pt idx="6261">
                  <c:v>0.63123142634260687</c:v>
                </c:pt>
                <c:pt idx="6262">
                  <c:v>0.63125688677203473</c:v>
                </c:pt>
                <c:pt idx="6263">
                  <c:v>0.63129047491360324</c:v>
                </c:pt>
                <c:pt idx="6264">
                  <c:v>0.63161790304342236</c:v>
                </c:pt>
                <c:pt idx="6265">
                  <c:v>0.63179162894620755</c:v>
                </c:pt>
                <c:pt idx="6266">
                  <c:v>0.63194463923659727</c:v>
                </c:pt>
                <c:pt idx="6267">
                  <c:v>0.63203682883309931</c:v>
                </c:pt>
                <c:pt idx="6268">
                  <c:v>0.63203826997394552</c:v>
                </c:pt>
                <c:pt idx="6269">
                  <c:v>0.63272386169949557</c:v>
                </c:pt>
                <c:pt idx="6270">
                  <c:v>0.63274320764420089</c:v>
                </c:pt>
                <c:pt idx="6271">
                  <c:v>0.63281002038791867</c:v>
                </c:pt>
                <c:pt idx="6272">
                  <c:v>0.63284960610096597</c:v>
                </c:pt>
                <c:pt idx="6273">
                  <c:v>0.63305000178199444</c:v>
                </c:pt>
                <c:pt idx="6274">
                  <c:v>0.63309412351598782</c:v>
                </c:pt>
                <c:pt idx="6275">
                  <c:v>0.63322640655076867</c:v>
                </c:pt>
                <c:pt idx="6276">
                  <c:v>0.63348313873884088</c:v>
                </c:pt>
                <c:pt idx="6277">
                  <c:v>0.63374873503200224</c:v>
                </c:pt>
                <c:pt idx="6278">
                  <c:v>0.63381664807615945</c:v>
                </c:pt>
                <c:pt idx="6279">
                  <c:v>0.6338714925700647</c:v>
                </c:pt>
                <c:pt idx="6280">
                  <c:v>0.63390987448298752</c:v>
                </c:pt>
                <c:pt idx="6281">
                  <c:v>0.63406640825541871</c:v>
                </c:pt>
                <c:pt idx="6282">
                  <c:v>0.63410206491312571</c:v>
                </c:pt>
                <c:pt idx="6283">
                  <c:v>0.63418598727081743</c:v>
                </c:pt>
                <c:pt idx="6284">
                  <c:v>0.63442647819969578</c:v>
                </c:pt>
                <c:pt idx="6285">
                  <c:v>0.63446578926070407</c:v>
                </c:pt>
                <c:pt idx="6286">
                  <c:v>0.63448060106360471</c:v>
                </c:pt>
                <c:pt idx="6287">
                  <c:v>0.63456315178903056</c:v>
                </c:pt>
                <c:pt idx="6288">
                  <c:v>0.63468657308029375</c:v>
                </c:pt>
                <c:pt idx="6289">
                  <c:v>0.63470519787247703</c:v>
                </c:pt>
                <c:pt idx="6290">
                  <c:v>0.63474746204404375</c:v>
                </c:pt>
                <c:pt idx="6291">
                  <c:v>0.63484786357118295</c:v>
                </c:pt>
                <c:pt idx="6292">
                  <c:v>0.6349370996633934</c:v>
                </c:pt>
                <c:pt idx="6293">
                  <c:v>0.6351919613947683</c:v>
                </c:pt>
                <c:pt idx="6294">
                  <c:v>0.6353892863616365</c:v>
                </c:pt>
                <c:pt idx="6295">
                  <c:v>0.63539960528800532</c:v>
                </c:pt>
                <c:pt idx="6296">
                  <c:v>0.63542984101752942</c:v>
                </c:pt>
                <c:pt idx="6297">
                  <c:v>0.63553656061171726</c:v>
                </c:pt>
                <c:pt idx="6298">
                  <c:v>0.63555676781339288</c:v>
                </c:pt>
                <c:pt idx="6299">
                  <c:v>0.63565381085395034</c:v>
                </c:pt>
                <c:pt idx="6300">
                  <c:v>0.63597430315485259</c:v>
                </c:pt>
                <c:pt idx="6301">
                  <c:v>0.63618232874179315</c:v>
                </c:pt>
                <c:pt idx="6302">
                  <c:v>0.63624691731586869</c:v>
                </c:pt>
                <c:pt idx="6303">
                  <c:v>0.63627914168094879</c:v>
                </c:pt>
                <c:pt idx="6304">
                  <c:v>0.6362843744115585</c:v>
                </c:pt>
                <c:pt idx="6305">
                  <c:v>0.63646983631849341</c:v>
                </c:pt>
                <c:pt idx="6306">
                  <c:v>0.63650011836021136</c:v>
                </c:pt>
                <c:pt idx="6307">
                  <c:v>0.63670008009421242</c:v>
                </c:pt>
                <c:pt idx="6308">
                  <c:v>0.63698397258299033</c:v>
                </c:pt>
                <c:pt idx="6309">
                  <c:v>0.63699613298838997</c:v>
                </c:pt>
                <c:pt idx="6310">
                  <c:v>0.63703940726034181</c:v>
                </c:pt>
                <c:pt idx="6311">
                  <c:v>0.63714473303475427</c:v>
                </c:pt>
                <c:pt idx="6312">
                  <c:v>0.63740821961356842</c:v>
                </c:pt>
                <c:pt idx="6313">
                  <c:v>0.63742715864628952</c:v>
                </c:pt>
                <c:pt idx="6314">
                  <c:v>0.63745047734234517</c:v>
                </c:pt>
                <c:pt idx="6315">
                  <c:v>0.63770300735861551</c:v>
                </c:pt>
                <c:pt idx="6316">
                  <c:v>0.63787955115355643</c:v>
                </c:pt>
                <c:pt idx="6317">
                  <c:v>0.63810417685464138</c:v>
                </c:pt>
                <c:pt idx="6318">
                  <c:v>0.638109670544309</c:v>
                </c:pt>
                <c:pt idx="6319">
                  <c:v>0.6381406128850351</c:v>
                </c:pt>
                <c:pt idx="6320">
                  <c:v>0.63814998178397586</c:v>
                </c:pt>
                <c:pt idx="6321">
                  <c:v>0.63824944988103582</c:v>
                </c:pt>
                <c:pt idx="6322">
                  <c:v>0.63829050308187152</c:v>
                </c:pt>
                <c:pt idx="6323">
                  <c:v>0.63832686837587216</c:v>
                </c:pt>
                <c:pt idx="6324">
                  <c:v>0.63840408031510543</c:v>
                </c:pt>
                <c:pt idx="6325">
                  <c:v>0.6384589540035901</c:v>
                </c:pt>
                <c:pt idx="6326">
                  <c:v>0.63847201834150413</c:v>
                </c:pt>
                <c:pt idx="6327">
                  <c:v>0.63851389056442376</c:v>
                </c:pt>
                <c:pt idx="6328">
                  <c:v>0.63858393167826544</c:v>
                </c:pt>
                <c:pt idx="6329">
                  <c:v>0.63858729698590677</c:v>
                </c:pt>
                <c:pt idx="6330">
                  <c:v>0.63860956290896076</c:v>
                </c:pt>
                <c:pt idx="6331">
                  <c:v>0.63933171726877835</c:v>
                </c:pt>
                <c:pt idx="6332">
                  <c:v>0.63942687118505193</c:v>
                </c:pt>
                <c:pt idx="6333">
                  <c:v>0.63943843405646017</c:v>
                </c:pt>
                <c:pt idx="6334">
                  <c:v>0.6394476901815811</c:v>
                </c:pt>
                <c:pt idx="6335">
                  <c:v>0.63960483896947218</c:v>
                </c:pt>
                <c:pt idx="6336">
                  <c:v>0.63969183063013191</c:v>
                </c:pt>
                <c:pt idx="6337">
                  <c:v>0.63973507358985882</c:v>
                </c:pt>
                <c:pt idx="6338">
                  <c:v>0.63981425164281003</c:v>
                </c:pt>
                <c:pt idx="6339">
                  <c:v>0.63983873847082462</c:v>
                </c:pt>
                <c:pt idx="6340">
                  <c:v>0.63989270377311058</c:v>
                </c:pt>
                <c:pt idx="6341">
                  <c:v>0.63994086298126218</c:v>
                </c:pt>
                <c:pt idx="6342">
                  <c:v>0.63994552855125897</c:v>
                </c:pt>
                <c:pt idx="6343">
                  <c:v>0.63995332638958258</c:v>
                </c:pt>
                <c:pt idx="6344">
                  <c:v>0.63998188646114107</c:v>
                </c:pt>
                <c:pt idx="6345">
                  <c:v>0.64001658104056491</c:v>
                </c:pt>
                <c:pt idx="6346">
                  <c:v>0.64007771242262013</c:v>
                </c:pt>
                <c:pt idx="6347">
                  <c:v>0.64009432214185114</c:v>
                </c:pt>
                <c:pt idx="6348">
                  <c:v>0.64009887397255716</c:v>
                </c:pt>
                <c:pt idx="6349">
                  <c:v>0.64023863981729157</c:v>
                </c:pt>
                <c:pt idx="6350">
                  <c:v>0.64036459366775322</c:v>
                </c:pt>
                <c:pt idx="6351">
                  <c:v>0.6404250153694363</c:v>
                </c:pt>
                <c:pt idx="6352">
                  <c:v>0.64117654389273226</c:v>
                </c:pt>
                <c:pt idx="6353">
                  <c:v>0.64128974611240119</c:v>
                </c:pt>
                <c:pt idx="6354">
                  <c:v>0.64135857280840913</c:v>
                </c:pt>
                <c:pt idx="6355">
                  <c:v>0.64149021755287916</c:v>
                </c:pt>
                <c:pt idx="6356">
                  <c:v>0.64169084635106721</c:v>
                </c:pt>
                <c:pt idx="6357">
                  <c:v>0.64175270520373873</c:v>
                </c:pt>
                <c:pt idx="6358">
                  <c:v>0.64178535304551798</c:v>
                </c:pt>
                <c:pt idx="6359">
                  <c:v>0.64188556566031818</c:v>
                </c:pt>
                <c:pt idx="6360">
                  <c:v>0.64215068943789455</c:v>
                </c:pt>
                <c:pt idx="6361">
                  <c:v>0.64225229363771441</c:v>
                </c:pt>
                <c:pt idx="6362">
                  <c:v>0.64229733443206083</c:v>
                </c:pt>
                <c:pt idx="6363">
                  <c:v>0.64243528053033949</c:v>
                </c:pt>
                <c:pt idx="6364">
                  <c:v>0.64265915805133023</c:v>
                </c:pt>
                <c:pt idx="6365">
                  <c:v>0.64279156908460389</c:v>
                </c:pt>
                <c:pt idx="6366">
                  <c:v>0.64288831078632391</c:v>
                </c:pt>
                <c:pt idx="6367">
                  <c:v>0.64288907369345138</c:v>
                </c:pt>
                <c:pt idx="6368">
                  <c:v>0.64293885095232417</c:v>
                </c:pt>
                <c:pt idx="6369">
                  <c:v>0.64295681996621323</c:v>
                </c:pt>
                <c:pt idx="6370">
                  <c:v>0.64304872967526872</c:v>
                </c:pt>
                <c:pt idx="6371">
                  <c:v>0.64308714052123472</c:v>
                </c:pt>
                <c:pt idx="6372">
                  <c:v>0.64328856438932691</c:v>
                </c:pt>
                <c:pt idx="6373">
                  <c:v>0.64334610460284125</c:v>
                </c:pt>
                <c:pt idx="6374">
                  <c:v>0.6433525580583801</c:v>
                </c:pt>
                <c:pt idx="6375">
                  <c:v>0.64346290138348639</c:v>
                </c:pt>
                <c:pt idx="6376">
                  <c:v>0.64353071451878685</c:v>
                </c:pt>
                <c:pt idx="6377">
                  <c:v>0.64355232389585704</c:v>
                </c:pt>
                <c:pt idx="6378">
                  <c:v>0.64356184268616179</c:v>
                </c:pt>
                <c:pt idx="6379">
                  <c:v>0.64360238234144473</c:v>
                </c:pt>
                <c:pt idx="6380">
                  <c:v>0.64362948131776054</c:v>
                </c:pt>
                <c:pt idx="6381">
                  <c:v>0.64366423920773441</c:v>
                </c:pt>
                <c:pt idx="6382">
                  <c:v>0.64369453290100831</c:v>
                </c:pt>
                <c:pt idx="6383">
                  <c:v>0.64385927349635652</c:v>
                </c:pt>
                <c:pt idx="6384">
                  <c:v>0.64414018681816088</c:v>
                </c:pt>
                <c:pt idx="6385">
                  <c:v>0.64422213741748613</c:v>
                </c:pt>
                <c:pt idx="6386">
                  <c:v>0.64422773094069985</c:v>
                </c:pt>
                <c:pt idx="6387">
                  <c:v>0.6442314385129575</c:v>
                </c:pt>
                <c:pt idx="6388">
                  <c:v>0.64442051630325958</c:v>
                </c:pt>
                <c:pt idx="6389">
                  <c:v>0.64446212128766933</c:v>
                </c:pt>
                <c:pt idx="6390">
                  <c:v>0.6444966185541452</c:v>
                </c:pt>
                <c:pt idx="6391">
                  <c:v>0.64449871393277336</c:v>
                </c:pt>
                <c:pt idx="6392">
                  <c:v>0.64451110413008861</c:v>
                </c:pt>
                <c:pt idx="6393">
                  <c:v>0.64465879908379786</c:v>
                </c:pt>
                <c:pt idx="6394">
                  <c:v>0.64474308621211807</c:v>
                </c:pt>
                <c:pt idx="6395">
                  <c:v>0.64493989494466974</c:v>
                </c:pt>
                <c:pt idx="6396">
                  <c:v>0.64494469168801638</c:v>
                </c:pt>
                <c:pt idx="6397">
                  <c:v>0.64498918871753896</c:v>
                </c:pt>
                <c:pt idx="6398">
                  <c:v>0.64509232986892884</c:v>
                </c:pt>
                <c:pt idx="6399">
                  <c:v>0.64529397613025308</c:v>
                </c:pt>
                <c:pt idx="6400">
                  <c:v>0.64532853309324134</c:v>
                </c:pt>
                <c:pt idx="6401">
                  <c:v>0.64536180701777113</c:v>
                </c:pt>
                <c:pt idx="6402">
                  <c:v>0.64544287151978552</c:v>
                </c:pt>
                <c:pt idx="6403">
                  <c:v>0.64548142328279468</c:v>
                </c:pt>
                <c:pt idx="6404">
                  <c:v>0.64555639595589742</c:v>
                </c:pt>
                <c:pt idx="6405">
                  <c:v>0.64563645741017384</c:v>
                </c:pt>
                <c:pt idx="6406">
                  <c:v>0.64571425308177433</c:v>
                </c:pt>
                <c:pt idx="6407">
                  <c:v>0.64572179227029292</c:v>
                </c:pt>
                <c:pt idx="6408">
                  <c:v>0.64578227867547677</c:v>
                </c:pt>
                <c:pt idx="6409">
                  <c:v>0.64579098323265161</c:v>
                </c:pt>
                <c:pt idx="6410">
                  <c:v>0.64596591325890163</c:v>
                </c:pt>
                <c:pt idx="6411">
                  <c:v>0.64619366845528114</c:v>
                </c:pt>
                <c:pt idx="6412">
                  <c:v>0.64625836290936711</c:v>
                </c:pt>
                <c:pt idx="6413">
                  <c:v>0.64645088468251244</c:v>
                </c:pt>
                <c:pt idx="6414">
                  <c:v>0.64647101683894048</c:v>
                </c:pt>
                <c:pt idx="6415">
                  <c:v>0.64649423461251143</c:v>
                </c:pt>
                <c:pt idx="6416">
                  <c:v>0.64657330933259605</c:v>
                </c:pt>
                <c:pt idx="6417">
                  <c:v>0.64663795404918756</c:v>
                </c:pt>
                <c:pt idx="6418">
                  <c:v>0.64680867794843877</c:v>
                </c:pt>
                <c:pt idx="6419">
                  <c:v>0.64689631104687051</c:v>
                </c:pt>
                <c:pt idx="6420">
                  <c:v>0.64697991320892179</c:v>
                </c:pt>
                <c:pt idx="6421">
                  <c:v>0.64698073612112639</c:v>
                </c:pt>
                <c:pt idx="6422">
                  <c:v>0.64702785904117122</c:v>
                </c:pt>
                <c:pt idx="6423">
                  <c:v>0.64703119255374009</c:v>
                </c:pt>
                <c:pt idx="6424">
                  <c:v>0.64706061017184191</c:v>
                </c:pt>
                <c:pt idx="6425">
                  <c:v>0.64707221758531364</c:v>
                </c:pt>
                <c:pt idx="6426">
                  <c:v>0.64755057434441454</c:v>
                </c:pt>
                <c:pt idx="6427">
                  <c:v>0.64760432022986214</c:v>
                </c:pt>
                <c:pt idx="6428">
                  <c:v>0.6478334998777362</c:v>
                </c:pt>
                <c:pt idx="6429">
                  <c:v>0.64814506941451921</c:v>
                </c:pt>
                <c:pt idx="6430">
                  <c:v>0.64821239168313349</c:v>
                </c:pt>
                <c:pt idx="6431">
                  <c:v>0.64837990914084387</c:v>
                </c:pt>
                <c:pt idx="6432">
                  <c:v>0.64840257614211405</c:v>
                </c:pt>
                <c:pt idx="6433">
                  <c:v>0.64848437770661327</c:v>
                </c:pt>
                <c:pt idx="6434">
                  <c:v>0.64871796113779401</c:v>
                </c:pt>
                <c:pt idx="6435">
                  <c:v>0.64881475619547557</c:v>
                </c:pt>
                <c:pt idx="6436">
                  <c:v>0.64882906855561484</c:v>
                </c:pt>
                <c:pt idx="6437">
                  <c:v>0.64895418472815303</c:v>
                </c:pt>
                <c:pt idx="6438">
                  <c:v>0.64900768741287329</c:v>
                </c:pt>
                <c:pt idx="6439">
                  <c:v>0.64900886456371887</c:v>
                </c:pt>
                <c:pt idx="6440">
                  <c:v>0.64912508397789359</c:v>
                </c:pt>
                <c:pt idx="6441">
                  <c:v>0.64912730328112977</c:v>
                </c:pt>
                <c:pt idx="6442">
                  <c:v>0.64914757250115396</c:v>
                </c:pt>
                <c:pt idx="6443">
                  <c:v>0.64939209334887837</c:v>
                </c:pt>
                <c:pt idx="6444">
                  <c:v>0.64939520052937227</c:v>
                </c:pt>
                <c:pt idx="6445">
                  <c:v>0.64944311387427123</c:v>
                </c:pt>
                <c:pt idx="6446">
                  <c:v>0.649576410059438</c:v>
                </c:pt>
                <c:pt idx="6447">
                  <c:v>0.65003509112532298</c:v>
                </c:pt>
                <c:pt idx="6448">
                  <c:v>0.65031474197181649</c:v>
                </c:pt>
                <c:pt idx="6449">
                  <c:v>0.6503369558556622</c:v>
                </c:pt>
                <c:pt idx="6450">
                  <c:v>0.65036239009375452</c:v>
                </c:pt>
                <c:pt idx="6451">
                  <c:v>0.65037020427287828</c:v>
                </c:pt>
                <c:pt idx="6452">
                  <c:v>0.65086056765576683</c:v>
                </c:pt>
                <c:pt idx="6453">
                  <c:v>0.65086848802763975</c:v>
                </c:pt>
                <c:pt idx="6454">
                  <c:v>0.65087116352986341</c:v>
                </c:pt>
                <c:pt idx="6455">
                  <c:v>0.65118369423505951</c:v>
                </c:pt>
                <c:pt idx="6456">
                  <c:v>0.65135757039474518</c:v>
                </c:pt>
                <c:pt idx="6457">
                  <c:v>0.65161659493246793</c:v>
                </c:pt>
                <c:pt idx="6458">
                  <c:v>0.65169527114295966</c:v>
                </c:pt>
                <c:pt idx="6459">
                  <c:v>0.65201775332159317</c:v>
                </c:pt>
                <c:pt idx="6460">
                  <c:v>0.65204511136394161</c:v>
                </c:pt>
                <c:pt idx="6461">
                  <c:v>0.65207021713316893</c:v>
                </c:pt>
                <c:pt idx="6462">
                  <c:v>0.65220210174304416</c:v>
                </c:pt>
                <c:pt idx="6463">
                  <c:v>0.65227067505819236</c:v>
                </c:pt>
                <c:pt idx="6464">
                  <c:v>0.65278329670984603</c:v>
                </c:pt>
                <c:pt idx="6465">
                  <c:v>0.65284663701161716</c:v>
                </c:pt>
                <c:pt idx="6466">
                  <c:v>0.6528589608378802</c:v>
                </c:pt>
                <c:pt idx="6467">
                  <c:v>0.65292028923988599</c:v>
                </c:pt>
                <c:pt idx="6468">
                  <c:v>0.65293690409658711</c:v>
                </c:pt>
                <c:pt idx="6469">
                  <c:v>0.65293923000247478</c:v>
                </c:pt>
                <c:pt idx="6470">
                  <c:v>0.65320760980193171</c:v>
                </c:pt>
                <c:pt idx="6471">
                  <c:v>0.65340028746647127</c:v>
                </c:pt>
                <c:pt idx="6472">
                  <c:v>0.65347460099585286</c:v>
                </c:pt>
                <c:pt idx="6473">
                  <c:v>0.65361082535522086</c:v>
                </c:pt>
                <c:pt idx="6474">
                  <c:v>0.6536202811998526</c:v>
                </c:pt>
                <c:pt idx="6475">
                  <c:v>0.65400827624303837</c:v>
                </c:pt>
                <c:pt idx="6476">
                  <c:v>0.65401712551406654</c:v>
                </c:pt>
                <c:pt idx="6477">
                  <c:v>0.65402355351177488</c:v>
                </c:pt>
                <c:pt idx="6478">
                  <c:v>0.6541227475325585</c:v>
                </c:pt>
                <c:pt idx="6479">
                  <c:v>0.65415248591908304</c:v>
                </c:pt>
                <c:pt idx="6480">
                  <c:v>0.65419886792329363</c:v>
                </c:pt>
                <c:pt idx="6481">
                  <c:v>0.6544462025761254</c:v>
                </c:pt>
                <c:pt idx="6482">
                  <c:v>0.65449682506277118</c:v>
                </c:pt>
                <c:pt idx="6483">
                  <c:v>0.65454787903531808</c:v>
                </c:pt>
                <c:pt idx="6484">
                  <c:v>0.65478895804237625</c:v>
                </c:pt>
                <c:pt idx="6485">
                  <c:v>0.65516243517157702</c:v>
                </c:pt>
                <c:pt idx="6486">
                  <c:v>0.6551781181900127</c:v>
                </c:pt>
                <c:pt idx="6487">
                  <c:v>0.65519186103279803</c:v>
                </c:pt>
                <c:pt idx="6488">
                  <c:v>0.65522534381856157</c:v>
                </c:pt>
                <c:pt idx="6489">
                  <c:v>0.65536865918128073</c:v>
                </c:pt>
                <c:pt idx="6490">
                  <c:v>0.6553699211498184</c:v>
                </c:pt>
                <c:pt idx="6491">
                  <c:v>0.65540304118860537</c:v>
                </c:pt>
                <c:pt idx="6492">
                  <c:v>0.6555270028166027</c:v>
                </c:pt>
                <c:pt idx="6493">
                  <c:v>0.65559573825603457</c:v>
                </c:pt>
                <c:pt idx="6494">
                  <c:v>0.6556116587636005</c:v>
                </c:pt>
                <c:pt idx="6495">
                  <c:v>0.65561458969724362</c:v>
                </c:pt>
                <c:pt idx="6496">
                  <c:v>0.65567018160989743</c:v>
                </c:pt>
                <c:pt idx="6497">
                  <c:v>0.65579235146052584</c:v>
                </c:pt>
                <c:pt idx="6498">
                  <c:v>0.65596662657405658</c:v>
                </c:pt>
                <c:pt idx="6499">
                  <c:v>0.65613761576518281</c:v>
                </c:pt>
                <c:pt idx="6500">
                  <c:v>0.65614655930873456</c:v>
                </c:pt>
                <c:pt idx="6501">
                  <c:v>0.65616392287067193</c:v>
                </c:pt>
                <c:pt idx="6502">
                  <c:v>0.65618364449611832</c:v>
                </c:pt>
                <c:pt idx="6503">
                  <c:v>0.65637440142534809</c:v>
                </c:pt>
                <c:pt idx="6504">
                  <c:v>0.65641727573038022</c:v>
                </c:pt>
                <c:pt idx="6505">
                  <c:v>0.6565198355864601</c:v>
                </c:pt>
                <c:pt idx="6506">
                  <c:v>0.65657884123134069</c:v>
                </c:pt>
                <c:pt idx="6507">
                  <c:v>0.65659242568880261</c:v>
                </c:pt>
                <c:pt idx="6508">
                  <c:v>0.65664199430758929</c:v>
                </c:pt>
                <c:pt idx="6509">
                  <c:v>0.65666512059117332</c:v>
                </c:pt>
                <c:pt idx="6510">
                  <c:v>0.65674242042751696</c:v>
                </c:pt>
                <c:pt idx="6511">
                  <c:v>0.65703091687192128</c:v>
                </c:pt>
                <c:pt idx="6512">
                  <c:v>0.65707958951967183</c:v>
                </c:pt>
                <c:pt idx="6513">
                  <c:v>0.65714838287268429</c:v>
                </c:pt>
                <c:pt idx="6514">
                  <c:v>0.65717116743311765</c:v>
                </c:pt>
                <c:pt idx="6515">
                  <c:v>0.6572988243172635</c:v>
                </c:pt>
                <c:pt idx="6516">
                  <c:v>0.65729890859653428</c:v>
                </c:pt>
                <c:pt idx="6517">
                  <c:v>0.65756767292481844</c:v>
                </c:pt>
                <c:pt idx="6518">
                  <c:v>0.65757604080735288</c:v>
                </c:pt>
                <c:pt idx="6519">
                  <c:v>0.65760188900301242</c:v>
                </c:pt>
                <c:pt idx="6520">
                  <c:v>0.65765480002045196</c:v>
                </c:pt>
                <c:pt idx="6521">
                  <c:v>0.65781377113489559</c:v>
                </c:pt>
                <c:pt idx="6522">
                  <c:v>0.65808874012597096</c:v>
                </c:pt>
                <c:pt idx="6523">
                  <c:v>0.6581872801791584</c:v>
                </c:pt>
                <c:pt idx="6524">
                  <c:v>0.65822215192800249</c:v>
                </c:pt>
                <c:pt idx="6525">
                  <c:v>0.6582371972251948</c:v>
                </c:pt>
                <c:pt idx="6526">
                  <c:v>0.65838272136827081</c:v>
                </c:pt>
                <c:pt idx="6527">
                  <c:v>0.65857560578458885</c:v>
                </c:pt>
                <c:pt idx="6528">
                  <c:v>0.65860960813890002</c:v>
                </c:pt>
                <c:pt idx="6529">
                  <c:v>0.65865420724544899</c:v>
                </c:pt>
                <c:pt idx="6530">
                  <c:v>0.65908631425493047</c:v>
                </c:pt>
                <c:pt idx="6531">
                  <c:v>0.65909609638386191</c:v>
                </c:pt>
                <c:pt idx="6532">
                  <c:v>0.6591839404984895</c:v>
                </c:pt>
                <c:pt idx="6533">
                  <c:v>0.65951294146081052</c:v>
                </c:pt>
                <c:pt idx="6534">
                  <c:v>0.65957410472733757</c:v>
                </c:pt>
                <c:pt idx="6535">
                  <c:v>0.65957540388295832</c:v>
                </c:pt>
                <c:pt idx="6536">
                  <c:v>0.65979477426115307</c:v>
                </c:pt>
                <c:pt idx="6537">
                  <c:v>0.65979996615947756</c:v>
                </c:pt>
                <c:pt idx="6538">
                  <c:v>0.65989114465813903</c:v>
                </c:pt>
                <c:pt idx="6539">
                  <c:v>0.65990755153669012</c:v>
                </c:pt>
                <c:pt idx="6540">
                  <c:v>0.65992811316099165</c:v>
                </c:pt>
                <c:pt idx="6541">
                  <c:v>0.65994668030544557</c:v>
                </c:pt>
                <c:pt idx="6542">
                  <c:v>0.66015926517125112</c:v>
                </c:pt>
                <c:pt idx="6543">
                  <c:v>0.66019438431799793</c:v>
                </c:pt>
                <c:pt idx="6544">
                  <c:v>0.66027136971796296</c:v>
                </c:pt>
                <c:pt idx="6545">
                  <c:v>0.66029086186502983</c:v>
                </c:pt>
                <c:pt idx="6546">
                  <c:v>0.66034265902827471</c:v>
                </c:pt>
                <c:pt idx="6547">
                  <c:v>0.66040583820970633</c:v>
                </c:pt>
                <c:pt idx="6548">
                  <c:v>0.66050154097484826</c:v>
                </c:pt>
                <c:pt idx="6549">
                  <c:v>0.66050540536800895</c:v>
                </c:pt>
                <c:pt idx="6550">
                  <c:v>0.66062620028979524</c:v>
                </c:pt>
                <c:pt idx="6551">
                  <c:v>0.66074374623932963</c:v>
                </c:pt>
                <c:pt idx="6552">
                  <c:v>0.66099111854834947</c:v>
                </c:pt>
                <c:pt idx="6553">
                  <c:v>0.66099860447200331</c:v>
                </c:pt>
                <c:pt idx="6554">
                  <c:v>0.66134005138385699</c:v>
                </c:pt>
                <c:pt idx="6555">
                  <c:v>0.66136427368378614</c:v>
                </c:pt>
                <c:pt idx="6556">
                  <c:v>0.66147001662635252</c:v>
                </c:pt>
                <c:pt idx="6557">
                  <c:v>0.66147703953078818</c:v>
                </c:pt>
                <c:pt idx="6558">
                  <c:v>0.66151429523095406</c:v>
                </c:pt>
                <c:pt idx="6559">
                  <c:v>0.66155750647336176</c:v>
                </c:pt>
                <c:pt idx="6560">
                  <c:v>0.66161443115168717</c:v>
                </c:pt>
                <c:pt idx="6561">
                  <c:v>0.66170378136951935</c:v>
                </c:pt>
                <c:pt idx="6562">
                  <c:v>0.66185526402365114</c:v>
                </c:pt>
                <c:pt idx="6563">
                  <c:v>0.66186410468919088</c:v>
                </c:pt>
                <c:pt idx="6564">
                  <c:v>0.66191048756900051</c:v>
                </c:pt>
                <c:pt idx="6565">
                  <c:v>0.66192994116941972</c:v>
                </c:pt>
                <c:pt idx="6566">
                  <c:v>0.66194849224014274</c:v>
                </c:pt>
                <c:pt idx="6567">
                  <c:v>0.66199945112276726</c:v>
                </c:pt>
                <c:pt idx="6568">
                  <c:v>0.66208254448927606</c:v>
                </c:pt>
                <c:pt idx="6569">
                  <c:v>0.66208342802776932</c:v>
                </c:pt>
                <c:pt idx="6570">
                  <c:v>0.66217994584873241</c:v>
                </c:pt>
                <c:pt idx="6571">
                  <c:v>0.66218884720146109</c:v>
                </c:pt>
                <c:pt idx="6572">
                  <c:v>0.66219436284675137</c:v>
                </c:pt>
                <c:pt idx="6573">
                  <c:v>0.66228213708625283</c:v>
                </c:pt>
                <c:pt idx="6574">
                  <c:v>0.66243246084745455</c:v>
                </c:pt>
                <c:pt idx="6575">
                  <c:v>0.66256256780460854</c:v>
                </c:pt>
                <c:pt idx="6576">
                  <c:v>0.6625953483880539</c:v>
                </c:pt>
                <c:pt idx="6577">
                  <c:v>0.66261295764160999</c:v>
                </c:pt>
                <c:pt idx="6578">
                  <c:v>0.6627538779034402</c:v>
                </c:pt>
                <c:pt idx="6579">
                  <c:v>0.66277714099006368</c:v>
                </c:pt>
                <c:pt idx="6580">
                  <c:v>0.66280697885742745</c:v>
                </c:pt>
                <c:pt idx="6581">
                  <c:v>0.66298321064235</c:v>
                </c:pt>
                <c:pt idx="6582">
                  <c:v>0.66298794850692966</c:v>
                </c:pt>
                <c:pt idx="6583">
                  <c:v>0.66305393936150403</c:v>
                </c:pt>
                <c:pt idx="6584">
                  <c:v>0.66321526423186439</c:v>
                </c:pt>
                <c:pt idx="6585">
                  <c:v>0.6633753777671918</c:v>
                </c:pt>
                <c:pt idx="6586">
                  <c:v>0.66348233303893678</c:v>
                </c:pt>
                <c:pt idx="6587">
                  <c:v>0.66353414617929374</c:v>
                </c:pt>
                <c:pt idx="6588">
                  <c:v>0.66356870617812103</c:v>
                </c:pt>
                <c:pt idx="6589">
                  <c:v>0.6637260593010037</c:v>
                </c:pt>
                <c:pt idx="6590">
                  <c:v>0.66374472188846312</c:v>
                </c:pt>
                <c:pt idx="6591">
                  <c:v>0.66398726771017214</c:v>
                </c:pt>
                <c:pt idx="6592">
                  <c:v>0.66416960519632928</c:v>
                </c:pt>
                <c:pt idx="6593">
                  <c:v>0.66418714530103751</c:v>
                </c:pt>
                <c:pt idx="6594">
                  <c:v>0.66441129891470063</c:v>
                </c:pt>
                <c:pt idx="6595">
                  <c:v>0.6644916211900006</c:v>
                </c:pt>
                <c:pt idx="6596">
                  <c:v>0.66453595011693711</c:v>
                </c:pt>
                <c:pt idx="6597">
                  <c:v>0.66485261458616518</c:v>
                </c:pt>
                <c:pt idx="6598">
                  <c:v>0.66491939690270596</c:v>
                </c:pt>
                <c:pt idx="6599">
                  <c:v>0.6649198392661031</c:v>
                </c:pt>
                <c:pt idx="6600">
                  <c:v>0.66514402784493731</c:v>
                </c:pt>
                <c:pt idx="6601">
                  <c:v>0.66519181417861817</c:v>
                </c:pt>
                <c:pt idx="6602">
                  <c:v>0.66522454507718365</c:v>
                </c:pt>
                <c:pt idx="6603">
                  <c:v>0.66533834625712029</c:v>
                </c:pt>
                <c:pt idx="6604">
                  <c:v>0.66537592717365113</c:v>
                </c:pt>
                <c:pt idx="6605">
                  <c:v>0.66538301143036116</c:v>
                </c:pt>
                <c:pt idx="6606">
                  <c:v>0.66541381465815452</c:v>
                </c:pt>
                <c:pt idx="6607">
                  <c:v>0.66565281030058909</c:v>
                </c:pt>
                <c:pt idx="6608">
                  <c:v>0.66579973379636748</c:v>
                </c:pt>
                <c:pt idx="6609">
                  <c:v>0.66582097996070377</c:v>
                </c:pt>
                <c:pt idx="6610">
                  <c:v>0.66597333595973796</c:v>
                </c:pt>
                <c:pt idx="6611">
                  <c:v>0.66654366426459888</c:v>
                </c:pt>
                <c:pt idx="6612">
                  <c:v>0.66657444557400114</c:v>
                </c:pt>
                <c:pt idx="6613">
                  <c:v>0.66675242520960998</c:v>
                </c:pt>
                <c:pt idx="6614">
                  <c:v>0.66676100859009635</c:v>
                </c:pt>
                <c:pt idx="6615">
                  <c:v>0.66712386200383222</c:v>
                </c:pt>
                <c:pt idx="6616">
                  <c:v>0.66716206821565371</c:v>
                </c:pt>
                <c:pt idx="6617">
                  <c:v>0.66746886661935201</c:v>
                </c:pt>
                <c:pt idx="6618">
                  <c:v>0.66755003251919742</c:v>
                </c:pt>
                <c:pt idx="6619">
                  <c:v>0.66766385880953716</c:v>
                </c:pt>
                <c:pt idx="6620">
                  <c:v>0.66767279421886905</c:v>
                </c:pt>
                <c:pt idx="6621">
                  <c:v>0.66768474428807267</c:v>
                </c:pt>
                <c:pt idx="6622">
                  <c:v>0.6680573803646187</c:v>
                </c:pt>
                <c:pt idx="6623">
                  <c:v>0.66832755322396831</c:v>
                </c:pt>
                <c:pt idx="6624">
                  <c:v>0.66846128105280334</c:v>
                </c:pt>
                <c:pt idx="6625">
                  <c:v>0.66854999372008139</c:v>
                </c:pt>
                <c:pt idx="6626">
                  <c:v>0.66858322706647244</c:v>
                </c:pt>
                <c:pt idx="6627">
                  <c:v>0.66877698516727102</c:v>
                </c:pt>
                <c:pt idx="6628">
                  <c:v>0.66878041370203278</c:v>
                </c:pt>
                <c:pt idx="6629">
                  <c:v>0.66910160308086286</c:v>
                </c:pt>
                <c:pt idx="6630">
                  <c:v>0.6692110221698282</c:v>
                </c:pt>
                <c:pt idx="6631">
                  <c:v>0.6692884873336411</c:v>
                </c:pt>
                <c:pt idx="6632">
                  <c:v>0.66931975407832445</c:v>
                </c:pt>
                <c:pt idx="6633">
                  <c:v>0.6693598188300881</c:v>
                </c:pt>
                <c:pt idx="6634">
                  <c:v>0.66942515248132883</c:v>
                </c:pt>
                <c:pt idx="6635">
                  <c:v>0.66947551745849765</c:v>
                </c:pt>
                <c:pt idx="6636">
                  <c:v>0.66956058640881388</c:v>
                </c:pt>
                <c:pt idx="6637">
                  <c:v>0.66971719533430896</c:v>
                </c:pt>
                <c:pt idx="6638">
                  <c:v>0.66974709940208466</c:v>
                </c:pt>
                <c:pt idx="6639">
                  <c:v>0.66975886340795088</c:v>
                </c:pt>
                <c:pt idx="6640">
                  <c:v>0.66987451787647379</c:v>
                </c:pt>
                <c:pt idx="6641">
                  <c:v>0.66990438453724954</c:v>
                </c:pt>
                <c:pt idx="6642">
                  <c:v>0.67024316307460674</c:v>
                </c:pt>
                <c:pt idx="6643">
                  <c:v>0.67033190515248997</c:v>
                </c:pt>
                <c:pt idx="6644">
                  <c:v>0.67050303534893629</c:v>
                </c:pt>
                <c:pt idx="6645">
                  <c:v>0.6706022465964655</c:v>
                </c:pt>
                <c:pt idx="6646">
                  <c:v>0.67064753698950241</c:v>
                </c:pt>
                <c:pt idx="6647">
                  <c:v>0.67069345076871634</c:v>
                </c:pt>
                <c:pt idx="6648">
                  <c:v>0.6708174987774963</c:v>
                </c:pt>
                <c:pt idx="6649">
                  <c:v>0.67082614946709274</c:v>
                </c:pt>
                <c:pt idx="6650">
                  <c:v>0.67084693314607791</c:v>
                </c:pt>
                <c:pt idx="6651">
                  <c:v>0.67088606670118733</c:v>
                </c:pt>
                <c:pt idx="6652">
                  <c:v>0.67093323791665749</c:v>
                </c:pt>
                <c:pt idx="6653">
                  <c:v>0.67097998171793705</c:v>
                </c:pt>
                <c:pt idx="6654">
                  <c:v>0.67098160918651173</c:v>
                </c:pt>
                <c:pt idx="6655">
                  <c:v>0.67098678686865809</c:v>
                </c:pt>
                <c:pt idx="6656">
                  <c:v>0.6710617358275982</c:v>
                </c:pt>
                <c:pt idx="6657">
                  <c:v>0.67113895941659973</c:v>
                </c:pt>
                <c:pt idx="6658">
                  <c:v>0.67127812111081653</c:v>
                </c:pt>
                <c:pt idx="6659">
                  <c:v>0.67134119117690139</c:v>
                </c:pt>
                <c:pt idx="6660">
                  <c:v>0.67135651223079207</c:v>
                </c:pt>
                <c:pt idx="6661">
                  <c:v>0.67136736155598198</c:v>
                </c:pt>
                <c:pt idx="6662">
                  <c:v>0.6714449677163743</c:v>
                </c:pt>
                <c:pt idx="6663">
                  <c:v>0.67155059047684118</c:v>
                </c:pt>
                <c:pt idx="6664">
                  <c:v>0.67166229270099276</c:v>
                </c:pt>
                <c:pt idx="6665">
                  <c:v>0.67172810138156325</c:v>
                </c:pt>
                <c:pt idx="6666">
                  <c:v>0.67202945159693006</c:v>
                </c:pt>
                <c:pt idx="6667">
                  <c:v>0.67207453353095925</c:v>
                </c:pt>
                <c:pt idx="6668">
                  <c:v>0.67211343650420596</c:v>
                </c:pt>
                <c:pt idx="6669">
                  <c:v>0.67248183980897558</c:v>
                </c:pt>
                <c:pt idx="6670">
                  <c:v>0.67260065202207897</c:v>
                </c:pt>
                <c:pt idx="6671">
                  <c:v>0.672607133456258</c:v>
                </c:pt>
                <c:pt idx="6672">
                  <c:v>0.67261489791374474</c:v>
                </c:pt>
                <c:pt idx="6673">
                  <c:v>0.67270815647668991</c:v>
                </c:pt>
                <c:pt idx="6674">
                  <c:v>0.67332962058101153</c:v>
                </c:pt>
                <c:pt idx="6675">
                  <c:v>0.67356865614329753</c:v>
                </c:pt>
                <c:pt idx="6676">
                  <c:v>0.67374904025647597</c:v>
                </c:pt>
                <c:pt idx="6677">
                  <c:v>0.6737984964602739</c:v>
                </c:pt>
                <c:pt idx="6678">
                  <c:v>0.67382672597864191</c:v>
                </c:pt>
                <c:pt idx="6679">
                  <c:v>0.67392708872436446</c:v>
                </c:pt>
                <c:pt idx="6680">
                  <c:v>0.67412867302809032</c:v>
                </c:pt>
                <c:pt idx="6681">
                  <c:v>0.67420749773219235</c:v>
                </c:pt>
                <c:pt idx="6682">
                  <c:v>0.67454253550545584</c:v>
                </c:pt>
                <c:pt idx="6683">
                  <c:v>0.67456179343793887</c:v>
                </c:pt>
                <c:pt idx="6684">
                  <c:v>0.67458192348477286</c:v>
                </c:pt>
                <c:pt idx="6685">
                  <c:v>0.67464841801113307</c:v>
                </c:pt>
                <c:pt idx="6686">
                  <c:v>0.67490748874672934</c:v>
                </c:pt>
                <c:pt idx="6687">
                  <c:v>0.67523412337141009</c:v>
                </c:pt>
                <c:pt idx="6688">
                  <c:v>0.67531505283469562</c:v>
                </c:pt>
                <c:pt idx="6689">
                  <c:v>0.67536642222082932</c:v>
                </c:pt>
                <c:pt idx="6690">
                  <c:v>0.67555023770910361</c:v>
                </c:pt>
                <c:pt idx="6691">
                  <c:v>0.67557950298975311</c:v>
                </c:pt>
                <c:pt idx="6692">
                  <c:v>0.67558047425390899</c:v>
                </c:pt>
                <c:pt idx="6693">
                  <c:v>0.6756524030945763</c:v>
                </c:pt>
                <c:pt idx="6694">
                  <c:v>0.67583026892176146</c:v>
                </c:pt>
                <c:pt idx="6695">
                  <c:v>0.67605926905052349</c:v>
                </c:pt>
                <c:pt idx="6696">
                  <c:v>0.67632677566459298</c:v>
                </c:pt>
                <c:pt idx="6697">
                  <c:v>0.67642000833837901</c:v>
                </c:pt>
                <c:pt idx="6698">
                  <c:v>0.67648244386509271</c:v>
                </c:pt>
                <c:pt idx="6699">
                  <c:v>0.67651434000292343</c:v>
                </c:pt>
                <c:pt idx="6700">
                  <c:v>0.67654706281133525</c:v>
                </c:pt>
                <c:pt idx="6701">
                  <c:v>0.67666355337094819</c:v>
                </c:pt>
                <c:pt idx="6702">
                  <c:v>0.67675089614034023</c:v>
                </c:pt>
                <c:pt idx="6703">
                  <c:v>0.67680287457744959</c:v>
                </c:pt>
                <c:pt idx="6704">
                  <c:v>0.67712158827270796</c:v>
                </c:pt>
                <c:pt idx="6705">
                  <c:v>0.67712209906186149</c:v>
                </c:pt>
                <c:pt idx="6706">
                  <c:v>0.67719641879791403</c:v>
                </c:pt>
                <c:pt idx="6707">
                  <c:v>0.67742900174035936</c:v>
                </c:pt>
                <c:pt idx="6708">
                  <c:v>0.67743379736962184</c:v>
                </c:pt>
                <c:pt idx="6709">
                  <c:v>0.67747078133411232</c:v>
                </c:pt>
                <c:pt idx="6710">
                  <c:v>0.67769791390325052</c:v>
                </c:pt>
                <c:pt idx="6711">
                  <c:v>0.67784581897455276</c:v>
                </c:pt>
                <c:pt idx="6712">
                  <c:v>0.67792517641074246</c:v>
                </c:pt>
                <c:pt idx="6713">
                  <c:v>0.67856925243170974</c:v>
                </c:pt>
                <c:pt idx="6714">
                  <c:v>0.67864272878806065</c:v>
                </c:pt>
                <c:pt idx="6715">
                  <c:v>0.67878815988696761</c:v>
                </c:pt>
                <c:pt idx="6716">
                  <c:v>0.67890537405844098</c:v>
                </c:pt>
                <c:pt idx="6717">
                  <c:v>0.67894725556825775</c:v>
                </c:pt>
                <c:pt idx="6718">
                  <c:v>0.67904390113513691</c:v>
                </c:pt>
                <c:pt idx="6719">
                  <c:v>0.67907615371031715</c:v>
                </c:pt>
                <c:pt idx="6720">
                  <c:v>0.67914304349727461</c:v>
                </c:pt>
                <c:pt idx="6721">
                  <c:v>0.67925017613783145</c:v>
                </c:pt>
                <c:pt idx="6722">
                  <c:v>0.67950867461738518</c:v>
                </c:pt>
                <c:pt idx="6723">
                  <c:v>0.67952363278163641</c:v>
                </c:pt>
                <c:pt idx="6724">
                  <c:v>0.67959803864824431</c:v>
                </c:pt>
                <c:pt idx="6725">
                  <c:v>0.67961874115267251</c:v>
                </c:pt>
                <c:pt idx="6726">
                  <c:v>0.67976145599525473</c:v>
                </c:pt>
                <c:pt idx="6727">
                  <c:v>0.67978765485893256</c:v>
                </c:pt>
                <c:pt idx="6728">
                  <c:v>0.67980197691267052</c:v>
                </c:pt>
                <c:pt idx="6729">
                  <c:v>0.68043284423427153</c:v>
                </c:pt>
                <c:pt idx="6730">
                  <c:v>0.68050224474244891</c:v>
                </c:pt>
                <c:pt idx="6731">
                  <c:v>0.68055251851763832</c:v>
                </c:pt>
                <c:pt idx="6732">
                  <c:v>0.68056674984927423</c:v>
                </c:pt>
                <c:pt idx="6733">
                  <c:v>0.68106474055047528</c:v>
                </c:pt>
                <c:pt idx="6734">
                  <c:v>0.68119360834520359</c:v>
                </c:pt>
                <c:pt idx="6735">
                  <c:v>0.68126594893611614</c:v>
                </c:pt>
                <c:pt idx="6736">
                  <c:v>0.6813591449623444</c:v>
                </c:pt>
                <c:pt idx="6737">
                  <c:v>0.68152498327441369</c:v>
                </c:pt>
                <c:pt idx="6738">
                  <c:v>0.68193918501940265</c:v>
                </c:pt>
                <c:pt idx="6739">
                  <c:v>0.68205062316226805</c:v>
                </c:pt>
                <c:pt idx="6740">
                  <c:v>0.68218657071980149</c:v>
                </c:pt>
                <c:pt idx="6741">
                  <c:v>0.68235713797811415</c:v>
                </c:pt>
                <c:pt idx="6742">
                  <c:v>0.68239277534101705</c:v>
                </c:pt>
                <c:pt idx="6743">
                  <c:v>0.68246722504570678</c:v>
                </c:pt>
                <c:pt idx="6744">
                  <c:v>0.68248940152739268</c:v>
                </c:pt>
                <c:pt idx="6745">
                  <c:v>0.6824967410533519</c:v>
                </c:pt>
                <c:pt idx="6746">
                  <c:v>0.68279845691905094</c:v>
                </c:pt>
                <c:pt idx="6747">
                  <c:v>0.68288279503342397</c:v>
                </c:pt>
                <c:pt idx="6748">
                  <c:v>0.68297482578207003</c:v>
                </c:pt>
                <c:pt idx="6749">
                  <c:v>0.68300588313571065</c:v>
                </c:pt>
                <c:pt idx="6750">
                  <c:v>0.6830270535632178</c:v>
                </c:pt>
                <c:pt idx="6751">
                  <c:v>0.68308441605068182</c:v>
                </c:pt>
                <c:pt idx="6752">
                  <c:v>0.68309942119431089</c:v>
                </c:pt>
                <c:pt idx="6753">
                  <c:v>0.68310247172851646</c:v>
                </c:pt>
                <c:pt idx="6754">
                  <c:v>0.68329613947322176</c:v>
                </c:pt>
                <c:pt idx="6755">
                  <c:v>0.6833158187616476</c:v>
                </c:pt>
                <c:pt idx="6756">
                  <c:v>0.68354283034181895</c:v>
                </c:pt>
                <c:pt idx="6757">
                  <c:v>0.68364714841836971</c:v>
                </c:pt>
                <c:pt idx="6758">
                  <c:v>0.68383849357253523</c:v>
                </c:pt>
                <c:pt idx="6759">
                  <c:v>0.68384176483554648</c:v>
                </c:pt>
                <c:pt idx="6760">
                  <c:v>0.68393467925815465</c:v>
                </c:pt>
                <c:pt idx="6761">
                  <c:v>0.68416256595513181</c:v>
                </c:pt>
                <c:pt idx="6762">
                  <c:v>0.68445452590122979</c:v>
                </c:pt>
                <c:pt idx="6763">
                  <c:v>0.68448953030623227</c:v>
                </c:pt>
                <c:pt idx="6764">
                  <c:v>0.68452744987272385</c:v>
                </c:pt>
                <c:pt idx="6765">
                  <c:v>0.68456728969031211</c:v>
                </c:pt>
                <c:pt idx="6766">
                  <c:v>0.68461561018616501</c:v>
                </c:pt>
                <c:pt idx="6767">
                  <c:v>0.68466182411762955</c:v>
                </c:pt>
                <c:pt idx="6768">
                  <c:v>0.68469485307092126</c:v>
                </c:pt>
                <c:pt idx="6769">
                  <c:v>0.68470625095224635</c:v>
                </c:pt>
                <c:pt idx="6770">
                  <c:v>0.68473643169338005</c:v>
                </c:pt>
                <c:pt idx="6771">
                  <c:v>0.68532639011603846</c:v>
                </c:pt>
                <c:pt idx="6772">
                  <c:v>0.68533885329746314</c:v>
                </c:pt>
                <c:pt idx="6773">
                  <c:v>0.6853498828043938</c:v>
                </c:pt>
                <c:pt idx="6774">
                  <c:v>0.68541319832324454</c:v>
                </c:pt>
                <c:pt idx="6775">
                  <c:v>0.68541516528400859</c:v>
                </c:pt>
                <c:pt idx="6776">
                  <c:v>0.68542700899004005</c:v>
                </c:pt>
                <c:pt idx="6777">
                  <c:v>0.68543835753201243</c:v>
                </c:pt>
                <c:pt idx="6778">
                  <c:v>0.68544440167253473</c:v>
                </c:pt>
                <c:pt idx="6779">
                  <c:v>0.6854458358876272</c:v>
                </c:pt>
                <c:pt idx="6780">
                  <c:v>0.68546035973049058</c:v>
                </c:pt>
                <c:pt idx="6781">
                  <c:v>0.68568500807325794</c:v>
                </c:pt>
                <c:pt idx="6782">
                  <c:v>0.68590930650404136</c:v>
                </c:pt>
                <c:pt idx="6783">
                  <c:v>0.68625226436921094</c:v>
                </c:pt>
                <c:pt idx="6784">
                  <c:v>0.68625284604023429</c:v>
                </c:pt>
                <c:pt idx="6785">
                  <c:v>0.68627288481225035</c:v>
                </c:pt>
                <c:pt idx="6786">
                  <c:v>0.68627739450122549</c:v>
                </c:pt>
                <c:pt idx="6787">
                  <c:v>0.68644092180344529</c:v>
                </c:pt>
                <c:pt idx="6788">
                  <c:v>0.68649541416959292</c:v>
                </c:pt>
                <c:pt idx="6789">
                  <c:v>0.68653926403942944</c:v>
                </c:pt>
                <c:pt idx="6790">
                  <c:v>0.68667684676219976</c:v>
                </c:pt>
                <c:pt idx="6791">
                  <c:v>0.68685077481944334</c:v>
                </c:pt>
                <c:pt idx="6792">
                  <c:v>0.6868943914506831</c:v>
                </c:pt>
                <c:pt idx="6793">
                  <c:v>0.68690108893719104</c:v>
                </c:pt>
                <c:pt idx="6794">
                  <c:v>0.68703182973245791</c:v>
                </c:pt>
                <c:pt idx="6795">
                  <c:v>0.68708834703663535</c:v>
                </c:pt>
                <c:pt idx="6796">
                  <c:v>0.68742770419646337</c:v>
                </c:pt>
                <c:pt idx="6797">
                  <c:v>0.68757191103689985</c:v>
                </c:pt>
                <c:pt idx="6798">
                  <c:v>0.68760745826327274</c:v>
                </c:pt>
                <c:pt idx="6799">
                  <c:v>0.68770381870603003</c:v>
                </c:pt>
                <c:pt idx="6800">
                  <c:v>0.68780960802035762</c:v>
                </c:pt>
                <c:pt idx="6801">
                  <c:v>0.6880581535787873</c:v>
                </c:pt>
                <c:pt idx="6802">
                  <c:v>0.6880797063829085</c:v>
                </c:pt>
                <c:pt idx="6803">
                  <c:v>0.68811780165799508</c:v>
                </c:pt>
                <c:pt idx="6804">
                  <c:v>0.68814509152326864</c:v>
                </c:pt>
                <c:pt idx="6805">
                  <c:v>0.68829026166435814</c:v>
                </c:pt>
                <c:pt idx="6806">
                  <c:v>0.68831724841202213</c:v>
                </c:pt>
                <c:pt idx="6807">
                  <c:v>0.68847235376407701</c:v>
                </c:pt>
                <c:pt idx="6808">
                  <c:v>0.68848229759335156</c:v>
                </c:pt>
                <c:pt idx="6809">
                  <c:v>0.68850214259399267</c:v>
                </c:pt>
                <c:pt idx="6810">
                  <c:v>0.68852483205579973</c:v>
                </c:pt>
                <c:pt idx="6811">
                  <c:v>0.68853922270848333</c:v>
                </c:pt>
                <c:pt idx="6812">
                  <c:v>0.68869665197847729</c:v>
                </c:pt>
                <c:pt idx="6813">
                  <c:v>0.68882365353140695</c:v>
                </c:pt>
                <c:pt idx="6814">
                  <c:v>0.68900570454137466</c:v>
                </c:pt>
                <c:pt idx="6815">
                  <c:v>0.68927080708420874</c:v>
                </c:pt>
                <c:pt idx="6816">
                  <c:v>0.68930514293324974</c:v>
                </c:pt>
                <c:pt idx="6817">
                  <c:v>0.68931881018109409</c:v>
                </c:pt>
                <c:pt idx="6818">
                  <c:v>0.68935467273010609</c:v>
                </c:pt>
                <c:pt idx="6819">
                  <c:v>0.68935868708040493</c:v>
                </c:pt>
                <c:pt idx="6820">
                  <c:v>0.68942191800559105</c:v>
                </c:pt>
                <c:pt idx="6821">
                  <c:v>0.68955363500747224</c:v>
                </c:pt>
                <c:pt idx="6822">
                  <c:v>0.6896431935182572</c:v>
                </c:pt>
                <c:pt idx="6823">
                  <c:v>0.68966508568830176</c:v>
                </c:pt>
                <c:pt idx="6824">
                  <c:v>0.68968931892820795</c:v>
                </c:pt>
                <c:pt idx="6825">
                  <c:v>0.68973586051392377</c:v>
                </c:pt>
                <c:pt idx="6826">
                  <c:v>0.68990798377283491</c:v>
                </c:pt>
                <c:pt idx="6827">
                  <c:v>0.68992226753375996</c:v>
                </c:pt>
                <c:pt idx="6828">
                  <c:v>0.6900038215752371</c:v>
                </c:pt>
                <c:pt idx="6829">
                  <c:v>0.69002984862683503</c:v>
                </c:pt>
                <c:pt idx="6830">
                  <c:v>0.6900702270386212</c:v>
                </c:pt>
                <c:pt idx="6831">
                  <c:v>0.69056099152565276</c:v>
                </c:pt>
                <c:pt idx="6832">
                  <c:v>0.69057483064413927</c:v>
                </c:pt>
                <c:pt idx="6833">
                  <c:v>0.69075797083736912</c:v>
                </c:pt>
                <c:pt idx="6834">
                  <c:v>0.69085079551633866</c:v>
                </c:pt>
                <c:pt idx="6835">
                  <c:v>0.69095191798724931</c:v>
                </c:pt>
                <c:pt idx="6836">
                  <c:v>0.69097693366993118</c:v>
                </c:pt>
                <c:pt idx="6837">
                  <c:v>0.69101296381195554</c:v>
                </c:pt>
                <c:pt idx="6838">
                  <c:v>0.69106584478145272</c:v>
                </c:pt>
                <c:pt idx="6839">
                  <c:v>0.69163958024271688</c:v>
                </c:pt>
                <c:pt idx="6840">
                  <c:v>0.69172378478457031</c:v>
                </c:pt>
                <c:pt idx="6841">
                  <c:v>0.69173425990438564</c:v>
                </c:pt>
                <c:pt idx="6842">
                  <c:v>0.69173430844669714</c:v>
                </c:pt>
                <c:pt idx="6843">
                  <c:v>0.69182149652828673</c:v>
                </c:pt>
                <c:pt idx="6844">
                  <c:v>0.6918979489554048</c:v>
                </c:pt>
                <c:pt idx="6845">
                  <c:v>0.69212385369860763</c:v>
                </c:pt>
                <c:pt idx="6846">
                  <c:v>0.69218838302350139</c:v>
                </c:pt>
                <c:pt idx="6847">
                  <c:v>0.69233906203167861</c:v>
                </c:pt>
                <c:pt idx="6848">
                  <c:v>0.69241971402908609</c:v>
                </c:pt>
                <c:pt idx="6849">
                  <c:v>0.69242089409877317</c:v>
                </c:pt>
                <c:pt idx="6850">
                  <c:v>0.69267390866843914</c:v>
                </c:pt>
                <c:pt idx="6851">
                  <c:v>0.69268055055995181</c:v>
                </c:pt>
                <c:pt idx="6852">
                  <c:v>0.69289865752400215</c:v>
                </c:pt>
                <c:pt idx="6853">
                  <c:v>0.69295060386500129</c:v>
                </c:pt>
                <c:pt idx="6854">
                  <c:v>0.69295961271633144</c:v>
                </c:pt>
                <c:pt idx="6855">
                  <c:v>0.69306888786459597</c:v>
                </c:pt>
                <c:pt idx="6856">
                  <c:v>0.69311534050949875</c:v>
                </c:pt>
                <c:pt idx="6857">
                  <c:v>0.69319305732623848</c:v>
                </c:pt>
                <c:pt idx="6858">
                  <c:v>0.69321296831935886</c:v>
                </c:pt>
                <c:pt idx="6859">
                  <c:v>0.69323485537506113</c:v>
                </c:pt>
                <c:pt idx="6860">
                  <c:v>0.69331354886553154</c:v>
                </c:pt>
                <c:pt idx="6861">
                  <c:v>0.69344926767467208</c:v>
                </c:pt>
                <c:pt idx="6862">
                  <c:v>0.69346977708969104</c:v>
                </c:pt>
                <c:pt idx="6863">
                  <c:v>0.69349348402941702</c:v>
                </c:pt>
                <c:pt idx="6864">
                  <c:v>0.69357448948644573</c:v>
                </c:pt>
                <c:pt idx="6865">
                  <c:v>0.69357567616588844</c:v>
                </c:pt>
                <c:pt idx="6866">
                  <c:v>0.69360590636568153</c:v>
                </c:pt>
                <c:pt idx="6867">
                  <c:v>0.69384498511045911</c:v>
                </c:pt>
                <c:pt idx="6868">
                  <c:v>0.69410521192348729</c:v>
                </c:pt>
                <c:pt idx="6869">
                  <c:v>0.69413830735033388</c:v>
                </c:pt>
                <c:pt idx="6870">
                  <c:v>0.69413831640483137</c:v>
                </c:pt>
                <c:pt idx="6871">
                  <c:v>0.69430295767075845</c:v>
                </c:pt>
                <c:pt idx="6872">
                  <c:v>0.69440207803511345</c:v>
                </c:pt>
                <c:pt idx="6873">
                  <c:v>0.69457968926137592</c:v>
                </c:pt>
                <c:pt idx="6874">
                  <c:v>0.69479449330903331</c:v>
                </c:pt>
                <c:pt idx="6875">
                  <c:v>0.69497702226882241</c:v>
                </c:pt>
                <c:pt idx="6876">
                  <c:v>0.69498123504331399</c:v>
                </c:pt>
                <c:pt idx="6877">
                  <c:v>0.69499679206750831</c:v>
                </c:pt>
                <c:pt idx="6878">
                  <c:v>0.69503439043036419</c:v>
                </c:pt>
                <c:pt idx="6879">
                  <c:v>0.69503456005216568</c:v>
                </c:pt>
                <c:pt idx="6880">
                  <c:v>0.69509395569091592</c:v>
                </c:pt>
                <c:pt idx="6881">
                  <c:v>0.69514730150328286</c:v>
                </c:pt>
                <c:pt idx="6882">
                  <c:v>0.69522323584361012</c:v>
                </c:pt>
                <c:pt idx="6883">
                  <c:v>0.6952285730876413</c:v>
                </c:pt>
                <c:pt idx="6884">
                  <c:v>0.69560995709940654</c:v>
                </c:pt>
                <c:pt idx="6885">
                  <c:v>0.69581104643856584</c:v>
                </c:pt>
                <c:pt idx="6886">
                  <c:v>0.69594794738398269</c:v>
                </c:pt>
                <c:pt idx="6887">
                  <c:v>0.69601969253304252</c:v>
                </c:pt>
                <c:pt idx="6888">
                  <c:v>0.69609288725947938</c:v>
                </c:pt>
                <c:pt idx="6889">
                  <c:v>0.69627601222121593</c:v>
                </c:pt>
                <c:pt idx="6890">
                  <c:v>0.69628567223584947</c:v>
                </c:pt>
                <c:pt idx="6891">
                  <c:v>0.69658837184603206</c:v>
                </c:pt>
                <c:pt idx="6892">
                  <c:v>0.69663312645651587</c:v>
                </c:pt>
                <c:pt idx="6893">
                  <c:v>0.69667356464054886</c:v>
                </c:pt>
                <c:pt idx="6894">
                  <c:v>0.69675649297393916</c:v>
                </c:pt>
                <c:pt idx="6895">
                  <c:v>0.69693025154538124</c:v>
                </c:pt>
                <c:pt idx="6896">
                  <c:v>0.69694926762753839</c:v>
                </c:pt>
                <c:pt idx="6897">
                  <c:v>0.69703502903292225</c:v>
                </c:pt>
                <c:pt idx="6898">
                  <c:v>0.69718008389884067</c:v>
                </c:pt>
                <c:pt idx="6899">
                  <c:v>0.6973465543944033</c:v>
                </c:pt>
                <c:pt idx="6900">
                  <c:v>0.69736159683271937</c:v>
                </c:pt>
                <c:pt idx="6901">
                  <c:v>0.69738733227191818</c:v>
                </c:pt>
                <c:pt idx="6902">
                  <c:v>0.69739503298137651</c:v>
                </c:pt>
                <c:pt idx="6903">
                  <c:v>0.69759970271264327</c:v>
                </c:pt>
                <c:pt idx="6904">
                  <c:v>0.69760510181466806</c:v>
                </c:pt>
                <c:pt idx="6905">
                  <c:v>0.69773838073731431</c:v>
                </c:pt>
                <c:pt idx="6906">
                  <c:v>0.69778374434094625</c:v>
                </c:pt>
                <c:pt idx="6907">
                  <c:v>0.69784321912072711</c:v>
                </c:pt>
                <c:pt idx="6908">
                  <c:v>0.69791971951154563</c:v>
                </c:pt>
                <c:pt idx="6909">
                  <c:v>0.69793366975459037</c:v>
                </c:pt>
                <c:pt idx="6910">
                  <c:v>0.69796233984131051</c:v>
                </c:pt>
                <c:pt idx="6911">
                  <c:v>0.69796428789244214</c:v>
                </c:pt>
                <c:pt idx="6912">
                  <c:v>0.69801228958033812</c:v>
                </c:pt>
                <c:pt idx="6913">
                  <c:v>0.69813770463237035</c:v>
                </c:pt>
                <c:pt idx="6914">
                  <c:v>0.69814613615531629</c:v>
                </c:pt>
                <c:pt idx="6915">
                  <c:v>0.69820361923645058</c:v>
                </c:pt>
                <c:pt idx="6916">
                  <c:v>0.69825201877721332</c:v>
                </c:pt>
                <c:pt idx="6917">
                  <c:v>0.69851659768581165</c:v>
                </c:pt>
                <c:pt idx="6918">
                  <c:v>0.69857845169737909</c:v>
                </c:pt>
                <c:pt idx="6919">
                  <c:v>0.69861119732090793</c:v>
                </c:pt>
                <c:pt idx="6920">
                  <c:v>0.69870936480796564</c:v>
                </c:pt>
                <c:pt idx="6921">
                  <c:v>0.69916858643095336</c:v>
                </c:pt>
                <c:pt idx="6922">
                  <c:v>0.69925320654612877</c:v>
                </c:pt>
                <c:pt idx="6923">
                  <c:v>0.69945744908888319</c:v>
                </c:pt>
                <c:pt idx="6924">
                  <c:v>0.69946776849159353</c:v>
                </c:pt>
                <c:pt idx="6925">
                  <c:v>0.69959939832084539</c:v>
                </c:pt>
                <c:pt idx="6926">
                  <c:v>0.69976389338020217</c:v>
                </c:pt>
                <c:pt idx="6927">
                  <c:v>0.69992431923549248</c:v>
                </c:pt>
                <c:pt idx="6928">
                  <c:v>0.70004085804024641</c:v>
                </c:pt>
                <c:pt idx="6929">
                  <c:v>0.70028971506920001</c:v>
                </c:pt>
                <c:pt idx="6930">
                  <c:v>0.70061857253763526</c:v>
                </c:pt>
                <c:pt idx="6931">
                  <c:v>0.70063620590647546</c:v>
                </c:pt>
                <c:pt idx="6932">
                  <c:v>0.70074697385661033</c:v>
                </c:pt>
                <c:pt idx="6933">
                  <c:v>0.7008661615793208</c:v>
                </c:pt>
                <c:pt idx="6934">
                  <c:v>0.70127305862362443</c:v>
                </c:pt>
                <c:pt idx="6935">
                  <c:v>0.70151010025330562</c:v>
                </c:pt>
                <c:pt idx="6936">
                  <c:v>0.7015178666613513</c:v>
                </c:pt>
                <c:pt idx="6937">
                  <c:v>0.70156015095984969</c:v>
                </c:pt>
                <c:pt idx="6938">
                  <c:v>0.70168206767796737</c:v>
                </c:pt>
                <c:pt idx="6939">
                  <c:v>0.70193545742074437</c:v>
                </c:pt>
                <c:pt idx="6940">
                  <c:v>0.70198862444471122</c:v>
                </c:pt>
                <c:pt idx="6941">
                  <c:v>0.70210161425775097</c:v>
                </c:pt>
                <c:pt idx="6942">
                  <c:v>0.70213744710446169</c:v>
                </c:pt>
                <c:pt idx="6943">
                  <c:v>0.70216013870869154</c:v>
                </c:pt>
                <c:pt idx="6944">
                  <c:v>0.70241661099561004</c:v>
                </c:pt>
                <c:pt idx="6945">
                  <c:v>0.7024184319744069</c:v>
                </c:pt>
                <c:pt idx="6946">
                  <c:v>0.70260693339041813</c:v>
                </c:pt>
                <c:pt idx="6947">
                  <c:v>0.70264906176378628</c:v>
                </c:pt>
                <c:pt idx="6948">
                  <c:v>0.70273722781968129</c:v>
                </c:pt>
                <c:pt idx="6949">
                  <c:v>0.70276907559453516</c:v>
                </c:pt>
                <c:pt idx="6950">
                  <c:v>0.7027907676699845</c:v>
                </c:pt>
                <c:pt idx="6951">
                  <c:v>0.70286123655908761</c:v>
                </c:pt>
                <c:pt idx="6952">
                  <c:v>0.70289993996736078</c:v>
                </c:pt>
                <c:pt idx="6953">
                  <c:v>0.70312022291399245</c:v>
                </c:pt>
                <c:pt idx="6954">
                  <c:v>0.7031226799547361</c:v>
                </c:pt>
                <c:pt idx="6955">
                  <c:v>0.70323702277569233</c:v>
                </c:pt>
                <c:pt idx="6956">
                  <c:v>0.70356549201510399</c:v>
                </c:pt>
                <c:pt idx="6957">
                  <c:v>0.70366278839369178</c:v>
                </c:pt>
                <c:pt idx="6958">
                  <c:v>0.70368113309791835</c:v>
                </c:pt>
                <c:pt idx="6959">
                  <c:v>0.70384944875347855</c:v>
                </c:pt>
                <c:pt idx="6960">
                  <c:v>0.70403097960393657</c:v>
                </c:pt>
                <c:pt idx="6961">
                  <c:v>0.70405784057907439</c:v>
                </c:pt>
                <c:pt idx="6962">
                  <c:v>0.70410206934261566</c:v>
                </c:pt>
                <c:pt idx="6963">
                  <c:v>0.7042124297691551</c:v>
                </c:pt>
                <c:pt idx="6964">
                  <c:v>0.70490821395466785</c:v>
                </c:pt>
                <c:pt idx="6965">
                  <c:v>0.70496948881223387</c:v>
                </c:pt>
                <c:pt idx="6966">
                  <c:v>0.70497390905103108</c:v>
                </c:pt>
                <c:pt idx="6967">
                  <c:v>0.70498470385141832</c:v>
                </c:pt>
                <c:pt idx="6968">
                  <c:v>0.70499858091349965</c:v>
                </c:pt>
                <c:pt idx="6969">
                  <c:v>0.70504304479776525</c:v>
                </c:pt>
                <c:pt idx="6970">
                  <c:v>0.70512632426969002</c:v>
                </c:pt>
                <c:pt idx="6971">
                  <c:v>0.70513778370140312</c:v>
                </c:pt>
                <c:pt idx="6972">
                  <c:v>0.70530391626555233</c:v>
                </c:pt>
                <c:pt idx="6973">
                  <c:v>0.7053345262377938</c:v>
                </c:pt>
                <c:pt idx="6974">
                  <c:v>0.70534724892196055</c:v>
                </c:pt>
                <c:pt idx="6975">
                  <c:v>0.70538999969654625</c:v>
                </c:pt>
                <c:pt idx="6976">
                  <c:v>0.70545371985102989</c:v>
                </c:pt>
                <c:pt idx="6977">
                  <c:v>0.70556174600154498</c:v>
                </c:pt>
                <c:pt idx="6978">
                  <c:v>0.70629569852189045</c:v>
                </c:pt>
                <c:pt idx="6979">
                  <c:v>0.70630892111606802</c:v>
                </c:pt>
                <c:pt idx="6980">
                  <c:v>0.70635779697875278</c:v>
                </c:pt>
                <c:pt idx="6981">
                  <c:v>0.70637538986566506</c:v>
                </c:pt>
                <c:pt idx="6982">
                  <c:v>0.70650441409261155</c:v>
                </c:pt>
                <c:pt idx="6983">
                  <c:v>0.70650683601344444</c:v>
                </c:pt>
                <c:pt idx="6984">
                  <c:v>0.70651247686113439</c:v>
                </c:pt>
                <c:pt idx="6985">
                  <c:v>0.70669066032292083</c:v>
                </c:pt>
                <c:pt idx="6986">
                  <c:v>0.70678959555082654</c:v>
                </c:pt>
                <c:pt idx="6987">
                  <c:v>0.70681333125313595</c:v>
                </c:pt>
                <c:pt idx="6988">
                  <c:v>0.70696005298207987</c:v>
                </c:pt>
                <c:pt idx="6989">
                  <c:v>0.70701932610248464</c:v>
                </c:pt>
                <c:pt idx="6990">
                  <c:v>0.70703310925263607</c:v>
                </c:pt>
                <c:pt idx="6991">
                  <c:v>0.70705708257882072</c:v>
                </c:pt>
                <c:pt idx="6992">
                  <c:v>0.70714274702150248</c:v>
                </c:pt>
                <c:pt idx="6993">
                  <c:v>0.70724130941183661</c:v>
                </c:pt>
                <c:pt idx="6994">
                  <c:v>0.70729397916330006</c:v>
                </c:pt>
                <c:pt idx="6995">
                  <c:v>0.70731649281850362</c:v>
                </c:pt>
                <c:pt idx="6996">
                  <c:v>0.70767356380611635</c:v>
                </c:pt>
                <c:pt idx="6997">
                  <c:v>0.70779294175595564</c:v>
                </c:pt>
                <c:pt idx="6998">
                  <c:v>0.70792214103591433</c:v>
                </c:pt>
                <c:pt idx="6999">
                  <c:v>0.70809512827366428</c:v>
                </c:pt>
                <c:pt idx="7000">
                  <c:v>0.70836793181186564</c:v>
                </c:pt>
                <c:pt idx="7001">
                  <c:v>0.70840812959085453</c:v>
                </c:pt>
                <c:pt idx="7002">
                  <c:v>0.70875657868568287</c:v>
                </c:pt>
                <c:pt idx="7003">
                  <c:v>0.70877395251644648</c:v>
                </c:pt>
                <c:pt idx="7004">
                  <c:v>0.70879217433041219</c:v>
                </c:pt>
                <c:pt idx="7005">
                  <c:v>0.70890592374185257</c:v>
                </c:pt>
                <c:pt idx="7006">
                  <c:v>0.70896578801057109</c:v>
                </c:pt>
                <c:pt idx="7007">
                  <c:v>0.70904264933889771</c:v>
                </c:pt>
                <c:pt idx="7008">
                  <c:v>0.70904948231756415</c:v>
                </c:pt>
                <c:pt idx="7009">
                  <c:v>0.70905365789567687</c:v>
                </c:pt>
                <c:pt idx="7010">
                  <c:v>0.7092044205527569</c:v>
                </c:pt>
                <c:pt idx="7011">
                  <c:v>0.70920906372625503</c:v>
                </c:pt>
                <c:pt idx="7012">
                  <c:v>0.709231686708377</c:v>
                </c:pt>
                <c:pt idx="7013">
                  <c:v>0.70930246494894356</c:v>
                </c:pt>
                <c:pt idx="7014">
                  <c:v>0.7093204085443281</c:v>
                </c:pt>
                <c:pt idx="7015">
                  <c:v>0.70935861335229466</c:v>
                </c:pt>
                <c:pt idx="7016">
                  <c:v>0.70945760052136686</c:v>
                </c:pt>
                <c:pt idx="7017">
                  <c:v>0.70949074583207783</c:v>
                </c:pt>
                <c:pt idx="7018">
                  <c:v>0.70957081477363149</c:v>
                </c:pt>
                <c:pt idx="7019">
                  <c:v>0.70961227837510732</c:v>
                </c:pt>
                <c:pt idx="7020">
                  <c:v>0.70965293186352951</c:v>
                </c:pt>
                <c:pt idx="7021">
                  <c:v>0.70973527129319203</c:v>
                </c:pt>
                <c:pt idx="7022">
                  <c:v>0.70976679014268951</c:v>
                </c:pt>
                <c:pt idx="7023">
                  <c:v>0.70981576476188146</c:v>
                </c:pt>
                <c:pt idx="7024">
                  <c:v>0.70992000624925788</c:v>
                </c:pt>
                <c:pt idx="7025">
                  <c:v>0.7101051996776806</c:v>
                </c:pt>
                <c:pt idx="7026">
                  <c:v>0.71011085269923513</c:v>
                </c:pt>
                <c:pt idx="7027">
                  <c:v>0.7103053558597211</c:v>
                </c:pt>
                <c:pt idx="7028">
                  <c:v>0.71035647606580832</c:v>
                </c:pt>
                <c:pt idx="7029">
                  <c:v>0.71040689574730753</c:v>
                </c:pt>
                <c:pt idx="7030">
                  <c:v>0.71051500221724806</c:v>
                </c:pt>
                <c:pt idx="7031">
                  <c:v>0.71061956910439539</c:v>
                </c:pt>
                <c:pt idx="7032">
                  <c:v>0.7107019881078156</c:v>
                </c:pt>
                <c:pt idx="7033">
                  <c:v>0.71081818305610667</c:v>
                </c:pt>
                <c:pt idx="7034">
                  <c:v>0.71091424915548385</c:v>
                </c:pt>
                <c:pt idx="7035">
                  <c:v>0.71112354163302505</c:v>
                </c:pt>
                <c:pt idx="7036">
                  <c:v>0.71139453380980733</c:v>
                </c:pt>
                <c:pt idx="7037">
                  <c:v>0.71154453880083024</c:v>
                </c:pt>
                <c:pt idx="7038">
                  <c:v>0.71164198355219077</c:v>
                </c:pt>
                <c:pt idx="7039">
                  <c:v>0.71190254538103159</c:v>
                </c:pt>
                <c:pt idx="7040">
                  <c:v>0.71195430578371899</c:v>
                </c:pt>
                <c:pt idx="7041">
                  <c:v>0.71199849314075458</c:v>
                </c:pt>
                <c:pt idx="7042">
                  <c:v>0.71212089902204168</c:v>
                </c:pt>
                <c:pt idx="7043">
                  <c:v>0.71232089560160639</c:v>
                </c:pt>
                <c:pt idx="7044">
                  <c:v>0.71250221241759459</c:v>
                </c:pt>
                <c:pt idx="7045">
                  <c:v>0.71258656613352012</c:v>
                </c:pt>
                <c:pt idx="7046">
                  <c:v>0.71261183962169183</c:v>
                </c:pt>
                <c:pt idx="7047">
                  <c:v>0.71262211846324786</c:v>
                </c:pt>
                <c:pt idx="7048">
                  <c:v>0.71285383538911018</c:v>
                </c:pt>
                <c:pt idx="7049">
                  <c:v>0.71289593415309871</c:v>
                </c:pt>
                <c:pt idx="7050">
                  <c:v>0.71293343627651007</c:v>
                </c:pt>
                <c:pt idx="7051">
                  <c:v>0.71294982083877867</c:v>
                </c:pt>
                <c:pt idx="7052">
                  <c:v>0.71308534772236176</c:v>
                </c:pt>
                <c:pt idx="7053">
                  <c:v>0.71316177172639295</c:v>
                </c:pt>
                <c:pt idx="7054">
                  <c:v>0.71331508502369056</c:v>
                </c:pt>
                <c:pt idx="7055">
                  <c:v>0.71339217336758209</c:v>
                </c:pt>
                <c:pt idx="7056">
                  <c:v>0.71355048670099597</c:v>
                </c:pt>
                <c:pt idx="7057">
                  <c:v>0.71358522739264452</c:v>
                </c:pt>
                <c:pt idx="7058">
                  <c:v>0.71366964028970536</c:v>
                </c:pt>
                <c:pt idx="7059">
                  <c:v>0.71394009160472893</c:v>
                </c:pt>
                <c:pt idx="7060">
                  <c:v>0.71401595213345037</c:v>
                </c:pt>
                <c:pt idx="7061">
                  <c:v>0.71404911933040782</c:v>
                </c:pt>
                <c:pt idx="7062">
                  <c:v>0.71413741284965171</c:v>
                </c:pt>
                <c:pt idx="7063">
                  <c:v>0.71444553344526873</c:v>
                </c:pt>
                <c:pt idx="7064">
                  <c:v>0.71449607199780796</c:v>
                </c:pt>
                <c:pt idx="7065">
                  <c:v>0.71461431732551584</c:v>
                </c:pt>
                <c:pt idx="7066">
                  <c:v>0.71463815246846696</c:v>
                </c:pt>
                <c:pt idx="7067">
                  <c:v>0.7146559677647627</c:v>
                </c:pt>
                <c:pt idx="7068">
                  <c:v>0.71489427766569213</c:v>
                </c:pt>
                <c:pt idx="7069">
                  <c:v>0.71492452129113815</c:v>
                </c:pt>
                <c:pt idx="7070">
                  <c:v>0.71500362152829378</c:v>
                </c:pt>
                <c:pt idx="7071">
                  <c:v>0.71500785568848857</c:v>
                </c:pt>
                <c:pt idx="7072">
                  <c:v>0.71507415724080481</c:v>
                </c:pt>
                <c:pt idx="7073">
                  <c:v>0.71509945545474451</c:v>
                </c:pt>
                <c:pt idx="7074">
                  <c:v>0.71528811797694436</c:v>
                </c:pt>
                <c:pt idx="7075">
                  <c:v>0.71596315894823637</c:v>
                </c:pt>
                <c:pt idx="7076">
                  <c:v>0.71596915876201339</c:v>
                </c:pt>
                <c:pt idx="7077">
                  <c:v>0.71597030731002675</c:v>
                </c:pt>
                <c:pt idx="7078">
                  <c:v>0.71612015108736937</c:v>
                </c:pt>
                <c:pt idx="7079">
                  <c:v>0.71617276016819131</c:v>
                </c:pt>
                <c:pt idx="7080">
                  <c:v>0.7163891631161895</c:v>
                </c:pt>
                <c:pt idx="7081">
                  <c:v>0.71641383696805017</c:v>
                </c:pt>
                <c:pt idx="7082">
                  <c:v>0.71654193970418856</c:v>
                </c:pt>
                <c:pt idx="7083">
                  <c:v>0.71665367524825596</c:v>
                </c:pt>
                <c:pt idx="7084">
                  <c:v>0.71679004437594884</c:v>
                </c:pt>
                <c:pt idx="7085">
                  <c:v>0.71680360282308697</c:v>
                </c:pt>
                <c:pt idx="7086">
                  <c:v>0.71680923221188964</c:v>
                </c:pt>
                <c:pt idx="7087">
                  <c:v>0.7168169986923284</c:v>
                </c:pt>
                <c:pt idx="7088">
                  <c:v>0.71685871933054701</c:v>
                </c:pt>
                <c:pt idx="7089">
                  <c:v>0.7169160059148143</c:v>
                </c:pt>
                <c:pt idx="7090">
                  <c:v>0.71698842214006642</c:v>
                </c:pt>
                <c:pt idx="7091">
                  <c:v>0.71706896103465012</c:v>
                </c:pt>
                <c:pt idx="7092">
                  <c:v>0.71734284870503273</c:v>
                </c:pt>
                <c:pt idx="7093">
                  <c:v>0.71751636051300283</c:v>
                </c:pt>
                <c:pt idx="7094">
                  <c:v>0.71769636571378348</c:v>
                </c:pt>
                <c:pt idx="7095">
                  <c:v>0.71790660218873259</c:v>
                </c:pt>
                <c:pt idx="7096">
                  <c:v>0.71797350735778231</c:v>
                </c:pt>
                <c:pt idx="7097">
                  <c:v>0.71801410785018027</c:v>
                </c:pt>
                <c:pt idx="7098">
                  <c:v>0.71802788965648079</c:v>
                </c:pt>
                <c:pt idx="7099">
                  <c:v>0.7180375695401241</c:v>
                </c:pt>
                <c:pt idx="7100">
                  <c:v>0.71805942437120862</c:v>
                </c:pt>
                <c:pt idx="7101">
                  <c:v>0.71811381944249741</c:v>
                </c:pt>
                <c:pt idx="7102">
                  <c:v>0.7183534472042008</c:v>
                </c:pt>
                <c:pt idx="7103">
                  <c:v>0.71836897973740466</c:v>
                </c:pt>
                <c:pt idx="7104">
                  <c:v>0.71837005692815026</c:v>
                </c:pt>
                <c:pt idx="7105">
                  <c:v>0.71837582331983041</c:v>
                </c:pt>
                <c:pt idx="7106">
                  <c:v>0.71863990243975739</c:v>
                </c:pt>
                <c:pt idx="7107">
                  <c:v>0.71874950150237771</c:v>
                </c:pt>
                <c:pt idx="7108">
                  <c:v>0.71877976529760967</c:v>
                </c:pt>
                <c:pt idx="7109">
                  <c:v>0.71878422337249337</c:v>
                </c:pt>
                <c:pt idx="7110">
                  <c:v>0.7187900169830248</c:v>
                </c:pt>
                <c:pt idx="7111">
                  <c:v>0.71894934357626761</c:v>
                </c:pt>
                <c:pt idx="7112">
                  <c:v>0.71900629843835728</c:v>
                </c:pt>
                <c:pt idx="7113">
                  <c:v>0.71902885708799902</c:v>
                </c:pt>
                <c:pt idx="7114">
                  <c:v>0.71910700730201083</c:v>
                </c:pt>
                <c:pt idx="7115">
                  <c:v>0.71925729118380799</c:v>
                </c:pt>
                <c:pt idx="7116">
                  <c:v>0.71964656308179775</c:v>
                </c:pt>
                <c:pt idx="7117">
                  <c:v>0.71969798013303055</c:v>
                </c:pt>
                <c:pt idx="7118">
                  <c:v>0.71976444661359751</c:v>
                </c:pt>
                <c:pt idx="7119">
                  <c:v>0.71998927210595354</c:v>
                </c:pt>
                <c:pt idx="7120">
                  <c:v>0.72019048895370363</c:v>
                </c:pt>
                <c:pt idx="7121">
                  <c:v>0.72032476350753138</c:v>
                </c:pt>
                <c:pt idx="7122">
                  <c:v>0.72036698482052541</c:v>
                </c:pt>
                <c:pt idx="7123">
                  <c:v>0.72057396741119939</c:v>
                </c:pt>
                <c:pt idx="7124">
                  <c:v>0.72058530218222794</c:v>
                </c:pt>
                <c:pt idx="7125">
                  <c:v>0.7206653723873383</c:v>
                </c:pt>
                <c:pt idx="7126">
                  <c:v>0.72067589504496188</c:v>
                </c:pt>
                <c:pt idx="7127">
                  <c:v>0.72084476532285147</c:v>
                </c:pt>
                <c:pt idx="7128">
                  <c:v>0.72107835409910459</c:v>
                </c:pt>
                <c:pt idx="7129">
                  <c:v>0.72125493280521658</c:v>
                </c:pt>
                <c:pt idx="7130">
                  <c:v>0.72130176466018303</c:v>
                </c:pt>
                <c:pt idx="7131">
                  <c:v>0.72138497231991972</c:v>
                </c:pt>
                <c:pt idx="7132">
                  <c:v>0.72139228874916417</c:v>
                </c:pt>
                <c:pt idx="7133">
                  <c:v>0.7217521498185242</c:v>
                </c:pt>
                <c:pt idx="7134">
                  <c:v>0.72175814714198439</c:v>
                </c:pt>
                <c:pt idx="7135">
                  <c:v>0.7217730834094519</c:v>
                </c:pt>
                <c:pt idx="7136">
                  <c:v>0.7218325478957327</c:v>
                </c:pt>
                <c:pt idx="7137">
                  <c:v>0.72186104084563474</c:v>
                </c:pt>
                <c:pt idx="7138">
                  <c:v>0.72192715407982244</c:v>
                </c:pt>
                <c:pt idx="7139">
                  <c:v>0.72205919406478847</c:v>
                </c:pt>
                <c:pt idx="7140">
                  <c:v>0.72206032003376597</c:v>
                </c:pt>
                <c:pt idx="7141">
                  <c:v>0.72211976256441568</c:v>
                </c:pt>
                <c:pt idx="7142">
                  <c:v>0.72220479522297176</c:v>
                </c:pt>
                <c:pt idx="7143">
                  <c:v>0.72244670540082734</c:v>
                </c:pt>
                <c:pt idx="7144">
                  <c:v>0.7224672805337865</c:v>
                </c:pt>
                <c:pt idx="7145">
                  <c:v>0.72267539075179488</c:v>
                </c:pt>
                <c:pt idx="7146">
                  <c:v>0.72282581205866225</c:v>
                </c:pt>
                <c:pt idx="7147">
                  <c:v>0.72286494965139025</c:v>
                </c:pt>
                <c:pt idx="7148">
                  <c:v>0.72293223544905161</c:v>
                </c:pt>
                <c:pt idx="7149">
                  <c:v>0.72306102671174544</c:v>
                </c:pt>
                <c:pt idx="7150">
                  <c:v>0.72321430117431185</c:v>
                </c:pt>
                <c:pt idx="7151">
                  <c:v>0.72330009799266037</c:v>
                </c:pt>
                <c:pt idx="7152">
                  <c:v>0.72339162518194766</c:v>
                </c:pt>
                <c:pt idx="7153">
                  <c:v>0.72344506471190473</c:v>
                </c:pt>
                <c:pt idx="7154">
                  <c:v>0.72372933336002176</c:v>
                </c:pt>
                <c:pt idx="7155">
                  <c:v>0.72374413252103342</c:v>
                </c:pt>
                <c:pt idx="7156">
                  <c:v>0.72377387942493998</c:v>
                </c:pt>
                <c:pt idx="7157">
                  <c:v>0.72380809514576128</c:v>
                </c:pt>
                <c:pt idx="7158">
                  <c:v>0.7238256429399722</c:v>
                </c:pt>
                <c:pt idx="7159">
                  <c:v>0.7238442281348304</c:v>
                </c:pt>
                <c:pt idx="7160">
                  <c:v>0.7238921575882209</c:v>
                </c:pt>
                <c:pt idx="7161">
                  <c:v>0.72400794097873411</c:v>
                </c:pt>
                <c:pt idx="7162">
                  <c:v>0.72414240002509944</c:v>
                </c:pt>
                <c:pt idx="7163">
                  <c:v>0.72418455608902732</c:v>
                </c:pt>
                <c:pt idx="7164">
                  <c:v>0.72427299059636374</c:v>
                </c:pt>
                <c:pt idx="7165">
                  <c:v>0.72427847603192941</c:v>
                </c:pt>
                <c:pt idx="7166">
                  <c:v>0.72445452482670036</c:v>
                </c:pt>
                <c:pt idx="7167">
                  <c:v>0.72468352022222937</c:v>
                </c:pt>
                <c:pt idx="7168">
                  <c:v>0.72469844228885671</c:v>
                </c:pt>
                <c:pt idx="7169">
                  <c:v>0.7247170362608415</c:v>
                </c:pt>
                <c:pt idx="7170">
                  <c:v>0.72492317979544929</c:v>
                </c:pt>
                <c:pt idx="7171">
                  <c:v>0.72496745257452566</c:v>
                </c:pt>
                <c:pt idx="7172">
                  <c:v>0.72501799291765145</c:v>
                </c:pt>
                <c:pt idx="7173">
                  <c:v>0.72506601256709391</c:v>
                </c:pt>
                <c:pt idx="7174">
                  <c:v>0.72518751197130238</c:v>
                </c:pt>
                <c:pt idx="7175">
                  <c:v>0.72548175685162064</c:v>
                </c:pt>
                <c:pt idx="7176">
                  <c:v>0.72549034659851641</c:v>
                </c:pt>
                <c:pt idx="7177">
                  <c:v>0.72568126824396362</c:v>
                </c:pt>
                <c:pt idx="7178">
                  <c:v>0.72577748923327456</c:v>
                </c:pt>
                <c:pt idx="7179">
                  <c:v>0.7258845697582117</c:v>
                </c:pt>
                <c:pt idx="7180">
                  <c:v>0.72596458134019803</c:v>
                </c:pt>
                <c:pt idx="7181">
                  <c:v>0.72609602847895327</c:v>
                </c:pt>
                <c:pt idx="7182">
                  <c:v>0.7263337501535917</c:v>
                </c:pt>
                <c:pt idx="7183">
                  <c:v>0.7263888702187743</c:v>
                </c:pt>
                <c:pt idx="7184">
                  <c:v>0.72641580561715435</c:v>
                </c:pt>
                <c:pt idx="7185">
                  <c:v>0.72659980245316014</c:v>
                </c:pt>
                <c:pt idx="7186">
                  <c:v>0.72660549876723579</c:v>
                </c:pt>
                <c:pt idx="7187">
                  <c:v>0.72660778802957748</c:v>
                </c:pt>
                <c:pt idx="7188">
                  <c:v>0.72671802726183798</c:v>
                </c:pt>
                <c:pt idx="7189">
                  <c:v>0.72679102305566556</c:v>
                </c:pt>
                <c:pt idx="7190">
                  <c:v>0.72680972211326844</c:v>
                </c:pt>
                <c:pt idx="7191">
                  <c:v>0.7270434335181224</c:v>
                </c:pt>
                <c:pt idx="7192">
                  <c:v>0.72704590156851789</c:v>
                </c:pt>
                <c:pt idx="7193">
                  <c:v>0.72709482708892414</c:v>
                </c:pt>
                <c:pt idx="7194">
                  <c:v>0.72709568286982218</c:v>
                </c:pt>
                <c:pt idx="7195">
                  <c:v>0.72709602070125456</c:v>
                </c:pt>
                <c:pt idx="7196">
                  <c:v>0.72725282625751153</c:v>
                </c:pt>
                <c:pt idx="7197">
                  <c:v>0.72730303400146723</c:v>
                </c:pt>
                <c:pt idx="7198">
                  <c:v>0.72733206518526128</c:v>
                </c:pt>
                <c:pt idx="7199">
                  <c:v>0.72743354139549765</c:v>
                </c:pt>
                <c:pt idx="7200">
                  <c:v>0.72749852598821874</c:v>
                </c:pt>
                <c:pt idx="7201">
                  <c:v>0.72757630704036891</c:v>
                </c:pt>
                <c:pt idx="7202">
                  <c:v>0.72768505358722069</c:v>
                </c:pt>
                <c:pt idx="7203">
                  <c:v>0.72773592115453134</c:v>
                </c:pt>
                <c:pt idx="7204">
                  <c:v>0.72835925952687197</c:v>
                </c:pt>
                <c:pt idx="7205">
                  <c:v>0.72850495620637168</c:v>
                </c:pt>
                <c:pt idx="7206">
                  <c:v>0.72852919762050772</c:v>
                </c:pt>
                <c:pt idx="7207">
                  <c:v>0.72857996294177108</c:v>
                </c:pt>
                <c:pt idx="7208">
                  <c:v>0.72858569635315729</c:v>
                </c:pt>
                <c:pt idx="7209">
                  <c:v>0.72863360031307201</c:v>
                </c:pt>
                <c:pt idx="7210">
                  <c:v>0.72865104001705661</c:v>
                </c:pt>
                <c:pt idx="7211">
                  <c:v>0.72865689768306152</c:v>
                </c:pt>
                <c:pt idx="7212">
                  <c:v>0.7288215247532801</c:v>
                </c:pt>
                <c:pt idx="7213">
                  <c:v>0.7289817074190581</c:v>
                </c:pt>
                <c:pt idx="7214">
                  <c:v>0.72902009872553142</c:v>
                </c:pt>
                <c:pt idx="7215">
                  <c:v>0.72914758903382326</c:v>
                </c:pt>
                <c:pt idx="7216">
                  <c:v>0.72921286272213492</c:v>
                </c:pt>
                <c:pt idx="7217">
                  <c:v>0.72930073461911704</c:v>
                </c:pt>
                <c:pt idx="7218">
                  <c:v>0.72955502322954313</c:v>
                </c:pt>
                <c:pt idx="7219">
                  <c:v>0.72957972833655316</c:v>
                </c:pt>
                <c:pt idx="7220">
                  <c:v>0.7296719236408693</c:v>
                </c:pt>
                <c:pt idx="7221">
                  <c:v>0.72985755037272049</c:v>
                </c:pt>
                <c:pt idx="7222">
                  <c:v>0.72993160377325894</c:v>
                </c:pt>
                <c:pt idx="7223">
                  <c:v>0.73015359109914491</c:v>
                </c:pt>
                <c:pt idx="7224">
                  <c:v>0.73037304932767144</c:v>
                </c:pt>
                <c:pt idx="7225">
                  <c:v>0.73038108343249208</c:v>
                </c:pt>
                <c:pt idx="7226">
                  <c:v>0.73038393636056742</c:v>
                </c:pt>
                <c:pt idx="7227">
                  <c:v>0.73043875609703324</c:v>
                </c:pt>
                <c:pt idx="7228">
                  <c:v>0.7304738587001508</c:v>
                </c:pt>
                <c:pt idx="7229">
                  <c:v>0.73050742806596447</c:v>
                </c:pt>
                <c:pt idx="7230">
                  <c:v>0.7305704111972835</c:v>
                </c:pt>
                <c:pt idx="7231">
                  <c:v>0.73065854659652052</c:v>
                </c:pt>
                <c:pt idx="7232">
                  <c:v>0.73067943772726518</c:v>
                </c:pt>
                <c:pt idx="7233">
                  <c:v>0.73071832119306768</c:v>
                </c:pt>
                <c:pt idx="7234">
                  <c:v>0.73074214185872866</c:v>
                </c:pt>
                <c:pt idx="7235">
                  <c:v>0.73075805480493228</c:v>
                </c:pt>
                <c:pt idx="7236">
                  <c:v>0.7307614931901425</c:v>
                </c:pt>
                <c:pt idx="7237">
                  <c:v>0.73077475873509079</c:v>
                </c:pt>
                <c:pt idx="7238">
                  <c:v>0.73106576176374893</c:v>
                </c:pt>
                <c:pt idx="7239">
                  <c:v>0.73106756151574981</c:v>
                </c:pt>
                <c:pt idx="7240">
                  <c:v>0.73123368063056948</c:v>
                </c:pt>
                <c:pt idx="7241">
                  <c:v>0.73128448170045279</c:v>
                </c:pt>
                <c:pt idx="7242">
                  <c:v>0.73129629730010348</c:v>
                </c:pt>
                <c:pt idx="7243">
                  <c:v>0.73140312892474402</c:v>
                </c:pt>
                <c:pt idx="7244">
                  <c:v>0.73143428417423861</c:v>
                </c:pt>
                <c:pt idx="7245">
                  <c:v>0.73152709809359862</c:v>
                </c:pt>
                <c:pt idx="7246">
                  <c:v>0.73180250609629138</c:v>
                </c:pt>
                <c:pt idx="7247">
                  <c:v>0.73209898796389916</c:v>
                </c:pt>
                <c:pt idx="7248">
                  <c:v>0.73219074863586475</c:v>
                </c:pt>
                <c:pt idx="7249">
                  <c:v>0.73219396637810041</c:v>
                </c:pt>
                <c:pt idx="7250">
                  <c:v>0.73224415432550005</c:v>
                </c:pt>
                <c:pt idx="7251">
                  <c:v>0.73225186909147777</c:v>
                </c:pt>
                <c:pt idx="7252">
                  <c:v>0.73227472358973844</c:v>
                </c:pt>
                <c:pt idx="7253">
                  <c:v>0.73263365245818834</c:v>
                </c:pt>
                <c:pt idx="7254">
                  <c:v>0.7327223576908064</c:v>
                </c:pt>
                <c:pt idx="7255">
                  <c:v>0.73312088789484975</c:v>
                </c:pt>
                <c:pt idx="7256">
                  <c:v>0.73336659930059611</c:v>
                </c:pt>
                <c:pt idx="7257">
                  <c:v>0.73348906719858886</c:v>
                </c:pt>
                <c:pt idx="7258">
                  <c:v>0.73354507271288449</c:v>
                </c:pt>
                <c:pt idx="7259">
                  <c:v>0.73383772679971793</c:v>
                </c:pt>
                <c:pt idx="7260">
                  <c:v>0.73403513623960759</c:v>
                </c:pt>
                <c:pt idx="7261">
                  <c:v>0.73410945143026418</c:v>
                </c:pt>
                <c:pt idx="7262">
                  <c:v>0.7342039400258249</c:v>
                </c:pt>
                <c:pt idx="7263">
                  <c:v>0.73422055642454476</c:v>
                </c:pt>
                <c:pt idx="7264">
                  <c:v>0.73426340276477087</c:v>
                </c:pt>
                <c:pt idx="7265">
                  <c:v>0.73437055264419882</c:v>
                </c:pt>
                <c:pt idx="7266">
                  <c:v>0.73442192409308849</c:v>
                </c:pt>
                <c:pt idx="7267">
                  <c:v>0.73446671735436886</c:v>
                </c:pt>
                <c:pt idx="7268">
                  <c:v>0.73457948359786807</c:v>
                </c:pt>
                <c:pt idx="7269">
                  <c:v>0.73463116610596191</c:v>
                </c:pt>
                <c:pt idx="7270">
                  <c:v>0.73481438664987486</c:v>
                </c:pt>
                <c:pt idx="7271">
                  <c:v>0.73483512177180954</c:v>
                </c:pt>
                <c:pt idx="7272">
                  <c:v>0.73490651060402279</c:v>
                </c:pt>
                <c:pt idx="7273">
                  <c:v>0.73525891904391416</c:v>
                </c:pt>
                <c:pt idx="7274">
                  <c:v>0.73541436117890624</c:v>
                </c:pt>
                <c:pt idx="7275">
                  <c:v>0.73541470726516911</c:v>
                </c:pt>
                <c:pt idx="7276">
                  <c:v>0.73555609235074015</c:v>
                </c:pt>
                <c:pt idx="7277">
                  <c:v>0.73565535684967864</c:v>
                </c:pt>
                <c:pt idx="7278">
                  <c:v>0.73571414409717872</c:v>
                </c:pt>
                <c:pt idx="7279">
                  <c:v>0.7359062519373899</c:v>
                </c:pt>
                <c:pt idx="7280">
                  <c:v>0.73598458798847699</c:v>
                </c:pt>
                <c:pt idx="7281">
                  <c:v>0.73605176476613698</c:v>
                </c:pt>
                <c:pt idx="7282">
                  <c:v>0.73605616421994413</c:v>
                </c:pt>
                <c:pt idx="7283">
                  <c:v>0.73606085847339264</c:v>
                </c:pt>
                <c:pt idx="7284">
                  <c:v>0.73616312310537424</c:v>
                </c:pt>
                <c:pt idx="7285">
                  <c:v>0.73638161732410767</c:v>
                </c:pt>
                <c:pt idx="7286">
                  <c:v>0.73645408976309024</c:v>
                </c:pt>
                <c:pt idx="7287">
                  <c:v>0.73659574874688638</c:v>
                </c:pt>
                <c:pt idx="7288">
                  <c:v>0.73660813139479264</c:v>
                </c:pt>
                <c:pt idx="7289">
                  <c:v>0.73662255007977562</c:v>
                </c:pt>
                <c:pt idx="7290">
                  <c:v>0.73674159213490398</c:v>
                </c:pt>
                <c:pt idx="7291">
                  <c:v>0.73679990509340709</c:v>
                </c:pt>
                <c:pt idx="7292">
                  <c:v>0.7369100562125368</c:v>
                </c:pt>
                <c:pt idx="7293">
                  <c:v>0.7369945547859047</c:v>
                </c:pt>
                <c:pt idx="7294">
                  <c:v>0.73707763758462574</c:v>
                </c:pt>
                <c:pt idx="7295">
                  <c:v>0.73721288059135015</c:v>
                </c:pt>
                <c:pt idx="7296">
                  <c:v>0.73731301017456741</c:v>
                </c:pt>
                <c:pt idx="7297">
                  <c:v>0.73747578874752628</c:v>
                </c:pt>
                <c:pt idx="7298">
                  <c:v>0.73752833443322074</c:v>
                </c:pt>
                <c:pt idx="7299">
                  <c:v>0.73757110033136819</c:v>
                </c:pt>
                <c:pt idx="7300">
                  <c:v>0.7375963639300287</c:v>
                </c:pt>
                <c:pt idx="7301">
                  <c:v>0.73768869243177437</c:v>
                </c:pt>
                <c:pt idx="7302">
                  <c:v>0.73772827514325701</c:v>
                </c:pt>
                <c:pt idx="7303">
                  <c:v>0.73777758873390686</c:v>
                </c:pt>
                <c:pt idx="7304">
                  <c:v>0.73786868916700221</c:v>
                </c:pt>
                <c:pt idx="7305">
                  <c:v>0.73787338317541862</c:v>
                </c:pt>
                <c:pt idx="7306">
                  <c:v>0.73793133117080467</c:v>
                </c:pt>
                <c:pt idx="7307">
                  <c:v>0.73798219335765947</c:v>
                </c:pt>
                <c:pt idx="7308">
                  <c:v>0.73817194957488341</c:v>
                </c:pt>
                <c:pt idx="7309">
                  <c:v>0.73838050479158368</c:v>
                </c:pt>
                <c:pt idx="7310">
                  <c:v>0.73876523270808869</c:v>
                </c:pt>
                <c:pt idx="7311">
                  <c:v>0.73894802958561601</c:v>
                </c:pt>
                <c:pt idx="7312">
                  <c:v>0.73920604644255106</c:v>
                </c:pt>
                <c:pt idx="7313">
                  <c:v>0.73965117598616525</c:v>
                </c:pt>
                <c:pt idx="7314">
                  <c:v>0.73970359279734166</c:v>
                </c:pt>
                <c:pt idx="7315">
                  <c:v>0.7397550134200066</c:v>
                </c:pt>
                <c:pt idx="7316">
                  <c:v>0.7397591336728645</c:v>
                </c:pt>
                <c:pt idx="7317">
                  <c:v>0.73979070556641535</c:v>
                </c:pt>
                <c:pt idx="7318">
                  <c:v>0.73994589816224898</c:v>
                </c:pt>
                <c:pt idx="7319">
                  <c:v>0.74015239696386848</c:v>
                </c:pt>
                <c:pt idx="7320">
                  <c:v>0.7401540712007012</c:v>
                </c:pt>
                <c:pt idx="7321">
                  <c:v>0.74026345722599207</c:v>
                </c:pt>
                <c:pt idx="7322">
                  <c:v>0.74036492648284158</c:v>
                </c:pt>
                <c:pt idx="7323">
                  <c:v>0.74037182259712309</c:v>
                </c:pt>
                <c:pt idx="7324">
                  <c:v>0.74040377809998237</c:v>
                </c:pt>
                <c:pt idx="7325">
                  <c:v>0.74041249484932348</c:v>
                </c:pt>
                <c:pt idx="7326">
                  <c:v>0.74042710301188208</c:v>
                </c:pt>
                <c:pt idx="7327">
                  <c:v>0.74047660172549468</c:v>
                </c:pt>
                <c:pt idx="7328">
                  <c:v>0.74056447202611564</c:v>
                </c:pt>
                <c:pt idx="7329">
                  <c:v>0.74093340915490091</c:v>
                </c:pt>
                <c:pt idx="7330">
                  <c:v>0.74095707795553956</c:v>
                </c:pt>
                <c:pt idx="7331">
                  <c:v>0.74106274283071782</c:v>
                </c:pt>
                <c:pt idx="7332">
                  <c:v>0.74111457700159988</c:v>
                </c:pt>
                <c:pt idx="7333">
                  <c:v>0.741138081711741</c:v>
                </c:pt>
                <c:pt idx="7334">
                  <c:v>0.74124110209173966</c:v>
                </c:pt>
                <c:pt idx="7335">
                  <c:v>0.74128679131245689</c:v>
                </c:pt>
                <c:pt idx="7336">
                  <c:v>0.74144945055294798</c:v>
                </c:pt>
                <c:pt idx="7337">
                  <c:v>0.74185829303826234</c:v>
                </c:pt>
                <c:pt idx="7338">
                  <c:v>0.74203465749904696</c:v>
                </c:pt>
                <c:pt idx="7339">
                  <c:v>0.74205253816553529</c:v>
                </c:pt>
                <c:pt idx="7340">
                  <c:v>0.74218930303051733</c:v>
                </c:pt>
                <c:pt idx="7341">
                  <c:v>0.74242006026435103</c:v>
                </c:pt>
                <c:pt idx="7342">
                  <c:v>0.74242013565278986</c:v>
                </c:pt>
                <c:pt idx="7343">
                  <c:v>0.74260914514187959</c:v>
                </c:pt>
                <c:pt idx="7344">
                  <c:v>0.74269044081156543</c:v>
                </c:pt>
                <c:pt idx="7345">
                  <c:v>0.74271617624736919</c:v>
                </c:pt>
                <c:pt idx="7346">
                  <c:v>0.74321109851344813</c:v>
                </c:pt>
                <c:pt idx="7347">
                  <c:v>0.74323535095304039</c:v>
                </c:pt>
                <c:pt idx="7348">
                  <c:v>0.74360114424634771</c:v>
                </c:pt>
                <c:pt idx="7349">
                  <c:v>0.74363325412477232</c:v>
                </c:pt>
                <c:pt idx="7350">
                  <c:v>0.74387394407359864</c:v>
                </c:pt>
                <c:pt idx="7351">
                  <c:v>0.74393626820025871</c:v>
                </c:pt>
                <c:pt idx="7352">
                  <c:v>0.74399527357837281</c:v>
                </c:pt>
                <c:pt idx="7353">
                  <c:v>0.74411358293462948</c:v>
                </c:pt>
                <c:pt idx="7354">
                  <c:v>0.74418669616418254</c:v>
                </c:pt>
                <c:pt idx="7355">
                  <c:v>0.74418780750352342</c:v>
                </c:pt>
                <c:pt idx="7356">
                  <c:v>0.74422012411784433</c:v>
                </c:pt>
                <c:pt idx="7357">
                  <c:v>0.74424182213809531</c:v>
                </c:pt>
                <c:pt idx="7358">
                  <c:v>0.74430529992162131</c:v>
                </c:pt>
                <c:pt idx="7359">
                  <c:v>0.74439671604575763</c:v>
                </c:pt>
                <c:pt idx="7360">
                  <c:v>0.74449898882250176</c:v>
                </c:pt>
                <c:pt idx="7361">
                  <c:v>0.74468915666057034</c:v>
                </c:pt>
                <c:pt idx="7362">
                  <c:v>0.74475093160071448</c:v>
                </c:pt>
                <c:pt idx="7363">
                  <c:v>0.74498467825561765</c:v>
                </c:pt>
                <c:pt idx="7364">
                  <c:v>0.745036308541</c:v>
                </c:pt>
                <c:pt idx="7365">
                  <c:v>0.7450775152459771</c:v>
                </c:pt>
                <c:pt idx="7366">
                  <c:v>0.74523880492290917</c:v>
                </c:pt>
                <c:pt idx="7367">
                  <c:v>0.74534085415817586</c:v>
                </c:pt>
                <c:pt idx="7368">
                  <c:v>0.74542556200825416</c:v>
                </c:pt>
                <c:pt idx="7369">
                  <c:v>0.74547035147495455</c:v>
                </c:pt>
                <c:pt idx="7370">
                  <c:v>0.74547949634353783</c:v>
                </c:pt>
                <c:pt idx="7371">
                  <c:v>0.74557607775921586</c:v>
                </c:pt>
                <c:pt idx="7372">
                  <c:v>0.74568501793611452</c:v>
                </c:pt>
                <c:pt idx="7373">
                  <c:v>0.74578505626140246</c:v>
                </c:pt>
                <c:pt idx="7374">
                  <c:v>0.74585747777559563</c:v>
                </c:pt>
                <c:pt idx="7375">
                  <c:v>0.74601816472297688</c:v>
                </c:pt>
                <c:pt idx="7376">
                  <c:v>0.74609198014574285</c:v>
                </c:pt>
                <c:pt idx="7377">
                  <c:v>0.74627703735016282</c:v>
                </c:pt>
                <c:pt idx="7378">
                  <c:v>0.74630895586624724</c:v>
                </c:pt>
                <c:pt idx="7379">
                  <c:v>0.74639277288201489</c:v>
                </c:pt>
                <c:pt idx="7380">
                  <c:v>0.74657221924645978</c:v>
                </c:pt>
                <c:pt idx="7381">
                  <c:v>0.74657610138923614</c:v>
                </c:pt>
                <c:pt idx="7382">
                  <c:v>0.74661642453565735</c:v>
                </c:pt>
                <c:pt idx="7383">
                  <c:v>0.74689470267482061</c:v>
                </c:pt>
                <c:pt idx="7384">
                  <c:v>0.74697904191160358</c:v>
                </c:pt>
                <c:pt idx="7385">
                  <c:v>0.74700615363633049</c:v>
                </c:pt>
                <c:pt idx="7386">
                  <c:v>0.74702187479819537</c:v>
                </c:pt>
                <c:pt idx="7387">
                  <c:v>0.74704377828901558</c:v>
                </c:pt>
                <c:pt idx="7388">
                  <c:v>0.74714476066117097</c:v>
                </c:pt>
                <c:pt idx="7389">
                  <c:v>0.74724358682544034</c:v>
                </c:pt>
                <c:pt idx="7390">
                  <c:v>0.74730963453780019</c:v>
                </c:pt>
                <c:pt idx="7391">
                  <c:v>0.74738540825896793</c:v>
                </c:pt>
                <c:pt idx="7392">
                  <c:v>0.74763114433906785</c:v>
                </c:pt>
                <c:pt idx="7393">
                  <c:v>0.74767882570800104</c:v>
                </c:pt>
                <c:pt idx="7394">
                  <c:v>0.74815520669284985</c:v>
                </c:pt>
                <c:pt idx="7395">
                  <c:v>0.74816524433039466</c:v>
                </c:pt>
                <c:pt idx="7396">
                  <c:v>0.74821719007981435</c:v>
                </c:pt>
                <c:pt idx="7397">
                  <c:v>0.74826529779700024</c:v>
                </c:pt>
                <c:pt idx="7398">
                  <c:v>0.74830850394116577</c:v>
                </c:pt>
                <c:pt idx="7399">
                  <c:v>0.74832531304501981</c:v>
                </c:pt>
                <c:pt idx="7400">
                  <c:v>0.74840714713568313</c:v>
                </c:pt>
                <c:pt idx="7401">
                  <c:v>0.74850562925896602</c:v>
                </c:pt>
                <c:pt idx="7402">
                  <c:v>0.74871311220209491</c:v>
                </c:pt>
                <c:pt idx="7403">
                  <c:v>0.748843191982979</c:v>
                </c:pt>
                <c:pt idx="7404">
                  <c:v>0.7488616552187356</c:v>
                </c:pt>
                <c:pt idx="7405">
                  <c:v>0.74896412065830076</c:v>
                </c:pt>
                <c:pt idx="7406">
                  <c:v>0.74903615241701149</c:v>
                </c:pt>
                <c:pt idx="7407">
                  <c:v>0.74904024903427036</c:v>
                </c:pt>
                <c:pt idx="7408">
                  <c:v>0.74917887374827841</c:v>
                </c:pt>
                <c:pt idx="7409">
                  <c:v>0.74918164256151942</c:v>
                </c:pt>
                <c:pt idx="7410">
                  <c:v>0.74923477449793396</c:v>
                </c:pt>
                <c:pt idx="7411">
                  <c:v>0.74923714798549268</c:v>
                </c:pt>
                <c:pt idx="7412">
                  <c:v>0.74933831097291459</c:v>
                </c:pt>
                <c:pt idx="7413">
                  <c:v>0.74943515255620996</c:v>
                </c:pt>
                <c:pt idx="7414">
                  <c:v>0.74944580688927986</c:v>
                </c:pt>
                <c:pt idx="7415">
                  <c:v>0.74953399642200469</c:v>
                </c:pt>
                <c:pt idx="7416">
                  <c:v>0.74958836232766235</c:v>
                </c:pt>
                <c:pt idx="7417">
                  <c:v>0.74960866377678581</c:v>
                </c:pt>
                <c:pt idx="7418">
                  <c:v>0.74973825263477012</c:v>
                </c:pt>
                <c:pt idx="7419">
                  <c:v>0.74989145205705798</c:v>
                </c:pt>
                <c:pt idx="7420">
                  <c:v>0.75001948053017764</c:v>
                </c:pt>
                <c:pt idx="7421">
                  <c:v>0.75006506355373304</c:v>
                </c:pt>
                <c:pt idx="7422">
                  <c:v>0.75010725771062847</c:v>
                </c:pt>
                <c:pt idx="7423">
                  <c:v>0.75043018941231521</c:v>
                </c:pt>
                <c:pt idx="7424">
                  <c:v>0.75055731549812543</c:v>
                </c:pt>
                <c:pt idx="7425">
                  <c:v>0.75067772986515413</c:v>
                </c:pt>
                <c:pt idx="7426">
                  <c:v>0.75067997737004666</c:v>
                </c:pt>
                <c:pt idx="7427">
                  <c:v>0.75094520682852084</c:v>
                </c:pt>
                <c:pt idx="7428">
                  <c:v>0.75101348826419312</c:v>
                </c:pt>
                <c:pt idx="7429">
                  <c:v>0.75123767300077837</c:v>
                </c:pt>
                <c:pt idx="7430">
                  <c:v>0.75150434476235883</c:v>
                </c:pt>
                <c:pt idx="7431">
                  <c:v>0.7515428623267072</c:v>
                </c:pt>
                <c:pt idx="7432">
                  <c:v>0.75169898589675088</c:v>
                </c:pt>
                <c:pt idx="7433">
                  <c:v>0.7518312571674155</c:v>
                </c:pt>
                <c:pt idx="7434">
                  <c:v>0.75193971365614076</c:v>
                </c:pt>
                <c:pt idx="7435">
                  <c:v>0.75197986401244832</c:v>
                </c:pt>
                <c:pt idx="7436">
                  <c:v>0.75199072240731224</c:v>
                </c:pt>
                <c:pt idx="7437">
                  <c:v>0.75205661515705624</c:v>
                </c:pt>
                <c:pt idx="7438">
                  <c:v>0.75210101968597376</c:v>
                </c:pt>
                <c:pt idx="7439">
                  <c:v>0.75243690395317364</c:v>
                </c:pt>
                <c:pt idx="7440">
                  <c:v>0.75253133456534471</c:v>
                </c:pt>
                <c:pt idx="7441">
                  <c:v>0.75255769252696958</c:v>
                </c:pt>
                <c:pt idx="7442">
                  <c:v>0.75259046308873856</c:v>
                </c:pt>
                <c:pt idx="7443">
                  <c:v>0.75266230924605859</c:v>
                </c:pt>
                <c:pt idx="7444">
                  <c:v>0.7526835156482643</c:v>
                </c:pt>
                <c:pt idx="7445">
                  <c:v>0.75268826904846975</c:v>
                </c:pt>
                <c:pt idx="7446">
                  <c:v>0.75288097716297098</c:v>
                </c:pt>
                <c:pt idx="7447">
                  <c:v>0.75292284646406082</c:v>
                </c:pt>
                <c:pt idx="7448">
                  <c:v>0.75292840389386273</c:v>
                </c:pt>
                <c:pt idx="7449">
                  <c:v>0.75303658994310652</c:v>
                </c:pt>
                <c:pt idx="7450">
                  <c:v>0.75310618942390251</c:v>
                </c:pt>
                <c:pt idx="7451">
                  <c:v>0.75333292121105433</c:v>
                </c:pt>
                <c:pt idx="7452">
                  <c:v>0.75334890745150673</c:v>
                </c:pt>
                <c:pt idx="7453">
                  <c:v>0.75344327923031995</c:v>
                </c:pt>
                <c:pt idx="7454">
                  <c:v>0.75347145251050018</c:v>
                </c:pt>
                <c:pt idx="7455">
                  <c:v>0.75373053207725593</c:v>
                </c:pt>
                <c:pt idx="7456">
                  <c:v>0.75373658129359722</c:v>
                </c:pt>
                <c:pt idx="7457">
                  <c:v>0.75374886739517299</c:v>
                </c:pt>
                <c:pt idx="7458">
                  <c:v>0.75388928836453362</c:v>
                </c:pt>
                <c:pt idx="7459">
                  <c:v>0.75391144944182598</c:v>
                </c:pt>
                <c:pt idx="7460">
                  <c:v>0.75403176538461003</c:v>
                </c:pt>
                <c:pt idx="7461">
                  <c:v>0.75406949428691961</c:v>
                </c:pt>
                <c:pt idx="7462">
                  <c:v>0.75410561788784036</c:v>
                </c:pt>
                <c:pt idx="7463">
                  <c:v>0.75413356761019323</c:v>
                </c:pt>
                <c:pt idx="7464">
                  <c:v>0.75427775823124876</c:v>
                </c:pt>
                <c:pt idx="7465">
                  <c:v>0.75428445105909803</c:v>
                </c:pt>
                <c:pt idx="7466">
                  <c:v>0.75429946056062425</c:v>
                </c:pt>
                <c:pt idx="7467">
                  <c:v>0.75435047677392197</c:v>
                </c:pt>
                <c:pt idx="7468">
                  <c:v>0.75442630920064757</c:v>
                </c:pt>
                <c:pt idx="7469">
                  <c:v>0.7544265639925064</c:v>
                </c:pt>
                <c:pt idx="7470">
                  <c:v>0.75493607551382136</c:v>
                </c:pt>
                <c:pt idx="7471">
                  <c:v>0.75501352432397439</c:v>
                </c:pt>
                <c:pt idx="7472">
                  <c:v>0.75503299103422405</c:v>
                </c:pt>
                <c:pt idx="7473">
                  <c:v>0.75512768723917201</c:v>
                </c:pt>
                <c:pt idx="7474">
                  <c:v>0.75529953113663284</c:v>
                </c:pt>
                <c:pt idx="7475">
                  <c:v>0.7553594123065841</c:v>
                </c:pt>
                <c:pt idx="7476">
                  <c:v>0.75538448889666154</c:v>
                </c:pt>
                <c:pt idx="7477">
                  <c:v>0.75538727449608434</c:v>
                </c:pt>
                <c:pt idx="7478">
                  <c:v>0.75540141267829708</c:v>
                </c:pt>
                <c:pt idx="7479">
                  <c:v>0.75554086285943556</c:v>
                </c:pt>
                <c:pt idx="7480">
                  <c:v>0.75560721509402229</c:v>
                </c:pt>
                <c:pt idx="7481">
                  <c:v>0.75561654971267667</c:v>
                </c:pt>
                <c:pt idx="7482">
                  <c:v>0.75582857077988497</c:v>
                </c:pt>
                <c:pt idx="7483">
                  <c:v>0.7560813719342484</c:v>
                </c:pt>
                <c:pt idx="7484">
                  <c:v>0.75611895680263208</c:v>
                </c:pt>
                <c:pt idx="7485">
                  <c:v>0.7561391438150401</c:v>
                </c:pt>
                <c:pt idx="7486">
                  <c:v>0.75630656034969901</c:v>
                </c:pt>
                <c:pt idx="7487">
                  <c:v>0.75644527504334069</c:v>
                </c:pt>
                <c:pt idx="7488">
                  <c:v>0.75661385067214526</c:v>
                </c:pt>
                <c:pt idx="7489">
                  <c:v>0.75674067528969735</c:v>
                </c:pt>
                <c:pt idx="7490">
                  <c:v>0.75679200676984859</c:v>
                </c:pt>
                <c:pt idx="7491">
                  <c:v>0.75686772088544352</c:v>
                </c:pt>
                <c:pt idx="7492">
                  <c:v>0.75703989352863932</c:v>
                </c:pt>
                <c:pt idx="7493">
                  <c:v>0.75721683257387407</c:v>
                </c:pt>
                <c:pt idx="7494">
                  <c:v>0.75727479652444818</c:v>
                </c:pt>
                <c:pt idx="7495">
                  <c:v>0.75727989378264959</c:v>
                </c:pt>
                <c:pt idx="7496">
                  <c:v>0.75753818740759304</c:v>
                </c:pt>
                <c:pt idx="7497">
                  <c:v>0.75767875007239471</c:v>
                </c:pt>
                <c:pt idx="7498">
                  <c:v>0.75773260480173921</c:v>
                </c:pt>
                <c:pt idx="7499">
                  <c:v>0.75786108176827405</c:v>
                </c:pt>
                <c:pt idx="7500">
                  <c:v>0.75790783418808338</c:v>
                </c:pt>
                <c:pt idx="7501">
                  <c:v>0.75797617809631368</c:v>
                </c:pt>
                <c:pt idx="7502">
                  <c:v>0.75800331244173225</c:v>
                </c:pt>
                <c:pt idx="7503">
                  <c:v>0.75829193167809017</c:v>
                </c:pt>
                <c:pt idx="7504">
                  <c:v>0.75845477852782206</c:v>
                </c:pt>
                <c:pt idx="7505">
                  <c:v>0.75850416967831846</c:v>
                </c:pt>
                <c:pt idx="7506">
                  <c:v>0.75850749033355136</c:v>
                </c:pt>
                <c:pt idx="7507">
                  <c:v>0.75856123434056943</c:v>
                </c:pt>
                <c:pt idx="7508">
                  <c:v>0.75870547766344043</c:v>
                </c:pt>
                <c:pt idx="7509">
                  <c:v>0.75878013286525381</c:v>
                </c:pt>
                <c:pt idx="7510">
                  <c:v>0.75894331593266551</c:v>
                </c:pt>
                <c:pt idx="7511">
                  <c:v>0.75899799728706552</c:v>
                </c:pt>
                <c:pt idx="7512">
                  <c:v>0.75903213932939917</c:v>
                </c:pt>
                <c:pt idx="7513">
                  <c:v>0.75904399670819955</c:v>
                </c:pt>
                <c:pt idx="7514">
                  <c:v>0.75920816058751517</c:v>
                </c:pt>
                <c:pt idx="7515">
                  <c:v>0.75927685814726487</c:v>
                </c:pt>
                <c:pt idx="7516">
                  <c:v>0.75932211007861783</c:v>
                </c:pt>
                <c:pt idx="7517">
                  <c:v>0.75935641553228694</c:v>
                </c:pt>
                <c:pt idx="7518">
                  <c:v>0.75937244734091092</c:v>
                </c:pt>
                <c:pt idx="7519">
                  <c:v>0.75937611029310415</c:v>
                </c:pt>
                <c:pt idx="7520">
                  <c:v>0.75947205226111203</c:v>
                </c:pt>
                <c:pt idx="7521">
                  <c:v>0.75961683818783954</c:v>
                </c:pt>
                <c:pt idx="7522">
                  <c:v>0.75974039479374167</c:v>
                </c:pt>
                <c:pt idx="7523">
                  <c:v>0.75978673833344812</c:v>
                </c:pt>
                <c:pt idx="7524">
                  <c:v>0.75982407950491138</c:v>
                </c:pt>
                <c:pt idx="7525">
                  <c:v>0.75995413104127529</c:v>
                </c:pt>
                <c:pt idx="7526">
                  <c:v>0.76009401367568774</c:v>
                </c:pt>
                <c:pt idx="7527">
                  <c:v>0.7603870138482387</c:v>
                </c:pt>
                <c:pt idx="7528">
                  <c:v>0.76040228197375626</c:v>
                </c:pt>
                <c:pt idx="7529">
                  <c:v>0.76047902361233155</c:v>
                </c:pt>
                <c:pt idx="7530">
                  <c:v>0.76048693937499201</c:v>
                </c:pt>
                <c:pt idx="7531">
                  <c:v>0.76060856931812604</c:v>
                </c:pt>
                <c:pt idx="7532">
                  <c:v>0.76062771118161066</c:v>
                </c:pt>
                <c:pt idx="7533">
                  <c:v>0.760666740020981</c:v>
                </c:pt>
                <c:pt idx="7534">
                  <c:v>0.76076411476268857</c:v>
                </c:pt>
                <c:pt idx="7535">
                  <c:v>0.76080986103779535</c:v>
                </c:pt>
                <c:pt idx="7536">
                  <c:v>0.76082846378840874</c:v>
                </c:pt>
                <c:pt idx="7537">
                  <c:v>0.76086265888600713</c:v>
                </c:pt>
                <c:pt idx="7538">
                  <c:v>0.76109349700110474</c:v>
                </c:pt>
                <c:pt idx="7539">
                  <c:v>0.7611741803732911</c:v>
                </c:pt>
                <c:pt idx="7540">
                  <c:v>0.76122036936213044</c:v>
                </c:pt>
                <c:pt idx="7541">
                  <c:v>0.76135559669975761</c:v>
                </c:pt>
                <c:pt idx="7542">
                  <c:v>0.76161448130445542</c:v>
                </c:pt>
                <c:pt idx="7543">
                  <c:v>0.76161657039654707</c:v>
                </c:pt>
                <c:pt idx="7544">
                  <c:v>0.76167246800017552</c:v>
                </c:pt>
                <c:pt idx="7545">
                  <c:v>0.76174624819955694</c:v>
                </c:pt>
                <c:pt idx="7546">
                  <c:v>0.76206445527433275</c:v>
                </c:pt>
                <c:pt idx="7547">
                  <c:v>0.76218782920056349</c:v>
                </c:pt>
                <c:pt idx="7548">
                  <c:v>0.76229057247920051</c:v>
                </c:pt>
                <c:pt idx="7549">
                  <c:v>0.76249918372519132</c:v>
                </c:pt>
                <c:pt idx="7550">
                  <c:v>0.7626426299876331</c:v>
                </c:pt>
                <c:pt idx="7551">
                  <c:v>0.76282692569311772</c:v>
                </c:pt>
                <c:pt idx="7552">
                  <c:v>0.76284810059836228</c:v>
                </c:pt>
                <c:pt idx="7553">
                  <c:v>0.76302609608193794</c:v>
                </c:pt>
                <c:pt idx="7554">
                  <c:v>0.76304035334461962</c:v>
                </c:pt>
                <c:pt idx="7555">
                  <c:v>0.76312090880751882</c:v>
                </c:pt>
                <c:pt idx="7556">
                  <c:v>0.76321321864636227</c:v>
                </c:pt>
                <c:pt idx="7557">
                  <c:v>0.76322292810895198</c:v>
                </c:pt>
                <c:pt idx="7558">
                  <c:v>0.76325005783557787</c:v>
                </c:pt>
                <c:pt idx="7559">
                  <c:v>0.76352162943455704</c:v>
                </c:pt>
                <c:pt idx="7560">
                  <c:v>0.76360080598847069</c:v>
                </c:pt>
                <c:pt idx="7561">
                  <c:v>0.76380998035285674</c:v>
                </c:pt>
                <c:pt idx="7562">
                  <c:v>0.7638995316537035</c:v>
                </c:pt>
                <c:pt idx="7563">
                  <c:v>0.76401345821803957</c:v>
                </c:pt>
                <c:pt idx="7564">
                  <c:v>0.76405951374883208</c:v>
                </c:pt>
                <c:pt idx="7565">
                  <c:v>0.76411760132332285</c:v>
                </c:pt>
                <c:pt idx="7566">
                  <c:v>0.76417305179852735</c:v>
                </c:pt>
                <c:pt idx="7567">
                  <c:v>0.76418945773198899</c:v>
                </c:pt>
                <c:pt idx="7568">
                  <c:v>0.76426327123593629</c:v>
                </c:pt>
                <c:pt idx="7569">
                  <c:v>0.76430468419617303</c:v>
                </c:pt>
                <c:pt idx="7570">
                  <c:v>0.76438012515473786</c:v>
                </c:pt>
                <c:pt idx="7571">
                  <c:v>0.76441141882634844</c:v>
                </c:pt>
                <c:pt idx="7572">
                  <c:v>0.76456297799167605</c:v>
                </c:pt>
                <c:pt idx="7573">
                  <c:v>0.76461407349955368</c:v>
                </c:pt>
                <c:pt idx="7574">
                  <c:v>0.76469457074062508</c:v>
                </c:pt>
                <c:pt idx="7575">
                  <c:v>0.76482472743588281</c:v>
                </c:pt>
                <c:pt idx="7576">
                  <c:v>0.76495672813348947</c:v>
                </c:pt>
                <c:pt idx="7577">
                  <c:v>0.76509108761375177</c:v>
                </c:pt>
                <c:pt idx="7578">
                  <c:v>0.76516996091509626</c:v>
                </c:pt>
                <c:pt idx="7579">
                  <c:v>0.76552144355359675</c:v>
                </c:pt>
                <c:pt idx="7580">
                  <c:v>0.76555623633714243</c:v>
                </c:pt>
                <c:pt idx="7581">
                  <c:v>0.76557250764790252</c:v>
                </c:pt>
                <c:pt idx="7582">
                  <c:v>0.76566142806353399</c:v>
                </c:pt>
                <c:pt idx="7583">
                  <c:v>0.76570007526159301</c:v>
                </c:pt>
                <c:pt idx="7584">
                  <c:v>0.76570566284370467</c:v>
                </c:pt>
                <c:pt idx="7585">
                  <c:v>0.7657977374169298</c:v>
                </c:pt>
                <c:pt idx="7586">
                  <c:v>0.76601279512598908</c:v>
                </c:pt>
                <c:pt idx="7587">
                  <c:v>0.76601507556288195</c:v>
                </c:pt>
                <c:pt idx="7588">
                  <c:v>0.7660593353527706</c:v>
                </c:pt>
                <c:pt idx="7589">
                  <c:v>0.76607090853089632</c:v>
                </c:pt>
                <c:pt idx="7590">
                  <c:v>0.76609226077207582</c:v>
                </c:pt>
                <c:pt idx="7591">
                  <c:v>0.76612954928810395</c:v>
                </c:pt>
                <c:pt idx="7592">
                  <c:v>0.76619688521672402</c:v>
                </c:pt>
                <c:pt idx="7593">
                  <c:v>0.76633739225028108</c:v>
                </c:pt>
                <c:pt idx="7594">
                  <c:v>0.76643780695139974</c:v>
                </c:pt>
                <c:pt idx="7595">
                  <c:v>0.76645895170789669</c:v>
                </c:pt>
                <c:pt idx="7596">
                  <c:v>0.76659800501192887</c:v>
                </c:pt>
                <c:pt idx="7597">
                  <c:v>0.76665188090669656</c:v>
                </c:pt>
                <c:pt idx="7598">
                  <c:v>0.76676202435455432</c:v>
                </c:pt>
                <c:pt idx="7599">
                  <c:v>0.76678805992195287</c:v>
                </c:pt>
                <c:pt idx="7600">
                  <c:v>0.76687869487449045</c:v>
                </c:pt>
                <c:pt idx="7601">
                  <c:v>0.76714805927713936</c:v>
                </c:pt>
                <c:pt idx="7602">
                  <c:v>0.76731892709096161</c:v>
                </c:pt>
                <c:pt idx="7603">
                  <c:v>0.76760928175999632</c:v>
                </c:pt>
                <c:pt idx="7604">
                  <c:v>0.76765161130751502</c:v>
                </c:pt>
                <c:pt idx="7605">
                  <c:v>0.76773262249889906</c:v>
                </c:pt>
                <c:pt idx="7606">
                  <c:v>0.76781047587436391</c:v>
                </c:pt>
                <c:pt idx="7607">
                  <c:v>0.76787275010939904</c:v>
                </c:pt>
                <c:pt idx="7608">
                  <c:v>0.76789367055696611</c:v>
                </c:pt>
                <c:pt idx="7609">
                  <c:v>0.76789938788742951</c:v>
                </c:pt>
                <c:pt idx="7610">
                  <c:v>0.76791421934105286</c:v>
                </c:pt>
                <c:pt idx="7611">
                  <c:v>0.76798897028396385</c:v>
                </c:pt>
                <c:pt idx="7612">
                  <c:v>0.76804000369944547</c:v>
                </c:pt>
                <c:pt idx="7613">
                  <c:v>0.76819093505164548</c:v>
                </c:pt>
                <c:pt idx="7614">
                  <c:v>0.76834687241665134</c:v>
                </c:pt>
                <c:pt idx="7615">
                  <c:v>0.76855648590902259</c:v>
                </c:pt>
                <c:pt idx="7616">
                  <c:v>0.7686777831232704</c:v>
                </c:pt>
                <c:pt idx="7617">
                  <c:v>0.76895145882155591</c:v>
                </c:pt>
                <c:pt idx="7618">
                  <c:v>0.76920981897553609</c:v>
                </c:pt>
                <c:pt idx="7619">
                  <c:v>0.76922398793951707</c:v>
                </c:pt>
                <c:pt idx="7620">
                  <c:v>0.7693609021880492</c:v>
                </c:pt>
                <c:pt idx="7621">
                  <c:v>0.7694732748242773</c:v>
                </c:pt>
                <c:pt idx="7622">
                  <c:v>0.76980664812485267</c:v>
                </c:pt>
                <c:pt idx="7623">
                  <c:v>0.76987886340663203</c:v>
                </c:pt>
                <c:pt idx="7624">
                  <c:v>0.77007771016977244</c:v>
                </c:pt>
                <c:pt idx="7625">
                  <c:v>0.77009970140046624</c:v>
                </c:pt>
                <c:pt idx="7626">
                  <c:v>0.77011860284992784</c:v>
                </c:pt>
                <c:pt idx="7627">
                  <c:v>0.77014744290005299</c:v>
                </c:pt>
                <c:pt idx="7628">
                  <c:v>0.77030253107134228</c:v>
                </c:pt>
                <c:pt idx="7629">
                  <c:v>0.77037622658409721</c:v>
                </c:pt>
                <c:pt idx="7630">
                  <c:v>0.77058926121900462</c:v>
                </c:pt>
                <c:pt idx="7631">
                  <c:v>0.7708403297242834</c:v>
                </c:pt>
                <c:pt idx="7632">
                  <c:v>0.77085158691181943</c:v>
                </c:pt>
                <c:pt idx="7633">
                  <c:v>0.77105444590734762</c:v>
                </c:pt>
                <c:pt idx="7634">
                  <c:v>0.77128044250318883</c:v>
                </c:pt>
                <c:pt idx="7635">
                  <c:v>0.77130348622861322</c:v>
                </c:pt>
                <c:pt idx="7636">
                  <c:v>0.77131565748489817</c:v>
                </c:pt>
                <c:pt idx="7637">
                  <c:v>0.7713412483127905</c:v>
                </c:pt>
                <c:pt idx="7638">
                  <c:v>0.77139340986239491</c:v>
                </c:pt>
                <c:pt idx="7639">
                  <c:v>0.77144187602759717</c:v>
                </c:pt>
                <c:pt idx="7640">
                  <c:v>0.77152894154088836</c:v>
                </c:pt>
                <c:pt idx="7641">
                  <c:v>0.77154309454214454</c:v>
                </c:pt>
                <c:pt idx="7642">
                  <c:v>0.77167598141627636</c:v>
                </c:pt>
                <c:pt idx="7643">
                  <c:v>0.77177593748041773</c:v>
                </c:pt>
                <c:pt idx="7644">
                  <c:v>0.77177835517940596</c:v>
                </c:pt>
                <c:pt idx="7645">
                  <c:v>0.77182620133473534</c:v>
                </c:pt>
                <c:pt idx="7646">
                  <c:v>0.77193779642398563</c:v>
                </c:pt>
                <c:pt idx="7647">
                  <c:v>0.77195661459319265</c:v>
                </c:pt>
                <c:pt idx="7648">
                  <c:v>0.77200751345209295</c:v>
                </c:pt>
                <c:pt idx="7649">
                  <c:v>0.77207515699369555</c:v>
                </c:pt>
                <c:pt idx="7650">
                  <c:v>0.77209024245364943</c:v>
                </c:pt>
                <c:pt idx="7651">
                  <c:v>0.77217679590677812</c:v>
                </c:pt>
                <c:pt idx="7652">
                  <c:v>0.77218109855949257</c:v>
                </c:pt>
                <c:pt idx="7653">
                  <c:v>0.77221088166427543</c:v>
                </c:pt>
                <c:pt idx="7654">
                  <c:v>0.77231119009574012</c:v>
                </c:pt>
                <c:pt idx="7655">
                  <c:v>0.77236284484534334</c:v>
                </c:pt>
                <c:pt idx="7656">
                  <c:v>0.772636463584219</c:v>
                </c:pt>
                <c:pt idx="7657">
                  <c:v>0.77275629202712093</c:v>
                </c:pt>
                <c:pt idx="7658">
                  <c:v>0.7728007866109774</c:v>
                </c:pt>
                <c:pt idx="7659">
                  <c:v>0.77287858381558383</c:v>
                </c:pt>
                <c:pt idx="7660">
                  <c:v>0.77289052320533802</c:v>
                </c:pt>
                <c:pt idx="7661">
                  <c:v>0.77300796766969371</c:v>
                </c:pt>
                <c:pt idx="7662">
                  <c:v>0.7731085097023167</c:v>
                </c:pt>
                <c:pt idx="7663">
                  <c:v>0.77322355593017178</c:v>
                </c:pt>
                <c:pt idx="7664">
                  <c:v>0.77325260451988675</c:v>
                </c:pt>
                <c:pt idx="7665">
                  <c:v>0.77339755351002659</c:v>
                </c:pt>
                <c:pt idx="7666">
                  <c:v>0.77357155626540353</c:v>
                </c:pt>
                <c:pt idx="7667">
                  <c:v>0.77362174126754635</c:v>
                </c:pt>
                <c:pt idx="7668">
                  <c:v>0.77377033714302401</c:v>
                </c:pt>
                <c:pt idx="7669">
                  <c:v>0.77388453886741959</c:v>
                </c:pt>
                <c:pt idx="7670">
                  <c:v>0.77402156939684685</c:v>
                </c:pt>
                <c:pt idx="7671">
                  <c:v>0.77436355554642877</c:v>
                </c:pt>
                <c:pt idx="7672">
                  <c:v>0.77456124953766947</c:v>
                </c:pt>
                <c:pt idx="7673">
                  <c:v>0.77468153301283249</c:v>
                </c:pt>
                <c:pt idx="7674">
                  <c:v>0.77479733796399697</c:v>
                </c:pt>
                <c:pt idx="7675">
                  <c:v>0.77484503625755818</c:v>
                </c:pt>
                <c:pt idx="7676">
                  <c:v>0.77485984991403101</c:v>
                </c:pt>
                <c:pt idx="7677">
                  <c:v>0.77501331926688444</c:v>
                </c:pt>
                <c:pt idx="7678">
                  <c:v>0.77525595293665994</c:v>
                </c:pt>
                <c:pt idx="7679">
                  <c:v>0.77525814871904819</c:v>
                </c:pt>
                <c:pt idx="7680">
                  <c:v>0.7752730592991226</c:v>
                </c:pt>
                <c:pt idx="7681">
                  <c:v>0.77528697685981252</c:v>
                </c:pt>
                <c:pt idx="7682">
                  <c:v>0.77540879952806863</c:v>
                </c:pt>
                <c:pt idx="7683">
                  <c:v>0.77573348170114653</c:v>
                </c:pt>
                <c:pt idx="7684">
                  <c:v>0.77590086798345648</c:v>
                </c:pt>
                <c:pt idx="7685">
                  <c:v>0.7760300745495109</c:v>
                </c:pt>
                <c:pt idx="7686">
                  <c:v>0.77626065013873524</c:v>
                </c:pt>
                <c:pt idx="7687">
                  <c:v>0.7763210622374781</c:v>
                </c:pt>
                <c:pt idx="7688">
                  <c:v>0.77633336847386425</c:v>
                </c:pt>
                <c:pt idx="7689">
                  <c:v>0.77637232373830534</c:v>
                </c:pt>
                <c:pt idx="7690">
                  <c:v>0.77659683169453708</c:v>
                </c:pt>
                <c:pt idx="7691">
                  <c:v>0.77667727290834554</c:v>
                </c:pt>
                <c:pt idx="7692">
                  <c:v>0.7767702782007504</c:v>
                </c:pt>
                <c:pt idx="7693">
                  <c:v>0.77678287434247106</c:v>
                </c:pt>
                <c:pt idx="7694">
                  <c:v>0.77679469006979218</c:v>
                </c:pt>
                <c:pt idx="7695">
                  <c:v>0.77699064596524081</c:v>
                </c:pt>
                <c:pt idx="7696">
                  <c:v>0.77714555303899779</c:v>
                </c:pt>
                <c:pt idx="7697">
                  <c:v>0.77754965452454949</c:v>
                </c:pt>
                <c:pt idx="7698">
                  <c:v>0.777738959795651</c:v>
                </c:pt>
                <c:pt idx="7699">
                  <c:v>0.77774351137827757</c:v>
                </c:pt>
                <c:pt idx="7700">
                  <c:v>0.77784634728832203</c:v>
                </c:pt>
                <c:pt idx="7701">
                  <c:v>0.77793069125168945</c:v>
                </c:pt>
                <c:pt idx="7702">
                  <c:v>0.77794262670612224</c:v>
                </c:pt>
                <c:pt idx="7703">
                  <c:v>0.77818944005087543</c:v>
                </c:pt>
                <c:pt idx="7704">
                  <c:v>0.77828350950294434</c:v>
                </c:pt>
                <c:pt idx="7705">
                  <c:v>0.77831842316117972</c:v>
                </c:pt>
                <c:pt idx="7706">
                  <c:v>0.77840194151893494</c:v>
                </c:pt>
                <c:pt idx="7707">
                  <c:v>0.77851733747560925</c:v>
                </c:pt>
                <c:pt idx="7708">
                  <c:v>0.77855315382704726</c:v>
                </c:pt>
                <c:pt idx="7709">
                  <c:v>0.77879359706506834</c:v>
                </c:pt>
                <c:pt idx="7710">
                  <c:v>0.77888726747942383</c:v>
                </c:pt>
                <c:pt idx="7711">
                  <c:v>0.77911166033825885</c:v>
                </c:pt>
                <c:pt idx="7712">
                  <c:v>0.77911865720103057</c:v>
                </c:pt>
                <c:pt idx="7713">
                  <c:v>0.77916142625749385</c:v>
                </c:pt>
                <c:pt idx="7714">
                  <c:v>0.77931139730499155</c:v>
                </c:pt>
                <c:pt idx="7715">
                  <c:v>0.77954448380008212</c:v>
                </c:pt>
                <c:pt idx="7716">
                  <c:v>0.77957456014634474</c:v>
                </c:pt>
                <c:pt idx="7717">
                  <c:v>0.7796156811129239</c:v>
                </c:pt>
                <c:pt idx="7718">
                  <c:v>0.77969258530910657</c:v>
                </c:pt>
                <c:pt idx="7719">
                  <c:v>0.77972549558659732</c:v>
                </c:pt>
                <c:pt idx="7720">
                  <c:v>0.7798681053428641</c:v>
                </c:pt>
                <c:pt idx="7721">
                  <c:v>0.77994204185893379</c:v>
                </c:pt>
                <c:pt idx="7722">
                  <c:v>0.77998584126507753</c:v>
                </c:pt>
                <c:pt idx="7723">
                  <c:v>0.78050933147336776</c:v>
                </c:pt>
                <c:pt idx="7724">
                  <c:v>0.78051608707535902</c:v>
                </c:pt>
                <c:pt idx="7725">
                  <c:v>0.78055363878043005</c:v>
                </c:pt>
                <c:pt idx="7726">
                  <c:v>0.78064665298732305</c:v>
                </c:pt>
                <c:pt idx="7727">
                  <c:v>0.78065862114516171</c:v>
                </c:pt>
                <c:pt idx="7728">
                  <c:v>0.78073734103461523</c:v>
                </c:pt>
                <c:pt idx="7729">
                  <c:v>0.78088257863004229</c:v>
                </c:pt>
                <c:pt idx="7730">
                  <c:v>0.78091797295867549</c:v>
                </c:pt>
                <c:pt idx="7731">
                  <c:v>0.78097293296830794</c:v>
                </c:pt>
                <c:pt idx="7732">
                  <c:v>0.78115146795286994</c:v>
                </c:pt>
                <c:pt idx="7733">
                  <c:v>0.78151444916048163</c:v>
                </c:pt>
                <c:pt idx="7734">
                  <c:v>0.78161091922992321</c:v>
                </c:pt>
                <c:pt idx="7735">
                  <c:v>0.78167955836576952</c:v>
                </c:pt>
                <c:pt idx="7736">
                  <c:v>0.78184626454050077</c:v>
                </c:pt>
                <c:pt idx="7737">
                  <c:v>0.7820582424314908</c:v>
                </c:pt>
                <c:pt idx="7738">
                  <c:v>0.78207461022278035</c:v>
                </c:pt>
                <c:pt idx="7739">
                  <c:v>0.78215491966884565</c:v>
                </c:pt>
                <c:pt idx="7740">
                  <c:v>0.78219267769578893</c:v>
                </c:pt>
                <c:pt idx="7741">
                  <c:v>0.78231562170805846</c:v>
                </c:pt>
                <c:pt idx="7742">
                  <c:v>0.7825066402182842</c:v>
                </c:pt>
                <c:pt idx="7743">
                  <c:v>0.78261935226442469</c:v>
                </c:pt>
                <c:pt idx="7744">
                  <c:v>0.78282596206580535</c:v>
                </c:pt>
                <c:pt idx="7745">
                  <c:v>0.78288215825627328</c:v>
                </c:pt>
                <c:pt idx="7746">
                  <c:v>0.78305052337904357</c:v>
                </c:pt>
                <c:pt idx="7747">
                  <c:v>0.78316030489085098</c:v>
                </c:pt>
                <c:pt idx="7748">
                  <c:v>0.78338455547946306</c:v>
                </c:pt>
                <c:pt idx="7749">
                  <c:v>0.78348234076147905</c:v>
                </c:pt>
                <c:pt idx="7750">
                  <c:v>0.78357100316900519</c:v>
                </c:pt>
                <c:pt idx="7751">
                  <c:v>0.78363184061275715</c:v>
                </c:pt>
                <c:pt idx="7752">
                  <c:v>0.78371731576038983</c:v>
                </c:pt>
                <c:pt idx="7753">
                  <c:v>0.78392219784643691</c:v>
                </c:pt>
                <c:pt idx="7754">
                  <c:v>0.78402851342575264</c:v>
                </c:pt>
                <c:pt idx="7755">
                  <c:v>0.78405460977314234</c:v>
                </c:pt>
                <c:pt idx="7756">
                  <c:v>0.78410680787427856</c:v>
                </c:pt>
                <c:pt idx="7757">
                  <c:v>0.78426619108530238</c:v>
                </c:pt>
                <c:pt idx="7758">
                  <c:v>0.78450141433687259</c:v>
                </c:pt>
                <c:pt idx="7759">
                  <c:v>0.78467276333996316</c:v>
                </c:pt>
                <c:pt idx="7760">
                  <c:v>0.78468270254644557</c:v>
                </c:pt>
                <c:pt idx="7761">
                  <c:v>0.78474310164095562</c:v>
                </c:pt>
                <c:pt idx="7762">
                  <c:v>0.78486465271154504</c:v>
                </c:pt>
                <c:pt idx="7763">
                  <c:v>0.78497645512077652</c:v>
                </c:pt>
                <c:pt idx="7764">
                  <c:v>0.78509652790892381</c:v>
                </c:pt>
                <c:pt idx="7765">
                  <c:v>0.78511268777192389</c:v>
                </c:pt>
                <c:pt idx="7766">
                  <c:v>0.7853887750827403</c:v>
                </c:pt>
                <c:pt idx="7767">
                  <c:v>0.78542880944195326</c:v>
                </c:pt>
                <c:pt idx="7768">
                  <c:v>0.78567891706825588</c:v>
                </c:pt>
                <c:pt idx="7769">
                  <c:v>0.78584061807897831</c:v>
                </c:pt>
                <c:pt idx="7770">
                  <c:v>0.78588488752058794</c:v>
                </c:pt>
                <c:pt idx="7771">
                  <c:v>0.78592150628434321</c:v>
                </c:pt>
                <c:pt idx="7772">
                  <c:v>0.78593838329083798</c:v>
                </c:pt>
                <c:pt idx="7773">
                  <c:v>0.7860295237197169</c:v>
                </c:pt>
                <c:pt idx="7774">
                  <c:v>0.78611365586636195</c:v>
                </c:pt>
                <c:pt idx="7775">
                  <c:v>0.78632247253625431</c:v>
                </c:pt>
                <c:pt idx="7776">
                  <c:v>0.78635356542999013</c:v>
                </c:pt>
                <c:pt idx="7777">
                  <c:v>0.78635832360955693</c:v>
                </c:pt>
                <c:pt idx="7778">
                  <c:v>0.78642714815002146</c:v>
                </c:pt>
                <c:pt idx="7779">
                  <c:v>0.78645708860248487</c:v>
                </c:pt>
                <c:pt idx="7780">
                  <c:v>0.78648942954533951</c:v>
                </c:pt>
                <c:pt idx="7781">
                  <c:v>0.78651534246689447</c:v>
                </c:pt>
                <c:pt idx="7782">
                  <c:v>0.78660259613535277</c:v>
                </c:pt>
                <c:pt idx="7783">
                  <c:v>0.78678156381078601</c:v>
                </c:pt>
                <c:pt idx="7784">
                  <c:v>0.78682489596866412</c:v>
                </c:pt>
                <c:pt idx="7785">
                  <c:v>0.78693633855117018</c:v>
                </c:pt>
                <c:pt idx="7786">
                  <c:v>0.78697515858215383</c:v>
                </c:pt>
                <c:pt idx="7787">
                  <c:v>0.78704214911692505</c:v>
                </c:pt>
                <c:pt idx="7788">
                  <c:v>0.78710874975470024</c:v>
                </c:pt>
                <c:pt idx="7789">
                  <c:v>0.78725507640977432</c:v>
                </c:pt>
                <c:pt idx="7790">
                  <c:v>0.7872572671470448</c:v>
                </c:pt>
                <c:pt idx="7791">
                  <c:v>0.78728643167505508</c:v>
                </c:pt>
                <c:pt idx="7792">
                  <c:v>0.78731315683626557</c:v>
                </c:pt>
                <c:pt idx="7793">
                  <c:v>0.7873731336314459</c:v>
                </c:pt>
                <c:pt idx="7794">
                  <c:v>0.78738224165434345</c:v>
                </c:pt>
                <c:pt idx="7795">
                  <c:v>0.78774041188965171</c:v>
                </c:pt>
                <c:pt idx="7796">
                  <c:v>0.78802265671324001</c:v>
                </c:pt>
                <c:pt idx="7797">
                  <c:v>0.78817864525786097</c:v>
                </c:pt>
                <c:pt idx="7798">
                  <c:v>0.78820018762639243</c:v>
                </c:pt>
                <c:pt idx="7799">
                  <c:v>0.78822563614043584</c:v>
                </c:pt>
                <c:pt idx="7800">
                  <c:v>0.78826210406469843</c:v>
                </c:pt>
                <c:pt idx="7801">
                  <c:v>0.78838801121571822</c:v>
                </c:pt>
                <c:pt idx="7802">
                  <c:v>0.78843106728921319</c:v>
                </c:pt>
                <c:pt idx="7803">
                  <c:v>0.78878715613098238</c:v>
                </c:pt>
                <c:pt idx="7804">
                  <c:v>0.78881981264090284</c:v>
                </c:pt>
                <c:pt idx="7805">
                  <c:v>0.78887858097582431</c:v>
                </c:pt>
                <c:pt idx="7806">
                  <c:v>0.7889122329930941</c:v>
                </c:pt>
                <c:pt idx="7807">
                  <c:v>0.78924004990353891</c:v>
                </c:pt>
                <c:pt idx="7808">
                  <c:v>0.78930117503005381</c:v>
                </c:pt>
                <c:pt idx="7809">
                  <c:v>0.78967370938077952</c:v>
                </c:pt>
                <c:pt idx="7810">
                  <c:v>0.7897206482063599</c:v>
                </c:pt>
                <c:pt idx="7811">
                  <c:v>0.78972259655363941</c:v>
                </c:pt>
                <c:pt idx="7812">
                  <c:v>0.78982843698061145</c:v>
                </c:pt>
                <c:pt idx="7813">
                  <c:v>0.78992674279420294</c:v>
                </c:pt>
                <c:pt idx="7814">
                  <c:v>0.79000029660018445</c:v>
                </c:pt>
                <c:pt idx="7815">
                  <c:v>0.79009066169993969</c:v>
                </c:pt>
                <c:pt idx="7816">
                  <c:v>0.79013908456428517</c:v>
                </c:pt>
                <c:pt idx="7817">
                  <c:v>0.79014213972609659</c:v>
                </c:pt>
                <c:pt idx="7818">
                  <c:v>0.7901892732035225</c:v>
                </c:pt>
                <c:pt idx="7819">
                  <c:v>0.79022931742381974</c:v>
                </c:pt>
                <c:pt idx="7820">
                  <c:v>0.79032810468261339</c:v>
                </c:pt>
                <c:pt idx="7821">
                  <c:v>0.79034209836563751</c:v>
                </c:pt>
                <c:pt idx="7822">
                  <c:v>0.79040434611690646</c:v>
                </c:pt>
                <c:pt idx="7823">
                  <c:v>0.79044688013827968</c:v>
                </c:pt>
                <c:pt idx="7824">
                  <c:v>0.79050050329777477</c:v>
                </c:pt>
                <c:pt idx="7825">
                  <c:v>0.7905850775879637</c:v>
                </c:pt>
                <c:pt idx="7826">
                  <c:v>0.79059930729708094</c:v>
                </c:pt>
                <c:pt idx="7827">
                  <c:v>0.79072321310265958</c:v>
                </c:pt>
                <c:pt idx="7828">
                  <c:v>0.79078598415788748</c:v>
                </c:pt>
                <c:pt idx="7829">
                  <c:v>0.79083219172098218</c:v>
                </c:pt>
                <c:pt idx="7830">
                  <c:v>0.79088949862808855</c:v>
                </c:pt>
                <c:pt idx="7831">
                  <c:v>0.79101500544863235</c:v>
                </c:pt>
                <c:pt idx="7832">
                  <c:v>0.79105688676298203</c:v>
                </c:pt>
                <c:pt idx="7833">
                  <c:v>0.79110322835861102</c:v>
                </c:pt>
                <c:pt idx="7834">
                  <c:v>0.79130955902478339</c:v>
                </c:pt>
                <c:pt idx="7835">
                  <c:v>0.79141288918660602</c:v>
                </c:pt>
                <c:pt idx="7836">
                  <c:v>0.79141583717685249</c:v>
                </c:pt>
                <c:pt idx="7837">
                  <c:v>0.79146237432375321</c:v>
                </c:pt>
                <c:pt idx="7838">
                  <c:v>0.79147979150396441</c:v>
                </c:pt>
                <c:pt idx="7839">
                  <c:v>0.79152752086219391</c:v>
                </c:pt>
                <c:pt idx="7840">
                  <c:v>0.79165637276363598</c:v>
                </c:pt>
                <c:pt idx="7841">
                  <c:v>0.79186661207437226</c:v>
                </c:pt>
                <c:pt idx="7842">
                  <c:v>0.79190851632453052</c:v>
                </c:pt>
                <c:pt idx="7843">
                  <c:v>0.79206341370533961</c:v>
                </c:pt>
                <c:pt idx="7844">
                  <c:v>0.7920688880809732</c:v>
                </c:pt>
                <c:pt idx="7845">
                  <c:v>0.79222135140372107</c:v>
                </c:pt>
                <c:pt idx="7846">
                  <c:v>0.79268525914186694</c:v>
                </c:pt>
                <c:pt idx="7847">
                  <c:v>0.79274724487956461</c:v>
                </c:pt>
                <c:pt idx="7848">
                  <c:v>0.79286689069487348</c:v>
                </c:pt>
                <c:pt idx="7849">
                  <c:v>0.79289373511644423</c:v>
                </c:pt>
                <c:pt idx="7850">
                  <c:v>0.7929927171988328</c:v>
                </c:pt>
                <c:pt idx="7851">
                  <c:v>0.79303103206954084</c:v>
                </c:pt>
                <c:pt idx="7852">
                  <c:v>0.79304081293289075</c:v>
                </c:pt>
                <c:pt idx="7853">
                  <c:v>0.79327746708516089</c:v>
                </c:pt>
                <c:pt idx="7854">
                  <c:v>0.79353017351120914</c:v>
                </c:pt>
                <c:pt idx="7855">
                  <c:v>0.79360701305232229</c:v>
                </c:pt>
                <c:pt idx="7856">
                  <c:v>0.79362552489792959</c:v>
                </c:pt>
                <c:pt idx="7857">
                  <c:v>0.79365810272099635</c:v>
                </c:pt>
                <c:pt idx="7858">
                  <c:v>0.79391533243249535</c:v>
                </c:pt>
                <c:pt idx="7859">
                  <c:v>0.79411212424622868</c:v>
                </c:pt>
                <c:pt idx="7860">
                  <c:v>0.79416592920402029</c:v>
                </c:pt>
                <c:pt idx="7861">
                  <c:v>0.79431742975132102</c:v>
                </c:pt>
                <c:pt idx="7862">
                  <c:v>0.79440902943640801</c:v>
                </c:pt>
                <c:pt idx="7863">
                  <c:v>0.79452367515131139</c:v>
                </c:pt>
                <c:pt idx="7864">
                  <c:v>0.79478706018738987</c:v>
                </c:pt>
                <c:pt idx="7865">
                  <c:v>0.79482022562750287</c:v>
                </c:pt>
                <c:pt idx="7866">
                  <c:v>0.79493976393632737</c:v>
                </c:pt>
                <c:pt idx="7867">
                  <c:v>0.79500240907071729</c:v>
                </c:pt>
                <c:pt idx="7868">
                  <c:v>0.79511828555106101</c:v>
                </c:pt>
                <c:pt idx="7869">
                  <c:v>0.79520533551925732</c:v>
                </c:pt>
                <c:pt idx="7870">
                  <c:v>0.7952288667670655</c:v>
                </c:pt>
                <c:pt idx="7871">
                  <c:v>0.79527212642059053</c:v>
                </c:pt>
                <c:pt idx="7872">
                  <c:v>0.79544203166073191</c:v>
                </c:pt>
                <c:pt idx="7873">
                  <c:v>0.79546046500432099</c:v>
                </c:pt>
                <c:pt idx="7874">
                  <c:v>0.79558361789541898</c:v>
                </c:pt>
                <c:pt idx="7875">
                  <c:v>0.7955890125858307</c:v>
                </c:pt>
                <c:pt idx="7876">
                  <c:v>0.79569749838118964</c:v>
                </c:pt>
                <c:pt idx="7877">
                  <c:v>0.79572314628899121</c:v>
                </c:pt>
                <c:pt idx="7878">
                  <c:v>0.79585253252800769</c:v>
                </c:pt>
                <c:pt idx="7879">
                  <c:v>0.79589259226863474</c:v>
                </c:pt>
                <c:pt idx="7880">
                  <c:v>0.79606481209564528</c:v>
                </c:pt>
                <c:pt idx="7881">
                  <c:v>0.79612969424901303</c:v>
                </c:pt>
                <c:pt idx="7882">
                  <c:v>0.79622464738900534</c:v>
                </c:pt>
                <c:pt idx="7883">
                  <c:v>0.79625503240293383</c:v>
                </c:pt>
                <c:pt idx="7884">
                  <c:v>0.79631321140593225</c:v>
                </c:pt>
                <c:pt idx="7885">
                  <c:v>0.7963232845350765</c:v>
                </c:pt>
                <c:pt idx="7886">
                  <c:v>0.79636826640370684</c:v>
                </c:pt>
                <c:pt idx="7887">
                  <c:v>0.79643440380674346</c:v>
                </c:pt>
                <c:pt idx="7888">
                  <c:v>0.79643636848022026</c:v>
                </c:pt>
                <c:pt idx="7889">
                  <c:v>0.79645476127588399</c:v>
                </c:pt>
                <c:pt idx="7890">
                  <c:v>0.79660097034836419</c:v>
                </c:pt>
                <c:pt idx="7891">
                  <c:v>0.79694794636399646</c:v>
                </c:pt>
                <c:pt idx="7892">
                  <c:v>0.79698826111108101</c:v>
                </c:pt>
                <c:pt idx="7893">
                  <c:v>0.79711959663452236</c:v>
                </c:pt>
                <c:pt idx="7894">
                  <c:v>0.7972534877457087</c:v>
                </c:pt>
                <c:pt idx="7895">
                  <c:v>0.79728904126848477</c:v>
                </c:pt>
                <c:pt idx="7896">
                  <c:v>0.79732401164583722</c:v>
                </c:pt>
                <c:pt idx="7897">
                  <c:v>0.7973334889609871</c:v>
                </c:pt>
                <c:pt idx="7898">
                  <c:v>0.79742241852278062</c:v>
                </c:pt>
                <c:pt idx="7899">
                  <c:v>0.79747622943267771</c:v>
                </c:pt>
                <c:pt idx="7900">
                  <c:v>0.79764777047967284</c:v>
                </c:pt>
                <c:pt idx="7901">
                  <c:v>0.7976941958480448</c:v>
                </c:pt>
                <c:pt idx="7902">
                  <c:v>0.7978534130768804</c:v>
                </c:pt>
                <c:pt idx="7903">
                  <c:v>0.79791940116476257</c:v>
                </c:pt>
                <c:pt idx="7904">
                  <c:v>0.79794455305126166</c:v>
                </c:pt>
                <c:pt idx="7905">
                  <c:v>0.79810735682788458</c:v>
                </c:pt>
                <c:pt idx="7906">
                  <c:v>0.79815274118881252</c:v>
                </c:pt>
                <c:pt idx="7907">
                  <c:v>0.79825850135368381</c:v>
                </c:pt>
                <c:pt idx="7908">
                  <c:v>0.79832544280452977</c:v>
                </c:pt>
                <c:pt idx="7909">
                  <c:v>0.79836453971307331</c:v>
                </c:pt>
                <c:pt idx="7910">
                  <c:v>0.79846774975762203</c:v>
                </c:pt>
                <c:pt idx="7911">
                  <c:v>0.79850124251906096</c:v>
                </c:pt>
                <c:pt idx="7912">
                  <c:v>0.79856396936423402</c:v>
                </c:pt>
                <c:pt idx="7913">
                  <c:v>0.79856920455763425</c:v>
                </c:pt>
                <c:pt idx="7914">
                  <c:v>0.79861969555011791</c:v>
                </c:pt>
                <c:pt idx="7915">
                  <c:v>0.79862349343706884</c:v>
                </c:pt>
                <c:pt idx="7916">
                  <c:v>0.79871513732510591</c:v>
                </c:pt>
                <c:pt idx="7917">
                  <c:v>0.79900650658675998</c:v>
                </c:pt>
                <c:pt idx="7918">
                  <c:v>0.79907187254940582</c:v>
                </c:pt>
                <c:pt idx="7919">
                  <c:v>0.79924293771118182</c:v>
                </c:pt>
                <c:pt idx="7920">
                  <c:v>0.79934232099712177</c:v>
                </c:pt>
                <c:pt idx="7921">
                  <c:v>0.79935758528315648</c:v>
                </c:pt>
                <c:pt idx="7922">
                  <c:v>0.79939105059976867</c:v>
                </c:pt>
                <c:pt idx="7923">
                  <c:v>0.7994287170358817</c:v>
                </c:pt>
                <c:pt idx="7924">
                  <c:v>0.7994827052675747</c:v>
                </c:pt>
                <c:pt idx="7925">
                  <c:v>0.79971585467547446</c:v>
                </c:pt>
                <c:pt idx="7926">
                  <c:v>0.79973718336336841</c:v>
                </c:pt>
                <c:pt idx="7927">
                  <c:v>0.79977202485104615</c:v>
                </c:pt>
                <c:pt idx="7928">
                  <c:v>0.79984857167294054</c:v>
                </c:pt>
                <c:pt idx="7929">
                  <c:v>0.79988131135648188</c:v>
                </c:pt>
                <c:pt idx="7930">
                  <c:v>0.79992245588862498</c:v>
                </c:pt>
                <c:pt idx="7931">
                  <c:v>0.79997997221657047</c:v>
                </c:pt>
                <c:pt idx="7932">
                  <c:v>0.80010015180210714</c:v>
                </c:pt>
                <c:pt idx="7933">
                  <c:v>0.80011926477504491</c:v>
                </c:pt>
                <c:pt idx="7934">
                  <c:v>0.80023672749253405</c:v>
                </c:pt>
                <c:pt idx="7935">
                  <c:v>0.80026612429724131</c:v>
                </c:pt>
                <c:pt idx="7936">
                  <c:v>0.80042411550905046</c:v>
                </c:pt>
                <c:pt idx="7937">
                  <c:v>0.80044956572340142</c:v>
                </c:pt>
                <c:pt idx="7938">
                  <c:v>0.80067016228932708</c:v>
                </c:pt>
                <c:pt idx="7939">
                  <c:v>0.80114185425280049</c:v>
                </c:pt>
                <c:pt idx="7940">
                  <c:v>0.80117815010308135</c:v>
                </c:pt>
                <c:pt idx="7941">
                  <c:v>0.80122730277211196</c:v>
                </c:pt>
                <c:pt idx="7942">
                  <c:v>0.80126245374005167</c:v>
                </c:pt>
                <c:pt idx="7943">
                  <c:v>0.80126519327062784</c:v>
                </c:pt>
                <c:pt idx="7944">
                  <c:v>0.80159096192241097</c:v>
                </c:pt>
                <c:pt idx="7945">
                  <c:v>0.80167576973660493</c:v>
                </c:pt>
                <c:pt idx="7946">
                  <c:v>0.80188933877479596</c:v>
                </c:pt>
                <c:pt idx="7947">
                  <c:v>0.80199611033260576</c:v>
                </c:pt>
                <c:pt idx="7948">
                  <c:v>0.80213500760644008</c:v>
                </c:pt>
                <c:pt idx="7949">
                  <c:v>0.80223768212174995</c:v>
                </c:pt>
                <c:pt idx="7950">
                  <c:v>0.80228484696108326</c:v>
                </c:pt>
                <c:pt idx="7951">
                  <c:v>0.80237409975811091</c:v>
                </c:pt>
                <c:pt idx="7952">
                  <c:v>0.80239680572991401</c:v>
                </c:pt>
                <c:pt idx="7953">
                  <c:v>0.80252852586669232</c:v>
                </c:pt>
                <c:pt idx="7954">
                  <c:v>0.80263808929472069</c:v>
                </c:pt>
                <c:pt idx="7955">
                  <c:v>0.802662527404429</c:v>
                </c:pt>
                <c:pt idx="7956">
                  <c:v>0.8027539577862588</c:v>
                </c:pt>
                <c:pt idx="7957">
                  <c:v>0.80278539177219632</c:v>
                </c:pt>
                <c:pt idx="7958">
                  <c:v>0.80291970241413768</c:v>
                </c:pt>
                <c:pt idx="7959">
                  <c:v>0.80292798442604485</c:v>
                </c:pt>
                <c:pt idx="7960">
                  <c:v>0.80299461380484993</c:v>
                </c:pt>
                <c:pt idx="7961">
                  <c:v>0.80302934566407924</c:v>
                </c:pt>
                <c:pt idx="7962">
                  <c:v>0.80317671753095965</c:v>
                </c:pt>
                <c:pt idx="7963">
                  <c:v>0.80328131428720073</c:v>
                </c:pt>
                <c:pt idx="7964">
                  <c:v>0.80343003763310372</c:v>
                </c:pt>
                <c:pt idx="7965">
                  <c:v>0.80351904176590649</c:v>
                </c:pt>
                <c:pt idx="7966">
                  <c:v>0.80371236056473938</c:v>
                </c:pt>
                <c:pt idx="7967">
                  <c:v>0.80382424321460255</c:v>
                </c:pt>
                <c:pt idx="7968">
                  <c:v>0.80389452447712295</c:v>
                </c:pt>
                <c:pt idx="7969">
                  <c:v>0.80395656471434118</c:v>
                </c:pt>
                <c:pt idx="7970">
                  <c:v>0.80457131657916303</c:v>
                </c:pt>
                <c:pt idx="7971">
                  <c:v>0.80465605837024201</c:v>
                </c:pt>
                <c:pt idx="7972">
                  <c:v>0.80497046504822545</c:v>
                </c:pt>
                <c:pt idx="7973">
                  <c:v>0.80504675006393667</c:v>
                </c:pt>
                <c:pt idx="7974">
                  <c:v>0.80510702279491897</c:v>
                </c:pt>
                <c:pt idx="7975">
                  <c:v>0.80530521278778533</c:v>
                </c:pt>
                <c:pt idx="7976">
                  <c:v>0.8053060338011605</c:v>
                </c:pt>
                <c:pt idx="7977">
                  <c:v>0.80536331823497709</c:v>
                </c:pt>
                <c:pt idx="7978">
                  <c:v>0.80541703734440573</c:v>
                </c:pt>
                <c:pt idx="7979">
                  <c:v>0.80546121124137937</c:v>
                </c:pt>
                <c:pt idx="7980">
                  <c:v>0.80549976109981714</c:v>
                </c:pt>
                <c:pt idx="7981">
                  <c:v>0.80566131833166188</c:v>
                </c:pt>
                <c:pt idx="7982">
                  <c:v>0.80607005357760131</c:v>
                </c:pt>
                <c:pt idx="7983">
                  <c:v>0.80612108415929595</c:v>
                </c:pt>
                <c:pt idx="7984">
                  <c:v>0.80614069677847711</c:v>
                </c:pt>
                <c:pt idx="7985">
                  <c:v>0.80618266972976005</c:v>
                </c:pt>
                <c:pt idx="7986">
                  <c:v>0.80620016790747973</c:v>
                </c:pt>
                <c:pt idx="7987">
                  <c:v>0.80629192774016767</c:v>
                </c:pt>
                <c:pt idx="7988">
                  <c:v>0.80643114795347448</c:v>
                </c:pt>
                <c:pt idx="7989">
                  <c:v>0.80650375471965852</c:v>
                </c:pt>
                <c:pt idx="7990">
                  <c:v>0.80654180842076129</c:v>
                </c:pt>
                <c:pt idx="7991">
                  <c:v>0.80658763571098213</c:v>
                </c:pt>
                <c:pt idx="7992">
                  <c:v>0.80661257422778321</c:v>
                </c:pt>
                <c:pt idx="7993">
                  <c:v>0.80667226905437528</c:v>
                </c:pt>
                <c:pt idx="7994">
                  <c:v>0.80678441513413957</c:v>
                </c:pt>
                <c:pt idx="7995">
                  <c:v>0.80681962946252672</c:v>
                </c:pt>
                <c:pt idx="7996">
                  <c:v>0.80696370521046812</c:v>
                </c:pt>
                <c:pt idx="7997">
                  <c:v>0.80698527856651803</c:v>
                </c:pt>
                <c:pt idx="7998">
                  <c:v>0.80706308967077844</c:v>
                </c:pt>
                <c:pt idx="7999">
                  <c:v>0.80720970659592983</c:v>
                </c:pt>
                <c:pt idx="8000">
                  <c:v>0.80758088841324838</c:v>
                </c:pt>
                <c:pt idx="8001">
                  <c:v>0.807641925993827</c:v>
                </c:pt>
                <c:pt idx="8002">
                  <c:v>0.80766167703894365</c:v>
                </c:pt>
                <c:pt idx="8003">
                  <c:v>0.80767492891746862</c:v>
                </c:pt>
                <c:pt idx="8004">
                  <c:v>0.80772514997933442</c:v>
                </c:pt>
                <c:pt idx="8005">
                  <c:v>0.8077298373673728</c:v>
                </c:pt>
                <c:pt idx="8006">
                  <c:v>0.80784931990804687</c:v>
                </c:pt>
                <c:pt idx="8007">
                  <c:v>0.80787609859010823</c:v>
                </c:pt>
                <c:pt idx="8008">
                  <c:v>0.80789105636334924</c:v>
                </c:pt>
                <c:pt idx="8009">
                  <c:v>0.80794565638882454</c:v>
                </c:pt>
                <c:pt idx="8010">
                  <c:v>0.80796574571705559</c:v>
                </c:pt>
                <c:pt idx="8011">
                  <c:v>0.80799122601700801</c:v>
                </c:pt>
                <c:pt idx="8012">
                  <c:v>0.80806580257900262</c:v>
                </c:pt>
                <c:pt idx="8013">
                  <c:v>0.80808312720244913</c:v>
                </c:pt>
                <c:pt idx="8014">
                  <c:v>0.80821335172120512</c:v>
                </c:pt>
                <c:pt idx="8015">
                  <c:v>0.80840778617402997</c:v>
                </c:pt>
                <c:pt idx="8016">
                  <c:v>0.80845994671154664</c:v>
                </c:pt>
                <c:pt idx="8017">
                  <c:v>0.8085266688706283</c:v>
                </c:pt>
                <c:pt idx="8018">
                  <c:v>0.80867486358586493</c:v>
                </c:pt>
                <c:pt idx="8019">
                  <c:v>0.80874255641827253</c:v>
                </c:pt>
                <c:pt idx="8020">
                  <c:v>0.80883767357401526</c:v>
                </c:pt>
                <c:pt idx="8021">
                  <c:v>0.80891212634597753</c:v>
                </c:pt>
                <c:pt idx="8022">
                  <c:v>0.80919322711810948</c:v>
                </c:pt>
                <c:pt idx="8023">
                  <c:v>0.80954919365052558</c:v>
                </c:pt>
                <c:pt idx="8024">
                  <c:v>0.80981098453473088</c:v>
                </c:pt>
                <c:pt idx="8025">
                  <c:v>0.80983489900457217</c:v>
                </c:pt>
                <c:pt idx="8026">
                  <c:v>0.8099249803282923</c:v>
                </c:pt>
                <c:pt idx="8027">
                  <c:v>0.80992799330194554</c:v>
                </c:pt>
                <c:pt idx="8028">
                  <c:v>0.80997194195509437</c:v>
                </c:pt>
                <c:pt idx="8029">
                  <c:v>0.81002597774869711</c:v>
                </c:pt>
                <c:pt idx="8030">
                  <c:v>0.8102707508149547</c:v>
                </c:pt>
                <c:pt idx="8031">
                  <c:v>0.8103889422641517</c:v>
                </c:pt>
                <c:pt idx="8032">
                  <c:v>0.81054216539141422</c:v>
                </c:pt>
                <c:pt idx="8033">
                  <c:v>0.81079377615269066</c:v>
                </c:pt>
                <c:pt idx="8034">
                  <c:v>0.81080875797163376</c:v>
                </c:pt>
                <c:pt idx="8035">
                  <c:v>0.81116212257084308</c:v>
                </c:pt>
                <c:pt idx="8036">
                  <c:v>0.81118393580632875</c:v>
                </c:pt>
                <c:pt idx="8037">
                  <c:v>0.81126605100171389</c:v>
                </c:pt>
                <c:pt idx="8038">
                  <c:v>0.81127114299210334</c:v>
                </c:pt>
                <c:pt idx="8039">
                  <c:v>0.81138379041661157</c:v>
                </c:pt>
                <c:pt idx="8040">
                  <c:v>0.8115053138554702</c:v>
                </c:pt>
                <c:pt idx="8041">
                  <c:v>0.8115362025411279</c:v>
                </c:pt>
                <c:pt idx="8042">
                  <c:v>0.81166099610344455</c:v>
                </c:pt>
                <c:pt idx="8043">
                  <c:v>0.81168449360041328</c:v>
                </c:pt>
                <c:pt idx="8044">
                  <c:v>0.81192578381637881</c:v>
                </c:pt>
                <c:pt idx="8045">
                  <c:v>0.81203393091892406</c:v>
                </c:pt>
                <c:pt idx="8046">
                  <c:v>0.81212001179117677</c:v>
                </c:pt>
                <c:pt idx="8047">
                  <c:v>0.81212323669177389</c:v>
                </c:pt>
                <c:pt idx="8048">
                  <c:v>0.81216302540133778</c:v>
                </c:pt>
                <c:pt idx="8049">
                  <c:v>0.81227296155052708</c:v>
                </c:pt>
                <c:pt idx="8050">
                  <c:v>0.81240322195010828</c:v>
                </c:pt>
                <c:pt idx="8051">
                  <c:v>0.81242652583763697</c:v>
                </c:pt>
                <c:pt idx="8052">
                  <c:v>0.81246005238310348</c:v>
                </c:pt>
                <c:pt idx="8053">
                  <c:v>0.81295157897861625</c:v>
                </c:pt>
                <c:pt idx="8054">
                  <c:v>0.81315463210139083</c:v>
                </c:pt>
                <c:pt idx="8055">
                  <c:v>0.81324854764460541</c:v>
                </c:pt>
                <c:pt idx="8056">
                  <c:v>0.81329203266507488</c:v>
                </c:pt>
                <c:pt idx="8057">
                  <c:v>0.81339529796797105</c:v>
                </c:pt>
                <c:pt idx="8058">
                  <c:v>0.81355245400573983</c:v>
                </c:pt>
                <c:pt idx="8059">
                  <c:v>0.81357170143380331</c:v>
                </c:pt>
                <c:pt idx="8060">
                  <c:v>0.81368597462249925</c:v>
                </c:pt>
                <c:pt idx="8061">
                  <c:v>0.81374948244188583</c:v>
                </c:pt>
                <c:pt idx="8062">
                  <c:v>0.8137729238544168</c:v>
                </c:pt>
                <c:pt idx="8063">
                  <c:v>0.81377977868710283</c:v>
                </c:pt>
                <c:pt idx="8064">
                  <c:v>0.81380587972323559</c:v>
                </c:pt>
                <c:pt idx="8065">
                  <c:v>0.81390541691357021</c:v>
                </c:pt>
                <c:pt idx="8066">
                  <c:v>0.81418237127603144</c:v>
                </c:pt>
                <c:pt idx="8067">
                  <c:v>0.81424670419109435</c:v>
                </c:pt>
                <c:pt idx="8068">
                  <c:v>0.81442308874776559</c:v>
                </c:pt>
                <c:pt idx="8069">
                  <c:v>0.81450416980449958</c:v>
                </c:pt>
                <c:pt idx="8070">
                  <c:v>0.81453261367072782</c:v>
                </c:pt>
                <c:pt idx="8071">
                  <c:v>0.81459955862876554</c:v>
                </c:pt>
                <c:pt idx="8072">
                  <c:v>0.81461728463038785</c:v>
                </c:pt>
                <c:pt idx="8073">
                  <c:v>0.8147239276180317</c:v>
                </c:pt>
                <c:pt idx="8074">
                  <c:v>0.81480216578254883</c:v>
                </c:pt>
                <c:pt idx="8075">
                  <c:v>0.81481063789072627</c:v>
                </c:pt>
                <c:pt idx="8076">
                  <c:v>0.81484221234805077</c:v>
                </c:pt>
                <c:pt idx="8077">
                  <c:v>0.81488970272490902</c:v>
                </c:pt>
                <c:pt idx="8078">
                  <c:v>0.81498261745273681</c:v>
                </c:pt>
                <c:pt idx="8079">
                  <c:v>0.81514696840944301</c:v>
                </c:pt>
                <c:pt idx="8080">
                  <c:v>0.81515494133872957</c:v>
                </c:pt>
                <c:pt idx="8081">
                  <c:v>0.815229611431048</c:v>
                </c:pt>
                <c:pt idx="8082">
                  <c:v>0.8153612379225732</c:v>
                </c:pt>
                <c:pt idx="8083">
                  <c:v>0.81537713949775614</c:v>
                </c:pt>
                <c:pt idx="8084">
                  <c:v>0.81543830286697228</c:v>
                </c:pt>
                <c:pt idx="8085">
                  <c:v>0.81557664013998199</c:v>
                </c:pt>
                <c:pt idx="8086">
                  <c:v>0.81560054530383164</c:v>
                </c:pt>
                <c:pt idx="8087">
                  <c:v>0.81569526200197928</c:v>
                </c:pt>
                <c:pt idx="8088">
                  <c:v>0.81569692053217002</c:v>
                </c:pt>
                <c:pt idx="8089">
                  <c:v>0.81570492980551512</c:v>
                </c:pt>
                <c:pt idx="8090">
                  <c:v>0.81614839088566282</c:v>
                </c:pt>
                <c:pt idx="8091">
                  <c:v>0.81622118042210245</c:v>
                </c:pt>
                <c:pt idx="8092">
                  <c:v>0.81625161192587847</c:v>
                </c:pt>
                <c:pt idx="8093">
                  <c:v>0.81625236825542913</c:v>
                </c:pt>
                <c:pt idx="8094">
                  <c:v>0.81651991638360777</c:v>
                </c:pt>
                <c:pt idx="8095">
                  <c:v>0.81653749748885984</c:v>
                </c:pt>
                <c:pt idx="8096">
                  <c:v>0.81680554009382056</c:v>
                </c:pt>
                <c:pt idx="8097">
                  <c:v>0.81702071472378524</c:v>
                </c:pt>
                <c:pt idx="8098">
                  <c:v>0.81708344314108838</c:v>
                </c:pt>
                <c:pt idx="8099">
                  <c:v>0.8171383676087447</c:v>
                </c:pt>
                <c:pt idx="8100">
                  <c:v>0.81717251107750921</c:v>
                </c:pt>
                <c:pt idx="8101">
                  <c:v>0.81721069538923619</c:v>
                </c:pt>
                <c:pt idx="8102">
                  <c:v>0.81721484411551371</c:v>
                </c:pt>
                <c:pt idx="8103">
                  <c:v>0.81729159877485125</c:v>
                </c:pt>
                <c:pt idx="8104">
                  <c:v>0.81735149843648092</c:v>
                </c:pt>
                <c:pt idx="8105">
                  <c:v>0.81736326114696822</c:v>
                </c:pt>
                <c:pt idx="8106">
                  <c:v>0.81741903987181608</c:v>
                </c:pt>
                <c:pt idx="8107">
                  <c:v>0.81742416850546662</c:v>
                </c:pt>
                <c:pt idx="8108">
                  <c:v>0.81744853130568196</c:v>
                </c:pt>
                <c:pt idx="8109">
                  <c:v>0.81745205879055094</c:v>
                </c:pt>
                <c:pt idx="8110">
                  <c:v>0.8177445393186088</c:v>
                </c:pt>
                <c:pt idx="8111">
                  <c:v>0.81775783332700236</c:v>
                </c:pt>
                <c:pt idx="8112">
                  <c:v>0.81785914801478943</c:v>
                </c:pt>
                <c:pt idx="8113">
                  <c:v>0.81787591551519678</c:v>
                </c:pt>
                <c:pt idx="8114">
                  <c:v>0.81797918536695879</c:v>
                </c:pt>
                <c:pt idx="8115">
                  <c:v>0.8180427777425896</c:v>
                </c:pt>
                <c:pt idx="8116">
                  <c:v>0.81814761887750409</c:v>
                </c:pt>
                <c:pt idx="8117">
                  <c:v>0.81829000345138903</c:v>
                </c:pt>
                <c:pt idx="8118">
                  <c:v>0.81836013898005233</c:v>
                </c:pt>
                <c:pt idx="8119">
                  <c:v>0.81850705663965839</c:v>
                </c:pt>
                <c:pt idx="8120">
                  <c:v>0.81860193044726481</c:v>
                </c:pt>
                <c:pt idx="8121">
                  <c:v>0.81867607459236602</c:v>
                </c:pt>
                <c:pt idx="8122">
                  <c:v>0.81879226041882225</c:v>
                </c:pt>
                <c:pt idx="8123">
                  <c:v>0.81900624554956614</c:v>
                </c:pt>
                <c:pt idx="8124">
                  <c:v>0.81907022590374723</c:v>
                </c:pt>
                <c:pt idx="8125">
                  <c:v>0.81923422652830191</c:v>
                </c:pt>
                <c:pt idx="8126">
                  <c:v>0.81926051203172656</c:v>
                </c:pt>
                <c:pt idx="8127">
                  <c:v>0.81943128671580745</c:v>
                </c:pt>
                <c:pt idx="8128">
                  <c:v>0.8194487058487202</c:v>
                </c:pt>
                <c:pt idx="8129">
                  <c:v>0.81953972877523051</c:v>
                </c:pt>
                <c:pt idx="8130">
                  <c:v>0.81965906086653029</c:v>
                </c:pt>
                <c:pt idx="8131">
                  <c:v>0.81971483790639832</c:v>
                </c:pt>
                <c:pt idx="8132">
                  <c:v>0.81975471871367689</c:v>
                </c:pt>
                <c:pt idx="8133">
                  <c:v>0.81981059623976449</c:v>
                </c:pt>
                <c:pt idx="8134">
                  <c:v>0.81985789674063236</c:v>
                </c:pt>
                <c:pt idx="8135">
                  <c:v>0.81988091942747265</c:v>
                </c:pt>
                <c:pt idx="8136">
                  <c:v>0.81993898104535645</c:v>
                </c:pt>
                <c:pt idx="8137">
                  <c:v>0.81994048553859555</c:v>
                </c:pt>
                <c:pt idx="8138">
                  <c:v>0.82011840009488768</c:v>
                </c:pt>
                <c:pt idx="8139">
                  <c:v>0.82023288685062823</c:v>
                </c:pt>
                <c:pt idx="8140">
                  <c:v>0.82026412844303076</c:v>
                </c:pt>
                <c:pt idx="8141">
                  <c:v>0.82039775463134423</c:v>
                </c:pt>
                <c:pt idx="8142">
                  <c:v>0.82075438209807006</c:v>
                </c:pt>
                <c:pt idx="8143">
                  <c:v>0.82103686530199915</c:v>
                </c:pt>
                <c:pt idx="8144">
                  <c:v>0.82112238979978713</c:v>
                </c:pt>
                <c:pt idx="8145">
                  <c:v>0.82126740578837598</c:v>
                </c:pt>
                <c:pt idx="8146">
                  <c:v>0.82155556052840084</c:v>
                </c:pt>
                <c:pt idx="8147">
                  <c:v>0.82156052138559676</c:v>
                </c:pt>
                <c:pt idx="8148">
                  <c:v>0.82162038325963893</c:v>
                </c:pt>
                <c:pt idx="8149">
                  <c:v>0.82169523740221173</c:v>
                </c:pt>
                <c:pt idx="8150">
                  <c:v>0.82182211843140451</c:v>
                </c:pt>
                <c:pt idx="8151">
                  <c:v>0.82184447046351339</c:v>
                </c:pt>
                <c:pt idx="8152">
                  <c:v>0.82184483122364538</c:v>
                </c:pt>
                <c:pt idx="8153">
                  <c:v>0.82214452535938443</c:v>
                </c:pt>
                <c:pt idx="8154">
                  <c:v>0.82220479658500489</c:v>
                </c:pt>
                <c:pt idx="8155">
                  <c:v>0.82223261763800159</c:v>
                </c:pt>
                <c:pt idx="8156">
                  <c:v>0.82228844545348334</c:v>
                </c:pt>
                <c:pt idx="8157">
                  <c:v>0.82234964650942988</c:v>
                </c:pt>
                <c:pt idx="8158">
                  <c:v>0.82250853184915829</c:v>
                </c:pt>
                <c:pt idx="8159">
                  <c:v>0.82263629407338146</c:v>
                </c:pt>
                <c:pt idx="8160">
                  <c:v>0.82268208771797846</c:v>
                </c:pt>
                <c:pt idx="8161">
                  <c:v>0.82268398174303214</c:v>
                </c:pt>
                <c:pt idx="8162">
                  <c:v>0.82274931368062465</c:v>
                </c:pt>
                <c:pt idx="8163">
                  <c:v>0.82285002529218176</c:v>
                </c:pt>
                <c:pt idx="8164">
                  <c:v>0.82285880940643463</c:v>
                </c:pt>
                <c:pt idx="8165">
                  <c:v>0.82294613322664711</c:v>
                </c:pt>
                <c:pt idx="8166">
                  <c:v>0.82299587921362183</c:v>
                </c:pt>
                <c:pt idx="8167">
                  <c:v>0.82299648750023013</c:v>
                </c:pt>
                <c:pt idx="8168">
                  <c:v>0.82310428492240728</c:v>
                </c:pt>
                <c:pt idx="8169">
                  <c:v>0.82319036336531171</c:v>
                </c:pt>
                <c:pt idx="8170">
                  <c:v>0.82329554201720501</c:v>
                </c:pt>
                <c:pt idx="8171">
                  <c:v>0.82344972298403551</c:v>
                </c:pt>
                <c:pt idx="8172">
                  <c:v>0.82356338056712797</c:v>
                </c:pt>
                <c:pt idx="8173">
                  <c:v>0.82372761782466364</c:v>
                </c:pt>
                <c:pt idx="8174">
                  <c:v>0.82375473564335355</c:v>
                </c:pt>
                <c:pt idx="8175">
                  <c:v>0.82388871121570351</c:v>
                </c:pt>
                <c:pt idx="8176">
                  <c:v>0.82389095078855146</c:v>
                </c:pt>
                <c:pt idx="8177">
                  <c:v>0.82389378186568973</c:v>
                </c:pt>
                <c:pt idx="8178">
                  <c:v>0.82406413408090717</c:v>
                </c:pt>
                <c:pt idx="8179">
                  <c:v>0.82406716539745772</c:v>
                </c:pt>
                <c:pt idx="8180">
                  <c:v>0.82419412121297253</c:v>
                </c:pt>
                <c:pt idx="8181">
                  <c:v>0.82420726314706572</c:v>
                </c:pt>
                <c:pt idx="8182">
                  <c:v>0.82428674106451405</c:v>
                </c:pt>
                <c:pt idx="8183">
                  <c:v>0.82450395001019494</c:v>
                </c:pt>
                <c:pt idx="8184">
                  <c:v>0.82452120130915085</c:v>
                </c:pt>
                <c:pt idx="8185">
                  <c:v>0.82461347633363968</c:v>
                </c:pt>
                <c:pt idx="8186">
                  <c:v>0.82487490765896887</c:v>
                </c:pt>
                <c:pt idx="8187">
                  <c:v>0.82491380411856763</c:v>
                </c:pt>
                <c:pt idx="8188">
                  <c:v>0.82494666044058551</c:v>
                </c:pt>
                <c:pt idx="8189">
                  <c:v>0.82495379150655113</c:v>
                </c:pt>
                <c:pt idx="8190">
                  <c:v>0.8249659861286468</c:v>
                </c:pt>
                <c:pt idx="8191">
                  <c:v>0.82510060966710452</c:v>
                </c:pt>
                <c:pt idx="8192">
                  <c:v>0.82510525050707939</c:v>
                </c:pt>
                <c:pt idx="8193">
                  <c:v>0.82513459186694549</c:v>
                </c:pt>
                <c:pt idx="8194">
                  <c:v>0.82513894893868378</c:v>
                </c:pt>
                <c:pt idx="8195">
                  <c:v>0.82520457027267979</c:v>
                </c:pt>
                <c:pt idx="8196">
                  <c:v>0.82537042096524571</c:v>
                </c:pt>
                <c:pt idx="8197">
                  <c:v>0.8254306908682042</c:v>
                </c:pt>
                <c:pt idx="8198">
                  <c:v>0.82547905666758603</c:v>
                </c:pt>
                <c:pt idx="8199">
                  <c:v>0.82552668713811084</c:v>
                </c:pt>
                <c:pt idx="8200">
                  <c:v>0.82560647297041601</c:v>
                </c:pt>
                <c:pt idx="8201">
                  <c:v>0.82574379047766799</c:v>
                </c:pt>
                <c:pt idx="8202">
                  <c:v>0.82580701640610576</c:v>
                </c:pt>
                <c:pt idx="8203">
                  <c:v>0.82619053210837645</c:v>
                </c:pt>
                <c:pt idx="8204">
                  <c:v>0.82619058727091554</c:v>
                </c:pt>
                <c:pt idx="8205">
                  <c:v>0.82620290510970729</c:v>
                </c:pt>
                <c:pt idx="8206">
                  <c:v>0.82631633451643594</c:v>
                </c:pt>
                <c:pt idx="8207">
                  <c:v>0.82648659668340951</c:v>
                </c:pt>
                <c:pt idx="8208">
                  <c:v>0.82651541730109601</c:v>
                </c:pt>
                <c:pt idx="8209">
                  <c:v>0.82658084122977726</c:v>
                </c:pt>
                <c:pt idx="8210">
                  <c:v>0.82660882837764882</c:v>
                </c:pt>
                <c:pt idx="8211">
                  <c:v>0.82669319629368498</c:v>
                </c:pt>
                <c:pt idx="8212">
                  <c:v>0.82670863888923085</c:v>
                </c:pt>
                <c:pt idx="8213">
                  <c:v>0.8268421702729436</c:v>
                </c:pt>
                <c:pt idx="8214">
                  <c:v>0.82695146687387233</c:v>
                </c:pt>
                <c:pt idx="8215">
                  <c:v>0.82699476089802537</c:v>
                </c:pt>
                <c:pt idx="8216">
                  <c:v>0.82701689244888432</c:v>
                </c:pt>
                <c:pt idx="8217">
                  <c:v>0.82711352060496224</c:v>
                </c:pt>
                <c:pt idx="8218">
                  <c:v>0.82717438737523652</c:v>
                </c:pt>
                <c:pt idx="8219">
                  <c:v>0.82724343464771755</c:v>
                </c:pt>
                <c:pt idx="8220">
                  <c:v>0.8273155769797983</c:v>
                </c:pt>
                <c:pt idx="8221">
                  <c:v>0.82742815526875879</c:v>
                </c:pt>
                <c:pt idx="8222">
                  <c:v>0.82745977293236284</c:v>
                </c:pt>
                <c:pt idx="8223">
                  <c:v>0.82759421302584069</c:v>
                </c:pt>
                <c:pt idx="8224">
                  <c:v>0.82765278494753158</c:v>
                </c:pt>
                <c:pt idx="8225">
                  <c:v>0.82777678772617391</c:v>
                </c:pt>
                <c:pt idx="8226">
                  <c:v>0.82792669249084605</c:v>
                </c:pt>
                <c:pt idx="8227">
                  <c:v>0.82796972403101754</c:v>
                </c:pt>
                <c:pt idx="8228">
                  <c:v>0.82798173180925372</c:v>
                </c:pt>
                <c:pt idx="8229">
                  <c:v>0.82829235496729448</c:v>
                </c:pt>
                <c:pt idx="8230">
                  <c:v>0.82839812732624407</c:v>
                </c:pt>
                <c:pt idx="8231">
                  <c:v>0.82840389561481165</c:v>
                </c:pt>
                <c:pt idx="8232">
                  <c:v>0.82841365500232345</c:v>
                </c:pt>
                <c:pt idx="8233">
                  <c:v>0.82862244050136291</c:v>
                </c:pt>
                <c:pt idx="8234">
                  <c:v>0.82865329354320627</c:v>
                </c:pt>
                <c:pt idx="8235">
                  <c:v>0.82866767001857888</c:v>
                </c:pt>
                <c:pt idx="8236">
                  <c:v>0.8287259103705169</c:v>
                </c:pt>
                <c:pt idx="8237">
                  <c:v>0.82882483132914997</c:v>
                </c:pt>
                <c:pt idx="8238">
                  <c:v>0.8289322847552294</c:v>
                </c:pt>
                <c:pt idx="8239">
                  <c:v>0.82907992638166739</c:v>
                </c:pt>
                <c:pt idx="8240">
                  <c:v>0.82910114226291942</c:v>
                </c:pt>
                <c:pt idx="8241">
                  <c:v>0.82915963647826985</c:v>
                </c:pt>
                <c:pt idx="8242">
                  <c:v>0.82918040158145956</c:v>
                </c:pt>
                <c:pt idx="8243">
                  <c:v>0.82930442959265538</c:v>
                </c:pt>
                <c:pt idx="8244">
                  <c:v>0.82933602935849282</c:v>
                </c:pt>
                <c:pt idx="8245">
                  <c:v>0.82935476388864815</c:v>
                </c:pt>
                <c:pt idx="8246">
                  <c:v>0.82957756547081452</c:v>
                </c:pt>
                <c:pt idx="8247">
                  <c:v>0.82967260478805793</c:v>
                </c:pt>
                <c:pt idx="8248">
                  <c:v>0.82999141296372891</c:v>
                </c:pt>
                <c:pt idx="8249">
                  <c:v>0.83009295058999943</c:v>
                </c:pt>
                <c:pt idx="8250">
                  <c:v>0.83024722189006173</c:v>
                </c:pt>
                <c:pt idx="8251">
                  <c:v>0.83038771184442461</c:v>
                </c:pt>
                <c:pt idx="8252">
                  <c:v>0.83052023262977248</c:v>
                </c:pt>
                <c:pt idx="8253">
                  <c:v>0.83118329802397117</c:v>
                </c:pt>
                <c:pt idx="8254">
                  <c:v>0.83146512521064453</c:v>
                </c:pt>
                <c:pt idx="8255">
                  <c:v>0.83161506101699334</c:v>
                </c:pt>
                <c:pt idx="8256">
                  <c:v>0.83177010199200196</c:v>
                </c:pt>
                <c:pt idx="8257">
                  <c:v>0.83185611569478268</c:v>
                </c:pt>
                <c:pt idx="8258">
                  <c:v>0.83187488128872511</c:v>
                </c:pt>
                <c:pt idx="8259">
                  <c:v>0.8319783920803846</c:v>
                </c:pt>
                <c:pt idx="8260">
                  <c:v>0.83200013178293275</c:v>
                </c:pt>
                <c:pt idx="8261">
                  <c:v>0.83238754351155175</c:v>
                </c:pt>
                <c:pt idx="8262">
                  <c:v>0.83241722510333593</c:v>
                </c:pt>
                <c:pt idx="8263">
                  <c:v>0.8326543074577667</c:v>
                </c:pt>
                <c:pt idx="8264">
                  <c:v>0.8326570548408142</c:v>
                </c:pt>
                <c:pt idx="8265">
                  <c:v>0.83272130531203647</c:v>
                </c:pt>
                <c:pt idx="8266">
                  <c:v>0.83277376423120042</c:v>
                </c:pt>
                <c:pt idx="8267">
                  <c:v>0.83278709762490466</c:v>
                </c:pt>
                <c:pt idx="8268">
                  <c:v>0.83282059903056127</c:v>
                </c:pt>
                <c:pt idx="8269">
                  <c:v>0.83292513989040673</c:v>
                </c:pt>
                <c:pt idx="8270">
                  <c:v>0.8329570891735244</c:v>
                </c:pt>
                <c:pt idx="8271">
                  <c:v>0.83303652529226635</c:v>
                </c:pt>
                <c:pt idx="8272">
                  <c:v>0.83306052820056087</c:v>
                </c:pt>
                <c:pt idx="8273">
                  <c:v>0.83306319373494764</c:v>
                </c:pt>
                <c:pt idx="8274">
                  <c:v>0.83306959662800617</c:v>
                </c:pt>
                <c:pt idx="8275">
                  <c:v>0.83309676545299172</c:v>
                </c:pt>
                <c:pt idx="8276">
                  <c:v>0.83317663948527554</c:v>
                </c:pt>
                <c:pt idx="8277">
                  <c:v>0.83325987827147763</c:v>
                </c:pt>
                <c:pt idx="8278">
                  <c:v>0.83333800781145717</c:v>
                </c:pt>
                <c:pt idx="8279">
                  <c:v>0.83341653070099386</c:v>
                </c:pt>
                <c:pt idx="8280">
                  <c:v>0.83346153581431059</c:v>
                </c:pt>
                <c:pt idx="8281">
                  <c:v>0.83357732878282287</c:v>
                </c:pt>
                <c:pt idx="8282">
                  <c:v>0.83360838136373827</c:v>
                </c:pt>
                <c:pt idx="8283">
                  <c:v>0.83361732455714321</c:v>
                </c:pt>
                <c:pt idx="8284">
                  <c:v>0.83367047901558367</c:v>
                </c:pt>
                <c:pt idx="8285">
                  <c:v>0.83398613919591558</c:v>
                </c:pt>
                <c:pt idx="8286">
                  <c:v>0.83398813982706177</c:v>
                </c:pt>
                <c:pt idx="8287">
                  <c:v>0.83406986377238734</c:v>
                </c:pt>
                <c:pt idx="8288">
                  <c:v>0.83413178115754982</c:v>
                </c:pt>
                <c:pt idx="8289">
                  <c:v>0.83414688128098424</c:v>
                </c:pt>
                <c:pt idx="8290">
                  <c:v>0.83419371765276762</c:v>
                </c:pt>
                <c:pt idx="8291">
                  <c:v>0.83420869157571664</c:v>
                </c:pt>
                <c:pt idx="8292">
                  <c:v>0.83432529370387765</c:v>
                </c:pt>
                <c:pt idx="8293">
                  <c:v>0.83437953539567666</c:v>
                </c:pt>
                <c:pt idx="8294">
                  <c:v>0.83457733017075808</c:v>
                </c:pt>
                <c:pt idx="8295">
                  <c:v>0.83461925791232416</c:v>
                </c:pt>
                <c:pt idx="8296">
                  <c:v>0.83483406960943762</c:v>
                </c:pt>
                <c:pt idx="8297">
                  <c:v>0.83504254418893786</c:v>
                </c:pt>
                <c:pt idx="8298">
                  <c:v>0.83504995169125862</c:v>
                </c:pt>
                <c:pt idx="8299">
                  <c:v>0.83507913399373046</c:v>
                </c:pt>
                <c:pt idx="8300">
                  <c:v>0.83517928927961538</c:v>
                </c:pt>
                <c:pt idx="8301">
                  <c:v>0.83521100209243604</c:v>
                </c:pt>
                <c:pt idx="8302">
                  <c:v>0.83522360163258447</c:v>
                </c:pt>
                <c:pt idx="8303">
                  <c:v>0.83525504868014022</c:v>
                </c:pt>
                <c:pt idx="8304">
                  <c:v>0.83533461722058877</c:v>
                </c:pt>
                <c:pt idx="8305">
                  <c:v>0.83545465252606732</c:v>
                </c:pt>
                <c:pt idx="8306">
                  <c:v>0.8357363300043924</c:v>
                </c:pt>
                <c:pt idx="8307">
                  <c:v>0.83574736781360404</c:v>
                </c:pt>
                <c:pt idx="8308">
                  <c:v>0.8358326941411568</c:v>
                </c:pt>
                <c:pt idx="8309">
                  <c:v>0.83586333047403982</c:v>
                </c:pt>
                <c:pt idx="8310">
                  <c:v>0.83597064741469651</c:v>
                </c:pt>
                <c:pt idx="8311">
                  <c:v>0.83601408523308895</c:v>
                </c:pt>
                <c:pt idx="8312">
                  <c:v>0.8360565799448848</c:v>
                </c:pt>
                <c:pt idx="8313">
                  <c:v>0.83624915180735337</c:v>
                </c:pt>
                <c:pt idx="8314">
                  <c:v>0.83637904032403187</c:v>
                </c:pt>
                <c:pt idx="8315">
                  <c:v>0.83643495533037648</c:v>
                </c:pt>
                <c:pt idx="8316">
                  <c:v>0.83669262154324731</c:v>
                </c:pt>
                <c:pt idx="8317">
                  <c:v>0.83683370509036847</c:v>
                </c:pt>
                <c:pt idx="8318">
                  <c:v>0.83698844022550967</c:v>
                </c:pt>
                <c:pt idx="8319">
                  <c:v>0.83706675797657548</c:v>
                </c:pt>
                <c:pt idx="8320">
                  <c:v>0.83724130802042596</c:v>
                </c:pt>
                <c:pt idx="8321">
                  <c:v>0.8375235460707452</c:v>
                </c:pt>
                <c:pt idx="8322">
                  <c:v>0.83776932906885604</c:v>
                </c:pt>
                <c:pt idx="8323">
                  <c:v>0.83791195461918044</c:v>
                </c:pt>
                <c:pt idx="8324">
                  <c:v>0.83798171088537732</c:v>
                </c:pt>
                <c:pt idx="8325">
                  <c:v>0.83804795612664285</c:v>
                </c:pt>
                <c:pt idx="8326">
                  <c:v>0.83807806968826493</c:v>
                </c:pt>
                <c:pt idx="8327">
                  <c:v>0.8382754678793769</c:v>
                </c:pt>
                <c:pt idx="8328">
                  <c:v>0.83842526056105715</c:v>
                </c:pt>
                <c:pt idx="8329">
                  <c:v>0.83849364839429763</c:v>
                </c:pt>
                <c:pt idx="8330">
                  <c:v>0.8386287708430975</c:v>
                </c:pt>
                <c:pt idx="8331">
                  <c:v>0.8387121452799009</c:v>
                </c:pt>
                <c:pt idx="8332">
                  <c:v>0.83880739771592239</c:v>
                </c:pt>
                <c:pt idx="8333">
                  <c:v>0.83901048817841362</c:v>
                </c:pt>
                <c:pt idx="8334">
                  <c:v>0.83902926659836219</c:v>
                </c:pt>
                <c:pt idx="8335">
                  <c:v>0.8390295834306597</c:v>
                </c:pt>
                <c:pt idx="8336">
                  <c:v>0.83904745247504697</c:v>
                </c:pt>
                <c:pt idx="8337">
                  <c:v>0.83906298772271848</c:v>
                </c:pt>
                <c:pt idx="8338">
                  <c:v>0.83945420597583276</c:v>
                </c:pt>
                <c:pt idx="8339">
                  <c:v>0.83949651093111233</c:v>
                </c:pt>
                <c:pt idx="8340">
                  <c:v>0.83976321430284062</c:v>
                </c:pt>
                <c:pt idx="8341">
                  <c:v>0.83980838529213886</c:v>
                </c:pt>
                <c:pt idx="8342">
                  <c:v>0.83993025890211814</c:v>
                </c:pt>
                <c:pt idx="8343">
                  <c:v>0.84000079913285863</c:v>
                </c:pt>
                <c:pt idx="8344">
                  <c:v>0.84017321610812501</c:v>
                </c:pt>
                <c:pt idx="8345">
                  <c:v>0.84018452177793579</c:v>
                </c:pt>
                <c:pt idx="8346">
                  <c:v>0.84022753148138962</c:v>
                </c:pt>
                <c:pt idx="8347">
                  <c:v>0.84024759078711431</c:v>
                </c:pt>
                <c:pt idx="8348">
                  <c:v>0.84026049545713699</c:v>
                </c:pt>
                <c:pt idx="8349">
                  <c:v>0.84028581724688622</c:v>
                </c:pt>
                <c:pt idx="8350">
                  <c:v>0.84032280643236956</c:v>
                </c:pt>
                <c:pt idx="8351">
                  <c:v>0.84032357288590587</c:v>
                </c:pt>
                <c:pt idx="8352">
                  <c:v>0.8403578286687835</c:v>
                </c:pt>
                <c:pt idx="8353">
                  <c:v>0.840375665395378</c:v>
                </c:pt>
                <c:pt idx="8354">
                  <c:v>0.84040222462966951</c:v>
                </c:pt>
                <c:pt idx="8355">
                  <c:v>0.84047585600105479</c:v>
                </c:pt>
                <c:pt idx="8356">
                  <c:v>0.84054131591815395</c:v>
                </c:pt>
                <c:pt idx="8357">
                  <c:v>0.84054339274068068</c:v>
                </c:pt>
                <c:pt idx="8358">
                  <c:v>0.8405603413292192</c:v>
                </c:pt>
                <c:pt idx="8359">
                  <c:v>0.8407896615444832</c:v>
                </c:pt>
                <c:pt idx="8360">
                  <c:v>0.84090163581137523</c:v>
                </c:pt>
                <c:pt idx="8361">
                  <c:v>0.8411222302846475</c:v>
                </c:pt>
                <c:pt idx="8362">
                  <c:v>0.8411541227094157</c:v>
                </c:pt>
                <c:pt idx="8363">
                  <c:v>0.84130653682938605</c:v>
                </c:pt>
                <c:pt idx="8364">
                  <c:v>0.84147712414258835</c:v>
                </c:pt>
                <c:pt idx="8365">
                  <c:v>0.84153488722926784</c:v>
                </c:pt>
                <c:pt idx="8366">
                  <c:v>0.8416444732527163</c:v>
                </c:pt>
                <c:pt idx="8367">
                  <c:v>0.84167929867559577</c:v>
                </c:pt>
                <c:pt idx="8368">
                  <c:v>0.84168364428836095</c:v>
                </c:pt>
                <c:pt idx="8369">
                  <c:v>0.84170761868066002</c:v>
                </c:pt>
                <c:pt idx="8370">
                  <c:v>0.84178466560634801</c:v>
                </c:pt>
                <c:pt idx="8371">
                  <c:v>0.84180698727277459</c:v>
                </c:pt>
                <c:pt idx="8372">
                  <c:v>0.84181954225820088</c:v>
                </c:pt>
                <c:pt idx="8373">
                  <c:v>0.8418305022572089</c:v>
                </c:pt>
                <c:pt idx="8374">
                  <c:v>0.84187122030579653</c:v>
                </c:pt>
                <c:pt idx="8375">
                  <c:v>0.84224115129041921</c:v>
                </c:pt>
                <c:pt idx="8376">
                  <c:v>0.84235652922127069</c:v>
                </c:pt>
                <c:pt idx="8377">
                  <c:v>0.84238942805694195</c:v>
                </c:pt>
                <c:pt idx="8378">
                  <c:v>0.84242852803082746</c:v>
                </c:pt>
                <c:pt idx="8379">
                  <c:v>0.84246716900721508</c:v>
                </c:pt>
                <c:pt idx="8380">
                  <c:v>0.84260403775245662</c:v>
                </c:pt>
                <c:pt idx="8381">
                  <c:v>0.84263665157842838</c:v>
                </c:pt>
                <c:pt idx="8382">
                  <c:v>0.84270061760925463</c:v>
                </c:pt>
                <c:pt idx="8383">
                  <c:v>0.84280728472323696</c:v>
                </c:pt>
                <c:pt idx="8384">
                  <c:v>0.84291131811903752</c:v>
                </c:pt>
                <c:pt idx="8385">
                  <c:v>0.84293837340329036</c:v>
                </c:pt>
                <c:pt idx="8386">
                  <c:v>0.84317011228415728</c:v>
                </c:pt>
                <c:pt idx="8387">
                  <c:v>0.84319255748575239</c:v>
                </c:pt>
                <c:pt idx="8388">
                  <c:v>0.84323179487828026</c:v>
                </c:pt>
                <c:pt idx="8389">
                  <c:v>0.84326580646432903</c:v>
                </c:pt>
                <c:pt idx="8390">
                  <c:v>0.8436210227263059</c:v>
                </c:pt>
                <c:pt idx="8391">
                  <c:v>0.84384987781577525</c:v>
                </c:pt>
                <c:pt idx="8392">
                  <c:v>0.84387380970087933</c:v>
                </c:pt>
                <c:pt idx="8393">
                  <c:v>0.84388663156634791</c:v>
                </c:pt>
                <c:pt idx="8394">
                  <c:v>0.84390879991793055</c:v>
                </c:pt>
                <c:pt idx="8395">
                  <c:v>0.84393199614801107</c:v>
                </c:pt>
                <c:pt idx="8396">
                  <c:v>0.84393824487104618</c:v>
                </c:pt>
                <c:pt idx="8397">
                  <c:v>0.84399137933733426</c:v>
                </c:pt>
                <c:pt idx="8398">
                  <c:v>0.84401347275134775</c:v>
                </c:pt>
                <c:pt idx="8399">
                  <c:v>0.84404046780773878</c:v>
                </c:pt>
                <c:pt idx="8400">
                  <c:v>0.84424915812191625</c:v>
                </c:pt>
                <c:pt idx="8401">
                  <c:v>0.84431896937396866</c:v>
                </c:pt>
                <c:pt idx="8402">
                  <c:v>0.84434310357409048</c:v>
                </c:pt>
                <c:pt idx="8403">
                  <c:v>0.84440333962828085</c:v>
                </c:pt>
                <c:pt idx="8404">
                  <c:v>0.84449024357601365</c:v>
                </c:pt>
                <c:pt idx="8405">
                  <c:v>0.84457471535946504</c:v>
                </c:pt>
                <c:pt idx="8406">
                  <c:v>0.84466527380627854</c:v>
                </c:pt>
                <c:pt idx="8407">
                  <c:v>0.84468832532034721</c:v>
                </c:pt>
                <c:pt idx="8408">
                  <c:v>0.84478962811050873</c:v>
                </c:pt>
                <c:pt idx="8409">
                  <c:v>0.8450615724343733</c:v>
                </c:pt>
                <c:pt idx="8410">
                  <c:v>0.84514517612974438</c:v>
                </c:pt>
                <c:pt idx="8411">
                  <c:v>0.84518379067552274</c:v>
                </c:pt>
                <c:pt idx="8412">
                  <c:v>0.84554196946007054</c:v>
                </c:pt>
                <c:pt idx="8413">
                  <c:v>0.84561412403821901</c:v>
                </c:pt>
                <c:pt idx="8414">
                  <c:v>0.84568272303413661</c:v>
                </c:pt>
                <c:pt idx="8415">
                  <c:v>0.84573880976163729</c:v>
                </c:pt>
                <c:pt idx="8416">
                  <c:v>0.8457837945967398</c:v>
                </c:pt>
                <c:pt idx="8417">
                  <c:v>0.84580321387178758</c:v>
                </c:pt>
                <c:pt idx="8418">
                  <c:v>0.84582158680590891</c:v>
                </c:pt>
                <c:pt idx="8419">
                  <c:v>0.84585173424894156</c:v>
                </c:pt>
                <c:pt idx="8420">
                  <c:v>0.84585499092914007</c:v>
                </c:pt>
                <c:pt idx="8421">
                  <c:v>0.84593213159923364</c:v>
                </c:pt>
                <c:pt idx="8422">
                  <c:v>0.84618287086329891</c:v>
                </c:pt>
                <c:pt idx="8423">
                  <c:v>0.84622096818045389</c:v>
                </c:pt>
                <c:pt idx="8424">
                  <c:v>0.84635247955217596</c:v>
                </c:pt>
                <c:pt idx="8425">
                  <c:v>0.84640394924673013</c:v>
                </c:pt>
                <c:pt idx="8426">
                  <c:v>0.8464425199101846</c:v>
                </c:pt>
                <c:pt idx="8427">
                  <c:v>0.84656210580053071</c:v>
                </c:pt>
                <c:pt idx="8428">
                  <c:v>0.84656800691096057</c:v>
                </c:pt>
                <c:pt idx="8429">
                  <c:v>0.84658856186119236</c:v>
                </c:pt>
                <c:pt idx="8430">
                  <c:v>0.84658861234380844</c:v>
                </c:pt>
                <c:pt idx="8431">
                  <c:v>0.84661369622471527</c:v>
                </c:pt>
                <c:pt idx="8432">
                  <c:v>0.84664986709429546</c:v>
                </c:pt>
                <c:pt idx="8433">
                  <c:v>0.84685579567292957</c:v>
                </c:pt>
                <c:pt idx="8434">
                  <c:v>0.84695738918309182</c:v>
                </c:pt>
                <c:pt idx="8435">
                  <c:v>0.84697282062224355</c:v>
                </c:pt>
                <c:pt idx="8436">
                  <c:v>0.84706656482640075</c:v>
                </c:pt>
                <c:pt idx="8437">
                  <c:v>0.84708731870045828</c:v>
                </c:pt>
                <c:pt idx="8438">
                  <c:v>0.84726848701803248</c:v>
                </c:pt>
                <c:pt idx="8439">
                  <c:v>0.84732724823181327</c:v>
                </c:pt>
                <c:pt idx="8440">
                  <c:v>0.84736487575573838</c:v>
                </c:pt>
                <c:pt idx="8441">
                  <c:v>0.84736981899215758</c:v>
                </c:pt>
                <c:pt idx="8442">
                  <c:v>0.84742164387966801</c:v>
                </c:pt>
                <c:pt idx="8443">
                  <c:v>0.84748200665090989</c:v>
                </c:pt>
                <c:pt idx="8444">
                  <c:v>0.84757155809604323</c:v>
                </c:pt>
                <c:pt idx="8445">
                  <c:v>0.84762173774233074</c:v>
                </c:pt>
                <c:pt idx="8446">
                  <c:v>0.8478316900973808</c:v>
                </c:pt>
                <c:pt idx="8447">
                  <c:v>0.8478625674513538</c:v>
                </c:pt>
                <c:pt idx="8448">
                  <c:v>0.84807012432891171</c:v>
                </c:pt>
                <c:pt idx="8449">
                  <c:v>0.84833082525663628</c:v>
                </c:pt>
                <c:pt idx="8450">
                  <c:v>0.8485284664996906</c:v>
                </c:pt>
                <c:pt idx="8451">
                  <c:v>0.84854706233060995</c:v>
                </c:pt>
                <c:pt idx="8452">
                  <c:v>0.84859438714717361</c:v>
                </c:pt>
                <c:pt idx="8453">
                  <c:v>0.84860808323529124</c:v>
                </c:pt>
                <c:pt idx="8454">
                  <c:v>0.84868032063242815</c:v>
                </c:pt>
                <c:pt idx="8455">
                  <c:v>0.8491025902191186</c:v>
                </c:pt>
                <c:pt idx="8456">
                  <c:v>0.84910441182374352</c:v>
                </c:pt>
                <c:pt idx="8457">
                  <c:v>0.84926324959833499</c:v>
                </c:pt>
                <c:pt idx="8458">
                  <c:v>0.84927350800180823</c:v>
                </c:pt>
                <c:pt idx="8459">
                  <c:v>0.8492988974702913</c:v>
                </c:pt>
                <c:pt idx="8460">
                  <c:v>0.84933625862735851</c:v>
                </c:pt>
                <c:pt idx="8461">
                  <c:v>0.8493481579908907</c:v>
                </c:pt>
                <c:pt idx="8462">
                  <c:v>0.84938377625879669</c:v>
                </c:pt>
                <c:pt idx="8463">
                  <c:v>0.84945722082875097</c:v>
                </c:pt>
                <c:pt idx="8464">
                  <c:v>0.84952759236613395</c:v>
                </c:pt>
                <c:pt idx="8465">
                  <c:v>0.84953651735603575</c:v>
                </c:pt>
                <c:pt idx="8466">
                  <c:v>0.84962600754477968</c:v>
                </c:pt>
                <c:pt idx="8467">
                  <c:v>0.84991999255086037</c:v>
                </c:pt>
                <c:pt idx="8468">
                  <c:v>0.84992142238237389</c:v>
                </c:pt>
                <c:pt idx="8469">
                  <c:v>0.84999605339262085</c:v>
                </c:pt>
                <c:pt idx="8470">
                  <c:v>0.8502808243850789</c:v>
                </c:pt>
                <c:pt idx="8471">
                  <c:v>0.85035028105358501</c:v>
                </c:pt>
                <c:pt idx="8472">
                  <c:v>0.85048307302839465</c:v>
                </c:pt>
                <c:pt idx="8473">
                  <c:v>0.8505510062168079</c:v>
                </c:pt>
                <c:pt idx="8474">
                  <c:v>0.85075381927796911</c:v>
                </c:pt>
                <c:pt idx="8475">
                  <c:v>0.85081784936604565</c:v>
                </c:pt>
                <c:pt idx="8476">
                  <c:v>0.85091397887254339</c:v>
                </c:pt>
                <c:pt idx="8477">
                  <c:v>0.85098142904226126</c:v>
                </c:pt>
                <c:pt idx="8478">
                  <c:v>0.85113196171715866</c:v>
                </c:pt>
                <c:pt idx="8479">
                  <c:v>0.85121063568030852</c:v>
                </c:pt>
                <c:pt idx="8480">
                  <c:v>0.85121301999512755</c:v>
                </c:pt>
                <c:pt idx="8481">
                  <c:v>0.85121605713939297</c:v>
                </c:pt>
                <c:pt idx="8482">
                  <c:v>0.85131834741453138</c:v>
                </c:pt>
                <c:pt idx="8483">
                  <c:v>0.85139585190117173</c:v>
                </c:pt>
                <c:pt idx="8484">
                  <c:v>0.85141678492211093</c:v>
                </c:pt>
                <c:pt idx="8485">
                  <c:v>0.85180990352119568</c:v>
                </c:pt>
                <c:pt idx="8486">
                  <c:v>0.85192042913373678</c:v>
                </c:pt>
                <c:pt idx="8487">
                  <c:v>0.85202040158111403</c:v>
                </c:pt>
                <c:pt idx="8488">
                  <c:v>0.85221068725472671</c:v>
                </c:pt>
                <c:pt idx="8489">
                  <c:v>0.85231042712802896</c:v>
                </c:pt>
                <c:pt idx="8490">
                  <c:v>0.85236491344367893</c:v>
                </c:pt>
                <c:pt idx="8491">
                  <c:v>0.85243232273179526</c:v>
                </c:pt>
                <c:pt idx="8492">
                  <c:v>0.85243995689031204</c:v>
                </c:pt>
                <c:pt idx="8493">
                  <c:v>0.85249607156086982</c:v>
                </c:pt>
                <c:pt idx="8494">
                  <c:v>0.85267415670712887</c:v>
                </c:pt>
                <c:pt idx="8495">
                  <c:v>0.85280540959283779</c:v>
                </c:pt>
                <c:pt idx="8496">
                  <c:v>0.85290581564435852</c:v>
                </c:pt>
                <c:pt idx="8497">
                  <c:v>0.85292278275952316</c:v>
                </c:pt>
                <c:pt idx="8498">
                  <c:v>0.8530495812939709</c:v>
                </c:pt>
                <c:pt idx="8499">
                  <c:v>0.85305512880560463</c:v>
                </c:pt>
                <c:pt idx="8500">
                  <c:v>0.85323689635578659</c:v>
                </c:pt>
                <c:pt idx="8501">
                  <c:v>0.85325084853190736</c:v>
                </c:pt>
                <c:pt idx="8502">
                  <c:v>0.85332744268702121</c:v>
                </c:pt>
                <c:pt idx="8503">
                  <c:v>0.85335049197591095</c:v>
                </c:pt>
                <c:pt idx="8504">
                  <c:v>0.8534433563691739</c:v>
                </c:pt>
                <c:pt idx="8505">
                  <c:v>0.85348266874440482</c:v>
                </c:pt>
                <c:pt idx="8506">
                  <c:v>0.85380011481958407</c:v>
                </c:pt>
                <c:pt idx="8507">
                  <c:v>0.85447666426973135</c:v>
                </c:pt>
                <c:pt idx="8508">
                  <c:v>0.85449128413236208</c:v>
                </c:pt>
                <c:pt idx="8509">
                  <c:v>0.85469933237469031</c:v>
                </c:pt>
                <c:pt idx="8510">
                  <c:v>0.85486441552449832</c:v>
                </c:pt>
                <c:pt idx="8511">
                  <c:v>0.85495505971056185</c:v>
                </c:pt>
                <c:pt idx="8512">
                  <c:v>0.85500808784961957</c:v>
                </c:pt>
                <c:pt idx="8513">
                  <c:v>0.855031218353967</c:v>
                </c:pt>
                <c:pt idx="8514">
                  <c:v>0.85508511166429702</c:v>
                </c:pt>
                <c:pt idx="8515">
                  <c:v>0.85510229193696374</c:v>
                </c:pt>
                <c:pt idx="8516">
                  <c:v>0.85512444580253744</c:v>
                </c:pt>
                <c:pt idx="8517">
                  <c:v>0.85516488850537453</c:v>
                </c:pt>
                <c:pt idx="8518">
                  <c:v>0.85535129689058542</c:v>
                </c:pt>
                <c:pt idx="8519">
                  <c:v>0.85573176554981345</c:v>
                </c:pt>
                <c:pt idx="8520">
                  <c:v>0.85578240426749375</c:v>
                </c:pt>
                <c:pt idx="8521">
                  <c:v>0.85594618613736151</c:v>
                </c:pt>
                <c:pt idx="8522">
                  <c:v>0.85604562310318133</c:v>
                </c:pt>
                <c:pt idx="8523">
                  <c:v>0.85607807365206467</c:v>
                </c:pt>
                <c:pt idx="8524">
                  <c:v>0.85608341538936672</c:v>
                </c:pt>
                <c:pt idx="8525">
                  <c:v>0.85610126791471197</c:v>
                </c:pt>
                <c:pt idx="8526">
                  <c:v>0.85612165549590502</c:v>
                </c:pt>
                <c:pt idx="8527">
                  <c:v>0.8565278510152583</c:v>
                </c:pt>
                <c:pt idx="8528">
                  <c:v>0.85655288002100927</c:v>
                </c:pt>
                <c:pt idx="8529">
                  <c:v>0.85680867508680458</c:v>
                </c:pt>
                <c:pt idx="8530">
                  <c:v>0.85693742667643358</c:v>
                </c:pt>
                <c:pt idx="8531">
                  <c:v>0.85697599292786819</c:v>
                </c:pt>
                <c:pt idx="8532">
                  <c:v>0.85711485691395084</c:v>
                </c:pt>
                <c:pt idx="8533">
                  <c:v>0.85711929696042932</c:v>
                </c:pt>
                <c:pt idx="8534">
                  <c:v>0.85720608483961536</c:v>
                </c:pt>
                <c:pt idx="8535">
                  <c:v>0.85730811328721068</c:v>
                </c:pt>
                <c:pt idx="8536">
                  <c:v>0.85735318972251628</c:v>
                </c:pt>
                <c:pt idx="8537">
                  <c:v>0.85735853581066668</c:v>
                </c:pt>
                <c:pt idx="8538">
                  <c:v>0.8574094948121892</c:v>
                </c:pt>
                <c:pt idx="8539">
                  <c:v>0.85742201416628838</c:v>
                </c:pt>
                <c:pt idx="8540">
                  <c:v>0.85758099611341243</c:v>
                </c:pt>
                <c:pt idx="8541">
                  <c:v>0.85758580260838047</c:v>
                </c:pt>
                <c:pt idx="8542">
                  <c:v>0.85759455143686525</c:v>
                </c:pt>
                <c:pt idx="8543">
                  <c:v>0.85767042074875599</c:v>
                </c:pt>
                <c:pt idx="8544">
                  <c:v>0.85776877541725205</c:v>
                </c:pt>
                <c:pt idx="8545">
                  <c:v>0.85780317349903468</c:v>
                </c:pt>
                <c:pt idx="8546">
                  <c:v>0.85791342593477904</c:v>
                </c:pt>
                <c:pt idx="8547">
                  <c:v>0.85820190172037536</c:v>
                </c:pt>
                <c:pt idx="8548">
                  <c:v>0.85832219838307555</c:v>
                </c:pt>
                <c:pt idx="8549">
                  <c:v>0.85835636936034299</c:v>
                </c:pt>
                <c:pt idx="8550">
                  <c:v>0.8584193626144474</c:v>
                </c:pt>
                <c:pt idx="8551">
                  <c:v>0.8585280646083725</c:v>
                </c:pt>
                <c:pt idx="8552">
                  <c:v>0.85866568779275065</c:v>
                </c:pt>
                <c:pt idx="8553">
                  <c:v>0.85872140807113961</c:v>
                </c:pt>
                <c:pt idx="8554">
                  <c:v>0.85872371496191613</c:v>
                </c:pt>
                <c:pt idx="8555">
                  <c:v>0.85876188307483969</c:v>
                </c:pt>
                <c:pt idx="8556">
                  <c:v>0.85888794098873844</c:v>
                </c:pt>
                <c:pt idx="8557">
                  <c:v>0.85917437656969875</c:v>
                </c:pt>
                <c:pt idx="8558">
                  <c:v>0.85919089460080356</c:v>
                </c:pt>
                <c:pt idx="8559">
                  <c:v>0.85923492534062784</c:v>
                </c:pt>
                <c:pt idx="8560">
                  <c:v>0.8593402941438083</c:v>
                </c:pt>
                <c:pt idx="8561">
                  <c:v>0.85962429130494811</c:v>
                </c:pt>
                <c:pt idx="8562">
                  <c:v>0.85973253171498532</c:v>
                </c:pt>
                <c:pt idx="8563">
                  <c:v>0.85980213758753499</c:v>
                </c:pt>
                <c:pt idx="8564">
                  <c:v>0.85981515633821437</c:v>
                </c:pt>
                <c:pt idx="8565">
                  <c:v>0.86005727821571232</c:v>
                </c:pt>
                <c:pt idx="8566">
                  <c:v>0.86011073330222221</c:v>
                </c:pt>
                <c:pt idx="8567">
                  <c:v>0.86012542859244479</c:v>
                </c:pt>
                <c:pt idx="8568">
                  <c:v>0.86022350957058835</c:v>
                </c:pt>
                <c:pt idx="8569">
                  <c:v>0.86035785298714451</c:v>
                </c:pt>
                <c:pt idx="8570">
                  <c:v>0.86037719290276238</c:v>
                </c:pt>
                <c:pt idx="8571">
                  <c:v>0.86042261433981049</c:v>
                </c:pt>
                <c:pt idx="8572">
                  <c:v>0.86043753142258672</c:v>
                </c:pt>
                <c:pt idx="8573">
                  <c:v>0.86044583588196177</c:v>
                </c:pt>
                <c:pt idx="8574">
                  <c:v>0.86046595855961405</c:v>
                </c:pt>
                <c:pt idx="8575">
                  <c:v>0.86050566687383667</c:v>
                </c:pt>
                <c:pt idx="8576">
                  <c:v>0.86051916675366225</c:v>
                </c:pt>
                <c:pt idx="8577">
                  <c:v>0.86069427619267136</c:v>
                </c:pt>
                <c:pt idx="8578">
                  <c:v>0.86072941384644452</c:v>
                </c:pt>
                <c:pt idx="8579">
                  <c:v>0.8607365312459675</c:v>
                </c:pt>
                <c:pt idx="8580">
                  <c:v>0.8608820172220486</c:v>
                </c:pt>
                <c:pt idx="8581">
                  <c:v>0.86089584897157534</c:v>
                </c:pt>
                <c:pt idx="8582">
                  <c:v>0.8608960738771505</c:v>
                </c:pt>
                <c:pt idx="8583">
                  <c:v>0.86092008885105631</c:v>
                </c:pt>
                <c:pt idx="8584">
                  <c:v>0.86113628062863312</c:v>
                </c:pt>
                <c:pt idx="8585">
                  <c:v>0.8617584980407077</c:v>
                </c:pt>
                <c:pt idx="8586">
                  <c:v>0.86179308819421474</c:v>
                </c:pt>
                <c:pt idx="8587">
                  <c:v>0.86191077059691557</c:v>
                </c:pt>
                <c:pt idx="8588">
                  <c:v>0.86194038397757067</c:v>
                </c:pt>
                <c:pt idx="8589">
                  <c:v>0.8621318365259516</c:v>
                </c:pt>
                <c:pt idx="8590">
                  <c:v>0.8622837601567247</c:v>
                </c:pt>
                <c:pt idx="8591">
                  <c:v>0.86237517546216824</c:v>
                </c:pt>
                <c:pt idx="8592">
                  <c:v>0.8623816327610232</c:v>
                </c:pt>
                <c:pt idx="8593">
                  <c:v>0.86247620500805988</c:v>
                </c:pt>
                <c:pt idx="8594">
                  <c:v>0.86263833413641666</c:v>
                </c:pt>
                <c:pt idx="8595">
                  <c:v>0.86278910326535718</c:v>
                </c:pt>
                <c:pt idx="8596">
                  <c:v>0.86288188169889557</c:v>
                </c:pt>
                <c:pt idx="8597">
                  <c:v>0.86292497763045128</c:v>
                </c:pt>
                <c:pt idx="8598">
                  <c:v>0.86296135477396851</c:v>
                </c:pt>
                <c:pt idx="8599">
                  <c:v>0.86296266904225161</c:v>
                </c:pt>
                <c:pt idx="8600">
                  <c:v>0.8630716742481408</c:v>
                </c:pt>
                <c:pt idx="8601">
                  <c:v>0.86307325415383973</c:v>
                </c:pt>
                <c:pt idx="8602">
                  <c:v>0.86307739638730085</c:v>
                </c:pt>
                <c:pt idx="8603">
                  <c:v>0.86312453936681299</c:v>
                </c:pt>
                <c:pt idx="8604">
                  <c:v>0.86314684166941835</c:v>
                </c:pt>
                <c:pt idx="8605">
                  <c:v>0.86317068504848948</c:v>
                </c:pt>
                <c:pt idx="8606">
                  <c:v>0.8634928174373433</c:v>
                </c:pt>
                <c:pt idx="8607">
                  <c:v>0.86380709273957323</c:v>
                </c:pt>
                <c:pt idx="8608">
                  <c:v>0.86386472954786064</c:v>
                </c:pt>
                <c:pt idx="8609">
                  <c:v>0.86388012575982487</c:v>
                </c:pt>
                <c:pt idx="8610">
                  <c:v>0.86395054222282808</c:v>
                </c:pt>
                <c:pt idx="8611">
                  <c:v>0.86439401280491401</c:v>
                </c:pt>
                <c:pt idx="8612">
                  <c:v>0.86440110701195616</c:v>
                </c:pt>
                <c:pt idx="8613">
                  <c:v>0.86444208615012585</c:v>
                </c:pt>
                <c:pt idx="8614">
                  <c:v>0.86449245318260215</c:v>
                </c:pt>
                <c:pt idx="8615">
                  <c:v>0.86454253524174252</c:v>
                </c:pt>
                <c:pt idx="8616">
                  <c:v>0.86459843303912931</c:v>
                </c:pt>
                <c:pt idx="8617">
                  <c:v>0.86463262736368673</c:v>
                </c:pt>
                <c:pt idx="8618">
                  <c:v>0.86463521584997871</c:v>
                </c:pt>
                <c:pt idx="8619">
                  <c:v>0.86466532334982715</c:v>
                </c:pt>
                <c:pt idx="8620">
                  <c:v>0.864815270183387</c:v>
                </c:pt>
                <c:pt idx="8621">
                  <c:v>0.86483779059298937</c:v>
                </c:pt>
                <c:pt idx="8622">
                  <c:v>0.86493453776151552</c:v>
                </c:pt>
                <c:pt idx="8623">
                  <c:v>0.86496281527701546</c:v>
                </c:pt>
                <c:pt idx="8624">
                  <c:v>0.8649752628070505</c:v>
                </c:pt>
                <c:pt idx="8625">
                  <c:v>0.86507445357870028</c:v>
                </c:pt>
                <c:pt idx="8626">
                  <c:v>0.86513139967414254</c:v>
                </c:pt>
                <c:pt idx="8627">
                  <c:v>0.86522371278528687</c:v>
                </c:pt>
                <c:pt idx="8628">
                  <c:v>0.86528566687661068</c:v>
                </c:pt>
                <c:pt idx="8629">
                  <c:v>0.8655405226725108</c:v>
                </c:pt>
                <c:pt idx="8630">
                  <c:v>0.86554263656037189</c:v>
                </c:pt>
                <c:pt idx="8631">
                  <c:v>0.86562137285014351</c:v>
                </c:pt>
                <c:pt idx="8632">
                  <c:v>0.86571531557690595</c:v>
                </c:pt>
                <c:pt idx="8633">
                  <c:v>0.8658174191596103</c:v>
                </c:pt>
                <c:pt idx="8634">
                  <c:v>0.86591060716882462</c:v>
                </c:pt>
                <c:pt idx="8635">
                  <c:v>0.86605442577074354</c:v>
                </c:pt>
                <c:pt idx="8636">
                  <c:v>0.86638924411207641</c:v>
                </c:pt>
                <c:pt idx="8637">
                  <c:v>0.86639833933465094</c:v>
                </c:pt>
                <c:pt idx="8638">
                  <c:v>0.86652612174614385</c:v>
                </c:pt>
                <c:pt idx="8639">
                  <c:v>0.86674055525108107</c:v>
                </c:pt>
                <c:pt idx="8640">
                  <c:v>0.8667515527231815</c:v>
                </c:pt>
                <c:pt idx="8641">
                  <c:v>0.86690116740457024</c:v>
                </c:pt>
                <c:pt idx="8642">
                  <c:v>0.86691096422456071</c:v>
                </c:pt>
                <c:pt idx="8643">
                  <c:v>0.8670608383650843</c:v>
                </c:pt>
                <c:pt idx="8644">
                  <c:v>0.86711135367003955</c:v>
                </c:pt>
                <c:pt idx="8645">
                  <c:v>0.86717252779797915</c:v>
                </c:pt>
                <c:pt idx="8646">
                  <c:v>0.86729111829427741</c:v>
                </c:pt>
                <c:pt idx="8647">
                  <c:v>0.86744928624473872</c:v>
                </c:pt>
                <c:pt idx="8648">
                  <c:v>0.86746638942831922</c:v>
                </c:pt>
                <c:pt idx="8649">
                  <c:v>0.86747542684495904</c:v>
                </c:pt>
                <c:pt idx="8650">
                  <c:v>0.86752034928423638</c:v>
                </c:pt>
                <c:pt idx="8651">
                  <c:v>0.86759762260095519</c:v>
                </c:pt>
                <c:pt idx="8652">
                  <c:v>0.86760686514118812</c:v>
                </c:pt>
                <c:pt idx="8653">
                  <c:v>0.86768306646870341</c:v>
                </c:pt>
                <c:pt idx="8654">
                  <c:v>0.86775564862941879</c:v>
                </c:pt>
                <c:pt idx="8655">
                  <c:v>0.86785240742510461</c:v>
                </c:pt>
                <c:pt idx="8656">
                  <c:v>0.86786842074850634</c:v>
                </c:pt>
                <c:pt idx="8657">
                  <c:v>0.86789002472334986</c:v>
                </c:pt>
                <c:pt idx="8658">
                  <c:v>0.86790149233070646</c:v>
                </c:pt>
                <c:pt idx="8659">
                  <c:v>0.86792469513837189</c:v>
                </c:pt>
                <c:pt idx="8660">
                  <c:v>0.86792819504288254</c:v>
                </c:pt>
                <c:pt idx="8661">
                  <c:v>0.86793370880229415</c:v>
                </c:pt>
                <c:pt idx="8662">
                  <c:v>0.86812888308742442</c:v>
                </c:pt>
                <c:pt idx="8663">
                  <c:v>0.86815751584353285</c:v>
                </c:pt>
                <c:pt idx="8664">
                  <c:v>0.86818599426834708</c:v>
                </c:pt>
                <c:pt idx="8665">
                  <c:v>0.86825048365326341</c:v>
                </c:pt>
                <c:pt idx="8666">
                  <c:v>0.86833972848213725</c:v>
                </c:pt>
                <c:pt idx="8667">
                  <c:v>0.86838557046833431</c:v>
                </c:pt>
                <c:pt idx="8668">
                  <c:v>0.86838836172007072</c:v>
                </c:pt>
                <c:pt idx="8669">
                  <c:v>0.8685409116695042</c:v>
                </c:pt>
                <c:pt idx="8670">
                  <c:v>0.86873821263902828</c:v>
                </c:pt>
                <c:pt idx="8671">
                  <c:v>0.86889208001760798</c:v>
                </c:pt>
                <c:pt idx="8672">
                  <c:v>0.86907852634762761</c:v>
                </c:pt>
                <c:pt idx="8673">
                  <c:v>0.86915564669826739</c:v>
                </c:pt>
                <c:pt idx="8674">
                  <c:v>0.86939716675999335</c:v>
                </c:pt>
                <c:pt idx="8675">
                  <c:v>0.86941476012709717</c:v>
                </c:pt>
                <c:pt idx="8676">
                  <c:v>0.86948833890850252</c:v>
                </c:pt>
                <c:pt idx="8677">
                  <c:v>0.8696356599256827</c:v>
                </c:pt>
                <c:pt idx="8678">
                  <c:v>0.86964799126168879</c:v>
                </c:pt>
                <c:pt idx="8679">
                  <c:v>0.86969928767644833</c:v>
                </c:pt>
                <c:pt idx="8680">
                  <c:v>0.86973883728358503</c:v>
                </c:pt>
                <c:pt idx="8681">
                  <c:v>0.86975029844999296</c:v>
                </c:pt>
                <c:pt idx="8682">
                  <c:v>0.86979050398744528</c:v>
                </c:pt>
                <c:pt idx="8683">
                  <c:v>0.86984617967689348</c:v>
                </c:pt>
                <c:pt idx="8684">
                  <c:v>0.86992922460071598</c:v>
                </c:pt>
                <c:pt idx="8685">
                  <c:v>0.86999513537819795</c:v>
                </c:pt>
                <c:pt idx="8686">
                  <c:v>0.87017090718062517</c:v>
                </c:pt>
                <c:pt idx="8687">
                  <c:v>0.87031278533854273</c:v>
                </c:pt>
                <c:pt idx="8688">
                  <c:v>0.87039124400679935</c:v>
                </c:pt>
                <c:pt idx="8689">
                  <c:v>0.87040241297003518</c:v>
                </c:pt>
                <c:pt idx="8690">
                  <c:v>0.87043474430891832</c:v>
                </c:pt>
                <c:pt idx="8691">
                  <c:v>0.87045150902830937</c:v>
                </c:pt>
                <c:pt idx="8692">
                  <c:v>0.87051655808163342</c:v>
                </c:pt>
                <c:pt idx="8693">
                  <c:v>0.87053739268940733</c:v>
                </c:pt>
                <c:pt idx="8694">
                  <c:v>0.87062416282775357</c:v>
                </c:pt>
                <c:pt idx="8695">
                  <c:v>0.87063118678961549</c:v>
                </c:pt>
                <c:pt idx="8696">
                  <c:v>0.87068456477195322</c:v>
                </c:pt>
                <c:pt idx="8697">
                  <c:v>0.87069503740854393</c:v>
                </c:pt>
                <c:pt idx="8698">
                  <c:v>0.87080369632295851</c:v>
                </c:pt>
                <c:pt idx="8699">
                  <c:v>0.87097324498967765</c:v>
                </c:pt>
                <c:pt idx="8700">
                  <c:v>0.87104222357587879</c:v>
                </c:pt>
                <c:pt idx="8701">
                  <c:v>0.87105601516011999</c:v>
                </c:pt>
                <c:pt idx="8702">
                  <c:v>0.87123962748701178</c:v>
                </c:pt>
                <c:pt idx="8703">
                  <c:v>0.8713157531295106</c:v>
                </c:pt>
                <c:pt idx="8704">
                  <c:v>0.87133350120197295</c:v>
                </c:pt>
                <c:pt idx="8705">
                  <c:v>0.87158821586260082</c:v>
                </c:pt>
                <c:pt idx="8706">
                  <c:v>0.87165761787010809</c:v>
                </c:pt>
                <c:pt idx="8707">
                  <c:v>0.87177790456718307</c:v>
                </c:pt>
                <c:pt idx="8708">
                  <c:v>0.87178881767796201</c:v>
                </c:pt>
                <c:pt idx="8709">
                  <c:v>0.87184375734870923</c:v>
                </c:pt>
                <c:pt idx="8710">
                  <c:v>0.87189427465616021</c:v>
                </c:pt>
                <c:pt idx="8711">
                  <c:v>0.87196393012760065</c:v>
                </c:pt>
                <c:pt idx="8712">
                  <c:v>0.87202520243830506</c:v>
                </c:pt>
                <c:pt idx="8713">
                  <c:v>0.87209907813270404</c:v>
                </c:pt>
                <c:pt idx="8714">
                  <c:v>0.87222697811582484</c:v>
                </c:pt>
                <c:pt idx="8715">
                  <c:v>0.8722351156293765</c:v>
                </c:pt>
                <c:pt idx="8716">
                  <c:v>0.87224492824846711</c:v>
                </c:pt>
                <c:pt idx="8717">
                  <c:v>0.8722890235165921</c:v>
                </c:pt>
                <c:pt idx="8718">
                  <c:v>0.87229496417641406</c:v>
                </c:pt>
                <c:pt idx="8719">
                  <c:v>0.8723888509902018</c:v>
                </c:pt>
                <c:pt idx="8720">
                  <c:v>0.87248409032950325</c:v>
                </c:pt>
                <c:pt idx="8721">
                  <c:v>0.87255904081053881</c:v>
                </c:pt>
                <c:pt idx="8722">
                  <c:v>0.8728484207993864</c:v>
                </c:pt>
                <c:pt idx="8723">
                  <c:v>0.87287491514852933</c:v>
                </c:pt>
                <c:pt idx="8724">
                  <c:v>0.87296689407985562</c:v>
                </c:pt>
                <c:pt idx="8725">
                  <c:v>0.87310038821805613</c:v>
                </c:pt>
                <c:pt idx="8726">
                  <c:v>0.87322745166207039</c:v>
                </c:pt>
                <c:pt idx="8727">
                  <c:v>0.87336491042134423</c:v>
                </c:pt>
                <c:pt idx="8728">
                  <c:v>0.8736966911358548</c:v>
                </c:pt>
                <c:pt idx="8729">
                  <c:v>0.87373585149378707</c:v>
                </c:pt>
                <c:pt idx="8730">
                  <c:v>0.87387162396639673</c:v>
                </c:pt>
                <c:pt idx="8731">
                  <c:v>0.87400550613936812</c:v>
                </c:pt>
                <c:pt idx="8732">
                  <c:v>0.87402327197597784</c:v>
                </c:pt>
                <c:pt idx="8733">
                  <c:v>0.87403565181582532</c:v>
                </c:pt>
                <c:pt idx="8734">
                  <c:v>0.87412377147163667</c:v>
                </c:pt>
                <c:pt idx="8735">
                  <c:v>0.87425343834953928</c:v>
                </c:pt>
                <c:pt idx="8736">
                  <c:v>0.87436001445016165</c:v>
                </c:pt>
                <c:pt idx="8737">
                  <c:v>0.87454687150435328</c:v>
                </c:pt>
                <c:pt idx="8738">
                  <c:v>0.87460116372773478</c:v>
                </c:pt>
                <c:pt idx="8739">
                  <c:v>0.87476297786305368</c:v>
                </c:pt>
                <c:pt idx="8740">
                  <c:v>0.87489057766531364</c:v>
                </c:pt>
                <c:pt idx="8741">
                  <c:v>0.87492279611693169</c:v>
                </c:pt>
                <c:pt idx="8742">
                  <c:v>0.87509131920784555</c:v>
                </c:pt>
                <c:pt idx="8743">
                  <c:v>0.87510678123497465</c:v>
                </c:pt>
                <c:pt idx="8744">
                  <c:v>0.87515462651997145</c:v>
                </c:pt>
                <c:pt idx="8745">
                  <c:v>0.87521727686100559</c:v>
                </c:pt>
                <c:pt idx="8746">
                  <c:v>0.87527802014626443</c:v>
                </c:pt>
                <c:pt idx="8747">
                  <c:v>0.87544924127349955</c:v>
                </c:pt>
                <c:pt idx="8748">
                  <c:v>0.87550433398756367</c:v>
                </c:pt>
                <c:pt idx="8749">
                  <c:v>0.87555314457624789</c:v>
                </c:pt>
                <c:pt idx="8750">
                  <c:v>0.87575663262939907</c:v>
                </c:pt>
                <c:pt idx="8751">
                  <c:v>0.87575870748842366</c:v>
                </c:pt>
                <c:pt idx="8752">
                  <c:v>0.87584469616707294</c:v>
                </c:pt>
                <c:pt idx="8753">
                  <c:v>0.8761849454962487</c:v>
                </c:pt>
                <c:pt idx="8754">
                  <c:v>0.87623552866178867</c:v>
                </c:pt>
                <c:pt idx="8755">
                  <c:v>0.87625217350727369</c:v>
                </c:pt>
                <c:pt idx="8756">
                  <c:v>0.8762922411287164</c:v>
                </c:pt>
                <c:pt idx="8757">
                  <c:v>0.87636346894367456</c:v>
                </c:pt>
                <c:pt idx="8758">
                  <c:v>0.87637485502310108</c:v>
                </c:pt>
                <c:pt idx="8759">
                  <c:v>0.87665125437922253</c:v>
                </c:pt>
                <c:pt idx="8760">
                  <c:v>0.87666385209808062</c:v>
                </c:pt>
                <c:pt idx="8761">
                  <c:v>0.8766953972577014</c:v>
                </c:pt>
                <c:pt idx="8762">
                  <c:v>0.87699179757217272</c:v>
                </c:pt>
                <c:pt idx="8763">
                  <c:v>0.87702312432028706</c:v>
                </c:pt>
                <c:pt idx="8764">
                  <c:v>0.87716215732349601</c:v>
                </c:pt>
                <c:pt idx="8765">
                  <c:v>0.87744189748063461</c:v>
                </c:pt>
                <c:pt idx="8766">
                  <c:v>0.87753725633898616</c:v>
                </c:pt>
                <c:pt idx="8767">
                  <c:v>0.87760937713420817</c:v>
                </c:pt>
                <c:pt idx="8768">
                  <c:v>0.87772510330855746</c:v>
                </c:pt>
                <c:pt idx="8769">
                  <c:v>0.87790626617102885</c:v>
                </c:pt>
                <c:pt idx="8770">
                  <c:v>0.8781049345351668</c:v>
                </c:pt>
                <c:pt idx="8771">
                  <c:v>0.87813030134517456</c:v>
                </c:pt>
                <c:pt idx="8772">
                  <c:v>0.87813504045641488</c:v>
                </c:pt>
                <c:pt idx="8773">
                  <c:v>0.87820363918430411</c:v>
                </c:pt>
                <c:pt idx="8774">
                  <c:v>0.87852732850831838</c:v>
                </c:pt>
                <c:pt idx="8775">
                  <c:v>0.87853078833902021</c:v>
                </c:pt>
                <c:pt idx="8776">
                  <c:v>0.87859961442112677</c:v>
                </c:pt>
                <c:pt idx="8777">
                  <c:v>0.87864400949108623</c:v>
                </c:pt>
                <c:pt idx="8778">
                  <c:v>0.87890639234726331</c:v>
                </c:pt>
                <c:pt idx="8779">
                  <c:v>0.87912171645651449</c:v>
                </c:pt>
                <c:pt idx="8780">
                  <c:v>0.8791723905055765</c:v>
                </c:pt>
                <c:pt idx="8781">
                  <c:v>0.87929395887320116</c:v>
                </c:pt>
                <c:pt idx="8782">
                  <c:v>0.87930715524777836</c:v>
                </c:pt>
                <c:pt idx="8783">
                  <c:v>0.87946918424269815</c:v>
                </c:pt>
                <c:pt idx="8784">
                  <c:v>0.87954716621493556</c:v>
                </c:pt>
                <c:pt idx="8785">
                  <c:v>0.87968967879692361</c:v>
                </c:pt>
                <c:pt idx="8786">
                  <c:v>0.87976959843628755</c:v>
                </c:pt>
                <c:pt idx="8787">
                  <c:v>0.8799102933906563</c:v>
                </c:pt>
                <c:pt idx="8788">
                  <c:v>0.87994473891513136</c:v>
                </c:pt>
                <c:pt idx="8789">
                  <c:v>0.88016354983876666</c:v>
                </c:pt>
                <c:pt idx="8790">
                  <c:v>0.88017447292471296</c:v>
                </c:pt>
                <c:pt idx="8791">
                  <c:v>0.88029686168171506</c:v>
                </c:pt>
                <c:pt idx="8792">
                  <c:v>0.88076328285961902</c:v>
                </c:pt>
                <c:pt idx="8793">
                  <c:v>0.88077583392542846</c:v>
                </c:pt>
                <c:pt idx="8794">
                  <c:v>0.88086787812841205</c:v>
                </c:pt>
                <c:pt idx="8795">
                  <c:v>0.88086985273757401</c:v>
                </c:pt>
                <c:pt idx="8796">
                  <c:v>0.88096143827967988</c:v>
                </c:pt>
                <c:pt idx="8797">
                  <c:v>0.88111432277437074</c:v>
                </c:pt>
                <c:pt idx="8798">
                  <c:v>0.88114440694319196</c:v>
                </c:pt>
                <c:pt idx="8799">
                  <c:v>0.88115876468144883</c:v>
                </c:pt>
                <c:pt idx="8800">
                  <c:v>0.8812839408297829</c:v>
                </c:pt>
                <c:pt idx="8801">
                  <c:v>0.88135339511987332</c:v>
                </c:pt>
                <c:pt idx="8802">
                  <c:v>0.88154101909634364</c:v>
                </c:pt>
                <c:pt idx="8803">
                  <c:v>0.88162274554230291</c:v>
                </c:pt>
                <c:pt idx="8804">
                  <c:v>0.88189558466732743</c:v>
                </c:pt>
                <c:pt idx="8805">
                  <c:v>0.8819304644196877</c:v>
                </c:pt>
                <c:pt idx="8806">
                  <c:v>0.88201300695145146</c:v>
                </c:pt>
                <c:pt idx="8807">
                  <c:v>0.88213079354036883</c:v>
                </c:pt>
                <c:pt idx="8808">
                  <c:v>0.88216313315191508</c:v>
                </c:pt>
                <c:pt idx="8809">
                  <c:v>0.88238231942281664</c:v>
                </c:pt>
                <c:pt idx="8810">
                  <c:v>0.88252357101100909</c:v>
                </c:pt>
                <c:pt idx="8811">
                  <c:v>0.8825423826783364</c:v>
                </c:pt>
                <c:pt idx="8812">
                  <c:v>0.88256527164798215</c:v>
                </c:pt>
                <c:pt idx="8813">
                  <c:v>0.88268743984923759</c:v>
                </c:pt>
                <c:pt idx="8814">
                  <c:v>0.88282593829776057</c:v>
                </c:pt>
                <c:pt idx="8815">
                  <c:v>0.88301533934276044</c:v>
                </c:pt>
                <c:pt idx="8816">
                  <c:v>0.8830586496299534</c:v>
                </c:pt>
                <c:pt idx="8817">
                  <c:v>0.88333766854414053</c:v>
                </c:pt>
                <c:pt idx="8818">
                  <c:v>0.88355594035818175</c:v>
                </c:pt>
                <c:pt idx="8819">
                  <c:v>0.88361151486365219</c:v>
                </c:pt>
                <c:pt idx="8820">
                  <c:v>0.88362051061868097</c:v>
                </c:pt>
                <c:pt idx="8821">
                  <c:v>0.88382782915647229</c:v>
                </c:pt>
                <c:pt idx="8822">
                  <c:v>0.88384124244360929</c:v>
                </c:pt>
                <c:pt idx="8823">
                  <c:v>0.88394341516935437</c:v>
                </c:pt>
                <c:pt idx="8824">
                  <c:v>0.88407404411286761</c:v>
                </c:pt>
                <c:pt idx="8825">
                  <c:v>0.88407788294852141</c:v>
                </c:pt>
                <c:pt idx="8826">
                  <c:v>0.8840920951380794</c:v>
                </c:pt>
                <c:pt idx="8827">
                  <c:v>0.88410298220006489</c:v>
                </c:pt>
                <c:pt idx="8828">
                  <c:v>0.88439675913459426</c:v>
                </c:pt>
                <c:pt idx="8829">
                  <c:v>0.88444295748333868</c:v>
                </c:pt>
                <c:pt idx="8830">
                  <c:v>0.88448769145099571</c:v>
                </c:pt>
                <c:pt idx="8831">
                  <c:v>0.88466241048478067</c:v>
                </c:pt>
                <c:pt idx="8832">
                  <c:v>0.88482981029511631</c:v>
                </c:pt>
                <c:pt idx="8833">
                  <c:v>0.8848551115944705</c:v>
                </c:pt>
                <c:pt idx="8834">
                  <c:v>0.88490167971570044</c:v>
                </c:pt>
                <c:pt idx="8835">
                  <c:v>0.88491699887391229</c:v>
                </c:pt>
                <c:pt idx="8836">
                  <c:v>0.88494167083880437</c:v>
                </c:pt>
                <c:pt idx="8837">
                  <c:v>0.88498740712385571</c:v>
                </c:pt>
                <c:pt idx="8838">
                  <c:v>0.8850439645096555</c:v>
                </c:pt>
                <c:pt idx="8839">
                  <c:v>0.88519970327970676</c:v>
                </c:pt>
                <c:pt idx="8840">
                  <c:v>0.88552818861603355</c:v>
                </c:pt>
                <c:pt idx="8841">
                  <c:v>0.88556553041777608</c:v>
                </c:pt>
                <c:pt idx="8842">
                  <c:v>0.88561044135300904</c:v>
                </c:pt>
                <c:pt idx="8843">
                  <c:v>0.88582257866335845</c:v>
                </c:pt>
                <c:pt idx="8844">
                  <c:v>0.88586610452110803</c:v>
                </c:pt>
                <c:pt idx="8845">
                  <c:v>0.88587392539911691</c:v>
                </c:pt>
                <c:pt idx="8846">
                  <c:v>0.88593880797257862</c:v>
                </c:pt>
                <c:pt idx="8847">
                  <c:v>0.88594779490966558</c:v>
                </c:pt>
                <c:pt idx="8848">
                  <c:v>0.88650808381455515</c:v>
                </c:pt>
                <c:pt idx="8849">
                  <c:v>0.88653982113878183</c:v>
                </c:pt>
                <c:pt idx="8850">
                  <c:v>0.88655992267950468</c:v>
                </c:pt>
                <c:pt idx="8851">
                  <c:v>0.88662419568624307</c:v>
                </c:pt>
                <c:pt idx="8852">
                  <c:v>0.88667897151880193</c:v>
                </c:pt>
                <c:pt idx="8853">
                  <c:v>0.88684723735930004</c:v>
                </c:pt>
                <c:pt idx="8854">
                  <c:v>0.88704306604012795</c:v>
                </c:pt>
                <c:pt idx="8855">
                  <c:v>0.88717602479544033</c:v>
                </c:pt>
                <c:pt idx="8856">
                  <c:v>0.88740116851371031</c:v>
                </c:pt>
                <c:pt idx="8857">
                  <c:v>0.88741428348288331</c:v>
                </c:pt>
                <c:pt idx="8858">
                  <c:v>0.88745104896963034</c:v>
                </c:pt>
                <c:pt idx="8859">
                  <c:v>0.8874955602226251</c:v>
                </c:pt>
                <c:pt idx="8860">
                  <c:v>0.88750227104176171</c:v>
                </c:pt>
                <c:pt idx="8861">
                  <c:v>0.88759028766442738</c:v>
                </c:pt>
                <c:pt idx="8862">
                  <c:v>0.88766316502949905</c:v>
                </c:pt>
                <c:pt idx="8863">
                  <c:v>0.88781388120778593</c:v>
                </c:pt>
                <c:pt idx="8864">
                  <c:v>0.88797034781842132</c:v>
                </c:pt>
                <c:pt idx="8865">
                  <c:v>0.88798636633917194</c:v>
                </c:pt>
                <c:pt idx="8866">
                  <c:v>0.88800767668436931</c:v>
                </c:pt>
                <c:pt idx="8867">
                  <c:v>0.88804897838288244</c:v>
                </c:pt>
                <c:pt idx="8868">
                  <c:v>0.88807637079310719</c:v>
                </c:pt>
                <c:pt idx="8869">
                  <c:v>0.88821612193386168</c:v>
                </c:pt>
                <c:pt idx="8870">
                  <c:v>0.88831821745508566</c:v>
                </c:pt>
                <c:pt idx="8871">
                  <c:v>0.88832565050078016</c:v>
                </c:pt>
                <c:pt idx="8872">
                  <c:v>0.88842798000928058</c:v>
                </c:pt>
                <c:pt idx="8873">
                  <c:v>0.8884878745189384</c:v>
                </c:pt>
                <c:pt idx="8874">
                  <c:v>0.88857100131829547</c:v>
                </c:pt>
                <c:pt idx="8875">
                  <c:v>0.88888123024066557</c:v>
                </c:pt>
                <c:pt idx="8876">
                  <c:v>0.8888905298864751</c:v>
                </c:pt>
                <c:pt idx="8877">
                  <c:v>0.88902944186085386</c:v>
                </c:pt>
                <c:pt idx="8878">
                  <c:v>0.88918271449274944</c:v>
                </c:pt>
                <c:pt idx="8879">
                  <c:v>0.88928590966818843</c:v>
                </c:pt>
                <c:pt idx="8880">
                  <c:v>0.88955691054043384</c:v>
                </c:pt>
                <c:pt idx="8881">
                  <c:v>0.88958013758451837</c:v>
                </c:pt>
                <c:pt idx="8882">
                  <c:v>0.88960067193420422</c:v>
                </c:pt>
                <c:pt idx="8883">
                  <c:v>0.88962319287466474</c:v>
                </c:pt>
                <c:pt idx="8884">
                  <c:v>0.88967576956543404</c:v>
                </c:pt>
                <c:pt idx="8885">
                  <c:v>0.88995882742274346</c:v>
                </c:pt>
                <c:pt idx="8886">
                  <c:v>0.8901390076879161</c:v>
                </c:pt>
                <c:pt idx="8887">
                  <c:v>0.8901893757147239</c:v>
                </c:pt>
                <c:pt idx="8888">
                  <c:v>0.89020846404897835</c:v>
                </c:pt>
                <c:pt idx="8889">
                  <c:v>0.89040168260148156</c:v>
                </c:pt>
                <c:pt idx="8890">
                  <c:v>0.89047399928481608</c:v>
                </c:pt>
                <c:pt idx="8891">
                  <c:v>0.89050901173164343</c:v>
                </c:pt>
                <c:pt idx="8892">
                  <c:v>0.89051183211000007</c:v>
                </c:pt>
                <c:pt idx="8893">
                  <c:v>0.89052585954328256</c:v>
                </c:pt>
                <c:pt idx="8894">
                  <c:v>0.89070933801872898</c:v>
                </c:pt>
                <c:pt idx="8895">
                  <c:v>0.89075162590108603</c:v>
                </c:pt>
                <c:pt idx="8896">
                  <c:v>0.89081608655674061</c:v>
                </c:pt>
                <c:pt idx="8897">
                  <c:v>0.89083167761658744</c:v>
                </c:pt>
                <c:pt idx="8898">
                  <c:v>0.8908446113806765</c:v>
                </c:pt>
                <c:pt idx="8899">
                  <c:v>0.89092130349873311</c:v>
                </c:pt>
                <c:pt idx="8900">
                  <c:v>0.89117229476781967</c:v>
                </c:pt>
                <c:pt idx="8901">
                  <c:v>0.89124976197420092</c:v>
                </c:pt>
                <c:pt idx="8902">
                  <c:v>0.89131557179895693</c:v>
                </c:pt>
                <c:pt idx="8903">
                  <c:v>0.89134211570624389</c:v>
                </c:pt>
                <c:pt idx="8904">
                  <c:v>0.89152488368482941</c:v>
                </c:pt>
                <c:pt idx="8905">
                  <c:v>0.89161821760553339</c:v>
                </c:pt>
                <c:pt idx="8906">
                  <c:v>0.89167943635239055</c:v>
                </c:pt>
                <c:pt idx="8907">
                  <c:v>0.89173848278084522</c:v>
                </c:pt>
                <c:pt idx="8908">
                  <c:v>0.89176484742393924</c:v>
                </c:pt>
                <c:pt idx="8909">
                  <c:v>0.89190026574104997</c:v>
                </c:pt>
                <c:pt idx="8910">
                  <c:v>0.89196907121969204</c:v>
                </c:pt>
                <c:pt idx="8911">
                  <c:v>0.89233233527655731</c:v>
                </c:pt>
                <c:pt idx="8912">
                  <c:v>0.89253297497723372</c:v>
                </c:pt>
                <c:pt idx="8913">
                  <c:v>0.89254270461441698</c:v>
                </c:pt>
                <c:pt idx="8914">
                  <c:v>0.89269035841920796</c:v>
                </c:pt>
                <c:pt idx="8915">
                  <c:v>0.89272787713698998</c:v>
                </c:pt>
                <c:pt idx="8916">
                  <c:v>0.89274557182016112</c:v>
                </c:pt>
                <c:pt idx="8917">
                  <c:v>0.89282145741773156</c:v>
                </c:pt>
                <c:pt idx="8918">
                  <c:v>0.89282821273272706</c:v>
                </c:pt>
                <c:pt idx="8919">
                  <c:v>0.89289957732506664</c:v>
                </c:pt>
                <c:pt idx="8920">
                  <c:v>0.89303814832425632</c:v>
                </c:pt>
                <c:pt idx="8921">
                  <c:v>0.89310808412198539</c:v>
                </c:pt>
                <c:pt idx="8922">
                  <c:v>0.89312184896690372</c:v>
                </c:pt>
                <c:pt idx="8923">
                  <c:v>0.89314989642933296</c:v>
                </c:pt>
                <c:pt idx="8924">
                  <c:v>0.89323920416058333</c:v>
                </c:pt>
                <c:pt idx="8925">
                  <c:v>0.89334769676913828</c:v>
                </c:pt>
                <c:pt idx="8926">
                  <c:v>0.89337465738820065</c:v>
                </c:pt>
                <c:pt idx="8927">
                  <c:v>0.89361377169673384</c:v>
                </c:pt>
                <c:pt idx="8928">
                  <c:v>0.89377641623595272</c:v>
                </c:pt>
                <c:pt idx="8929">
                  <c:v>0.89383499308073944</c:v>
                </c:pt>
                <c:pt idx="8930">
                  <c:v>0.89384065809864577</c:v>
                </c:pt>
                <c:pt idx="8931">
                  <c:v>0.89385669281033597</c:v>
                </c:pt>
                <c:pt idx="8932">
                  <c:v>0.89388197173151873</c:v>
                </c:pt>
                <c:pt idx="8933">
                  <c:v>0.89395393109918841</c:v>
                </c:pt>
                <c:pt idx="8934">
                  <c:v>0.89402760612698007</c:v>
                </c:pt>
                <c:pt idx="8935">
                  <c:v>0.894028573598184</c:v>
                </c:pt>
                <c:pt idx="8936">
                  <c:v>0.89406759419737725</c:v>
                </c:pt>
                <c:pt idx="8937">
                  <c:v>0.89409181679911165</c:v>
                </c:pt>
                <c:pt idx="8938">
                  <c:v>0.8940936739878278</c:v>
                </c:pt>
                <c:pt idx="8939">
                  <c:v>0.8940982274062379</c:v>
                </c:pt>
                <c:pt idx="8940">
                  <c:v>0.89410251786914352</c:v>
                </c:pt>
                <c:pt idx="8941">
                  <c:v>0.89433415529648941</c:v>
                </c:pt>
                <c:pt idx="8942">
                  <c:v>0.89439839160003609</c:v>
                </c:pt>
                <c:pt idx="8943">
                  <c:v>0.89444222235721205</c:v>
                </c:pt>
                <c:pt idx="8944">
                  <c:v>0.89459264672384564</c:v>
                </c:pt>
                <c:pt idx="8945">
                  <c:v>0.89461537010182424</c:v>
                </c:pt>
                <c:pt idx="8946">
                  <c:v>0.89476016178914053</c:v>
                </c:pt>
                <c:pt idx="8947">
                  <c:v>0.89477404046598863</c:v>
                </c:pt>
                <c:pt idx="8948">
                  <c:v>0.89485440603582833</c:v>
                </c:pt>
                <c:pt idx="8949">
                  <c:v>0.89521468159908302</c:v>
                </c:pt>
                <c:pt idx="8950">
                  <c:v>0.89526062866684508</c:v>
                </c:pt>
                <c:pt idx="8951">
                  <c:v>0.89541638170896709</c:v>
                </c:pt>
                <c:pt idx="8952">
                  <c:v>0.89542383365411748</c:v>
                </c:pt>
                <c:pt idx="8953">
                  <c:v>0.89560361456402693</c:v>
                </c:pt>
                <c:pt idx="8954">
                  <c:v>0.89568570678619153</c:v>
                </c:pt>
                <c:pt idx="8955">
                  <c:v>0.89576894352167846</c:v>
                </c:pt>
                <c:pt idx="8956">
                  <c:v>0.89587745021766452</c:v>
                </c:pt>
                <c:pt idx="8957">
                  <c:v>0.89600447064394373</c:v>
                </c:pt>
                <c:pt idx="8958">
                  <c:v>0.89610512834546363</c:v>
                </c:pt>
                <c:pt idx="8959">
                  <c:v>0.89611528675229946</c:v>
                </c:pt>
                <c:pt idx="8960">
                  <c:v>0.8961433430785245</c:v>
                </c:pt>
                <c:pt idx="8961">
                  <c:v>0.89615486383460741</c:v>
                </c:pt>
                <c:pt idx="8962">
                  <c:v>0.89620233755058054</c:v>
                </c:pt>
                <c:pt idx="8963">
                  <c:v>0.89624056197716218</c:v>
                </c:pt>
                <c:pt idx="8964">
                  <c:v>0.89630333347901314</c:v>
                </c:pt>
                <c:pt idx="8965">
                  <c:v>0.89637121374963002</c:v>
                </c:pt>
                <c:pt idx="8966">
                  <c:v>0.89657514375888436</c:v>
                </c:pt>
                <c:pt idx="8967">
                  <c:v>0.89662183227976144</c:v>
                </c:pt>
                <c:pt idx="8968">
                  <c:v>0.89663613109695717</c:v>
                </c:pt>
                <c:pt idx="8969">
                  <c:v>0.8966507115861243</c:v>
                </c:pt>
                <c:pt idx="8970">
                  <c:v>0.89669925882123924</c:v>
                </c:pt>
                <c:pt idx="8971">
                  <c:v>0.89691688559446536</c:v>
                </c:pt>
                <c:pt idx="8972">
                  <c:v>0.89715482885333897</c:v>
                </c:pt>
                <c:pt idx="8973">
                  <c:v>0.89724452980361968</c:v>
                </c:pt>
                <c:pt idx="8974">
                  <c:v>0.8972898933154172</c:v>
                </c:pt>
                <c:pt idx="8975">
                  <c:v>0.89733217423996026</c:v>
                </c:pt>
                <c:pt idx="8976">
                  <c:v>0.8974671313112722</c:v>
                </c:pt>
                <c:pt idx="8977">
                  <c:v>0.89751803504825833</c:v>
                </c:pt>
                <c:pt idx="8978">
                  <c:v>0.89753172378935409</c:v>
                </c:pt>
                <c:pt idx="8979">
                  <c:v>0.89753180186532566</c:v>
                </c:pt>
                <c:pt idx="8980">
                  <c:v>0.89768526617499855</c:v>
                </c:pt>
                <c:pt idx="8981">
                  <c:v>0.89774767343571604</c:v>
                </c:pt>
                <c:pt idx="8982">
                  <c:v>0.89782702149962179</c:v>
                </c:pt>
                <c:pt idx="8983">
                  <c:v>0.89784101916245607</c:v>
                </c:pt>
                <c:pt idx="8984">
                  <c:v>0.89786055418656086</c:v>
                </c:pt>
                <c:pt idx="8985">
                  <c:v>0.89786516475579481</c:v>
                </c:pt>
                <c:pt idx="8986">
                  <c:v>0.89786697133917159</c:v>
                </c:pt>
                <c:pt idx="8987">
                  <c:v>0.89787650985458733</c:v>
                </c:pt>
                <c:pt idx="8988">
                  <c:v>0.89803511453690665</c:v>
                </c:pt>
                <c:pt idx="8989">
                  <c:v>0.89825947908643755</c:v>
                </c:pt>
                <c:pt idx="8990">
                  <c:v>0.89833773258693073</c:v>
                </c:pt>
                <c:pt idx="8991">
                  <c:v>0.8984986429841848</c:v>
                </c:pt>
                <c:pt idx="8992">
                  <c:v>0.8988823829596857</c:v>
                </c:pt>
                <c:pt idx="8993">
                  <c:v>0.89893379156038744</c:v>
                </c:pt>
                <c:pt idx="8994">
                  <c:v>0.89894759517776601</c:v>
                </c:pt>
                <c:pt idx="8995">
                  <c:v>0.89914648124610863</c:v>
                </c:pt>
                <c:pt idx="8996">
                  <c:v>0.89917726828977751</c:v>
                </c:pt>
                <c:pt idx="8997">
                  <c:v>0.89940280698645259</c:v>
                </c:pt>
                <c:pt idx="8998">
                  <c:v>0.89942819694525766</c:v>
                </c:pt>
                <c:pt idx="8999">
                  <c:v>0.89948449069760605</c:v>
                </c:pt>
                <c:pt idx="9000">
                  <c:v>0.89954165571624944</c:v>
                </c:pt>
                <c:pt idx="9001">
                  <c:v>0.89969127475870769</c:v>
                </c:pt>
                <c:pt idx="9002">
                  <c:v>0.89994643039464961</c:v>
                </c:pt>
                <c:pt idx="9003">
                  <c:v>0.89997774343789017</c:v>
                </c:pt>
                <c:pt idx="9004">
                  <c:v>0.90015827503773804</c:v>
                </c:pt>
                <c:pt idx="9005">
                  <c:v>0.9001853556910191</c:v>
                </c:pt>
                <c:pt idx="9006">
                  <c:v>0.90021785422743938</c:v>
                </c:pt>
                <c:pt idx="9007">
                  <c:v>0.90049403193345334</c:v>
                </c:pt>
                <c:pt idx="9008">
                  <c:v>0.90064710667890868</c:v>
                </c:pt>
                <c:pt idx="9009">
                  <c:v>0.90072943757280843</c:v>
                </c:pt>
                <c:pt idx="9010">
                  <c:v>0.90082040323513635</c:v>
                </c:pt>
                <c:pt idx="9011">
                  <c:v>0.90087423551333978</c:v>
                </c:pt>
                <c:pt idx="9012">
                  <c:v>0.90134860572624342</c:v>
                </c:pt>
                <c:pt idx="9013">
                  <c:v>0.90141187063097683</c:v>
                </c:pt>
                <c:pt idx="9014">
                  <c:v>0.90144314875863829</c:v>
                </c:pt>
                <c:pt idx="9015">
                  <c:v>0.90145835428286536</c:v>
                </c:pt>
                <c:pt idx="9016">
                  <c:v>0.90150670151837353</c:v>
                </c:pt>
                <c:pt idx="9017">
                  <c:v>0.90151508831029148</c:v>
                </c:pt>
                <c:pt idx="9018">
                  <c:v>0.90169741479942056</c:v>
                </c:pt>
                <c:pt idx="9019">
                  <c:v>0.90172035198498357</c:v>
                </c:pt>
                <c:pt idx="9020">
                  <c:v>0.90172969643325074</c:v>
                </c:pt>
                <c:pt idx="9021">
                  <c:v>0.90188848610032646</c:v>
                </c:pt>
                <c:pt idx="9022">
                  <c:v>0.9020464598754605</c:v>
                </c:pt>
                <c:pt idx="9023">
                  <c:v>0.90206114561466999</c:v>
                </c:pt>
                <c:pt idx="9024">
                  <c:v>0.9022280910312378</c:v>
                </c:pt>
                <c:pt idx="9025">
                  <c:v>0.90229550758962895</c:v>
                </c:pt>
                <c:pt idx="9026">
                  <c:v>0.90230235648000046</c:v>
                </c:pt>
                <c:pt idx="9027">
                  <c:v>0.9024388888588154</c:v>
                </c:pt>
                <c:pt idx="9028">
                  <c:v>0.90244047328742061</c:v>
                </c:pt>
                <c:pt idx="9029">
                  <c:v>0.9027202246402739</c:v>
                </c:pt>
                <c:pt idx="9030">
                  <c:v>0.90276002775911146</c:v>
                </c:pt>
                <c:pt idx="9031">
                  <c:v>0.90286554513134787</c:v>
                </c:pt>
                <c:pt idx="9032">
                  <c:v>0.90288442433694005</c:v>
                </c:pt>
                <c:pt idx="9033">
                  <c:v>0.90302733214504183</c:v>
                </c:pt>
                <c:pt idx="9034">
                  <c:v>0.90307928060393927</c:v>
                </c:pt>
                <c:pt idx="9035">
                  <c:v>0.90316509086165964</c:v>
                </c:pt>
                <c:pt idx="9036">
                  <c:v>0.90320897048256998</c:v>
                </c:pt>
                <c:pt idx="9037">
                  <c:v>0.90341606026141386</c:v>
                </c:pt>
                <c:pt idx="9038">
                  <c:v>0.90356256648286082</c:v>
                </c:pt>
                <c:pt idx="9039">
                  <c:v>0.9037540623107867</c:v>
                </c:pt>
                <c:pt idx="9040">
                  <c:v>0.90379433735377113</c:v>
                </c:pt>
                <c:pt idx="9041">
                  <c:v>0.90384785097498721</c:v>
                </c:pt>
                <c:pt idx="9042">
                  <c:v>0.90391569195209276</c:v>
                </c:pt>
                <c:pt idx="9043">
                  <c:v>0.90424014257418384</c:v>
                </c:pt>
                <c:pt idx="9044">
                  <c:v>0.90424521404373737</c:v>
                </c:pt>
                <c:pt idx="9045">
                  <c:v>0.90425141623838412</c:v>
                </c:pt>
                <c:pt idx="9046">
                  <c:v>0.9043475463912326</c:v>
                </c:pt>
                <c:pt idx="9047">
                  <c:v>0.9043633384508043</c:v>
                </c:pt>
                <c:pt idx="9048">
                  <c:v>0.9045564323803591</c:v>
                </c:pt>
                <c:pt idx="9049">
                  <c:v>0.90466863732956726</c:v>
                </c:pt>
                <c:pt idx="9050">
                  <c:v>0.9046951066192791</c:v>
                </c:pt>
                <c:pt idx="9051">
                  <c:v>0.9047122503946694</c:v>
                </c:pt>
                <c:pt idx="9052">
                  <c:v>0.90471262378755757</c:v>
                </c:pt>
                <c:pt idx="9053">
                  <c:v>0.9047545777064151</c:v>
                </c:pt>
                <c:pt idx="9054">
                  <c:v>0.90478237958220109</c:v>
                </c:pt>
                <c:pt idx="9055">
                  <c:v>0.90478398058035181</c:v>
                </c:pt>
                <c:pt idx="9056">
                  <c:v>0.904869645126268</c:v>
                </c:pt>
                <c:pt idx="9057">
                  <c:v>0.90518394224854715</c:v>
                </c:pt>
                <c:pt idx="9058">
                  <c:v>0.90521833960912446</c:v>
                </c:pt>
                <c:pt idx="9059">
                  <c:v>0.90522117360095788</c:v>
                </c:pt>
                <c:pt idx="9060">
                  <c:v>0.90535648943937774</c:v>
                </c:pt>
                <c:pt idx="9061">
                  <c:v>0.90536043844451275</c:v>
                </c:pt>
                <c:pt idx="9062">
                  <c:v>0.90553747895595249</c:v>
                </c:pt>
                <c:pt idx="9063">
                  <c:v>0.90559428028859168</c:v>
                </c:pt>
                <c:pt idx="9064">
                  <c:v>0.90583328478705205</c:v>
                </c:pt>
                <c:pt idx="9065">
                  <c:v>0.90589156777550228</c:v>
                </c:pt>
                <c:pt idx="9066">
                  <c:v>0.90594273959876381</c:v>
                </c:pt>
                <c:pt idx="9067">
                  <c:v>0.90605113897592304</c:v>
                </c:pt>
                <c:pt idx="9068">
                  <c:v>0.90608215308573459</c:v>
                </c:pt>
                <c:pt idx="9069">
                  <c:v>0.90612937574853625</c:v>
                </c:pt>
                <c:pt idx="9070">
                  <c:v>0.90615289123150511</c:v>
                </c:pt>
                <c:pt idx="9071">
                  <c:v>0.90651018850205956</c:v>
                </c:pt>
                <c:pt idx="9072">
                  <c:v>0.9067232268042883</c:v>
                </c:pt>
                <c:pt idx="9073">
                  <c:v>0.90674825352523447</c:v>
                </c:pt>
                <c:pt idx="9074">
                  <c:v>0.90700896508341478</c:v>
                </c:pt>
                <c:pt idx="9075">
                  <c:v>0.90704273651963074</c:v>
                </c:pt>
                <c:pt idx="9076">
                  <c:v>0.90704673637169742</c:v>
                </c:pt>
                <c:pt idx="9077">
                  <c:v>0.90721616195038079</c:v>
                </c:pt>
                <c:pt idx="9078">
                  <c:v>0.90725738493662467</c:v>
                </c:pt>
                <c:pt idx="9079">
                  <c:v>0.90738565527354309</c:v>
                </c:pt>
                <c:pt idx="9080">
                  <c:v>0.90740964260974866</c:v>
                </c:pt>
                <c:pt idx="9081">
                  <c:v>0.90748104433775567</c:v>
                </c:pt>
                <c:pt idx="9082">
                  <c:v>0.90755106670534103</c:v>
                </c:pt>
                <c:pt idx="9083">
                  <c:v>0.90770192887029844</c:v>
                </c:pt>
                <c:pt idx="9084">
                  <c:v>0.90777966657055698</c:v>
                </c:pt>
                <c:pt idx="9085">
                  <c:v>0.9080059147726961</c:v>
                </c:pt>
                <c:pt idx="9086">
                  <c:v>0.90803807853725926</c:v>
                </c:pt>
                <c:pt idx="9087">
                  <c:v>0.90819558779611187</c:v>
                </c:pt>
                <c:pt idx="9088">
                  <c:v>0.90832725314071672</c:v>
                </c:pt>
                <c:pt idx="9089">
                  <c:v>0.90840095072822036</c:v>
                </c:pt>
                <c:pt idx="9090">
                  <c:v>0.9084208270138443</c:v>
                </c:pt>
                <c:pt idx="9091">
                  <c:v>0.90854194447581327</c:v>
                </c:pt>
                <c:pt idx="9092">
                  <c:v>0.90855596061750965</c:v>
                </c:pt>
                <c:pt idx="9093">
                  <c:v>0.90875927361180642</c:v>
                </c:pt>
                <c:pt idx="9094">
                  <c:v>0.90877016850414882</c:v>
                </c:pt>
                <c:pt idx="9095">
                  <c:v>0.90882713900856904</c:v>
                </c:pt>
                <c:pt idx="9096">
                  <c:v>0.9089491328608279</c:v>
                </c:pt>
                <c:pt idx="9097">
                  <c:v>0.90894986930063715</c:v>
                </c:pt>
                <c:pt idx="9098">
                  <c:v>0.9089775188503384</c:v>
                </c:pt>
                <c:pt idx="9099">
                  <c:v>0.90903319520555126</c:v>
                </c:pt>
                <c:pt idx="9100">
                  <c:v>0.90917788267591093</c:v>
                </c:pt>
                <c:pt idx="9101">
                  <c:v>0.90918311450864142</c:v>
                </c:pt>
                <c:pt idx="9102">
                  <c:v>0.90920989618870174</c:v>
                </c:pt>
                <c:pt idx="9103">
                  <c:v>0.90923318114808671</c:v>
                </c:pt>
                <c:pt idx="9104">
                  <c:v>0.90923716842189983</c:v>
                </c:pt>
                <c:pt idx="9105">
                  <c:v>0.90928620672976646</c:v>
                </c:pt>
                <c:pt idx="9106">
                  <c:v>0.9093123993721296</c:v>
                </c:pt>
                <c:pt idx="9107">
                  <c:v>0.90935806155692811</c:v>
                </c:pt>
                <c:pt idx="9108">
                  <c:v>0.90940329983281976</c:v>
                </c:pt>
                <c:pt idx="9109">
                  <c:v>0.90949586243559366</c:v>
                </c:pt>
                <c:pt idx="9110">
                  <c:v>0.90954908080124075</c:v>
                </c:pt>
                <c:pt idx="9111">
                  <c:v>0.90963783658517683</c:v>
                </c:pt>
                <c:pt idx="9112">
                  <c:v>0.90967756758673013</c:v>
                </c:pt>
                <c:pt idx="9113">
                  <c:v>0.90973675512903052</c:v>
                </c:pt>
                <c:pt idx="9114">
                  <c:v>0.90978936201771843</c:v>
                </c:pt>
                <c:pt idx="9115">
                  <c:v>0.90983255763608639</c:v>
                </c:pt>
                <c:pt idx="9116">
                  <c:v>0.90989574043688726</c:v>
                </c:pt>
                <c:pt idx="9117">
                  <c:v>0.90999470600767995</c:v>
                </c:pt>
                <c:pt idx="9118">
                  <c:v>0.91011857618578273</c:v>
                </c:pt>
                <c:pt idx="9119">
                  <c:v>0.91027912046940984</c:v>
                </c:pt>
                <c:pt idx="9120">
                  <c:v>0.91032986679904171</c:v>
                </c:pt>
                <c:pt idx="9121">
                  <c:v>0.91043174624399847</c:v>
                </c:pt>
                <c:pt idx="9122">
                  <c:v>0.91054575612613964</c:v>
                </c:pt>
                <c:pt idx="9123">
                  <c:v>0.91058309276762572</c:v>
                </c:pt>
                <c:pt idx="9124">
                  <c:v>0.91066251888071259</c:v>
                </c:pt>
                <c:pt idx="9125">
                  <c:v>0.91069873921330835</c:v>
                </c:pt>
                <c:pt idx="9126">
                  <c:v>0.91091639182973561</c:v>
                </c:pt>
                <c:pt idx="9127">
                  <c:v>0.91100562996977363</c:v>
                </c:pt>
                <c:pt idx="9128">
                  <c:v>0.91111030968100193</c:v>
                </c:pt>
                <c:pt idx="9129">
                  <c:v>0.91151067244999795</c:v>
                </c:pt>
                <c:pt idx="9130">
                  <c:v>0.91154945928434872</c:v>
                </c:pt>
                <c:pt idx="9131">
                  <c:v>0.91169928867936023</c:v>
                </c:pt>
                <c:pt idx="9132">
                  <c:v>0.91170574962075368</c:v>
                </c:pt>
                <c:pt idx="9133">
                  <c:v>0.91170801565141635</c:v>
                </c:pt>
                <c:pt idx="9134">
                  <c:v>0.91176072734037894</c:v>
                </c:pt>
                <c:pt idx="9135">
                  <c:v>0.91176223332549122</c:v>
                </c:pt>
                <c:pt idx="9136">
                  <c:v>0.91184556885505785</c:v>
                </c:pt>
                <c:pt idx="9137">
                  <c:v>0.91193890877982342</c:v>
                </c:pt>
                <c:pt idx="9138">
                  <c:v>0.91216177385496056</c:v>
                </c:pt>
                <c:pt idx="9139">
                  <c:v>0.91227337792418117</c:v>
                </c:pt>
                <c:pt idx="9140">
                  <c:v>0.91246830753194186</c:v>
                </c:pt>
                <c:pt idx="9141">
                  <c:v>0.91247689542739641</c:v>
                </c:pt>
                <c:pt idx="9142">
                  <c:v>0.91258434520093501</c:v>
                </c:pt>
                <c:pt idx="9143">
                  <c:v>0.91300433250720048</c:v>
                </c:pt>
                <c:pt idx="9144">
                  <c:v>0.91303669947087607</c:v>
                </c:pt>
                <c:pt idx="9145">
                  <c:v>0.91307185267832969</c:v>
                </c:pt>
                <c:pt idx="9146">
                  <c:v>0.91311548905716067</c:v>
                </c:pt>
                <c:pt idx="9147">
                  <c:v>0.91311806913687565</c:v>
                </c:pt>
                <c:pt idx="9148">
                  <c:v>0.9131507878108498</c:v>
                </c:pt>
                <c:pt idx="9149">
                  <c:v>0.91318050763005076</c:v>
                </c:pt>
                <c:pt idx="9150">
                  <c:v>0.9132112455020478</c:v>
                </c:pt>
                <c:pt idx="9151">
                  <c:v>0.91328971727142116</c:v>
                </c:pt>
                <c:pt idx="9152">
                  <c:v>0.91333306291845695</c:v>
                </c:pt>
                <c:pt idx="9153">
                  <c:v>0.91357227826707221</c:v>
                </c:pt>
                <c:pt idx="9154">
                  <c:v>0.91370800964543564</c:v>
                </c:pt>
                <c:pt idx="9155">
                  <c:v>0.91383880575677512</c:v>
                </c:pt>
                <c:pt idx="9156">
                  <c:v>0.91384609884354051</c:v>
                </c:pt>
                <c:pt idx="9157">
                  <c:v>0.9138656970053235</c:v>
                </c:pt>
                <c:pt idx="9158">
                  <c:v>0.91392315956858661</c:v>
                </c:pt>
                <c:pt idx="9159">
                  <c:v>0.91399387526265952</c:v>
                </c:pt>
                <c:pt idx="9160">
                  <c:v>0.91411514347182143</c:v>
                </c:pt>
                <c:pt idx="9161">
                  <c:v>0.91425825202179378</c:v>
                </c:pt>
                <c:pt idx="9162">
                  <c:v>0.91429445236823792</c:v>
                </c:pt>
                <c:pt idx="9163">
                  <c:v>0.91433730362429333</c:v>
                </c:pt>
                <c:pt idx="9164">
                  <c:v>0.91452324414232256</c:v>
                </c:pt>
                <c:pt idx="9165">
                  <c:v>0.91467624057963959</c:v>
                </c:pt>
                <c:pt idx="9166">
                  <c:v>0.9147471421695117</c:v>
                </c:pt>
                <c:pt idx="9167">
                  <c:v>0.91479128383442787</c:v>
                </c:pt>
                <c:pt idx="9168">
                  <c:v>0.91498021012702768</c:v>
                </c:pt>
                <c:pt idx="9169">
                  <c:v>0.91499392316376182</c:v>
                </c:pt>
                <c:pt idx="9170">
                  <c:v>0.91499773606252033</c:v>
                </c:pt>
                <c:pt idx="9171">
                  <c:v>0.91511351336161473</c:v>
                </c:pt>
                <c:pt idx="9172">
                  <c:v>0.91550449982250637</c:v>
                </c:pt>
                <c:pt idx="9173">
                  <c:v>0.91563070818360337</c:v>
                </c:pt>
                <c:pt idx="9174">
                  <c:v>0.91572900459175199</c:v>
                </c:pt>
                <c:pt idx="9175">
                  <c:v>0.91585011735462629</c:v>
                </c:pt>
                <c:pt idx="9176">
                  <c:v>0.91591892918330242</c:v>
                </c:pt>
                <c:pt idx="9177">
                  <c:v>0.91610972650957656</c:v>
                </c:pt>
                <c:pt idx="9178">
                  <c:v>0.91611017346500889</c:v>
                </c:pt>
                <c:pt idx="9179">
                  <c:v>0.91617174652289579</c:v>
                </c:pt>
                <c:pt idx="9180">
                  <c:v>0.91619293496782095</c:v>
                </c:pt>
                <c:pt idx="9181">
                  <c:v>0.9162849231290644</c:v>
                </c:pt>
                <c:pt idx="9182">
                  <c:v>0.9163730220873455</c:v>
                </c:pt>
                <c:pt idx="9183">
                  <c:v>0.91640458027510874</c:v>
                </c:pt>
                <c:pt idx="9184">
                  <c:v>0.91640762728198721</c:v>
                </c:pt>
                <c:pt idx="9185">
                  <c:v>0.91648934380699676</c:v>
                </c:pt>
                <c:pt idx="9186">
                  <c:v>0.91656048149186808</c:v>
                </c:pt>
                <c:pt idx="9187">
                  <c:v>0.91666029828829199</c:v>
                </c:pt>
                <c:pt idx="9188">
                  <c:v>0.91676278169451131</c:v>
                </c:pt>
                <c:pt idx="9189">
                  <c:v>0.91676309845557613</c:v>
                </c:pt>
                <c:pt idx="9190">
                  <c:v>0.91699379752309729</c:v>
                </c:pt>
                <c:pt idx="9191">
                  <c:v>0.91706625754100635</c:v>
                </c:pt>
                <c:pt idx="9192">
                  <c:v>0.91712118105602203</c:v>
                </c:pt>
                <c:pt idx="9193">
                  <c:v>0.91715636427185876</c:v>
                </c:pt>
                <c:pt idx="9194">
                  <c:v>0.9172101457401296</c:v>
                </c:pt>
                <c:pt idx="9195">
                  <c:v>0.91726170121067752</c:v>
                </c:pt>
                <c:pt idx="9196">
                  <c:v>0.91727191575734868</c:v>
                </c:pt>
                <c:pt idx="9197">
                  <c:v>0.91729986701898147</c:v>
                </c:pt>
                <c:pt idx="9198">
                  <c:v>0.91730031286911728</c:v>
                </c:pt>
                <c:pt idx="9199">
                  <c:v>0.91734741960671573</c:v>
                </c:pt>
                <c:pt idx="9200">
                  <c:v>0.91735973994596087</c:v>
                </c:pt>
                <c:pt idx="9201">
                  <c:v>0.91753493939857567</c:v>
                </c:pt>
                <c:pt idx="9202">
                  <c:v>0.91754274093195165</c:v>
                </c:pt>
                <c:pt idx="9203">
                  <c:v>0.91777893641171682</c:v>
                </c:pt>
                <c:pt idx="9204">
                  <c:v>0.91804397092815804</c:v>
                </c:pt>
                <c:pt idx="9205">
                  <c:v>0.91804717908207178</c:v>
                </c:pt>
                <c:pt idx="9206">
                  <c:v>0.91819044072882172</c:v>
                </c:pt>
                <c:pt idx="9207">
                  <c:v>0.91820929123754313</c:v>
                </c:pt>
                <c:pt idx="9208">
                  <c:v>0.91832126487535493</c:v>
                </c:pt>
                <c:pt idx="9209">
                  <c:v>0.91841568492805625</c:v>
                </c:pt>
                <c:pt idx="9210">
                  <c:v>0.91891246326373688</c:v>
                </c:pt>
                <c:pt idx="9211">
                  <c:v>0.91895683986169374</c:v>
                </c:pt>
                <c:pt idx="9212">
                  <c:v>0.9189569167824081</c:v>
                </c:pt>
                <c:pt idx="9213">
                  <c:v>0.9191197529442755</c:v>
                </c:pt>
                <c:pt idx="9214">
                  <c:v>0.9192306505544664</c:v>
                </c:pt>
                <c:pt idx="9215">
                  <c:v>0.91930783948398631</c:v>
                </c:pt>
                <c:pt idx="9216">
                  <c:v>0.91937212158941173</c:v>
                </c:pt>
                <c:pt idx="9217">
                  <c:v>0.9194232797578249</c:v>
                </c:pt>
                <c:pt idx="9218">
                  <c:v>0.91958703217039672</c:v>
                </c:pt>
                <c:pt idx="9219">
                  <c:v>0.91964236185257309</c:v>
                </c:pt>
                <c:pt idx="9220">
                  <c:v>0.91969627443924118</c:v>
                </c:pt>
                <c:pt idx="9221">
                  <c:v>0.91978596573265814</c:v>
                </c:pt>
                <c:pt idx="9222">
                  <c:v>0.91980912842845253</c:v>
                </c:pt>
                <c:pt idx="9223">
                  <c:v>0.91990091373772986</c:v>
                </c:pt>
                <c:pt idx="9224">
                  <c:v>0.9199891374231941</c:v>
                </c:pt>
                <c:pt idx="9225">
                  <c:v>0.92041974602351617</c:v>
                </c:pt>
                <c:pt idx="9226">
                  <c:v>0.92059695777865969</c:v>
                </c:pt>
                <c:pt idx="9227">
                  <c:v>0.92063053441595299</c:v>
                </c:pt>
                <c:pt idx="9228">
                  <c:v>0.92079520725594377</c:v>
                </c:pt>
                <c:pt idx="9229">
                  <c:v>0.92092303891810912</c:v>
                </c:pt>
                <c:pt idx="9230">
                  <c:v>0.92104483987363495</c:v>
                </c:pt>
                <c:pt idx="9231">
                  <c:v>0.92114045893706087</c:v>
                </c:pt>
                <c:pt idx="9232">
                  <c:v>0.92122114107471764</c:v>
                </c:pt>
                <c:pt idx="9233">
                  <c:v>0.92128559367312768</c:v>
                </c:pt>
                <c:pt idx="9234">
                  <c:v>0.92131971480763686</c:v>
                </c:pt>
                <c:pt idx="9235">
                  <c:v>0.92175074517733202</c:v>
                </c:pt>
                <c:pt idx="9236">
                  <c:v>0.92183518745278015</c:v>
                </c:pt>
                <c:pt idx="9237">
                  <c:v>0.92190577479746683</c:v>
                </c:pt>
                <c:pt idx="9238">
                  <c:v>0.92197056104708031</c:v>
                </c:pt>
                <c:pt idx="9239">
                  <c:v>0.92222415999973084</c:v>
                </c:pt>
                <c:pt idx="9240">
                  <c:v>0.92229266880138672</c:v>
                </c:pt>
                <c:pt idx="9241">
                  <c:v>0.92231764411836015</c:v>
                </c:pt>
                <c:pt idx="9242">
                  <c:v>0.92249796047231403</c:v>
                </c:pt>
                <c:pt idx="9243">
                  <c:v>0.92259602454755529</c:v>
                </c:pt>
                <c:pt idx="9244">
                  <c:v>0.92267332510804445</c:v>
                </c:pt>
                <c:pt idx="9245">
                  <c:v>0.9227752406693257</c:v>
                </c:pt>
                <c:pt idx="9246">
                  <c:v>0.92297325480814507</c:v>
                </c:pt>
                <c:pt idx="9247">
                  <c:v>0.92307628036035438</c:v>
                </c:pt>
                <c:pt idx="9248">
                  <c:v>0.92375487588424476</c:v>
                </c:pt>
                <c:pt idx="9249">
                  <c:v>0.92388400541009574</c:v>
                </c:pt>
                <c:pt idx="9250">
                  <c:v>0.9240338896588115</c:v>
                </c:pt>
                <c:pt idx="9251">
                  <c:v>0.924223013428627</c:v>
                </c:pt>
                <c:pt idx="9252">
                  <c:v>0.92443031092022832</c:v>
                </c:pt>
                <c:pt idx="9253">
                  <c:v>0.92444294783252956</c:v>
                </c:pt>
                <c:pt idx="9254">
                  <c:v>0.92455131304850102</c:v>
                </c:pt>
                <c:pt idx="9255">
                  <c:v>0.92488019415068246</c:v>
                </c:pt>
                <c:pt idx="9256">
                  <c:v>0.92492930880753621</c:v>
                </c:pt>
                <c:pt idx="9257">
                  <c:v>0.92508067324840326</c:v>
                </c:pt>
                <c:pt idx="9258">
                  <c:v>0.92531545938378579</c:v>
                </c:pt>
                <c:pt idx="9259">
                  <c:v>0.9253210961533147</c:v>
                </c:pt>
                <c:pt idx="9260">
                  <c:v>0.925334796215872</c:v>
                </c:pt>
                <c:pt idx="9261">
                  <c:v>0.92536703773829965</c:v>
                </c:pt>
                <c:pt idx="9262">
                  <c:v>0.92537738094742761</c:v>
                </c:pt>
                <c:pt idx="9263">
                  <c:v>0.92539815771789224</c:v>
                </c:pt>
                <c:pt idx="9264">
                  <c:v>0.9254396434876262</c:v>
                </c:pt>
                <c:pt idx="9265">
                  <c:v>0.92548839474323896</c:v>
                </c:pt>
                <c:pt idx="9266">
                  <c:v>0.92565515953270949</c:v>
                </c:pt>
                <c:pt idx="9267">
                  <c:v>0.92570312006369415</c:v>
                </c:pt>
                <c:pt idx="9268">
                  <c:v>0.9258662205318694</c:v>
                </c:pt>
                <c:pt idx="9269">
                  <c:v>0.92590286005674238</c:v>
                </c:pt>
                <c:pt idx="9270">
                  <c:v>0.9259443029801484</c:v>
                </c:pt>
                <c:pt idx="9271">
                  <c:v>0.92609044952834496</c:v>
                </c:pt>
                <c:pt idx="9272">
                  <c:v>0.92617645103974289</c:v>
                </c:pt>
                <c:pt idx="9273">
                  <c:v>0.92630021099627935</c:v>
                </c:pt>
                <c:pt idx="9274">
                  <c:v>0.92633645366089712</c:v>
                </c:pt>
                <c:pt idx="9275">
                  <c:v>0.92642303848175223</c:v>
                </c:pt>
                <c:pt idx="9276">
                  <c:v>0.92652188021981874</c:v>
                </c:pt>
                <c:pt idx="9277">
                  <c:v>0.92658480942580856</c:v>
                </c:pt>
                <c:pt idx="9278">
                  <c:v>0.92666478050435286</c:v>
                </c:pt>
                <c:pt idx="9279">
                  <c:v>0.92668000748613977</c:v>
                </c:pt>
                <c:pt idx="9280">
                  <c:v>0.92681142515936366</c:v>
                </c:pt>
                <c:pt idx="9281">
                  <c:v>0.92683238859559225</c:v>
                </c:pt>
                <c:pt idx="9282">
                  <c:v>0.92685441126685619</c:v>
                </c:pt>
                <c:pt idx="9283">
                  <c:v>0.92701567448955335</c:v>
                </c:pt>
                <c:pt idx="9284">
                  <c:v>0.92704384464200595</c:v>
                </c:pt>
                <c:pt idx="9285">
                  <c:v>0.92704587031696806</c:v>
                </c:pt>
                <c:pt idx="9286">
                  <c:v>0.92708978653430518</c:v>
                </c:pt>
                <c:pt idx="9287">
                  <c:v>0.92730621425199811</c:v>
                </c:pt>
                <c:pt idx="9288">
                  <c:v>0.92735418126645008</c:v>
                </c:pt>
                <c:pt idx="9289">
                  <c:v>0.9273834954280632</c:v>
                </c:pt>
                <c:pt idx="9290">
                  <c:v>0.92744327107489033</c:v>
                </c:pt>
                <c:pt idx="9291">
                  <c:v>0.92756940888554162</c:v>
                </c:pt>
                <c:pt idx="9292">
                  <c:v>0.92763638683070548</c:v>
                </c:pt>
                <c:pt idx="9293">
                  <c:v>0.92770005940977196</c:v>
                </c:pt>
                <c:pt idx="9294">
                  <c:v>0.9278221500215712</c:v>
                </c:pt>
                <c:pt idx="9295">
                  <c:v>0.92804262571323548</c:v>
                </c:pt>
                <c:pt idx="9296">
                  <c:v>0.92807484937841478</c:v>
                </c:pt>
                <c:pt idx="9297">
                  <c:v>0.92813484676668911</c:v>
                </c:pt>
                <c:pt idx="9298">
                  <c:v>0.92820416792443183</c:v>
                </c:pt>
                <c:pt idx="9299">
                  <c:v>0.92826918361861488</c:v>
                </c:pt>
                <c:pt idx="9300">
                  <c:v>0.92841594456462806</c:v>
                </c:pt>
                <c:pt idx="9301">
                  <c:v>0.92843208715865744</c:v>
                </c:pt>
                <c:pt idx="9302">
                  <c:v>0.92858143121668102</c:v>
                </c:pt>
                <c:pt idx="9303">
                  <c:v>0.92867109348818555</c:v>
                </c:pt>
                <c:pt idx="9304">
                  <c:v>0.9287105445603776</c:v>
                </c:pt>
                <c:pt idx="9305">
                  <c:v>0.92880829442270352</c:v>
                </c:pt>
                <c:pt idx="9306">
                  <c:v>0.9288348310065957</c:v>
                </c:pt>
                <c:pt idx="9307">
                  <c:v>0.92887639970511604</c:v>
                </c:pt>
                <c:pt idx="9308">
                  <c:v>0.9289640284798375</c:v>
                </c:pt>
                <c:pt idx="9309">
                  <c:v>0.92901623761382224</c:v>
                </c:pt>
                <c:pt idx="9310">
                  <c:v>0.92912728003249789</c:v>
                </c:pt>
                <c:pt idx="9311">
                  <c:v>0.92915217936672712</c:v>
                </c:pt>
                <c:pt idx="9312">
                  <c:v>0.92934039680509617</c:v>
                </c:pt>
                <c:pt idx="9313">
                  <c:v>0.92952346211710157</c:v>
                </c:pt>
                <c:pt idx="9314">
                  <c:v>0.92954155388336157</c:v>
                </c:pt>
                <c:pt idx="9315">
                  <c:v>0.92959766806111355</c:v>
                </c:pt>
                <c:pt idx="9316">
                  <c:v>0.92985562466592264</c:v>
                </c:pt>
                <c:pt idx="9317">
                  <c:v>0.92986580275803776</c:v>
                </c:pt>
                <c:pt idx="9318">
                  <c:v>0.9298860795125754</c:v>
                </c:pt>
                <c:pt idx="9319">
                  <c:v>0.92999922500689414</c:v>
                </c:pt>
                <c:pt idx="9320">
                  <c:v>0.93010349143791182</c:v>
                </c:pt>
                <c:pt idx="9321">
                  <c:v>0.93046116511884081</c:v>
                </c:pt>
                <c:pt idx="9322">
                  <c:v>0.9306013188756026</c:v>
                </c:pt>
                <c:pt idx="9323">
                  <c:v>0.93079347568613635</c:v>
                </c:pt>
                <c:pt idx="9324">
                  <c:v>0.93114368774981182</c:v>
                </c:pt>
                <c:pt idx="9325">
                  <c:v>0.9313444079399783</c:v>
                </c:pt>
                <c:pt idx="9326">
                  <c:v>0.93143963037324384</c:v>
                </c:pt>
                <c:pt idx="9327">
                  <c:v>0.93152245953304413</c:v>
                </c:pt>
                <c:pt idx="9328">
                  <c:v>0.93161625460767306</c:v>
                </c:pt>
                <c:pt idx="9329">
                  <c:v>0.93169832660922536</c:v>
                </c:pt>
                <c:pt idx="9330">
                  <c:v>0.9317038662937458</c:v>
                </c:pt>
                <c:pt idx="9331">
                  <c:v>0.93216300908230054</c:v>
                </c:pt>
                <c:pt idx="9332">
                  <c:v>0.93238873330029315</c:v>
                </c:pt>
                <c:pt idx="9333">
                  <c:v>0.93242976484756879</c:v>
                </c:pt>
                <c:pt idx="9334">
                  <c:v>0.93246180715915838</c:v>
                </c:pt>
                <c:pt idx="9335">
                  <c:v>0.93254185902349307</c:v>
                </c:pt>
                <c:pt idx="9336">
                  <c:v>0.93293736352790801</c:v>
                </c:pt>
                <c:pt idx="9337">
                  <c:v>0.93309273805974069</c:v>
                </c:pt>
                <c:pt idx="9338">
                  <c:v>0.93325776832049445</c:v>
                </c:pt>
                <c:pt idx="9339">
                  <c:v>0.93333624308662733</c:v>
                </c:pt>
                <c:pt idx="9340">
                  <c:v>0.93340408752942516</c:v>
                </c:pt>
                <c:pt idx="9341">
                  <c:v>0.93364353396516131</c:v>
                </c:pt>
                <c:pt idx="9342">
                  <c:v>0.93376622858054903</c:v>
                </c:pt>
                <c:pt idx="9343">
                  <c:v>0.93386713046202718</c:v>
                </c:pt>
                <c:pt idx="9344">
                  <c:v>0.93386824033159177</c:v>
                </c:pt>
                <c:pt idx="9345">
                  <c:v>0.93386871696312568</c:v>
                </c:pt>
                <c:pt idx="9346">
                  <c:v>0.93389308339238208</c:v>
                </c:pt>
                <c:pt idx="9347">
                  <c:v>0.93399028365360337</c:v>
                </c:pt>
                <c:pt idx="9348">
                  <c:v>0.93406359019520235</c:v>
                </c:pt>
                <c:pt idx="9349">
                  <c:v>0.93408362673103462</c:v>
                </c:pt>
                <c:pt idx="9350">
                  <c:v>0.93412509945413558</c:v>
                </c:pt>
                <c:pt idx="9351">
                  <c:v>0.93414740206114288</c:v>
                </c:pt>
                <c:pt idx="9352">
                  <c:v>0.93414820266396326</c:v>
                </c:pt>
                <c:pt idx="9353">
                  <c:v>0.93414848290198949</c:v>
                </c:pt>
                <c:pt idx="9354">
                  <c:v>0.93417581186676191</c:v>
                </c:pt>
                <c:pt idx="9355">
                  <c:v>0.93420646173718136</c:v>
                </c:pt>
                <c:pt idx="9356">
                  <c:v>0.93423177366086352</c:v>
                </c:pt>
                <c:pt idx="9357">
                  <c:v>0.93426866655809637</c:v>
                </c:pt>
                <c:pt idx="9358">
                  <c:v>0.93445711251751573</c:v>
                </c:pt>
                <c:pt idx="9359">
                  <c:v>0.93453604806839052</c:v>
                </c:pt>
                <c:pt idx="9360">
                  <c:v>0.9346800291590589</c:v>
                </c:pt>
                <c:pt idx="9361">
                  <c:v>0.93470825484479736</c:v>
                </c:pt>
                <c:pt idx="9362">
                  <c:v>0.9349826600657174</c:v>
                </c:pt>
                <c:pt idx="9363">
                  <c:v>0.93505122577859756</c:v>
                </c:pt>
                <c:pt idx="9364">
                  <c:v>0.93512859422031425</c:v>
                </c:pt>
                <c:pt idx="9365">
                  <c:v>0.93525371455132689</c:v>
                </c:pt>
                <c:pt idx="9366">
                  <c:v>0.93537538419773358</c:v>
                </c:pt>
                <c:pt idx="9367">
                  <c:v>0.93538158523377113</c:v>
                </c:pt>
                <c:pt idx="9368">
                  <c:v>0.93543674769932028</c:v>
                </c:pt>
                <c:pt idx="9369">
                  <c:v>0.93577923434926713</c:v>
                </c:pt>
                <c:pt idx="9370">
                  <c:v>0.93581706003777643</c:v>
                </c:pt>
                <c:pt idx="9371">
                  <c:v>0.93583436164629341</c:v>
                </c:pt>
                <c:pt idx="9372">
                  <c:v>0.93600617382622953</c:v>
                </c:pt>
                <c:pt idx="9373">
                  <c:v>0.93615737184149983</c:v>
                </c:pt>
                <c:pt idx="9374">
                  <c:v>0.93618991550362685</c:v>
                </c:pt>
                <c:pt idx="9375">
                  <c:v>0.93620446020300552</c:v>
                </c:pt>
                <c:pt idx="9376">
                  <c:v>0.93633112208221636</c:v>
                </c:pt>
                <c:pt idx="9377">
                  <c:v>0.93650177271145829</c:v>
                </c:pt>
                <c:pt idx="9378">
                  <c:v>0.93651571641909759</c:v>
                </c:pt>
                <c:pt idx="9379">
                  <c:v>0.93664630983094699</c:v>
                </c:pt>
                <c:pt idx="9380">
                  <c:v>0.93692101202069533</c:v>
                </c:pt>
                <c:pt idx="9381">
                  <c:v>0.9369299876139513</c:v>
                </c:pt>
                <c:pt idx="9382">
                  <c:v>0.93697633036946981</c:v>
                </c:pt>
                <c:pt idx="9383">
                  <c:v>0.93707640723724062</c:v>
                </c:pt>
                <c:pt idx="9384">
                  <c:v>0.93714200196642383</c:v>
                </c:pt>
                <c:pt idx="9385">
                  <c:v>0.93729105383638778</c:v>
                </c:pt>
                <c:pt idx="9386">
                  <c:v>0.93729613033252623</c:v>
                </c:pt>
                <c:pt idx="9387">
                  <c:v>0.93730030110072382</c:v>
                </c:pt>
                <c:pt idx="9388">
                  <c:v>0.93744564550383824</c:v>
                </c:pt>
                <c:pt idx="9389">
                  <c:v>0.93756141490013489</c:v>
                </c:pt>
                <c:pt idx="9390">
                  <c:v>0.93758416391733923</c:v>
                </c:pt>
                <c:pt idx="9391">
                  <c:v>0.9377166668985254</c:v>
                </c:pt>
                <c:pt idx="9392">
                  <c:v>0.93776060876592371</c:v>
                </c:pt>
                <c:pt idx="9393">
                  <c:v>0.93776282720277904</c:v>
                </c:pt>
                <c:pt idx="9394">
                  <c:v>0.93784260450489942</c:v>
                </c:pt>
                <c:pt idx="9395">
                  <c:v>0.93796525932158559</c:v>
                </c:pt>
                <c:pt idx="9396">
                  <c:v>0.9379823106172317</c:v>
                </c:pt>
                <c:pt idx="9397">
                  <c:v>0.93813308655371508</c:v>
                </c:pt>
                <c:pt idx="9398">
                  <c:v>0.9382528044978421</c:v>
                </c:pt>
                <c:pt idx="9399">
                  <c:v>0.93891938329056557</c:v>
                </c:pt>
                <c:pt idx="9400">
                  <c:v>0.93896624995958744</c:v>
                </c:pt>
                <c:pt idx="9401">
                  <c:v>0.93942057135261225</c:v>
                </c:pt>
                <c:pt idx="9402">
                  <c:v>0.93950573039592167</c:v>
                </c:pt>
                <c:pt idx="9403">
                  <c:v>0.93963451678462073</c:v>
                </c:pt>
                <c:pt idx="9404">
                  <c:v>0.93973321624885786</c:v>
                </c:pt>
                <c:pt idx="9405">
                  <c:v>0.93974197941720583</c:v>
                </c:pt>
                <c:pt idx="9406">
                  <c:v>0.93974369736952801</c:v>
                </c:pt>
                <c:pt idx="9407">
                  <c:v>0.93978360882097445</c:v>
                </c:pt>
                <c:pt idx="9408">
                  <c:v>0.94001920542924589</c:v>
                </c:pt>
                <c:pt idx="9409">
                  <c:v>0.94013104285455851</c:v>
                </c:pt>
                <c:pt idx="9410">
                  <c:v>0.94017195566843181</c:v>
                </c:pt>
                <c:pt idx="9411">
                  <c:v>0.94018902400766258</c:v>
                </c:pt>
                <c:pt idx="9412">
                  <c:v>0.94029196572672302</c:v>
                </c:pt>
                <c:pt idx="9413">
                  <c:v>0.94048975040943095</c:v>
                </c:pt>
                <c:pt idx="9414">
                  <c:v>0.94053331021149078</c:v>
                </c:pt>
                <c:pt idx="9415">
                  <c:v>0.94056513546517317</c:v>
                </c:pt>
                <c:pt idx="9416">
                  <c:v>0.94057815598715555</c:v>
                </c:pt>
                <c:pt idx="9417">
                  <c:v>0.94084589572693467</c:v>
                </c:pt>
                <c:pt idx="9418">
                  <c:v>0.94097341365400233</c:v>
                </c:pt>
                <c:pt idx="9419">
                  <c:v>0.94100399469701523</c:v>
                </c:pt>
                <c:pt idx="9420">
                  <c:v>0.94106984327990939</c:v>
                </c:pt>
                <c:pt idx="9421">
                  <c:v>0.94112413036970477</c:v>
                </c:pt>
                <c:pt idx="9422">
                  <c:v>0.94113298636377463</c:v>
                </c:pt>
                <c:pt idx="9423">
                  <c:v>0.94115666719990976</c:v>
                </c:pt>
                <c:pt idx="9424">
                  <c:v>0.94127606390899754</c:v>
                </c:pt>
                <c:pt idx="9425">
                  <c:v>0.94130363363462355</c:v>
                </c:pt>
                <c:pt idx="9426">
                  <c:v>0.94145153144948546</c:v>
                </c:pt>
                <c:pt idx="9427">
                  <c:v>0.9415423071430904</c:v>
                </c:pt>
                <c:pt idx="9428">
                  <c:v>0.94186665655002155</c:v>
                </c:pt>
                <c:pt idx="9429">
                  <c:v>0.94202145473751597</c:v>
                </c:pt>
                <c:pt idx="9430">
                  <c:v>0.94230607599797034</c:v>
                </c:pt>
                <c:pt idx="9431">
                  <c:v>0.94235192991088756</c:v>
                </c:pt>
                <c:pt idx="9432">
                  <c:v>0.94272589066929646</c:v>
                </c:pt>
                <c:pt idx="9433">
                  <c:v>0.94289018405655844</c:v>
                </c:pt>
                <c:pt idx="9434">
                  <c:v>0.94291189909747719</c:v>
                </c:pt>
                <c:pt idx="9435">
                  <c:v>0.94293786277395331</c:v>
                </c:pt>
                <c:pt idx="9436">
                  <c:v>0.94311865723915667</c:v>
                </c:pt>
                <c:pt idx="9437">
                  <c:v>0.94323264621308656</c:v>
                </c:pt>
                <c:pt idx="9438">
                  <c:v>0.94324216778290892</c:v>
                </c:pt>
                <c:pt idx="9439">
                  <c:v>0.94332948339131772</c:v>
                </c:pt>
                <c:pt idx="9440">
                  <c:v>0.94333514654942385</c:v>
                </c:pt>
                <c:pt idx="9441">
                  <c:v>0.94333535919931077</c:v>
                </c:pt>
                <c:pt idx="9442">
                  <c:v>0.94344413298582963</c:v>
                </c:pt>
                <c:pt idx="9443">
                  <c:v>0.94361385505995787</c:v>
                </c:pt>
                <c:pt idx="9444">
                  <c:v>0.94363689526789929</c:v>
                </c:pt>
                <c:pt idx="9445">
                  <c:v>0.9439606570019714</c:v>
                </c:pt>
                <c:pt idx="9446">
                  <c:v>0.9439613213847502</c:v>
                </c:pt>
                <c:pt idx="9447">
                  <c:v>0.94401049092651945</c:v>
                </c:pt>
                <c:pt idx="9448">
                  <c:v>0.94407495688059173</c:v>
                </c:pt>
                <c:pt idx="9449">
                  <c:v>0.94421375147169284</c:v>
                </c:pt>
                <c:pt idx="9450">
                  <c:v>0.94445453694272663</c:v>
                </c:pt>
                <c:pt idx="9451">
                  <c:v>0.94454421799692412</c:v>
                </c:pt>
                <c:pt idx="9452">
                  <c:v>0.94460309902932671</c:v>
                </c:pt>
                <c:pt idx="9453">
                  <c:v>0.94462668884946421</c:v>
                </c:pt>
                <c:pt idx="9454">
                  <c:v>0.94493415897282063</c:v>
                </c:pt>
                <c:pt idx="9455">
                  <c:v>0.94496320742850515</c:v>
                </c:pt>
                <c:pt idx="9456">
                  <c:v>0.94514993982346085</c:v>
                </c:pt>
                <c:pt idx="9457">
                  <c:v>0.94516541928905928</c:v>
                </c:pt>
                <c:pt idx="9458">
                  <c:v>0.94541503656015347</c:v>
                </c:pt>
                <c:pt idx="9459">
                  <c:v>0.94546533344857131</c:v>
                </c:pt>
                <c:pt idx="9460">
                  <c:v>0.9454728426545429</c:v>
                </c:pt>
                <c:pt idx="9461">
                  <c:v>0.94575315524305936</c:v>
                </c:pt>
                <c:pt idx="9462">
                  <c:v>0.9459718866590815</c:v>
                </c:pt>
                <c:pt idx="9463">
                  <c:v>0.94607890543513595</c:v>
                </c:pt>
                <c:pt idx="9464">
                  <c:v>0.94627991637341824</c:v>
                </c:pt>
                <c:pt idx="9465">
                  <c:v>0.94630940813814945</c:v>
                </c:pt>
                <c:pt idx="9466">
                  <c:v>0.94635432333156422</c:v>
                </c:pt>
                <c:pt idx="9467">
                  <c:v>0.9463623290292047</c:v>
                </c:pt>
                <c:pt idx="9468">
                  <c:v>0.94641056276282642</c:v>
                </c:pt>
                <c:pt idx="9469">
                  <c:v>0.9466488566718797</c:v>
                </c:pt>
                <c:pt idx="9470">
                  <c:v>0.94702825813977987</c:v>
                </c:pt>
                <c:pt idx="9471">
                  <c:v>0.9471538005737794</c:v>
                </c:pt>
                <c:pt idx="9472">
                  <c:v>0.94719115993274139</c:v>
                </c:pt>
                <c:pt idx="9473">
                  <c:v>0.9471926307392361</c:v>
                </c:pt>
                <c:pt idx="9474">
                  <c:v>0.94722341134788368</c:v>
                </c:pt>
                <c:pt idx="9475">
                  <c:v>0.94723112721609593</c:v>
                </c:pt>
                <c:pt idx="9476">
                  <c:v>0.94732514179647909</c:v>
                </c:pt>
                <c:pt idx="9477">
                  <c:v>0.94742538806995569</c:v>
                </c:pt>
                <c:pt idx="9478">
                  <c:v>0.94751364516816494</c:v>
                </c:pt>
                <c:pt idx="9479">
                  <c:v>0.94754239602311008</c:v>
                </c:pt>
                <c:pt idx="9480">
                  <c:v>0.94764630255824978</c:v>
                </c:pt>
                <c:pt idx="9481">
                  <c:v>0.94767366429073663</c:v>
                </c:pt>
                <c:pt idx="9482">
                  <c:v>0.94771078874161463</c:v>
                </c:pt>
                <c:pt idx="9483">
                  <c:v>0.94772722399106601</c:v>
                </c:pt>
                <c:pt idx="9484">
                  <c:v>0.94789570353112007</c:v>
                </c:pt>
                <c:pt idx="9485">
                  <c:v>0.94801923157805923</c:v>
                </c:pt>
                <c:pt idx="9486">
                  <c:v>0.94818407099344371</c:v>
                </c:pt>
                <c:pt idx="9487">
                  <c:v>0.94820770925085063</c:v>
                </c:pt>
                <c:pt idx="9488">
                  <c:v>0.94821344632286919</c:v>
                </c:pt>
                <c:pt idx="9489">
                  <c:v>0.94829902801122323</c:v>
                </c:pt>
                <c:pt idx="9490">
                  <c:v>0.9483283433596128</c:v>
                </c:pt>
                <c:pt idx="9491">
                  <c:v>0.94846627870554534</c:v>
                </c:pt>
                <c:pt idx="9492">
                  <c:v>0.94874069418989437</c:v>
                </c:pt>
                <c:pt idx="9493">
                  <c:v>0.94874940437857047</c:v>
                </c:pt>
                <c:pt idx="9494">
                  <c:v>0.9488127754948481</c:v>
                </c:pt>
                <c:pt idx="9495">
                  <c:v>0.94897854369955248</c:v>
                </c:pt>
                <c:pt idx="9496">
                  <c:v>0.94920551349340854</c:v>
                </c:pt>
                <c:pt idx="9497">
                  <c:v>0.94924220037088725</c:v>
                </c:pt>
                <c:pt idx="9498">
                  <c:v>0.94930851016734119</c:v>
                </c:pt>
                <c:pt idx="9499">
                  <c:v>0.94931741640032297</c:v>
                </c:pt>
                <c:pt idx="9500">
                  <c:v>0.94934402975035537</c:v>
                </c:pt>
                <c:pt idx="9501">
                  <c:v>0.94941944990947158</c:v>
                </c:pt>
                <c:pt idx="9502">
                  <c:v>0.94963462434721768</c:v>
                </c:pt>
                <c:pt idx="9503">
                  <c:v>0.94972696321029715</c:v>
                </c:pt>
                <c:pt idx="9504">
                  <c:v>0.9497759631588274</c:v>
                </c:pt>
                <c:pt idx="9505">
                  <c:v>0.94984713937226628</c:v>
                </c:pt>
                <c:pt idx="9506">
                  <c:v>0.94985330944517987</c:v>
                </c:pt>
                <c:pt idx="9507">
                  <c:v>0.95043963721057723</c:v>
                </c:pt>
                <c:pt idx="9508">
                  <c:v>0.9505229685989719</c:v>
                </c:pt>
                <c:pt idx="9509">
                  <c:v>0.95059833090624424</c:v>
                </c:pt>
                <c:pt idx="9510">
                  <c:v>0.95078445402361933</c:v>
                </c:pt>
                <c:pt idx="9511">
                  <c:v>0.95090904731192361</c:v>
                </c:pt>
                <c:pt idx="9512">
                  <c:v>0.95097690937215873</c:v>
                </c:pt>
                <c:pt idx="9513">
                  <c:v>0.95098631074763329</c:v>
                </c:pt>
                <c:pt idx="9514">
                  <c:v>0.95098944959972842</c:v>
                </c:pt>
                <c:pt idx="9515">
                  <c:v>0.95104010798415795</c:v>
                </c:pt>
                <c:pt idx="9516">
                  <c:v>0.95104677966367579</c:v>
                </c:pt>
                <c:pt idx="9517">
                  <c:v>0.95147834074465476</c:v>
                </c:pt>
                <c:pt idx="9518">
                  <c:v>0.95161304618701437</c:v>
                </c:pt>
                <c:pt idx="9519">
                  <c:v>0.95167866757139463</c:v>
                </c:pt>
                <c:pt idx="9520">
                  <c:v>0.95180214946525454</c:v>
                </c:pt>
                <c:pt idx="9521">
                  <c:v>0.9518723617851762</c:v>
                </c:pt>
                <c:pt idx="9522">
                  <c:v>0.95211537735419105</c:v>
                </c:pt>
                <c:pt idx="9523">
                  <c:v>0.95219113947769463</c:v>
                </c:pt>
                <c:pt idx="9524">
                  <c:v>0.95223898945073082</c:v>
                </c:pt>
                <c:pt idx="9525">
                  <c:v>0.95230712593537692</c:v>
                </c:pt>
                <c:pt idx="9526">
                  <c:v>0.95237888066814291</c:v>
                </c:pt>
                <c:pt idx="9527">
                  <c:v>0.95240995473959411</c:v>
                </c:pt>
                <c:pt idx="9528">
                  <c:v>0.95242464233092006</c:v>
                </c:pt>
                <c:pt idx="9529">
                  <c:v>0.95257141311153826</c:v>
                </c:pt>
                <c:pt idx="9530">
                  <c:v>0.95261963456814747</c:v>
                </c:pt>
                <c:pt idx="9531">
                  <c:v>0.95267220458940316</c:v>
                </c:pt>
                <c:pt idx="9532">
                  <c:v>0.95280973651099432</c:v>
                </c:pt>
                <c:pt idx="9533">
                  <c:v>0.9530264811910536</c:v>
                </c:pt>
                <c:pt idx="9534">
                  <c:v>0.95324025831623505</c:v>
                </c:pt>
                <c:pt idx="9535">
                  <c:v>0.95325512888177788</c:v>
                </c:pt>
                <c:pt idx="9536">
                  <c:v>0.95330011342965737</c:v>
                </c:pt>
                <c:pt idx="9537">
                  <c:v>0.95335088042040017</c:v>
                </c:pt>
                <c:pt idx="9538">
                  <c:v>0.95336333820172947</c:v>
                </c:pt>
                <c:pt idx="9539">
                  <c:v>0.95352556854169224</c:v>
                </c:pt>
                <c:pt idx="9540">
                  <c:v>0.95365969573966303</c:v>
                </c:pt>
                <c:pt idx="9541">
                  <c:v>0.95368324690971451</c:v>
                </c:pt>
                <c:pt idx="9542">
                  <c:v>0.95378911772812214</c:v>
                </c:pt>
                <c:pt idx="9543">
                  <c:v>0.95383173967413204</c:v>
                </c:pt>
                <c:pt idx="9544">
                  <c:v>0.95383245092902846</c:v>
                </c:pt>
                <c:pt idx="9545">
                  <c:v>0.95384117565023852</c:v>
                </c:pt>
                <c:pt idx="9546">
                  <c:v>0.95395585796299998</c:v>
                </c:pt>
                <c:pt idx="9547">
                  <c:v>0.95401037127369903</c:v>
                </c:pt>
                <c:pt idx="9548">
                  <c:v>0.95403845430910605</c:v>
                </c:pt>
                <c:pt idx="9549">
                  <c:v>0.95405804492376667</c:v>
                </c:pt>
                <c:pt idx="9550">
                  <c:v>0.95410295175319626</c:v>
                </c:pt>
                <c:pt idx="9551">
                  <c:v>0.95422821576316263</c:v>
                </c:pt>
                <c:pt idx="9552">
                  <c:v>0.95428286531073714</c:v>
                </c:pt>
                <c:pt idx="9553">
                  <c:v>0.95444187478925091</c:v>
                </c:pt>
                <c:pt idx="9554">
                  <c:v>0.95452870972438841</c:v>
                </c:pt>
                <c:pt idx="9555">
                  <c:v>0.95453174515661443</c:v>
                </c:pt>
                <c:pt idx="9556">
                  <c:v>0.95469617808269069</c:v>
                </c:pt>
                <c:pt idx="9557">
                  <c:v>0.95476562033818968</c:v>
                </c:pt>
                <c:pt idx="9558">
                  <c:v>0.95498886516157611</c:v>
                </c:pt>
                <c:pt idx="9559">
                  <c:v>0.9549930249192875</c:v>
                </c:pt>
                <c:pt idx="9560">
                  <c:v>0.95506643924743617</c:v>
                </c:pt>
                <c:pt idx="9561">
                  <c:v>0.95510085059857164</c:v>
                </c:pt>
                <c:pt idx="9562">
                  <c:v>0.95514817818840747</c:v>
                </c:pt>
                <c:pt idx="9563">
                  <c:v>0.95515448873312603</c:v>
                </c:pt>
                <c:pt idx="9564">
                  <c:v>0.95515511107258566</c:v>
                </c:pt>
                <c:pt idx="9565">
                  <c:v>0.95517749228901883</c:v>
                </c:pt>
                <c:pt idx="9566">
                  <c:v>0.95547009532917315</c:v>
                </c:pt>
                <c:pt idx="9567">
                  <c:v>0.95557027288230556</c:v>
                </c:pt>
                <c:pt idx="9568">
                  <c:v>0.9558158074802936</c:v>
                </c:pt>
                <c:pt idx="9569">
                  <c:v>0.95590911192115402</c:v>
                </c:pt>
                <c:pt idx="9570">
                  <c:v>0.95595758316204893</c:v>
                </c:pt>
                <c:pt idx="9571">
                  <c:v>0.95644739931693468</c:v>
                </c:pt>
                <c:pt idx="9572">
                  <c:v>0.95652343586594002</c:v>
                </c:pt>
                <c:pt idx="9573">
                  <c:v>0.95664789757435553</c:v>
                </c:pt>
                <c:pt idx="9574">
                  <c:v>0.95669113548895279</c:v>
                </c:pt>
                <c:pt idx="9575">
                  <c:v>0.95670912044959144</c:v>
                </c:pt>
                <c:pt idx="9576">
                  <c:v>0.95676316430397035</c:v>
                </c:pt>
                <c:pt idx="9577">
                  <c:v>0.9570341872748257</c:v>
                </c:pt>
                <c:pt idx="9578">
                  <c:v>0.95710252773736915</c:v>
                </c:pt>
                <c:pt idx="9579">
                  <c:v>0.95714072711148501</c:v>
                </c:pt>
                <c:pt idx="9580">
                  <c:v>0.95716174568012746</c:v>
                </c:pt>
                <c:pt idx="9581">
                  <c:v>0.95721327082226271</c:v>
                </c:pt>
                <c:pt idx="9582">
                  <c:v>0.95721673901932391</c:v>
                </c:pt>
                <c:pt idx="9583">
                  <c:v>0.95732242452913541</c:v>
                </c:pt>
                <c:pt idx="9584">
                  <c:v>0.95739135579656576</c:v>
                </c:pt>
                <c:pt idx="9585">
                  <c:v>0.95742311792147972</c:v>
                </c:pt>
                <c:pt idx="9586">
                  <c:v>0.95749942863174864</c:v>
                </c:pt>
                <c:pt idx="9587">
                  <c:v>0.9576440940906209</c:v>
                </c:pt>
                <c:pt idx="9588">
                  <c:v>0.95772642006037945</c:v>
                </c:pt>
                <c:pt idx="9589">
                  <c:v>0.95772940141900986</c:v>
                </c:pt>
                <c:pt idx="9590">
                  <c:v>0.95779898252357576</c:v>
                </c:pt>
                <c:pt idx="9591">
                  <c:v>0.95785354432368419</c:v>
                </c:pt>
                <c:pt idx="9592">
                  <c:v>0.958083379831975</c:v>
                </c:pt>
                <c:pt idx="9593">
                  <c:v>0.95819274897704365</c:v>
                </c:pt>
                <c:pt idx="9594">
                  <c:v>0.95819845597487918</c:v>
                </c:pt>
                <c:pt idx="9595">
                  <c:v>0.95832556017633896</c:v>
                </c:pt>
                <c:pt idx="9596">
                  <c:v>0.95837753362239109</c:v>
                </c:pt>
                <c:pt idx="9597">
                  <c:v>0.95864147275680556</c:v>
                </c:pt>
                <c:pt idx="9598">
                  <c:v>0.95866158773492205</c:v>
                </c:pt>
                <c:pt idx="9599">
                  <c:v>0.95881149901895057</c:v>
                </c:pt>
                <c:pt idx="9600">
                  <c:v>0.95881223357989009</c:v>
                </c:pt>
                <c:pt idx="9601">
                  <c:v>0.9591069675597208</c:v>
                </c:pt>
                <c:pt idx="9602">
                  <c:v>0.95928812340554659</c:v>
                </c:pt>
                <c:pt idx="9603">
                  <c:v>0.95952423442162604</c:v>
                </c:pt>
                <c:pt idx="9604">
                  <c:v>0.95952660227541042</c:v>
                </c:pt>
                <c:pt idx="9605">
                  <c:v>0.95973695595246478</c:v>
                </c:pt>
                <c:pt idx="9606">
                  <c:v>0.95974144078108836</c:v>
                </c:pt>
                <c:pt idx="9607">
                  <c:v>0.95977624681914908</c:v>
                </c:pt>
                <c:pt idx="9608">
                  <c:v>0.95978481935218163</c:v>
                </c:pt>
                <c:pt idx="9609">
                  <c:v>0.95978849865693483</c:v>
                </c:pt>
                <c:pt idx="9610">
                  <c:v>0.95982650284335269</c:v>
                </c:pt>
                <c:pt idx="9611">
                  <c:v>0.96025622716482939</c:v>
                </c:pt>
                <c:pt idx="9612">
                  <c:v>0.96051210310470503</c:v>
                </c:pt>
                <c:pt idx="9613">
                  <c:v>0.96068998751526591</c:v>
                </c:pt>
                <c:pt idx="9614">
                  <c:v>0.96070305672235434</c:v>
                </c:pt>
                <c:pt idx="9615">
                  <c:v>0.96074627782493272</c:v>
                </c:pt>
                <c:pt idx="9616">
                  <c:v>0.96084769141486193</c:v>
                </c:pt>
                <c:pt idx="9617">
                  <c:v>0.96086669313790651</c:v>
                </c:pt>
                <c:pt idx="9618">
                  <c:v>0.96096113510719927</c:v>
                </c:pt>
                <c:pt idx="9619">
                  <c:v>0.96098359805905298</c:v>
                </c:pt>
                <c:pt idx="9620">
                  <c:v>0.96098693001654134</c:v>
                </c:pt>
                <c:pt idx="9621">
                  <c:v>0.96103364034991257</c:v>
                </c:pt>
                <c:pt idx="9622">
                  <c:v>0.9610970977334734</c:v>
                </c:pt>
                <c:pt idx="9623">
                  <c:v>0.96110751604491829</c:v>
                </c:pt>
                <c:pt idx="9624">
                  <c:v>0.96129442484628869</c:v>
                </c:pt>
                <c:pt idx="9625">
                  <c:v>0.9613320301149022</c:v>
                </c:pt>
                <c:pt idx="9626">
                  <c:v>0.96133572406791512</c:v>
                </c:pt>
                <c:pt idx="9627">
                  <c:v>0.96146588353692486</c:v>
                </c:pt>
                <c:pt idx="9628">
                  <c:v>0.96151536560063167</c:v>
                </c:pt>
                <c:pt idx="9629">
                  <c:v>0.96162647670630452</c:v>
                </c:pt>
                <c:pt idx="9630">
                  <c:v>0.96164827112659512</c:v>
                </c:pt>
                <c:pt idx="9631">
                  <c:v>0.96174294255118298</c:v>
                </c:pt>
                <c:pt idx="9632">
                  <c:v>0.96183922209726314</c:v>
                </c:pt>
                <c:pt idx="9633">
                  <c:v>0.96197889410640069</c:v>
                </c:pt>
                <c:pt idx="9634">
                  <c:v>0.96200537100009798</c:v>
                </c:pt>
                <c:pt idx="9635">
                  <c:v>0.96209325142406199</c:v>
                </c:pt>
                <c:pt idx="9636">
                  <c:v>0.96210057171939589</c:v>
                </c:pt>
                <c:pt idx="9637">
                  <c:v>0.96215850612201881</c:v>
                </c:pt>
                <c:pt idx="9638">
                  <c:v>0.9624216355465014</c:v>
                </c:pt>
                <c:pt idx="9639">
                  <c:v>0.96266634461460132</c:v>
                </c:pt>
                <c:pt idx="9640">
                  <c:v>0.96269366609729656</c:v>
                </c:pt>
                <c:pt idx="9641">
                  <c:v>0.9628311996625093</c:v>
                </c:pt>
                <c:pt idx="9642">
                  <c:v>0.9629069993200855</c:v>
                </c:pt>
                <c:pt idx="9643">
                  <c:v>0.96301687104124578</c:v>
                </c:pt>
                <c:pt idx="9644">
                  <c:v>0.96312678036536392</c:v>
                </c:pt>
                <c:pt idx="9645">
                  <c:v>0.96313301968908316</c:v>
                </c:pt>
                <c:pt idx="9646">
                  <c:v>0.96342222698675684</c:v>
                </c:pt>
                <c:pt idx="9647">
                  <c:v>0.96356610134559806</c:v>
                </c:pt>
                <c:pt idx="9648">
                  <c:v>0.9636269217046981</c:v>
                </c:pt>
                <c:pt idx="9649">
                  <c:v>0.96372212045163475</c:v>
                </c:pt>
                <c:pt idx="9650">
                  <c:v>0.96379881368748299</c:v>
                </c:pt>
                <c:pt idx="9651">
                  <c:v>0.96410578209511533</c:v>
                </c:pt>
                <c:pt idx="9652">
                  <c:v>0.96416599491115418</c:v>
                </c:pt>
                <c:pt idx="9653">
                  <c:v>0.96423934956135404</c:v>
                </c:pt>
                <c:pt idx="9654">
                  <c:v>0.96426842415916392</c:v>
                </c:pt>
                <c:pt idx="9655">
                  <c:v>0.96433581631035792</c:v>
                </c:pt>
                <c:pt idx="9656">
                  <c:v>0.96438506689374615</c:v>
                </c:pt>
                <c:pt idx="9657">
                  <c:v>0.96455473823910232</c:v>
                </c:pt>
                <c:pt idx="9658">
                  <c:v>0.96466611418090453</c:v>
                </c:pt>
                <c:pt idx="9659">
                  <c:v>0.96467638728407745</c:v>
                </c:pt>
                <c:pt idx="9660">
                  <c:v>0.96469293334689865</c:v>
                </c:pt>
                <c:pt idx="9661">
                  <c:v>0.96472711039306935</c:v>
                </c:pt>
                <c:pt idx="9662">
                  <c:v>0.9651800550180154</c:v>
                </c:pt>
                <c:pt idx="9663">
                  <c:v>0.96527186132509724</c:v>
                </c:pt>
                <c:pt idx="9664">
                  <c:v>0.96541223137111487</c:v>
                </c:pt>
                <c:pt idx="9665">
                  <c:v>0.9657557249938975</c:v>
                </c:pt>
                <c:pt idx="9666">
                  <c:v>0.96578536659555725</c:v>
                </c:pt>
                <c:pt idx="9667">
                  <c:v>0.96597035581226598</c:v>
                </c:pt>
                <c:pt idx="9668">
                  <c:v>0.96617879147845565</c:v>
                </c:pt>
                <c:pt idx="9669">
                  <c:v>0.96625772460319015</c:v>
                </c:pt>
                <c:pt idx="9670">
                  <c:v>0.96636718966671342</c:v>
                </c:pt>
                <c:pt idx="9671">
                  <c:v>0.96687035683951794</c:v>
                </c:pt>
                <c:pt idx="9672">
                  <c:v>0.96706238704568814</c:v>
                </c:pt>
                <c:pt idx="9673">
                  <c:v>0.96707646649609302</c:v>
                </c:pt>
                <c:pt idx="9674">
                  <c:v>0.96718725224775404</c:v>
                </c:pt>
                <c:pt idx="9675">
                  <c:v>0.96724951929290082</c:v>
                </c:pt>
                <c:pt idx="9676">
                  <c:v>0.96726626040235397</c:v>
                </c:pt>
                <c:pt idx="9677">
                  <c:v>0.96727055211099189</c:v>
                </c:pt>
                <c:pt idx="9678">
                  <c:v>0.96744380604894531</c:v>
                </c:pt>
                <c:pt idx="9679">
                  <c:v>0.96751808043564791</c:v>
                </c:pt>
                <c:pt idx="9680">
                  <c:v>0.9675573701309601</c:v>
                </c:pt>
                <c:pt idx="9681">
                  <c:v>0.96756227981410914</c:v>
                </c:pt>
                <c:pt idx="9682">
                  <c:v>0.96798286823253454</c:v>
                </c:pt>
                <c:pt idx="9683">
                  <c:v>0.96804009578354966</c:v>
                </c:pt>
                <c:pt idx="9684">
                  <c:v>0.96804188337594144</c:v>
                </c:pt>
                <c:pt idx="9685">
                  <c:v>0.96804934504582218</c:v>
                </c:pt>
                <c:pt idx="9686">
                  <c:v>0.96814333729829827</c:v>
                </c:pt>
                <c:pt idx="9687">
                  <c:v>0.96814768671006202</c:v>
                </c:pt>
                <c:pt idx="9688">
                  <c:v>0.96874427508429117</c:v>
                </c:pt>
                <c:pt idx="9689">
                  <c:v>0.96881518916046949</c:v>
                </c:pt>
                <c:pt idx="9690">
                  <c:v>0.9692175862263388</c:v>
                </c:pt>
                <c:pt idx="9691">
                  <c:v>0.96924430907117232</c:v>
                </c:pt>
                <c:pt idx="9692">
                  <c:v>0.96943907835540644</c:v>
                </c:pt>
                <c:pt idx="9693">
                  <c:v>0.96946328584033237</c:v>
                </c:pt>
                <c:pt idx="9694">
                  <c:v>0.96946567728618815</c:v>
                </c:pt>
                <c:pt idx="9695">
                  <c:v>0.96957989690798119</c:v>
                </c:pt>
                <c:pt idx="9696">
                  <c:v>0.96961771499065097</c:v>
                </c:pt>
                <c:pt idx="9697">
                  <c:v>0.96962127514036145</c:v>
                </c:pt>
                <c:pt idx="9698">
                  <c:v>0.96978616214192348</c:v>
                </c:pt>
                <c:pt idx="9699">
                  <c:v>0.96983339262013446</c:v>
                </c:pt>
                <c:pt idx="9700">
                  <c:v>0.96985730334586473</c:v>
                </c:pt>
                <c:pt idx="9701">
                  <c:v>0.96995724608816902</c:v>
                </c:pt>
                <c:pt idx="9702">
                  <c:v>0.9702512872470086</c:v>
                </c:pt>
                <c:pt idx="9703">
                  <c:v>0.97035216208685238</c:v>
                </c:pt>
                <c:pt idx="9704">
                  <c:v>0.97041641800486611</c:v>
                </c:pt>
                <c:pt idx="9705">
                  <c:v>0.97050765946609452</c:v>
                </c:pt>
                <c:pt idx="9706">
                  <c:v>0.97062656286605953</c:v>
                </c:pt>
                <c:pt idx="9707">
                  <c:v>0.97063929208826405</c:v>
                </c:pt>
                <c:pt idx="9708">
                  <c:v>0.97088897360958393</c:v>
                </c:pt>
                <c:pt idx="9709">
                  <c:v>0.97107236124713558</c:v>
                </c:pt>
                <c:pt idx="9710">
                  <c:v>0.97125603095042368</c:v>
                </c:pt>
                <c:pt idx="9711">
                  <c:v>0.97144177814529697</c:v>
                </c:pt>
                <c:pt idx="9712">
                  <c:v>0.97149017654974501</c:v>
                </c:pt>
                <c:pt idx="9713">
                  <c:v>0.97149874543770742</c:v>
                </c:pt>
                <c:pt idx="9714">
                  <c:v>0.97153202811593498</c:v>
                </c:pt>
                <c:pt idx="9715">
                  <c:v>0.97189305846502294</c:v>
                </c:pt>
                <c:pt idx="9716">
                  <c:v>0.97191000404786165</c:v>
                </c:pt>
                <c:pt idx="9717">
                  <c:v>0.97202746017158792</c:v>
                </c:pt>
                <c:pt idx="9718">
                  <c:v>0.97203497097375735</c:v>
                </c:pt>
                <c:pt idx="9719">
                  <c:v>0.97207378034856484</c:v>
                </c:pt>
                <c:pt idx="9720">
                  <c:v>0.97210537265787578</c:v>
                </c:pt>
                <c:pt idx="9721">
                  <c:v>0.97213863936247735</c:v>
                </c:pt>
                <c:pt idx="9722">
                  <c:v>0.97237838063872517</c:v>
                </c:pt>
                <c:pt idx="9723">
                  <c:v>0.97240649562311132</c:v>
                </c:pt>
                <c:pt idx="9724">
                  <c:v>0.9724300818703896</c:v>
                </c:pt>
                <c:pt idx="9725">
                  <c:v>0.97243200051031387</c:v>
                </c:pt>
                <c:pt idx="9726">
                  <c:v>0.97248408368393358</c:v>
                </c:pt>
                <c:pt idx="9727">
                  <c:v>0.97256390290730221</c:v>
                </c:pt>
                <c:pt idx="9728">
                  <c:v>0.97261644824322069</c:v>
                </c:pt>
                <c:pt idx="9729">
                  <c:v>0.97263118564259943</c:v>
                </c:pt>
                <c:pt idx="9730">
                  <c:v>0.97272893859179022</c:v>
                </c:pt>
                <c:pt idx="9731">
                  <c:v>0.97294254752836939</c:v>
                </c:pt>
                <c:pt idx="9732">
                  <c:v>0.97310303772207962</c:v>
                </c:pt>
                <c:pt idx="9733">
                  <c:v>0.97324112554168285</c:v>
                </c:pt>
                <c:pt idx="9734">
                  <c:v>0.97326937391796853</c:v>
                </c:pt>
                <c:pt idx="9735">
                  <c:v>0.97330277289378619</c:v>
                </c:pt>
                <c:pt idx="9736">
                  <c:v>0.97331670739260778</c:v>
                </c:pt>
                <c:pt idx="9737">
                  <c:v>0.97334973883476816</c:v>
                </c:pt>
                <c:pt idx="9738">
                  <c:v>0.9733505940386078</c:v>
                </c:pt>
                <c:pt idx="9739">
                  <c:v>0.97336930016301926</c:v>
                </c:pt>
                <c:pt idx="9740">
                  <c:v>0.97338904912081192</c:v>
                </c:pt>
                <c:pt idx="9741">
                  <c:v>0.97341450163176879</c:v>
                </c:pt>
                <c:pt idx="9742">
                  <c:v>0.97360748060124369</c:v>
                </c:pt>
                <c:pt idx="9743">
                  <c:v>0.97364594358008116</c:v>
                </c:pt>
                <c:pt idx="9744">
                  <c:v>0.97376911854301862</c:v>
                </c:pt>
                <c:pt idx="9745">
                  <c:v>0.97403057605358101</c:v>
                </c:pt>
                <c:pt idx="9746">
                  <c:v>0.97421617012870576</c:v>
                </c:pt>
                <c:pt idx="9747">
                  <c:v>0.97455279681389573</c:v>
                </c:pt>
                <c:pt idx="9748">
                  <c:v>0.97471375997758647</c:v>
                </c:pt>
                <c:pt idx="9749">
                  <c:v>0.97497729598948879</c:v>
                </c:pt>
                <c:pt idx="9750">
                  <c:v>0.97510553542215583</c:v>
                </c:pt>
                <c:pt idx="9751">
                  <c:v>0.97515799308413709</c:v>
                </c:pt>
                <c:pt idx="9752">
                  <c:v>0.97528369309907603</c:v>
                </c:pt>
                <c:pt idx="9753">
                  <c:v>0.97528523111138765</c:v>
                </c:pt>
                <c:pt idx="9754">
                  <c:v>0.97539605784222039</c:v>
                </c:pt>
                <c:pt idx="9755">
                  <c:v>0.97539670115289678</c:v>
                </c:pt>
                <c:pt idx="9756">
                  <c:v>0.97544463112256219</c:v>
                </c:pt>
                <c:pt idx="9757">
                  <c:v>0.97544986963850278</c:v>
                </c:pt>
                <c:pt idx="9758">
                  <c:v>0.97549202482080966</c:v>
                </c:pt>
                <c:pt idx="9759">
                  <c:v>0.9755028368216131</c:v>
                </c:pt>
                <c:pt idx="9760">
                  <c:v>0.97560045247516247</c:v>
                </c:pt>
                <c:pt idx="9761">
                  <c:v>0.97563447099740841</c:v>
                </c:pt>
                <c:pt idx="9762">
                  <c:v>0.97588428168288699</c:v>
                </c:pt>
                <c:pt idx="9763">
                  <c:v>0.97589564761016867</c:v>
                </c:pt>
                <c:pt idx="9764">
                  <c:v>0.97593996448796594</c:v>
                </c:pt>
                <c:pt idx="9765">
                  <c:v>0.97618366863823525</c:v>
                </c:pt>
                <c:pt idx="9766">
                  <c:v>0.97619717446304255</c:v>
                </c:pt>
                <c:pt idx="9767">
                  <c:v>0.97632632271580422</c:v>
                </c:pt>
                <c:pt idx="9768">
                  <c:v>0.97639969206163679</c:v>
                </c:pt>
                <c:pt idx="9769">
                  <c:v>0.97652170960212659</c:v>
                </c:pt>
                <c:pt idx="9770">
                  <c:v>0.97653630538250524</c:v>
                </c:pt>
                <c:pt idx="9771">
                  <c:v>0.97665992108052546</c:v>
                </c:pt>
                <c:pt idx="9772">
                  <c:v>0.97695141175619638</c:v>
                </c:pt>
                <c:pt idx="9773">
                  <c:v>0.97705285307988654</c:v>
                </c:pt>
                <c:pt idx="9774">
                  <c:v>0.9771467495016628</c:v>
                </c:pt>
                <c:pt idx="9775">
                  <c:v>0.97723094624409923</c:v>
                </c:pt>
                <c:pt idx="9776">
                  <c:v>0.97725063785618316</c:v>
                </c:pt>
                <c:pt idx="9777">
                  <c:v>0.97728207993263538</c:v>
                </c:pt>
                <c:pt idx="9778">
                  <c:v>0.97728571928125196</c:v>
                </c:pt>
                <c:pt idx="9779">
                  <c:v>0.97728970744103671</c:v>
                </c:pt>
                <c:pt idx="9780">
                  <c:v>0.97741123899189186</c:v>
                </c:pt>
                <c:pt idx="9781">
                  <c:v>0.97743172322521499</c:v>
                </c:pt>
                <c:pt idx="9782">
                  <c:v>0.97744693446575048</c:v>
                </c:pt>
                <c:pt idx="9783">
                  <c:v>0.97745772986831669</c:v>
                </c:pt>
                <c:pt idx="9784">
                  <c:v>0.97751151504203015</c:v>
                </c:pt>
                <c:pt idx="9785">
                  <c:v>0.97751868397520458</c:v>
                </c:pt>
                <c:pt idx="9786">
                  <c:v>0.97760879454311866</c:v>
                </c:pt>
                <c:pt idx="9787">
                  <c:v>0.97763182866874077</c:v>
                </c:pt>
                <c:pt idx="9788">
                  <c:v>0.97765804150177404</c:v>
                </c:pt>
                <c:pt idx="9789">
                  <c:v>0.97765859361558261</c:v>
                </c:pt>
                <c:pt idx="9790">
                  <c:v>0.97802192287168432</c:v>
                </c:pt>
                <c:pt idx="9791">
                  <c:v>0.9780675829735046</c:v>
                </c:pt>
                <c:pt idx="9792">
                  <c:v>0.97840283486853752</c:v>
                </c:pt>
                <c:pt idx="9793">
                  <c:v>0.97871435306487153</c:v>
                </c:pt>
                <c:pt idx="9794">
                  <c:v>0.97875577145670534</c:v>
                </c:pt>
                <c:pt idx="9795">
                  <c:v>0.97875867943421901</c:v>
                </c:pt>
                <c:pt idx="9796">
                  <c:v>0.97885508154956646</c:v>
                </c:pt>
                <c:pt idx="9797">
                  <c:v>0.97896878238414375</c:v>
                </c:pt>
                <c:pt idx="9798">
                  <c:v>0.97899995095149039</c:v>
                </c:pt>
                <c:pt idx="9799">
                  <c:v>0.97904597409903105</c:v>
                </c:pt>
                <c:pt idx="9800">
                  <c:v>0.9791414044320188</c:v>
                </c:pt>
                <c:pt idx="9801">
                  <c:v>0.9792109512019318</c:v>
                </c:pt>
                <c:pt idx="9802">
                  <c:v>0.9792592572569262</c:v>
                </c:pt>
                <c:pt idx="9803">
                  <c:v>0.97928835402211611</c:v>
                </c:pt>
                <c:pt idx="9804">
                  <c:v>0.97930370968184588</c:v>
                </c:pt>
                <c:pt idx="9805">
                  <c:v>0.97939946752112217</c:v>
                </c:pt>
                <c:pt idx="9806">
                  <c:v>0.97944348419939631</c:v>
                </c:pt>
                <c:pt idx="9807">
                  <c:v>0.97956093127495403</c:v>
                </c:pt>
                <c:pt idx="9808">
                  <c:v>0.97961379829417261</c:v>
                </c:pt>
                <c:pt idx="9809">
                  <c:v>0.97982343073406819</c:v>
                </c:pt>
                <c:pt idx="9810">
                  <c:v>0.97989038067466816</c:v>
                </c:pt>
                <c:pt idx="9811">
                  <c:v>0.98000373002067476</c:v>
                </c:pt>
                <c:pt idx="9812">
                  <c:v>0.98008261359153792</c:v>
                </c:pt>
                <c:pt idx="9813">
                  <c:v>0.98020979397632091</c:v>
                </c:pt>
                <c:pt idx="9814">
                  <c:v>0.98022541994299761</c:v>
                </c:pt>
                <c:pt idx="9815">
                  <c:v>0.98024255490916457</c:v>
                </c:pt>
                <c:pt idx="9816">
                  <c:v>0.98044075128197072</c:v>
                </c:pt>
                <c:pt idx="9817">
                  <c:v>0.9804601802093007</c:v>
                </c:pt>
                <c:pt idx="9818">
                  <c:v>0.98061156870685118</c:v>
                </c:pt>
                <c:pt idx="9819">
                  <c:v>0.98076959750759751</c:v>
                </c:pt>
                <c:pt idx="9820">
                  <c:v>0.98078981493775086</c:v>
                </c:pt>
                <c:pt idx="9821">
                  <c:v>0.98079317256561493</c:v>
                </c:pt>
                <c:pt idx="9822">
                  <c:v>0.98082649309184633</c:v>
                </c:pt>
                <c:pt idx="9823">
                  <c:v>0.98090282482774371</c:v>
                </c:pt>
                <c:pt idx="9824">
                  <c:v>0.98103526673528918</c:v>
                </c:pt>
                <c:pt idx="9825">
                  <c:v>0.9811489279876926</c:v>
                </c:pt>
                <c:pt idx="9826">
                  <c:v>0.98126314558742722</c:v>
                </c:pt>
                <c:pt idx="9827">
                  <c:v>0.98128703801162909</c:v>
                </c:pt>
                <c:pt idx="9828">
                  <c:v>0.98148885073998815</c:v>
                </c:pt>
                <c:pt idx="9829">
                  <c:v>0.9814950507952499</c:v>
                </c:pt>
                <c:pt idx="9830">
                  <c:v>0.98161287064239977</c:v>
                </c:pt>
                <c:pt idx="9831">
                  <c:v>0.9817953278247169</c:v>
                </c:pt>
                <c:pt idx="9832">
                  <c:v>0.98189448090154408</c:v>
                </c:pt>
                <c:pt idx="9833">
                  <c:v>0.98196524255239481</c:v>
                </c:pt>
                <c:pt idx="9834">
                  <c:v>0.98232152191118216</c:v>
                </c:pt>
                <c:pt idx="9835">
                  <c:v>0.98240037544910763</c:v>
                </c:pt>
                <c:pt idx="9836">
                  <c:v>0.98256352014418868</c:v>
                </c:pt>
                <c:pt idx="9837">
                  <c:v>0.98269279168004908</c:v>
                </c:pt>
                <c:pt idx="9838">
                  <c:v>0.98284681484981706</c:v>
                </c:pt>
                <c:pt idx="9839">
                  <c:v>0.98310695151070393</c:v>
                </c:pt>
                <c:pt idx="9840">
                  <c:v>0.98311600861540094</c:v>
                </c:pt>
                <c:pt idx="9841">
                  <c:v>0.98331591825141829</c:v>
                </c:pt>
                <c:pt idx="9842">
                  <c:v>0.98334662944846052</c:v>
                </c:pt>
                <c:pt idx="9843">
                  <c:v>0.98354255722941009</c:v>
                </c:pt>
                <c:pt idx="9844">
                  <c:v>0.98367299373891803</c:v>
                </c:pt>
                <c:pt idx="9845">
                  <c:v>0.98368212412268363</c:v>
                </c:pt>
                <c:pt idx="9846">
                  <c:v>0.98370402366427989</c:v>
                </c:pt>
                <c:pt idx="9847">
                  <c:v>0.98378337603372978</c:v>
                </c:pt>
                <c:pt idx="9848">
                  <c:v>0.9838067827309861</c:v>
                </c:pt>
                <c:pt idx="9849">
                  <c:v>0.98381532134814209</c:v>
                </c:pt>
                <c:pt idx="9850">
                  <c:v>0.98390344055484313</c:v>
                </c:pt>
                <c:pt idx="9851">
                  <c:v>0.98400034044504503</c:v>
                </c:pt>
                <c:pt idx="9852">
                  <c:v>0.98403524834914757</c:v>
                </c:pt>
                <c:pt idx="9853">
                  <c:v>0.98405029144095624</c:v>
                </c:pt>
                <c:pt idx="9854">
                  <c:v>0.98416634446695594</c:v>
                </c:pt>
                <c:pt idx="9855">
                  <c:v>0.98423800830331754</c:v>
                </c:pt>
                <c:pt idx="9856">
                  <c:v>0.98434758813633072</c:v>
                </c:pt>
                <c:pt idx="9857">
                  <c:v>0.98441799424301024</c:v>
                </c:pt>
                <c:pt idx="9858">
                  <c:v>0.98462492553895964</c:v>
                </c:pt>
                <c:pt idx="9859">
                  <c:v>0.98489391886801991</c:v>
                </c:pt>
                <c:pt idx="9860">
                  <c:v>0.98503522319510461</c:v>
                </c:pt>
                <c:pt idx="9861">
                  <c:v>0.98505103396850835</c:v>
                </c:pt>
                <c:pt idx="9862">
                  <c:v>0.9851095384286056</c:v>
                </c:pt>
                <c:pt idx="9863">
                  <c:v>0.9852556834627948</c:v>
                </c:pt>
                <c:pt idx="9864">
                  <c:v>0.98555401325187397</c:v>
                </c:pt>
                <c:pt idx="9865">
                  <c:v>0.9855601461197111</c:v>
                </c:pt>
                <c:pt idx="9866">
                  <c:v>0.98560302197779626</c:v>
                </c:pt>
                <c:pt idx="9867">
                  <c:v>0.9857672038877785</c:v>
                </c:pt>
                <c:pt idx="9868">
                  <c:v>0.98595577731276618</c:v>
                </c:pt>
                <c:pt idx="9869">
                  <c:v>0.98616884632091339</c:v>
                </c:pt>
                <c:pt idx="9870">
                  <c:v>0.98627320914299932</c:v>
                </c:pt>
                <c:pt idx="9871">
                  <c:v>0.98637961609975533</c:v>
                </c:pt>
                <c:pt idx="9872">
                  <c:v>0.98646990662039669</c:v>
                </c:pt>
                <c:pt idx="9873">
                  <c:v>0.98654071001955057</c:v>
                </c:pt>
                <c:pt idx="9874">
                  <c:v>0.98672934200564166</c:v>
                </c:pt>
                <c:pt idx="9875">
                  <c:v>0.98673178682011076</c:v>
                </c:pt>
                <c:pt idx="9876">
                  <c:v>0.98674912016617156</c:v>
                </c:pt>
                <c:pt idx="9877">
                  <c:v>0.98676586214822049</c:v>
                </c:pt>
                <c:pt idx="9878">
                  <c:v>0.9867735093788379</c:v>
                </c:pt>
                <c:pt idx="9879">
                  <c:v>0.98678451289676417</c:v>
                </c:pt>
                <c:pt idx="9880">
                  <c:v>0.98679954774344836</c:v>
                </c:pt>
                <c:pt idx="9881">
                  <c:v>0.98702158099655779</c:v>
                </c:pt>
                <c:pt idx="9882">
                  <c:v>0.98708349537188689</c:v>
                </c:pt>
                <c:pt idx="9883">
                  <c:v>0.98716830087365193</c:v>
                </c:pt>
                <c:pt idx="9884">
                  <c:v>0.98745152639362865</c:v>
                </c:pt>
                <c:pt idx="9885">
                  <c:v>0.98749593174855599</c:v>
                </c:pt>
                <c:pt idx="9886">
                  <c:v>0.98756544282546255</c:v>
                </c:pt>
                <c:pt idx="9887">
                  <c:v>0.98777098239663252</c:v>
                </c:pt>
                <c:pt idx="9888">
                  <c:v>0.98799960801551445</c:v>
                </c:pt>
                <c:pt idx="9889">
                  <c:v>0.98804031061395892</c:v>
                </c:pt>
                <c:pt idx="9890">
                  <c:v>0.98805789702043167</c:v>
                </c:pt>
                <c:pt idx="9891">
                  <c:v>0.98809900091767333</c:v>
                </c:pt>
                <c:pt idx="9892">
                  <c:v>0.98820159715173517</c:v>
                </c:pt>
                <c:pt idx="9893">
                  <c:v>0.98831839790375386</c:v>
                </c:pt>
                <c:pt idx="9894">
                  <c:v>0.98847036672125521</c:v>
                </c:pt>
                <c:pt idx="9895">
                  <c:v>0.98872877052127783</c:v>
                </c:pt>
                <c:pt idx="9896">
                  <c:v>0.98924448297703271</c:v>
                </c:pt>
                <c:pt idx="9897">
                  <c:v>0.98933238307773064</c:v>
                </c:pt>
                <c:pt idx="9898">
                  <c:v>0.98936596292637624</c:v>
                </c:pt>
                <c:pt idx="9899">
                  <c:v>0.98939181394927855</c:v>
                </c:pt>
                <c:pt idx="9900">
                  <c:v>0.98944942599171992</c:v>
                </c:pt>
                <c:pt idx="9901">
                  <c:v>0.98955777278123092</c:v>
                </c:pt>
                <c:pt idx="9902">
                  <c:v>0.98965183885811703</c:v>
                </c:pt>
                <c:pt idx="9903">
                  <c:v>0.9898219778509092</c:v>
                </c:pt>
                <c:pt idx="9904">
                  <c:v>0.98997953688525575</c:v>
                </c:pt>
                <c:pt idx="9905">
                  <c:v>0.99015527891149013</c:v>
                </c:pt>
                <c:pt idx="9906">
                  <c:v>0.9903069684748268</c:v>
                </c:pt>
                <c:pt idx="9907">
                  <c:v>0.99037433571811118</c:v>
                </c:pt>
                <c:pt idx="9908">
                  <c:v>0.99045457767017231</c:v>
                </c:pt>
                <c:pt idx="9909">
                  <c:v>0.99055814383112084</c:v>
                </c:pt>
                <c:pt idx="9910">
                  <c:v>0.99066871605334472</c:v>
                </c:pt>
                <c:pt idx="9911">
                  <c:v>0.99071175926907462</c:v>
                </c:pt>
                <c:pt idx="9912">
                  <c:v>0.99078095593607718</c:v>
                </c:pt>
                <c:pt idx="9913">
                  <c:v>0.99091698307622267</c:v>
                </c:pt>
                <c:pt idx="9914">
                  <c:v>0.99113285779875082</c:v>
                </c:pt>
                <c:pt idx="9915">
                  <c:v>0.99115040262024734</c:v>
                </c:pt>
                <c:pt idx="9916">
                  <c:v>0.99116268919587913</c:v>
                </c:pt>
                <c:pt idx="9917">
                  <c:v>0.99132405601496398</c:v>
                </c:pt>
                <c:pt idx="9918">
                  <c:v>0.99136497389688527</c:v>
                </c:pt>
                <c:pt idx="9919">
                  <c:v>0.99144662792618954</c:v>
                </c:pt>
                <c:pt idx="9920">
                  <c:v>0.9915137979576516</c:v>
                </c:pt>
                <c:pt idx="9921">
                  <c:v>0.99161702864660661</c:v>
                </c:pt>
                <c:pt idx="9922">
                  <c:v>0.9916917428941151</c:v>
                </c:pt>
                <c:pt idx="9923">
                  <c:v>0.99169195592269654</c:v>
                </c:pt>
                <c:pt idx="9924">
                  <c:v>0.99170173036004938</c:v>
                </c:pt>
                <c:pt idx="9925">
                  <c:v>0.9918306153830847</c:v>
                </c:pt>
                <c:pt idx="9926">
                  <c:v>0.99188681766104636</c:v>
                </c:pt>
                <c:pt idx="9927">
                  <c:v>0.99190806073143645</c:v>
                </c:pt>
                <c:pt idx="9928">
                  <c:v>0.99206598522531209</c:v>
                </c:pt>
                <c:pt idx="9929">
                  <c:v>0.99209880216721102</c:v>
                </c:pt>
                <c:pt idx="9930">
                  <c:v>0.99214344636458818</c:v>
                </c:pt>
                <c:pt idx="9931">
                  <c:v>0.99216771886683097</c:v>
                </c:pt>
                <c:pt idx="9932">
                  <c:v>0.99239147683482309</c:v>
                </c:pt>
                <c:pt idx="9933">
                  <c:v>0.99270559953873727</c:v>
                </c:pt>
                <c:pt idx="9934">
                  <c:v>0.99281227958051799</c:v>
                </c:pt>
                <c:pt idx="9935">
                  <c:v>0.99309067719448918</c:v>
                </c:pt>
                <c:pt idx="9936">
                  <c:v>0.99355090276085822</c:v>
                </c:pt>
                <c:pt idx="9937">
                  <c:v>0.99356082966578663</c:v>
                </c:pt>
                <c:pt idx="9938">
                  <c:v>0.99362427996587444</c:v>
                </c:pt>
                <c:pt idx="9939">
                  <c:v>0.99363136849938294</c:v>
                </c:pt>
                <c:pt idx="9940">
                  <c:v>0.99379108361503476</c:v>
                </c:pt>
                <c:pt idx="9941">
                  <c:v>0.99390157604057272</c:v>
                </c:pt>
                <c:pt idx="9942">
                  <c:v>0.99406269814619552</c:v>
                </c:pt>
                <c:pt idx="9943">
                  <c:v>0.99430930271856632</c:v>
                </c:pt>
                <c:pt idx="9944">
                  <c:v>0.99462343596893876</c:v>
                </c:pt>
                <c:pt idx="9945">
                  <c:v>0.99514351247057964</c:v>
                </c:pt>
                <c:pt idx="9946">
                  <c:v>0.99521409508214664</c:v>
                </c:pt>
                <c:pt idx="9947">
                  <c:v>0.99523377952689762</c:v>
                </c:pt>
                <c:pt idx="9948">
                  <c:v>0.99532518166562478</c:v>
                </c:pt>
                <c:pt idx="9949">
                  <c:v>0.99540705266783258</c:v>
                </c:pt>
                <c:pt idx="9950">
                  <c:v>0.9954526246452674</c:v>
                </c:pt>
                <c:pt idx="9951">
                  <c:v>0.99566436105412526</c:v>
                </c:pt>
                <c:pt idx="9952">
                  <c:v>0.99566576339184298</c:v>
                </c:pt>
                <c:pt idx="9953">
                  <c:v>0.99573571189051258</c:v>
                </c:pt>
                <c:pt idx="9954">
                  <c:v>0.99574180442368498</c:v>
                </c:pt>
                <c:pt idx="9955">
                  <c:v>0.99599163505394461</c:v>
                </c:pt>
                <c:pt idx="9956">
                  <c:v>0.99613780025170628</c:v>
                </c:pt>
                <c:pt idx="9957">
                  <c:v>0.99629386789228347</c:v>
                </c:pt>
                <c:pt idx="9958">
                  <c:v>0.99631435744914887</c:v>
                </c:pt>
                <c:pt idx="9959">
                  <c:v>0.99642250487541473</c:v>
                </c:pt>
                <c:pt idx="9960">
                  <c:v>0.99643402499922584</c:v>
                </c:pt>
                <c:pt idx="9961">
                  <c:v>0.99659553223082709</c:v>
                </c:pt>
                <c:pt idx="9962">
                  <c:v>0.99661210002349065</c:v>
                </c:pt>
                <c:pt idx="9963">
                  <c:v>0.99682237156824016</c:v>
                </c:pt>
                <c:pt idx="9964">
                  <c:v>0.99683703599338624</c:v>
                </c:pt>
                <c:pt idx="9965">
                  <c:v>0.99688929105248392</c:v>
                </c:pt>
                <c:pt idx="9966">
                  <c:v>0.99709206615794677</c:v>
                </c:pt>
                <c:pt idx="9967">
                  <c:v>0.9973990423709379</c:v>
                </c:pt>
                <c:pt idx="9968">
                  <c:v>0.99743468407992231</c:v>
                </c:pt>
                <c:pt idx="9969">
                  <c:v>0.9976357789277297</c:v>
                </c:pt>
                <c:pt idx="9970">
                  <c:v>0.99766803713524788</c:v>
                </c:pt>
                <c:pt idx="9971">
                  <c:v>0.99781121520528737</c:v>
                </c:pt>
                <c:pt idx="9972">
                  <c:v>0.99783255066088705</c:v>
                </c:pt>
                <c:pt idx="9973">
                  <c:v>0.99783508798309428</c:v>
                </c:pt>
                <c:pt idx="9974">
                  <c:v>0.9979697859376141</c:v>
                </c:pt>
                <c:pt idx="9975">
                  <c:v>0.99797209852804547</c:v>
                </c:pt>
                <c:pt idx="9976">
                  <c:v>0.99799925120918176</c:v>
                </c:pt>
                <c:pt idx="9977">
                  <c:v>0.99810984867274877</c:v>
                </c:pt>
                <c:pt idx="9978">
                  <c:v>0.9981309319964351</c:v>
                </c:pt>
                <c:pt idx="9979">
                  <c:v>0.99824335472046344</c:v>
                </c:pt>
                <c:pt idx="9980">
                  <c:v>0.99840024186076781</c:v>
                </c:pt>
                <c:pt idx="9981">
                  <c:v>0.99850647079800436</c:v>
                </c:pt>
                <c:pt idx="9982">
                  <c:v>0.99857197358961758</c:v>
                </c:pt>
                <c:pt idx="9983">
                  <c:v>0.99861125604495204</c:v>
                </c:pt>
                <c:pt idx="9984">
                  <c:v>0.99861452686482588</c:v>
                </c:pt>
                <c:pt idx="9985">
                  <c:v>0.99877040461406363</c:v>
                </c:pt>
                <c:pt idx="9986">
                  <c:v>0.998843539647016</c:v>
                </c:pt>
                <c:pt idx="9987">
                  <c:v>0.99888287046786772</c:v>
                </c:pt>
                <c:pt idx="9988">
                  <c:v>0.9989274083437848</c:v>
                </c:pt>
                <c:pt idx="9989">
                  <c:v>0.99898341105743915</c:v>
                </c:pt>
                <c:pt idx="9990">
                  <c:v>0.99913452745341513</c:v>
                </c:pt>
                <c:pt idx="9991">
                  <c:v>0.9992235083826867</c:v>
                </c:pt>
                <c:pt idx="9992">
                  <c:v>0.99936166992001141</c:v>
                </c:pt>
                <c:pt idx="9993">
                  <c:v>0.99943263002547744</c:v>
                </c:pt>
                <c:pt idx="9994">
                  <c:v>0.99943647257512636</c:v>
                </c:pt>
                <c:pt idx="9995">
                  <c:v>0.99954642104278879</c:v>
                </c:pt>
                <c:pt idx="9996">
                  <c:v>0.99963081510634211</c:v>
                </c:pt>
                <c:pt idx="9997">
                  <c:v>0.99966306159318552</c:v>
                </c:pt>
                <c:pt idx="9998">
                  <c:v>0.99969779924012037</c:v>
                </c:pt>
                <c:pt idx="9999">
                  <c:v>0.99974141195968824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32-461E-AE97-EA4607610650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61.043543867695497</c:v>
                </c:pt>
                <c:pt idx="1">
                  <c:v>61.152704769121883</c:v>
                </c:pt>
                <c:pt idx="2">
                  <c:v>61.1694195842678</c:v>
                </c:pt>
                <c:pt idx="3">
                  <c:v>61.234256102831225</c:v>
                </c:pt>
                <c:pt idx="4">
                  <c:v>61.339264213375408</c:v>
                </c:pt>
                <c:pt idx="5">
                  <c:v>61.34836985340111</c:v>
                </c:pt>
                <c:pt idx="6">
                  <c:v>61.363496470351834</c:v>
                </c:pt>
                <c:pt idx="7">
                  <c:v>61.412266153393652</c:v>
                </c:pt>
                <c:pt idx="8">
                  <c:v>61.412286207931871</c:v>
                </c:pt>
                <c:pt idx="9">
                  <c:v>61.432586747738114</c:v>
                </c:pt>
                <c:pt idx="10">
                  <c:v>61.444825359733919</c:v>
                </c:pt>
                <c:pt idx="11">
                  <c:v>61.448170512392878</c:v>
                </c:pt>
                <c:pt idx="12">
                  <c:v>61.454383372782836</c:v>
                </c:pt>
                <c:pt idx="13">
                  <c:v>61.4573395980239</c:v>
                </c:pt>
                <c:pt idx="14">
                  <c:v>61.459921545612964</c:v>
                </c:pt>
                <c:pt idx="15">
                  <c:v>61.460695668268187</c:v>
                </c:pt>
                <c:pt idx="16">
                  <c:v>61.53569757911329</c:v>
                </c:pt>
                <c:pt idx="17">
                  <c:v>61.550178379992808</c:v>
                </c:pt>
                <c:pt idx="18">
                  <c:v>61.552981290354879</c:v>
                </c:pt>
                <c:pt idx="19">
                  <c:v>61.565709043829159</c:v>
                </c:pt>
                <c:pt idx="20">
                  <c:v>61.568950234526611</c:v>
                </c:pt>
                <c:pt idx="21">
                  <c:v>61.574499321441536</c:v>
                </c:pt>
                <c:pt idx="22">
                  <c:v>61.577193099609531</c:v>
                </c:pt>
                <c:pt idx="23">
                  <c:v>61.578809197145972</c:v>
                </c:pt>
                <c:pt idx="24">
                  <c:v>61.583566828126365</c:v>
                </c:pt>
                <c:pt idx="25">
                  <c:v>61.61134980228622</c:v>
                </c:pt>
                <c:pt idx="26">
                  <c:v>61.61668142853334</c:v>
                </c:pt>
                <c:pt idx="27">
                  <c:v>61.623536989359806</c:v>
                </c:pt>
                <c:pt idx="28">
                  <c:v>61.627749126814649</c:v>
                </c:pt>
                <c:pt idx="29">
                  <c:v>61.629379871778738</c:v>
                </c:pt>
                <c:pt idx="30">
                  <c:v>61.655897365904416</c:v>
                </c:pt>
                <c:pt idx="31">
                  <c:v>61.659633121706271</c:v>
                </c:pt>
                <c:pt idx="32">
                  <c:v>61.666469060620621</c:v>
                </c:pt>
                <c:pt idx="33">
                  <c:v>61.682532945485256</c:v>
                </c:pt>
                <c:pt idx="34">
                  <c:v>61.689486603813407</c:v>
                </c:pt>
                <c:pt idx="35">
                  <c:v>61.692622760311245</c:v>
                </c:pt>
                <c:pt idx="36">
                  <c:v>61.693120459990133</c:v>
                </c:pt>
                <c:pt idx="37">
                  <c:v>61.699340302598507</c:v>
                </c:pt>
                <c:pt idx="38">
                  <c:v>61.710981493996655</c:v>
                </c:pt>
                <c:pt idx="39">
                  <c:v>61.712007961064344</c:v>
                </c:pt>
                <c:pt idx="40">
                  <c:v>61.717928159770871</c:v>
                </c:pt>
                <c:pt idx="41">
                  <c:v>61.719315757886164</c:v>
                </c:pt>
                <c:pt idx="42">
                  <c:v>61.7231387354758</c:v>
                </c:pt>
                <c:pt idx="43">
                  <c:v>61.744063062817276</c:v>
                </c:pt>
                <c:pt idx="44">
                  <c:v>61.745933442904857</c:v>
                </c:pt>
                <c:pt idx="45">
                  <c:v>61.749344079597876</c:v>
                </c:pt>
                <c:pt idx="46">
                  <c:v>61.759582044990196</c:v>
                </c:pt>
                <c:pt idx="47">
                  <c:v>61.765129172072982</c:v>
                </c:pt>
                <c:pt idx="48">
                  <c:v>61.794159502835512</c:v>
                </c:pt>
                <c:pt idx="49">
                  <c:v>61.796016733559533</c:v>
                </c:pt>
                <c:pt idx="50">
                  <c:v>61.797744600630949</c:v>
                </c:pt>
                <c:pt idx="51">
                  <c:v>61.798527622030505</c:v>
                </c:pt>
                <c:pt idx="52">
                  <c:v>61.803107506889987</c:v>
                </c:pt>
                <c:pt idx="53">
                  <c:v>61.807787377256588</c:v>
                </c:pt>
                <c:pt idx="54">
                  <c:v>61.817066549442153</c:v>
                </c:pt>
                <c:pt idx="55">
                  <c:v>61.818237518021981</c:v>
                </c:pt>
                <c:pt idx="56">
                  <c:v>61.819657893007147</c:v>
                </c:pt>
                <c:pt idx="57">
                  <c:v>61.821121347118094</c:v>
                </c:pt>
                <c:pt idx="58">
                  <c:v>61.823960248797377</c:v>
                </c:pt>
                <c:pt idx="59">
                  <c:v>61.844102566580673</c:v>
                </c:pt>
                <c:pt idx="60">
                  <c:v>61.845839096228389</c:v>
                </c:pt>
                <c:pt idx="61">
                  <c:v>61.8497768230351</c:v>
                </c:pt>
                <c:pt idx="62">
                  <c:v>61.852960144892933</c:v>
                </c:pt>
                <c:pt idx="63">
                  <c:v>61.857503760463501</c:v>
                </c:pt>
                <c:pt idx="64">
                  <c:v>61.859286812621548</c:v>
                </c:pt>
                <c:pt idx="65">
                  <c:v>61.866955944047874</c:v>
                </c:pt>
                <c:pt idx="66">
                  <c:v>61.872423770082065</c:v>
                </c:pt>
                <c:pt idx="67">
                  <c:v>61.872564656753084</c:v>
                </c:pt>
                <c:pt idx="68">
                  <c:v>61.901908711573483</c:v>
                </c:pt>
                <c:pt idx="69">
                  <c:v>61.902349196983764</c:v>
                </c:pt>
                <c:pt idx="70">
                  <c:v>61.904823387512153</c:v>
                </c:pt>
                <c:pt idx="71">
                  <c:v>61.908266157880284</c:v>
                </c:pt>
                <c:pt idx="72">
                  <c:v>61.912639804591194</c:v>
                </c:pt>
                <c:pt idx="73">
                  <c:v>61.91604617876105</c:v>
                </c:pt>
                <c:pt idx="74">
                  <c:v>61.924629774105497</c:v>
                </c:pt>
                <c:pt idx="75">
                  <c:v>61.927159710221133</c:v>
                </c:pt>
                <c:pt idx="76">
                  <c:v>61.931205041241171</c:v>
                </c:pt>
                <c:pt idx="77">
                  <c:v>61.942024001440316</c:v>
                </c:pt>
                <c:pt idx="78">
                  <c:v>61.948017046848946</c:v>
                </c:pt>
                <c:pt idx="79">
                  <c:v>61.955363927469506</c:v>
                </c:pt>
                <c:pt idx="80">
                  <c:v>61.956921778210074</c:v>
                </c:pt>
                <c:pt idx="81">
                  <c:v>61.96182179860709</c:v>
                </c:pt>
                <c:pt idx="82">
                  <c:v>61.969587408941223</c:v>
                </c:pt>
                <c:pt idx="83">
                  <c:v>61.971617236391779</c:v>
                </c:pt>
                <c:pt idx="84">
                  <c:v>61.973932284047891</c:v>
                </c:pt>
                <c:pt idx="85">
                  <c:v>61.974083102530088</c:v>
                </c:pt>
                <c:pt idx="86">
                  <c:v>61.974330872629963</c:v>
                </c:pt>
                <c:pt idx="87">
                  <c:v>61.978397187003765</c:v>
                </c:pt>
                <c:pt idx="88">
                  <c:v>61.988903635642956</c:v>
                </c:pt>
                <c:pt idx="89">
                  <c:v>61.991411736435538</c:v>
                </c:pt>
                <c:pt idx="90">
                  <c:v>61.995337740881894</c:v>
                </c:pt>
                <c:pt idx="91">
                  <c:v>61.998905134277948</c:v>
                </c:pt>
                <c:pt idx="92">
                  <c:v>62.000218210393072</c:v>
                </c:pt>
                <c:pt idx="93">
                  <c:v>62.012149860297981</c:v>
                </c:pt>
                <c:pt idx="94">
                  <c:v>62.014873761997748</c:v>
                </c:pt>
                <c:pt idx="95">
                  <c:v>62.01576454713237</c:v>
                </c:pt>
                <c:pt idx="96">
                  <c:v>62.016682215945423</c:v>
                </c:pt>
                <c:pt idx="97">
                  <c:v>62.020636476440927</c:v>
                </c:pt>
                <c:pt idx="98">
                  <c:v>62.021459566614325</c:v>
                </c:pt>
                <c:pt idx="99">
                  <c:v>62.023940584365583</c:v>
                </c:pt>
                <c:pt idx="100">
                  <c:v>62.027613711894304</c:v>
                </c:pt>
                <c:pt idx="101">
                  <c:v>62.032168679773363</c:v>
                </c:pt>
                <c:pt idx="102">
                  <c:v>62.033072138283437</c:v>
                </c:pt>
                <c:pt idx="103">
                  <c:v>62.036512241563727</c:v>
                </c:pt>
                <c:pt idx="104">
                  <c:v>62.037542469202947</c:v>
                </c:pt>
                <c:pt idx="105">
                  <c:v>62.039288709170982</c:v>
                </c:pt>
                <c:pt idx="106">
                  <c:v>62.043172936103815</c:v>
                </c:pt>
                <c:pt idx="107">
                  <c:v>62.044725045625995</c:v>
                </c:pt>
                <c:pt idx="108">
                  <c:v>62.048232135467281</c:v>
                </c:pt>
                <c:pt idx="109">
                  <c:v>62.050406814543557</c:v>
                </c:pt>
                <c:pt idx="110">
                  <c:v>62.054296658389589</c:v>
                </c:pt>
                <c:pt idx="111">
                  <c:v>62.056855193697388</c:v>
                </c:pt>
                <c:pt idx="112">
                  <c:v>62.059468662619111</c:v>
                </c:pt>
                <c:pt idx="113">
                  <c:v>62.061545373236889</c:v>
                </c:pt>
                <c:pt idx="114">
                  <c:v>62.072322635757871</c:v>
                </c:pt>
                <c:pt idx="115">
                  <c:v>62.072738094416337</c:v>
                </c:pt>
                <c:pt idx="116">
                  <c:v>62.078207390296789</c:v>
                </c:pt>
                <c:pt idx="117">
                  <c:v>62.085274800382436</c:v>
                </c:pt>
                <c:pt idx="118">
                  <c:v>62.095427798211631</c:v>
                </c:pt>
                <c:pt idx="119">
                  <c:v>62.099476059109222</c:v>
                </c:pt>
                <c:pt idx="120">
                  <c:v>62.100494451497923</c:v>
                </c:pt>
                <c:pt idx="121">
                  <c:v>62.103193639796487</c:v>
                </c:pt>
                <c:pt idx="122">
                  <c:v>62.104430546112155</c:v>
                </c:pt>
                <c:pt idx="123">
                  <c:v>62.109143526603376</c:v>
                </c:pt>
                <c:pt idx="124">
                  <c:v>62.112249762232608</c:v>
                </c:pt>
                <c:pt idx="125">
                  <c:v>62.114256146917711</c:v>
                </c:pt>
                <c:pt idx="126">
                  <c:v>62.131608100138934</c:v>
                </c:pt>
                <c:pt idx="127">
                  <c:v>62.137117154585532</c:v>
                </c:pt>
                <c:pt idx="128">
                  <c:v>62.141224459115961</c:v>
                </c:pt>
                <c:pt idx="129">
                  <c:v>62.143151835911567</c:v>
                </c:pt>
                <c:pt idx="130">
                  <c:v>62.153868355238657</c:v>
                </c:pt>
                <c:pt idx="131">
                  <c:v>62.161217218962356</c:v>
                </c:pt>
                <c:pt idx="132">
                  <c:v>62.164251792422178</c:v>
                </c:pt>
                <c:pt idx="133">
                  <c:v>62.167243238347496</c:v>
                </c:pt>
                <c:pt idx="134">
                  <c:v>62.168084494981997</c:v>
                </c:pt>
                <c:pt idx="135">
                  <c:v>62.171629277390068</c:v>
                </c:pt>
                <c:pt idx="136">
                  <c:v>62.174322683291642</c:v>
                </c:pt>
                <c:pt idx="137">
                  <c:v>62.175613438175645</c:v>
                </c:pt>
                <c:pt idx="138">
                  <c:v>62.178150432624705</c:v>
                </c:pt>
                <c:pt idx="139">
                  <c:v>62.179411137976551</c:v>
                </c:pt>
                <c:pt idx="140">
                  <c:v>62.185731025912489</c:v>
                </c:pt>
                <c:pt idx="141">
                  <c:v>62.185933641091964</c:v>
                </c:pt>
                <c:pt idx="142">
                  <c:v>62.186811156314221</c:v>
                </c:pt>
                <c:pt idx="143">
                  <c:v>62.188238074994686</c:v>
                </c:pt>
                <c:pt idx="144">
                  <c:v>62.188533661106376</c:v>
                </c:pt>
                <c:pt idx="145">
                  <c:v>62.191495917174663</c:v>
                </c:pt>
                <c:pt idx="146">
                  <c:v>62.193457252876406</c:v>
                </c:pt>
                <c:pt idx="147">
                  <c:v>62.196861112987186</c:v>
                </c:pt>
                <c:pt idx="148">
                  <c:v>62.199020583541937</c:v>
                </c:pt>
                <c:pt idx="149">
                  <c:v>62.20096481732778</c:v>
                </c:pt>
                <c:pt idx="150">
                  <c:v>62.20561343367438</c:v>
                </c:pt>
                <c:pt idx="151">
                  <c:v>62.207417373663773</c:v>
                </c:pt>
                <c:pt idx="152">
                  <c:v>62.210797554333709</c:v>
                </c:pt>
                <c:pt idx="153">
                  <c:v>62.213492766572713</c:v>
                </c:pt>
                <c:pt idx="154">
                  <c:v>62.215378143200041</c:v>
                </c:pt>
                <c:pt idx="155">
                  <c:v>62.216992818561621</c:v>
                </c:pt>
                <c:pt idx="156">
                  <c:v>62.221755265707529</c:v>
                </c:pt>
                <c:pt idx="157">
                  <c:v>62.224842364115823</c:v>
                </c:pt>
                <c:pt idx="158">
                  <c:v>62.231467879950827</c:v>
                </c:pt>
                <c:pt idx="159">
                  <c:v>62.232414333366933</c:v>
                </c:pt>
                <c:pt idx="160">
                  <c:v>62.235232449636868</c:v>
                </c:pt>
                <c:pt idx="161">
                  <c:v>62.235384621069706</c:v>
                </c:pt>
                <c:pt idx="162">
                  <c:v>62.238542246640641</c:v>
                </c:pt>
                <c:pt idx="163">
                  <c:v>62.239314966843011</c:v>
                </c:pt>
                <c:pt idx="164">
                  <c:v>62.249103783118372</c:v>
                </c:pt>
                <c:pt idx="165">
                  <c:v>62.254428660180793</c:v>
                </c:pt>
                <c:pt idx="166">
                  <c:v>62.25676033666123</c:v>
                </c:pt>
                <c:pt idx="167">
                  <c:v>62.262783420516172</c:v>
                </c:pt>
                <c:pt idx="168">
                  <c:v>62.263504120219913</c:v>
                </c:pt>
                <c:pt idx="169">
                  <c:v>62.264082568229696</c:v>
                </c:pt>
                <c:pt idx="170">
                  <c:v>62.264405063263773</c:v>
                </c:pt>
                <c:pt idx="171">
                  <c:v>62.265861792656693</c:v>
                </c:pt>
                <c:pt idx="172">
                  <c:v>62.266480521828171</c:v>
                </c:pt>
                <c:pt idx="173">
                  <c:v>62.26684556343497</c:v>
                </c:pt>
                <c:pt idx="174">
                  <c:v>62.268508648591194</c:v>
                </c:pt>
                <c:pt idx="175">
                  <c:v>62.279377609804982</c:v>
                </c:pt>
                <c:pt idx="176">
                  <c:v>62.281580620891447</c:v>
                </c:pt>
                <c:pt idx="177">
                  <c:v>62.287459111331422</c:v>
                </c:pt>
                <c:pt idx="178">
                  <c:v>62.288668744948254</c:v>
                </c:pt>
                <c:pt idx="179">
                  <c:v>62.291767406386484</c:v>
                </c:pt>
                <c:pt idx="180">
                  <c:v>62.293835131447864</c:v>
                </c:pt>
                <c:pt idx="181">
                  <c:v>62.299318358163958</c:v>
                </c:pt>
                <c:pt idx="182">
                  <c:v>62.301743736859876</c:v>
                </c:pt>
                <c:pt idx="183">
                  <c:v>62.302762232030034</c:v>
                </c:pt>
                <c:pt idx="184">
                  <c:v>62.306334184402061</c:v>
                </c:pt>
                <c:pt idx="185">
                  <c:v>62.309941360457501</c:v>
                </c:pt>
                <c:pt idx="186">
                  <c:v>62.310533900227796</c:v>
                </c:pt>
                <c:pt idx="187">
                  <c:v>62.314675493572075</c:v>
                </c:pt>
                <c:pt idx="188">
                  <c:v>62.318770781699143</c:v>
                </c:pt>
                <c:pt idx="189">
                  <c:v>62.325782228136305</c:v>
                </c:pt>
                <c:pt idx="190">
                  <c:v>62.330622917741401</c:v>
                </c:pt>
                <c:pt idx="191">
                  <c:v>62.333358367046614</c:v>
                </c:pt>
                <c:pt idx="192">
                  <c:v>62.333478932151586</c:v>
                </c:pt>
                <c:pt idx="193">
                  <c:v>62.334391582285917</c:v>
                </c:pt>
                <c:pt idx="194">
                  <c:v>62.336232567827302</c:v>
                </c:pt>
                <c:pt idx="195">
                  <c:v>62.336471730406004</c:v>
                </c:pt>
                <c:pt idx="196">
                  <c:v>62.338499765870807</c:v>
                </c:pt>
                <c:pt idx="197">
                  <c:v>62.341675909585163</c:v>
                </c:pt>
                <c:pt idx="198">
                  <c:v>62.343574027859958</c:v>
                </c:pt>
                <c:pt idx="199">
                  <c:v>62.346821801834992</c:v>
                </c:pt>
                <c:pt idx="200">
                  <c:v>62.348655734701211</c:v>
                </c:pt>
                <c:pt idx="201">
                  <c:v>62.352093852945622</c:v>
                </c:pt>
                <c:pt idx="202">
                  <c:v>62.354906526486786</c:v>
                </c:pt>
                <c:pt idx="203">
                  <c:v>62.363444054411275</c:v>
                </c:pt>
                <c:pt idx="204">
                  <c:v>62.363601860356084</c:v>
                </c:pt>
                <c:pt idx="205">
                  <c:v>62.364163769832857</c:v>
                </c:pt>
                <c:pt idx="206">
                  <c:v>62.367021559051047</c:v>
                </c:pt>
                <c:pt idx="207">
                  <c:v>62.367921674683217</c:v>
                </c:pt>
                <c:pt idx="208">
                  <c:v>62.369498066913394</c:v>
                </c:pt>
                <c:pt idx="209">
                  <c:v>62.370456572179449</c:v>
                </c:pt>
                <c:pt idx="210">
                  <c:v>62.372138074190786</c:v>
                </c:pt>
                <c:pt idx="211">
                  <c:v>62.377903196350687</c:v>
                </c:pt>
                <c:pt idx="212">
                  <c:v>62.37885140354615</c:v>
                </c:pt>
                <c:pt idx="213">
                  <c:v>62.385384768954331</c:v>
                </c:pt>
                <c:pt idx="214">
                  <c:v>62.387461200777423</c:v>
                </c:pt>
                <c:pt idx="215">
                  <c:v>62.389517588974272</c:v>
                </c:pt>
                <c:pt idx="216">
                  <c:v>62.390353950706817</c:v>
                </c:pt>
                <c:pt idx="217">
                  <c:v>62.391521861792924</c:v>
                </c:pt>
                <c:pt idx="218">
                  <c:v>62.393385660331361</c:v>
                </c:pt>
                <c:pt idx="219">
                  <c:v>62.393641368730812</c:v>
                </c:pt>
                <c:pt idx="220">
                  <c:v>62.394278789702291</c:v>
                </c:pt>
                <c:pt idx="221">
                  <c:v>62.395537819750572</c:v>
                </c:pt>
                <c:pt idx="222">
                  <c:v>62.397283351219706</c:v>
                </c:pt>
                <c:pt idx="223">
                  <c:v>62.402568265543337</c:v>
                </c:pt>
                <c:pt idx="224">
                  <c:v>62.406714607902224</c:v>
                </c:pt>
                <c:pt idx="225">
                  <c:v>62.408708742447899</c:v>
                </c:pt>
                <c:pt idx="226">
                  <c:v>62.417615175935261</c:v>
                </c:pt>
                <c:pt idx="227">
                  <c:v>62.42066983949185</c:v>
                </c:pt>
                <c:pt idx="228">
                  <c:v>62.4221119133272</c:v>
                </c:pt>
                <c:pt idx="229">
                  <c:v>62.433385419724033</c:v>
                </c:pt>
                <c:pt idx="230">
                  <c:v>62.439939260334299</c:v>
                </c:pt>
                <c:pt idx="231">
                  <c:v>62.441481001814296</c:v>
                </c:pt>
                <c:pt idx="232">
                  <c:v>62.442176594392691</c:v>
                </c:pt>
                <c:pt idx="233">
                  <c:v>62.444147306110693</c:v>
                </c:pt>
                <c:pt idx="234">
                  <c:v>62.445842088209446</c:v>
                </c:pt>
                <c:pt idx="235">
                  <c:v>62.448550713028439</c:v>
                </c:pt>
                <c:pt idx="236">
                  <c:v>62.455025105451888</c:v>
                </c:pt>
                <c:pt idx="237">
                  <c:v>62.456342078183724</c:v>
                </c:pt>
                <c:pt idx="238">
                  <c:v>62.45784229032644</c:v>
                </c:pt>
                <c:pt idx="239">
                  <c:v>62.458872595735407</c:v>
                </c:pt>
                <c:pt idx="240">
                  <c:v>62.462279227410633</c:v>
                </c:pt>
                <c:pt idx="241">
                  <c:v>62.462729069085484</c:v>
                </c:pt>
                <c:pt idx="242">
                  <c:v>62.465196944648284</c:v>
                </c:pt>
                <c:pt idx="243">
                  <c:v>62.466418343363728</c:v>
                </c:pt>
                <c:pt idx="244">
                  <c:v>62.467092544514827</c:v>
                </c:pt>
                <c:pt idx="245">
                  <c:v>62.469672657320849</c:v>
                </c:pt>
                <c:pt idx="246">
                  <c:v>62.47032243510607</c:v>
                </c:pt>
                <c:pt idx="247">
                  <c:v>62.471086327822917</c:v>
                </c:pt>
                <c:pt idx="248">
                  <c:v>62.472551671442645</c:v>
                </c:pt>
                <c:pt idx="249">
                  <c:v>62.478769212723208</c:v>
                </c:pt>
                <c:pt idx="250">
                  <c:v>62.481995807155926</c:v>
                </c:pt>
                <c:pt idx="251">
                  <c:v>62.48491200005212</c:v>
                </c:pt>
                <c:pt idx="252">
                  <c:v>62.489620506626224</c:v>
                </c:pt>
                <c:pt idx="253">
                  <c:v>62.493717003285411</c:v>
                </c:pt>
                <c:pt idx="254">
                  <c:v>62.498395885549819</c:v>
                </c:pt>
                <c:pt idx="255">
                  <c:v>62.499328278202739</c:v>
                </c:pt>
                <c:pt idx="256">
                  <c:v>62.499832663207435</c:v>
                </c:pt>
                <c:pt idx="257">
                  <c:v>62.500052376406757</c:v>
                </c:pt>
                <c:pt idx="258">
                  <c:v>62.502039647320387</c:v>
                </c:pt>
                <c:pt idx="259">
                  <c:v>62.50308306850269</c:v>
                </c:pt>
                <c:pt idx="260">
                  <c:v>62.50744403140078</c:v>
                </c:pt>
                <c:pt idx="261">
                  <c:v>62.512019845458369</c:v>
                </c:pt>
                <c:pt idx="262">
                  <c:v>62.514727504882096</c:v>
                </c:pt>
                <c:pt idx="263">
                  <c:v>62.518330431916468</c:v>
                </c:pt>
                <c:pt idx="264">
                  <c:v>62.520130348089374</c:v>
                </c:pt>
                <c:pt idx="265">
                  <c:v>62.520236048236441</c:v>
                </c:pt>
                <c:pt idx="266">
                  <c:v>62.52107648701606</c:v>
                </c:pt>
                <c:pt idx="267">
                  <c:v>62.521148584508794</c:v>
                </c:pt>
                <c:pt idx="268">
                  <c:v>62.521611849148108</c:v>
                </c:pt>
                <c:pt idx="269">
                  <c:v>62.521806204597965</c:v>
                </c:pt>
                <c:pt idx="270">
                  <c:v>62.523944632171364</c:v>
                </c:pt>
                <c:pt idx="271">
                  <c:v>62.525596160311679</c:v>
                </c:pt>
                <c:pt idx="272">
                  <c:v>62.527101312253663</c:v>
                </c:pt>
                <c:pt idx="273">
                  <c:v>62.528941373857393</c:v>
                </c:pt>
                <c:pt idx="274">
                  <c:v>62.530491080363291</c:v>
                </c:pt>
                <c:pt idx="275">
                  <c:v>62.533945550560787</c:v>
                </c:pt>
                <c:pt idx="276">
                  <c:v>62.536092209989292</c:v>
                </c:pt>
                <c:pt idx="277">
                  <c:v>62.537669173345449</c:v>
                </c:pt>
                <c:pt idx="278">
                  <c:v>62.539666643071712</c:v>
                </c:pt>
                <c:pt idx="279">
                  <c:v>62.543123635590668</c:v>
                </c:pt>
                <c:pt idx="280">
                  <c:v>62.547725489871681</c:v>
                </c:pt>
                <c:pt idx="281">
                  <c:v>62.547868180720997</c:v>
                </c:pt>
                <c:pt idx="282">
                  <c:v>62.548559456309462</c:v>
                </c:pt>
                <c:pt idx="283">
                  <c:v>62.549352519313402</c:v>
                </c:pt>
                <c:pt idx="284">
                  <c:v>62.549835103996713</c:v>
                </c:pt>
                <c:pt idx="285">
                  <c:v>62.550000477535576</c:v>
                </c:pt>
                <c:pt idx="286">
                  <c:v>62.550477735194214</c:v>
                </c:pt>
                <c:pt idx="287">
                  <c:v>62.551891922228606</c:v>
                </c:pt>
                <c:pt idx="288">
                  <c:v>62.552964854323804</c:v>
                </c:pt>
                <c:pt idx="289">
                  <c:v>62.558443232257417</c:v>
                </c:pt>
                <c:pt idx="290">
                  <c:v>62.56085198529604</c:v>
                </c:pt>
                <c:pt idx="291">
                  <c:v>62.564406472065855</c:v>
                </c:pt>
                <c:pt idx="292">
                  <c:v>62.566136918365849</c:v>
                </c:pt>
                <c:pt idx="293">
                  <c:v>62.568153648181557</c:v>
                </c:pt>
                <c:pt idx="294">
                  <c:v>62.571095550046536</c:v>
                </c:pt>
                <c:pt idx="295">
                  <c:v>62.572750423875476</c:v>
                </c:pt>
                <c:pt idx="296">
                  <c:v>62.57408476186572</c:v>
                </c:pt>
                <c:pt idx="297">
                  <c:v>62.575974045546118</c:v>
                </c:pt>
                <c:pt idx="298">
                  <c:v>62.576227728739099</c:v>
                </c:pt>
                <c:pt idx="299">
                  <c:v>62.576853289520201</c:v>
                </c:pt>
                <c:pt idx="300">
                  <c:v>62.578398880329736</c:v>
                </c:pt>
                <c:pt idx="301">
                  <c:v>62.581890800870717</c:v>
                </c:pt>
                <c:pt idx="302">
                  <c:v>62.586644696389939</c:v>
                </c:pt>
                <c:pt idx="303">
                  <c:v>62.586789235841081</c:v>
                </c:pt>
                <c:pt idx="304">
                  <c:v>62.58685534160962</c:v>
                </c:pt>
                <c:pt idx="305">
                  <c:v>62.588698199122419</c:v>
                </c:pt>
                <c:pt idx="306">
                  <c:v>62.591417215427107</c:v>
                </c:pt>
                <c:pt idx="307">
                  <c:v>62.591701632164757</c:v>
                </c:pt>
                <c:pt idx="308">
                  <c:v>62.594930675970772</c:v>
                </c:pt>
                <c:pt idx="309">
                  <c:v>62.595102482805686</c:v>
                </c:pt>
                <c:pt idx="310">
                  <c:v>62.59510767842697</c:v>
                </c:pt>
                <c:pt idx="311">
                  <c:v>62.596396882326147</c:v>
                </c:pt>
                <c:pt idx="312">
                  <c:v>62.598277631845356</c:v>
                </c:pt>
                <c:pt idx="313">
                  <c:v>62.598918677470003</c:v>
                </c:pt>
                <c:pt idx="314">
                  <c:v>62.600603109797262</c:v>
                </c:pt>
                <c:pt idx="315">
                  <c:v>62.60287106480294</c:v>
                </c:pt>
                <c:pt idx="316">
                  <c:v>62.603734152640222</c:v>
                </c:pt>
                <c:pt idx="317">
                  <c:v>62.604551289885173</c:v>
                </c:pt>
                <c:pt idx="318">
                  <c:v>62.60755191199322</c:v>
                </c:pt>
                <c:pt idx="319">
                  <c:v>62.61321287993232</c:v>
                </c:pt>
                <c:pt idx="320">
                  <c:v>62.613320432201519</c:v>
                </c:pt>
                <c:pt idx="321">
                  <c:v>62.615632023090505</c:v>
                </c:pt>
                <c:pt idx="322">
                  <c:v>62.623947932960057</c:v>
                </c:pt>
                <c:pt idx="323">
                  <c:v>62.624327833588943</c:v>
                </c:pt>
                <c:pt idx="324">
                  <c:v>62.624814315402837</c:v>
                </c:pt>
                <c:pt idx="325">
                  <c:v>62.629057606935419</c:v>
                </c:pt>
                <c:pt idx="326">
                  <c:v>62.629584664420335</c:v>
                </c:pt>
                <c:pt idx="327">
                  <c:v>62.63287846543389</c:v>
                </c:pt>
                <c:pt idx="328">
                  <c:v>62.633183342993036</c:v>
                </c:pt>
                <c:pt idx="329">
                  <c:v>62.63597106755951</c:v>
                </c:pt>
                <c:pt idx="330">
                  <c:v>62.639309918685314</c:v>
                </c:pt>
                <c:pt idx="331">
                  <c:v>62.640180327530594</c:v>
                </c:pt>
                <c:pt idx="332">
                  <c:v>62.641828581302853</c:v>
                </c:pt>
                <c:pt idx="333">
                  <c:v>62.652388577240018</c:v>
                </c:pt>
                <c:pt idx="334">
                  <c:v>62.654262875821246</c:v>
                </c:pt>
                <c:pt idx="335">
                  <c:v>62.654283021107403</c:v>
                </c:pt>
                <c:pt idx="336">
                  <c:v>62.654877325387908</c:v>
                </c:pt>
                <c:pt idx="337">
                  <c:v>62.656569797517932</c:v>
                </c:pt>
                <c:pt idx="338">
                  <c:v>62.666390233986519</c:v>
                </c:pt>
                <c:pt idx="339">
                  <c:v>62.669680397808804</c:v>
                </c:pt>
                <c:pt idx="340">
                  <c:v>62.671366056390923</c:v>
                </c:pt>
                <c:pt idx="341">
                  <c:v>62.673251681169731</c:v>
                </c:pt>
                <c:pt idx="342">
                  <c:v>62.674544200620609</c:v>
                </c:pt>
                <c:pt idx="343">
                  <c:v>62.674611990056817</c:v>
                </c:pt>
                <c:pt idx="344">
                  <c:v>62.679157807214594</c:v>
                </c:pt>
                <c:pt idx="345">
                  <c:v>62.680708265789974</c:v>
                </c:pt>
                <c:pt idx="346">
                  <c:v>62.681106503464065</c:v>
                </c:pt>
                <c:pt idx="347">
                  <c:v>62.682269787511345</c:v>
                </c:pt>
                <c:pt idx="348">
                  <c:v>62.682780652731722</c:v>
                </c:pt>
                <c:pt idx="349">
                  <c:v>62.68336391173446</c:v>
                </c:pt>
                <c:pt idx="350">
                  <c:v>62.685650606179522</c:v>
                </c:pt>
                <c:pt idx="351">
                  <c:v>62.686424063184234</c:v>
                </c:pt>
                <c:pt idx="352">
                  <c:v>62.688400408708546</c:v>
                </c:pt>
                <c:pt idx="353">
                  <c:v>62.694018124351715</c:v>
                </c:pt>
                <c:pt idx="354">
                  <c:v>62.698318573639042</c:v>
                </c:pt>
                <c:pt idx="355">
                  <c:v>62.701648659191022</c:v>
                </c:pt>
                <c:pt idx="356">
                  <c:v>62.702230817688829</c:v>
                </c:pt>
                <c:pt idx="357">
                  <c:v>62.70414867659602</c:v>
                </c:pt>
                <c:pt idx="358">
                  <c:v>62.711417113775212</c:v>
                </c:pt>
                <c:pt idx="359">
                  <c:v>62.717761460909315</c:v>
                </c:pt>
                <c:pt idx="360">
                  <c:v>62.719724405859296</c:v>
                </c:pt>
                <c:pt idx="361">
                  <c:v>62.720030243936293</c:v>
                </c:pt>
                <c:pt idx="362">
                  <c:v>62.722051446582512</c:v>
                </c:pt>
                <c:pt idx="363">
                  <c:v>62.72382247469649</c:v>
                </c:pt>
                <c:pt idx="364">
                  <c:v>62.726618620502322</c:v>
                </c:pt>
                <c:pt idx="365">
                  <c:v>62.727018052548161</c:v>
                </c:pt>
                <c:pt idx="366">
                  <c:v>62.727970431822484</c:v>
                </c:pt>
                <c:pt idx="367">
                  <c:v>62.729264448123246</c:v>
                </c:pt>
                <c:pt idx="368">
                  <c:v>62.731616155504199</c:v>
                </c:pt>
                <c:pt idx="369">
                  <c:v>62.734930154625147</c:v>
                </c:pt>
                <c:pt idx="370">
                  <c:v>62.735313310691936</c:v>
                </c:pt>
                <c:pt idx="371">
                  <c:v>62.737134247945498</c:v>
                </c:pt>
                <c:pt idx="372">
                  <c:v>62.738837319339055</c:v>
                </c:pt>
                <c:pt idx="373">
                  <c:v>62.740796144554054</c:v>
                </c:pt>
                <c:pt idx="374">
                  <c:v>62.746450648414886</c:v>
                </c:pt>
                <c:pt idx="375">
                  <c:v>62.74994598979341</c:v>
                </c:pt>
                <c:pt idx="376">
                  <c:v>62.750222354371815</c:v>
                </c:pt>
                <c:pt idx="377">
                  <c:v>62.750257036758619</c:v>
                </c:pt>
                <c:pt idx="378">
                  <c:v>62.751752783241486</c:v>
                </c:pt>
                <c:pt idx="379">
                  <c:v>62.752867996359512</c:v>
                </c:pt>
                <c:pt idx="380">
                  <c:v>62.754202545732738</c:v>
                </c:pt>
                <c:pt idx="381">
                  <c:v>62.755526188637745</c:v>
                </c:pt>
                <c:pt idx="382">
                  <c:v>62.756773826712937</c:v>
                </c:pt>
                <c:pt idx="383">
                  <c:v>62.759144582735203</c:v>
                </c:pt>
                <c:pt idx="384">
                  <c:v>62.759320525327816</c:v>
                </c:pt>
                <c:pt idx="385">
                  <c:v>62.760689006747199</c:v>
                </c:pt>
                <c:pt idx="386">
                  <c:v>62.76159127346024</c:v>
                </c:pt>
                <c:pt idx="387">
                  <c:v>62.763505693217652</c:v>
                </c:pt>
                <c:pt idx="388">
                  <c:v>62.76533112850629</c:v>
                </c:pt>
                <c:pt idx="389">
                  <c:v>62.766699821395818</c:v>
                </c:pt>
                <c:pt idx="390">
                  <c:v>62.766771635622497</c:v>
                </c:pt>
                <c:pt idx="391">
                  <c:v>62.767847171894701</c:v>
                </c:pt>
                <c:pt idx="392">
                  <c:v>62.7685431068954</c:v>
                </c:pt>
                <c:pt idx="393">
                  <c:v>62.770770647589046</c:v>
                </c:pt>
                <c:pt idx="394">
                  <c:v>62.776491721035768</c:v>
                </c:pt>
                <c:pt idx="395">
                  <c:v>62.776624036394644</c:v>
                </c:pt>
                <c:pt idx="396">
                  <c:v>62.778416506344676</c:v>
                </c:pt>
                <c:pt idx="397">
                  <c:v>62.779682222526688</c:v>
                </c:pt>
                <c:pt idx="398">
                  <c:v>62.788084966974992</c:v>
                </c:pt>
                <c:pt idx="399">
                  <c:v>62.793123647486212</c:v>
                </c:pt>
                <c:pt idx="400">
                  <c:v>62.793903540389437</c:v>
                </c:pt>
                <c:pt idx="401">
                  <c:v>62.796119801648629</c:v>
                </c:pt>
                <c:pt idx="402">
                  <c:v>62.796220818010013</c:v>
                </c:pt>
                <c:pt idx="403">
                  <c:v>62.799492003019523</c:v>
                </c:pt>
                <c:pt idx="404">
                  <c:v>62.802567764088082</c:v>
                </c:pt>
                <c:pt idx="405">
                  <c:v>62.806854233128419</c:v>
                </c:pt>
                <c:pt idx="406">
                  <c:v>62.81838314934285</c:v>
                </c:pt>
                <c:pt idx="407">
                  <c:v>62.820696913307565</c:v>
                </c:pt>
                <c:pt idx="408">
                  <c:v>62.825402454388438</c:v>
                </c:pt>
                <c:pt idx="409">
                  <c:v>62.827240065526141</c:v>
                </c:pt>
                <c:pt idx="410">
                  <c:v>62.828588624702789</c:v>
                </c:pt>
                <c:pt idx="411">
                  <c:v>62.830382834046141</c:v>
                </c:pt>
                <c:pt idx="412">
                  <c:v>62.834980003144253</c:v>
                </c:pt>
                <c:pt idx="413">
                  <c:v>62.835263292067211</c:v>
                </c:pt>
                <c:pt idx="414">
                  <c:v>62.835603660000359</c:v>
                </c:pt>
                <c:pt idx="415">
                  <c:v>62.838726062241413</c:v>
                </c:pt>
                <c:pt idx="416">
                  <c:v>62.838800466494533</c:v>
                </c:pt>
                <c:pt idx="417">
                  <c:v>62.839244275911071</c:v>
                </c:pt>
                <c:pt idx="418">
                  <c:v>62.841400453074314</c:v>
                </c:pt>
                <c:pt idx="419">
                  <c:v>62.844264679848123</c:v>
                </c:pt>
                <c:pt idx="420">
                  <c:v>62.845535612073988</c:v>
                </c:pt>
                <c:pt idx="421">
                  <c:v>62.848939603499204</c:v>
                </c:pt>
                <c:pt idx="422">
                  <c:v>62.851579628914507</c:v>
                </c:pt>
                <c:pt idx="423">
                  <c:v>62.85237686443093</c:v>
                </c:pt>
                <c:pt idx="424">
                  <c:v>62.852844466178148</c:v>
                </c:pt>
                <c:pt idx="425">
                  <c:v>62.855455499606606</c:v>
                </c:pt>
                <c:pt idx="426">
                  <c:v>62.856936231241022</c:v>
                </c:pt>
                <c:pt idx="427">
                  <c:v>62.857712637768245</c:v>
                </c:pt>
                <c:pt idx="428">
                  <c:v>62.858228259539189</c:v>
                </c:pt>
                <c:pt idx="429">
                  <c:v>62.858627689338618</c:v>
                </c:pt>
                <c:pt idx="430">
                  <c:v>62.859335803329316</c:v>
                </c:pt>
                <c:pt idx="431">
                  <c:v>62.860937458879839</c:v>
                </c:pt>
                <c:pt idx="432">
                  <c:v>62.863414779615326</c:v>
                </c:pt>
                <c:pt idx="433">
                  <c:v>62.865477659100307</c:v>
                </c:pt>
                <c:pt idx="434">
                  <c:v>62.8658463101698</c:v>
                </c:pt>
                <c:pt idx="435">
                  <c:v>62.865912643243931</c:v>
                </c:pt>
                <c:pt idx="436">
                  <c:v>62.868489329945653</c:v>
                </c:pt>
                <c:pt idx="437">
                  <c:v>62.868853814224806</c:v>
                </c:pt>
                <c:pt idx="438">
                  <c:v>62.869133331759329</c:v>
                </c:pt>
                <c:pt idx="439">
                  <c:v>62.870372043665782</c:v>
                </c:pt>
                <c:pt idx="440">
                  <c:v>62.871231846286108</c:v>
                </c:pt>
                <c:pt idx="441">
                  <c:v>62.87208566408809</c:v>
                </c:pt>
                <c:pt idx="442">
                  <c:v>62.872910447145529</c:v>
                </c:pt>
                <c:pt idx="443">
                  <c:v>62.874369012198414</c:v>
                </c:pt>
                <c:pt idx="444">
                  <c:v>62.87453416050036</c:v>
                </c:pt>
                <c:pt idx="445">
                  <c:v>62.877173674736596</c:v>
                </c:pt>
                <c:pt idx="446">
                  <c:v>62.878975106038951</c:v>
                </c:pt>
                <c:pt idx="447">
                  <c:v>62.880879756389263</c:v>
                </c:pt>
                <c:pt idx="448">
                  <c:v>62.881487149985396</c:v>
                </c:pt>
                <c:pt idx="449">
                  <c:v>62.887548111112821</c:v>
                </c:pt>
                <c:pt idx="450">
                  <c:v>62.888121499925319</c:v>
                </c:pt>
                <c:pt idx="451">
                  <c:v>62.891449793015475</c:v>
                </c:pt>
                <c:pt idx="452">
                  <c:v>62.893590383860754</c:v>
                </c:pt>
                <c:pt idx="453">
                  <c:v>62.893796564023248</c:v>
                </c:pt>
                <c:pt idx="454">
                  <c:v>62.896264637799177</c:v>
                </c:pt>
                <c:pt idx="455">
                  <c:v>62.896574315377812</c:v>
                </c:pt>
                <c:pt idx="456">
                  <c:v>62.898726304424258</c:v>
                </c:pt>
                <c:pt idx="457">
                  <c:v>62.898836544831937</c:v>
                </c:pt>
                <c:pt idx="458">
                  <c:v>62.900845560636832</c:v>
                </c:pt>
                <c:pt idx="459">
                  <c:v>62.903296294007504</c:v>
                </c:pt>
                <c:pt idx="460">
                  <c:v>62.908205474720404</c:v>
                </c:pt>
                <c:pt idx="461">
                  <c:v>62.909044970419401</c:v>
                </c:pt>
                <c:pt idx="462">
                  <c:v>62.910020836626046</c:v>
                </c:pt>
                <c:pt idx="463">
                  <c:v>62.910969394380842</c:v>
                </c:pt>
                <c:pt idx="464">
                  <c:v>62.913114824476082</c:v>
                </c:pt>
                <c:pt idx="465">
                  <c:v>62.916286365332986</c:v>
                </c:pt>
                <c:pt idx="466">
                  <c:v>62.917953854876473</c:v>
                </c:pt>
                <c:pt idx="467">
                  <c:v>62.919661471052549</c:v>
                </c:pt>
                <c:pt idx="468">
                  <c:v>62.92007840661509</c:v>
                </c:pt>
                <c:pt idx="469">
                  <c:v>62.920858908263035</c:v>
                </c:pt>
                <c:pt idx="470">
                  <c:v>62.922261830873047</c:v>
                </c:pt>
                <c:pt idx="471">
                  <c:v>62.923954993861415</c:v>
                </c:pt>
                <c:pt idx="472">
                  <c:v>62.925424988210906</c:v>
                </c:pt>
                <c:pt idx="473">
                  <c:v>62.928599940975033</c:v>
                </c:pt>
                <c:pt idx="474">
                  <c:v>62.929177339588151</c:v>
                </c:pt>
                <c:pt idx="475">
                  <c:v>62.932456099312333</c:v>
                </c:pt>
                <c:pt idx="476">
                  <c:v>62.933853781666087</c:v>
                </c:pt>
                <c:pt idx="477">
                  <c:v>62.93408732184637</c:v>
                </c:pt>
                <c:pt idx="478">
                  <c:v>62.934770347030948</c:v>
                </c:pt>
                <c:pt idx="479">
                  <c:v>62.934935349154657</c:v>
                </c:pt>
                <c:pt idx="480">
                  <c:v>62.934981554995723</c:v>
                </c:pt>
                <c:pt idx="481">
                  <c:v>62.935542533883456</c:v>
                </c:pt>
                <c:pt idx="482">
                  <c:v>62.935972189562499</c:v>
                </c:pt>
                <c:pt idx="483">
                  <c:v>62.936416032784912</c:v>
                </c:pt>
                <c:pt idx="484">
                  <c:v>62.938253967531274</c:v>
                </c:pt>
                <c:pt idx="485">
                  <c:v>62.939642004003929</c:v>
                </c:pt>
                <c:pt idx="486">
                  <c:v>62.940375874780642</c:v>
                </c:pt>
                <c:pt idx="487">
                  <c:v>62.944413584171365</c:v>
                </c:pt>
                <c:pt idx="488">
                  <c:v>62.946100451928189</c:v>
                </c:pt>
                <c:pt idx="489">
                  <c:v>62.94634943218712</c:v>
                </c:pt>
                <c:pt idx="490">
                  <c:v>62.949584870322283</c:v>
                </c:pt>
                <c:pt idx="491">
                  <c:v>62.950162912065522</c:v>
                </c:pt>
                <c:pt idx="492">
                  <c:v>62.950293807215147</c:v>
                </c:pt>
                <c:pt idx="493">
                  <c:v>62.952943837735546</c:v>
                </c:pt>
                <c:pt idx="494">
                  <c:v>62.955696509514148</c:v>
                </c:pt>
                <c:pt idx="495">
                  <c:v>62.956174519029702</c:v>
                </c:pt>
                <c:pt idx="496">
                  <c:v>62.956468052826231</c:v>
                </c:pt>
                <c:pt idx="497">
                  <c:v>62.956864417085605</c:v>
                </c:pt>
                <c:pt idx="498">
                  <c:v>62.958155841368772</c:v>
                </c:pt>
                <c:pt idx="499">
                  <c:v>62.959264599002196</c:v>
                </c:pt>
                <c:pt idx="500">
                  <c:v>62.963024560229783</c:v>
                </c:pt>
                <c:pt idx="501">
                  <c:v>62.963254482974818</c:v>
                </c:pt>
                <c:pt idx="502">
                  <c:v>62.966155877889136</c:v>
                </c:pt>
                <c:pt idx="503">
                  <c:v>62.967665084878519</c:v>
                </c:pt>
                <c:pt idx="504">
                  <c:v>62.968610056977887</c:v>
                </c:pt>
                <c:pt idx="505">
                  <c:v>62.971065344505014</c:v>
                </c:pt>
                <c:pt idx="506">
                  <c:v>62.97548490396872</c:v>
                </c:pt>
                <c:pt idx="507">
                  <c:v>62.976234728222096</c:v>
                </c:pt>
                <c:pt idx="508">
                  <c:v>62.97776323843523</c:v>
                </c:pt>
                <c:pt idx="509">
                  <c:v>62.97789516031348</c:v>
                </c:pt>
                <c:pt idx="510">
                  <c:v>62.978358129892278</c:v>
                </c:pt>
                <c:pt idx="511">
                  <c:v>62.979233008101147</c:v>
                </c:pt>
                <c:pt idx="512">
                  <c:v>62.981354211407172</c:v>
                </c:pt>
                <c:pt idx="513">
                  <c:v>62.982915934616827</c:v>
                </c:pt>
                <c:pt idx="514">
                  <c:v>62.985722448736411</c:v>
                </c:pt>
                <c:pt idx="515">
                  <c:v>62.985778363388611</c:v>
                </c:pt>
                <c:pt idx="516">
                  <c:v>62.987596926974767</c:v>
                </c:pt>
                <c:pt idx="517">
                  <c:v>62.988345975047189</c:v>
                </c:pt>
                <c:pt idx="518">
                  <c:v>62.989230975991021</c:v>
                </c:pt>
                <c:pt idx="519">
                  <c:v>62.989789805717372</c:v>
                </c:pt>
                <c:pt idx="520">
                  <c:v>62.992121585690228</c:v>
                </c:pt>
                <c:pt idx="521">
                  <c:v>62.994490585907286</c:v>
                </c:pt>
                <c:pt idx="522">
                  <c:v>62.99492592696101</c:v>
                </c:pt>
                <c:pt idx="523">
                  <c:v>62.996752474474988</c:v>
                </c:pt>
                <c:pt idx="524">
                  <c:v>62.999659632141601</c:v>
                </c:pt>
                <c:pt idx="525">
                  <c:v>63.002320393338657</c:v>
                </c:pt>
                <c:pt idx="526">
                  <c:v>63.00615568018673</c:v>
                </c:pt>
                <c:pt idx="527">
                  <c:v>63.007709102912855</c:v>
                </c:pt>
                <c:pt idx="528">
                  <c:v>63.010248539261006</c:v>
                </c:pt>
                <c:pt idx="529">
                  <c:v>63.010605834030052</c:v>
                </c:pt>
                <c:pt idx="530">
                  <c:v>63.010892349047346</c:v>
                </c:pt>
                <c:pt idx="531">
                  <c:v>63.012222724449892</c:v>
                </c:pt>
                <c:pt idx="532">
                  <c:v>63.015903781397277</c:v>
                </c:pt>
                <c:pt idx="533">
                  <c:v>63.016984656868942</c:v>
                </c:pt>
                <c:pt idx="534">
                  <c:v>63.017962363887989</c:v>
                </c:pt>
                <c:pt idx="535">
                  <c:v>63.018684600957286</c:v>
                </c:pt>
                <c:pt idx="536">
                  <c:v>63.020561717248178</c:v>
                </c:pt>
                <c:pt idx="537">
                  <c:v>63.024605115503874</c:v>
                </c:pt>
                <c:pt idx="538">
                  <c:v>63.025125181637662</c:v>
                </c:pt>
                <c:pt idx="539">
                  <c:v>63.030378336767356</c:v>
                </c:pt>
                <c:pt idx="540">
                  <c:v>63.031915420972872</c:v>
                </c:pt>
                <c:pt idx="541">
                  <c:v>63.033107341524385</c:v>
                </c:pt>
                <c:pt idx="542">
                  <c:v>63.03331725294349</c:v>
                </c:pt>
                <c:pt idx="543">
                  <c:v>63.034763091562695</c:v>
                </c:pt>
                <c:pt idx="544">
                  <c:v>63.035225909609693</c:v>
                </c:pt>
                <c:pt idx="545">
                  <c:v>63.035274641309528</c:v>
                </c:pt>
                <c:pt idx="546">
                  <c:v>63.038636874161085</c:v>
                </c:pt>
                <c:pt idx="547">
                  <c:v>63.039111800117098</c:v>
                </c:pt>
                <c:pt idx="548">
                  <c:v>63.03974546340438</c:v>
                </c:pt>
                <c:pt idx="549">
                  <c:v>63.042165202705519</c:v>
                </c:pt>
                <c:pt idx="550">
                  <c:v>63.044725071621379</c:v>
                </c:pt>
                <c:pt idx="551">
                  <c:v>63.046876887043467</c:v>
                </c:pt>
                <c:pt idx="552">
                  <c:v>63.047456833109713</c:v>
                </c:pt>
                <c:pt idx="553">
                  <c:v>63.047952350647435</c:v>
                </c:pt>
                <c:pt idx="554">
                  <c:v>63.048130384528022</c:v>
                </c:pt>
                <c:pt idx="555">
                  <c:v>63.048527987745729</c:v>
                </c:pt>
                <c:pt idx="556">
                  <c:v>63.04946649502358</c:v>
                </c:pt>
                <c:pt idx="557">
                  <c:v>63.051277952725528</c:v>
                </c:pt>
                <c:pt idx="558">
                  <c:v>63.053449420348116</c:v>
                </c:pt>
                <c:pt idx="559">
                  <c:v>63.053906318261895</c:v>
                </c:pt>
                <c:pt idx="560">
                  <c:v>63.0541340804199</c:v>
                </c:pt>
                <c:pt idx="561">
                  <c:v>63.056092532468497</c:v>
                </c:pt>
                <c:pt idx="562">
                  <c:v>63.057153737092932</c:v>
                </c:pt>
                <c:pt idx="563">
                  <c:v>63.059021149180005</c:v>
                </c:pt>
                <c:pt idx="564">
                  <c:v>63.059813997612167</c:v>
                </c:pt>
                <c:pt idx="565">
                  <c:v>63.061657237880596</c:v>
                </c:pt>
                <c:pt idx="566">
                  <c:v>63.063111780401258</c:v>
                </c:pt>
                <c:pt idx="567">
                  <c:v>63.068516838946486</c:v>
                </c:pt>
                <c:pt idx="568">
                  <c:v>63.069612190588671</c:v>
                </c:pt>
                <c:pt idx="569">
                  <c:v>63.070532853186641</c:v>
                </c:pt>
                <c:pt idx="570">
                  <c:v>63.072495643592674</c:v>
                </c:pt>
                <c:pt idx="571">
                  <c:v>63.074266385251768</c:v>
                </c:pt>
                <c:pt idx="572">
                  <c:v>63.076144960255611</c:v>
                </c:pt>
                <c:pt idx="573">
                  <c:v>63.077091251737812</c:v>
                </c:pt>
                <c:pt idx="574">
                  <c:v>63.077279432705133</c:v>
                </c:pt>
                <c:pt idx="575">
                  <c:v>63.077792160171761</c:v>
                </c:pt>
                <c:pt idx="576">
                  <c:v>63.077828738324811</c:v>
                </c:pt>
                <c:pt idx="577">
                  <c:v>63.081502147911579</c:v>
                </c:pt>
                <c:pt idx="578">
                  <c:v>63.082411716296576</c:v>
                </c:pt>
                <c:pt idx="579">
                  <c:v>63.084238994791491</c:v>
                </c:pt>
                <c:pt idx="580">
                  <c:v>63.085929105319707</c:v>
                </c:pt>
                <c:pt idx="581">
                  <c:v>63.086157574992299</c:v>
                </c:pt>
                <c:pt idx="582">
                  <c:v>63.086266583506649</c:v>
                </c:pt>
                <c:pt idx="583">
                  <c:v>63.08739581037031</c:v>
                </c:pt>
                <c:pt idx="584">
                  <c:v>63.090120538136595</c:v>
                </c:pt>
                <c:pt idx="585">
                  <c:v>63.091476778696574</c:v>
                </c:pt>
                <c:pt idx="586">
                  <c:v>63.092612402301178</c:v>
                </c:pt>
                <c:pt idx="587">
                  <c:v>63.092968083501304</c:v>
                </c:pt>
                <c:pt idx="588">
                  <c:v>63.093799758903835</c:v>
                </c:pt>
                <c:pt idx="589">
                  <c:v>63.094325278600628</c:v>
                </c:pt>
                <c:pt idx="590">
                  <c:v>63.094796524596248</c:v>
                </c:pt>
                <c:pt idx="591">
                  <c:v>63.096298875285854</c:v>
                </c:pt>
                <c:pt idx="592">
                  <c:v>63.096515597911626</c:v>
                </c:pt>
                <c:pt idx="593">
                  <c:v>63.096724621604579</c:v>
                </c:pt>
                <c:pt idx="594">
                  <c:v>63.096807180098693</c:v>
                </c:pt>
                <c:pt idx="595">
                  <c:v>63.09817619269073</c:v>
                </c:pt>
                <c:pt idx="596">
                  <c:v>63.102465363942173</c:v>
                </c:pt>
                <c:pt idx="597">
                  <c:v>63.102703040617399</c:v>
                </c:pt>
                <c:pt idx="598">
                  <c:v>63.10641648190397</c:v>
                </c:pt>
                <c:pt idx="599">
                  <c:v>63.106515325257824</c:v>
                </c:pt>
                <c:pt idx="600">
                  <c:v>63.107590081928549</c:v>
                </c:pt>
                <c:pt idx="601">
                  <c:v>63.107694466895801</c:v>
                </c:pt>
                <c:pt idx="602">
                  <c:v>63.108284521379169</c:v>
                </c:pt>
                <c:pt idx="603">
                  <c:v>63.113116347303531</c:v>
                </c:pt>
                <c:pt idx="604">
                  <c:v>63.113307181868713</c:v>
                </c:pt>
                <c:pt idx="605">
                  <c:v>63.114044636103401</c:v>
                </c:pt>
                <c:pt idx="606">
                  <c:v>63.114228092083351</c:v>
                </c:pt>
                <c:pt idx="607">
                  <c:v>63.115213874934241</c:v>
                </c:pt>
                <c:pt idx="608">
                  <c:v>63.119468710302712</c:v>
                </c:pt>
                <c:pt idx="609">
                  <c:v>63.120227386463561</c:v>
                </c:pt>
                <c:pt idx="610">
                  <c:v>63.12264781695449</c:v>
                </c:pt>
                <c:pt idx="611">
                  <c:v>63.123135206542216</c:v>
                </c:pt>
                <c:pt idx="612">
                  <c:v>63.126378071623677</c:v>
                </c:pt>
                <c:pt idx="613">
                  <c:v>63.129036242846553</c:v>
                </c:pt>
                <c:pt idx="614">
                  <c:v>63.129327239406209</c:v>
                </c:pt>
                <c:pt idx="615">
                  <c:v>63.129677294834657</c:v>
                </c:pt>
                <c:pt idx="616">
                  <c:v>63.130797222908711</c:v>
                </c:pt>
                <c:pt idx="617">
                  <c:v>63.131325495458633</c:v>
                </c:pt>
                <c:pt idx="618">
                  <c:v>63.133022301550987</c:v>
                </c:pt>
                <c:pt idx="619">
                  <c:v>63.133232044013852</c:v>
                </c:pt>
                <c:pt idx="620">
                  <c:v>63.135197675489167</c:v>
                </c:pt>
                <c:pt idx="621">
                  <c:v>63.136018145507812</c:v>
                </c:pt>
                <c:pt idx="622">
                  <c:v>63.139613770226553</c:v>
                </c:pt>
                <c:pt idx="623">
                  <c:v>63.14008938679261</c:v>
                </c:pt>
                <c:pt idx="624">
                  <c:v>63.14152853609022</c:v>
                </c:pt>
                <c:pt idx="625">
                  <c:v>63.142319367886174</c:v>
                </c:pt>
                <c:pt idx="626">
                  <c:v>63.142430951583115</c:v>
                </c:pt>
                <c:pt idx="627">
                  <c:v>63.143368608997598</c:v>
                </c:pt>
                <c:pt idx="628">
                  <c:v>63.145303649567694</c:v>
                </c:pt>
                <c:pt idx="629">
                  <c:v>63.146558139770029</c:v>
                </c:pt>
                <c:pt idx="630">
                  <c:v>63.147013684998981</c:v>
                </c:pt>
                <c:pt idx="631">
                  <c:v>63.147794575756862</c:v>
                </c:pt>
                <c:pt idx="632">
                  <c:v>63.148158747135263</c:v>
                </c:pt>
                <c:pt idx="633">
                  <c:v>63.149056783411403</c:v>
                </c:pt>
                <c:pt idx="634">
                  <c:v>63.151498629824744</c:v>
                </c:pt>
                <c:pt idx="635">
                  <c:v>63.153675526170758</c:v>
                </c:pt>
                <c:pt idx="636">
                  <c:v>63.154239994431919</c:v>
                </c:pt>
                <c:pt idx="637">
                  <c:v>63.154776449130637</c:v>
                </c:pt>
                <c:pt idx="638">
                  <c:v>63.155826915624154</c:v>
                </c:pt>
                <c:pt idx="639">
                  <c:v>63.156221448268511</c:v>
                </c:pt>
                <c:pt idx="640">
                  <c:v>63.156650144951037</c:v>
                </c:pt>
                <c:pt idx="641">
                  <c:v>63.156886932336022</c:v>
                </c:pt>
                <c:pt idx="642">
                  <c:v>63.163886695269454</c:v>
                </c:pt>
                <c:pt idx="643">
                  <c:v>63.164404134984714</c:v>
                </c:pt>
                <c:pt idx="644">
                  <c:v>63.165360641555885</c:v>
                </c:pt>
                <c:pt idx="645">
                  <c:v>63.1669183562055</c:v>
                </c:pt>
                <c:pt idx="646">
                  <c:v>63.169781982865004</c:v>
                </c:pt>
                <c:pt idx="647">
                  <c:v>63.171004190540323</c:v>
                </c:pt>
                <c:pt idx="648">
                  <c:v>63.172739219112387</c:v>
                </c:pt>
                <c:pt idx="649">
                  <c:v>63.175392915009056</c:v>
                </c:pt>
                <c:pt idx="650">
                  <c:v>63.176533114418234</c:v>
                </c:pt>
                <c:pt idx="651">
                  <c:v>63.177188349340547</c:v>
                </c:pt>
                <c:pt idx="652">
                  <c:v>63.177436701974145</c:v>
                </c:pt>
                <c:pt idx="653">
                  <c:v>63.18121578810063</c:v>
                </c:pt>
                <c:pt idx="654">
                  <c:v>63.181515166919809</c:v>
                </c:pt>
                <c:pt idx="655">
                  <c:v>63.182099586000646</c:v>
                </c:pt>
                <c:pt idx="656">
                  <c:v>63.184890369592786</c:v>
                </c:pt>
                <c:pt idx="657">
                  <c:v>63.187680251935092</c:v>
                </c:pt>
                <c:pt idx="658">
                  <c:v>63.190703507699773</c:v>
                </c:pt>
                <c:pt idx="659">
                  <c:v>63.191128676571239</c:v>
                </c:pt>
                <c:pt idx="660">
                  <c:v>63.193399974064164</c:v>
                </c:pt>
                <c:pt idx="661">
                  <c:v>63.193633314023536</c:v>
                </c:pt>
                <c:pt idx="662">
                  <c:v>63.195436556925586</c:v>
                </c:pt>
                <c:pt idx="663">
                  <c:v>63.195898559048274</c:v>
                </c:pt>
                <c:pt idx="664">
                  <c:v>63.196145457205247</c:v>
                </c:pt>
                <c:pt idx="665">
                  <c:v>63.198223304899706</c:v>
                </c:pt>
                <c:pt idx="666">
                  <c:v>63.201802357021492</c:v>
                </c:pt>
                <c:pt idx="667">
                  <c:v>63.202578605596905</c:v>
                </c:pt>
                <c:pt idx="668">
                  <c:v>63.205272270226374</c:v>
                </c:pt>
                <c:pt idx="669">
                  <c:v>63.208717651327376</c:v>
                </c:pt>
                <c:pt idx="670">
                  <c:v>63.209838495805435</c:v>
                </c:pt>
                <c:pt idx="671">
                  <c:v>63.210150650718731</c:v>
                </c:pt>
                <c:pt idx="672">
                  <c:v>63.210639318283384</c:v>
                </c:pt>
                <c:pt idx="673">
                  <c:v>63.216332839710546</c:v>
                </c:pt>
                <c:pt idx="674">
                  <c:v>63.21814524014259</c:v>
                </c:pt>
                <c:pt idx="675">
                  <c:v>63.21924594094456</c:v>
                </c:pt>
                <c:pt idx="676">
                  <c:v>63.221537007310644</c:v>
                </c:pt>
                <c:pt idx="677">
                  <c:v>63.222482122366088</c:v>
                </c:pt>
                <c:pt idx="678">
                  <c:v>63.223134716960558</c:v>
                </c:pt>
                <c:pt idx="679">
                  <c:v>63.223715179942197</c:v>
                </c:pt>
                <c:pt idx="680">
                  <c:v>63.225695558502821</c:v>
                </c:pt>
                <c:pt idx="681">
                  <c:v>63.227335230277056</c:v>
                </c:pt>
                <c:pt idx="682">
                  <c:v>63.231208359526235</c:v>
                </c:pt>
                <c:pt idx="683">
                  <c:v>63.233915046120259</c:v>
                </c:pt>
                <c:pt idx="684">
                  <c:v>63.235909717378163</c:v>
                </c:pt>
                <c:pt idx="685">
                  <c:v>63.235924312523643</c:v>
                </c:pt>
                <c:pt idx="686">
                  <c:v>63.237668824511097</c:v>
                </c:pt>
                <c:pt idx="687">
                  <c:v>63.239987473247581</c:v>
                </c:pt>
                <c:pt idx="688">
                  <c:v>63.240960377037567</c:v>
                </c:pt>
                <c:pt idx="689">
                  <c:v>63.24275100680957</c:v>
                </c:pt>
                <c:pt idx="690">
                  <c:v>63.242968173076299</c:v>
                </c:pt>
                <c:pt idx="691">
                  <c:v>63.243172821742995</c:v>
                </c:pt>
                <c:pt idx="692">
                  <c:v>63.245133606789757</c:v>
                </c:pt>
                <c:pt idx="693">
                  <c:v>63.249555309176571</c:v>
                </c:pt>
                <c:pt idx="694">
                  <c:v>63.253409989337541</c:v>
                </c:pt>
                <c:pt idx="695">
                  <c:v>63.255435238365749</c:v>
                </c:pt>
                <c:pt idx="696">
                  <c:v>63.256560451223216</c:v>
                </c:pt>
                <c:pt idx="697">
                  <c:v>63.257058197204614</c:v>
                </c:pt>
                <c:pt idx="698">
                  <c:v>63.257375475323627</c:v>
                </c:pt>
                <c:pt idx="699">
                  <c:v>63.257813562569893</c:v>
                </c:pt>
                <c:pt idx="700">
                  <c:v>63.258927338405172</c:v>
                </c:pt>
                <c:pt idx="701">
                  <c:v>63.260870564347549</c:v>
                </c:pt>
                <c:pt idx="702">
                  <c:v>63.265257940425677</c:v>
                </c:pt>
                <c:pt idx="703">
                  <c:v>63.265343441690959</c:v>
                </c:pt>
                <c:pt idx="704">
                  <c:v>63.265442602925269</c:v>
                </c:pt>
                <c:pt idx="705">
                  <c:v>63.266298210842976</c:v>
                </c:pt>
                <c:pt idx="706">
                  <c:v>63.267643123971986</c:v>
                </c:pt>
                <c:pt idx="707">
                  <c:v>63.268996557435059</c:v>
                </c:pt>
                <c:pt idx="708">
                  <c:v>63.270328251944896</c:v>
                </c:pt>
                <c:pt idx="709">
                  <c:v>63.273917572662882</c:v>
                </c:pt>
                <c:pt idx="710">
                  <c:v>63.274702632696417</c:v>
                </c:pt>
                <c:pt idx="711">
                  <c:v>63.278692222826692</c:v>
                </c:pt>
                <c:pt idx="712">
                  <c:v>63.279612371382925</c:v>
                </c:pt>
                <c:pt idx="713">
                  <c:v>63.280784451188069</c:v>
                </c:pt>
                <c:pt idx="714">
                  <c:v>63.282431899511138</c:v>
                </c:pt>
                <c:pt idx="715">
                  <c:v>63.286243898352318</c:v>
                </c:pt>
                <c:pt idx="716">
                  <c:v>63.287522974229361</c:v>
                </c:pt>
                <c:pt idx="717">
                  <c:v>63.288814137073693</c:v>
                </c:pt>
                <c:pt idx="718">
                  <c:v>63.289557797485543</c:v>
                </c:pt>
                <c:pt idx="719">
                  <c:v>63.290886980457088</c:v>
                </c:pt>
                <c:pt idx="720">
                  <c:v>63.291670978820207</c:v>
                </c:pt>
                <c:pt idx="721">
                  <c:v>63.293017086863458</c:v>
                </c:pt>
                <c:pt idx="722">
                  <c:v>63.294332206641691</c:v>
                </c:pt>
                <c:pt idx="723">
                  <c:v>63.294453574911046</c:v>
                </c:pt>
                <c:pt idx="724">
                  <c:v>63.296028690808022</c:v>
                </c:pt>
                <c:pt idx="725">
                  <c:v>63.298403822688108</c:v>
                </c:pt>
                <c:pt idx="726">
                  <c:v>63.298862145550075</c:v>
                </c:pt>
                <c:pt idx="727">
                  <c:v>63.303507532129146</c:v>
                </c:pt>
                <c:pt idx="728">
                  <c:v>63.304964627185939</c:v>
                </c:pt>
                <c:pt idx="729">
                  <c:v>63.305476143496477</c:v>
                </c:pt>
                <c:pt idx="730">
                  <c:v>63.305802269154476</c:v>
                </c:pt>
                <c:pt idx="731">
                  <c:v>63.30805579625487</c:v>
                </c:pt>
                <c:pt idx="732">
                  <c:v>63.308123095261877</c:v>
                </c:pt>
                <c:pt idx="733">
                  <c:v>63.308471363580921</c:v>
                </c:pt>
                <c:pt idx="734">
                  <c:v>63.308849888980134</c:v>
                </c:pt>
                <c:pt idx="735">
                  <c:v>63.313343401765621</c:v>
                </c:pt>
                <c:pt idx="736">
                  <c:v>63.314057386208894</c:v>
                </c:pt>
                <c:pt idx="737">
                  <c:v>63.315084811970223</c:v>
                </c:pt>
                <c:pt idx="738">
                  <c:v>63.31535314402376</c:v>
                </c:pt>
                <c:pt idx="739">
                  <c:v>63.315671263489222</c:v>
                </c:pt>
                <c:pt idx="740">
                  <c:v>63.315883715053147</c:v>
                </c:pt>
                <c:pt idx="741">
                  <c:v>63.316968590218309</c:v>
                </c:pt>
                <c:pt idx="742">
                  <c:v>63.318361975548491</c:v>
                </c:pt>
                <c:pt idx="743">
                  <c:v>63.322522159591337</c:v>
                </c:pt>
                <c:pt idx="744">
                  <c:v>63.324971111950887</c:v>
                </c:pt>
                <c:pt idx="745">
                  <c:v>63.324988087445476</c:v>
                </c:pt>
                <c:pt idx="746">
                  <c:v>63.325163252331848</c:v>
                </c:pt>
                <c:pt idx="747">
                  <c:v>63.325317054808671</c:v>
                </c:pt>
                <c:pt idx="748">
                  <c:v>63.32744026653323</c:v>
                </c:pt>
                <c:pt idx="749">
                  <c:v>63.329821505835284</c:v>
                </c:pt>
                <c:pt idx="750">
                  <c:v>63.331007713650195</c:v>
                </c:pt>
                <c:pt idx="751">
                  <c:v>63.331690609066442</c:v>
                </c:pt>
                <c:pt idx="752">
                  <c:v>63.332296054636529</c:v>
                </c:pt>
                <c:pt idx="753">
                  <c:v>63.332773579481355</c:v>
                </c:pt>
                <c:pt idx="754">
                  <c:v>63.332948753377792</c:v>
                </c:pt>
                <c:pt idx="755">
                  <c:v>63.333077294900377</c:v>
                </c:pt>
                <c:pt idx="756">
                  <c:v>63.335008521482955</c:v>
                </c:pt>
                <c:pt idx="757">
                  <c:v>63.336797371332615</c:v>
                </c:pt>
                <c:pt idx="758">
                  <c:v>63.338637702358902</c:v>
                </c:pt>
                <c:pt idx="759">
                  <c:v>63.338944971503679</c:v>
                </c:pt>
                <c:pt idx="760">
                  <c:v>63.340400902706889</c:v>
                </c:pt>
                <c:pt idx="761">
                  <c:v>63.340471952490574</c:v>
                </c:pt>
                <c:pt idx="762">
                  <c:v>63.341462325979819</c:v>
                </c:pt>
                <c:pt idx="763">
                  <c:v>63.34527147076372</c:v>
                </c:pt>
                <c:pt idx="764">
                  <c:v>63.345782366173822</c:v>
                </c:pt>
                <c:pt idx="765">
                  <c:v>63.346299425591738</c:v>
                </c:pt>
                <c:pt idx="766">
                  <c:v>63.346836161591582</c:v>
                </c:pt>
                <c:pt idx="767">
                  <c:v>63.347543678666575</c:v>
                </c:pt>
                <c:pt idx="768">
                  <c:v>63.348682311561426</c:v>
                </c:pt>
                <c:pt idx="769">
                  <c:v>63.350758033468423</c:v>
                </c:pt>
                <c:pt idx="770">
                  <c:v>63.35378296929828</c:v>
                </c:pt>
                <c:pt idx="771">
                  <c:v>63.355816524195042</c:v>
                </c:pt>
                <c:pt idx="772">
                  <c:v>63.356071894017362</c:v>
                </c:pt>
                <c:pt idx="773">
                  <c:v>63.356906612197903</c:v>
                </c:pt>
                <c:pt idx="774">
                  <c:v>63.358507898770362</c:v>
                </c:pt>
                <c:pt idx="775">
                  <c:v>63.359216577932472</c:v>
                </c:pt>
                <c:pt idx="776">
                  <c:v>63.359350629466313</c:v>
                </c:pt>
                <c:pt idx="777">
                  <c:v>63.365362416763077</c:v>
                </c:pt>
                <c:pt idx="778">
                  <c:v>63.365508375986913</c:v>
                </c:pt>
                <c:pt idx="779">
                  <c:v>63.367365976937755</c:v>
                </c:pt>
                <c:pt idx="780">
                  <c:v>63.367926294459934</c:v>
                </c:pt>
                <c:pt idx="781">
                  <c:v>63.368374880696663</c:v>
                </c:pt>
                <c:pt idx="782">
                  <c:v>63.371690591914721</c:v>
                </c:pt>
                <c:pt idx="783">
                  <c:v>63.373462580578931</c:v>
                </c:pt>
                <c:pt idx="784">
                  <c:v>63.373906554488769</c:v>
                </c:pt>
                <c:pt idx="785">
                  <c:v>63.374045941057467</c:v>
                </c:pt>
                <c:pt idx="786">
                  <c:v>63.374502636484152</c:v>
                </c:pt>
                <c:pt idx="787">
                  <c:v>63.375943029232133</c:v>
                </c:pt>
                <c:pt idx="788">
                  <c:v>63.37798078625525</c:v>
                </c:pt>
                <c:pt idx="789">
                  <c:v>63.378264215310097</c:v>
                </c:pt>
                <c:pt idx="790">
                  <c:v>63.380853934982788</c:v>
                </c:pt>
                <c:pt idx="791">
                  <c:v>63.382963272028803</c:v>
                </c:pt>
                <c:pt idx="792">
                  <c:v>63.383991525927115</c:v>
                </c:pt>
                <c:pt idx="793">
                  <c:v>63.385741375745198</c:v>
                </c:pt>
                <c:pt idx="794">
                  <c:v>63.385931374918201</c:v>
                </c:pt>
                <c:pt idx="795">
                  <c:v>63.389320486588304</c:v>
                </c:pt>
                <c:pt idx="796">
                  <c:v>63.391974993550683</c:v>
                </c:pt>
                <c:pt idx="797">
                  <c:v>63.395282476545376</c:v>
                </c:pt>
                <c:pt idx="798">
                  <c:v>63.398257593534993</c:v>
                </c:pt>
                <c:pt idx="799">
                  <c:v>63.402044748015207</c:v>
                </c:pt>
                <c:pt idx="800">
                  <c:v>63.403258723894915</c:v>
                </c:pt>
                <c:pt idx="801">
                  <c:v>63.404346584879413</c:v>
                </c:pt>
                <c:pt idx="802">
                  <c:v>63.411296405251065</c:v>
                </c:pt>
                <c:pt idx="803">
                  <c:v>63.412859373515332</c:v>
                </c:pt>
                <c:pt idx="804">
                  <c:v>63.414022549206877</c:v>
                </c:pt>
                <c:pt idx="805">
                  <c:v>63.414692361556021</c:v>
                </c:pt>
                <c:pt idx="806">
                  <c:v>63.414883435961258</c:v>
                </c:pt>
                <c:pt idx="807">
                  <c:v>63.415180275562946</c:v>
                </c:pt>
                <c:pt idx="808">
                  <c:v>63.417518441114268</c:v>
                </c:pt>
                <c:pt idx="809">
                  <c:v>63.423324718795328</c:v>
                </c:pt>
                <c:pt idx="810">
                  <c:v>63.426330649339349</c:v>
                </c:pt>
                <c:pt idx="811">
                  <c:v>63.42785690374923</c:v>
                </c:pt>
                <c:pt idx="812">
                  <c:v>63.428243294633724</c:v>
                </c:pt>
                <c:pt idx="813">
                  <c:v>63.429202831122453</c:v>
                </c:pt>
                <c:pt idx="814">
                  <c:v>63.431056351619944</c:v>
                </c:pt>
                <c:pt idx="815">
                  <c:v>63.435638643960701</c:v>
                </c:pt>
                <c:pt idx="816">
                  <c:v>63.438050776569909</c:v>
                </c:pt>
                <c:pt idx="817">
                  <c:v>63.43861947699115</c:v>
                </c:pt>
                <c:pt idx="818">
                  <c:v>63.439237288084442</c:v>
                </c:pt>
                <c:pt idx="819">
                  <c:v>63.44097595970316</c:v>
                </c:pt>
                <c:pt idx="820">
                  <c:v>63.441854469751192</c:v>
                </c:pt>
                <c:pt idx="821">
                  <c:v>63.444022409218938</c:v>
                </c:pt>
                <c:pt idx="822">
                  <c:v>63.444151625469331</c:v>
                </c:pt>
                <c:pt idx="823">
                  <c:v>63.444198333874468</c:v>
                </c:pt>
                <c:pt idx="824">
                  <c:v>63.445838084266754</c:v>
                </c:pt>
                <c:pt idx="825">
                  <c:v>63.445979966277655</c:v>
                </c:pt>
                <c:pt idx="826">
                  <c:v>63.447842363284821</c:v>
                </c:pt>
                <c:pt idx="827">
                  <c:v>63.448809309556481</c:v>
                </c:pt>
                <c:pt idx="828">
                  <c:v>63.451037972284446</c:v>
                </c:pt>
                <c:pt idx="829">
                  <c:v>63.451248976214337</c:v>
                </c:pt>
                <c:pt idx="830">
                  <c:v>63.454878346791958</c:v>
                </c:pt>
                <c:pt idx="831">
                  <c:v>63.455187246196076</c:v>
                </c:pt>
                <c:pt idx="832">
                  <c:v>63.45612268052875</c:v>
                </c:pt>
                <c:pt idx="833">
                  <c:v>63.45694849174118</c:v>
                </c:pt>
                <c:pt idx="834">
                  <c:v>63.461143911868433</c:v>
                </c:pt>
                <c:pt idx="835">
                  <c:v>63.461902231079776</c:v>
                </c:pt>
                <c:pt idx="836">
                  <c:v>63.462797165932088</c:v>
                </c:pt>
                <c:pt idx="837">
                  <c:v>63.462814142266581</c:v>
                </c:pt>
                <c:pt idx="838">
                  <c:v>63.462901997606366</c:v>
                </c:pt>
                <c:pt idx="839">
                  <c:v>63.465153944008009</c:v>
                </c:pt>
                <c:pt idx="840">
                  <c:v>63.466393248267352</c:v>
                </c:pt>
                <c:pt idx="841">
                  <c:v>63.46816686218817</c:v>
                </c:pt>
                <c:pt idx="842">
                  <c:v>63.468802700240808</c:v>
                </c:pt>
                <c:pt idx="843">
                  <c:v>63.469613206683285</c:v>
                </c:pt>
                <c:pt idx="844">
                  <c:v>63.470189709131482</c:v>
                </c:pt>
                <c:pt idx="845">
                  <c:v>63.471005384713479</c:v>
                </c:pt>
                <c:pt idx="846">
                  <c:v>63.473063233046517</c:v>
                </c:pt>
                <c:pt idx="847">
                  <c:v>63.476275426169131</c:v>
                </c:pt>
                <c:pt idx="848">
                  <c:v>63.478327987879183</c:v>
                </c:pt>
                <c:pt idx="849">
                  <c:v>63.479781861783472</c:v>
                </c:pt>
                <c:pt idx="850">
                  <c:v>63.479896405394278</c:v>
                </c:pt>
                <c:pt idx="851">
                  <c:v>63.480637357700708</c:v>
                </c:pt>
                <c:pt idx="852">
                  <c:v>63.481876267550192</c:v>
                </c:pt>
                <c:pt idx="853">
                  <c:v>63.485077201835189</c:v>
                </c:pt>
                <c:pt idx="854">
                  <c:v>63.487172636274437</c:v>
                </c:pt>
                <c:pt idx="855">
                  <c:v>63.488264970731976</c:v>
                </c:pt>
                <c:pt idx="856">
                  <c:v>63.488797179966461</c:v>
                </c:pt>
                <c:pt idx="857">
                  <c:v>63.489286460938715</c:v>
                </c:pt>
                <c:pt idx="858">
                  <c:v>63.49009143747233</c:v>
                </c:pt>
                <c:pt idx="859">
                  <c:v>63.490379752748993</c:v>
                </c:pt>
                <c:pt idx="860">
                  <c:v>63.492528215676323</c:v>
                </c:pt>
                <c:pt idx="861">
                  <c:v>63.493085786955646</c:v>
                </c:pt>
                <c:pt idx="862">
                  <c:v>63.495484038812982</c:v>
                </c:pt>
                <c:pt idx="863">
                  <c:v>63.496931455645601</c:v>
                </c:pt>
                <c:pt idx="864">
                  <c:v>63.497096704973814</c:v>
                </c:pt>
                <c:pt idx="865">
                  <c:v>63.497419385240612</c:v>
                </c:pt>
                <c:pt idx="866">
                  <c:v>63.497535199052351</c:v>
                </c:pt>
                <c:pt idx="867">
                  <c:v>63.498485434058594</c:v>
                </c:pt>
                <c:pt idx="868">
                  <c:v>63.499610917638179</c:v>
                </c:pt>
                <c:pt idx="869">
                  <c:v>63.500049974205687</c:v>
                </c:pt>
                <c:pt idx="870">
                  <c:v>63.500684590032712</c:v>
                </c:pt>
                <c:pt idx="871">
                  <c:v>63.500726210926537</c:v>
                </c:pt>
                <c:pt idx="872">
                  <c:v>63.502913036766017</c:v>
                </c:pt>
                <c:pt idx="873">
                  <c:v>63.503333604342501</c:v>
                </c:pt>
                <c:pt idx="874">
                  <c:v>63.505493579301863</c:v>
                </c:pt>
                <c:pt idx="875">
                  <c:v>63.506062753837952</c:v>
                </c:pt>
                <c:pt idx="876">
                  <c:v>63.506358373458689</c:v>
                </c:pt>
                <c:pt idx="877">
                  <c:v>63.509334102213487</c:v>
                </c:pt>
                <c:pt idx="878">
                  <c:v>63.510159550941921</c:v>
                </c:pt>
                <c:pt idx="879">
                  <c:v>63.510897085810967</c:v>
                </c:pt>
                <c:pt idx="880">
                  <c:v>63.512911565310951</c:v>
                </c:pt>
                <c:pt idx="881">
                  <c:v>63.514212859947925</c:v>
                </c:pt>
                <c:pt idx="882">
                  <c:v>63.514270549255059</c:v>
                </c:pt>
                <c:pt idx="883">
                  <c:v>63.517275208998846</c:v>
                </c:pt>
                <c:pt idx="884">
                  <c:v>63.517371113791988</c:v>
                </c:pt>
                <c:pt idx="885">
                  <c:v>63.519893160564415</c:v>
                </c:pt>
                <c:pt idx="886">
                  <c:v>63.520069083655258</c:v>
                </c:pt>
                <c:pt idx="887">
                  <c:v>63.521870271503204</c:v>
                </c:pt>
                <c:pt idx="888">
                  <c:v>63.524031197104769</c:v>
                </c:pt>
                <c:pt idx="889">
                  <c:v>63.524205322804946</c:v>
                </c:pt>
                <c:pt idx="890">
                  <c:v>63.526237152835634</c:v>
                </c:pt>
                <c:pt idx="891">
                  <c:v>63.526825540477901</c:v>
                </c:pt>
                <c:pt idx="892">
                  <c:v>63.529977302985984</c:v>
                </c:pt>
                <c:pt idx="893">
                  <c:v>63.530540044015325</c:v>
                </c:pt>
                <c:pt idx="894">
                  <c:v>63.530877205002184</c:v>
                </c:pt>
                <c:pt idx="895">
                  <c:v>63.531374891041494</c:v>
                </c:pt>
                <c:pt idx="896">
                  <c:v>63.531600128178468</c:v>
                </c:pt>
                <c:pt idx="897">
                  <c:v>63.533671000851299</c:v>
                </c:pt>
                <c:pt idx="898">
                  <c:v>63.533990926588459</c:v>
                </c:pt>
                <c:pt idx="899">
                  <c:v>63.534484407715304</c:v>
                </c:pt>
                <c:pt idx="900">
                  <c:v>63.535400210642678</c:v>
                </c:pt>
                <c:pt idx="901">
                  <c:v>63.537121582273386</c:v>
                </c:pt>
                <c:pt idx="902">
                  <c:v>63.540113774479408</c:v>
                </c:pt>
                <c:pt idx="903">
                  <c:v>63.540250076695614</c:v>
                </c:pt>
                <c:pt idx="904">
                  <c:v>63.540401042613013</c:v>
                </c:pt>
                <c:pt idx="905">
                  <c:v>63.540409155798201</c:v>
                </c:pt>
                <c:pt idx="906">
                  <c:v>63.541926844430336</c:v>
                </c:pt>
                <c:pt idx="907">
                  <c:v>63.541933953946639</c:v>
                </c:pt>
                <c:pt idx="908">
                  <c:v>63.543183793858681</c:v>
                </c:pt>
                <c:pt idx="909">
                  <c:v>63.546097350205933</c:v>
                </c:pt>
                <c:pt idx="910">
                  <c:v>63.546634661102431</c:v>
                </c:pt>
                <c:pt idx="911">
                  <c:v>63.546975771698655</c:v>
                </c:pt>
                <c:pt idx="912">
                  <c:v>63.548860519912942</c:v>
                </c:pt>
                <c:pt idx="913">
                  <c:v>63.550537456112593</c:v>
                </c:pt>
                <c:pt idx="914">
                  <c:v>63.551502349938559</c:v>
                </c:pt>
                <c:pt idx="915">
                  <c:v>63.551781001518421</c:v>
                </c:pt>
                <c:pt idx="916">
                  <c:v>63.554254364360141</c:v>
                </c:pt>
                <c:pt idx="917">
                  <c:v>63.558061418252073</c:v>
                </c:pt>
                <c:pt idx="918">
                  <c:v>63.558132030924412</c:v>
                </c:pt>
                <c:pt idx="919">
                  <c:v>63.558598745122794</c:v>
                </c:pt>
                <c:pt idx="920">
                  <c:v>63.560556143020783</c:v>
                </c:pt>
                <c:pt idx="921">
                  <c:v>63.5618822587304</c:v>
                </c:pt>
                <c:pt idx="922">
                  <c:v>63.562464755310735</c:v>
                </c:pt>
                <c:pt idx="923">
                  <c:v>63.56316335527508</c:v>
                </c:pt>
                <c:pt idx="924">
                  <c:v>63.565232219754634</c:v>
                </c:pt>
                <c:pt idx="925">
                  <c:v>63.565323767373869</c:v>
                </c:pt>
                <c:pt idx="926">
                  <c:v>63.565492892909319</c:v>
                </c:pt>
                <c:pt idx="927">
                  <c:v>63.566406762566203</c:v>
                </c:pt>
                <c:pt idx="928">
                  <c:v>63.567366919802076</c:v>
                </c:pt>
                <c:pt idx="929">
                  <c:v>63.568124620867458</c:v>
                </c:pt>
                <c:pt idx="930">
                  <c:v>63.568266788944754</c:v>
                </c:pt>
                <c:pt idx="931">
                  <c:v>63.568394322699902</c:v>
                </c:pt>
                <c:pt idx="932">
                  <c:v>63.568523562165296</c:v>
                </c:pt>
                <c:pt idx="933">
                  <c:v>63.570461343459421</c:v>
                </c:pt>
                <c:pt idx="934">
                  <c:v>63.570982047456774</c:v>
                </c:pt>
                <c:pt idx="935">
                  <c:v>63.57198047220912</c:v>
                </c:pt>
                <c:pt idx="936">
                  <c:v>63.57214713944861</c:v>
                </c:pt>
                <c:pt idx="937">
                  <c:v>63.572310977211664</c:v>
                </c:pt>
                <c:pt idx="938">
                  <c:v>63.572311728819137</c:v>
                </c:pt>
                <c:pt idx="939">
                  <c:v>63.575429945912383</c:v>
                </c:pt>
                <c:pt idx="940">
                  <c:v>63.579562018313155</c:v>
                </c:pt>
                <c:pt idx="941">
                  <c:v>63.579978283211673</c:v>
                </c:pt>
                <c:pt idx="942">
                  <c:v>63.581294741372069</c:v>
                </c:pt>
                <c:pt idx="943">
                  <c:v>63.581634943122921</c:v>
                </c:pt>
                <c:pt idx="944">
                  <c:v>63.581950974623936</c:v>
                </c:pt>
                <c:pt idx="945">
                  <c:v>63.582617546938884</c:v>
                </c:pt>
                <c:pt idx="946">
                  <c:v>63.584127532577341</c:v>
                </c:pt>
                <c:pt idx="947">
                  <c:v>63.58697230819579</c:v>
                </c:pt>
                <c:pt idx="948">
                  <c:v>63.587960186196511</c:v>
                </c:pt>
                <c:pt idx="949">
                  <c:v>63.588172045632795</c:v>
                </c:pt>
                <c:pt idx="950">
                  <c:v>63.58846449049198</c:v>
                </c:pt>
                <c:pt idx="951">
                  <c:v>63.589600012644937</c:v>
                </c:pt>
                <c:pt idx="952">
                  <c:v>63.590697414631165</c:v>
                </c:pt>
                <c:pt idx="953">
                  <c:v>63.591959110893683</c:v>
                </c:pt>
                <c:pt idx="954">
                  <c:v>63.594744057048814</c:v>
                </c:pt>
                <c:pt idx="955">
                  <c:v>63.597709907518926</c:v>
                </c:pt>
                <c:pt idx="956">
                  <c:v>63.599329278615087</c:v>
                </c:pt>
                <c:pt idx="957">
                  <c:v>63.600102060400673</c:v>
                </c:pt>
                <c:pt idx="958">
                  <c:v>63.60019312829138</c:v>
                </c:pt>
                <c:pt idx="959">
                  <c:v>63.601403797173347</c:v>
                </c:pt>
                <c:pt idx="960">
                  <c:v>63.605789906814991</c:v>
                </c:pt>
                <c:pt idx="961">
                  <c:v>63.607474872535107</c:v>
                </c:pt>
                <c:pt idx="962">
                  <c:v>63.609536933014468</c:v>
                </c:pt>
                <c:pt idx="963">
                  <c:v>63.6097000234655</c:v>
                </c:pt>
                <c:pt idx="964">
                  <c:v>63.610144529019536</c:v>
                </c:pt>
                <c:pt idx="965">
                  <c:v>63.610683454266038</c:v>
                </c:pt>
                <c:pt idx="966">
                  <c:v>63.610851496501354</c:v>
                </c:pt>
                <c:pt idx="967">
                  <c:v>63.614092902574932</c:v>
                </c:pt>
                <c:pt idx="968">
                  <c:v>63.617709231567396</c:v>
                </c:pt>
                <c:pt idx="969">
                  <c:v>63.618157207119452</c:v>
                </c:pt>
                <c:pt idx="970">
                  <c:v>63.618607897181107</c:v>
                </c:pt>
                <c:pt idx="971">
                  <c:v>63.618966895082849</c:v>
                </c:pt>
                <c:pt idx="972">
                  <c:v>63.619494585381396</c:v>
                </c:pt>
                <c:pt idx="973">
                  <c:v>63.621730523578094</c:v>
                </c:pt>
                <c:pt idx="974">
                  <c:v>63.626570191782065</c:v>
                </c:pt>
                <c:pt idx="975">
                  <c:v>63.627312245572227</c:v>
                </c:pt>
                <c:pt idx="976">
                  <c:v>63.628087736565611</c:v>
                </c:pt>
                <c:pt idx="977">
                  <c:v>63.629207769079336</c:v>
                </c:pt>
                <c:pt idx="978">
                  <c:v>63.630050351115365</c:v>
                </c:pt>
                <c:pt idx="979">
                  <c:v>63.630676287567283</c:v>
                </c:pt>
                <c:pt idx="980">
                  <c:v>63.630683553409327</c:v>
                </c:pt>
                <c:pt idx="981">
                  <c:v>63.63068947762789</c:v>
                </c:pt>
                <c:pt idx="982">
                  <c:v>63.631102589895605</c:v>
                </c:pt>
                <c:pt idx="983">
                  <c:v>63.631494547948684</c:v>
                </c:pt>
                <c:pt idx="984">
                  <c:v>63.635201217951774</c:v>
                </c:pt>
                <c:pt idx="985">
                  <c:v>63.639178351349109</c:v>
                </c:pt>
                <c:pt idx="986">
                  <c:v>63.640348125774835</c:v>
                </c:pt>
                <c:pt idx="987">
                  <c:v>63.641245966570828</c:v>
                </c:pt>
                <c:pt idx="988">
                  <c:v>63.641626580502191</c:v>
                </c:pt>
                <c:pt idx="989">
                  <c:v>63.641864860604599</c:v>
                </c:pt>
                <c:pt idx="990">
                  <c:v>63.642712013929788</c:v>
                </c:pt>
                <c:pt idx="991">
                  <c:v>63.64564644624226</c:v>
                </c:pt>
                <c:pt idx="992">
                  <c:v>63.646863928349418</c:v>
                </c:pt>
                <c:pt idx="993">
                  <c:v>63.647037293064699</c:v>
                </c:pt>
                <c:pt idx="994">
                  <c:v>63.647581631400946</c:v>
                </c:pt>
                <c:pt idx="995">
                  <c:v>63.648040062716227</c:v>
                </c:pt>
                <c:pt idx="996">
                  <c:v>63.648479723620568</c:v>
                </c:pt>
                <c:pt idx="997">
                  <c:v>63.649720315642618</c:v>
                </c:pt>
                <c:pt idx="998">
                  <c:v>63.650248764813178</c:v>
                </c:pt>
                <c:pt idx="999">
                  <c:v>63.650622314487407</c:v>
                </c:pt>
                <c:pt idx="1000">
                  <c:v>63.652065298352717</c:v>
                </c:pt>
                <c:pt idx="1001">
                  <c:v>63.653340055963277</c:v>
                </c:pt>
                <c:pt idx="1002">
                  <c:v>63.660278781365179</c:v>
                </c:pt>
                <c:pt idx="1003">
                  <c:v>63.662457433907306</c:v>
                </c:pt>
                <c:pt idx="1004">
                  <c:v>63.666159488686532</c:v>
                </c:pt>
                <c:pt idx="1005">
                  <c:v>63.66629494784469</c:v>
                </c:pt>
                <c:pt idx="1006">
                  <c:v>63.666350994096732</c:v>
                </c:pt>
                <c:pt idx="1007">
                  <c:v>63.666983824896732</c:v>
                </c:pt>
                <c:pt idx="1008">
                  <c:v>63.667022781992102</c:v>
                </c:pt>
                <c:pt idx="1009">
                  <c:v>63.668995773485889</c:v>
                </c:pt>
                <c:pt idx="1010">
                  <c:v>63.672354134454629</c:v>
                </c:pt>
                <c:pt idx="1011">
                  <c:v>63.672542363787628</c:v>
                </c:pt>
                <c:pt idx="1012">
                  <c:v>63.672982877937514</c:v>
                </c:pt>
                <c:pt idx="1013">
                  <c:v>63.674667356151581</c:v>
                </c:pt>
                <c:pt idx="1014">
                  <c:v>63.675404497496437</c:v>
                </c:pt>
                <c:pt idx="1015">
                  <c:v>63.678719349530979</c:v>
                </c:pt>
                <c:pt idx="1016">
                  <c:v>63.680051452645763</c:v>
                </c:pt>
                <c:pt idx="1017">
                  <c:v>63.682800920891118</c:v>
                </c:pt>
                <c:pt idx="1018">
                  <c:v>63.684049146479381</c:v>
                </c:pt>
                <c:pt idx="1019">
                  <c:v>63.685009634465061</c:v>
                </c:pt>
                <c:pt idx="1020">
                  <c:v>63.685832222792527</c:v>
                </c:pt>
                <c:pt idx="1021">
                  <c:v>63.687511393481792</c:v>
                </c:pt>
                <c:pt idx="1022">
                  <c:v>63.687949994937007</c:v>
                </c:pt>
                <c:pt idx="1023">
                  <c:v>63.688467841433983</c:v>
                </c:pt>
                <c:pt idx="1024">
                  <c:v>63.689652991713899</c:v>
                </c:pt>
                <c:pt idx="1025">
                  <c:v>63.690262007539097</c:v>
                </c:pt>
                <c:pt idx="1026">
                  <c:v>63.691200738027703</c:v>
                </c:pt>
                <c:pt idx="1027">
                  <c:v>63.692723736525366</c:v>
                </c:pt>
                <c:pt idx="1028">
                  <c:v>63.693492227200039</c:v>
                </c:pt>
                <c:pt idx="1029">
                  <c:v>63.693765087390574</c:v>
                </c:pt>
                <c:pt idx="1030">
                  <c:v>63.694189482085697</c:v>
                </c:pt>
                <c:pt idx="1031">
                  <c:v>63.694541992309865</c:v>
                </c:pt>
                <c:pt idx="1032">
                  <c:v>63.69541359501418</c:v>
                </c:pt>
                <c:pt idx="1033">
                  <c:v>63.696108498575036</c:v>
                </c:pt>
                <c:pt idx="1034">
                  <c:v>63.69783667564289</c:v>
                </c:pt>
                <c:pt idx="1035">
                  <c:v>63.699087975097271</c:v>
                </c:pt>
                <c:pt idx="1036">
                  <c:v>63.699360088114432</c:v>
                </c:pt>
                <c:pt idx="1037">
                  <c:v>63.699536722943428</c:v>
                </c:pt>
                <c:pt idx="1038">
                  <c:v>63.700760527630685</c:v>
                </c:pt>
                <c:pt idx="1039">
                  <c:v>63.702706089338811</c:v>
                </c:pt>
                <c:pt idx="1040">
                  <c:v>63.703698798598936</c:v>
                </c:pt>
                <c:pt idx="1041">
                  <c:v>63.704717235714938</c:v>
                </c:pt>
                <c:pt idx="1042">
                  <c:v>63.70510714592271</c:v>
                </c:pt>
                <c:pt idx="1043">
                  <c:v>63.707662772698853</c:v>
                </c:pt>
                <c:pt idx="1044">
                  <c:v>63.708744393372605</c:v>
                </c:pt>
                <c:pt idx="1045">
                  <c:v>63.711606440302951</c:v>
                </c:pt>
                <c:pt idx="1046">
                  <c:v>63.713199631327655</c:v>
                </c:pt>
                <c:pt idx="1047">
                  <c:v>63.714312972004606</c:v>
                </c:pt>
                <c:pt idx="1048">
                  <c:v>63.714944951095575</c:v>
                </c:pt>
                <c:pt idx="1049">
                  <c:v>63.716049431282627</c:v>
                </c:pt>
                <c:pt idx="1050">
                  <c:v>63.71678774572662</c:v>
                </c:pt>
                <c:pt idx="1051">
                  <c:v>63.716789349813965</c:v>
                </c:pt>
                <c:pt idx="1052">
                  <c:v>63.716909776376319</c:v>
                </c:pt>
                <c:pt idx="1053">
                  <c:v>63.717000930452564</c:v>
                </c:pt>
                <c:pt idx="1054">
                  <c:v>63.717162040282048</c:v>
                </c:pt>
                <c:pt idx="1055">
                  <c:v>63.717241809889742</c:v>
                </c:pt>
                <c:pt idx="1056">
                  <c:v>63.719021939468817</c:v>
                </c:pt>
                <c:pt idx="1057">
                  <c:v>63.720495705157376</c:v>
                </c:pt>
                <c:pt idx="1058">
                  <c:v>63.722848268275136</c:v>
                </c:pt>
                <c:pt idx="1059">
                  <c:v>63.723437866438985</c:v>
                </c:pt>
                <c:pt idx="1060">
                  <c:v>63.724131736048285</c:v>
                </c:pt>
                <c:pt idx="1061">
                  <c:v>63.726705965782173</c:v>
                </c:pt>
                <c:pt idx="1062">
                  <c:v>63.727354669202661</c:v>
                </c:pt>
                <c:pt idx="1063">
                  <c:v>63.727541309842472</c:v>
                </c:pt>
                <c:pt idx="1064">
                  <c:v>63.728024246882136</c:v>
                </c:pt>
                <c:pt idx="1065">
                  <c:v>63.729104826478164</c:v>
                </c:pt>
                <c:pt idx="1066">
                  <c:v>63.730029917338449</c:v>
                </c:pt>
                <c:pt idx="1067">
                  <c:v>63.730236446188037</c:v>
                </c:pt>
                <c:pt idx="1068">
                  <c:v>63.731195593064356</c:v>
                </c:pt>
                <c:pt idx="1069">
                  <c:v>63.736451509137055</c:v>
                </c:pt>
                <c:pt idx="1070">
                  <c:v>63.737748059488908</c:v>
                </c:pt>
                <c:pt idx="1071">
                  <c:v>63.737991962268637</c:v>
                </c:pt>
                <c:pt idx="1072">
                  <c:v>63.738079676161021</c:v>
                </c:pt>
                <c:pt idx="1073">
                  <c:v>63.741058487605166</c:v>
                </c:pt>
                <c:pt idx="1074">
                  <c:v>63.741346819509708</c:v>
                </c:pt>
                <c:pt idx="1075">
                  <c:v>63.741746756377388</c:v>
                </c:pt>
                <c:pt idx="1076">
                  <c:v>63.74178385354822</c:v>
                </c:pt>
                <c:pt idx="1077">
                  <c:v>63.743360396978389</c:v>
                </c:pt>
                <c:pt idx="1078">
                  <c:v>63.745099538440854</c:v>
                </c:pt>
                <c:pt idx="1079">
                  <c:v>63.745226036638897</c:v>
                </c:pt>
                <c:pt idx="1080">
                  <c:v>63.748109957685728</c:v>
                </c:pt>
                <c:pt idx="1081">
                  <c:v>63.748407152776792</c:v>
                </c:pt>
                <c:pt idx="1082">
                  <c:v>63.749148488844952</c:v>
                </c:pt>
                <c:pt idx="1083">
                  <c:v>63.750136547330605</c:v>
                </c:pt>
                <c:pt idx="1084">
                  <c:v>63.752805553562688</c:v>
                </c:pt>
                <c:pt idx="1085">
                  <c:v>63.754271955118909</c:v>
                </c:pt>
                <c:pt idx="1086">
                  <c:v>63.754373441049239</c:v>
                </c:pt>
                <c:pt idx="1087">
                  <c:v>63.755149788302973</c:v>
                </c:pt>
                <c:pt idx="1088">
                  <c:v>63.757418356726795</c:v>
                </c:pt>
                <c:pt idx="1089">
                  <c:v>63.757569050919095</c:v>
                </c:pt>
                <c:pt idx="1090">
                  <c:v>63.757878078060074</c:v>
                </c:pt>
                <c:pt idx="1091">
                  <c:v>63.759862958426851</c:v>
                </c:pt>
                <c:pt idx="1092">
                  <c:v>63.761139316498614</c:v>
                </c:pt>
                <c:pt idx="1093">
                  <c:v>63.761860495955162</c:v>
                </c:pt>
                <c:pt idx="1094">
                  <c:v>63.764929355467117</c:v>
                </c:pt>
                <c:pt idx="1095">
                  <c:v>63.765169350394025</c:v>
                </c:pt>
                <c:pt idx="1096">
                  <c:v>63.76586714954059</c:v>
                </c:pt>
                <c:pt idx="1097">
                  <c:v>63.766501872525446</c:v>
                </c:pt>
                <c:pt idx="1098">
                  <c:v>63.768473613940422</c:v>
                </c:pt>
                <c:pt idx="1099">
                  <c:v>63.769353544972567</c:v>
                </c:pt>
                <c:pt idx="1100">
                  <c:v>63.771649367503514</c:v>
                </c:pt>
                <c:pt idx="1101">
                  <c:v>63.772517479145925</c:v>
                </c:pt>
                <c:pt idx="1102">
                  <c:v>63.774042000145322</c:v>
                </c:pt>
                <c:pt idx="1103">
                  <c:v>63.77471042387657</c:v>
                </c:pt>
                <c:pt idx="1104">
                  <c:v>63.775033304971366</c:v>
                </c:pt>
                <c:pt idx="1105">
                  <c:v>63.775745257898059</c:v>
                </c:pt>
                <c:pt idx="1106">
                  <c:v>63.775803960750935</c:v>
                </c:pt>
                <c:pt idx="1107">
                  <c:v>63.777431238483778</c:v>
                </c:pt>
                <c:pt idx="1108">
                  <c:v>63.77748102566953</c:v>
                </c:pt>
                <c:pt idx="1109">
                  <c:v>63.777743533918354</c:v>
                </c:pt>
                <c:pt idx="1110">
                  <c:v>63.778455903121511</c:v>
                </c:pt>
                <c:pt idx="1111">
                  <c:v>63.778994882234841</c:v>
                </c:pt>
                <c:pt idx="1112">
                  <c:v>63.78223554763003</c:v>
                </c:pt>
                <c:pt idx="1113">
                  <c:v>63.783224820468227</c:v>
                </c:pt>
                <c:pt idx="1114">
                  <c:v>63.784006973178329</c:v>
                </c:pt>
                <c:pt idx="1115">
                  <c:v>63.784380044924561</c:v>
                </c:pt>
                <c:pt idx="1116">
                  <c:v>63.7844838262872</c:v>
                </c:pt>
                <c:pt idx="1117">
                  <c:v>63.785424888761142</c:v>
                </c:pt>
                <c:pt idx="1118">
                  <c:v>63.786633588703928</c:v>
                </c:pt>
                <c:pt idx="1119">
                  <c:v>63.786835795574305</c:v>
                </c:pt>
                <c:pt idx="1120">
                  <c:v>63.787803611773256</c:v>
                </c:pt>
                <c:pt idx="1121">
                  <c:v>63.788022468942046</c:v>
                </c:pt>
                <c:pt idx="1122">
                  <c:v>63.789151355272359</c:v>
                </c:pt>
                <c:pt idx="1123">
                  <c:v>63.792209044696946</c:v>
                </c:pt>
                <c:pt idx="1124">
                  <c:v>63.793552060722199</c:v>
                </c:pt>
                <c:pt idx="1125">
                  <c:v>63.793942551654247</c:v>
                </c:pt>
                <c:pt idx="1126">
                  <c:v>63.794087264206048</c:v>
                </c:pt>
                <c:pt idx="1127">
                  <c:v>63.794441563607414</c:v>
                </c:pt>
                <c:pt idx="1128">
                  <c:v>63.795208105564356</c:v>
                </c:pt>
                <c:pt idx="1129">
                  <c:v>63.79539269231509</c:v>
                </c:pt>
                <c:pt idx="1130">
                  <c:v>63.796090398299611</c:v>
                </c:pt>
                <c:pt idx="1131">
                  <c:v>63.79652492900594</c:v>
                </c:pt>
                <c:pt idx="1132">
                  <c:v>63.798116631069973</c:v>
                </c:pt>
                <c:pt idx="1133">
                  <c:v>63.800548932100028</c:v>
                </c:pt>
                <c:pt idx="1134">
                  <c:v>63.800605329834532</c:v>
                </c:pt>
                <c:pt idx="1135">
                  <c:v>63.802076259042686</c:v>
                </c:pt>
                <c:pt idx="1136">
                  <c:v>63.804105316966307</c:v>
                </c:pt>
                <c:pt idx="1137">
                  <c:v>63.806130116818494</c:v>
                </c:pt>
                <c:pt idx="1138">
                  <c:v>63.806622005886574</c:v>
                </c:pt>
                <c:pt idx="1139">
                  <c:v>63.807964230108105</c:v>
                </c:pt>
                <c:pt idx="1140">
                  <c:v>63.807995230987679</c:v>
                </c:pt>
                <c:pt idx="1141">
                  <c:v>63.808074952771094</c:v>
                </c:pt>
                <c:pt idx="1142">
                  <c:v>63.808087094291565</c:v>
                </c:pt>
                <c:pt idx="1143">
                  <c:v>63.808214902148251</c:v>
                </c:pt>
                <c:pt idx="1144">
                  <c:v>63.80871129306297</c:v>
                </c:pt>
                <c:pt idx="1145">
                  <c:v>63.809262495739645</c:v>
                </c:pt>
                <c:pt idx="1146">
                  <c:v>63.809390680265167</c:v>
                </c:pt>
                <c:pt idx="1147">
                  <c:v>63.810600183668228</c:v>
                </c:pt>
                <c:pt idx="1148">
                  <c:v>63.811122720663917</c:v>
                </c:pt>
                <c:pt idx="1149">
                  <c:v>63.811424393015585</c:v>
                </c:pt>
                <c:pt idx="1150">
                  <c:v>63.814418799551433</c:v>
                </c:pt>
                <c:pt idx="1151">
                  <c:v>63.815196875809697</c:v>
                </c:pt>
                <c:pt idx="1152">
                  <c:v>63.815736293887952</c:v>
                </c:pt>
                <c:pt idx="1153">
                  <c:v>63.815754452533703</c:v>
                </c:pt>
                <c:pt idx="1154">
                  <c:v>63.816615912971024</c:v>
                </c:pt>
                <c:pt idx="1155">
                  <c:v>63.821003261956363</c:v>
                </c:pt>
                <c:pt idx="1156">
                  <c:v>63.82396399234355</c:v>
                </c:pt>
                <c:pt idx="1157">
                  <c:v>63.825080799316176</c:v>
                </c:pt>
                <c:pt idx="1158">
                  <c:v>63.826336702472055</c:v>
                </c:pt>
                <c:pt idx="1159">
                  <c:v>63.826733068035452</c:v>
                </c:pt>
                <c:pt idx="1160">
                  <c:v>63.827215767624047</c:v>
                </c:pt>
                <c:pt idx="1161">
                  <c:v>63.82743327162607</c:v>
                </c:pt>
                <c:pt idx="1162">
                  <c:v>63.827951099803379</c:v>
                </c:pt>
                <c:pt idx="1163">
                  <c:v>63.829557448092388</c:v>
                </c:pt>
                <c:pt idx="1164">
                  <c:v>63.831274361282176</c:v>
                </c:pt>
                <c:pt idx="1165">
                  <c:v>63.831447668821141</c:v>
                </c:pt>
                <c:pt idx="1166">
                  <c:v>63.83265329990811</c:v>
                </c:pt>
                <c:pt idx="1167">
                  <c:v>63.833081894253887</c:v>
                </c:pt>
                <c:pt idx="1168">
                  <c:v>63.833577882945114</c:v>
                </c:pt>
                <c:pt idx="1169">
                  <c:v>63.837760716491729</c:v>
                </c:pt>
                <c:pt idx="1170">
                  <c:v>63.838583749761781</c:v>
                </c:pt>
                <c:pt idx="1171">
                  <c:v>63.839572153066712</c:v>
                </c:pt>
                <c:pt idx="1172">
                  <c:v>63.840047491282768</c:v>
                </c:pt>
                <c:pt idx="1173">
                  <c:v>63.841737784738811</c:v>
                </c:pt>
                <c:pt idx="1174">
                  <c:v>63.845473371112213</c:v>
                </c:pt>
                <c:pt idx="1175">
                  <c:v>63.845633657496094</c:v>
                </c:pt>
                <c:pt idx="1176">
                  <c:v>63.84595288582851</c:v>
                </c:pt>
                <c:pt idx="1177">
                  <c:v>63.8466118498771</c:v>
                </c:pt>
                <c:pt idx="1178">
                  <c:v>63.847959575705801</c:v>
                </c:pt>
                <c:pt idx="1179">
                  <c:v>63.849537586237744</c:v>
                </c:pt>
                <c:pt idx="1180">
                  <c:v>63.849612522531771</c:v>
                </c:pt>
                <c:pt idx="1181">
                  <c:v>63.850903231200938</c:v>
                </c:pt>
                <c:pt idx="1182">
                  <c:v>63.852011829456544</c:v>
                </c:pt>
                <c:pt idx="1183">
                  <c:v>63.852866029351873</c:v>
                </c:pt>
                <c:pt idx="1184">
                  <c:v>63.855493265957556</c:v>
                </c:pt>
                <c:pt idx="1185">
                  <c:v>63.856061087144042</c:v>
                </c:pt>
                <c:pt idx="1186">
                  <c:v>63.856167251779681</c:v>
                </c:pt>
                <c:pt idx="1187">
                  <c:v>63.857427012018633</c:v>
                </c:pt>
                <c:pt idx="1188">
                  <c:v>63.860298168227835</c:v>
                </c:pt>
                <c:pt idx="1189">
                  <c:v>63.860481243376036</c:v>
                </c:pt>
                <c:pt idx="1190">
                  <c:v>63.861528176287045</c:v>
                </c:pt>
                <c:pt idx="1191">
                  <c:v>63.861531374342228</c:v>
                </c:pt>
                <c:pt idx="1192">
                  <c:v>63.862122478776335</c:v>
                </c:pt>
                <c:pt idx="1193">
                  <c:v>63.863476836063256</c:v>
                </c:pt>
                <c:pt idx="1194">
                  <c:v>63.865044176246187</c:v>
                </c:pt>
                <c:pt idx="1195">
                  <c:v>63.865974415751779</c:v>
                </c:pt>
                <c:pt idx="1196">
                  <c:v>63.866674041796337</c:v>
                </c:pt>
                <c:pt idx="1197">
                  <c:v>63.869071814855246</c:v>
                </c:pt>
                <c:pt idx="1198">
                  <c:v>63.869687873697472</c:v>
                </c:pt>
                <c:pt idx="1199">
                  <c:v>63.86972589938761</c:v>
                </c:pt>
                <c:pt idx="1200">
                  <c:v>63.870401708877722</c:v>
                </c:pt>
                <c:pt idx="1201">
                  <c:v>63.871557612977654</c:v>
                </c:pt>
                <c:pt idx="1202">
                  <c:v>63.873191837125091</c:v>
                </c:pt>
                <c:pt idx="1203">
                  <c:v>63.874126217431353</c:v>
                </c:pt>
                <c:pt idx="1204">
                  <c:v>63.874127459600885</c:v>
                </c:pt>
                <c:pt idx="1205">
                  <c:v>63.874248060697916</c:v>
                </c:pt>
                <c:pt idx="1206">
                  <c:v>63.875662045566052</c:v>
                </c:pt>
                <c:pt idx="1207">
                  <c:v>63.876591935566864</c:v>
                </c:pt>
                <c:pt idx="1208">
                  <c:v>63.877042422580672</c:v>
                </c:pt>
                <c:pt idx="1209">
                  <c:v>63.877093182512134</c:v>
                </c:pt>
                <c:pt idx="1210">
                  <c:v>63.877125342913644</c:v>
                </c:pt>
                <c:pt idx="1211">
                  <c:v>63.877544229660984</c:v>
                </c:pt>
                <c:pt idx="1212">
                  <c:v>63.879613050830152</c:v>
                </c:pt>
                <c:pt idx="1213">
                  <c:v>63.880766397166838</c:v>
                </c:pt>
                <c:pt idx="1214">
                  <c:v>63.881109668493295</c:v>
                </c:pt>
                <c:pt idx="1215">
                  <c:v>63.881321745725813</c:v>
                </c:pt>
                <c:pt idx="1216">
                  <c:v>63.882106643575256</c:v>
                </c:pt>
                <c:pt idx="1217">
                  <c:v>63.882462017833284</c:v>
                </c:pt>
                <c:pt idx="1218">
                  <c:v>63.882713473030876</c:v>
                </c:pt>
                <c:pt idx="1219">
                  <c:v>63.884208911424963</c:v>
                </c:pt>
                <c:pt idx="1220">
                  <c:v>63.885713230717172</c:v>
                </c:pt>
                <c:pt idx="1221">
                  <c:v>63.888758316616013</c:v>
                </c:pt>
                <c:pt idx="1222">
                  <c:v>63.889647459395036</c:v>
                </c:pt>
                <c:pt idx="1223">
                  <c:v>63.890026686541901</c:v>
                </c:pt>
                <c:pt idx="1224">
                  <c:v>63.89117213797207</c:v>
                </c:pt>
                <c:pt idx="1225">
                  <c:v>63.891547838316008</c:v>
                </c:pt>
                <c:pt idx="1226">
                  <c:v>63.893567822196708</c:v>
                </c:pt>
                <c:pt idx="1227">
                  <c:v>63.89357902690309</c:v>
                </c:pt>
                <c:pt idx="1228">
                  <c:v>63.894428984480321</c:v>
                </c:pt>
                <c:pt idx="1229">
                  <c:v>63.894525704017404</c:v>
                </c:pt>
                <c:pt idx="1230">
                  <c:v>63.894700153121015</c:v>
                </c:pt>
                <c:pt idx="1231">
                  <c:v>63.895057181864814</c:v>
                </c:pt>
                <c:pt idx="1232">
                  <c:v>63.895882688876696</c:v>
                </c:pt>
                <c:pt idx="1233">
                  <c:v>63.896148211054594</c:v>
                </c:pt>
                <c:pt idx="1234">
                  <c:v>63.897889988018122</c:v>
                </c:pt>
                <c:pt idx="1235">
                  <c:v>63.899092270168595</c:v>
                </c:pt>
                <c:pt idx="1236">
                  <c:v>63.900056630597177</c:v>
                </c:pt>
                <c:pt idx="1237">
                  <c:v>63.90112183163712</c:v>
                </c:pt>
                <c:pt idx="1238">
                  <c:v>63.901262155096852</c:v>
                </c:pt>
                <c:pt idx="1239">
                  <c:v>63.901686197010868</c:v>
                </c:pt>
                <c:pt idx="1240">
                  <c:v>63.903206711990194</c:v>
                </c:pt>
                <c:pt idx="1241">
                  <c:v>63.905383813105686</c:v>
                </c:pt>
                <c:pt idx="1242">
                  <c:v>63.906919255214554</c:v>
                </c:pt>
                <c:pt idx="1243">
                  <c:v>63.908479080438681</c:v>
                </c:pt>
                <c:pt idx="1244">
                  <c:v>63.908755701772392</c:v>
                </c:pt>
                <c:pt idx="1245">
                  <c:v>63.909938856784009</c:v>
                </c:pt>
                <c:pt idx="1246">
                  <c:v>63.911068531595241</c:v>
                </c:pt>
                <c:pt idx="1247">
                  <c:v>63.911905749084767</c:v>
                </c:pt>
                <c:pt idx="1248">
                  <c:v>63.914307645144945</c:v>
                </c:pt>
                <c:pt idx="1249">
                  <c:v>63.91761652547774</c:v>
                </c:pt>
                <c:pt idx="1250">
                  <c:v>63.918377819084974</c:v>
                </c:pt>
                <c:pt idx="1251">
                  <c:v>63.918911821178504</c:v>
                </c:pt>
                <c:pt idx="1252">
                  <c:v>63.919119521465717</c:v>
                </c:pt>
                <c:pt idx="1253">
                  <c:v>63.920251913342469</c:v>
                </c:pt>
                <c:pt idx="1254">
                  <c:v>63.920285399776432</c:v>
                </c:pt>
                <c:pt idx="1255">
                  <c:v>63.92103537398976</c:v>
                </c:pt>
                <c:pt idx="1256">
                  <c:v>63.92339721518988</c:v>
                </c:pt>
                <c:pt idx="1257">
                  <c:v>63.923812197914287</c:v>
                </c:pt>
                <c:pt idx="1258">
                  <c:v>63.923910720618707</c:v>
                </c:pt>
                <c:pt idx="1259">
                  <c:v>63.925698939088271</c:v>
                </c:pt>
                <c:pt idx="1260">
                  <c:v>63.926639032075549</c:v>
                </c:pt>
                <c:pt idx="1261">
                  <c:v>63.927345363026689</c:v>
                </c:pt>
                <c:pt idx="1262">
                  <c:v>63.930088722828089</c:v>
                </c:pt>
                <c:pt idx="1263">
                  <c:v>63.930224560578381</c:v>
                </c:pt>
                <c:pt idx="1264">
                  <c:v>63.932231010535148</c:v>
                </c:pt>
                <c:pt idx="1265">
                  <c:v>63.9358293936927</c:v>
                </c:pt>
                <c:pt idx="1266">
                  <c:v>63.935983984961517</c:v>
                </c:pt>
                <c:pt idx="1267">
                  <c:v>63.937941683482805</c:v>
                </c:pt>
                <c:pt idx="1268">
                  <c:v>63.939829806752449</c:v>
                </c:pt>
                <c:pt idx="1269">
                  <c:v>63.941074189852777</c:v>
                </c:pt>
                <c:pt idx="1270">
                  <c:v>63.943975988351909</c:v>
                </c:pt>
                <c:pt idx="1271">
                  <c:v>63.944637154064559</c:v>
                </c:pt>
                <c:pt idx="1272">
                  <c:v>63.947773839110333</c:v>
                </c:pt>
                <c:pt idx="1273">
                  <c:v>63.947875244559086</c:v>
                </c:pt>
                <c:pt idx="1274">
                  <c:v>63.949753739106491</c:v>
                </c:pt>
                <c:pt idx="1275">
                  <c:v>63.95004009079004</c:v>
                </c:pt>
                <c:pt idx="1276">
                  <c:v>63.950086562038649</c:v>
                </c:pt>
                <c:pt idx="1277">
                  <c:v>63.950988478418594</c:v>
                </c:pt>
                <c:pt idx="1278">
                  <c:v>63.952497922671405</c:v>
                </c:pt>
                <c:pt idx="1279">
                  <c:v>63.954069223535996</c:v>
                </c:pt>
                <c:pt idx="1280">
                  <c:v>63.954485953670357</c:v>
                </c:pt>
                <c:pt idx="1281">
                  <c:v>63.957026423451737</c:v>
                </c:pt>
                <c:pt idx="1282">
                  <c:v>63.95712399218425</c:v>
                </c:pt>
                <c:pt idx="1283">
                  <c:v>63.95919621709335</c:v>
                </c:pt>
                <c:pt idx="1284">
                  <c:v>63.960782874504638</c:v>
                </c:pt>
                <c:pt idx="1285">
                  <c:v>63.960955496096858</c:v>
                </c:pt>
                <c:pt idx="1286">
                  <c:v>63.963810546554541</c:v>
                </c:pt>
                <c:pt idx="1287">
                  <c:v>63.964214474141571</c:v>
                </c:pt>
                <c:pt idx="1288">
                  <c:v>63.964446495669925</c:v>
                </c:pt>
                <c:pt idx="1289">
                  <c:v>63.965535951988599</c:v>
                </c:pt>
                <c:pt idx="1290">
                  <c:v>63.968763127567208</c:v>
                </c:pt>
                <c:pt idx="1291">
                  <c:v>63.970692452035287</c:v>
                </c:pt>
                <c:pt idx="1292">
                  <c:v>63.971569489928022</c:v>
                </c:pt>
                <c:pt idx="1293">
                  <c:v>63.972935671632328</c:v>
                </c:pt>
                <c:pt idx="1294">
                  <c:v>63.973499221567693</c:v>
                </c:pt>
                <c:pt idx="1295">
                  <c:v>63.974768133312892</c:v>
                </c:pt>
                <c:pt idx="1296">
                  <c:v>63.977900541979949</c:v>
                </c:pt>
                <c:pt idx="1297">
                  <c:v>63.979254748508502</c:v>
                </c:pt>
                <c:pt idx="1298">
                  <c:v>63.981204111001311</c:v>
                </c:pt>
                <c:pt idx="1299">
                  <c:v>63.981948032962258</c:v>
                </c:pt>
                <c:pt idx="1300">
                  <c:v>63.982713928076507</c:v>
                </c:pt>
                <c:pt idx="1301">
                  <c:v>63.98475756891056</c:v>
                </c:pt>
                <c:pt idx="1302">
                  <c:v>63.985068251772283</c:v>
                </c:pt>
                <c:pt idx="1303">
                  <c:v>63.985656359815628</c:v>
                </c:pt>
                <c:pt idx="1304">
                  <c:v>63.98593056543114</c:v>
                </c:pt>
                <c:pt idx="1305">
                  <c:v>63.988892840855314</c:v>
                </c:pt>
                <c:pt idx="1306">
                  <c:v>63.991401882317767</c:v>
                </c:pt>
                <c:pt idx="1307">
                  <c:v>63.99304705802399</c:v>
                </c:pt>
                <c:pt idx="1308">
                  <c:v>63.993849164867846</c:v>
                </c:pt>
                <c:pt idx="1309">
                  <c:v>63.99979080780534</c:v>
                </c:pt>
                <c:pt idx="1310">
                  <c:v>64.000568714559137</c:v>
                </c:pt>
                <c:pt idx="1311">
                  <c:v>64.000800961879435</c:v>
                </c:pt>
                <c:pt idx="1312">
                  <c:v>64.001329335278598</c:v>
                </c:pt>
                <c:pt idx="1313">
                  <c:v>64.002111004241783</c:v>
                </c:pt>
                <c:pt idx="1314">
                  <c:v>64.002693753758109</c:v>
                </c:pt>
                <c:pt idx="1315">
                  <c:v>64.003470348007227</c:v>
                </c:pt>
                <c:pt idx="1316">
                  <c:v>64.004986506160279</c:v>
                </c:pt>
                <c:pt idx="1317">
                  <c:v>64.006465810716961</c:v>
                </c:pt>
                <c:pt idx="1318">
                  <c:v>64.007199063686613</c:v>
                </c:pt>
                <c:pt idx="1319">
                  <c:v>64.007481644497503</c:v>
                </c:pt>
                <c:pt idx="1320">
                  <c:v>64.007950256565437</c:v>
                </c:pt>
                <c:pt idx="1321">
                  <c:v>64.009981786326975</c:v>
                </c:pt>
                <c:pt idx="1322">
                  <c:v>64.010242246606836</c:v>
                </c:pt>
                <c:pt idx="1323">
                  <c:v>64.01152177096472</c:v>
                </c:pt>
                <c:pt idx="1324">
                  <c:v>64.011761540572763</c:v>
                </c:pt>
                <c:pt idx="1325">
                  <c:v>64.012052614111738</c:v>
                </c:pt>
                <c:pt idx="1326">
                  <c:v>64.012691653556303</c:v>
                </c:pt>
                <c:pt idx="1327">
                  <c:v>64.013768714515081</c:v>
                </c:pt>
                <c:pt idx="1328">
                  <c:v>64.018126680307745</c:v>
                </c:pt>
                <c:pt idx="1329">
                  <c:v>64.018877927473255</c:v>
                </c:pt>
                <c:pt idx="1330">
                  <c:v>64.019719264400038</c:v>
                </c:pt>
                <c:pt idx="1331">
                  <c:v>64.02007638446841</c:v>
                </c:pt>
                <c:pt idx="1332">
                  <c:v>64.021064411174962</c:v>
                </c:pt>
                <c:pt idx="1333">
                  <c:v>64.021673881610354</c:v>
                </c:pt>
                <c:pt idx="1334">
                  <c:v>64.023344731454429</c:v>
                </c:pt>
                <c:pt idx="1335">
                  <c:v>64.025001565760846</c:v>
                </c:pt>
                <c:pt idx="1336">
                  <c:v>64.025929042301669</c:v>
                </c:pt>
                <c:pt idx="1337">
                  <c:v>64.026027893447548</c:v>
                </c:pt>
                <c:pt idx="1338">
                  <c:v>64.028605298545543</c:v>
                </c:pt>
                <c:pt idx="1339">
                  <c:v>64.03038355171654</c:v>
                </c:pt>
                <c:pt idx="1340">
                  <c:v>64.03072599642941</c:v>
                </c:pt>
                <c:pt idx="1341">
                  <c:v>64.031510348262032</c:v>
                </c:pt>
                <c:pt idx="1342">
                  <c:v>64.032243412135699</c:v>
                </c:pt>
                <c:pt idx="1343">
                  <c:v>64.032928817248646</c:v>
                </c:pt>
                <c:pt idx="1344">
                  <c:v>64.033349303943055</c:v>
                </c:pt>
                <c:pt idx="1345">
                  <c:v>64.033613546213758</c:v>
                </c:pt>
                <c:pt idx="1346">
                  <c:v>64.035977079193998</c:v>
                </c:pt>
                <c:pt idx="1347">
                  <c:v>64.037173084839296</c:v>
                </c:pt>
                <c:pt idx="1348">
                  <c:v>64.037332546690294</c:v>
                </c:pt>
                <c:pt idx="1349">
                  <c:v>64.038479786151413</c:v>
                </c:pt>
                <c:pt idx="1350">
                  <c:v>64.04196225116516</c:v>
                </c:pt>
                <c:pt idx="1351">
                  <c:v>64.04242698622744</c:v>
                </c:pt>
                <c:pt idx="1352">
                  <c:v>64.043972912183975</c:v>
                </c:pt>
                <c:pt idx="1353">
                  <c:v>64.049316335090396</c:v>
                </c:pt>
                <c:pt idx="1354">
                  <c:v>64.049532272487909</c:v>
                </c:pt>
                <c:pt idx="1355">
                  <c:v>64.049680274683865</c:v>
                </c:pt>
                <c:pt idx="1356">
                  <c:v>64.050697661441262</c:v>
                </c:pt>
                <c:pt idx="1357">
                  <c:v>64.052117806262444</c:v>
                </c:pt>
                <c:pt idx="1358">
                  <c:v>64.053505136426125</c:v>
                </c:pt>
                <c:pt idx="1359">
                  <c:v>64.054417878299702</c:v>
                </c:pt>
                <c:pt idx="1360">
                  <c:v>64.0562112199041</c:v>
                </c:pt>
                <c:pt idx="1361">
                  <c:v>64.056845078123629</c:v>
                </c:pt>
                <c:pt idx="1362">
                  <c:v>64.057898585175877</c:v>
                </c:pt>
                <c:pt idx="1363">
                  <c:v>64.061771656718406</c:v>
                </c:pt>
                <c:pt idx="1364">
                  <c:v>64.062339534423586</c:v>
                </c:pt>
                <c:pt idx="1365">
                  <c:v>64.063021877968382</c:v>
                </c:pt>
                <c:pt idx="1366">
                  <c:v>64.063985043782182</c:v>
                </c:pt>
                <c:pt idx="1367">
                  <c:v>64.064045733179299</c:v>
                </c:pt>
                <c:pt idx="1368">
                  <c:v>64.064341327348245</c:v>
                </c:pt>
                <c:pt idx="1369">
                  <c:v>64.06707392327985</c:v>
                </c:pt>
                <c:pt idx="1370">
                  <c:v>64.069185550176456</c:v>
                </c:pt>
                <c:pt idx="1371">
                  <c:v>64.069624915958826</c:v>
                </c:pt>
                <c:pt idx="1372">
                  <c:v>64.07031302694206</c:v>
                </c:pt>
                <c:pt idx="1373">
                  <c:v>64.070609582764831</c:v>
                </c:pt>
                <c:pt idx="1374">
                  <c:v>64.072356077761427</c:v>
                </c:pt>
                <c:pt idx="1375">
                  <c:v>64.07453240188164</c:v>
                </c:pt>
                <c:pt idx="1376">
                  <c:v>64.076922321827197</c:v>
                </c:pt>
                <c:pt idx="1377">
                  <c:v>64.079616198408132</c:v>
                </c:pt>
                <c:pt idx="1378">
                  <c:v>64.080166974299416</c:v>
                </c:pt>
                <c:pt idx="1379">
                  <c:v>64.081074144681494</c:v>
                </c:pt>
                <c:pt idx="1380">
                  <c:v>64.082182511007545</c:v>
                </c:pt>
                <c:pt idx="1381">
                  <c:v>64.085039683315046</c:v>
                </c:pt>
                <c:pt idx="1382">
                  <c:v>64.085600033769524</c:v>
                </c:pt>
                <c:pt idx="1383">
                  <c:v>64.089824851401488</c:v>
                </c:pt>
                <c:pt idx="1384">
                  <c:v>64.089890478514462</c:v>
                </c:pt>
                <c:pt idx="1385">
                  <c:v>64.089951741849717</c:v>
                </c:pt>
                <c:pt idx="1386">
                  <c:v>64.09198177920743</c:v>
                </c:pt>
                <c:pt idx="1387">
                  <c:v>64.093982113970299</c:v>
                </c:pt>
                <c:pt idx="1388">
                  <c:v>64.094119118105823</c:v>
                </c:pt>
                <c:pt idx="1389">
                  <c:v>64.094792948436208</c:v>
                </c:pt>
                <c:pt idx="1390">
                  <c:v>64.096813319863884</c:v>
                </c:pt>
                <c:pt idx="1391">
                  <c:v>64.097203224689352</c:v>
                </c:pt>
                <c:pt idx="1392">
                  <c:v>64.097207363449556</c:v>
                </c:pt>
                <c:pt idx="1393">
                  <c:v>64.101152403443606</c:v>
                </c:pt>
                <c:pt idx="1394">
                  <c:v>64.101858158531826</c:v>
                </c:pt>
                <c:pt idx="1395">
                  <c:v>64.101945861276931</c:v>
                </c:pt>
                <c:pt idx="1396">
                  <c:v>64.102009931747602</c:v>
                </c:pt>
                <c:pt idx="1397">
                  <c:v>64.10349764135195</c:v>
                </c:pt>
                <c:pt idx="1398">
                  <c:v>64.105001082519934</c:v>
                </c:pt>
                <c:pt idx="1399">
                  <c:v>64.105880240567956</c:v>
                </c:pt>
                <c:pt idx="1400">
                  <c:v>64.107341663137561</c:v>
                </c:pt>
                <c:pt idx="1401">
                  <c:v>64.1074445575005</c:v>
                </c:pt>
                <c:pt idx="1402">
                  <c:v>64.10755631562121</c:v>
                </c:pt>
                <c:pt idx="1403">
                  <c:v>64.109155560192576</c:v>
                </c:pt>
                <c:pt idx="1404">
                  <c:v>64.109168281409239</c:v>
                </c:pt>
                <c:pt idx="1405">
                  <c:v>64.109685747458116</c:v>
                </c:pt>
                <c:pt idx="1406">
                  <c:v>64.110306455390841</c:v>
                </c:pt>
                <c:pt idx="1407">
                  <c:v>64.112645867412695</c:v>
                </c:pt>
                <c:pt idx="1408">
                  <c:v>64.113925034620777</c:v>
                </c:pt>
                <c:pt idx="1409">
                  <c:v>64.114098972031059</c:v>
                </c:pt>
                <c:pt idx="1410">
                  <c:v>64.117963794507389</c:v>
                </c:pt>
                <c:pt idx="1411">
                  <c:v>64.118039615332222</c:v>
                </c:pt>
                <c:pt idx="1412">
                  <c:v>64.118388174367269</c:v>
                </c:pt>
                <c:pt idx="1413">
                  <c:v>64.118630271128907</c:v>
                </c:pt>
                <c:pt idx="1414">
                  <c:v>64.119546983706883</c:v>
                </c:pt>
                <c:pt idx="1415">
                  <c:v>64.119847544767893</c:v>
                </c:pt>
                <c:pt idx="1416">
                  <c:v>64.119977516146747</c:v>
                </c:pt>
                <c:pt idx="1417">
                  <c:v>64.120154199962258</c:v>
                </c:pt>
                <c:pt idx="1418">
                  <c:v>64.123982438221702</c:v>
                </c:pt>
                <c:pt idx="1419">
                  <c:v>64.126399090891042</c:v>
                </c:pt>
                <c:pt idx="1420">
                  <c:v>64.126426525316262</c:v>
                </c:pt>
                <c:pt idx="1421">
                  <c:v>64.127611543936169</c:v>
                </c:pt>
                <c:pt idx="1422">
                  <c:v>64.128359841344263</c:v>
                </c:pt>
                <c:pt idx="1423">
                  <c:v>64.129383284435477</c:v>
                </c:pt>
                <c:pt idx="1424">
                  <c:v>64.129593515293365</c:v>
                </c:pt>
                <c:pt idx="1425">
                  <c:v>64.129986704432852</c:v>
                </c:pt>
                <c:pt idx="1426">
                  <c:v>64.130267405164403</c:v>
                </c:pt>
                <c:pt idx="1427">
                  <c:v>64.130468730572858</c:v>
                </c:pt>
                <c:pt idx="1428">
                  <c:v>64.131835592114712</c:v>
                </c:pt>
                <c:pt idx="1429">
                  <c:v>64.133217608547653</c:v>
                </c:pt>
                <c:pt idx="1430">
                  <c:v>64.133242445685568</c:v>
                </c:pt>
                <c:pt idx="1431">
                  <c:v>64.133663227487986</c:v>
                </c:pt>
                <c:pt idx="1432">
                  <c:v>64.135273123025641</c:v>
                </c:pt>
                <c:pt idx="1433">
                  <c:v>64.136604143043925</c:v>
                </c:pt>
                <c:pt idx="1434">
                  <c:v>64.138112857642525</c:v>
                </c:pt>
                <c:pt idx="1435">
                  <c:v>64.139578336636163</c:v>
                </c:pt>
                <c:pt idx="1436">
                  <c:v>64.143426190468915</c:v>
                </c:pt>
                <c:pt idx="1437">
                  <c:v>64.143789977313219</c:v>
                </c:pt>
                <c:pt idx="1438">
                  <c:v>64.144638660109393</c:v>
                </c:pt>
                <c:pt idx="1439">
                  <c:v>64.146714540479479</c:v>
                </c:pt>
                <c:pt idx="1440">
                  <c:v>64.147000631802968</c:v>
                </c:pt>
                <c:pt idx="1441">
                  <c:v>64.14872703792112</c:v>
                </c:pt>
                <c:pt idx="1442">
                  <c:v>64.149022224182161</c:v>
                </c:pt>
                <c:pt idx="1443">
                  <c:v>64.150350041560444</c:v>
                </c:pt>
                <c:pt idx="1444">
                  <c:v>64.150918481645306</c:v>
                </c:pt>
                <c:pt idx="1445">
                  <c:v>64.150933856694323</c:v>
                </c:pt>
                <c:pt idx="1446">
                  <c:v>64.151528918340048</c:v>
                </c:pt>
                <c:pt idx="1447">
                  <c:v>64.151653521843272</c:v>
                </c:pt>
                <c:pt idx="1448">
                  <c:v>64.151679753523922</c:v>
                </c:pt>
                <c:pt idx="1449">
                  <c:v>64.152837958080411</c:v>
                </c:pt>
                <c:pt idx="1450">
                  <c:v>64.153026420353712</c:v>
                </c:pt>
                <c:pt idx="1451">
                  <c:v>64.153069902088575</c:v>
                </c:pt>
                <c:pt idx="1452">
                  <c:v>64.157244509962965</c:v>
                </c:pt>
                <c:pt idx="1453">
                  <c:v>64.157652032434413</c:v>
                </c:pt>
                <c:pt idx="1454">
                  <c:v>64.157955920301958</c:v>
                </c:pt>
                <c:pt idx="1455">
                  <c:v>64.15800281132536</c:v>
                </c:pt>
                <c:pt idx="1456">
                  <c:v>64.159604208111446</c:v>
                </c:pt>
                <c:pt idx="1457">
                  <c:v>64.160200303722405</c:v>
                </c:pt>
                <c:pt idx="1458">
                  <c:v>64.161515346005842</c:v>
                </c:pt>
                <c:pt idx="1459">
                  <c:v>64.161843139264093</c:v>
                </c:pt>
                <c:pt idx="1460">
                  <c:v>64.162492815552511</c:v>
                </c:pt>
                <c:pt idx="1461">
                  <c:v>64.162787816105876</c:v>
                </c:pt>
                <c:pt idx="1462">
                  <c:v>64.163534722723767</c:v>
                </c:pt>
                <c:pt idx="1463">
                  <c:v>64.166235518854947</c:v>
                </c:pt>
                <c:pt idx="1464">
                  <c:v>64.166710776256949</c:v>
                </c:pt>
                <c:pt idx="1465">
                  <c:v>64.168949659977301</c:v>
                </c:pt>
                <c:pt idx="1466">
                  <c:v>64.169370209002508</c:v>
                </c:pt>
                <c:pt idx="1467">
                  <c:v>64.169913023823341</c:v>
                </c:pt>
                <c:pt idx="1468">
                  <c:v>64.172799893510202</c:v>
                </c:pt>
                <c:pt idx="1469">
                  <c:v>64.173025933429031</c:v>
                </c:pt>
                <c:pt idx="1470">
                  <c:v>64.174675008886808</c:v>
                </c:pt>
                <c:pt idx="1471">
                  <c:v>64.175016246744462</c:v>
                </c:pt>
                <c:pt idx="1472">
                  <c:v>64.17524593948481</c:v>
                </c:pt>
                <c:pt idx="1473">
                  <c:v>64.175845451804875</c:v>
                </c:pt>
                <c:pt idx="1474">
                  <c:v>64.177079501241295</c:v>
                </c:pt>
                <c:pt idx="1475">
                  <c:v>64.178240315722661</c:v>
                </c:pt>
                <c:pt idx="1476">
                  <c:v>64.178475395260378</c:v>
                </c:pt>
                <c:pt idx="1477">
                  <c:v>64.17909003180786</c:v>
                </c:pt>
                <c:pt idx="1478">
                  <c:v>64.179150243861557</c:v>
                </c:pt>
                <c:pt idx="1479">
                  <c:v>64.181535059870569</c:v>
                </c:pt>
                <c:pt idx="1480">
                  <c:v>64.181661503752707</c:v>
                </c:pt>
                <c:pt idx="1481">
                  <c:v>64.183524345947518</c:v>
                </c:pt>
                <c:pt idx="1482">
                  <c:v>64.184370466475258</c:v>
                </c:pt>
                <c:pt idx="1483">
                  <c:v>64.184892916587742</c:v>
                </c:pt>
                <c:pt idx="1484">
                  <c:v>64.185996668481607</c:v>
                </c:pt>
                <c:pt idx="1485">
                  <c:v>64.188432402042324</c:v>
                </c:pt>
                <c:pt idx="1486">
                  <c:v>64.188665474624898</c:v>
                </c:pt>
                <c:pt idx="1487">
                  <c:v>64.189121938184911</c:v>
                </c:pt>
                <c:pt idx="1488">
                  <c:v>64.189263880712161</c:v>
                </c:pt>
                <c:pt idx="1489">
                  <c:v>64.189507135465675</c:v>
                </c:pt>
                <c:pt idx="1490">
                  <c:v>64.194179784160127</c:v>
                </c:pt>
                <c:pt idx="1491">
                  <c:v>64.194205317169292</c:v>
                </c:pt>
                <c:pt idx="1492">
                  <c:v>64.194416733056684</c:v>
                </c:pt>
                <c:pt idx="1493">
                  <c:v>64.195737890053451</c:v>
                </c:pt>
                <c:pt idx="1494">
                  <c:v>64.197905707130786</c:v>
                </c:pt>
                <c:pt idx="1495">
                  <c:v>64.197944112518172</c:v>
                </c:pt>
                <c:pt idx="1496">
                  <c:v>64.201481287433467</c:v>
                </c:pt>
                <c:pt idx="1497">
                  <c:v>64.201499943694529</c:v>
                </c:pt>
                <c:pt idx="1498">
                  <c:v>64.201823116473363</c:v>
                </c:pt>
                <c:pt idx="1499">
                  <c:v>64.202918633894768</c:v>
                </c:pt>
                <c:pt idx="1500">
                  <c:v>64.203371074791065</c:v>
                </c:pt>
                <c:pt idx="1501">
                  <c:v>64.204354573556159</c:v>
                </c:pt>
                <c:pt idx="1502">
                  <c:v>64.204881212185725</c:v>
                </c:pt>
                <c:pt idx="1503">
                  <c:v>64.205110138722532</c:v>
                </c:pt>
                <c:pt idx="1504">
                  <c:v>64.206377778212314</c:v>
                </c:pt>
                <c:pt idx="1505">
                  <c:v>64.20706848164312</c:v>
                </c:pt>
                <c:pt idx="1506">
                  <c:v>64.208235919036809</c:v>
                </c:pt>
                <c:pt idx="1507">
                  <c:v>64.209088784813204</c:v>
                </c:pt>
                <c:pt idx="1508">
                  <c:v>64.210604417991306</c:v>
                </c:pt>
                <c:pt idx="1509">
                  <c:v>64.210623170670814</c:v>
                </c:pt>
                <c:pt idx="1510">
                  <c:v>64.211647052832717</c:v>
                </c:pt>
                <c:pt idx="1511">
                  <c:v>64.21182622881382</c:v>
                </c:pt>
                <c:pt idx="1512">
                  <c:v>64.214858846319203</c:v>
                </c:pt>
                <c:pt idx="1513">
                  <c:v>64.215606639071041</c:v>
                </c:pt>
                <c:pt idx="1514">
                  <c:v>64.217043098122275</c:v>
                </c:pt>
                <c:pt idx="1515">
                  <c:v>64.21708024424062</c:v>
                </c:pt>
                <c:pt idx="1516">
                  <c:v>64.219052680478129</c:v>
                </c:pt>
                <c:pt idx="1517">
                  <c:v>64.220681533500596</c:v>
                </c:pt>
                <c:pt idx="1518">
                  <c:v>64.222667240867253</c:v>
                </c:pt>
                <c:pt idx="1519">
                  <c:v>64.223736653784556</c:v>
                </c:pt>
                <c:pt idx="1520">
                  <c:v>64.223899628197131</c:v>
                </c:pt>
                <c:pt idx="1521">
                  <c:v>64.226634284418736</c:v>
                </c:pt>
                <c:pt idx="1522">
                  <c:v>64.226775118033203</c:v>
                </c:pt>
                <c:pt idx="1523">
                  <c:v>64.22768449042897</c:v>
                </c:pt>
                <c:pt idx="1524">
                  <c:v>64.229086928338091</c:v>
                </c:pt>
                <c:pt idx="1525">
                  <c:v>64.229703193777212</c:v>
                </c:pt>
                <c:pt idx="1526">
                  <c:v>64.230513285269623</c:v>
                </c:pt>
                <c:pt idx="1527">
                  <c:v>64.231513444622465</c:v>
                </c:pt>
                <c:pt idx="1528">
                  <c:v>64.23218826991554</c:v>
                </c:pt>
                <c:pt idx="1529">
                  <c:v>64.233009054739</c:v>
                </c:pt>
                <c:pt idx="1530">
                  <c:v>64.233163621386623</c:v>
                </c:pt>
                <c:pt idx="1531">
                  <c:v>64.233558927705516</c:v>
                </c:pt>
                <c:pt idx="1532">
                  <c:v>64.233696839074724</c:v>
                </c:pt>
                <c:pt idx="1533">
                  <c:v>64.23449956462926</c:v>
                </c:pt>
                <c:pt idx="1534">
                  <c:v>64.234909720181349</c:v>
                </c:pt>
                <c:pt idx="1535">
                  <c:v>64.236456936527489</c:v>
                </c:pt>
                <c:pt idx="1536">
                  <c:v>64.236580034217525</c:v>
                </c:pt>
                <c:pt idx="1537">
                  <c:v>64.236805638423519</c:v>
                </c:pt>
                <c:pt idx="1538">
                  <c:v>64.237316573205305</c:v>
                </c:pt>
                <c:pt idx="1539">
                  <c:v>64.238092154616339</c:v>
                </c:pt>
                <c:pt idx="1540">
                  <c:v>64.238462632366335</c:v>
                </c:pt>
                <c:pt idx="1541">
                  <c:v>64.239487825127497</c:v>
                </c:pt>
                <c:pt idx="1542">
                  <c:v>64.239657315109909</c:v>
                </c:pt>
                <c:pt idx="1543">
                  <c:v>64.240379143974835</c:v>
                </c:pt>
                <c:pt idx="1544">
                  <c:v>64.242165400497214</c:v>
                </c:pt>
                <c:pt idx="1545">
                  <c:v>64.242608609127487</c:v>
                </c:pt>
                <c:pt idx="1546">
                  <c:v>64.244963793517073</c:v>
                </c:pt>
                <c:pt idx="1547">
                  <c:v>64.245713956055724</c:v>
                </c:pt>
                <c:pt idx="1548">
                  <c:v>64.246965733652402</c:v>
                </c:pt>
                <c:pt idx="1549">
                  <c:v>64.250243986398146</c:v>
                </c:pt>
                <c:pt idx="1550">
                  <c:v>64.251935169876447</c:v>
                </c:pt>
                <c:pt idx="1551">
                  <c:v>64.253092621239276</c:v>
                </c:pt>
                <c:pt idx="1552">
                  <c:v>64.253852483818818</c:v>
                </c:pt>
                <c:pt idx="1553">
                  <c:v>64.25386906605172</c:v>
                </c:pt>
                <c:pt idx="1554">
                  <c:v>64.25567354424075</c:v>
                </c:pt>
                <c:pt idx="1555">
                  <c:v>64.257048576874212</c:v>
                </c:pt>
                <c:pt idx="1556">
                  <c:v>64.257215996585629</c:v>
                </c:pt>
                <c:pt idx="1557">
                  <c:v>64.257301937240371</c:v>
                </c:pt>
                <c:pt idx="1558">
                  <c:v>64.259858663184346</c:v>
                </c:pt>
                <c:pt idx="1559">
                  <c:v>64.260266152987654</c:v>
                </c:pt>
                <c:pt idx="1560">
                  <c:v>64.260717925811235</c:v>
                </c:pt>
                <c:pt idx="1561">
                  <c:v>64.261858758210579</c:v>
                </c:pt>
                <c:pt idx="1562">
                  <c:v>64.26284803016334</c:v>
                </c:pt>
                <c:pt idx="1563">
                  <c:v>64.26447406663182</c:v>
                </c:pt>
                <c:pt idx="1564">
                  <c:v>64.268401309782888</c:v>
                </c:pt>
                <c:pt idx="1565">
                  <c:v>64.269003823025201</c:v>
                </c:pt>
                <c:pt idx="1566">
                  <c:v>64.26939075603282</c:v>
                </c:pt>
                <c:pt idx="1567">
                  <c:v>64.272585510359733</c:v>
                </c:pt>
                <c:pt idx="1568">
                  <c:v>64.275324656737993</c:v>
                </c:pt>
                <c:pt idx="1569">
                  <c:v>64.275680476623492</c:v>
                </c:pt>
                <c:pt idx="1570">
                  <c:v>64.275713086253958</c:v>
                </c:pt>
                <c:pt idx="1571">
                  <c:v>64.27659808853916</c:v>
                </c:pt>
                <c:pt idx="1572">
                  <c:v>64.278029947455821</c:v>
                </c:pt>
                <c:pt idx="1573">
                  <c:v>64.278778770136711</c:v>
                </c:pt>
                <c:pt idx="1574">
                  <c:v>64.278831179877002</c:v>
                </c:pt>
                <c:pt idx="1575">
                  <c:v>64.279550647808676</c:v>
                </c:pt>
                <c:pt idx="1576">
                  <c:v>64.280300994137477</c:v>
                </c:pt>
                <c:pt idx="1577">
                  <c:v>64.282182426277856</c:v>
                </c:pt>
                <c:pt idx="1578">
                  <c:v>64.282670401344475</c:v>
                </c:pt>
                <c:pt idx="1579">
                  <c:v>64.285219239685958</c:v>
                </c:pt>
                <c:pt idx="1580">
                  <c:v>64.286627968110977</c:v>
                </c:pt>
                <c:pt idx="1581">
                  <c:v>64.286914380389774</c:v>
                </c:pt>
                <c:pt idx="1582">
                  <c:v>64.288575312180029</c:v>
                </c:pt>
                <c:pt idx="1583">
                  <c:v>64.288759842091082</c:v>
                </c:pt>
                <c:pt idx="1584">
                  <c:v>64.289033772302844</c:v>
                </c:pt>
                <c:pt idx="1585">
                  <c:v>64.291246307150473</c:v>
                </c:pt>
                <c:pt idx="1586">
                  <c:v>64.291653292287847</c:v>
                </c:pt>
                <c:pt idx="1587">
                  <c:v>64.291794579175473</c:v>
                </c:pt>
                <c:pt idx="1588">
                  <c:v>64.293345471784804</c:v>
                </c:pt>
                <c:pt idx="1589">
                  <c:v>64.296778803648607</c:v>
                </c:pt>
                <c:pt idx="1590">
                  <c:v>64.297180048471475</c:v>
                </c:pt>
                <c:pt idx="1591">
                  <c:v>64.298957781575865</c:v>
                </c:pt>
                <c:pt idx="1592">
                  <c:v>64.300008437262761</c:v>
                </c:pt>
                <c:pt idx="1593">
                  <c:v>64.300609708675296</c:v>
                </c:pt>
                <c:pt idx="1594">
                  <c:v>64.301568890323992</c:v>
                </c:pt>
                <c:pt idx="1595">
                  <c:v>64.301802332059168</c:v>
                </c:pt>
                <c:pt idx="1596">
                  <c:v>64.303689303652448</c:v>
                </c:pt>
                <c:pt idx="1597">
                  <c:v>64.304969616704412</c:v>
                </c:pt>
                <c:pt idx="1598">
                  <c:v>64.305217011759936</c:v>
                </c:pt>
                <c:pt idx="1599">
                  <c:v>64.305562752001492</c:v>
                </c:pt>
                <c:pt idx="1600">
                  <c:v>64.306240072667109</c:v>
                </c:pt>
                <c:pt idx="1601">
                  <c:v>64.307047878231742</c:v>
                </c:pt>
                <c:pt idx="1602">
                  <c:v>64.307107809357532</c:v>
                </c:pt>
                <c:pt idx="1603">
                  <c:v>64.307261434570606</c:v>
                </c:pt>
                <c:pt idx="1604">
                  <c:v>64.308978175317506</c:v>
                </c:pt>
                <c:pt idx="1605">
                  <c:v>64.30906565417682</c:v>
                </c:pt>
                <c:pt idx="1606">
                  <c:v>64.309239681680552</c:v>
                </c:pt>
                <c:pt idx="1607">
                  <c:v>64.314229864465332</c:v>
                </c:pt>
                <c:pt idx="1608">
                  <c:v>64.31605887383256</c:v>
                </c:pt>
                <c:pt idx="1609">
                  <c:v>64.316238775540143</c:v>
                </c:pt>
                <c:pt idx="1610">
                  <c:v>64.31727716406705</c:v>
                </c:pt>
                <c:pt idx="1611">
                  <c:v>64.317588086547389</c:v>
                </c:pt>
                <c:pt idx="1612">
                  <c:v>64.317701259480714</c:v>
                </c:pt>
                <c:pt idx="1613">
                  <c:v>64.318510840959391</c:v>
                </c:pt>
                <c:pt idx="1614">
                  <c:v>64.318559006237592</c:v>
                </c:pt>
                <c:pt idx="1615">
                  <c:v>64.319083894562368</c:v>
                </c:pt>
                <c:pt idx="1616">
                  <c:v>64.319503961965523</c:v>
                </c:pt>
                <c:pt idx="1617">
                  <c:v>64.320067399035139</c:v>
                </c:pt>
                <c:pt idx="1618">
                  <c:v>64.322787725121415</c:v>
                </c:pt>
                <c:pt idx="1619">
                  <c:v>64.323756677180711</c:v>
                </c:pt>
                <c:pt idx="1620">
                  <c:v>64.327283974681905</c:v>
                </c:pt>
                <c:pt idx="1621">
                  <c:v>64.328103710427641</c:v>
                </c:pt>
                <c:pt idx="1622">
                  <c:v>64.331073749048244</c:v>
                </c:pt>
                <c:pt idx="1623">
                  <c:v>64.331152893335826</c:v>
                </c:pt>
                <c:pt idx="1624">
                  <c:v>64.331391394491988</c:v>
                </c:pt>
                <c:pt idx="1625">
                  <c:v>64.336190751743104</c:v>
                </c:pt>
                <c:pt idx="1626">
                  <c:v>64.337506591867708</c:v>
                </c:pt>
                <c:pt idx="1627">
                  <c:v>64.337799574358783</c:v>
                </c:pt>
                <c:pt idx="1628">
                  <c:v>64.339525148892065</c:v>
                </c:pt>
                <c:pt idx="1629">
                  <c:v>64.341209888098888</c:v>
                </c:pt>
                <c:pt idx="1630">
                  <c:v>64.344459104872357</c:v>
                </c:pt>
                <c:pt idx="1631">
                  <c:v>64.344574359505188</c:v>
                </c:pt>
                <c:pt idx="1632">
                  <c:v>64.344973903849663</c:v>
                </c:pt>
                <c:pt idx="1633">
                  <c:v>64.345154558683063</c:v>
                </c:pt>
                <c:pt idx="1634">
                  <c:v>64.345394167812969</c:v>
                </c:pt>
                <c:pt idx="1635">
                  <c:v>64.346918668666845</c:v>
                </c:pt>
                <c:pt idx="1636">
                  <c:v>64.349319792540769</c:v>
                </c:pt>
                <c:pt idx="1637">
                  <c:v>64.352443004925817</c:v>
                </c:pt>
                <c:pt idx="1638">
                  <c:v>64.353492004405723</c:v>
                </c:pt>
                <c:pt idx="1639">
                  <c:v>64.353683038189203</c:v>
                </c:pt>
                <c:pt idx="1640">
                  <c:v>64.35392163700071</c:v>
                </c:pt>
                <c:pt idx="1641">
                  <c:v>64.354568643601041</c:v>
                </c:pt>
                <c:pt idx="1642">
                  <c:v>64.358942809670367</c:v>
                </c:pt>
                <c:pt idx="1643">
                  <c:v>64.359012589579109</c:v>
                </c:pt>
                <c:pt idx="1644">
                  <c:v>64.359909028720438</c:v>
                </c:pt>
                <c:pt idx="1645">
                  <c:v>64.360784043974249</c:v>
                </c:pt>
                <c:pt idx="1646">
                  <c:v>64.361120268300041</c:v>
                </c:pt>
                <c:pt idx="1647">
                  <c:v>64.36124042374729</c:v>
                </c:pt>
                <c:pt idx="1648">
                  <c:v>64.361548732034336</c:v>
                </c:pt>
                <c:pt idx="1649">
                  <c:v>64.364218098150914</c:v>
                </c:pt>
                <c:pt idx="1650">
                  <c:v>64.364465421034467</c:v>
                </c:pt>
                <c:pt idx="1651">
                  <c:v>64.36467906718299</c:v>
                </c:pt>
                <c:pt idx="1652">
                  <c:v>64.364928048297571</c:v>
                </c:pt>
                <c:pt idx="1653">
                  <c:v>64.364961716664581</c:v>
                </c:pt>
                <c:pt idx="1654">
                  <c:v>64.364999350245682</c:v>
                </c:pt>
                <c:pt idx="1655">
                  <c:v>64.367770427104801</c:v>
                </c:pt>
                <c:pt idx="1656">
                  <c:v>64.370998425559975</c:v>
                </c:pt>
                <c:pt idx="1657">
                  <c:v>64.372640783864057</c:v>
                </c:pt>
                <c:pt idx="1658">
                  <c:v>64.373875827375841</c:v>
                </c:pt>
                <c:pt idx="1659">
                  <c:v>64.374303927099689</c:v>
                </c:pt>
                <c:pt idx="1660">
                  <c:v>64.377964662336353</c:v>
                </c:pt>
                <c:pt idx="1661">
                  <c:v>64.378168281393172</c:v>
                </c:pt>
                <c:pt idx="1662">
                  <c:v>64.378234068310874</c:v>
                </c:pt>
                <c:pt idx="1663">
                  <c:v>64.378515914274146</c:v>
                </c:pt>
                <c:pt idx="1664">
                  <c:v>64.379277628465061</c:v>
                </c:pt>
                <c:pt idx="1665">
                  <c:v>64.380013839772289</c:v>
                </c:pt>
                <c:pt idx="1666">
                  <c:v>64.380020888949247</c:v>
                </c:pt>
                <c:pt idx="1667">
                  <c:v>64.380708860350467</c:v>
                </c:pt>
                <c:pt idx="1668">
                  <c:v>64.385885210953205</c:v>
                </c:pt>
                <c:pt idx="1669">
                  <c:v>64.388784311909802</c:v>
                </c:pt>
                <c:pt idx="1670">
                  <c:v>64.389131078384679</c:v>
                </c:pt>
                <c:pt idx="1671">
                  <c:v>64.389132617182767</c:v>
                </c:pt>
                <c:pt idx="1672">
                  <c:v>64.391184733801694</c:v>
                </c:pt>
                <c:pt idx="1673">
                  <c:v>64.39218434296825</c:v>
                </c:pt>
                <c:pt idx="1674">
                  <c:v>64.392337715687162</c:v>
                </c:pt>
                <c:pt idx="1675">
                  <c:v>64.392988231596505</c:v>
                </c:pt>
                <c:pt idx="1676">
                  <c:v>64.393410503159743</c:v>
                </c:pt>
                <c:pt idx="1677">
                  <c:v>64.395809880482062</c:v>
                </c:pt>
                <c:pt idx="1678">
                  <c:v>64.396761898106149</c:v>
                </c:pt>
                <c:pt idx="1679">
                  <c:v>64.401840021794641</c:v>
                </c:pt>
                <c:pt idx="1680">
                  <c:v>64.402082040420851</c:v>
                </c:pt>
                <c:pt idx="1681">
                  <c:v>64.40508328746229</c:v>
                </c:pt>
                <c:pt idx="1682">
                  <c:v>64.405142105080685</c:v>
                </c:pt>
                <c:pt idx="1683">
                  <c:v>64.405358719353671</c:v>
                </c:pt>
                <c:pt idx="1684">
                  <c:v>64.405520685369069</c:v>
                </c:pt>
                <c:pt idx="1685">
                  <c:v>64.408259493975379</c:v>
                </c:pt>
                <c:pt idx="1686">
                  <c:v>64.409074510941693</c:v>
                </c:pt>
                <c:pt idx="1687">
                  <c:v>64.409576852952739</c:v>
                </c:pt>
                <c:pt idx="1688">
                  <c:v>64.411194430592033</c:v>
                </c:pt>
                <c:pt idx="1689">
                  <c:v>64.412547780446687</c:v>
                </c:pt>
                <c:pt idx="1690">
                  <c:v>64.414189677276809</c:v>
                </c:pt>
                <c:pt idx="1691">
                  <c:v>64.414490577940526</c:v>
                </c:pt>
                <c:pt idx="1692">
                  <c:v>64.416005610097471</c:v>
                </c:pt>
                <c:pt idx="1693">
                  <c:v>64.416419407590567</c:v>
                </c:pt>
                <c:pt idx="1694">
                  <c:v>64.41667518802025</c:v>
                </c:pt>
                <c:pt idx="1695">
                  <c:v>64.417177356305558</c:v>
                </c:pt>
                <c:pt idx="1696">
                  <c:v>64.417934898456537</c:v>
                </c:pt>
                <c:pt idx="1697">
                  <c:v>64.41893131552709</c:v>
                </c:pt>
                <c:pt idx="1698">
                  <c:v>64.419185736638966</c:v>
                </c:pt>
                <c:pt idx="1699">
                  <c:v>64.41963988220688</c:v>
                </c:pt>
                <c:pt idx="1700">
                  <c:v>64.421822728652316</c:v>
                </c:pt>
                <c:pt idx="1701">
                  <c:v>64.423022156023123</c:v>
                </c:pt>
                <c:pt idx="1702">
                  <c:v>64.424767759342771</c:v>
                </c:pt>
                <c:pt idx="1703">
                  <c:v>64.426077017042502</c:v>
                </c:pt>
                <c:pt idx="1704">
                  <c:v>64.427039254358959</c:v>
                </c:pt>
                <c:pt idx="1705">
                  <c:v>64.427419537486415</c:v>
                </c:pt>
                <c:pt idx="1706">
                  <c:v>64.428381647144533</c:v>
                </c:pt>
                <c:pt idx="1707">
                  <c:v>64.431236013458587</c:v>
                </c:pt>
                <c:pt idx="1708">
                  <c:v>64.432588170200887</c:v>
                </c:pt>
                <c:pt idx="1709">
                  <c:v>64.4342390046193</c:v>
                </c:pt>
                <c:pt idx="1710">
                  <c:v>64.434567192997633</c:v>
                </c:pt>
                <c:pt idx="1711">
                  <c:v>64.435689413291328</c:v>
                </c:pt>
                <c:pt idx="1712">
                  <c:v>64.438689141875301</c:v>
                </c:pt>
                <c:pt idx="1713">
                  <c:v>64.440078470989434</c:v>
                </c:pt>
                <c:pt idx="1714">
                  <c:v>64.440444881628622</c:v>
                </c:pt>
                <c:pt idx="1715">
                  <c:v>64.440630525115552</c:v>
                </c:pt>
                <c:pt idx="1716">
                  <c:v>64.440672899251112</c:v>
                </c:pt>
                <c:pt idx="1717">
                  <c:v>64.441709746254759</c:v>
                </c:pt>
                <c:pt idx="1718">
                  <c:v>64.442251502596093</c:v>
                </c:pt>
                <c:pt idx="1719">
                  <c:v>64.443553926771997</c:v>
                </c:pt>
                <c:pt idx="1720">
                  <c:v>64.444432861576189</c:v>
                </c:pt>
                <c:pt idx="1721">
                  <c:v>64.449663333881261</c:v>
                </c:pt>
                <c:pt idx="1722">
                  <c:v>64.450953768969185</c:v>
                </c:pt>
                <c:pt idx="1723">
                  <c:v>64.452016146899751</c:v>
                </c:pt>
                <c:pt idx="1724">
                  <c:v>64.454051082587881</c:v>
                </c:pt>
                <c:pt idx="1725">
                  <c:v>64.454535868712725</c:v>
                </c:pt>
                <c:pt idx="1726">
                  <c:v>64.456990903493818</c:v>
                </c:pt>
                <c:pt idx="1727">
                  <c:v>64.457640012608664</c:v>
                </c:pt>
                <c:pt idx="1728">
                  <c:v>64.461565259502876</c:v>
                </c:pt>
                <c:pt idx="1729">
                  <c:v>64.463248603353449</c:v>
                </c:pt>
                <c:pt idx="1730">
                  <c:v>64.463743752536928</c:v>
                </c:pt>
                <c:pt idx="1731">
                  <c:v>64.464521484173858</c:v>
                </c:pt>
                <c:pt idx="1732">
                  <c:v>64.46487760438734</c:v>
                </c:pt>
                <c:pt idx="1733">
                  <c:v>64.46687765688327</c:v>
                </c:pt>
                <c:pt idx="1734">
                  <c:v>64.467221512474055</c:v>
                </c:pt>
                <c:pt idx="1735">
                  <c:v>64.467386443957068</c:v>
                </c:pt>
                <c:pt idx="1736">
                  <c:v>64.467648286198624</c:v>
                </c:pt>
                <c:pt idx="1737">
                  <c:v>64.467821425002668</c:v>
                </c:pt>
                <c:pt idx="1738">
                  <c:v>64.467894840739831</c:v>
                </c:pt>
                <c:pt idx="1739">
                  <c:v>64.467897569225428</c:v>
                </c:pt>
                <c:pt idx="1740">
                  <c:v>64.468486349246277</c:v>
                </c:pt>
                <c:pt idx="1741">
                  <c:v>64.469452911946959</c:v>
                </c:pt>
                <c:pt idx="1742">
                  <c:v>64.473655391216042</c:v>
                </c:pt>
                <c:pt idx="1743">
                  <c:v>64.474601759973027</c:v>
                </c:pt>
                <c:pt idx="1744">
                  <c:v>64.475567620876731</c:v>
                </c:pt>
                <c:pt idx="1745">
                  <c:v>64.475828975405364</c:v>
                </c:pt>
                <c:pt idx="1746">
                  <c:v>64.476279899596278</c:v>
                </c:pt>
                <c:pt idx="1747">
                  <c:v>64.479095008833283</c:v>
                </c:pt>
                <c:pt idx="1748">
                  <c:v>64.479148457380873</c:v>
                </c:pt>
                <c:pt idx="1749">
                  <c:v>64.479314232709953</c:v>
                </c:pt>
                <c:pt idx="1750">
                  <c:v>64.480225357246809</c:v>
                </c:pt>
                <c:pt idx="1751">
                  <c:v>64.480251268391058</c:v>
                </c:pt>
                <c:pt idx="1752">
                  <c:v>64.481353373617452</c:v>
                </c:pt>
                <c:pt idx="1753">
                  <c:v>64.482124477569826</c:v>
                </c:pt>
                <c:pt idx="1754">
                  <c:v>64.483058346636369</c:v>
                </c:pt>
                <c:pt idx="1755">
                  <c:v>64.483987925771913</c:v>
                </c:pt>
                <c:pt idx="1756">
                  <c:v>64.48479867414234</c:v>
                </c:pt>
                <c:pt idx="1757">
                  <c:v>64.485170632652483</c:v>
                </c:pt>
                <c:pt idx="1758">
                  <c:v>64.48536829557014</c:v>
                </c:pt>
                <c:pt idx="1759">
                  <c:v>64.486037912425076</c:v>
                </c:pt>
                <c:pt idx="1760">
                  <c:v>64.489235723958899</c:v>
                </c:pt>
                <c:pt idx="1761">
                  <c:v>64.492839511913417</c:v>
                </c:pt>
                <c:pt idx="1762">
                  <c:v>64.492885099104228</c:v>
                </c:pt>
                <c:pt idx="1763">
                  <c:v>64.493410831422196</c:v>
                </c:pt>
                <c:pt idx="1764">
                  <c:v>64.495621502890344</c:v>
                </c:pt>
                <c:pt idx="1765">
                  <c:v>64.49618074781776</c:v>
                </c:pt>
                <c:pt idx="1766">
                  <c:v>64.496372248937234</c:v>
                </c:pt>
                <c:pt idx="1767">
                  <c:v>64.498691414531308</c:v>
                </c:pt>
                <c:pt idx="1768">
                  <c:v>64.502340589786741</c:v>
                </c:pt>
                <c:pt idx="1769">
                  <c:v>64.502455093320251</c:v>
                </c:pt>
                <c:pt idx="1770">
                  <c:v>64.503070299571135</c:v>
                </c:pt>
                <c:pt idx="1771">
                  <c:v>64.50311954957759</c:v>
                </c:pt>
                <c:pt idx="1772">
                  <c:v>64.503476149782344</c:v>
                </c:pt>
                <c:pt idx="1773">
                  <c:v>64.506817370494105</c:v>
                </c:pt>
                <c:pt idx="1774">
                  <c:v>64.506856561029664</c:v>
                </c:pt>
                <c:pt idx="1775">
                  <c:v>64.510414553114586</c:v>
                </c:pt>
                <c:pt idx="1776">
                  <c:v>64.512053428510058</c:v>
                </c:pt>
                <c:pt idx="1777">
                  <c:v>64.512269451580835</c:v>
                </c:pt>
                <c:pt idx="1778">
                  <c:v>64.515009128987401</c:v>
                </c:pt>
                <c:pt idx="1779">
                  <c:v>64.515624947613389</c:v>
                </c:pt>
                <c:pt idx="1780">
                  <c:v>64.51600600012199</c:v>
                </c:pt>
                <c:pt idx="1781">
                  <c:v>64.517808020985484</c:v>
                </c:pt>
                <c:pt idx="1782">
                  <c:v>64.517912540721369</c:v>
                </c:pt>
                <c:pt idx="1783">
                  <c:v>64.517970646546161</c:v>
                </c:pt>
                <c:pt idx="1784">
                  <c:v>64.520661551501831</c:v>
                </c:pt>
                <c:pt idx="1785">
                  <c:v>64.521507721063955</c:v>
                </c:pt>
                <c:pt idx="1786">
                  <c:v>64.523696686872924</c:v>
                </c:pt>
                <c:pt idx="1787">
                  <c:v>64.524056588367486</c:v>
                </c:pt>
                <c:pt idx="1788">
                  <c:v>64.524340971050833</c:v>
                </c:pt>
                <c:pt idx="1789">
                  <c:v>64.524909984039681</c:v>
                </c:pt>
                <c:pt idx="1790">
                  <c:v>64.525403543268723</c:v>
                </c:pt>
                <c:pt idx="1791">
                  <c:v>64.526332567734784</c:v>
                </c:pt>
                <c:pt idx="1792">
                  <c:v>64.526386423501123</c:v>
                </c:pt>
                <c:pt idx="1793">
                  <c:v>64.528282079223573</c:v>
                </c:pt>
                <c:pt idx="1794">
                  <c:v>64.531392615087739</c:v>
                </c:pt>
                <c:pt idx="1795">
                  <c:v>64.53152998662506</c:v>
                </c:pt>
                <c:pt idx="1796">
                  <c:v>64.532369184182159</c:v>
                </c:pt>
                <c:pt idx="1797">
                  <c:v>64.532650865938578</c:v>
                </c:pt>
                <c:pt idx="1798">
                  <c:v>64.534088710814373</c:v>
                </c:pt>
                <c:pt idx="1799">
                  <c:v>64.535802274788722</c:v>
                </c:pt>
                <c:pt idx="1800">
                  <c:v>64.536989970053085</c:v>
                </c:pt>
                <c:pt idx="1801">
                  <c:v>64.538898706061431</c:v>
                </c:pt>
                <c:pt idx="1802">
                  <c:v>64.539612888915599</c:v>
                </c:pt>
                <c:pt idx="1803">
                  <c:v>64.540408951170718</c:v>
                </c:pt>
                <c:pt idx="1804">
                  <c:v>64.541484910904941</c:v>
                </c:pt>
                <c:pt idx="1805">
                  <c:v>64.545050849378171</c:v>
                </c:pt>
                <c:pt idx="1806">
                  <c:v>64.548436418373299</c:v>
                </c:pt>
                <c:pt idx="1807">
                  <c:v>64.549799364683039</c:v>
                </c:pt>
                <c:pt idx="1808">
                  <c:v>64.552604210191703</c:v>
                </c:pt>
                <c:pt idx="1809">
                  <c:v>64.553269260040494</c:v>
                </c:pt>
                <c:pt idx="1810">
                  <c:v>64.55364315706592</c:v>
                </c:pt>
                <c:pt idx="1811">
                  <c:v>64.554093276864279</c:v>
                </c:pt>
                <c:pt idx="1812">
                  <c:v>64.555026504126289</c:v>
                </c:pt>
                <c:pt idx="1813">
                  <c:v>64.556429480166116</c:v>
                </c:pt>
                <c:pt idx="1814">
                  <c:v>64.556827402519829</c:v>
                </c:pt>
                <c:pt idx="1815">
                  <c:v>64.55750893333996</c:v>
                </c:pt>
                <c:pt idx="1816">
                  <c:v>64.557992735675199</c:v>
                </c:pt>
                <c:pt idx="1817">
                  <c:v>64.560943370089873</c:v>
                </c:pt>
                <c:pt idx="1818">
                  <c:v>64.56102872292567</c:v>
                </c:pt>
                <c:pt idx="1819">
                  <c:v>64.562807912086512</c:v>
                </c:pt>
                <c:pt idx="1820">
                  <c:v>64.563875354224265</c:v>
                </c:pt>
                <c:pt idx="1821">
                  <c:v>64.564848577466435</c:v>
                </c:pt>
                <c:pt idx="1822">
                  <c:v>64.565858023780379</c:v>
                </c:pt>
                <c:pt idx="1823">
                  <c:v>64.565910099072141</c:v>
                </c:pt>
                <c:pt idx="1824">
                  <c:v>64.5680207658217</c:v>
                </c:pt>
                <c:pt idx="1825">
                  <c:v>64.568028502251209</c:v>
                </c:pt>
                <c:pt idx="1826">
                  <c:v>64.568812290501697</c:v>
                </c:pt>
                <c:pt idx="1827">
                  <c:v>64.569088805393278</c:v>
                </c:pt>
                <c:pt idx="1828">
                  <c:v>64.569889463663245</c:v>
                </c:pt>
                <c:pt idx="1829">
                  <c:v>64.570420121916783</c:v>
                </c:pt>
                <c:pt idx="1830">
                  <c:v>64.570669626846367</c:v>
                </c:pt>
                <c:pt idx="1831">
                  <c:v>64.571119382533951</c:v>
                </c:pt>
                <c:pt idx="1832">
                  <c:v>64.572172208223662</c:v>
                </c:pt>
                <c:pt idx="1833">
                  <c:v>64.573137082224889</c:v>
                </c:pt>
                <c:pt idx="1834">
                  <c:v>64.573864202663358</c:v>
                </c:pt>
                <c:pt idx="1835">
                  <c:v>64.57540463017159</c:v>
                </c:pt>
                <c:pt idx="1836">
                  <c:v>64.576892012466857</c:v>
                </c:pt>
                <c:pt idx="1837">
                  <c:v>64.577012536317994</c:v>
                </c:pt>
                <c:pt idx="1838">
                  <c:v>64.578806010151723</c:v>
                </c:pt>
                <c:pt idx="1839">
                  <c:v>64.579366060809519</c:v>
                </c:pt>
                <c:pt idx="1840">
                  <c:v>64.579433652843392</c:v>
                </c:pt>
                <c:pt idx="1841">
                  <c:v>64.580892966286143</c:v>
                </c:pt>
                <c:pt idx="1842">
                  <c:v>64.581094436630622</c:v>
                </c:pt>
                <c:pt idx="1843">
                  <c:v>64.581166875882076</c:v>
                </c:pt>
                <c:pt idx="1844">
                  <c:v>64.583900963677593</c:v>
                </c:pt>
                <c:pt idx="1845">
                  <c:v>64.584453422893731</c:v>
                </c:pt>
                <c:pt idx="1846">
                  <c:v>64.585785706933081</c:v>
                </c:pt>
                <c:pt idx="1847">
                  <c:v>64.588370093316229</c:v>
                </c:pt>
                <c:pt idx="1848">
                  <c:v>64.58858264426739</c:v>
                </c:pt>
                <c:pt idx="1849">
                  <c:v>64.592438904027105</c:v>
                </c:pt>
                <c:pt idx="1850">
                  <c:v>64.592491382350886</c:v>
                </c:pt>
                <c:pt idx="1851">
                  <c:v>64.593797181308773</c:v>
                </c:pt>
                <c:pt idx="1852">
                  <c:v>64.594175741891007</c:v>
                </c:pt>
                <c:pt idx="1853">
                  <c:v>64.595261837509653</c:v>
                </c:pt>
                <c:pt idx="1854">
                  <c:v>64.598861232779029</c:v>
                </c:pt>
                <c:pt idx="1855">
                  <c:v>64.599134778289653</c:v>
                </c:pt>
                <c:pt idx="1856">
                  <c:v>64.599231823648111</c:v>
                </c:pt>
                <c:pt idx="1857">
                  <c:v>64.599884301371773</c:v>
                </c:pt>
                <c:pt idx="1858">
                  <c:v>64.600212462919657</c:v>
                </c:pt>
                <c:pt idx="1859">
                  <c:v>64.601137276495507</c:v>
                </c:pt>
                <c:pt idx="1860">
                  <c:v>64.60255089316901</c:v>
                </c:pt>
                <c:pt idx="1861">
                  <c:v>64.604474171055116</c:v>
                </c:pt>
                <c:pt idx="1862">
                  <c:v>64.608834273990098</c:v>
                </c:pt>
                <c:pt idx="1863">
                  <c:v>64.610704522591533</c:v>
                </c:pt>
                <c:pt idx="1864">
                  <c:v>64.611189608820581</c:v>
                </c:pt>
                <c:pt idx="1865">
                  <c:v>64.611410894521981</c:v>
                </c:pt>
                <c:pt idx="1866">
                  <c:v>64.612024125174898</c:v>
                </c:pt>
                <c:pt idx="1867">
                  <c:v>64.612862998580368</c:v>
                </c:pt>
                <c:pt idx="1868">
                  <c:v>64.616885434662677</c:v>
                </c:pt>
                <c:pt idx="1869">
                  <c:v>64.617482463773982</c:v>
                </c:pt>
                <c:pt idx="1870">
                  <c:v>64.617645539269546</c:v>
                </c:pt>
                <c:pt idx="1871">
                  <c:v>64.619487937550417</c:v>
                </c:pt>
                <c:pt idx="1872">
                  <c:v>64.622056554041919</c:v>
                </c:pt>
                <c:pt idx="1873">
                  <c:v>64.622188505187992</c:v>
                </c:pt>
                <c:pt idx="1874">
                  <c:v>64.628038863980791</c:v>
                </c:pt>
                <c:pt idx="1875">
                  <c:v>64.628669588573189</c:v>
                </c:pt>
                <c:pt idx="1876">
                  <c:v>64.628677761520123</c:v>
                </c:pt>
                <c:pt idx="1877">
                  <c:v>64.630712522336452</c:v>
                </c:pt>
                <c:pt idx="1878">
                  <c:v>64.63237362093092</c:v>
                </c:pt>
                <c:pt idx="1879">
                  <c:v>64.632693983720159</c:v>
                </c:pt>
                <c:pt idx="1880">
                  <c:v>64.634034053685568</c:v>
                </c:pt>
                <c:pt idx="1881">
                  <c:v>64.636061957368511</c:v>
                </c:pt>
                <c:pt idx="1882">
                  <c:v>64.642201908842566</c:v>
                </c:pt>
                <c:pt idx="1883">
                  <c:v>64.644636815365658</c:v>
                </c:pt>
                <c:pt idx="1884">
                  <c:v>64.64832018922101</c:v>
                </c:pt>
                <c:pt idx="1885">
                  <c:v>64.648402961979755</c:v>
                </c:pt>
                <c:pt idx="1886">
                  <c:v>64.650636686823049</c:v>
                </c:pt>
                <c:pt idx="1887">
                  <c:v>64.651994038233028</c:v>
                </c:pt>
                <c:pt idx="1888">
                  <c:v>64.6525367778885</c:v>
                </c:pt>
                <c:pt idx="1889">
                  <c:v>64.652940034104091</c:v>
                </c:pt>
                <c:pt idx="1890">
                  <c:v>64.653557373956488</c:v>
                </c:pt>
                <c:pt idx="1891">
                  <c:v>64.656233112669</c:v>
                </c:pt>
                <c:pt idx="1892">
                  <c:v>64.656398761798698</c:v>
                </c:pt>
                <c:pt idx="1893">
                  <c:v>64.657642409450773</c:v>
                </c:pt>
                <c:pt idx="1894">
                  <c:v>64.661533464523785</c:v>
                </c:pt>
                <c:pt idx="1895">
                  <c:v>64.663241195420596</c:v>
                </c:pt>
                <c:pt idx="1896">
                  <c:v>64.663626763440817</c:v>
                </c:pt>
                <c:pt idx="1897">
                  <c:v>64.664459705274098</c:v>
                </c:pt>
                <c:pt idx="1898">
                  <c:v>64.664515358355899</c:v>
                </c:pt>
                <c:pt idx="1899">
                  <c:v>64.666329891065146</c:v>
                </c:pt>
                <c:pt idx="1900">
                  <c:v>64.667095879106256</c:v>
                </c:pt>
                <c:pt idx="1901">
                  <c:v>64.667707505699425</c:v>
                </c:pt>
                <c:pt idx="1902">
                  <c:v>64.667829582805652</c:v>
                </c:pt>
                <c:pt idx="1903">
                  <c:v>64.667867493871185</c:v>
                </c:pt>
                <c:pt idx="1904">
                  <c:v>64.668502188190772</c:v>
                </c:pt>
                <c:pt idx="1905">
                  <c:v>64.669776331826853</c:v>
                </c:pt>
                <c:pt idx="1906">
                  <c:v>64.670282300010086</c:v>
                </c:pt>
                <c:pt idx="1907">
                  <c:v>64.670667916044692</c:v>
                </c:pt>
                <c:pt idx="1908">
                  <c:v>64.670686284853687</c:v>
                </c:pt>
                <c:pt idx="1909">
                  <c:v>64.671962017333286</c:v>
                </c:pt>
                <c:pt idx="1910">
                  <c:v>64.672289196607863</c:v>
                </c:pt>
                <c:pt idx="1911">
                  <c:v>64.672768971978641</c:v>
                </c:pt>
                <c:pt idx="1912">
                  <c:v>64.674448790126945</c:v>
                </c:pt>
                <c:pt idx="1913">
                  <c:v>64.675761717597751</c:v>
                </c:pt>
                <c:pt idx="1914">
                  <c:v>64.676582536877092</c:v>
                </c:pt>
                <c:pt idx="1915">
                  <c:v>64.677399568554875</c:v>
                </c:pt>
                <c:pt idx="1916">
                  <c:v>64.677962889514689</c:v>
                </c:pt>
                <c:pt idx="1917">
                  <c:v>64.6807949437503</c:v>
                </c:pt>
                <c:pt idx="1918">
                  <c:v>64.681161981174228</c:v>
                </c:pt>
                <c:pt idx="1919">
                  <c:v>64.681434358906486</c:v>
                </c:pt>
                <c:pt idx="1920">
                  <c:v>64.682449368049006</c:v>
                </c:pt>
                <c:pt idx="1921">
                  <c:v>64.683398925931684</c:v>
                </c:pt>
                <c:pt idx="1922">
                  <c:v>64.684639229823048</c:v>
                </c:pt>
                <c:pt idx="1923">
                  <c:v>64.685777466503851</c:v>
                </c:pt>
                <c:pt idx="1924">
                  <c:v>64.686111568226181</c:v>
                </c:pt>
                <c:pt idx="1925">
                  <c:v>64.687654125919096</c:v>
                </c:pt>
                <c:pt idx="1926">
                  <c:v>64.690242194017841</c:v>
                </c:pt>
                <c:pt idx="1927">
                  <c:v>64.690298303152318</c:v>
                </c:pt>
                <c:pt idx="1928">
                  <c:v>64.691080519803847</c:v>
                </c:pt>
                <c:pt idx="1929">
                  <c:v>64.691202593823348</c:v>
                </c:pt>
                <c:pt idx="1930">
                  <c:v>64.691410060543959</c:v>
                </c:pt>
                <c:pt idx="1931">
                  <c:v>64.692376340591494</c:v>
                </c:pt>
                <c:pt idx="1932">
                  <c:v>64.693721579231891</c:v>
                </c:pt>
                <c:pt idx="1933">
                  <c:v>64.693752410616511</c:v>
                </c:pt>
                <c:pt idx="1934">
                  <c:v>64.694192207853405</c:v>
                </c:pt>
                <c:pt idx="1935">
                  <c:v>64.695535487367877</c:v>
                </c:pt>
                <c:pt idx="1936">
                  <c:v>64.695536676844853</c:v>
                </c:pt>
                <c:pt idx="1937">
                  <c:v>64.696783754614728</c:v>
                </c:pt>
                <c:pt idx="1938">
                  <c:v>64.697571282958393</c:v>
                </c:pt>
                <c:pt idx="1939">
                  <c:v>64.698075760699112</c:v>
                </c:pt>
                <c:pt idx="1940">
                  <c:v>64.700210425506043</c:v>
                </c:pt>
                <c:pt idx="1941">
                  <c:v>64.70021812569064</c:v>
                </c:pt>
                <c:pt idx="1942">
                  <c:v>64.702143321912516</c:v>
                </c:pt>
                <c:pt idx="1943">
                  <c:v>64.705026670044148</c:v>
                </c:pt>
                <c:pt idx="1944">
                  <c:v>64.705440119699787</c:v>
                </c:pt>
                <c:pt idx="1945">
                  <c:v>64.706828808893405</c:v>
                </c:pt>
                <c:pt idx="1946">
                  <c:v>64.706923296745273</c:v>
                </c:pt>
                <c:pt idx="1947">
                  <c:v>64.707444428637984</c:v>
                </c:pt>
                <c:pt idx="1948">
                  <c:v>64.707609465695754</c:v>
                </c:pt>
                <c:pt idx="1949">
                  <c:v>64.707698702062345</c:v>
                </c:pt>
                <c:pt idx="1950">
                  <c:v>64.708922332642985</c:v>
                </c:pt>
                <c:pt idx="1951">
                  <c:v>64.7117778582505</c:v>
                </c:pt>
                <c:pt idx="1952">
                  <c:v>64.713159471858773</c:v>
                </c:pt>
                <c:pt idx="1953">
                  <c:v>64.714654928730255</c:v>
                </c:pt>
                <c:pt idx="1954">
                  <c:v>64.716376248063099</c:v>
                </c:pt>
                <c:pt idx="1955">
                  <c:v>64.718507025431791</c:v>
                </c:pt>
                <c:pt idx="1956">
                  <c:v>64.718638851343428</c:v>
                </c:pt>
                <c:pt idx="1957">
                  <c:v>64.718884807583464</c:v>
                </c:pt>
                <c:pt idx="1958">
                  <c:v>64.719289656988266</c:v>
                </c:pt>
                <c:pt idx="1959">
                  <c:v>64.719881972428965</c:v>
                </c:pt>
                <c:pt idx="1960">
                  <c:v>64.720573642735488</c:v>
                </c:pt>
                <c:pt idx="1961">
                  <c:v>64.721048985064073</c:v>
                </c:pt>
                <c:pt idx="1962">
                  <c:v>64.724722950624241</c:v>
                </c:pt>
                <c:pt idx="1963">
                  <c:v>64.72578101333302</c:v>
                </c:pt>
                <c:pt idx="1964">
                  <c:v>64.726758751135677</c:v>
                </c:pt>
                <c:pt idx="1965">
                  <c:v>64.728123590521847</c:v>
                </c:pt>
                <c:pt idx="1966">
                  <c:v>64.729319355093992</c:v>
                </c:pt>
                <c:pt idx="1967">
                  <c:v>64.729649256497225</c:v>
                </c:pt>
                <c:pt idx="1968">
                  <c:v>64.733351077483348</c:v>
                </c:pt>
                <c:pt idx="1969">
                  <c:v>64.737271567888129</c:v>
                </c:pt>
                <c:pt idx="1970">
                  <c:v>64.738270448856426</c:v>
                </c:pt>
                <c:pt idx="1971">
                  <c:v>64.738286040613531</c:v>
                </c:pt>
                <c:pt idx="1972">
                  <c:v>64.738715276903932</c:v>
                </c:pt>
                <c:pt idx="1973">
                  <c:v>64.739506516838915</c:v>
                </c:pt>
                <c:pt idx="1974">
                  <c:v>64.739802724241429</c:v>
                </c:pt>
                <c:pt idx="1975">
                  <c:v>64.740089560333416</c:v>
                </c:pt>
                <c:pt idx="1976">
                  <c:v>64.74082017869479</c:v>
                </c:pt>
                <c:pt idx="1977">
                  <c:v>64.742678914430215</c:v>
                </c:pt>
                <c:pt idx="1978">
                  <c:v>64.743107347836684</c:v>
                </c:pt>
                <c:pt idx="1979">
                  <c:v>64.744275257082705</c:v>
                </c:pt>
                <c:pt idx="1980">
                  <c:v>64.744602023494878</c:v>
                </c:pt>
                <c:pt idx="1981">
                  <c:v>64.748015224746766</c:v>
                </c:pt>
                <c:pt idx="1982">
                  <c:v>64.750149116055525</c:v>
                </c:pt>
                <c:pt idx="1983">
                  <c:v>64.751370922127123</c:v>
                </c:pt>
                <c:pt idx="1984">
                  <c:v>64.751669624720748</c:v>
                </c:pt>
                <c:pt idx="1985">
                  <c:v>64.751964239671821</c:v>
                </c:pt>
                <c:pt idx="1986">
                  <c:v>64.753420413891945</c:v>
                </c:pt>
                <c:pt idx="1987">
                  <c:v>64.75384986052525</c:v>
                </c:pt>
                <c:pt idx="1988">
                  <c:v>64.755156572014414</c:v>
                </c:pt>
                <c:pt idx="1989">
                  <c:v>64.75781777580525</c:v>
                </c:pt>
                <c:pt idx="1990">
                  <c:v>64.758777036951315</c:v>
                </c:pt>
                <c:pt idx="1991">
                  <c:v>64.760090586166058</c:v>
                </c:pt>
                <c:pt idx="1992">
                  <c:v>64.76111529393701</c:v>
                </c:pt>
                <c:pt idx="1993">
                  <c:v>64.761788519802508</c:v>
                </c:pt>
                <c:pt idx="1994">
                  <c:v>64.763088736309811</c:v>
                </c:pt>
                <c:pt idx="1995">
                  <c:v>64.763417103081935</c:v>
                </c:pt>
                <c:pt idx="1996">
                  <c:v>64.76635087844565</c:v>
                </c:pt>
                <c:pt idx="1997">
                  <c:v>64.767325200944782</c:v>
                </c:pt>
                <c:pt idx="1998">
                  <c:v>64.76854373013569</c:v>
                </c:pt>
                <c:pt idx="1999">
                  <c:v>64.769451180321425</c:v>
                </c:pt>
                <c:pt idx="2000">
                  <c:v>64.772620652440878</c:v>
                </c:pt>
                <c:pt idx="2001">
                  <c:v>64.774069507170637</c:v>
                </c:pt>
                <c:pt idx="2002">
                  <c:v>64.774184197955819</c:v>
                </c:pt>
                <c:pt idx="2003">
                  <c:v>64.777269700175935</c:v>
                </c:pt>
                <c:pt idx="2004">
                  <c:v>64.777286146036928</c:v>
                </c:pt>
                <c:pt idx="2005">
                  <c:v>64.777698425373757</c:v>
                </c:pt>
                <c:pt idx="2006">
                  <c:v>64.778695496765195</c:v>
                </c:pt>
                <c:pt idx="2007">
                  <c:v>64.781392338195019</c:v>
                </c:pt>
                <c:pt idx="2008">
                  <c:v>64.782139126205124</c:v>
                </c:pt>
                <c:pt idx="2009">
                  <c:v>64.782149266107666</c:v>
                </c:pt>
                <c:pt idx="2010">
                  <c:v>64.782588290977003</c:v>
                </c:pt>
                <c:pt idx="2011">
                  <c:v>64.785432818513698</c:v>
                </c:pt>
                <c:pt idx="2012">
                  <c:v>64.786639555283614</c:v>
                </c:pt>
                <c:pt idx="2013">
                  <c:v>64.78729807551224</c:v>
                </c:pt>
                <c:pt idx="2014">
                  <c:v>64.78770334453236</c:v>
                </c:pt>
                <c:pt idx="2015">
                  <c:v>64.788399611800088</c:v>
                </c:pt>
                <c:pt idx="2016">
                  <c:v>64.79145112815165</c:v>
                </c:pt>
                <c:pt idx="2017">
                  <c:v>64.791965035425434</c:v>
                </c:pt>
                <c:pt idx="2018">
                  <c:v>64.792143318086687</c:v>
                </c:pt>
                <c:pt idx="2019">
                  <c:v>64.792575793617758</c:v>
                </c:pt>
                <c:pt idx="2020">
                  <c:v>64.7929235928558</c:v>
                </c:pt>
                <c:pt idx="2021">
                  <c:v>64.793775981472464</c:v>
                </c:pt>
                <c:pt idx="2022">
                  <c:v>64.795533484267963</c:v>
                </c:pt>
                <c:pt idx="2023">
                  <c:v>64.796276050405567</c:v>
                </c:pt>
                <c:pt idx="2024">
                  <c:v>64.796415970104718</c:v>
                </c:pt>
                <c:pt idx="2025">
                  <c:v>64.797488568693893</c:v>
                </c:pt>
                <c:pt idx="2026">
                  <c:v>64.797651409802228</c:v>
                </c:pt>
                <c:pt idx="2027">
                  <c:v>64.798449041386021</c:v>
                </c:pt>
                <c:pt idx="2028">
                  <c:v>64.800454513200279</c:v>
                </c:pt>
                <c:pt idx="2029">
                  <c:v>64.801811258127756</c:v>
                </c:pt>
                <c:pt idx="2030">
                  <c:v>64.802338438605361</c:v>
                </c:pt>
                <c:pt idx="2031">
                  <c:v>64.805794433088408</c:v>
                </c:pt>
                <c:pt idx="2032">
                  <c:v>64.805811164369743</c:v>
                </c:pt>
                <c:pt idx="2033">
                  <c:v>64.80646852528622</c:v>
                </c:pt>
                <c:pt idx="2034">
                  <c:v>64.806662909713324</c:v>
                </c:pt>
                <c:pt idx="2035">
                  <c:v>64.806804201203406</c:v>
                </c:pt>
                <c:pt idx="2036">
                  <c:v>64.806948458608247</c:v>
                </c:pt>
                <c:pt idx="2037">
                  <c:v>64.807323967275707</c:v>
                </c:pt>
                <c:pt idx="2038">
                  <c:v>64.80983158575502</c:v>
                </c:pt>
                <c:pt idx="2039">
                  <c:v>64.811665763663129</c:v>
                </c:pt>
                <c:pt idx="2040">
                  <c:v>64.811671422859376</c:v>
                </c:pt>
                <c:pt idx="2041">
                  <c:v>64.812615145178086</c:v>
                </c:pt>
                <c:pt idx="2042">
                  <c:v>64.812853606806968</c:v>
                </c:pt>
                <c:pt idx="2043">
                  <c:v>64.814408196041825</c:v>
                </c:pt>
                <c:pt idx="2044">
                  <c:v>64.820725074990193</c:v>
                </c:pt>
                <c:pt idx="2045">
                  <c:v>64.820773972516164</c:v>
                </c:pt>
                <c:pt idx="2046">
                  <c:v>64.820992830298223</c:v>
                </c:pt>
                <c:pt idx="2047">
                  <c:v>64.821881067158756</c:v>
                </c:pt>
                <c:pt idx="2048">
                  <c:v>64.823948127067695</c:v>
                </c:pt>
                <c:pt idx="2049">
                  <c:v>64.82469639971859</c:v>
                </c:pt>
                <c:pt idx="2050">
                  <c:v>64.82529789753309</c:v>
                </c:pt>
                <c:pt idx="2051">
                  <c:v>64.82560235737995</c:v>
                </c:pt>
                <c:pt idx="2052">
                  <c:v>64.826336519008962</c:v>
                </c:pt>
                <c:pt idx="2053">
                  <c:v>64.826621029567931</c:v>
                </c:pt>
                <c:pt idx="2054">
                  <c:v>64.828316678771984</c:v>
                </c:pt>
                <c:pt idx="2055">
                  <c:v>64.829220982022889</c:v>
                </c:pt>
                <c:pt idx="2056">
                  <c:v>64.830988145948012</c:v>
                </c:pt>
                <c:pt idx="2057">
                  <c:v>64.831060248061206</c:v>
                </c:pt>
                <c:pt idx="2058">
                  <c:v>64.832420314303235</c:v>
                </c:pt>
                <c:pt idx="2059">
                  <c:v>64.83302749688869</c:v>
                </c:pt>
                <c:pt idx="2060">
                  <c:v>64.835685275777692</c:v>
                </c:pt>
                <c:pt idx="2061">
                  <c:v>64.836923864911</c:v>
                </c:pt>
                <c:pt idx="2062">
                  <c:v>64.837584090376438</c:v>
                </c:pt>
                <c:pt idx="2063">
                  <c:v>64.839426318692134</c:v>
                </c:pt>
                <c:pt idx="2064">
                  <c:v>64.840411753155138</c:v>
                </c:pt>
                <c:pt idx="2065">
                  <c:v>64.84166591997861</c:v>
                </c:pt>
                <c:pt idx="2066">
                  <c:v>64.841830937038196</c:v>
                </c:pt>
                <c:pt idx="2067">
                  <c:v>64.841922421545831</c:v>
                </c:pt>
                <c:pt idx="2068">
                  <c:v>64.842191113713156</c:v>
                </c:pt>
                <c:pt idx="2069">
                  <c:v>64.842796272209767</c:v>
                </c:pt>
                <c:pt idx="2070">
                  <c:v>64.842862084024659</c:v>
                </c:pt>
                <c:pt idx="2071">
                  <c:v>64.843097952487625</c:v>
                </c:pt>
                <c:pt idx="2072">
                  <c:v>64.843678409209005</c:v>
                </c:pt>
                <c:pt idx="2073">
                  <c:v>64.844682606071146</c:v>
                </c:pt>
                <c:pt idx="2074">
                  <c:v>64.844855323322733</c:v>
                </c:pt>
                <c:pt idx="2075">
                  <c:v>64.84517950302525</c:v>
                </c:pt>
                <c:pt idx="2076">
                  <c:v>64.845710752745504</c:v>
                </c:pt>
                <c:pt idx="2077">
                  <c:v>64.851904525975428</c:v>
                </c:pt>
                <c:pt idx="2078">
                  <c:v>64.853130751713522</c:v>
                </c:pt>
                <c:pt idx="2079">
                  <c:v>64.854217392638077</c:v>
                </c:pt>
                <c:pt idx="2080">
                  <c:v>64.854670001476563</c:v>
                </c:pt>
                <c:pt idx="2081">
                  <c:v>64.857106136257869</c:v>
                </c:pt>
                <c:pt idx="2082">
                  <c:v>64.857129097811935</c:v>
                </c:pt>
                <c:pt idx="2083">
                  <c:v>64.857727570422014</c:v>
                </c:pt>
                <c:pt idx="2084">
                  <c:v>64.858673801507592</c:v>
                </c:pt>
                <c:pt idx="2085">
                  <c:v>64.859018713488297</c:v>
                </c:pt>
                <c:pt idx="2086">
                  <c:v>64.860839354257763</c:v>
                </c:pt>
                <c:pt idx="2087">
                  <c:v>64.861705935066979</c:v>
                </c:pt>
                <c:pt idx="2088">
                  <c:v>64.863683269963417</c:v>
                </c:pt>
                <c:pt idx="2089">
                  <c:v>64.864420400043741</c:v>
                </c:pt>
                <c:pt idx="2090">
                  <c:v>64.864862995648153</c:v>
                </c:pt>
                <c:pt idx="2091">
                  <c:v>64.865166802110792</c:v>
                </c:pt>
                <c:pt idx="2092">
                  <c:v>64.865314646633934</c:v>
                </c:pt>
                <c:pt idx="2093">
                  <c:v>64.865725756051347</c:v>
                </c:pt>
                <c:pt idx="2094">
                  <c:v>64.868437830203305</c:v>
                </c:pt>
                <c:pt idx="2095">
                  <c:v>64.869108482372454</c:v>
                </c:pt>
                <c:pt idx="2096">
                  <c:v>64.869159350859462</c:v>
                </c:pt>
                <c:pt idx="2097">
                  <c:v>64.869915696363364</c:v>
                </c:pt>
                <c:pt idx="2098">
                  <c:v>64.870644933138379</c:v>
                </c:pt>
                <c:pt idx="2099">
                  <c:v>64.870952925347709</c:v>
                </c:pt>
                <c:pt idx="2100">
                  <c:v>64.87146865075988</c:v>
                </c:pt>
                <c:pt idx="2101">
                  <c:v>64.871883830430917</c:v>
                </c:pt>
                <c:pt idx="2102">
                  <c:v>64.872012184512101</c:v>
                </c:pt>
                <c:pt idx="2103">
                  <c:v>64.872197625260569</c:v>
                </c:pt>
                <c:pt idx="2104">
                  <c:v>64.872767368660206</c:v>
                </c:pt>
                <c:pt idx="2105">
                  <c:v>64.87280634778692</c:v>
                </c:pt>
                <c:pt idx="2106">
                  <c:v>64.87423685103262</c:v>
                </c:pt>
                <c:pt idx="2107">
                  <c:v>64.875942869935784</c:v>
                </c:pt>
                <c:pt idx="2108">
                  <c:v>64.876040897117477</c:v>
                </c:pt>
                <c:pt idx="2109">
                  <c:v>64.877378881129317</c:v>
                </c:pt>
                <c:pt idx="2110">
                  <c:v>64.878582779400986</c:v>
                </c:pt>
                <c:pt idx="2111">
                  <c:v>64.879690266393226</c:v>
                </c:pt>
                <c:pt idx="2112">
                  <c:v>64.881131545067205</c:v>
                </c:pt>
                <c:pt idx="2113">
                  <c:v>64.88386501052932</c:v>
                </c:pt>
                <c:pt idx="2114">
                  <c:v>64.884386430276308</c:v>
                </c:pt>
                <c:pt idx="2115">
                  <c:v>64.885556798773692</c:v>
                </c:pt>
                <c:pt idx="2116">
                  <c:v>64.88848243611848</c:v>
                </c:pt>
                <c:pt idx="2117">
                  <c:v>64.890693466688944</c:v>
                </c:pt>
                <c:pt idx="2118">
                  <c:v>64.891679952409376</c:v>
                </c:pt>
                <c:pt idx="2119">
                  <c:v>64.901792128531596</c:v>
                </c:pt>
                <c:pt idx="2120">
                  <c:v>64.902310221643546</c:v>
                </c:pt>
                <c:pt idx="2121">
                  <c:v>64.902334054646687</c:v>
                </c:pt>
                <c:pt idx="2122">
                  <c:v>64.903158726643397</c:v>
                </c:pt>
                <c:pt idx="2123">
                  <c:v>64.904291103083281</c:v>
                </c:pt>
                <c:pt idx="2124">
                  <c:v>64.905725856612165</c:v>
                </c:pt>
                <c:pt idx="2125">
                  <c:v>64.90649702101301</c:v>
                </c:pt>
                <c:pt idx="2126">
                  <c:v>64.907249041017565</c:v>
                </c:pt>
                <c:pt idx="2127">
                  <c:v>64.908911653808445</c:v>
                </c:pt>
                <c:pt idx="2128">
                  <c:v>64.910050737158514</c:v>
                </c:pt>
                <c:pt idx="2129">
                  <c:v>64.910396126736771</c:v>
                </c:pt>
                <c:pt idx="2130">
                  <c:v>64.911635648794189</c:v>
                </c:pt>
                <c:pt idx="2131">
                  <c:v>64.912134073847639</c:v>
                </c:pt>
                <c:pt idx="2132">
                  <c:v>64.914220087645205</c:v>
                </c:pt>
                <c:pt idx="2133">
                  <c:v>64.914740071086172</c:v>
                </c:pt>
                <c:pt idx="2134">
                  <c:v>64.915358196348166</c:v>
                </c:pt>
                <c:pt idx="2135">
                  <c:v>64.91546840825626</c:v>
                </c:pt>
                <c:pt idx="2136">
                  <c:v>64.915639982290998</c:v>
                </c:pt>
                <c:pt idx="2137">
                  <c:v>64.915778426960628</c:v>
                </c:pt>
                <c:pt idx="2138">
                  <c:v>64.918122630364266</c:v>
                </c:pt>
                <c:pt idx="2139">
                  <c:v>64.918213593027261</c:v>
                </c:pt>
                <c:pt idx="2140">
                  <c:v>64.918589928129023</c:v>
                </c:pt>
                <c:pt idx="2141">
                  <c:v>64.919010009189918</c:v>
                </c:pt>
                <c:pt idx="2142">
                  <c:v>64.919350564037359</c:v>
                </c:pt>
                <c:pt idx="2143">
                  <c:v>64.919868431638093</c:v>
                </c:pt>
                <c:pt idx="2144">
                  <c:v>64.920562680064549</c:v>
                </c:pt>
                <c:pt idx="2145">
                  <c:v>64.92205708656779</c:v>
                </c:pt>
                <c:pt idx="2146">
                  <c:v>64.922856423498402</c:v>
                </c:pt>
                <c:pt idx="2147">
                  <c:v>64.923688383327871</c:v>
                </c:pt>
                <c:pt idx="2148">
                  <c:v>64.92410780284888</c:v>
                </c:pt>
                <c:pt idx="2149">
                  <c:v>64.931873924406148</c:v>
                </c:pt>
                <c:pt idx="2150">
                  <c:v>64.932894355757554</c:v>
                </c:pt>
                <c:pt idx="2151">
                  <c:v>64.934020386238274</c:v>
                </c:pt>
                <c:pt idx="2152">
                  <c:v>64.934050926132798</c:v>
                </c:pt>
                <c:pt idx="2153">
                  <c:v>64.936366495639547</c:v>
                </c:pt>
                <c:pt idx="2154">
                  <c:v>64.936832266323691</c:v>
                </c:pt>
                <c:pt idx="2155">
                  <c:v>64.937286548536576</c:v>
                </c:pt>
                <c:pt idx="2156">
                  <c:v>64.937394709259337</c:v>
                </c:pt>
                <c:pt idx="2157">
                  <c:v>64.937520906184588</c:v>
                </c:pt>
                <c:pt idx="2158">
                  <c:v>64.937854403862929</c:v>
                </c:pt>
                <c:pt idx="2159">
                  <c:v>64.938910134430614</c:v>
                </c:pt>
                <c:pt idx="2160">
                  <c:v>64.941864572718316</c:v>
                </c:pt>
                <c:pt idx="2161">
                  <c:v>64.942974474585654</c:v>
                </c:pt>
                <c:pt idx="2162">
                  <c:v>64.947599615857541</c:v>
                </c:pt>
                <c:pt idx="2163">
                  <c:v>64.948043319330779</c:v>
                </c:pt>
                <c:pt idx="2164">
                  <c:v>64.94950793831201</c:v>
                </c:pt>
                <c:pt idx="2165">
                  <c:v>64.951695568865077</c:v>
                </c:pt>
                <c:pt idx="2166">
                  <c:v>64.953156420532295</c:v>
                </c:pt>
                <c:pt idx="2167">
                  <c:v>64.953791388142733</c:v>
                </c:pt>
                <c:pt idx="2168">
                  <c:v>64.953839012179031</c:v>
                </c:pt>
                <c:pt idx="2169">
                  <c:v>64.954295775779755</c:v>
                </c:pt>
                <c:pt idx="2170">
                  <c:v>64.955446655727599</c:v>
                </c:pt>
                <c:pt idx="2171">
                  <c:v>64.955566560521291</c:v>
                </c:pt>
                <c:pt idx="2172">
                  <c:v>64.956270971705024</c:v>
                </c:pt>
                <c:pt idx="2173">
                  <c:v>64.956860861395754</c:v>
                </c:pt>
                <c:pt idx="2174">
                  <c:v>64.958519685526525</c:v>
                </c:pt>
                <c:pt idx="2175">
                  <c:v>64.958844312895081</c:v>
                </c:pt>
                <c:pt idx="2176">
                  <c:v>64.959820241589014</c:v>
                </c:pt>
                <c:pt idx="2177">
                  <c:v>64.962219973098712</c:v>
                </c:pt>
                <c:pt idx="2178">
                  <c:v>64.964103095165427</c:v>
                </c:pt>
                <c:pt idx="2179">
                  <c:v>64.964438622778403</c:v>
                </c:pt>
                <c:pt idx="2180">
                  <c:v>64.965435570918487</c:v>
                </c:pt>
                <c:pt idx="2181">
                  <c:v>64.965762771704277</c:v>
                </c:pt>
                <c:pt idx="2182">
                  <c:v>64.965842801518377</c:v>
                </c:pt>
                <c:pt idx="2183">
                  <c:v>64.966089521836309</c:v>
                </c:pt>
                <c:pt idx="2184">
                  <c:v>64.966176714829757</c:v>
                </c:pt>
                <c:pt idx="2185">
                  <c:v>64.967947255277679</c:v>
                </c:pt>
                <c:pt idx="2186">
                  <c:v>64.968107434149445</c:v>
                </c:pt>
                <c:pt idx="2187">
                  <c:v>64.968701215323634</c:v>
                </c:pt>
                <c:pt idx="2188">
                  <c:v>64.971451275856879</c:v>
                </c:pt>
                <c:pt idx="2189">
                  <c:v>64.972279877379464</c:v>
                </c:pt>
                <c:pt idx="2190">
                  <c:v>64.975925371328728</c:v>
                </c:pt>
                <c:pt idx="2191">
                  <c:v>64.977107228152988</c:v>
                </c:pt>
                <c:pt idx="2192">
                  <c:v>64.978158454455695</c:v>
                </c:pt>
                <c:pt idx="2193">
                  <c:v>64.980803233124277</c:v>
                </c:pt>
                <c:pt idx="2194">
                  <c:v>64.981202414206948</c:v>
                </c:pt>
                <c:pt idx="2195">
                  <c:v>64.982164970078458</c:v>
                </c:pt>
                <c:pt idx="2196">
                  <c:v>64.983611406741645</c:v>
                </c:pt>
                <c:pt idx="2197">
                  <c:v>64.98415814626874</c:v>
                </c:pt>
                <c:pt idx="2198">
                  <c:v>64.984711321702846</c:v>
                </c:pt>
                <c:pt idx="2199">
                  <c:v>64.984734018144493</c:v>
                </c:pt>
                <c:pt idx="2200">
                  <c:v>64.986530719107961</c:v>
                </c:pt>
                <c:pt idx="2201">
                  <c:v>64.986722450721714</c:v>
                </c:pt>
                <c:pt idx="2202">
                  <c:v>64.987119187213565</c:v>
                </c:pt>
                <c:pt idx="2203">
                  <c:v>64.987693778164243</c:v>
                </c:pt>
                <c:pt idx="2204">
                  <c:v>64.988823566395752</c:v>
                </c:pt>
                <c:pt idx="2205">
                  <c:v>64.989153541169742</c:v>
                </c:pt>
                <c:pt idx="2206">
                  <c:v>64.992901499475934</c:v>
                </c:pt>
                <c:pt idx="2207">
                  <c:v>64.993685990924746</c:v>
                </c:pt>
                <c:pt idx="2208">
                  <c:v>64.99407671426755</c:v>
                </c:pt>
                <c:pt idx="2209">
                  <c:v>64.994841582862065</c:v>
                </c:pt>
                <c:pt idx="2210">
                  <c:v>64.994858410823909</c:v>
                </c:pt>
                <c:pt idx="2211">
                  <c:v>64.995764649954921</c:v>
                </c:pt>
                <c:pt idx="2212">
                  <c:v>64.996532028799294</c:v>
                </c:pt>
                <c:pt idx="2213">
                  <c:v>64.997210077875195</c:v>
                </c:pt>
                <c:pt idx="2214">
                  <c:v>64.99740557133687</c:v>
                </c:pt>
                <c:pt idx="2215">
                  <c:v>65.000791180110411</c:v>
                </c:pt>
                <c:pt idx="2216">
                  <c:v>65.001469083336048</c:v>
                </c:pt>
                <c:pt idx="2217">
                  <c:v>65.004061829722616</c:v>
                </c:pt>
                <c:pt idx="2218">
                  <c:v>65.005465014452767</c:v>
                </c:pt>
                <c:pt idx="2219">
                  <c:v>65.007578036611321</c:v>
                </c:pt>
                <c:pt idx="2220">
                  <c:v>65.007736006263869</c:v>
                </c:pt>
                <c:pt idx="2221">
                  <c:v>65.008384730566718</c:v>
                </c:pt>
                <c:pt idx="2222">
                  <c:v>65.008753121847164</c:v>
                </c:pt>
                <c:pt idx="2223">
                  <c:v>65.011219246781607</c:v>
                </c:pt>
                <c:pt idx="2224">
                  <c:v>65.012589703027743</c:v>
                </c:pt>
                <c:pt idx="2225">
                  <c:v>65.012602644202403</c:v>
                </c:pt>
                <c:pt idx="2226">
                  <c:v>65.014110893306636</c:v>
                </c:pt>
                <c:pt idx="2227">
                  <c:v>65.015414806318361</c:v>
                </c:pt>
                <c:pt idx="2228">
                  <c:v>65.016249006403243</c:v>
                </c:pt>
                <c:pt idx="2229">
                  <c:v>65.018764403271604</c:v>
                </c:pt>
                <c:pt idx="2230">
                  <c:v>65.020611912420222</c:v>
                </c:pt>
                <c:pt idx="2231">
                  <c:v>65.020621073604275</c:v>
                </c:pt>
                <c:pt idx="2232">
                  <c:v>65.021602929335302</c:v>
                </c:pt>
                <c:pt idx="2233">
                  <c:v>65.021815983906961</c:v>
                </c:pt>
                <c:pt idx="2234">
                  <c:v>65.022653218301741</c:v>
                </c:pt>
                <c:pt idx="2235">
                  <c:v>65.024123954412801</c:v>
                </c:pt>
                <c:pt idx="2236">
                  <c:v>65.024434366941733</c:v>
                </c:pt>
                <c:pt idx="2237">
                  <c:v>65.026088410748244</c:v>
                </c:pt>
                <c:pt idx="2238">
                  <c:v>65.02746810908998</c:v>
                </c:pt>
                <c:pt idx="2239">
                  <c:v>65.029491713939237</c:v>
                </c:pt>
                <c:pt idx="2240">
                  <c:v>65.029954554952596</c:v>
                </c:pt>
                <c:pt idx="2241">
                  <c:v>65.030849948627221</c:v>
                </c:pt>
                <c:pt idx="2242">
                  <c:v>65.03270042028484</c:v>
                </c:pt>
                <c:pt idx="2243">
                  <c:v>65.032742035232403</c:v>
                </c:pt>
                <c:pt idx="2244">
                  <c:v>65.034458719819369</c:v>
                </c:pt>
                <c:pt idx="2245">
                  <c:v>65.035373997841702</c:v>
                </c:pt>
                <c:pt idx="2246">
                  <c:v>65.035512540869476</c:v>
                </c:pt>
                <c:pt idx="2247">
                  <c:v>65.036343909586208</c:v>
                </c:pt>
                <c:pt idx="2248">
                  <c:v>65.036375463509714</c:v>
                </c:pt>
                <c:pt idx="2249">
                  <c:v>65.039064381861266</c:v>
                </c:pt>
                <c:pt idx="2250">
                  <c:v>65.039961427520112</c:v>
                </c:pt>
                <c:pt idx="2251">
                  <c:v>65.04104638653854</c:v>
                </c:pt>
                <c:pt idx="2252">
                  <c:v>65.041375559518045</c:v>
                </c:pt>
                <c:pt idx="2253">
                  <c:v>65.041666690873271</c:v>
                </c:pt>
                <c:pt idx="2254">
                  <c:v>65.043875109392957</c:v>
                </c:pt>
                <c:pt idx="2255">
                  <c:v>65.044057662053518</c:v>
                </c:pt>
                <c:pt idx="2256">
                  <c:v>65.045761739650644</c:v>
                </c:pt>
                <c:pt idx="2257">
                  <c:v>65.046211494888425</c:v>
                </c:pt>
                <c:pt idx="2258">
                  <c:v>65.046469433447967</c:v>
                </c:pt>
                <c:pt idx="2259">
                  <c:v>65.049916953546472</c:v>
                </c:pt>
                <c:pt idx="2260">
                  <c:v>65.050235227556868</c:v>
                </c:pt>
                <c:pt idx="2261">
                  <c:v>65.051386849437975</c:v>
                </c:pt>
                <c:pt idx="2262">
                  <c:v>65.051701193625817</c:v>
                </c:pt>
                <c:pt idx="2263">
                  <c:v>65.05451283595032</c:v>
                </c:pt>
                <c:pt idx="2264">
                  <c:v>65.056075403530883</c:v>
                </c:pt>
                <c:pt idx="2265">
                  <c:v>65.057282498910808</c:v>
                </c:pt>
                <c:pt idx="2266">
                  <c:v>65.058137872752866</c:v>
                </c:pt>
                <c:pt idx="2267">
                  <c:v>65.059054909348234</c:v>
                </c:pt>
                <c:pt idx="2268">
                  <c:v>65.059246526914691</c:v>
                </c:pt>
                <c:pt idx="2269">
                  <c:v>65.060335882658677</c:v>
                </c:pt>
                <c:pt idx="2270">
                  <c:v>65.060563986415659</c:v>
                </c:pt>
                <c:pt idx="2271">
                  <c:v>65.061294484608823</c:v>
                </c:pt>
                <c:pt idx="2272">
                  <c:v>65.061639614169863</c:v>
                </c:pt>
                <c:pt idx="2273">
                  <c:v>65.062366388042349</c:v>
                </c:pt>
                <c:pt idx="2274">
                  <c:v>65.063070461472307</c:v>
                </c:pt>
                <c:pt idx="2275">
                  <c:v>65.063721909495513</c:v>
                </c:pt>
                <c:pt idx="2276">
                  <c:v>65.064118789679696</c:v>
                </c:pt>
                <c:pt idx="2277">
                  <c:v>65.065536753226723</c:v>
                </c:pt>
                <c:pt idx="2278">
                  <c:v>65.065979579756274</c:v>
                </c:pt>
                <c:pt idx="2279">
                  <c:v>65.066461954228714</c:v>
                </c:pt>
                <c:pt idx="2280">
                  <c:v>65.067368112781438</c:v>
                </c:pt>
                <c:pt idx="2281">
                  <c:v>65.068496240999735</c:v>
                </c:pt>
                <c:pt idx="2282">
                  <c:v>65.072386983758321</c:v>
                </c:pt>
                <c:pt idx="2283">
                  <c:v>65.073975339307964</c:v>
                </c:pt>
                <c:pt idx="2284">
                  <c:v>65.074614207749235</c:v>
                </c:pt>
                <c:pt idx="2285">
                  <c:v>65.074666493942473</c:v>
                </c:pt>
                <c:pt idx="2286">
                  <c:v>65.076313688232474</c:v>
                </c:pt>
                <c:pt idx="2287">
                  <c:v>65.07753419711247</c:v>
                </c:pt>
                <c:pt idx="2288">
                  <c:v>65.078456263606753</c:v>
                </c:pt>
                <c:pt idx="2289">
                  <c:v>65.078624862469752</c:v>
                </c:pt>
                <c:pt idx="2290">
                  <c:v>65.078743629465805</c:v>
                </c:pt>
                <c:pt idx="2291">
                  <c:v>65.080349157329451</c:v>
                </c:pt>
                <c:pt idx="2292">
                  <c:v>65.081009794452058</c:v>
                </c:pt>
                <c:pt idx="2293">
                  <c:v>65.082454696392048</c:v>
                </c:pt>
                <c:pt idx="2294">
                  <c:v>65.082543580814786</c:v>
                </c:pt>
                <c:pt idx="2295">
                  <c:v>65.083249145891202</c:v>
                </c:pt>
                <c:pt idx="2296">
                  <c:v>65.084145764009904</c:v>
                </c:pt>
                <c:pt idx="2297">
                  <c:v>65.08743543442813</c:v>
                </c:pt>
                <c:pt idx="2298">
                  <c:v>65.087451308106665</c:v>
                </c:pt>
                <c:pt idx="2299">
                  <c:v>65.088301541095774</c:v>
                </c:pt>
                <c:pt idx="2300">
                  <c:v>65.089777492463952</c:v>
                </c:pt>
                <c:pt idx="2301">
                  <c:v>65.090124793734816</c:v>
                </c:pt>
                <c:pt idx="2302">
                  <c:v>65.090458844817391</c:v>
                </c:pt>
                <c:pt idx="2303">
                  <c:v>65.090619787079021</c:v>
                </c:pt>
                <c:pt idx="2304">
                  <c:v>65.09070331472725</c:v>
                </c:pt>
                <c:pt idx="2305">
                  <c:v>65.090754110709</c:v>
                </c:pt>
                <c:pt idx="2306">
                  <c:v>65.092278811242139</c:v>
                </c:pt>
                <c:pt idx="2307">
                  <c:v>65.092688916772673</c:v>
                </c:pt>
                <c:pt idx="2308">
                  <c:v>65.092697470314263</c:v>
                </c:pt>
                <c:pt idx="2309">
                  <c:v>65.092965946911761</c:v>
                </c:pt>
                <c:pt idx="2310">
                  <c:v>65.09329741413967</c:v>
                </c:pt>
                <c:pt idx="2311">
                  <c:v>65.093444309959537</c:v>
                </c:pt>
                <c:pt idx="2312">
                  <c:v>65.094082141968713</c:v>
                </c:pt>
                <c:pt idx="2313">
                  <c:v>65.095018847203264</c:v>
                </c:pt>
                <c:pt idx="2314">
                  <c:v>65.095389842397779</c:v>
                </c:pt>
                <c:pt idx="2315">
                  <c:v>65.09663029310488</c:v>
                </c:pt>
                <c:pt idx="2316">
                  <c:v>65.098818243418009</c:v>
                </c:pt>
                <c:pt idx="2317">
                  <c:v>65.099819533435692</c:v>
                </c:pt>
                <c:pt idx="2318">
                  <c:v>65.100387277902996</c:v>
                </c:pt>
                <c:pt idx="2319">
                  <c:v>65.101248904303077</c:v>
                </c:pt>
                <c:pt idx="2320">
                  <c:v>65.101587064376034</c:v>
                </c:pt>
                <c:pt idx="2321">
                  <c:v>65.101647243308562</c:v>
                </c:pt>
                <c:pt idx="2322">
                  <c:v>65.103696565994781</c:v>
                </c:pt>
                <c:pt idx="2323">
                  <c:v>65.104071800463942</c:v>
                </c:pt>
                <c:pt idx="2324">
                  <c:v>65.106134634940474</c:v>
                </c:pt>
                <c:pt idx="2325">
                  <c:v>65.106153184204331</c:v>
                </c:pt>
                <c:pt idx="2326">
                  <c:v>65.107034292555596</c:v>
                </c:pt>
                <c:pt idx="2327">
                  <c:v>65.109110427904525</c:v>
                </c:pt>
                <c:pt idx="2328">
                  <c:v>65.110289621339021</c:v>
                </c:pt>
                <c:pt idx="2329">
                  <c:v>65.110988860489215</c:v>
                </c:pt>
                <c:pt idx="2330">
                  <c:v>65.112140194336689</c:v>
                </c:pt>
                <c:pt idx="2331">
                  <c:v>65.113686494470329</c:v>
                </c:pt>
                <c:pt idx="2332">
                  <c:v>65.114616306407555</c:v>
                </c:pt>
                <c:pt idx="2333">
                  <c:v>65.117335080809553</c:v>
                </c:pt>
                <c:pt idx="2334">
                  <c:v>65.117648935840165</c:v>
                </c:pt>
                <c:pt idx="2335">
                  <c:v>65.118342094389149</c:v>
                </c:pt>
                <c:pt idx="2336">
                  <c:v>65.120389114382064</c:v>
                </c:pt>
                <c:pt idx="2337">
                  <c:v>65.120389382905103</c:v>
                </c:pt>
                <c:pt idx="2338">
                  <c:v>65.123043633340927</c:v>
                </c:pt>
                <c:pt idx="2339">
                  <c:v>65.12312409387998</c:v>
                </c:pt>
                <c:pt idx="2340">
                  <c:v>65.124781870340641</c:v>
                </c:pt>
                <c:pt idx="2341">
                  <c:v>65.125320242926207</c:v>
                </c:pt>
                <c:pt idx="2342">
                  <c:v>65.126627022385406</c:v>
                </c:pt>
                <c:pt idx="2343">
                  <c:v>65.127258157439599</c:v>
                </c:pt>
                <c:pt idx="2344">
                  <c:v>65.127665493187692</c:v>
                </c:pt>
                <c:pt idx="2345">
                  <c:v>65.129045251854038</c:v>
                </c:pt>
                <c:pt idx="2346">
                  <c:v>65.130062450834288</c:v>
                </c:pt>
                <c:pt idx="2347">
                  <c:v>65.130140389524783</c:v>
                </c:pt>
                <c:pt idx="2348">
                  <c:v>65.130246789207632</c:v>
                </c:pt>
                <c:pt idx="2349">
                  <c:v>65.133024192963489</c:v>
                </c:pt>
                <c:pt idx="2350">
                  <c:v>65.133898417168439</c:v>
                </c:pt>
                <c:pt idx="2351">
                  <c:v>65.137230360917542</c:v>
                </c:pt>
                <c:pt idx="2352">
                  <c:v>65.139380165751902</c:v>
                </c:pt>
                <c:pt idx="2353">
                  <c:v>65.140719257133654</c:v>
                </c:pt>
                <c:pt idx="2354">
                  <c:v>65.141069667253049</c:v>
                </c:pt>
                <c:pt idx="2355">
                  <c:v>65.14175230269872</c:v>
                </c:pt>
                <c:pt idx="2356">
                  <c:v>65.141879176064776</c:v>
                </c:pt>
                <c:pt idx="2357">
                  <c:v>65.144084088283648</c:v>
                </c:pt>
                <c:pt idx="2358">
                  <c:v>65.144376773399642</c:v>
                </c:pt>
                <c:pt idx="2359">
                  <c:v>65.145315569690354</c:v>
                </c:pt>
                <c:pt idx="2360">
                  <c:v>65.147375194021947</c:v>
                </c:pt>
                <c:pt idx="2361">
                  <c:v>65.149369489124084</c:v>
                </c:pt>
                <c:pt idx="2362">
                  <c:v>65.150462349559902</c:v>
                </c:pt>
                <c:pt idx="2363">
                  <c:v>65.150593708225216</c:v>
                </c:pt>
                <c:pt idx="2364">
                  <c:v>65.15093950121863</c:v>
                </c:pt>
                <c:pt idx="2365">
                  <c:v>65.151304703598782</c:v>
                </c:pt>
                <c:pt idx="2366">
                  <c:v>65.152761776755597</c:v>
                </c:pt>
                <c:pt idx="2367">
                  <c:v>65.153973860985573</c:v>
                </c:pt>
                <c:pt idx="2368">
                  <c:v>65.154171031244232</c:v>
                </c:pt>
                <c:pt idx="2369">
                  <c:v>65.15554596140764</c:v>
                </c:pt>
                <c:pt idx="2370">
                  <c:v>65.156032394352778</c:v>
                </c:pt>
                <c:pt idx="2371">
                  <c:v>65.158047380102246</c:v>
                </c:pt>
                <c:pt idx="2372">
                  <c:v>65.158255189400677</c:v>
                </c:pt>
                <c:pt idx="2373">
                  <c:v>65.158548869028479</c:v>
                </c:pt>
                <c:pt idx="2374">
                  <c:v>65.158863036939124</c:v>
                </c:pt>
                <c:pt idx="2375">
                  <c:v>65.163464624084838</c:v>
                </c:pt>
                <c:pt idx="2376">
                  <c:v>65.165111683961598</c:v>
                </c:pt>
                <c:pt idx="2377">
                  <c:v>65.165531782170589</c:v>
                </c:pt>
                <c:pt idx="2378">
                  <c:v>65.166325135810453</c:v>
                </c:pt>
                <c:pt idx="2379">
                  <c:v>65.167843106427313</c:v>
                </c:pt>
                <c:pt idx="2380">
                  <c:v>65.16942877535179</c:v>
                </c:pt>
                <c:pt idx="2381">
                  <c:v>65.169832184146856</c:v>
                </c:pt>
                <c:pt idx="2382">
                  <c:v>65.170790522153311</c:v>
                </c:pt>
                <c:pt idx="2383">
                  <c:v>65.17103813888653</c:v>
                </c:pt>
                <c:pt idx="2384">
                  <c:v>65.171446412446443</c:v>
                </c:pt>
                <c:pt idx="2385">
                  <c:v>65.171953026354529</c:v>
                </c:pt>
                <c:pt idx="2386">
                  <c:v>65.173355148307124</c:v>
                </c:pt>
                <c:pt idx="2387">
                  <c:v>65.173920829525585</c:v>
                </c:pt>
                <c:pt idx="2388">
                  <c:v>65.17577520462018</c:v>
                </c:pt>
                <c:pt idx="2389">
                  <c:v>65.178430406737291</c:v>
                </c:pt>
                <c:pt idx="2390">
                  <c:v>65.180652433467728</c:v>
                </c:pt>
                <c:pt idx="2391">
                  <c:v>65.181204630325524</c:v>
                </c:pt>
                <c:pt idx="2392">
                  <c:v>65.181349661777546</c:v>
                </c:pt>
                <c:pt idx="2393">
                  <c:v>65.182621322889773</c:v>
                </c:pt>
                <c:pt idx="2394">
                  <c:v>65.18279155409482</c:v>
                </c:pt>
                <c:pt idx="2395">
                  <c:v>65.18565003126885</c:v>
                </c:pt>
                <c:pt idx="2396">
                  <c:v>65.187254550301134</c:v>
                </c:pt>
                <c:pt idx="2397">
                  <c:v>65.188389316249726</c:v>
                </c:pt>
                <c:pt idx="2398">
                  <c:v>65.188478678776846</c:v>
                </c:pt>
                <c:pt idx="2399">
                  <c:v>65.19004140374895</c:v>
                </c:pt>
                <c:pt idx="2400">
                  <c:v>65.190595050401868</c:v>
                </c:pt>
                <c:pt idx="2401">
                  <c:v>65.191851305938044</c:v>
                </c:pt>
                <c:pt idx="2402">
                  <c:v>65.192620788392063</c:v>
                </c:pt>
                <c:pt idx="2403">
                  <c:v>65.193540999595015</c:v>
                </c:pt>
                <c:pt idx="2404">
                  <c:v>65.193824375310939</c:v>
                </c:pt>
                <c:pt idx="2405">
                  <c:v>65.19421032360728</c:v>
                </c:pt>
                <c:pt idx="2406">
                  <c:v>65.194763354003015</c:v>
                </c:pt>
                <c:pt idx="2407">
                  <c:v>65.196567251931896</c:v>
                </c:pt>
                <c:pt idx="2408">
                  <c:v>65.198221208873505</c:v>
                </c:pt>
                <c:pt idx="2409">
                  <c:v>65.199832077439694</c:v>
                </c:pt>
                <c:pt idx="2410">
                  <c:v>65.20078908010106</c:v>
                </c:pt>
                <c:pt idx="2411">
                  <c:v>65.202713232067467</c:v>
                </c:pt>
                <c:pt idx="2412">
                  <c:v>65.20331291033385</c:v>
                </c:pt>
                <c:pt idx="2413">
                  <c:v>65.203990203800629</c:v>
                </c:pt>
                <c:pt idx="2414">
                  <c:v>65.20486288726417</c:v>
                </c:pt>
                <c:pt idx="2415">
                  <c:v>65.206436521657423</c:v>
                </c:pt>
                <c:pt idx="2416">
                  <c:v>65.207697764876229</c:v>
                </c:pt>
                <c:pt idx="2417">
                  <c:v>65.208988661464033</c:v>
                </c:pt>
                <c:pt idx="2418">
                  <c:v>65.209385110275164</c:v>
                </c:pt>
                <c:pt idx="2419">
                  <c:v>65.210946955974478</c:v>
                </c:pt>
                <c:pt idx="2420">
                  <c:v>65.212910526317714</c:v>
                </c:pt>
                <c:pt idx="2421">
                  <c:v>65.214992731195125</c:v>
                </c:pt>
                <c:pt idx="2422">
                  <c:v>65.215244184488611</c:v>
                </c:pt>
                <c:pt idx="2423">
                  <c:v>65.215696584418382</c:v>
                </c:pt>
                <c:pt idx="2424">
                  <c:v>65.215967072925295</c:v>
                </c:pt>
                <c:pt idx="2425">
                  <c:v>65.218867843119625</c:v>
                </c:pt>
                <c:pt idx="2426">
                  <c:v>65.220858573710586</c:v>
                </c:pt>
                <c:pt idx="2427">
                  <c:v>65.221340904002318</c:v>
                </c:pt>
                <c:pt idx="2428">
                  <c:v>65.221516493670407</c:v>
                </c:pt>
                <c:pt idx="2429">
                  <c:v>65.222062017133595</c:v>
                </c:pt>
                <c:pt idx="2430">
                  <c:v>65.222311053237917</c:v>
                </c:pt>
                <c:pt idx="2431">
                  <c:v>65.223093046082298</c:v>
                </c:pt>
                <c:pt idx="2432">
                  <c:v>65.223926519169709</c:v>
                </c:pt>
                <c:pt idx="2433">
                  <c:v>65.227054510940633</c:v>
                </c:pt>
                <c:pt idx="2434">
                  <c:v>65.227440869847186</c:v>
                </c:pt>
                <c:pt idx="2435">
                  <c:v>65.228412705354714</c:v>
                </c:pt>
                <c:pt idx="2436">
                  <c:v>65.232070586474592</c:v>
                </c:pt>
                <c:pt idx="2437">
                  <c:v>65.23375396231485</c:v>
                </c:pt>
                <c:pt idx="2438">
                  <c:v>65.234105746333839</c:v>
                </c:pt>
                <c:pt idx="2439">
                  <c:v>65.234754937545461</c:v>
                </c:pt>
                <c:pt idx="2440">
                  <c:v>65.235838017492625</c:v>
                </c:pt>
                <c:pt idx="2441">
                  <c:v>65.236889914326298</c:v>
                </c:pt>
                <c:pt idx="2442">
                  <c:v>65.237158763616677</c:v>
                </c:pt>
                <c:pt idx="2443">
                  <c:v>65.237358104749759</c:v>
                </c:pt>
                <c:pt idx="2444">
                  <c:v>65.240214274140868</c:v>
                </c:pt>
                <c:pt idx="2445">
                  <c:v>65.240379951933051</c:v>
                </c:pt>
                <c:pt idx="2446">
                  <c:v>65.241584111418078</c:v>
                </c:pt>
                <c:pt idx="2447">
                  <c:v>65.242750387108188</c:v>
                </c:pt>
                <c:pt idx="2448">
                  <c:v>65.248293517465797</c:v>
                </c:pt>
                <c:pt idx="2449">
                  <c:v>65.248784496289645</c:v>
                </c:pt>
                <c:pt idx="2450">
                  <c:v>65.249153704151951</c:v>
                </c:pt>
                <c:pt idx="2451">
                  <c:v>65.253703167927995</c:v>
                </c:pt>
                <c:pt idx="2452">
                  <c:v>65.256305260289778</c:v>
                </c:pt>
                <c:pt idx="2453">
                  <c:v>65.256692765776492</c:v>
                </c:pt>
                <c:pt idx="2454">
                  <c:v>65.257242375041585</c:v>
                </c:pt>
                <c:pt idx="2455">
                  <c:v>65.257683273909592</c:v>
                </c:pt>
                <c:pt idx="2456">
                  <c:v>65.262033397291276</c:v>
                </c:pt>
                <c:pt idx="2457">
                  <c:v>65.26289380675496</c:v>
                </c:pt>
                <c:pt idx="2458">
                  <c:v>65.263822213278644</c:v>
                </c:pt>
                <c:pt idx="2459">
                  <c:v>65.265175439078575</c:v>
                </c:pt>
                <c:pt idx="2460">
                  <c:v>65.265283516414513</c:v>
                </c:pt>
                <c:pt idx="2461">
                  <c:v>65.265953059680655</c:v>
                </c:pt>
                <c:pt idx="2462">
                  <c:v>65.266188282438264</c:v>
                </c:pt>
                <c:pt idx="2463">
                  <c:v>65.266570183165285</c:v>
                </c:pt>
                <c:pt idx="2464">
                  <c:v>65.267670929916278</c:v>
                </c:pt>
                <c:pt idx="2465">
                  <c:v>65.267781027481817</c:v>
                </c:pt>
                <c:pt idx="2466">
                  <c:v>65.268087034709026</c:v>
                </c:pt>
                <c:pt idx="2467">
                  <c:v>65.26952015934576</c:v>
                </c:pt>
                <c:pt idx="2468">
                  <c:v>65.269956830831035</c:v>
                </c:pt>
                <c:pt idx="2469">
                  <c:v>65.270056333170018</c:v>
                </c:pt>
                <c:pt idx="2470">
                  <c:v>65.270519402026594</c:v>
                </c:pt>
                <c:pt idx="2471">
                  <c:v>65.270734500868116</c:v>
                </c:pt>
                <c:pt idx="2472">
                  <c:v>65.270881032853225</c:v>
                </c:pt>
                <c:pt idx="2473">
                  <c:v>65.271345740650673</c:v>
                </c:pt>
                <c:pt idx="2474">
                  <c:v>65.27159706265526</c:v>
                </c:pt>
                <c:pt idx="2475">
                  <c:v>65.272525421392615</c:v>
                </c:pt>
                <c:pt idx="2476">
                  <c:v>65.274494900128062</c:v>
                </c:pt>
                <c:pt idx="2477">
                  <c:v>65.277837072337391</c:v>
                </c:pt>
                <c:pt idx="2478">
                  <c:v>65.277935496947663</c:v>
                </c:pt>
                <c:pt idx="2479">
                  <c:v>65.279719051343761</c:v>
                </c:pt>
                <c:pt idx="2480">
                  <c:v>65.280081315591929</c:v>
                </c:pt>
                <c:pt idx="2481">
                  <c:v>65.281406520475429</c:v>
                </c:pt>
                <c:pt idx="2482">
                  <c:v>65.281707346430679</c:v>
                </c:pt>
                <c:pt idx="2483">
                  <c:v>65.28180956871023</c:v>
                </c:pt>
                <c:pt idx="2484">
                  <c:v>65.281925727061761</c:v>
                </c:pt>
                <c:pt idx="2485">
                  <c:v>65.282761557418766</c:v>
                </c:pt>
                <c:pt idx="2486">
                  <c:v>65.284336311994011</c:v>
                </c:pt>
                <c:pt idx="2487">
                  <c:v>65.285583769608479</c:v>
                </c:pt>
                <c:pt idx="2488">
                  <c:v>65.285968655539506</c:v>
                </c:pt>
                <c:pt idx="2489">
                  <c:v>65.290363478811315</c:v>
                </c:pt>
                <c:pt idx="2490">
                  <c:v>65.290524197180588</c:v>
                </c:pt>
                <c:pt idx="2491">
                  <c:v>65.290635071371824</c:v>
                </c:pt>
                <c:pt idx="2492">
                  <c:v>65.291310839716516</c:v>
                </c:pt>
                <c:pt idx="2493">
                  <c:v>65.292621966092725</c:v>
                </c:pt>
                <c:pt idx="2494">
                  <c:v>65.299503226867344</c:v>
                </c:pt>
                <c:pt idx="2495">
                  <c:v>65.300223404211394</c:v>
                </c:pt>
                <c:pt idx="2496">
                  <c:v>65.300477535603136</c:v>
                </c:pt>
                <c:pt idx="2497">
                  <c:v>65.301245323851347</c:v>
                </c:pt>
                <c:pt idx="2498">
                  <c:v>65.302630819492549</c:v>
                </c:pt>
                <c:pt idx="2499">
                  <c:v>65.302825733719075</c:v>
                </c:pt>
                <c:pt idx="2500">
                  <c:v>65.30299234832637</c:v>
                </c:pt>
                <c:pt idx="2501">
                  <c:v>65.303079333045304</c:v>
                </c:pt>
                <c:pt idx="2502">
                  <c:v>65.304513214643947</c:v>
                </c:pt>
                <c:pt idx="2503">
                  <c:v>65.304657403676742</c:v>
                </c:pt>
                <c:pt idx="2504">
                  <c:v>65.305487584285373</c:v>
                </c:pt>
                <c:pt idx="2505">
                  <c:v>65.306025248539527</c:v>
                </c:pt>
                <c:pt idx="2506">
                  <c:v>65.306122612558568</c:v>
                </c:pt>
                <c:pt idx="2507">
                  <c:v>65.309654369349531</c:v>
                </c:pt>
                <c:pt idx="2508">
                  <c:v>65.309661911562202</c:v>
                </c:pt>
                <c:pt idx="2509">
                  <c:v>65.309805946748583</c:v>
                </c:pt>
                <c:pt idx="2510">
                  <c:v>65.310844875741381</c:v>
                </c:pt>
                <c:pt idx="2511">
                  <c:v>65.311060316940498</c:v>
                </c:pt>
                <c:pt idx="2512">
                  <c:v>65.311362959194184</c:v>
                </c:pt>
                <c:pt idx="2513">
                  <c:v>65.312970782630273</c:v>
                </c:pt>
                <c:pt idx="2514">
                  <c:v>65.31308415383802</c:v>
                </c:pt>
                <c:pt idx="2515">
                  <c:v>65.313092092511397</c:v>
                </c:pt>
                <c:pt idx="2516">
                  <c:v>65.314880594601533</c:v>
                </c:pt>
                <c:pt idx="2517">
                  <c:v>65.315051291732232</c:v>
                </c:pt>
                <c:pt idx="2518">
                  <c:v>65.315052848757901</c:v>
                </c:pt>
                <c:pt idx="2519">
                  <c:v>65.319706034109061</c:v>
                </c:pt>
                <c:pt idx="2520">
                  <c:v>65.320828951286472</c:v>
                </c:pt>
                <c:pt idx="2521">
                  <c:v>65.321815536972593</c:v>
                </c:pt>
                <c:pt idx="2522">
                  <c:v>65.322764780584365</c:v>
                </c:pt>
                <c:pt idx="2523">
                  <c:v>65.324104137769012</c:v>
                </c:pt>
                <c:pt idx="2524">
                  <c:v>65.325698329305354</c:v>
                </c:pt>
                <c:pt idx="2525">
                  <c:v>65.325711767520843</c:v>
                </c:pt>
                <c:pt idx="2526">
                  <c:v>65.326659526010729</c:v>
                </c:pt>
                <c:pt idx="2527">
                  <c:v>65.326704359273194</c:v>
                </c:pt>
                <c:pt idx="2528">
                  <c:v>65.327377849574731</c:v>
                </c:pt>
                <c:pt idx="2529">
                  <c:v>65.328146351078445</c:v>
                </c:pt>
                <c:pt idx="2530">
                  <c:v>65.328798392818285</c:v>
                </c:pt>
                <c:pt idx="2531">
                  <c:v>65.330548292979884</c:v>
                </c:pt>
                <c:pt idx="2532">
                  <c:v>65.33110991601589</c:v>
                </c:pt>
                <c:pt idx="2533">
                  <c:v>65.331982285522329</c:v>
                </c:pt>
                <c:pt idx="2534">
                  <c:v>65.331986421550923</c:v>
                </c:pt>
                <c:pt idx="2535">
                  <c:v>65.332316679120154</c:v>
                </c:pt>
                <c:pt idx="2536">
                  <c:v>65.332521368413055</c:v>
                </c:pt>
                <c:pt idx="2537">
                  <c:v>65.332528129451291</c:v>
                </c:pt>
                <c:pt idx="2538">
                  <c:v>65.33338846067619</c:v>
                </c:pt>
                <c:pt idx="2539">
                  <c:v>65.333408908816907</c:v>
                </c:pt>
                <c:pt idx="2540">
                  <c:v>65.335811458917661</c:v>
                </c:pt>
                <c:pt idx="2541">
                  <c:v>65.337174533876777</c:v>
                </c:pt>
                <c:pt idx="2542">
                  <c:v>65.337798422823809</c:v>
                </c:pt>
                <c:pt idx="2543">
                  <c:v>65.338139099601207</c:v>
                </c:pt>
                <c:pt idx="2544">
                  <c:v>65.338732035490025</c:v>
                </c:pt>
                <c:pt idx="2545">
                  <c:v>65.339951324588696</c:v>
                </c:pt>
                <c:pt idx="2546">
                  <c:v>65.341115623021622</c:v>
                </c:pt>
                <c:pt idx="2547">
                  <c:v>65.34189153827171</c:v>
                </c:pt>
                <c:pt idx="2548">
                  <c:v>65.34207339078884</c:v>
                </c:pt>
                <c:pt idx="2549">
                  <c:v>65.34262021971584</c:v>
                </c:pt>
                <c:pt idx="2550">
                  <c:v>65.343352237907084</c:v>
                </c:pt>
                <c:pt idx="2551">
                  <c:v>65.345215512806064</c:v>
                </c:pt>
                <c:pt idx="2552">
                  <c:v>65.345322853239509</c:v>
                </c:pt>
                <c:pt idx="2553">
                  <c:v>65.347536020975738</c:v>
                </c:pt>
                <c:pt idx="2554">
                  <c:v>65.347996876333085</c:v>
                </c:pt>
                <c:pt idx="2555">
                  <c:v>65.348994651528102</c:v>
                </c:pt>
                <c:pt idx="2556">
                  <c:v>65.349330737398475</c:v>
                </c:pt>
                <c:pt idx="2557">
                  <c:v>65.350638351868511</c:v>
                </c:pt>
                <c:pt idx="2558">
                  <c:v>65.350788025480156</c:v>
                </c:pt>
                <c:pt idx="2559">
                  <c:v>65.352409467580515</c:v>
                </c:pt>
                <c:pt idx="2560">
                  <c:v>65.352852009930388</c:v>
                </c:pt>
                <c:pt idx="2561">
                  <c:v>65.353942834853029</c:v>
                </c:pt>
                <c:pt idx="2562">
                  <c:v>65.354110327450414</c:v>
                </c:pt>
                <c:pt idx="2563">
                  <c:v>65.355232624293336</c:v>
                </c:pt>
                <c:pt idx="2564">
                  <c:v>65.355836375794553</c:v>
                </c:pt>
                <c:pt idx="2565">
                  <c:v>65.356302801440364</c:v>
                </c:pt>
                <c:pt idx="2566">
                  <c:v>65.356494442068765</c:v>
                </c:pt>
                <c:pt idx="2567">
                  <c:v>65.358981194198961</c:v>
                </c:pt>
                <c:pt idx="2568">
                  <c:v>65.35986847542695</c:v>
                </c:pt>
                <c:pt idx="2569">
                  <c:v>65.361913253762054</c:v>
                </c:pt>
                <c:pt idx="2570">
                  <c:v>65.363956479320279</c:v>
                </c:pt>
                <c:pt idx="2571">
                  <c:v>65.364572380343148</c:v>
                </c:pt>
                <c:pt idx="2572">
                  <c:v>65.366309690930848</c:v>
                </c:pt>
                <c:pt idx="2573">
                  <c:v>65.368970633745988</c:v>
                </c:pt>
                <c:pt idx="2574">
                  <c:v>65.370047096565401</c:v>
                </c:pt>
                <c:pt idx="2575">
                  <c:v>65.370498586538829</c:v>
                </c:pt>
                <c:pt idx="2576">
                  <c:v>65.370947147817006</c:v>
                </c:pt>
                <c:pt idx="2577">
                  <c:v>65.371632756943228</c:v>
                </c:pt>
                <c:pt idx="2578">
                  <c:v>65.37295704415294</c:v>
                </c:pt>
                <c:pt idx="2579">
                  <c:v>65.373134725197446</c:v>
                </c:pt>
                <c:pt idx="2580">
                  <c:v>65.37379480224368</c:v>
                </c:pt>
                <c:pt idx="2581">
                  <c:v>65.374043197834609</c:v>
                </c:pt>
                <c:pt idx="2582">
                  <c:v>65.375925363351513</c:v>
                </c:pt>
                <c:pt idx="2583">
                  <c:v>65.376022877062596</c:v>
                </c:pt>
                <c:pt idx="2584">
                  <c:v>65.376663263554548</c:v>
                </c:pt>
                <c:pt idx="2585">
                  <c:v>65.381770590344203</c:v>
                </c:pt>
                <c:pt idx="2586">
                  <c:v>65.382159661480969</c:v>
                </c:pt>
                <c:pt idx="2587">
                  <c:v>65.384012218205484</c:v>
                </c:pt>
                <c:pt idx="2588">
                  <c:v>65.384370169965919</c:v>
                </c:pt>
                <c:pt idx="2589">
                  <c:v>65.385488165808155</c:v>
                </c:pt>
                <c:pt idx="2590">
                  <c:v>65.387410659942873</c:v>
                </c:pt>
                <c:pt idx="2591">
                  <c:v>65.387694261596508</c:v>
                </c:pt>
                <c:pt idx="2592">
                  <c:v>65.388542822825116</c:v>
                </c:pt>
                <c:pt idx="2593">
                  <c:v>65.389391471625913</c:v>
                </c:pt>
                <c:pt idx="2594">
                  <c:v>65.389480196748565</c:v>
                </c:pt>
                <c:pt idx="2595">
                  <c:v>65.389782983488857</c:v>
                </c:pt>
                <c:pt idx="2596">
                  <c:v>65.390751123159362</c:v>
                </c:pt>
                <c:pt idx="2597">
                  <c:v>65.390981734865591</c:v>
                </c:pt>
                <c:pt idx="2598">
                  <c:v>65.391682654835819</c:v>
                </c:pt>
                <c:pt idx="2599">
                  <c:v>65.392614346065415</c:v>
                </c:pt>
                <c:pt idx="2600">
                  <c:v>65.3927914399993</c:v>
                </c:pt>
                <c:pt idx="2601">
                  <c:v>65.394884565520243</c:v>
                </c:pt>
                <c:pt idx="2602">
                  <c:v>65.396399056802721</c:v>
                </c:pt>
                <c:pt idx="2603">
                  <c:v>65.397041901642865</c:v>
                </c:pt>
                <c:pt idx="2604">
                  <c:v>65.397365740895268</c:v>
                </c:pt>
                <c:pt idx="2605">
                  <c:v>65.397444241219517</c:v>
                </c:pt>
                <c:pt idx="2606">
                  <c:v>65.398526221507012</c:v>
                </c:pt>
                <c:pt idx="2607">
                  <c:v>65.400513129519013</c:v>
                </c:pt>
                <c:pt idx="2608">
                  <c:v>65.401419352157902</c:v>
                </c:pt>
                <c:pt idx="2609">
                  <c:v>65.401456489858106</c:v>
                </c:pt>
                <c:pt idx="2610">
                  <c:v>65.402333452094808</c:v>
                </c:pt>
                <c:pt idx="2611">
                  <c:v>65.405499342319899</c:v>
                </c:pt>
                <c:pt idx="2612">
                  <c:v>65.405969046739926</c:v>
                </c:pt>
                <c:pt idx="2613">
                  <c:v>65.407489711247379</c:v>
                </c:pt>
                <c:pt idx="2614">
                  <c:v>65.409882439953108</c:v>
                </c:pt>
                <c:pt idx="2615">
                  <c:v>65.410137391130931</c:v>
                </c:pt>
                <c:pt idx="2616">
                  <c:v>65.41227876715655</c:v>
                </c:pt>
                <c:pt idx="2617">
                  <c:v>65.412377146105939</c:v>
                </c:pt>
                <c:pt idx="2618">
                  <c:v>65.414094975902017</c:v>
                </c:pt>
                <c:pt idx="2619">
                  <c:v>65.414222294704317</c:v>
                </c:pt>
                <c:pt idx="2620">
                  <c:v>65.415114162203082</c:v>
                </c:pt>
                <c:pt idx="2621">
                  <c:v>65.416576299451719</c:v>
                </c:pt>
                <c:pt idx="2622">
                  <c:v>65.416954723660012</c:v>
                </c:pt>
                <c:pt idx="2623">
                  <c:v>65.41942347928925</c:v>
                </c:pt>
                <c:pt idx="2624">
                  <c:v>65.420291530280863</c:v>
                </c:pt>
                <c:pt idx="2625">
                  <c:v>65.420320086405923</c:v>
                </c:pt>
                <c:pt idx="2626">
                  <c:v>65.420815132035045</c:v>
                </c:pt>
                <c:pt idx="2627">
                  <c:v>65.421277229646805</c:v>
                </c:pt>
                <c:pt idx="2628">
                  <c:v>65.421506597179459</c:v>
                </c:pt>
                <c:pt idx="2629">
                  <c:v>65.422031069232645</c:v>
                </c:pt>
                <c:pt idx="2630">
                  <c:v>65.422595112039943</c:v>
                </c:pt>
                <c:pt idx="2631">
                  <c:v>65.42365210897448</c:v>
                </c:pt>
                <c:pt idx="2632">
                  <c:v>65.42449788665833</c:v>
                </c:pt>
                <c:pt idx="2633">
                  <c:v>65.424720389341573</c:v>
                </c:pt>
                <c:pt idx="2634">
                  <c:v>65.425197295091834</c:v>
                </c:pt>
                <c:pt idx="2635">
                  <c:v>65.425952876175828</c:v>
                </c:pt>
                <c:pt idx="2636">
                  <c:v>65.426400840741692</c:v>
                </c:pt>
                <c:pt idx="2637">
                  <c:v>65.427256785652702</c:v>
                </c:pt>
                <c:pt idx="2638">
                  <c:v>65.428056211784039</c:v>
                </c:pt>
                <c:pt idx="2639">
                  <c:v>65.430018105211843</c:v>
                </c:pt>
                <c:pt idx="2640">
                  <c:v>65.431271514133442</c:v>
                </c:pt>
                <c:pt idx="2641">
                  <c:v>65.433037595331285</c:v>
                </c:pt>
                <c:pt idx="2642">
                  <c:v>65.433693072794568</c:v>
                </c:pt>
                <c:pt idx="2643">
                  <c:v>65.433799042865445</c:v>
                </c:pt>
                <c:pt idx="2644">
                  <c:v>65.434829101319778</c:v>
                </c:pt>
                <c:pt idx="2645">
                  <c:v>65.437705958858899</c:v>
                </c:pt>
                <c:pt idx="2646">
                  <c:v>65.441346403295029</c:v>
                </c:pt>
                <c:pt idx="2647">
                  <c:v>65.443964679346095</c:v>
                </c:pt>
                <c:pt idx="2648">
                  <c:v>65.444173891105592</c:v>
                </c:pt>
                <c:pt idx="2649">
                  <c:v>65.446153706384578</c:v>
                </c:pt>
                <c:pt idx="2650">
                  <c:v>65.449961529300666</c:v>
                </c:pt>
                <c:pt idx="2651">
                  <c:v>65.456023946190513</c:v>
                </c:pt>
                <c:pt idx="2652">
                  <c:v>65.460183758663931</c:v>
                </c:pt>
                <c:pt idx="2653">
                  <c:v>65.460850408645811</c:v>
                </c:pt>
                <c:pt idx="2654">
                  <c:v>65.460879375090343</c:v>
                </c:pt>
                <c:pt idx="2655">
                  <c:v>65.462875545356525</c:v>
                </c:pt>
                <c:pt idx="2656">
                  <c:v>65.463110347752846</c:v>
                </c:pt>
                <c:pt idx="2657">
                  <c:v>65.463865488505462</c:v>
                </c:pt>
                <c:pt idx="2658">
                  <c:v>65.463911464918752</c:v>
                </c:pt>
                <c:pt idx="2659">
                  <c:v>65.464746052482752</c:v>
                </c:pt>
                <c:pt idx="2660">
                  <c:v>65.464983692111815</c:v>
                </c:pt>
                <c:pt idx="2661">
                  <c:v>65.465207500515191</c:v>
                </c:pt>
                <c:pt idx="2662">
                  <c:v>65.467108587322386</c:v>
                </c:pt>
                <c:pt idx="2663">
                  <c:v>65.467975256197647</c:v>
                </c:pt>
                <c:pt idx="2664">
                  <c:v>65.469344912403088</c:v>
                </c:pt>
                <c:pt idx="2665">
                  <c:v>65.471241329495484</c:v>
                </c:pt>
                <c:pt idx="2666">
                  <c:v>65.471829551614988</c:v>
                </c:pt>
                <c:pt idx="2667">
                  <c:v>65.472930011631107</c:v>
                </c:pt>
                <c:pt idx="2668">
                  <c:v>65.475992923579071</c:v>
                </c:pt>
                <c:pt idx="2669">
                  <c:v>65.47705729322756</c:v>
                </c:pt>
                <c:pt idx="2670">
                  <c:v>65.477315628284543</c:v>
                </c:pt>
                <c:pt idx="2671">
                  <c:v>65.477647784082677</c:v>
                </c:pt>
                <c:pt idx="2672">
                  <c:v>65.479998976405611</c:v>
                </c:pt>
                <c:pt idx="2673">
                  <c:v>65.480899496765687</c:v>
                </c:pt>
                <c:pt idx="2674">
                  <c:v>65.48093004489445</c:v>
                </c:pt>
                <c:pt idx="2675">
                  <c:v>65.481717428649489</c:v>
                </c:pt>
                <c:pt idx="2676">
                  <c:v>65.484812971109918</c:v>
                </c:pt>
                <c:pt idx="2677">
                  <c:v>65.485609107904509</c:v>
                </c:pt>
                <c:pt idx="2678">
                  <c:v>65.486530293804208</c:v>
                </c:pt>
                <c:pt idx="2679">
                  <c:v>65.487821164579017</c:v>
                </c:pt>
                <c:pt idx="2680">
                  <c:v>65.49068027999499</c:v>
                </c:pt>
                <c:pt idx="2681">
                  <c:v>65.490989880124488</c:v>
                </c:pt>
                <c:pt idx="2682">
                  <c:v>65.491641782428331</c:v>
                </c:pt>
                <c:pt idx="2683">
                  <c:v>65.491902551483449</c:v>
                </c:pt>
                <c:pt idx="2684">
                  <c:v>65.492686580890947</c:v>
                </c:pt>
                <c:pt idx="2685">
                  <c:v>65.49413323506927</c:v>
                </c:pt>
                <c:pt idx="2686">
                  <c:v>65.496014427420235</c:v>
                </c:pt>
                <c:pt idx="2687">
                  <c:v>65.496629122637088</c:v>
                </c:pt>
                <c:pt idx="2688">
                  <c:v>65.49861755627002</c:v>
                </c:pt>
                <c:pt idx="2689">
                  <c:v>65.501150023187108</c:v>
                </c:pt>
                <c:pt idx="2690">
                  <c:v>65.503537408015475</c:v>
                </c:pt>
                <c:pt idx="2691">
                  <c:v>65.504988590382595</c:v>
                </c:pt>
                <c:pt idx="2692">
                  <c:v>65.505274863428951</c:v>
                </c:pt>
                <c:pt idx="2693">
                  <c:v>65.505595554433356</c:v>
                </c:pt>
                <c:pt idx="2694">
                  <c:v>65.506705914140156</c:v>
                </c:pt>
                <c:pt idx="2695">
                  <c:v>65.507030779332482</c:v>
                </c:pt>
                <c:pt idx="2696">
                  <c:v>65.509169705254124</c:v>
                </c:pt>
                <c:pt idx="2697">
                  <c:v>65.509525256165873</c:v>
                </c:pt>
                <c:pt idx="2698">
                  <c:v>65.51027676732005</c:v>
                </c:pt>
                <c:pt idx="2699">
                  <c:v>65.510927163013307</c:v>
                </c:pt>
                <c:pt idx="2700">
                  <c:v>65.511300868769027</c:v>
                </c:pt>
                <c:pt idx="2701">
                  <c:v>65.511834308920584</c:v>
                </c:pt>
                <c:pt idx="2702">
                  <c:v>65.513013017602489</c:v>
                </c:pt>
                <c:pt idx="2703">
                  <c:v>65.513928334126021</c:v>
                </c:pt>
                <c:pt idx="2704">
                  <c:v>65.514439168677526</c:v>
                </c:pt>
                <c:pt idx="2705">
                  <c:v>65.514545420580646</c:v>
                </c:pt>
                <c:pt idx="2706">
                  <c:v>65.515446802347668</c:v>
                </c:pt>
                <c:pt idx="2707">
                  <c:v>65.518372011687987</c:v>
                </c:pt>
                <c:pt idx="2708">
                  <c:v>65.518437809593749</c:v>
                </c:pt>
                <c:pt idx="2709">
                  <c:v>65.518549328686461</c:v>
                </c:pt>
                <c:pt idx="2710">
                  <c:v>65.518775650959455</c:v>
                </c:pt>
                <c:pt idx="2711">
                  <c:v>65.519992575731649</c:v>
                </c:pt>
                <c:pt idx="2712">
                  <c:v>65.525250092999215</c:v>
                </c:pt>
                <c:pt idx="2713">
                  <c:v>65.525290014141817</c:v>
                </c:pt>
                <c:pt idx="2714">
                  <c:v>65.525553839704287</c:v>
                </c:pt>
                <c:pt idx="2715">
                  <c:v>65.525624284520887</c:v>
                </c:pt>
                <c:pt idx="2716">
                  <c:v>65.526767289067152</c:v>
                </c:pt>
                <c:pt idx="2717">
                  <c:v>65.533027236495215</c:v>
                </c:pt>
                <c:pt idx="2718">
                  <c:v>65.53550778209906</c:v>
                </c:pt>
                <c:pt idx="2719">
                  <c:v>65.538572079931299</c:v>
                </c:pt>
                <c:pt idx="2720">
                  <c:v>65.540129243703305</c:v>
                </c:pt>
                <c:pt idx="2721">
                  <c:v>65.540743161277462</c:v>
                </c:pt>
                <c:pt idx="2722">
                  <c:v>65.541015854605433</c:v>
                </c:pt>
                <c:pt idx="2723">
                  <c:v>65.541237104397666</c:v>
                </c:pt>
                <c:pt idx="2724">
                  <c:v>65.542914906308695</c:v>
                </c:pt>
                <c:pt idx="2725">
                  <c:v>65.543188920701979</c:v>
                </c:pt>
                <c:pt idx="2726">
                  <c:v>65.543384450354139</c:v>
                </c:pt>
                <c:pt idx="2727">
                  <c:v>65.546795629261695</c:v>
                </c:pt>
                <c:pt idx="2728">
                  <c:v>65.548325161870508</c:v>
                </c:pt>
                <c:pt idx="2729">
                  <c:v>65.549098252950955</c:v>
                </c:pt>
                <c:pt idx="2730">
                  <c:v>65.549534597130702</c:v>
                </c:pt>
                <c:pt idx="2731">
                  <c:v>65.552153127814364</c:v>
                </c:pt>
                <c:pt idx="2732">
                  <c:v>65.552156713189333</c:v>
                </c:pt>
                <c:pt idx="2733">
                  <c:v>65.5523825518558</c:v>
                </c:pt>
                <c:pt idx="2734">
                  <c:v>65.555751076352536</c:v>
                </c:pt>
                <c:pt idx="2735">
                  <c:v>65.556875055494601</c:v>
                </c:pt>
                <c:pt idx="2736">
                  <c:v>65.560189742086138</c:v>
                </c:pt>
                <c:pt idx="2737">
                  <c:v>65.560222203114307</c:v>
                </c:pt>
                <c:pt idx="2738">
                  <c:v>65.561345909776165</c:v>
                </c:pt>
                <c:pt idx="2739">
                  <c:v>65.561361656070247</c:v>
                </c:pt>
                <c:pt idx="2740">
                  <c:v>65.561737518114782</c:v>
                </c:pt>
                <c:pt idx="2741">
                  <c:v>65.561743487714821</c:v>
                </c:pt>
                <c:pt idx="2742">
                  <c:v>65.561945511979189</c:v>
                </c:pt>
                <c:pt idx="2743">
                  <c:v>65.562085206779784</c:v>
                </c:pt>
                <c:pt idx="2744">
                  <c:v>65.562199248426609</c:v>
                </c:pt>
                <c:pt idx="2745">
                  <c:v>65.563584165970454</c:v>
                </c:pt>
                <c:pt idx="2746">
                  <c:v>65.56503497743887</c:v>
                </c:pt>
                <c:pt idx="2747">
                  <c:v>65.565278311123222</c:v>
                </c:pt>
                <c:pt idx="2748">
                  <c:v>65.565501667800419</c:v>
                </c:pt>
                <c:pt idx="2749">
                  <c:v>65.566445645931452</c:v>
                </c:pt>
                <c:pt idx="2750">
                  <c:v>65.567010428933685</c:v>
                </c:pt>
                <c:pt idx="2751">
                  <c:v>65.56712858961356</c:v>
                </c:pt>
                <c:pt idx="2752">
                  <c:v>65.567759236997333</c:v>
                </c:pt>
                <c:pt idx="2753">
                  <c:v>65.567932809344853</c:v>
                </c:pt>
                <c:pt idx="2754">
                  <c:v>65.568130656234203</c:v>
                </c:pt>
                <c:pt idx="2755">
                  <c:v>65.568453363217202</c:v>
                </c:pt>
                <c:pt idx="2756">
                  <c:v>65.568559179352974</c:v>
                </c:pt>
                <c:pt idx="2757">
                  <c:v>65.569631610011541</c:v>
                </c:pt>
                <c:pt idx="2758">
                  <c:v>65.570162221559769</c:v>
                </c:pt>
                <c:pt idx="2759">
                  <c:v>65.5707207492122</c:v>
                </c:pt>
                <c:pt idx="2760">
                  <c:v>65.570732403554686</c:v>
                </c:pt>
                <c:pt idx="2761">
                  <c:v>65.570989016267717</c:v>
                </c:pt>
                <c:pt idx="2762">
                  <c:v>65.571928366861457</c:v>
                </c:pt>
                <c:pt idx="2763">
                  <c:v>65.572688658585804</c:v>
                </c:pt>
                <c:pt idx="2764">
                  <c:v>65.572729745082853</c:v>
                </c:pt>
                <c:pt idx="2765">
                  <c:v>65.575560396590191</c:v>
                </c:pt>
                <c:pt idx="2766">
                  <c:v>65.576766693418222</c:v>
                </c:pt>
                <c:pt idx="2767">
                  <c:v>65.576889426592217</c:v>
                </c:pt>
                <c:pt idx="2768">
                  <c:v>65.577560954488916</c:v>
                </c:pt>
                <c:pt idx="2769">
                  <c:v>65.578474984278074</c:v>
                </c:pt>
                <c:pt idx="2770">
                  <c:v>65.579813849284605</c:v>
                </c:pt>
                <c:pt idx="2771">
                  <c:v>65.580562461160056</c:v>
                </c:pt>
                <c:pt idx="2772">
                  <c:v>65.583535864233284</c:v>
                </c:pt>
                <c:pt idx="2773">
                  <c:v>65.583911165716998</c:v>
                </c:pt>
                <c:pt idx="2774">
                  <c:v>65.584558830980953</c:v>
                </c:pt>
                <c:pt idx="2775">
                  <c:v>65.584750524696972</c:v>
                </c:pt>
                <c:pt idx="2776">
                  <c:v>65.585769807158002</c:v>
                </c:pt>
                <c:pt idx="2777">
                  <c:v>65.586580132873536</c:v>
                </c:pt>
                <c:pt idx="2778">
                  <c:v>65.589081152377261</c:v>
                </c:pt>
                <c:pt idx="2779">
                  <c:v>65.589751785807209</c:v>
                </c:pt>
                <c:pt idx="2780">
                  <c:v>65.589825867923395</c:v>
                </c:pt>
                <c:pt idx="2781">
                  <c:v>65.589891003616927</c:v>
                </c:pt>
                <c:pt idx="2782">
                  <c:v>65.590038983167219</c:v>
                </c:pt>
                <c:pt idx="2783">
                  <c:v>65.591226287176312</c:v>
                </c:pt>
                <c:pt idx="2784">
                  <c:v>65.591650008163498</c:v>
                </c:pt>
                <c:pt idx="2785">
                  <c:v>65.591835319454816</c:v>
                </c:pt>
                <c:pt idx="2786">
                  <c:v>65.593417622132677</c:v>
                </c:pt>
                <c:pt idx="2787">
                  <c:v>65.593917625817156</c:v>
                </c:pt>
                <c:pt idx="2788">
                  <c:v>65.594187478320038</c:v>
                </c:pt>
                <c:pt idx="2789">
                  <c:v>65.594537349188784</c:v>
                </c:pt>
                <c:pt idx="2790">
                  <c:v>65.595938557257242</c:v>
                </c:pt>
                <c:pt idx="2791">
                  <c:v>65.596584208376171</c:v>
                </c:pt>
                <c:pt idx="2792">
                  <c:v>65.600335674914035</c:v>
                </c:pt>
                <c:pt idx="2793">
                  <c:v>65.602719571974049</c:v>
                </c:pt>
                <c:pt idx="2794">
                  <c:v>65.603457669102369</c:v>
                </c:pt>
                <c:pt idx="2795">
                  <c:v>65.603791027247155</c:v>
                </c:pt>
                <c:pt idx="2796">
                  <c:v>65.603898356245907</c:v>
                </c:pt>
                <c:pt idx="2797">
                  <c:v>65.607633306650669</c:v>
                </c:pt>
                <c:pt idx="2798">
                  <c:v>65.607766579156319</c:v>
                </c:pt>
                <c:pt idx="2799">
                  <c:v>65.608253272497166</c:v>
                </c:pt>
                <c:pt idx="2800">
                  <c:v>65.608947985456567</c:v>
                </c:pt>
                <c:pt idx="2801">
                  <c:v>65.609379618776046</c:v>
                </c:pt>
                <c:pt idx="2802">
                  <c:v>65.611380118463828</c:v>
                </c:pt>
                <c:pt idx="2803">
                  <c:v>65.613761377083037</c:v>
                </c:pt>
                <c:pt idx="2804">
                  <c:v>65.614224150643054</c:v>
                </c:pt>
                <c:pt idx="2805">
                  <c:v>65.615233401503076</c:v>
                </c:pt>
                <c:pt idx="2806">
                  <c:v>65.618722629899381</c:v>
                </c:pt>
                <c:pt idx="2807">
                  <c:v>65.621913808893112</c:v>
                </c:pt>
                <c:pt idx="2808">
                  <c:v>65.622054644191493</c:v>
                </c:pt>
                <c:pt idx="2809">
                  <c:v>65.623071483904084</c:v>
                </c:pt>
                <c:pt idx="2810">
                  <c:v>65.623530936596353</c:v>
                </c:pt>
                <c:pt idx="2811">
                  <c:v>65.625143247657618</c:v>
                </c:pt>
                <c:pt idx="2812">
                  <c:v>65.625345472994852</c:v>
                </c:pt>
                <c:pt idx="2813">
                  <c:v>65.625730312109383</c:v>
                </c:pt>
                <c:pt idx="2814">
                  <c:v>65.626744339316588</c:v>
                </c:pt>
                <c:pt idx="2815">
                  <c:v>65.62694093156918</c:v>
                </c:pt>
                <c:pt idx="2816">
                  <c:v>65.627217431014287</c:v>
                </c:pt>
                <c:pt idx="2817">
                  <c:v>65.627371206088782</c:v>
                </c:pt>
                <c:pt idx="2818">
                  <c:v>65.62814651056955</c:v>
                </c:pt>
                <c:pt idx="2819">
                  <c:v>65.629242294464589</c:v>
                </c:pt>
                <c:pt idx="2820">
                  <c:v>65.632888803716313</c:v>
                </c:pt>
                <c:pt idx="2821">
                  <c:v>65.63355899492916</c:v>
                </c:pt>
                <c:pt idx="2822">
                  <c:v>65.633896112928028</c:v>
                </c:pt>
                <c:pt idx="2823">
                  <c:v>65.634909739811818</c:v>
                </c:pt>
                <c:pt idx="2824">
                  <c:v>65.636607644353845</c:v>
                </c:pt>
                <c:pt idx="2825">
                  <c:v>65.639133367850818</c:v>
                </c:pt>
                <c:pt idx="2826">
                  <c:v>65.640523364055923</c:v>
                </c:pt>
                <c:pt idx="2827">
                  <c:v>65.64085222887563</c:v>
                </c:pt>
                <c:pt idx="2828">
                  <c:v>65.640961726039805</c:v>
                </c:pt>
                <c:pt idx="2829">
                  <c:v>65.641237714036649</c:v>
                </c:pt>
                <c:pt idx="2830">
                  <c:v>65.6416351217525</c:v>
                </c:pt>
                <c:pt idx="2831">
                  <c:v>65.644318825903255</c:v>
                </c:pt>
                <c:pt idx="2832">
                  <c:v>65.645984089756496</c:v>
                </c:pt>
                <c:pt idx="2833">
                  <c:v>65.646723159630071</c:v>
                </c:pt>
                <c:pt idx="2834">
                  <c:v>65.648311226252531</c:v>
                </c:pt>
                <c:pt idx="2835">
                  <c:v>65.648715757942597</c:v>
                </c:pt>
                <c:pt idx="2836">
                  <c:v>65.648866854686872</c:v>
                </c:pt>
                <c:pt idx="2837">
                  <c:v>65.649112152635894</c:v>
                </c:pt>
                <c:pt idx="2838">
                  <c:v>65.649582649019138</c:v>
                </c:pt>
                <c:pt idx="2839">
                  <c:v>65.649871768560445</c:v>
                </c:pt>
                <c:pt idx="2840">
                  <c:v>65.650287153208851</c:v>
                </c:pt>
                <c:pt idx="2841">
                  <c:v>65.651110514853045</c:v>
                </c:pt>
                <c:pt idx="2842">
                  <c:v>65.651197150243249</c:v>
                </c:pt>
                <c:pt idx="2843">
                  <c:v>65.65126814912297</c:v>
                </c:pt>
                <c:pt idx="2844">
                  <c:v>65.6518014325694</c:v>
                </c:pt>
                <c:pt idx="2845">
                  <c:v>65.65269757337056</c:v>
                </c:pt>
                <c:pt idx="2846">
                  <c:v>65.652765973759031</c:v>
                </c:pt>
                <c:pt idx="2847">
                  <c:v>65.654570315235787</c:v>
                </c:pt>
                <c:pt idx="2848">
                  <c:v>65.654769486743234</c:v>
                </c:pt>
                <c:pt idx="2849">
                  <c:v>65.658003278047474</c:v>
                </c:pt>
                <c:pt idx="2850">
                  <c:v>65.658418857180536</c:v>
                </c:pt>
                <c:pt idx="2851">
                  <c:v>65.65880457577282</c:v>
                </c:pt>
                <c:pt idx="2852">
                  <c:v>65.659820975796265</c:v>
                </c:pt>
                <c:pt idx="2853">
                  <c:v>65.659984468660696</c:v>
                </c:pt>
                <c:pt idx="2854">
                  <c:v>65.662303479960769</c:v>
                </c:pt>
                <c:pt idx="2855">
                  <c:v>65.663303946172306</c:v>
                </c:pt>
                <c:pt idx="2856">
                  <c:v>65.664135021497671</c:v>
                </c:pt>
                <c:pt idx="2857">
                  <c:v>65.666183139840768</c:v>
                </c:pt>
                <c:pt idx="2858">
                  <c:v>65.666361911491165</c:v>
                </c:pt>
                <c:pt idx="2859">
                  <c:v>65.666573498336845</c:v>
                </c:pt>
                <c:pt idx="2860">
                  <c:v>65.667324462697451</c:v>
                </c:pt>
                <c:pt idx="2861">
                  <c:v>65.668995410224596</c:v>
                </c:pt>
                <c:pt idx="2862">
                  <c:v>65.669056151333905</c:v>
                </c:pt>
                <c:pt idx="2863">
                  <c:v>65.670038293280555</c:v>
                </c:pt>
                <c:pt idx="2864">
                  <c:v>65.670741956973629</c:v>
                </c:pt>
                <c:pt idx="2865">
                  <c:v>65.671164902327959</c:v>
                </c:pt>
                <c:pt idx="2866">
                  <c:v>65.671448567840827</c:v>
                </c:pt>
                <c:pt idx="2867">
                  <c:v>65.671712408558562</c:v>
                </c:pt>
                <c:pt idx="2868">
                  <c:v>65.673599643172693</c:v>
                </c:pt>
                <c:pt idx="2869">
                  <c:v>65.673946314150882</c:v>
                </c:pt>
                <c:pt idx="2870">
                  <c:v>65.674775059485327</c:v>
                </c:pt>
                <c:pt idx="2871">
                  <c:v>65.675487039502059</c:v>
                </c:pt>
                <c:pt idx="2872">
                  <c:v>65.67705311804022</c:v>
                </c:pt>
                <c:pt idx="2873">
                  <c:v>65.678345206530778</c:v>
                </c:pt>
                <c:pt idx="2874">
                  <c:v>65.678811407914722</c:v>
                </c:pt>
                <c:pt idx="2875">
                  <c:v>65.678912727573177</c:v>
                </c:pt>
                <c:pt idx="2876">
                  <c:v>65.680529956823733</c:v>
                </c:pt>
                <c:pt idx="2877">
                  <c:v>65.683279231300418</c:v>
                </c:pt>
                <c:pt idx="2878">
                  <c:v>65.683420026308823</c:v>
                </c:pt>
                <c:pt idx="2879">
                  <c:v>65.683868267135821</c:v>
                </c:pt>
                <c:pt idx="2880">
                  <c:v>65.684029297296689</c:v>
                </c:pt>
                <c:pt idx="2881">
                  <c:v>65.684170243414727</c:v>
                </c:pt>
                <c:pt idx="2882">
                  <c:v>65.68812192370838</c:v>
                </c:pt>
                <c:pt idx="2883">
                  <c:v>65.688315162157039</c:v>
                </c:pt>
                <c:pt idx="2884">
                  <c:v>65.691553076734067</c:v>
                </c:pt>
                <c:pt idx="2885">
                  <c:v>65.692764675879502</c:v>
                </c:pt>
                <c:pt idx="2886">
                  <c:v>65.693283490557292</c:v>
                </c:pt>
                <c:pt idx="2887">
                  <c:v>65.693350371930549</c:v>
                </c:pt>
                <c:pt idx="2888">
                  <c:v>65.694793536848792</c:v>
                </c:pt>
                <c:pt idx="2889">
                  <c:v>65.695308888992386</c:v>
                </c:pt>
                <c:pt idx="2890">
                  <c:v>65.696336375349688</c:v>
                </c:pt>
                <c:pt idx="2891">
                  <c:v>65.697053066666982</c:v>
                </c:pt>
                <c:pt idx="2892">
                  <c:v>65.698071475695954</c:v>
                </c:pt>
                <c:pt idx="2893">
                  <c:v>65.701346730503275</c:v>
                </c:pt>
                <c:pt idx="2894">
                  <c:v>65.702525923334917</c:v>
                </c:pt>
                <c:pt idx="2895">
                  <c:v>65.703850047638468</c:v>
                </c:pt>
                <c:pt idx="2896">
                  <c:v>65.705571230679297</c:v>
                </c:pt>
                <c:pt idx="2897">
                  <c:v>65.706363224685859</c:v>
                </c:pt>
                <c:pt idx="2898">
                  <c:v>65.706927811972889</c:v>
                </c:pt>
                <c:pt idx="2899">
                  <c:v>65.707042829857897</c:v>
                </c:pt>
                <c:pt idx="2900">
                  <c:v>65.708764026316729</c:v>
                </c:pt>
                <c:pt idx="2901">
                  <c:v>65.709430434712587</c:v>
                </c:pt>
                <c:pt idx="2902">
                  <c:v>65.709488564818429</c:v>
                </c:pt>
                <c:pt idx="2903">
                  <c:v>65.709765204231431</c:v>
                </c:pt>
                <c:pt idx="2904">
                  <c:v>65.709799139899957</c:v>
                </c:pt>
                <c:pt idx="2905">
                  <c:v>65.710371914601325</c:v>
                </c:pt>
                <c:pt idx="2906">
                  <c:v>65.713511462492875</c:v>
                </c:pt>
                <c:pt idx="2907">
                  <c:v>65.713946094610733</c:v>
                </c:pt>
                <c:pt idx="2908">
                  <c:v>65.714594685469152</c:v>
                </c:pt>
                <c:pt idx="2909">
                  <c:v>65.71506152568341</c:v>
                </c:pt>
                <c:pt idx="2910">
                  <c:v>65.715583765459627</c:v>
                </c:pt>
                <c:pt idx="2911">
                  <c:v>65.717817806215194</c:v>
                </c:pt>
                <c:pt idx="2912">
                  <c:v>65.719193465933301</c:v>
                </c:pt>
                <c:pt idx="2913">
                  <c:v>65.723066779786947</c:v>
                </c:pt>
                <c:pt idx="2914">
                  <c:v>65.724313200022095</c:v>
                </c:pt>
                <c:pt idx="2915">
                  <c:v>65.724399163599927</c:v>
                </c:pt>
                <c:pt idx="2916">
                  <c:v>65.726806702949858</c:v>
                </c:pt>
                <c:pt idx="2917">
                  <c:v>65.72768073295066</c:v>
                </c:pt>
                <c:pt idx="2918">
                  <c:v>65.728890603938851</c:v>
                </c:pt>
                <c:pt idx="2919">
                  <c:v>65.729487106384838</c:v>
                </c:pt>
                <c:pt idx="2920">
                  <c:v>65.733682572802579</c:v>
                </c:pt>
                <c:pt idx="2921">
                  <c:v>65.735525242577523</c:v>
                </c:pt>
                <c:pt idx="2922">
                  <c:v>65.735749807941076</c:v>
                </c:pt>
                <c:pt idx="2923">
                  <c:v>65.73638989925314</c:v>
                </c:pt>
                <c:pt idx="2924">
                  <c:v>65.737921108281085</c:v>
                </c:pt>
                <c:pt idx="2925">
                  <c:v>65.739318355090987</c:v>
                </c:pt>
                <c:pt idx="2926">
                  <c:v>65.739477423352241</c:v>
                </c:pt>
                <c:pt idx="2927">
                  <c:v>65.740193490295312</c:v>
                </c:pt>
                <c:pt idx="2928">
                  <c:v>65.744287004702102</c:v>
                </c:pt>
                <c:pt idx="2929">
                  <c:v>65.748467379616315</c:v>
                </c:pt>
                <c:pt idx="2930">
                  <c:v>65.74898289927502</c:v>
                </c:pt>
                <c:pt idx="2931">
                  <c:v>65.749927195860309</c:v>
                </c:pt>
                <c:pt idx="2932">
                  <c:v>65.750018732870998</c:v>
                </c:pt>
                <c:pt idx="2933">
                  <c:v>65.751681463905655</c:v>
                </c:pt>
                <c:pt idx="2934">
                  <c:v>65.753627002682748</c:v>
                </c:pt>
                <c:pt idx="2935">
                  <c:v>65.753944032660044</c:v>
                </c:pt>
                <c:pt idx="2936">
                  <c:v>65.753945037597489</c:v>
                </c:pt>
                <c:pt idx="2937">
                  <c:v>65.7543808278905</c:v>
                </c:pt>
                <c:pt idx="2938">
                  <c:v>65.755208310412513</c:v>
                </c:pt>
                <c:pt idx="2939">
                  <c:v>65.755263299958031</c:v>
                </c:pt>
                <c:pt idx="2940">
                  <c:v>65.757662705172194</c:v>
                </c:pt>
                <c:pt idx="2941">
                  <c:v>65.758339235483888</c:v>
                </c:pt>
                <c:pt idx="2942">
                  <c:v>65.758488469437339</c:v>
                </c:pt>
                <c:pt idx="2943">
                  <c:v>65.760826719228092</c:v>
                </c:pt>
                <c:pt idx="2944">
                  <c:v>65.761361318763022</c:v>
                </c:pt>
                <c:pt idx="2945">
                  <c:v>65.761985633683253</c:v>
                </c:pt>
                <c:pt idx="2946">
                  <c:v>65.765752925572571</c:v>
                </c:pt>
                <c:pt idx="2947">
                  <c:v>65.765882033283049</c:v>
                </c:pt>
                <c:pt idx="2948">
                  <c:v>65.766575309593165</c:v>
                </c:pt>
                <c:pt idx="2949">
                  <c:v>65.767353790375637</c:v>
                </c:pt>
                <c:pt idx="2950">
                  <c:v>65.76761974082352</c:v>
                </c:pt>
                <c:pt idx="2951">
                  <c:v>65.768256512619104</c:v>
                </c:pt>
                <c:pt idx="2952">
                  <c:v>65.768261619234593</c:v>
                </c:pt>
                <c:pt idx="2953">
                  <c:v>65.768324028180515</c:v>
                </c:pt>
                <c:pt idx="2954">
                  <c:v>65.76850145476169</c:v>
                </c:pt>
                <c:pt idx="2955">
                  <c:v>65.769736254624931</c:v>
                </c:pt>
                <c:pt idx="2956">
                  <c:v>65.77006714032494</c:v>
                </c:pt>
                <c:pt idx="2957">
                  <c:v>65.775334311082048</c:v>
                </c:pt>
                <c:pt idx="2958">
                  <c:v>65.775631537760148</c:v>
                </c:pt>
                <c:pt idx="2959">
                  <c:v>65.776089060862759</c:v>
                </c:pt>
                <c:pt idx="2960">
                  <c:v>65.776325067524255</c:v>
                </c:pt>
                <c:pt idx="2961">
                  <c:v>65.776571465579522</c:v>
                </c:pt>
                <c:pt idx="2962">
                  <c:v>65.777224380628184</c:v>
                </c:pt>
                <c:pt idx="2963">
                  <c:v>65.777251899877712</c:v>
                </c:pt>
                <c:pt idx="2964">
                  <c:v>65.778940235415789</c:v>
                </c:pt>
                <c:pt idx="2965">
                  <c:v>65.780877685510973</c:v>
                </c:pt>
                <c:pt idx="2966">
                  <c:v>65.782093490763032</c:v>
                </c:pt>
                <c:pt idx="2967">
                  <c:v>65.782971011462195</c:v>
                </c:pt>
                <c:pt idx="2968">
                  <c:v>65.783011480624339</c:v>
                </c:pt>
                <c:pt idx="2969">
                  <c:v>65.786431638521535</c:v>
                </c:pt>
                <c:pt idx="2970">
                  <c:v>65.786746248644192</c:v>
                </c:pt>
                <c:pt idx="2971">
                  <c:v>65.787021888443292</c:v>
                </c:pt>
                <c:pt idx="2972">
                  <c:v>65.78707050360461</c:v>
                </c:pt>
                <c:pt idx="2973">
                  <c:v>65.79059544534195</c:v>
                </c:pt>
                <c:pt idx="2974">
                  <c:v>65.791431561423479</c:v>
                </c:pt>
                <c:pt idx="2975">
                  <c:v>65.793720529032058</c:v>
                </c:pt>
                <c:pt idx="2976">
                  <c:v>65.795638670997292</c:v>
                </c:pt>
                <c:pt idx="2977">
                  <c:v>65.798374195403198</c:v>
                </c:pt>
                <c:pt idx="2978">
                  <c:v>65.79959108500347</c:v>
                </c:pt>
                <c:pt idx="2979">
                  <c:v>65.799777326122793</c:v>
                </c:pt>
                <c:pt idx="2980">
                  <c:v>65.799852183199363</c:v>
                </c:pt>
                <c:pt idx="2981">
                  <c:v>65.801942289786382</c:v>
                </c:pt>
                <c:pt idx="2982">
                  <c:v>65.803481199890157</c:v>
                </c:pt>
                <c:pt idx="2983">
                  <c:v>65.804746548017405</c:v>
                </c:pt>
                <c:pt idx="2984">
                  <c:v>65.806268086058282</c:v>
                </c:pt>
                <c:pt idx="2985">
                  <c:v>65.807184470492473</c:v>
                </c:pt>
                <c:pt idx="2986">
                  <c:v>65.809295704114462</c:v>
                </c:pt>
                <c:pt idx="2987">
                  <c:v>65.809710283256464</c:v>
                </c:pt>
                <c:pt idx="2988">
                  <c:v>65.810246572632366</c:v>
                </c:pt>
                <c:pt idx="2989">
                  <c:v>65.810952493872961</c:v>
                </c:pt>
                <c:pt idx="2990">
                  <c:v>65.811378881269675</c:v>
                </c:pt>
                <c:pt idx="2991">
                  <c:v>65.811533439436175</c:v>
                </c:pt>
                <c:pt idx="2992">
                  <c:v>65.814558027795314</c:v>
                </c:pt>
                <c:pt idx="2993">
                  <c:v>65.816575253366139</c:v>
                </c:pt>
                <c:pt idx="2994">
                  <c:v>65.817906152481441</c:v>
                </c:pt>
                <c:pt idx="2995">
                  <c:v>65.819836185663092</c:v>
                </c:pt>
                <c:pt idx="2996">
                  <c:v>65.820401494543589</c:v>
                </c:pt>
                <c:pt idx="2997">
                  <c:v>65.820724494189164</c:v>
                </c:pt>
                <c:pt idx="2998">
                  <c:v>65.822053681326466</c:v>
                </c:pt>
                <c:pt idx="2999">
                  <c:v>65.822055698350752</c:v>
                </c:pt>
                <c:pt idx="3000">
                  <c:v>65.824109198843715</c:v>
                </c:pt>
                <c:pt idx="3001">
                  <c:v>65.824505872649723</c:v>
                </c:pt>
                <c:pt idx="3002">
                  <c:v>65.8249684643894</c:v>
                </c:pt>
                <c:pt idx="3003">
                  <c:v>65.825704778165687</c:v>
                </c:pt>
                <c:pt idx="3004">
                  <c:v>65.82612030977063</c:v>
                </c:pt>
                <c:pt idx="3005">
                  <c:v>65.826470309439983</c:v>
                </c:pt>
                <c:pt idx="3006">
                  <c:v>65.827267626132695</c:v>
                </c:pt>
                <c:pt idx="3007">
                  <c:v>65.827966122599321</c:v>
                </c:pt>
                <c:pt idx="3008">
                  <c:v>65.82830819980164</c:v>
                </c:pt>
                <c:pt idx="3009">
                  <c:v>65.828949629153655</c:v>
                </c:pt>
                <c:pt idx="3010">
                  <c:v>65.831522481712085</c:v>
                </c:pt>
                <c:pt idx="3011">
                  <c:v>65.832400917156946</c:v>
                </c:pt>
                <c:pt idx="3012">
                  <c:v>65.833671896723402</c:v>
                </c:pt>
                <c:pt idx="3013">
                  <c:v>65.83447713205301</c:v>
                </c:pt>
                <c:pt idx="3014">
                  <c:v>65.835018613308605</c:v>
                </c:pt>
                <c:pt idx="3015">
                  <c:v>65.835072403416774</c:v>
                </c:pt>
                <c:pt idx="3016">
                  <c:v>65.836670552039863</c:v>
                </c:pt>
                <c:pt idx="3017">
                  <c:v>65.839133801614636</c:v>
                </c:pt>
                <c:pt idx="3018">
                  <c:v>65.839263071293246</c:v>
                </c:pt>
                <c:pt idx="3019">
                  <c:v>65.839774659214058</c:v>
                </c:pt>
                <c:pt idx="3020">
                  <c:v>65.839853136943475</c:v>
                </c:pt>
                <c:pt idx="3021">
                  <c:v>65.840724156723525</c:v>
                </c:pt>
                <c:pt idx="3022">
                  <c:v>65.842681331322396</c:v>
                </c:pt>
                <c:pt idx="3023">
                  <c:v>65.844563536664154</c:v>
                </c:pt>
                <c:pt idx="3024">
                  <c:v>65.845652016458047</c:v>
                </c:pt>
                <c:pt idx="3025">
                  <c:v>65.847805827396016</c:v>
                </c:pt>
                <c:pt idx="3026">
                  <c:v>65.847974864544412</c:v>
                </c:pt>
                <c:pt idx="3027">
                  <c:v>65.848057407109266</c:v>
                </c:pt>
                <c:pt idx="3028">
                  <c:v>65.850554723875845</c:v>
                </c:pt>
                <c:pt idx="3029">
                  <c:v>65.850774554803664</c:v>
                </c:pt>
                <c:pt idx="3030">
                  <c:v>65.851100901759267</c:v>
                </c:pt>
                <c:pt idx="3031">
                  <c:v>65.85284506755913</c:v>
                </c:pt>
                <c:pt idx="3032">
                  <c:v>65.852970530385349</c:v>
                </c:pt>
                <c:pt idx="3033">
                  <c:v>65.853019259452566</c:v>
                </c:pt>
                <c:pt idx="3034">
                  <c:v>65.854608723350296</c:v>
                </c:pt>
                <c:pt idx="3035">
                  <c:v>65.85546242031306</c:v>
                </c:pt>
                <c:pt idx="3036">
                  <c:v>65.855857380219206</c:v>
                </c:pt>
                <c:pt idx="3037">
                  <c:v>65.857554548993662</c:v>
                </c:pt>
                <c:pt idx="3038">
                  <c:v>65.858265530515396</c:v>
                </c:pt>
                <c:pt idx="3039">
                  <c:v>65.859040742048236</c:v>
                </c:pt>
                <c:pt idx="3040">
                  <c:v>65.859187102386684</c:v>
                </c:pt>
                <c:pt idx="3041">
                  <c:v>65.860395078903906</c:v>
                </c:pt>
                <c:pt idx="3042">
                  <c:v>65.862118718246521</c:v>
                </c:pt>
                <c:pt idx="3043">
                  <c:v>65.862261239682255</c:v>
                </c:pt>
                <c:pt idx="3044">
                  <c:v>65.862387159598143</c:v>
                </c:pt>
                <c:pt idx="3045">
                  <c:v>65.862957298162925</c:v>
                </c:pt>
                <c:pt idx="3046">
                  <c:v>65.862993452310846</c:v>
                </c:pt>
                <c:pt idx="3047">
                  <c:v>65.866038426396273</c:v>
                </c:pt>
                <c:pt idx="3048">
                  <c:v>65.866572779134685</c:v>
                </c:pt>
                <c:pt idx="3049">
                  <c:v>65.867462879818433</c:v>
                </c:pt>
                <c:pt idx="3050">
                  <c:v>65.867620194321987</c:v>
                </c:pt>
                <c:pt idx="3051">
                  <c:v>65.869546184909012</c:v>
                </c:pt>
                <c:pt idx="3052">
                  <c:v>65.870335718491248</c:v>
                </c:pt>
                <c:pt idx="3053">
                  <c:v>65.870574506454957</c:v>
                </c:pt>
                <c:pt idx="3054">
                  <c:v>65.871812009088273</c:v>
                </c:pt>
                <c:pt idx="3055">
                  <c:v>65.873106059348828</c:v>
                </c:pt>
                <c:pt idx="3056">
                  <c:v>65.873422980536844</c:v>
                </c:pt>
                <c:pt idx="3057">
                  <c:v>65.875004888819575</c:v>
                </c:pt>
                <c:pt idx="3058">
                  <c:v>65.875189877060251</c:v>
                </c:pt>
                <c:pt idx="3059">
                  <c:v>65.87567012422781</c:v>
                </c:pt>
                <c:pt idx="3060">
                  <c:v>65.876901514434508</c:v>
                </c:pt>
                <c:pt idx="3061">
                  <c:v>65.877117455758111</c:v>
                </c:pt>
                <c:pt idx="3062">
                  <c:v>65.878866760782927</c:v>
                </c:pt>
                <c:pt idx="3063">
                  <c:v>65.882840949713028</c:v>
                </c:pt>
                <c:pt idx="3064">
                  <c:v>65.883379784211598</c:v>
                </c:pt>
                <c:pt idx="3065">
                  <c:v>65.883837028206813</c:v>
                </c:pt>
                <c:pt idx="3066">
                  <c:v>65.884255161640681</c:v>
                </c:pt>
                <c:pt idx="3067">
                  <c:v>65.884517946534913</c:v>
                </c:pt>
                <c:pt idx="3068">
                  <c:v>65.885766759457013</c:v>
                </c:pt>
                <c:pt idx="3069">
                  <c:v>65.887044399504489</c:v>
                </c:pt>
                <c:pt idx="3070">
                  <c:v>65.88731291459078</c:v>
                </c:pt>
                <c:pt idx="3071">
                  <c:v>65.887869264656501</c:v>
                </c:pt>
                <c:pt idx="3072">
                  <c:v>65.887898700998321</c:v>
                </c:pt>
                <c:pt idx="3073">
                  <c:v>65.88837810811718</c:v>
                </c:pt>
                <c:pt idx="3074">
                  <c:v>65.890303501334586</c:v>
                </c:pt>
                <c:pt idx="3075">
                  <c:v>65.891970413591906</c:v>
                </c:pt>
                <c:pt idx="3076">
                  <c:v>65.892035134949126</c:v>
                </c:pt>
                <c:pt idx="3077">
                  <c:v>65.892045453173282</c:v>
                </c:pt>
                <c:pt idx="3078">
                  <c:v>65.893239039522882</c:v>
                </c:pt>
                <c:pt idx="3079">
                  <c:v>65.894032578208169</c:v>
                </c:pt>
                <c:pt idx="3080">
                  <c:v>65.89435903489499</c:v>
                </c:pt>
                <c:pt idx="3081">
                  <c:v>65.894428856256312</c:v>
                </c:pt>
                <c:pt idx="3082">
                  <c:v>65.8954620390233</c:v>
                </c:pt>
                <c:pt idx="3083">
                  <c:v>65.895987062151349</c:v>
                </c:pt>
                <c:pt idx="3084">
                  <c:v>65.899954310390541</c:v>
                </c:pt>
                <c:pt idx="3085">
                  <c:v>65.900098220478185</c:v>
                </c:pt>
                <c:pt idx="3086">
                  <c:v>65.90112240209379</c:v>
                </c:pt>
                <c:pt idx="3087">
                  <c:v>65.901366542021179</c:v>
                </c:pt>
                <c:pt idx="3088">
                  <c:v>65.901859841562697</c:v>
                </c:pt>
                <c:pt idx="3089">
                  <c:v>65.902332945452514</c:v>
                </c:pt>
                <c:pt idx="3090">
                  <c:v>65.903078443772756</c:v>
                </c:pt>
                <c:pt idx="3091">
                  <c:v>65.904086028994513</c:v>
                </c:pt>
                <c:pt idx="3092">
                  <c:v>65.905988015793724</c:v>
                </c:pt>
                <c:pt idx="3093">
                  <c:v>65.90670633951143</c:v>
                </c:pt>
                <c:pt idx="3094">
                  <c:v>65.906754376948754</c:v>
                </c:pt>
                <c:pt idx="3095">
                  <c:v>65.908421999450638</c:v>
                </c:pt>
                <c:pt idx="3096">
                  <c:v>65.90984233906434</c:v>
                </c:pt>
                <c:pt idx="3097">
                  <c:v>65.909986358022238</c:v>
                </c:pt>
                <c:pt idx="3098">
                  <c:v>65.911024988080428</c:v>
                </c:pt>
                <c:pt idx="3099">
                  <c:v>65.913274601349741</c:v>
                </c:pt>
                <c:pt idx="3100">
                  <c:v>65.915111919457985</c:v>
                </c:pt>
                <c:pt idx="3101">
                  <c:v>65.917483996596545</c:v>
                </c:pt>
                <c:pt idx="3102">
                  <c:v>65.91799627570434</c:v>
                </c:pt>
                <c:pt idx="3103">
                  <c:v>65.91861786169234</c:v>
                </c:pt>
                <c:pt idx="3104">
                  <c:v>65.919389554477746</c:v>
                </c:pt>
                <c:pt idx="3105">
                  <c:v>65.919649077447403</c:v>
                </c:pt>
                <c:pt idx="3106">
                  <c:v>65.920282399765711</c:v>
                </c:pt>
                <c:pt idx="3107">
                  <c:v>65.92121246576221</c:v>
                </c:pt>
                <c:pt idx="3108">
                  <c:v>65.922807843543112</c:v>
                </c:pt>
                <c:pt idx="3109">
                  <c:v>65.923934594992943</c:v>
                </c:pt>
                <c:pt idx="3110">
                  <c:v>65.926996243671454</c:v>
                </c:pt>
                <c:pt idx="3111">
                  <c:v>65.927141086506154</c:v>
                </c:pt>
                <c:pt idx="3112">
                  <c:v>65.927408447102991</c:v>
                </c:pt>
                <c:pt idx="3113">
                  <c:v>65.927529286940398</c:v>
                </c:pt>
                <c:pt idx="3114">
                  <c:v>65.930860228956703</c:v>
                </c:pt>
                <c:pt idx="3115">
                  <c:v>65.932987938667381</c:v>
                </c:pt>
                <c:pt idx="3116">
                  <c:v>65.933913966314776</c:v>
                </c:pt>
                <c:pt idx="3117">
                  <c:v>65.934820719181374</c:v>
                </c:pt>
                <c:pt idx="3118">
                  <c:v>65.935158799896797</c:v>
                </c:pt>
                <c:pt idx="3119">
                  <c:v>65.935475195825504</c:v>
                </c:pt>
                <c:pt idx="3120">
                  <c:v>65.935729479343777</c:v>
                </c:pt>
                <c:pt idx="3121">
                  <c:v>65.936059013546725</c:v>
                </c:pt>
                <c:pt idx="3122">
                  <c:v>65.937128460443077</c:v>
                </c:pt>
                <c:pt idx="3123">
                  <c:v>65.937666734761478</c:v>
                </c:pt>
                <c:pt idx="3124">
                  <c:v>65.938046758580612</c:v>
                </c:pt>
                <c:pt idx="3125">
                  <c:v>65.939272968495857</c:v>
                </c:pt>
                <c:pt idx="3126">
                  <c:v>65.939459374230196</c:v>
                </c:pt>
                <c:pt idx="3127">
                  <c:v>65.939532867738379</c:v>
                </c:pt>
                <c:pt idx="3128">
                  <c:v>65.93999385929736</c:v>
                </c:pt>
                <c:pt idx="3129">
                  <c:v>65.940460550343602</c:v>
                </c:pt>
                <c:pt idx="3130">
                  <c:v>65.942958963435046</c:v>
                </c:pt>
                <c:pt idx="3131">
                  <c:v>65.946372507190389</c:v>
                </c:pt>
                <c:pt idx="3132">
                  <c:v>65.949475087363084</c:v>
                </c:pt>
                <c:pt idx="3133">
                  <c:v>65.950281072481332</c:v>
                </c:pt>
                <c:pt idx="3134">
                  <c:v>65.952797214684395</c:v>
                </c:pt>
                <c:pt idx="3135">
                  <c:v>65.954684575327761</c:v>
                </c:pt>
                <c:pt idx="3136">
                  <c:v>65.955619773802255</c:v>
                </c:pt>
                <c:pt idx="3137">
                  <c:v>65.958410454258953</c:v>
                </c:pt>
                <c:pt idx="3138">
                  <c:v>65.960329557197753</c:v>
                </c:pt>
                <c:pt idx="3139">
                  <c:v>65.961483545547154</c:v>
                </c:pt>
                <c:pt idx="3140">
                  <c:v>65.964430922721277</c:v>
                </c:pt>
                <c:pt idx="3141">
                  <c:v>65.964521752195125</c:v>
                </c:pt>
                <c:pt idx="3142">
                  <c:v>65.965915593894749</c:v>
                </c:pt>
                <c:pt idx="3143">
                  <c:v>65.966755806179194</c:v>
                </c:pt>
                <c:pt idx="3144">
                  <c:v>65.969482688963936</c:v>
                </c:pt>
                <c:pt idx="3145">
                  <c:v>65.969511595129077</c:v>
                </c:pt>
                <c:pt idx="3146">
                  <c:v>65.971414568089116</c:v>
                </c:pt>
                <c:pt idx="3147">
                  <c:v>65.971490450875208</c:v>
                </c:pt>
                <c:pt idx="3148">
                  <c:v>65.972101810378092</c:v>
                </c:pt>
                <c:pt idx="3149">
                  <c:v>65.972615608553696</c:v>
                </c:pt>
                <c:pt idx="3150">
                  <c:v>65.97369652070816</c:v>
                </c:pt>
                <c:pt idx="3151">
                  <c:v>65.974976943218394</c:v>
                </c:pt>
                <c:pt idx="3152">
                  <c:v>65.976578838107244</c:v>
                </c:pt>
                <c:pt idx="3153">
                  <c:v>65.978780638178307</c:v>
                </c:pt>
                <c:pt idx="3154">
                  <c:v>65.979173837596619</c:v>
                </c:pt>
                <c:pt idx="3155">
                  <c:v>65.979187213980325</c:v>
                </c:pt>
                <c:pt idx="3156">
                  <c:v>65.98006398940538</c:v>
                </c:pt>
                <c:pt idx="3157">
                  <c:v>65.982173596234389</c:v>
                </c:pt>
                <c:pt idx="3158">
                  <c:v>65.984909922226493</c:v>
                </c:pt>
                <c:pt idx="3159">
                  <c:v>65.985085249020443</c:v>
                </c:pt>
                <c:pt idx="3160">
                  <c:v>65.985416841619625</c:v>
                </c:pt>
                <c:pt idx="3161">
                  <c:v>65.985583843519848</c:v>
                </c:pt>
                <c:pt idx="3162">
                  <c:v>65.986122409465622</c:v>
                </c:pt>
                <c:pt idx="3163">
                  <c:v>65.986209484903185</c:v>
                </c:pt>
                <c:pt idx="3164">
                  <c:v>65.986314843613997</c:v>
                </c:pt>
                <c:pt idx="3165">
                  <c:v>65.989786867137084</c:v>
                </c:pt>
                <c:pt idx="3166">
                  <c:v>65.990459088672367</c:v>
                </c:pt>
                <c:pt idx="3167">
                  <c:v>65.990589262102588</c:v>
                </c:pt>
                <c:pt idx="3168">
                  <c:v>65.991058134210107</c:v>
                </c:pt>
                <c:pt idx="3169">
                  <c:v>65.992057920929511</c:v>
                </c:pt>
                <c:pt idx="3170">
                  <c:v>65.993028824265082</c:v>
                </c:pt>
                <c:pt idx="3171">
                  <c:v>65.99460550396789</c:v>
                </c:pt>
                <c:pt idx="3172">
                  <c:v>65.996939336926204</c:v>
                </c:pt>
                <c:pt idx="3173">
                  <c:v>66.000024745571324</c:v>
                </c:pt>
                <c:pt idx="3174">
                  <c:v>66.001406562448153</c:v>
                </c:pt>
                <c:pt idx="3175">
                  <c:v>66.001891725779004</c:v>
                </c:pt>
                <c:pt idx="3176">
                  <c:v>66.002088942660819</c:v>
                </c:pt>
                <c:pt idx="3177">
                  <c:v>66.003065827816329</c:v>
                </c:pt>
                <c:pt idx="3178">
                  <c:v>66.004262429834554</c:v>
                </c:pt>
                <c:pt idx="3179">
                  <c:v>66.006381753710428</c:v>
                </c:pt>
                <c:pt idx="3180">
                  <c:v>66.006780298292654</c:v>
                </c:pt>
                <c:pt idx="3181">
                  <c:v>66.00745691203538</c:v>
                </c:pt>
                <c:pt idx="3182">
                  <c:v>66.008336606172278</c:v>
                </c:pt>
                <c:pt idx="3183">
                  <c:v>66.009842556370131</c:v>
                </c:pt>
                <c:pt idx="3184">
                  <c:v>66.0103296611464</c:v>
                </c:pt>
                <c:pt idx="3185">
                  <c:v>66.011509692031979</c:v>
                </c:pt>
                <c:pt idx="3186">
                  <c:v>66.013248296121773</c:v>
                </c:pt>
                <c:pt idx="3187">
                  <c:v>66.01433659921193</c:v>
                </c:pt>
                <c:pt idx="3188">
                  <c:v>66.014898588735136</c:v>
                </c:pt>
                <c:pt idx="3189">
                  <c:v>66.014901365197446</c:v>
                </c:pt>
                <c:pt idx="3190">
                  <c:v>66.015700350942723</c:v>
                </c:pt>
                <c:pt idx="3191">
                  <c:v>66.016230099113642</c:v>
                </c:pt>
                <c:pt idx="3192">
                  <c:v>66.020072645161875</c:v>
                </c:pt>
                <c:pt idx="3193">
                  <c:v>66.022152785873857</c:v>
                </c:pt>
                <c:pt idx="3194">
                  <c:v>66.024144469953669</c:v>
                </c:pt>
                <c:pt idx="3195">
                  <c:v>66.024607902263156</c:v>
                </c:pt>
                <c:pt idx="3196">
                  <c:v>66.026001005177733</c:v>
                </c:pt>
                <c:pt idx="3197">
                  <c:v>66.026482861379208</c:v>
                </c:pt>
                <c:pt idx="3198">
                  <c:v>66.030687371103824</c:v>
                </c:pt>
                <c:pt idx="3199">
                  <c:v>66.030752864163887</c:v>
                </c:pt>
                <c:pt idx="3200">
                  <c:v>66.032772015814217</c:v>
                </c:pt>
                <c:pt idx="3201">
                  <c:v>66.03356412543215</c:v>
                </c:pt>
                <c:pt idx="3202">
                  <c:v>66.033697779084491</c:v>
                </c:pt>
                <c:pt idx="3203">
                  <c:v>66.035774787347506</c:v>
                </c:pt>
                <c:pt idx="3204">
                  <c:v>66.037206630463814</c:v>
                </c:pt>
                <c:pt idx="3205">
                  <c:v>66.038570432176641</c:v>
                </c:pt>
                <c:pt idx="3206">
                  <c:v>66.038731064309104</c:v>
                </c:pt>
                <c:pt idx="3207">
                  <c:v>66.038837425213345</c:v>
                </c:pt>
                <c:pt idx="3208">
                  <c:v>66.039717485980646</c:v>
                </c:pt>
                <c:pt idx="3209">
                  <c:v>66.040376183830105</c:v>
                </c:pt>
                <c:pt idx="3210">
                  <c:v>66.040874248635646</c:v>
                </c:pt>
                <c:pt idx="3211">
                  <c:v>66.042656120873573</c:v>
                </c:pt>
                <c:pt idx="3212">
                  <c:v>66.043632180343266</c:v>
                </c:pt>
                <c:pt idx="3213">
                  <c:v>66.044221357424306</c:v>
                </c:pt>
                <c:pt idx="3214">
                  <c:v>66.045870500973237</c:v>
                </c:pt>
                <c:pt idx="3215">
                  <c:v>66.047115858298611</c:v>
                </c:pt>
                <c:pt idx="3216">
                  <c:v>66.047244064188064</c:v>
                </c:pt>
                <c:pt idx="3217">
                  <c:v>66.047439965570945</c:v>
                </c:pt>
                <c:pt idx="3218">
                  <c:v>66.047791513343029</c:v>
                </c:pt>
                <c:pt idx="3219">
                  <c:v>66.047922454247981</c:v>
                </c:pt>
                <c:pt idx="3220">
                  <c:v>66.047937894138784</c:v>
                </c:pt>
                <c:pt idx="3221">
                  <c:v>66.047959765992189</c:v>
                </c:pt>
                <c:pt idx="3222">
                  <c:v>66.048897401145439</c:v>
                </c:pt>
                <c:pt idx="3223">
                  <c:v>66.049623218008449</c:v>
                </c:pt>
                <c:pt idx="3224">
                  <c:v>66.051599948613699</c:v>
                </c:pt>
                <c:pt idx="3225">
                  <c:v>66.051613310215956</c:v>
                </c:pt>
                <c:pt idx="3226">
                  <c:v>66.051880135143918</c:v>
                </c:pt>
                <c:pt idx="3227">
                  <c:v>66.052367683843158</c:v>
                </c:pt>
                <c:pt idx="3228">
                  <c:v>66.052387950221672</c:v>
                </c:pt>
                <c:pt idx="3229">
                  <c:v>66.052946348523477</c:v>
                </c:pt>
                <c:pt idx="3230">
                  <c:v>66.053166077983207</c:v>
                </c:pt>
                <c:pt idx="3231">
                  <c:v>66.053411457173596</c:v>
                </c:pt>
                <c:pt idx="3232">
                  <c:v>66.054557662502646</c:v>
                </c:pt>
                <c:pt idx="3233">
                  <c:v>66.056711053545399</c:v>
                </c:pt>
                <c:pt idx="3234">
                  <c:v>66.05757022102803</c:v>
                </c:pt>
                <c:pt idx="3235">
                  <c:v>66.057822710628926</c:v>
                </c:pt>
                <c:pt idx="3236">
                  <c:v>66.061936716563721</c:v>
                </c:pt>
                <c:pt idx="3237">
                  <c:v>66.063674909098594</c:v>
                </c:pt>
                <c:pt idx="3238">
                  <c:v>66.063778845941073</c:v>
                </c:pt>
                <c:pt idx="3239">
                  <c:v>66.06402540936584</c:v>
                </c:pt>
                <c:pt idx="3240">
                  <c:v>66.067827139563931</c:v>
                </c:pt>
                <c:pt idx="3241">
                  <c:v>66.069285245017284</c:v>
                </c:pt>
                <c:pt idx="3242">
                  <c:v>66.070122403385639</c:v>
                </c:pt>
                <c:pt idx="3243">
                  <c:v>66.070125124282384</c:v>
                </c:pt>
                <c:pt idx="3244">
                  <c:v>66.070192793251834</c:v>
                </c:pt>
                <c:pt idx="3245">
                  <c:v>66.070338889194716</c:v>
                </c:pt>
                <c:pt idx="3246">
                  <c:v>66.071452026104836</c:v>
                </c:pt>
                <c:pt idx="3247">
                  <c:v>66.071937740103692</c:v>
                </c:pt>
                <c:pt idx="3248">
                  <c:v>66.072135321505897</c:v>
                </c:pt>
                <c:pt idx="3249">
                  <c:v>66.07244771545966</c:v>
                </c:pt>
                <c:pt idx="3250">
                  <c:v>66.074569731674757</c:v>
                </c:pt>
                <c:pt idx="3251">
                  <c:v>66.077023913822273</c:v>
                </c:pt>
                <c:pt idx="3252">
                  <c:v>66.079081388700445</c:v>
                </c:pt>
                <c:pt idx="3253">
                  <c:v>66.079570627422214</c:v>
                </c:pt>
                <c:pt idx="3254">
                  <c:v>66.081765299328126</c:v>
                </c:pt>
                <c:pt idx="3255">
                  <c:v>66.081855456538634</c:v>
                </c:pt>
                <c:pt idx="3256">
                  <c:v>66.084317328026998</c:v>
                </c:pt>
                <c:pt idx="3257">
                  <c:v>66.086288913982287</c:v>
                </c:pt>
                <c:pt idx="3258">
                  <c:v>66.087839628978415</c:v>
                </c:pt>
                <c:pt idx="3259">
                  <c:v>66.088462604322842</c:v>
                </c:pt>
                <c:pt idx="3260">
                  <c:v>66.089919178473195</c:v>
                </c:pt>
                <c:pt idx="3261">
                  <c:v>66.090753232001987</c:v>
                </c:pt>
                <c:pt idx="3262">
                  <c:v>66.091736225719899</c:v>
                </c:pt>
                <c:pt idx="3263">
                  <c:v>66.099174251296773</c:v>
                </c:pt>
                <c:pt idx="3264">
                  <c:v>66.102983761829293</c:v>
                </c:pt>
                <c:pt idx="3265">
                  <c:v>66.103877511912742</c:v>
                </c:pt>
                <c:pt idx="3266">
                  <c:v>66.10668895075554</c:v>
                </c:pt>
                <c:pt idx="3267">
                  <c:v>66.111879900396872</c:v>
                </c:pt>
                <c:pt idx="3268">
                  <c:v>66.112646241526363</c:v>
                </c:pt>
                <c:pt idx="3269">
                  <c:v>66.11325189147037</c:v>
                </c:pt>
                <c:pt idx="3270">
                  <c:v>66.114752046861852</c:v>
                </c:pt>
                <c:pt idx="3271">
                  <c:v>66.114917377762865</c:v>
                </c:pt>
                <c:pt idx="3272">
                  <c:v>66.115125374249558</c:v>
                </c:pt>
                <c:pt idx="3273">
                  <c:v>66.118511358696537</c:v>
                </c:pt>
                <c:pt idx="3274">
                  <c:v>66.118884435978785</c:v>
                </c:pt>
                <c:pt idx="3275">
                  <c:v>66.120422851097501</c:v>
                </c:pt>
                <c:pt idx="3276">
                  <c:v>66.122217369709773</c:v>
                </c:pt>
                <c:pt idx="3277">
                  <c:v>66.122474542216921</c:v>
                </c:pt>
                <c:pt idx="3278">
                  <c:v>66.123382028547539</c:v>
                </c:pt>
                <c:pt idx="3279">
                  <c:v>66.124882983041715</c:v>
                </c:pt>
                <c:pt idx="3280">
                  <c:v>66.126621339813809</c:v>
                </c:pt>
                <c:pt idx="3281">
                  <c:v>66.127109143715103</c:v>
                </c:pt>
                <c:pt idx="3282">
                  <c:v>66.127450314908231</c:v>
                </c:pt>
                <c:pt idx="3283">
                  <c:v>66.128596562447555</c:v>
                </c:pt>
                <c:pt idx="3284">
                  <c:v>66.130909777341756</c:v>
                </c:pt>
                <c:pt idx="3285">
                  <c:v>66.131795436959123</c:v>
                </c:pt>
                <c:pt idx="3286">
                  <c:v>66.13184866064806</c:v>
                </c:pt>
                <c:pt idx="3287">
                  <c:v>66.133092361238923</c:v>
                </c:pt>
                <c:pt idx="3288">
                  <c:v>66.133658696601543</c:v>
                </c:pt>
                <c:pt idx="3289">
                  <c:v>66.133709514945963</c:v>
                </c:pt>
                <c:pt idx="3290">
                  <c:v>66.133868473126711</c:v>
                </c:pt>
                <c:pt idx="3291">
                  <c:v>66.13411207003783</c:v>
                </c:pt>
                <c:pt idx="3292">
                  <c:v>66.134583993215259</c:v>
                </c:pt>
                <c:pt idx="3293">
                  <c:v>66.134982150856118</c:v>
                </c:pt>
                <c:pt idx="3294">
                  <c:v>66.134993394489413</c:v>
                </c:pt>
                <c:pt idx="3295">
                  <c:v>66.135536187313051</c:v>
                </c:pt>
                <c:pt idx="3296">
                  <c:v>66.136096707062194</c:v>
                </c:pt>
                <c:pt idx="3297">
                  <c:v>66.138781189763833</c:v>
                </c:pt>
                <c:pt idx="3298">
                  <c:v>66.140274824542715</c:v>
                </c:pt>
                <c:pt idx="3299">
                  <c:v>66.141732742317444</c:v>
                </c:pt>
                <c:pt idx="3300">
                  <c:v>66.143331274099708</c:v>
                </c:pt>
                <c:pt idx="3301">
                  <c:v>66.143336731080012</c:v>
                </c:pt>
                <c:pt idx="3302">
                  <c:v>66.14687437733771</c:v>
                </c:pt>
                <c:pt idx="3303">
                  <c:v>66.147518589483468</c:v>
                </c:pt>
                <c:pt idx="3304">
                  <c:v>66.147733302602745</c:v>
                </c:pt>
                <c:pt idx="3305">
                  <c:v>66.148778587127723</c:v>
                </c:pt>
                <c:pt idx="3306">
                  <c:v>66.148900260006798</c:v>
                </c:pt>
                <c:pt idx="3307">
                  <c:v>66.149201536548759</c:v>
                </c:pt>
                <c:pt idx="3308">
                  <c:v>66.149925110534582</c:v>
                </c:pt>
                <c:pt idx="3309">
                  <c:v>66.152022769915192</c:v>
                </c:pt>
                <c:pt idx="3310">
                  <c:v>66.152081980535471</c:v>
                </c:pt>
                <c:pt idx="3311">
                  <c:v>66.152110771526409</c:v>
                </c:pt>
                <c:pt idx="3312">
                  <c:v>66.153171632500133</c:v>
                </c:pt>
                <c:pt idx="3313">
                  <c:v>66.154083910003408</c:v>
                </c:pt>
                <c:pt idx="3314">
                  <c:v>66.154228288784623</c:v>
                </c:pt>
                <c:pt idx="3315">
                  <c:v>66.154408960317724</c:v>
                </c:pt>
                <c:pt idx="3316">
                  <c:v>66.154872842069139</c:v>
                </c:pt>
                <c:pt idx="3317">
                  <c:v>66.155045857118921</c:v>
                </c:pt>
                <c:pt idx="3318">
                  <c:v>66.155380838694413</c:v>
                </c:pt>
                <c:pt idx="3319">
                  <c:v>66.15540257131174</c:v>
                </c:pt>
                <c:pt idx="3320">
                  <c:v>66.158834770364322</c:v>
                </c:pt>
                <c:pt idx="3321">
                  <c:v>66.158922567489483</c:v>
                </c:pt>
                <c:pt idx="3322">
                  <c:v>66.159501830077147</c:v>
                </c:pt>
                <c:pt idx="3323">
                  <c:v>66.159562502393356</c:v>
                </c:pt>
                <c:pt idx="3324">
                  <c:v>66.161066218205377</c:v>
                </c:pt>
                <c:pt idx="3325">
                  <c:v>66.162105584445285</c:v>
                </c:pt>
                <c:pt idx="3326">
                  <c:v>66.162919330868164</c:v>
                </c:pt>
                <c:pt idx="3327">
                  <c:v>66.164314347607231</c:v>
                </c:pt>
                <c:pt idx="3328">
                  <c:v>66.164756597087774</c:v>
                </c:pt>
                <c:pt idx="3329">
                  <c:v>66.164873154864523</c:v>
                </c:pt>
                <c:pt idx="3330">
                  <c:v>66.165920573508288</c:v>
                </c:pt>
                <c:pt idx="3331">
                  <c:v>66.166241935748971</c:v>
                </c:pt>
                <c:pt idx="3332">
                  <c:v>66.16793590190656</c:v>
                </c:pt>
                <c:pt idx="3333">
                  <c:v>66.168813515770367</c:v>
                </c:pt>
                <c:pt idx="3334">
                  <c:v>66.169551625502393</c:v>
                </c:pt>
                <c:pt idx="3335">
                  <c:v>66.170613660941527</c:v>
                </c:pt>
                <c:pt idx="3336">
                  <c:v>66.170710940143081</c:v>
                </c:pt>
                <c:pt idx="3337">
                  <c:v>66.172035577518329</c:v>
                </c:pt>
                <c:pt idx="3338">
                  <c:v>66.172181611219628</c:v>
                </c:pt>
                <c:pt idx="3339">
                  <c:v>66.172334860572406</c:v>
                </c:pt>
                <c:pt idx="3340">
                  <c:v>66.172422835257279</c:v>
                </c:pt>
                <c:pt idx="3341">
                  <c:v>66.172480378672205</c:v>
                </c:pt>
                <c:pt idx="3342">
                  <c:v>66.174607413109584</c:v>
                </c:pt>
                <c:pt idx="3343">
                  <c:v>66.175369379884472</c:v>
                </c:pt>
                <c:pt idx="3344">
                  <c:v>66.176425080280751</c:v>
                </c:pt>
                <c:pt idx="3345">
                  <c:v>66.179548249434859</c:v>
                </c:pt>
                <c:pt idx="3346">
                  <c:v>66.179611049682308</c:v>
                </c:pt>
                <c:pt idx="3347">
                  <c:v>66.181024065168558</c:v>
                </c:pt>
                <c:pt idx="3348">
                  <c:v>66.182171873049654</c:v>
                </c:pt>
                <c:pt idx="3349">
                  <c:v>66.184681375322015</c:v>
                </c:pt>
                <c:pt idx="3350">
                  <c:v>66.185035505507315</c:v>
                </c:pt>
                <c:pt idx="3351">
                  <c:v>66.188417759804864</c:v>
                </c:pt>
                <c:pt idx="3352">
                  <c:v>66.188743377443274</c:v>
                </c:pt>
                <c:pt idx="3353">
                  <c:v>66.190227617199071</c:v>
                </c:pt>
                <c:pt idx="3354">
                  <c:v>66.190313237064572</c:v>
                </c:pt>
                <c:pt idx="3355">
                  <c:v>66.191636573518963</c:v>
                </c:pt>
                <c:pt idx="3356">
                  <c:v>66.19190990086453</c:v>
                </c:pt>
                <c:pt idx="3357">
                  <c:v>66.195153843441233</c:v>
                </c:pt>
                <c:pt idx="3358">
                  <c:v>66.195441447409721</c:v>
                </c:pt>
                <c:pt idx="3359">
                  <c:v>66.196168718063959</c:v>
                </c:pt>
                <c:pt idx="3360">
                  <c:v>66.198017241013559</c:v>
                </c:pt>
                <c:pt idx="3361">
                  <c:v>66.198276711917188</c:v>
                </c:pt>
                <c:pt idx="3362">
                  <c:v>66.200858931403488</c:v>
                </c:pt>
                <c:pt idx="3363">
                  <c:v>66.201186233529896</c:v>
                </c:pt>
                <c:pt idx="3364">
                  <c:v>66.201825771318056</c:v>
                </c:pt>
                <c:pt idx="3365">
                  <c:v>66.201837211020091</c:v>
                </c:pt>
                <c:pt idx="3366">
                  <c:v>66.202689738041812</c:v>
                </c:pt>
                <c:pt idx="3367">
                  <c:v>66.204470465761617</c:v>
                </c:pt>
                <c:pt idx="3368">
                  <c:v>66.205329024388789</c:v>
                </c:pt>
                <c:pt idx="3369">
                  <c:v>66.206405319764798</c:v>
                </c:pt>
                <c:pt idx="3370">
                  <c:v>66.207104822764151</c:v>
                </c:pt>
                <c:pt idx="3371">
                  <c:v>66.208595965988394</c:v>
                </c:pt>
                <c:pt idx="3372">
                  <c:v>66.208812496375913</c:v>
                </c:pt>
                <c:pt idx="3373">
                  <c:v>66.2088483369659</c:v>
                </c:pt>
                <c:pt idx="3374">
                  <c:v>66.209509299572304</c:v>
                </c:pt>
                <c:pt idx="3375">
                  <c:v>66.209643190516616</c:v>
                </c:pt>
                <c:pt idx="3376">
                  <c:v>66.209967655340961</c:v>
                </c:pt>
                <c:pt idx="3377">
                  <c:v>66.211120717656087</c:v>
                </c:pt>
                <c:pt idx="3378">
                  <c:v>66.212767803602404</c:v>
                </c:pt>
                <c:pt idx="3379">
                  <c:v>66.213111100158301</c:v>
                </c:pt>
                <c:pt idx="3380">
                  <c:v>66.214583519897189</c:v>
                </c:pt>
                <c:pt idx="3381">
                  <c:v>66.214858105743204</c:v>
                </c:pt>
                <c:pt idx="3382">
                  <c:v>66.216800942016079</c:v>
                </c:pt>
                <c:pt idx="3383">
                  <c:v>66.216805622773791</c:v>
                </c:pt>
                <c:pt idx="3384">
                  <c:v>66.217167435527415</c:v>
                </c:pt>
                <c:pt idx="3385">
                  <c:v>66.218220673743303</c:v>
                </c:pt>
                <c:pt idx="3386">
                  <c:v>66.219342422075897</c:v>
                </c:pt>
                <c:pt idx="3387">
                  <c:v>66.220216065088692</c:v>
                </c:pt>
                <c:pt idx="3388">
                  <c:v>66.220360727024783</c:v>
                </c:pt>
                <c:pt idx="3389">
                  <c:v>66.220872178550422</c:v>
                </c:pt>
                <c:pt idx="3390">
                  <c:v>66.221206453266262</c:v>
                </c:pt>
                <c:pt idx="3391">
                  <c:v>66.221258844976177</c:v>
                </c:pt>
                <c:pt idx="3392">
                  <c:v>66.221833142475631</c:v>
                </c:pt>
                <c:pt idx="3393">
                  <c:v>66.22237279250615</c:v>
                </c:pt>
                <c:pt idx="3394">
                  <c:v>66.222438447136057</c:v>
                </c:pt>
                <c:pt idx="3395">
                  <c:v>66.223846150288068</c:v>
                </c:pt>
                <c:pt idx="3396">
                  <c:v>66.227051664571661</c:v>
                </c:pt>
                <c:pt idx="3397">
                  <c:v>66.227600801910384</c:v>
                </c:pt>
                <c:pt idx="3398">
                  <c:v>66.231112959747421</c:v>
                </c:pt>
                <c:pt idx="3399">
                  <c:v>66.231858958232664</c:v>
                </c:pt>
                <c:pt idx="3400">
                  <c:v>66.23264322324431</c:v>
                </c:pt>
                <c:pt idx="3401">
                  <c:v>66.23273062701746</c:v>
                </c:pt>
                <c:pt idx="3402">
                  <c:v>66.233023788293849</c:v>
                </c:pt>
                <c:pt idx="3403">
                  <c:v>66.235063243701376</c:v>
                </c:pt>
                <c:pt idx="3404">
                  <c:v>66.235822803731011</c:v>
                </c:pt>
                <c:pt idx="3405">
                  <c:v>66.235991590247579</c:v>
                </c:pt>
                <c:pt idx="3406">
                  <c:v>66.238971544254497</c:v>
                </c:pt>
                <c:pt idx="3407">
                  <c:v>66.239569403494514</c:v>
                </c:pt>
                <c:pt idx="3408">
                  <c:v>66.24010971634155</c:v>
                </c:pt>
                <c:pt idx="3409">
                  <c:v>66.241734512379125</c:v>
                </c:pt>
                <c:pt idx="3410">
                  <c:v>66.24221643222252</c:v>
                </c:pt>
                <c:pt idx="3411">
                  <c:v>66.242376790595443</c:v>
                </c:pt>
                <c:pt idx="3412">
                  <c:v>66.244484279573925</c:v>
                </c:pt>
                <c:pt idx="3413">
                  <c:v>66.246565280215833</c:v>
                </c:pt>
                <c:pt idx="3414">
                  <c:v>66.248100623410537</c:v>
                </c:pt>
                <c:pt idx="3415">
                  <c:v>66.250350240136299</c:v>
                </c:pt>
                <c:pt idx="3416">
                  <c:v>66.251020443205718</c:v>
                </c:pt>
                <c:pt idx="3417">
                  <c:v>66.251061034054345</c:v>
                </c:pt>
                <c:pt idx="3418">
                  <c:v>66.253336918013474</c:v>
                </c:pt>
                <c:pt idx="3419">
                  <c:v>66.254436262721299</c:v>
                </c:pt>
                <c:pt idx="3420">
                  <c:v>66.254734343446984</c:v>
                </c:pt>
                <c:pt idx="3421">
                  <c:v>66.255148894314857</c:v>
                </c:pt>
                <c:pt idx="3422">
                  <c:v>66.256689420562054</c:v>
                </c:pt>
                <c:pt idx="3423">
                  <c:v>66.258750171735642</c:v>
                </c:pt>
                <c:pt idx="3424">
                  <c:v>66.258903909081809</c:v>
                </c:pt>
                <c:pt idx="3425">
                  <c:v>66.259169190305158</c:v>
                </c:pt>
                <c:pt idx="3426">
                  <c:v>66.260526222214637</c:v>
                </c:pt>
                <c:pt idx="3427">
                  <c:v>66.260840524907195</c:v>
                </c:pt>
                <c:pt idx="3428">
                  <c:v>66.262668366726587</c:v>
                </c:pt>
                <c:pt idx="3429">
                  <c:v>66.269274296899781</c:v>
                </c:pt>
                <c:pt idx="3430">
                  <c:v>66.271615014856323</c:v>
                </c:pt>
                <c:pt idx="3431">
                  <c:v>66.271886933182358</c:v>
                </c:pt>
                <c:pt idx="3432">
                  <c:v>66.274381030146586</c:v>
                </c:pt>
                <c:pt idx="3433">
                  <c:v>66.274475036210958</c:v>
                </c:pt>
                <c:pt idx="3434">
                  <c:v>66.275515625586124</c:v>
                </c:pt>
                <c:pt idx="3435">
                  <c:v>66.275703257358941</c:v>
                </c:pt>
                <c:pt idx="3436">
                  <c:v>66.276031612920661</c:v>
                </c:pt>
                <c:pt idx="3437">
                  <c:v>66.276565519385798</c:v>
                </c:pt>
                <c:pt idx="3438">
                  <c:v>66.277050407664547</c:v>
                </c:pt>
                <c:pt idx="3439">
                  <c:v>66.27737483156038</c:v>
                </c:pt>
                <c:pt idx="3440">
                  <c:v>66.277397540928348</c:v>
                </c:pt>
                <c:pt idx="3441">
                  <c:v>66.277671442044323</c:v>
                </c:pt>
                <c:pt idx="3442">
                  <c:v>66.279553467120309</c:v>
                </c:pt>
                <c:pt idx="3443">
                  <c:v>66.279711042333389</c:v>
                </c:pt>
                <c:pt idx="3444">
                  <c:v>66.279732415104533</c:v>
                </c:pt>
                <c:pt idx="3445">
                  <c:v>66.280865453855284</c:v>
                </c:pt>
                <c:pt idx="3446">
                  <c:v>66.281341707908837</c:v>
                </c:pt>
                <c:pt idx="3447">
                  <c:v>66.284978455967689</c:v>
                </c:pt>
                <c:pt idx="3448">
                  <c:v>66.285417920566118</c:v>
                </c:pt>
                <c:pt idx="3449">
                  <c:v>66.28640330455886</c:v>
                </c:pt>
                <c:pt idx="3450">
                  <c:v>66.290603192669039</c:v>
                </c:pt>
                <c:pt idx="3451">
                  <c:v>66.290661698211451</c:v>
                </c:pt>
                <c:pt idx="3452">
                  <c:v>66.291006512182392</c:v>
                </c:pt>
                <c:pt idx="3453">
                  <c:v>66.291609891833815</c:v>
                </c:pt>
                <c:pt idx="3454">
                  <c:v>66.29213832587547</c:v>
                </c:pt>
                <c:pt idx="3455">
                  <c:v>66.292357583547144</c:v>
                </c:pt>
                <c:pt idx="3456">
                  <c:v>66.293193943820867</c:v>
                </c:pt>
                <c:pt idx="3457">
                  <c:v>66.293456452292105</c:v>
                </c:pt>
                <c:pt idx="3458">
                  <c:v>66.29658270288671</c:v>
                </c:pt>
                <c:pt idx="3459">
                  <c:v>66.300206302649016</c:v>
                </c:pt>
                <c:pt idx="3460">
                  <c:v>66.304632314354251</c:v>
                </c:pt>
                <c:pt idx="3461">
                  <c:v>66.305483602033377</c:v>
                </c:pt>
                <c:pt idx="3462">
                  <c:v>66.305888736396795</c:v>
                </c:pt>
                <c:pt idx="3463">
                  <c:v>66.305902502382281</c:v>
                </c:pt>
                <c:pt idx="3464">
                  <c:v>66.309073551084126</c:v>
                </c:pt>
                <c:pt idx="3465">
                  <c:v>66.309829778161259</c:v>
                </c:pt>
                <c:pt idx="3466">
                  <c:v>66.310524923909213</c:v>
                </c:pt>
                <c:pt idx="3467">
                  <c:v>66.310654653538961</c:v>
                </c:pt>
                <c:pt idx="3468">
                  <c:v>66.311148137609848</c:v>
                </c:pt>
                <c:pt idx="3469">
                  <c:v>66.311398630521126</c:v>
                </c:pt>
                <c:pt idx="3470">
                  <c:v>66.311729633510382</c:v>
                </c:pt>
                <c:pt idx="3471">
                  <c:v>66.311760832212471</c:v>
                </c:pt>
                <c:pt idx="3472">
                  <c:v>66.312389363356502</c:v>
                </c:pt>
                <c:pt idx="3473">
                  <c:v>66.313420776288268</c:v>
                </c:pt>
                <c:pt idx="3474">
                  <c:v>66.3144971128701</c:v>
                </c:pt>
                <c:pt idx="3475">
                  <c:v>66.315592576275336</c:v>
                </c:pt>
                <c:pt idx="3476">
                  <c:v>66.322105316136842</c:v>
                </c:pt>
                <c:pt idx="3477">
                  <c:v>66.322356037839555</c:v>
                </c:pt>
                <c:pt idx="3478">
                  <c:v>66.32344409762382</c:v>
                </c:pt>
                <c:pt idx="3479">
                  <c:v>66.323544108022759</c:v>
                </c:pt>
                <c:pt idx="3480">
                  <c:v>66.323859968632945</c:v>
                </c:pt>
                <c:pt idx="3481">
                  <c:v>66.325755271957306</c:v>
                </c:pt>
                <c:pt idx="3482">
                  <c:v>66.325796520811664</c:v>
                </c:pt>
                <c:pt idx="3483">
                  <c:v>66.327399179945118</c:v>
                </c:pt>
                <c:pt idx="3484">
                  <c:v>66.331262787863452</c:v>
                </c:pt>
                <c:pt idx="3485">
                  <c:v>66.333190772063432</c:v>
                </c:pt>
                <c:pt idx="3486">
                  <c:v>66.335110284100111</c:v>
                </c:pt>
                <c:pt idx="3487">
                  <c:v>66.335430995266648</c:v>
                </c:pt>
                <c:pt idx="3488">
                  <c:v>66.335981946395805</c:v>
                </c:pt>
                <c:pt idx="3489">
                  <c:v>66.339425418656603</c:v>
                </c:pt>
                <c:pt idx="3490">
                  <c:v>66.341939833806464</c:v>
                </c:pt>
                <c:pt idx="3491">
                  <c:v>66.34514873127344</c:v>
                </c:pt>
                <c:pt idx="3492">
                  <c:v>66.345214543294901</c:v>
                </c:pt>
                <c:pt idx="3493">
                  <c:v>66.345988667584663</c:v>
                </c:pt>
                <c:pt idx="3494">
                  <c:v>66.346450684223612</c:v>
                </c:pt>
                <c:pt idx="3495">
                  <c:v>66.346745539851639</c:v>
                </c:pt>
                <c:pt idx="3496">
                  <c:v>66.347093167258265</c:v>
                </c:pt>
                <c:pt idx="3497">
                  <c:v>66.347267334149649</c:v>
                </c:pt>
                <c:pt idx="3498">
                  <c:v>66.347508604280591</c:v>
                </c:pt>
                <c:pt idx="3499">
                  <c:v>66.347563531090017</c:v>
                </c:pt>
                <c:pt idx="3500">
                  <c:v>66.348505303167428</c:v>
                </c:pt>
                <c:pt idx="3501">
                  <c:v>66.350547745504855</c:v>
                </c:pt>
                <c:pt idx="3502">
                  <c:v>66.351198227627805</c:v>
                </c:pt>
                <c:pt idx="3503">
                  <c:v>66.351862556040132</c:v>
                </c:pt>
                <c:pt idx="3504">
                  <c:v>66.35282415390202</c:v>
                </c:pt>
                <c:pt idx="3505">
                  <c:v>66.353572954479688</c:v>
                </c:pt>
                <c:pt idx="3506">
                  <c:v>66.354379417059135</c:v>
                </c:pt>
                <c:pt idx="3507">
                  <c:v>66.356592648792756</c:v>
                </c:pt>
                <c:pt idx="3508">
                  <c:v>66.356707442129178</c:v>
                </c:pt>
                <c:pt idx="3509">
                  <c:v>66.358214301887685</c:v>
                </c:pt>
                <c:pt idx="3510">
                  <c:v>66.361422161324811</c:v>
                </c:pt>
                <c:pt idx="3511">
                  <c:v>66.361953637737386</c:v>
                </c:pt>
                <c:pt idx="3512">
                  <c:v>66.363481494097528</c:v>
                </c:pt>
                <c:pt idx="3513">
                  <c:v>66.365725661800084</c:v>
                </c:pt>
                <c:pt idx="3514">
                  <c:v>66.366815920237499</c:v>
                </c:pt>
                <c:pt idx="3515">
                  <c:v>66.371525224256445</c:v>
                </c:pt>
                <c:pt idx="3516">
                  <c:v>66.372049218836224</c:v>
                </c:pt>
                <c:pt idx="3517">
                  <c:v>66.372169695442793</c:v>
                </c:pt>
                <c:pt idx="3518">
                  <c:v>66.372449132722977</c:v>
                </c:pt>
                <c:pt idx="3519">
                  <c:v>66.372485545386795</c:v>
                </c:pt>
                <c:pt idx="3520">
                  <c:v>66.373108703563972</c:v>
                </c:pt>
                <c:pt idx="3521">
                  <c:v>66.373523512590793</c:v>
                </c:pt>
                <c:pt idx="3522">
                  <c:v>66.373535447413801</c:v>
                </c:pt>
                <c:pt idx="3523">
                  <c:v>66.374340626463209</c:v>
                </c:pt>
                <c:pt idx="3524">
                  <c:v>66.3752376089042</c:v>
                </c:pt>
                <c:pt idx="3525">
                  <c:v>66.375769134518649</c:v>
                </c:pt>
                <c:pt idx="3526">
                  <c:v>66.376425820671074</c:v>
                </c:pt>
                <c:pt idx="3527">
                  <c:v>66.377579400236129</c:v>
                </c:pt>
                <c:pt idx="3528">
                  <c:v>66.378172537566257</c:v>
                </c:pt>
                <c:pt idx="3529">
                  <c:v>66.379951250308807</c:v>
                </c:pt>
                <c:pt idx="3530">
                  <c:v>66.381433905613548</c:v>
                </c:pt>
                <c:pt idx="3531">
                  <c:v>66.382048891174449</c:v>
                </c:pt>
                <c:pt idx="3532">
                  <c:v>66.382699626354238</c:v>
                </c:pt>
                <c:pt idx="3533">
                  <c:v>66.38492783708422</c:v>
                </c:pt>
                <c:pt idx="3534">
                  <c:v>66.385204541031683</c:v>
                </c:pt>
                <c:pt idx="3535">
                  <c:v>66.387143991206969</c:v>
                </c:pt>
                <c:pt idx="3536">
                  <c:v>66.390855515046852</c:v>
                </c:pt>
                <c:pt idx="3537">
                  <c:v>66.390982913378437</c:v>
                </c:pt>
                <c:pt idx="3538">
                  <c:v>66.392091562731707</c:v>
                </c:pt>
                <c:pt idx="3539">
                  <c:v>66.392305137276253</c:v>
                </c:pt>
                <c:pt idx="3540">
                  <c:v>66.396199612341334</c:v>
                </c:pt>
                <c:pt idx="3541">
                  <c:v>66.396789001456156</c:v>
                </c:pt>
                <c:pt idx="3542">
                  <c:v>66.397909501978603</c:v>
                </c:pt>
                <c:pt idx="3543">
                  <c:v>66.399625552363304</c:v>
                </c:pt>
                <c:pt idx="3544">
                  <c:v>66.402556151346374</c:v>
                </c:pt>
                <c:pt idx="3545">
                  <c:v>66.40301240636785</c:v>
                </c:pt>
                <c:pt idx="3546">
                  <c:v>66.403104496192014</c:v>
                </c:pt>
                <c:pt idx="3547">
                  <c:v>66.403594309116187</c:v>
                </c:pt>
                <c:pt idx="3548">
                  <c:v>66.405028123008748</c:v>
                </c:pt>
                <c:pt idx="3549">
                  <c:v>66.406288766563364</c:v>
                </c:pt>
                <c:pt idx="3550">
                  <c:v>66.407617201219779</c:v>
                </c:pt>
                <c:pt idx="3551">
                  <c:v>66.408665962916942</c:v>
                </c:pt>
                <c:pt idx="3552">
                  <c:v>66.409518699348979</c:v>
                </c:pt>
                <c:pt idx="3553">
                  <c:v>66.409592102371533</c:v>
                </c:pt>
                <c:pt idx="3554">
                  <c:v>66.410202125878939</c:v>
                </c:pt>
                <c:pt idx="3555">
                  <c:v>66.410412449637704</c:v>
                </c:pt>
                <c:pt idx="3556">
                  <c:v>66.412182302242059</c:v>
                </c:pt>
                <c:pt idx="3557">
                  <c:v>66.412985312372115</c:v>
                </c:pt>
                <c:pt idx="3558">
                  <c:v>66.413522657825069</c:v>
                </c:pt>
                <c:pt idx="3559">
                  <c:v>66.414473831557288</c:v>
                </c:pt>
                <c:pt idx="3560">
                  <c:v>66.415187956050701</c:v>
                </c:pt>
                <c:pt idx="3561">
                  <c:v>66.415436202760958</c:v>
                </c:pt>
                <c:pt idx="3562">
                  <c:v>66.4158509971261</c:v>
                </c:pt>
                <c:pt idx="3563">
                  <c:v>66.415989900904663</c:v>
                </c:pt>
                <c:pt idx="3564">
                  <c:v>66.417111178484447</c:v>
                </c:pt>
                <c:pt idx="3565">
                  <c:v>66.41732198433823</c:v>
                </c:pt>
                <c:pt idx="3566">
                  <c:v>66.422429185656952</c:v>
                </c:pt>
                <c:pt idx="3567">
                  <c:v>66.422584461853432</c:v>
                </c:pt>
                <c:pt idx="3568">
                  <c:v>66.422606611108748</c:v>
                </c:pt>
                <c:pt idx="3569">
                  <c:v>66.423836116063484</c:v>
                </c:pt>
                <c:pt idx="3570">
                  <c:v>66.424009661677673</c:v>
                </c:pt>
                <c:pt idx="3571">
                  <c:v>66.426814035962039</c:v>
                </c:pt>
                <c:pt idx="3572">
                  <c:v>66.428363716075992</c:v>
                </c:pt>
                <c:pt idx="3573">
                  <c:v>66.428702139757476</c:v>
                </c:pt>
                <c:pt idx="3574">
                  <c:v>66.429740556688316</c:v>
                </c:pt>
                <c:pt idx="3575">
                  <c:v>66.430036480709632</c:v>
                </c:pt>
                <c:pt idx="3576">
                  <c:v>66.431123147202555</c:v>
                </c:pt>
                <c:pt idx="3577">
                  <c:v>66.431235913483576</c:v>
                </c:pt>
                <c:pt idx="3578">
                  <c:v>66.432039345271335</c:v>
                </c:pt>
                <c:pt idx="3579">
                  <c:v>66.434923916641665</c:v>
                </c:pt>
                <c:pt idx="3580">
                  <c:v>66.435387922424965</c:v>
                </c:pt>
                <c:pt idx="3581">
                  <c:v>66.436026745397243</c:v>
                </c:pt>
                <c:pt idx="3582">
                  <c:v>66.437765580391186</c:v>
                </c:pt>
                <c:pt idx="3583">
                  <c:v>66.438075863889736</c:v>
                </c:pt>
                <c:pt idx="3584">
                  <c:v>66.439037997981089</c:v>
                </c:pt>
                <c:pt idx="3585">
                  <c:v>66.440599480788791</c:v>
                </c:pt>
                <c:pt idx="3586">
                  <c:v>66.441480276981935</c:v>
                </c:pt>
                <c:pt idx="3587">
                  <c:v>66.442074523628861</c:v>
                </c:pt>
                <c:pt idx="3588">
                  <c:v>66.442702963880976</c:v>
                </c:pt>
                <c:pt idx="3589">
                  <c:v>66.446582467236311</c:v>
                </c:pt>
                <c:pt idx="3590">
                  <c:v>66.446635961798833</c:v>
                </c:pt>
                <c:pt idx="3591">
                  <c:v>66.447713156189238</c:v>
                </c:pt>
                <c:pt idx="3592">
                  <c:v>66.450802207041761</c:v>
                </c:pt>
                <c:pt idx="3593">
                  <c:v>66.452085039458453</c:v>
                </c:pt>
                <c:pt idx="3594">
                  <c:v>66.453858455163811</c:v>
                </c:pt>
                <c:pt idx="3595">
                  <c:v>66.455212547520034</c:v>
                </c:pt>
                <c:pt idx="3596">
                  <c:v>66.457087117393783</c:v>
                </c:pt>
                <c:pt idx="3597">
                  <c:v>66.457149905189894</c:v>
                </c:pt>
                <c:pt idx="3598">
                  <c:v>66.457684816805582</c:v>
                </c:pt>
                <c:pt idx="3599">
                  <c:v>66.457727906142466</c:v>
                </c:pt>
                <c:pt idx="3600">
                  <c:v>66.457889855014827</c:v>
                </c:pt>
                <c:pt idx="3601">
                  <c:v>66.459022285252331</c:v>
                </c:pt>
                <c:pt idx="3602">
                  <c:v>66.459542414232075</c:v>
                </c:pt>
                <c:pt idx="3603">
                  <c:v>66.459604660842018</c:v>
                </c:pt>
                <c:pt idx="3604">
                  <c:v>66.459672004000367</c:v>
                </c:pt>
                <c:pt idx="3605">
                  <c:v>66.460237750324296</c:v>
                </c:pt>
                <c:pt idx="3606">
                  <c:v>66.46164470041461</c:v>
                </c:pt>
                <c:pt idx="3607">
                  <c:v>66.462283742284455</c:v>
                </c:pt>
                <c:pt idx="3608">
                  <c:v>66.464252838048736</c:v>
                </c:pt>
                <c:pt idx="3609">
                  <c:v>66.465393181679914</c:v>
                </c:pt>
                <c:pt idx="3610">
                  <c:v>66.465781482492844</c:v>
                </c:pt>
                <c:pt idx="3611">
                  <c:v>66.46661425807136</c:v>
                </c:pt>
                <c:pt idx="3612">
                  <c:v>66.466727005079107</c:v>
                </c:pt>
                <c:pt idx="3613">
                  <c:v>66.467891553088819</c:v>
                </c:pt>
                <c:pt idx="3614">
                  <c:v>66.46802773741409</c:v>
                </c:pt>
                <c:pt idx="3615">
                  <c:v>66.468761874158659</c:v>
                </c:pt>
                <c:pt idx="3616">
                  <c:v>66.470281085722391</c:v>
                </c:pt>
                <c:pt idx="3617">
                  <c:v>66.472208882132364</c:v>
                </c:pt>
                <c:pt idx="3618">
                  <c:v>66.472365893217045</c:v>
                </c:pt>
                <c:pt idx="3619">
                  <c:v>66.476015152117895</c:v>
                </c:pt>
                <c:pt idx="3620">
                  <c:v>66.476549106087162</c:v>
                </c:pt>
                <c:pt idx="3621">
                  <c:v>66.476949719150255</c:v>
                </c:pt>
                <c:pt idx="3622">
                  <c:v>66.478682549280734</c:v>
                </c:pt>
                <c:pt idx="3623">
                  <c:v>66.480638921112131</c:v>
                </c:pt>
                <c:pt idx="3624">
                  <c:v>66.480901309973532</c:v>
                </c:pt>
                <c:pt idx="3625">
                  <c:v>66.481776688450779</c:v>
                </c:pt>
                <c:pt idx="3626">
                  <c:v>66.483104337747577</c:v>
                </c:pt>
                <c:pt idx="3627">
                  <c:v>66.486830873305166</c:v>
                </c:pt>
                <c:pt idx="3628">
                  <c:v>66.489521338437129</c:v>
                </c:pt>
                <c:pt idx="3629">
                  <c:v>66.489786331808901</c:v>
                </c:pt>
                <c:pt idx="3630">
                  <c:v>66.490378724246256</c:v>
                </c:pt>
                <c:pt idx="3631">
                  <c:v>66.491416974759858</c:v>
                </c:pt>
                <c:pt idx="3632">
                  <c:v>66.492430737229867</c:v>
                </c:pt>
                <c:pt idx="3633">
                  <c:v>66.492975328089244</c:v>
                </c:pt>
                <c:pt idx="3634">
                  <c:v>66.49415561962104</c:v>
                </c:pt>
                <c:pt idx="3635">
                  <c:v>66.495102306406991</c:v>
                </c:pt>
                <c:pt idx="3636">
                  <c:v>66.495941435029266</c:v>
                </c:pt>
                <c:pt idx="3637">
                  <c:v>66.496401480781827</c:v>
                </c:pt>
                <c:pt idx="3638">
                  <c:v>66.497459569874763</c:v>
                </c:pt>
                <c:pt idx="3639">
                  <c:v>66.497609581909245</c:v>
                </c:pt>
                <c:pt idx="3640">
                  <c:v>66.497649586289313</c:v>
                </c:pt>
                <c:pt idx="3641">
                  <c:v>66.498140578682865</c:v>
                </c:pt>
                <c:pt idx="3642">
                  <c:v>66.498337615717034</c:v>
                </c:pt>
                <c:pt idx="3643">
                  <c:v>66.498444975801803</c:v>
                </c:pt>
                <c:pt idx="3644">
                  <c:v>66.499459456246399</c:v>
                </c:pt>
                <c:pt idx="3645">
                  <c:v>66.499847176995488</c:v>
                </c:pt>
                <c:pt idx="3646">
                  <c:v>66.502635115925742</c:v>
                </c:pt>
                <c:pt idx="3647">
                  <c:v>66.502842781786811</c:v>
                </c:pt>
                <c:pt idx="3648">
                  <c:v>66.5042936749457</c:v>
                </c:pt>
                <c:pt idx="3649">
                  <c:v>66.507587559645216</c:v>
                </c:pt>
                <c:pt idx="3650">
                  <c:v>66.508417095804148</c:v>
                </c:pt>
                <c:pt idx="3651">
                  <c:v>66.509220670650024</c:v>
                </c:pt>
                <c:pt idx="3652">
                  <c:v>66.509392525403996</c:v>
                </c:pt>
                <c:pt idx="3653">
                  <c:v>66.510283002165565</c:v>
                </c:pt>
                <c:pt idx="3654">
                  <c:v>66.511017736280948</c:v>
                </c:pt>
                <c:pt idx="3655">
                  <c:v>66.512847683666038</c:v>
                </c:pt>
                <c:pt idx="3656">
                  <c:v>66.513465179720725</c:v>
                </c:pt>
                <c:pt idx="3657">
                  <c:v>66.514466950401442</c:v>
                </c:pt>
                <c:pt idx="3658">
                  <c:v>66.514542854506956</c:v>
                </c:pt>
                <c:pt idx="3659">
                  <c:v>66.51492921443942</c:v>
                </c:pt>
                <c:pt idx="3660">
                  <c:v>66.515117099683408</c:v>
                </c:pt>
                <c:pt idx="3661">
                  <c:v>66.51560127662438</c:v>
                </c:pt>
                <c:pt idx="3662">
                  <c:v>66.515776517712908</c:v>
                </c:pt>
                <c:pt idx="3663">
                  <c:v>66.516882621624674</c:v>
                </c:pt>
                <c:pt idx="3664">
                  <c:v>66.516910254871462</c:v>
                </c:pt>
                <c:pt idx="3665">
                  <c:v>66.518920833607083</c:v>
                </c:pt>
                <c:pt idx="3666">
                  <c:v>66.521099094161542</c:v>
                </c:pt>
                <c:pt idx="3667">
                  <c:v>66.522636324591375</c:v>
                </c:pt>
                <c:pt idx="3668">
                  <c:v>66.52290444445228</c:v>
                </c:pt>
                <c:pt idx="3669">
                  <c:v>66.523537131746238</c:v>
                </c:pt>
                <c:pt idx="3670">
                  <c:v>66.523547532363864</c:v>
                </c:pt>
                <c:pt idx="3671">
                  <c:v>66.52507740185699</c:v>
                </c:pt>
                <c:pt idx="3672">
                  <c:v>66.525461516918256</c:v>
                </c:pt>
                <c:pt idx="3673">
                  <c:v>66.526048106066895</c:v>
                </c:pt>
                <c:pt idx="3674">
                  <c:v>66.526211708849445</c:v>
                </c:pt>
                <c:pt idx="3675">
                  <c:v>66.526648543225093</c:v>
                </c:pt>
                <c:pt idx="3676">
                  <c:v>66.528954077341069</c:v>
                </c:pt>
                <c:pt idx="3677">
                  <c:v>66.529610771627887</c:v>
                </c:pt>
                <c:pt idx="3678">
                  <c:v>66.530005707434725</c:v>
                </c:pt>
                <c:pt idx="3679">
                  <c:v>66.53085814085378</c:v>
                </c:pt>
                <c:pt idx="3680">
                  <c:v>66.53244528536014</c:v>
                </c:pt>
                <c:pt idx="3681">
                  <c:v>66.532832703255878</c:v>
                </c:pt>
                <c:pt idx="3682">
                  <c:v>66.535367266795831</c:v>
                </c:pt>
                <c:pt idx="3683">
                  <c:v>66.535864735210382</c:v>
                </c:pt>
                <c:pt idx="3684">
                  <c:v>66.540363303930661</c:v>
                </c:pt>
                <c:pt idx="3685">
                  <c:v>66.541206044569009</c:v>
                </c:pt>
                <c:pt idx="3686">
                  <c:v>66.541355164184736</c:v>
                </c:pt>
                <c:pt idx="3687">
                  <c:v>66.542724355482704</c:v>
                </c:pt>
                <c:pt idx="3688">
                  <c:v>66.542867144629454</c:v>
                </c:pt>
                <c:pt idx="3689">
                  <c:v>66.544347469632498</c:v>
                </c:pt>
                <c:pt idx="3690">
                  <c:v>66.544398824970187</c:v>
                </c:pt>
                <c:pt idx="3691">
                  <c:v>66.54697909839318</c:v>
                </c:pt>
                <c:pt idx="3692">
                  <c:v>66.547692294722609</c:v>
                </c:pt>
                <c:pt idx="3693">
                  <c:v>66.549225849716038</c:v>
                </c:pt>
                <c:pt idx="3694">
                  <c:v>66.549687801387535</c:v>
                </c:pt>
                <c:pt idx="3695">
                  <c:v>66.550077576578886</c:v>
                </c:pt>
                <c:pt idx="3696">
                  <c:v>66.551173109342727</c:v>
                </c:pt>
                <c:pt idx="3697">
                  <c:v>66.553127797123793</c:v>
                </c:pt>
                <c:pt idx="3698">
                  <c:v>66.55344267259764</c:v>
                </c:pt>
                <c:pt idx="3699">
                  <c:v>66.55600421394486</c:v>
                </c:pt>
                <c:pt idx="3700">
                  <c:v>66.556393214955307</c:v>
                </c:pt>
                <c:pt idx="3701">
                  <c:v>66.556942538305719</c:v>
                </c:pt>
                <c:pt idx="3702">
                  <c:v>66.556944977093181</c:v>
                </c:pt>
                <c:pt idx="3703">
                  <c:v>66.557031534693181</c:v>
                </c:pt>
                <c:pt idx="3704">
                  <c:v>66.559727411972972</c:v>
                </c:pt>
                <c:pt idx="3705">
                  <c:v>66.55979858445744</c:v>
                </c:pt>
                <c:pt idx="3706">
                  <c:v>66.560411148694584</c:v>
                </c:pt>
                <c:pt idx="3707">
                  <c:v>66.560988024000466</c:v>
                </c:pt>
                <c:pt idx="3708">
                  <c:v>66.561565321042679</c:v>
                </c:pt>
                <c:pt idx="3709">
                  <c:v>66.562201124689096</c:v>
                </c:pt>
                <c:pt idx="3710">
                  <c:v>66.56359236952332</c:v>
                </c:pt>
                <c:pt idx="3711">
                  <c:v>66.563865729289958</c:v>
                </c:pt>
                <c:pt idx="3712">
                  <c:v>66.564638666308568</c:v>
                </c:pt>
                <c:pt idx="3713">
                  <c:v>66.56632559405044</c:v>
                </c:pt>
                <c:pt idx="3714">
                  <c:v>66.566770131618782</c:v>
                </c:pt>
                <c:pt idx="3715">
                  <c:v>66.56746432767055</c:v>
                </c:pt>
                <c:pt idx="3716">
                  <c:v>66.567687783353293</c:v>
                </c:pt>
                <c:pt idx="3717">
                  <c:v>66.572781175403549</c:v>
                </c:pt>
                <c:pt idx="3718">
                  <c:v>66.573674849844267</c:v>
                </c:pt>
                <c:pt idx="3719">
                  <c:v>66.577574990993114</c:v>
                </c:pt>
                <c:pt idx="3720">
                  <c:v>66.578286920412438</c:v>
                </c:pt>
                <c:pt idx="3721">
                  <c:v>66.578478881153799</c:v>
                </c:pt>
                <c:pt idx="3722">
                  <c:v>66.578555483859873</c:v>
                </c:pt>
                <c:pt idx="3723">
                  <c:v>66.579266040401208</c:v>
                </c:pt>
                <c:pt idx="3724">
                  <c:v>66.579382051851653</c:v>
                </c:pt>
                <c:pt idx="3725">
                  <c:v>66.57948651335289</c:v>
                </c:pt>
                <c:pt idx="3726">
                  <c:v>66.580045130946374</c:v>
                </c:pt>
                <c:pt idx="3727">
                  <c:v>66.580240275054535</c:v>
                </c:pt>
                <c:pt idx="3728">
                  <c:v>66.580283157607425</c:v>
                </c:pt>
                <c:pt idx="3729">
                  <c:v>66.580416774641662</c:v>
                </c:pt>
                <c:pt idx="3730">
                  <c:v>66.580427980611205</c:v>
                </c:pt>
                <c:pt idx="3731">
                  <c:v>66.580460402259177</c:v>
                </c:pt>
                <c:pt idx="3732">
                  <c:v>66.580887844450572</c:v>
                </c:pt>
                <c:pt idx="3733">
                  <c:v>66.581010085891904</c:v>
                </c:pt>
                <c:pt idx="3734">
                  <c:v>66.581332454794278</c:v>
                </c:pt>
                <c:pt idx="3735">
                  <c:v>66.58174185653229</c:v>
                </c:pt>
                <c:pt idx="3736">
                  <c:v>66.581927326221901</c:v>
                </c:pt>
                <c:pt idx="3737">
                  <c:v>66.581997944403952</c:v>
                </c:pt>
                <c:pt idx="3738">
                  <c:v>66.582141598265622</c:v>
                </c:pt>
                <c:pt idx="3739">
                  <c:v>66.582402864899549</c:v>
                </c:pt>
                <c:pt idx="3740">
                  <c:v>66.58404795036769</c:v>
                </c:pt>
                <c:pt idx="3741">
                  <c:v>66.586895437485623</c:v>
                </c:pt>
                <c:pt idx="3742">
                  <c:v>66.587064107461899</c:v>
                </c:pt>
                <c:pt idx="3743">
                  <c:v>66.59054686897187</c:v>
                </c:pt>
                <c:pt idx="3744">
                  <c:v>66.593662177400049</c:v>
                </c:pt>
                <c:pt idx="3745">
                  <c:v>66.594825964636641</c:v>
                </c:pt>
                <c:pt idx="3746">
                  <c:v>66.598250698359678</c:v>
                </c:pt>
                <c:pt idx="3747">
                  <c:v>66.598467289176824</c:v>
                </c:pt>
                <c:pt idx="3748">
                  <c:v>66.598667588828192</c:v>
                </c:pt>
                <c:pt idx="3749">
                  <c:v>66.598770169629915</c:v>
                </c:pt>
                <c:pt idx="3750">
                  <c:v>66.598772420600667</c:v>
                </c:pt>
                <c:pt idx="3751">
                  <c:v>66.600802856414262</c:v>
                </c:pt>
                <c:pt idx="3752">
                  <c:v>66.603072925673047</c:v>
                </c:pt>
                <c:pt idx="3753">
                  <c:v>66.605813430400602</c:v>
                </c:pt>
                <c:pt idx="3754">
                  <c:v>66.606077774939649</c:v>
                </c:pt>
                <c:pt idx="3755">
                  <c:v>66.607585775299526</c:v>
                </c:pt>
                <c:pt idx="3756">
                  <c:v>66.608940033785487</c:v>
                </c:pt>
                <c:pt idx="3757">
                  <c:v>66.609465239831508</c:v>
                </c:pt>
                <c:pt idx="3758">
                  <c:v>66.61060323775682</c:v>
                </c:pt>
                <c:pt idx="3759">
                  <c:v>66.613209144285108</c:v>
                </c:pt>
                <c:pt idx="3760">
                  <c:v>66.613361868801192</c:v>
                </c:pt>
                <c:pt idx="3761">
                  <c:v>66.613436780667769</c:v>
                </c:pt>
                <c:pt idx="3762">
                  <c:v>66.61544882432483</c:v>
                </c:pt>
                <c:pt idx="3763">
                  <c:v>66.616568968384584</c:v>
                </c:pt>
                <c:pt idx="3764">
                  <c:v>66.617483621413101</c:v>
                </c:pt>
                <c:pt idx="3765">
                  <c:v>66.618225991049556</c:v>
                </c:pt>
                <c:pt idx="3766">
                  <c:v>66.618686215425058</c:v>
                </c:pt>
                <c:pt idx="3767">
                  <c:v>66.62014236065572</c:v>
                </c:pt>
                <c:pt idx="3768">
                  <c:v>66.621000901771581</c:v>
                </c:pt>
                <c:pt idx="3769">
                  <c:v>66.621779205173056</c:v>
                </c:pt>
                <c:pt idx="3770">
                  <c:v>66.623954496589462</c:v>
                </c:pt>
                <c:pt idx="3771">
                  <c:v>66.63017009528285</c:v>
                </c:pt>
                <c:pt idx="3772">
                  <c:v>66.63023266166708</c:v>
                </c:pt>
                <c:pt idx="3773">
                  <c:v>66.630383770668857</c:v>
                </c:pt>
                <c:pt idx="3774">
                  <c:v>66.631157684892145</c:v>
                </c:pt>
                <c:pt idx="3775">
                  <c:v>66.632160394577497</c:v>
                </c:pt>
                <c:pt idx="3776">
                  <c:v>66.633436987324956</c:v>
                </c:pt>
                <c:pt idx="3777">
                  <c:v>66.634104035525695</c:v>
                </c:pt>
                <c:pt idx="3778">
                  <c:v>66.634249256171358</c:v>
                </c:pt>
                <c:pt idx="3779">
                  <c:v>66.634602475644343</c:v>
                </c:pt>
                <c:pt idx="3780">
                  <c:v>66.635468951005649</c:v>
                </c:pt>
                <c:pt idx="3781">
                  <c:v>66.637587020856103</c:v>
                </c:pt>
                <c:pt idx="3782">
                  <c:v>66.637694814003453</c:v>
                </c:pt>
                <c:pt idx="3783">
                  <c:v>66.63856887996387</c:v>
                </c:pt>
                <c:pt idx="3784">
                  <c:v>66.638750683349656</c:v>
                </c:pt>
                <c:pt idx="3785">
                  <c:v>66.64016434753718</c:v>
                </c:pt>
                <c:pt idx="3786">
                  <c:v>66.640412983045081</c:v>
                </c:pt>
                <c:pt idx="3787">
                  <c:v>66.640668060458708</c:v>
                </c:pt>
                <c:pt idx="3788">
                  <c:v>66.643694843416085</c:v>
                </c:pt>
                <c:pt idx="3789">
                  <c:v>66.644029301938033</c:v>
                </c:pt>
                <c:pt idx="3790">
                  <c:v>66.646103021242752</c:v>
                </c:pt>
                <c:pt idx="3791">
                  <c:v>66.647065583727809</c:v>
                </c:pt>
                <c:pt idx="3792">
                  <c:v>66.648461397910722</c:v>
                </c:pt>
                <c:pt idx="3793">
                  <c:v>66.651576252221574</c:v>
                </c:pt>
                <c:pt idx="3794">
                  <c:v>66.652736108861987</c:v>
                </c:pt>
                <c:pt idx="3795">
                  <c:v>66.652751717858422</c:v>
                </c:pt>
                <c:pt idx="3796">
                  <c:v>66.653781237550604</c:v>
                </c:pt>
                <c:pt idx="3797">
                  <c:v>66.653961683351341</c:v>
                </c:pt>
                <c:pt idx="3798">
                  <c:v>66.654150486351938</c:v>
                </c:pt>
                <c:pt idx="3799">
                  <c:v>66.656065224352204</c:v>
                </c:pt>
                <c:pt idx="3800">
                  <c:v>66.657143679668508</c:v>
                </c:pt>
                <c:pt idx="3801">
                  <c:v>66.658336205638534</c:v>
                </c:pt>
                <c:pt idx="3802">
                  <c:v>66.659872302422912</c:v>
                </c:pt>
                <c:pt idx="3803">
                  <c:v>66.660710109561762</c:v>
                </c:pt>
                <c:pt idx="3804">
                  <c:v>66.661003561214557</c:v>
                </c:pt>
                <c:pt idx="3805">
                  <c:v>66.661223209047677</c:v>
                </c:pt>
                <c:pt idx="3806">
                  <c:v>66.661931796395606</c:v>
                </c:pt>
                <c:pt idx="3807">
                  <c:v>66.666706769870615</c:v>
                </c:pt>
                <c:pt idx="3808">
                  <c:v>66.666901886127505</c:v>
                </c:pt>
                <c:pt idx="3809">
                  <c:v>66.66879375089826</c:v>
                </c:pt>
                <c:pt idx="3810">
                  <c:v>66.669079822673254</c:v>
                </c:pt>
                <c:pt idx="3811">
                  <c:v>66.670066348959935</c:v>
                </c:pt>
                <c:pt idx="3812">
                  <c:v>66.670715025948041</c:v>
                </c:pt>
                <c:pt idx="3813">
                  <c:v>66.672870612315293</c:v>
                </c:pt>
                <c:pt idx="3814">
                  <c:v>66.67470486912255</c:v>
                </c:pt>
                <c:pt idx="3815">
                  <c:v>66.677218438836846</c:v>
                </c:pt>
                <c:pt idx="3816">
                  <c:v>66.677854346188809</c:v>
                </c:pt>
                <c:pt idx="3817">
                  <c:v>66.678156670511342</c:v>
                </c:pt>
                <c:pt idx="3818">
                  <c:v>66.679278826230643</c:v>
                </c:pt>
                <c:pt idx="3819">
                  <c:v>66.680065098995996</c:v>
                </c:pt>
                <c:pt idx="3820">
                  <c:v>66.680725172898008</c:v>
                </c:pt>
                <c:pt idx="3821">
                  <c:v>66.681741161866128</c:v>
                </c:pt>
                <c:pt idx="3822">
                  <c:v>66.682793255595527</c:v>
                </c:pt>
                <c:pt idx="3823">
                  <c:v>66.682991437179339</c:v>
                </c:pt>
                <c:pt idx="3824">
                  <c:v>66.68416997603309</c:v>
                </c:pt>
                <c:pt idx="3825">
                  <c:v>66.68418014968978</c:v>
                </c:pt>
                <c:pt idx="3826">
                  <c:v>66.686924055422949</c:v>
                </c:pt>
                <c:pt idx="3827">
                  <c:v>66.687821397781477</c:v>
                </c:pt>
                <c:pt idx="3828">
                  <c:v>66.688925802414388</c:v>
                </c:pt>
                <c:pt idx="3829">
                  <c:v>66.689361376085898</c:v>
                </c:pt>
                <c:pt idx="3830">
                  <c:v>66.689888533474587</c:v>
                </c:pt>
                <c:pt idx="3831">
                  <c:v>66.691337751340896</c:v>
                </c:pt>
                <c:pt idx="3832">
                  <c:v>66.691705787695582</c:v>
                </c:pt>
                <c:pt idx="3833">
                  <c:v>66.693006979223156</c:v>
                </c:pt>
                <c:pt idx="3834">
                  <c:v>66.695122834293088</c:v>
                </c:pt>
                <c:pt idx="3835">
                  <c:v>66.695566266061945</c:v>
                </c:pt>
                <c:pt idx="3836">
                  <c:v>66.695797030279422</c:v>
                </c:pt>
                <c:pt idx="3837">
                  <c:v>66.69834354683482</c:v>
                </c:pt>
                <c:pt idx="3838">
                  <c:v>66.699314154355307</c:v>
                </c:pt>
                <c:pt idx="3839">
                  <c:v>66.700476691783052</c:v>
                </c:pt>
                <c:pt idx="3840">
                  <c:v>66.701215098426076</c:v>
                </c:pt>
                <c:pt idx="3841">
                  <c:v>66.702094073921145</c:v>
                </c:pt>
                <c:pt idx="3842">
                  <c:v>66.70250631363345</c:v>
                </c:pt>
                <c:pt idx="3843">
                  <c:v>66.703144853175658</c:v>
                </c:pt>
                <c:pt idx="3844">
                  <c:v>66.704385681085412</c:v>
                </c:pt>
                <c:pt idx="3845">
                  <c:v>66.704473914913422</c:v>
                </c:pt>
                <c:pt idx="3846">
                  <c:v>66.705205803674744</c:v>
                </c:pt>
                <c:pt idx="3847">
                  <c:v>66.706175960964401</c:v>
                </c:pt>
                <c:pt idx="3848">
                  <c:v>66.70632591047891</c:v>
                </c:pt>
                <c:pt idx="3849">
                  <c:v>66.707357223298018</c:v>
                </c:pt>
                <c:pt idx="3850">
                  <c:v>66.707751329302639</c:v>
                </c:pt>
                <c:pt idx="3851">
                  <c:v>66.709276859132927</c:v>
                </c:pt>
                <c:pt idx="3852">
                  <c:v>66.709599021940491</c:v>
                </c:pt>
                <c:pt idx="3853">
                  <c:v>66.712616652679174</c:v>
                </c:pt>
                <c:pt idx="3854">
                  <c:v>66.717008431297145</c:v>
                </c:pt>
                <c:pt idx="3855">
                  <c:v>66.720290709622773</c:v>
                </c:pt>
                <c:pt idx="3856">
                  <c:v>66.720881689803377</c:v>
                </c:pt>
                <c:pt idx="3857">
                  <c:v>66.722804312333921</c:v>
                </c:pt>
                <c:pt idx="3858">
                  <c:v>66.724554282312397</c:v>
                </c:pt>
                <c:pt idx="3859">
                  <c:v>66.725011025770186</c:v>
                </c:pt>
                <c:pt idx="3860">
                  <c:v>66.725359584523019</c:v>
                </c:pt>
                <c:pt idx="3861">
                  <c:v>66.726760159216326</c:v>
                </c:pt>
                <c:pt idx="3862">
                  <c:v>66.727108824176824</c:v>
                </c:pt>
                <c:pt idx="3863">
                  <c:v>66.728864607316964</c:v>
                </c:pt>
                <c:pt idx="3864">
                  <c:v>66.731047521871062</c:v>
                </c:pt>
                <c:pt idx="3865">
                  <c:v>66.731162823431731</c:v>
                </c:pt>
                <c:pt idx="3866">
                  <c:v>66.733235976006497</c:v>
                </c:pt>
                <c:pt idx="3867">
                  <c:v>66.734160848334184</c:v>
                </c:pt>
                <c:pt idx="3868">
                  <c:v>66.734380614217784</c:v>
                </c:pt>
                <c:pt idx="3869">
                  <c:v>66.734753060993057</c:v>
                </c:pt>
                <c:pt idx="3870">
                  <c:v>66.734907429021149</c:v>
                </c:pt>
                <c:pt idx="3871">
                  <c:v>66.735005816875457</c:v>
                </c:pt>
                <c:pt idx="3872">
                  <c:v>66.737347779362551</c:v>
                </c:pt>
                <c:pt idx="3873">
                  <c:v>66.73882769313181</c:v>
                </c:pt>
                <c:pt idx="3874">
                  <c:v>66.740279388152956</c:v>
                </c:pt>
                <c:pt idx="3875">
                  <c:v>66.741503699442461</c:v>
                </c:pt>
                <c:pt idx="3876">
                  <c:v>66.742583025444276</c:v>
                </c:pt>
                <c:pt idx="3877">
                  <c:v>66.74407858508053</c:v>
                </c:pt>
                <c:pt idx="3878">
                  <c:v>66.746655546076752</c:v>
                </c:pt>
                <c:pt idx="3879">
                  <c:v>66.748905452462907</c:v>
                </c:pt>
                <c:pt idx="3880">
                  <c:v>66.753203557873235</c:v>
                </c:pt>
                <c:pt idx="3881">
                  <c:v>66.757272793321064</c:v>
                </c:pt>
                <c:pt idx="3882">
                  <c:v>66.757799540643106</c:v>
                </c:pt>
                <c:pt idx="3883">
                  <c:v>66.758863559957263</c:v>
                </c:pt>
                <c:pt idx="3884">
                  <c:v>66.759138327385671</c:v>
                </c:pt>
                <c:pt idx="3885">
                  <c:v>66.759154516170398</c:v>
                </c:pt>
                <c:pt idx="3886">
                  <c:v>66.762155057436644</c:v>
                </c:pt>
                <c:pt idx="3887">
                  <c:v>66.766512832551285</c:v>
                </c:pt>
                <c:pt idx="3888">
                  <c:v>66.767112786263752</c:v>
                </c:pt>
                <c:pt idx="3889">
                  <c:v>66.767616627185319</c:v>
                </c:pt>
                <c:pt idx="3890">
                  <c:v>66.767865382735934</c:v>
                </c:pt>
                <c:pt idx="3891">
                  <c:v>66.768772204374386</c:v>
                </c:pt>
                <c:pt idx="3892">
                  <c:v>66.770316893124289</c:v>
                </c:pt>
                <c:pt idx="3893">
                  <c:v>66.770980856011235</c:v>
                </c:pt>
                <c:pt idx="3894">
                  <c:v>66.771245829035905</c:v>
                </c:pt>
                <c:pt idx="3895">
                  <c:v>66.773053353383091</c:v>
                </c:pt>
                <c:pt idx="3896">
                  <c:v>66.773868141047899</c:v>
                </c:pt>
                <c:pt idx="3897">
                  <c:v>66.775008146386227</c:v>
                </c:pt>
                <c:pt idx="3898">
                  <c:v>66.775517136967338</c:v>
                </c:pt>
                <c:pt idx="3899">
                  <c:v>66.776229103472858</c:v>
                </c:pt>
                <c:pt idx="3900">
                  <c:v>66.776271548460201</c:v>
                </c:pt>
                <c:pt idx="3901">
                  <c:v>66.776666504441863</c:v>
                </c:pt>
                <c:pt idx="3902">
                  <c:v>66.777573126527088</c:v>
                </c:pt>
                <c:pt idx="3903">
                  <c:v>66.778119263462543</c:v>
                </c:pt>
                <c:pt idx="3904">
                  <c:v>66.780088112969651</c:v>
                </c:pt>
                <c:pt idx="3905">
                  <c:v>66.780297532516983</c:v>
                </c:pt>
                <c:pt idx="3906">
                  <c:v>66.781446671564538</c:v>
                </c:pt>
                <c:pt idx="3907">
                  <c:v>66.782650842317864</c:v>
                </c:pt>
                <c:pt idx="3908">
                  <c:v>66.783381627313204</c:v>
                </c:pt>
                <c:pt idx="3909">
                  <c:v>66.786225774099037</c:v>
                </c:pt>
                <c:pt idx="3910">
                  <c:v>66.786983791934475</c:v>
                </c:pt>
                <c:pt idx="3911">
                  <c:v>66.789453392348477</c:v>
                </c:pt>
                <c:pt idx="3912">
                  <c:v>66.790820723209379</c:v>
                </c:pt>
                <c:pt idx="3913">
                  <c:v>66.792008334863041</c:v>
                </c:pt>
                <c:pt idx="3914">
                  <c:v>66.793293491806082</c:v>
                </c:pt>
                <c:pt idx="3915">
                  <c:v>66.794835218932093</c:v>
                </c:pt>
                <c:pt idx="3916">
                  <c:v>66.795422372204627</c:v>
                </c:pt>
                <c:pt idx="3917">
                  <c:v>66.796222176423953</c:v>
                </c:pt>
                <c:pt idx="3918">
                  <c:v>66.797740183572856</c:v>
                </c:pt>
                <c:pt idx="3919">
                  <c:v>66.799383193428497</c:v>
                </c:pt>
                <c:pt idx="3920">
                  <c:v>66.80053331670905</c:v>
                </c:pt>
                <c:pt idx="3921">
                  <c:v>66.802477445308881</c:v>
                </c:pt>
                <c:pt idx="3922">
                  <c:v>66.802820255594639</c:v>
                </c:pt>
                <c:pt idx="3923">
                  <c:v>66.803076318724791</c:v>
                </c:pt>
                <c:pt idx="3924">
                  <c:v>66.803444434939522</c:v>
                </c:pt>
                <c:pt idx="3925">
                  <c:v>66.806045882082088</c:v>
                </c:pt>
                <c:pt idx="3926">
                  <c:v>66.807767186985302</c:v>
                </c:pt>
                <c:pt idx="3927">
                  <c:v>66.807855180736738</c:v>
                </c:pt>
                <c:pt idx="3928">
                  <c:v>66.808884803238556</c:v>
                </c:pt>
                <c:pt idx="3929">
                  <c:v>66.810153247824374</c:v>
                </c:pt>
                <c:pt idx="3930">
                  <c:v>66.811781794070868</c:v>
                </c:pt>
                <c:pt idx="3931">
                  <c:v>66.812937129305013</c:v>
                </c:pt>
                <c:pt idx="3932">
                  <c:v>66.813409333628044</c:v>
                </c:pt>
                <c:pt idx="3933">
                  <c:v>66.813946399187387</c:v>
                </c:pt>
                <c:pt idx="3934">
                  <c:v>66.814982257501143</c:v>
                </c:pt>
                <c:pt idx="3935">
                  <c:v>66.816187279283582</c:v>
                </c:pt>
                <c:pt idx="3936">
                  <c:v>66.817601985402774</c:v>
                </c:pt>
                <c:pt idx="3937">
                  <c:v>66.81793056650676</c:v>
                </c:pt>
                <c:pt idx="3938">
                  <c:v>66.818902316384225</c:v>
                </c:pt>
                <c:pt idx="3939">
                  <c:v>66.818996530720909</c:v>
                </c:pt>
                <c:pt idx="3940">
                  <c:v>66.819121346841698</c:v>
                </c:pt>
                <c:pt idx="3941">
                  <c:v>66.82009262887594</c:v>
                </c:pt>
                <c:pt idx="3942">
                  <c:v>66.821095235050649</c:v>
                </c:pt>
                <c:pt idx="3943">
                  <c:v>66.822066622951908</c:v>
                </c:pt>
                <c:pt idx="3944">
                  <c:v>66.824687858399216</c:v>
                </c:pt>
                <c:pt idx="3945">
                  <c:v>66.826328858164416</c:v>
                </c:pt>
                <c:pt idx="3946">
                  <c:v>66.827071821889845</c:v>
                </c:pt>
                <c:pt idx="3947">
                  <c:v>66.828172419791613</c:v>
                </c:pt>
                <c:pt idx="3948">
                  <c:v>66.830176713994476</c:v>
                </c:pt>
                <c:pt idx="3949">
                  <c:v>66.831514401384922</c:v>
                </c:pt>
                <c:pt idx="3950">
                  <c:v>66.831722443545672</c:v>
                </c:pt>
                <c:pt idx="3951">
                  <c:v>66.831876370533635</c:v>
                </c:pt>
                <c:pt idx="3952">
                  <c:v>66.834856585242733</c:v>
                </c:pt>
                <c:pt idx="3953">
                  <c:v>66.835252523981239</c:v>
                </c:pt>
                <c:pt idx="3954">
                  <c:v>66.836214096489329</c:v>
                </c:pt>
                <c:pt idx="3955">
                  <c:v>66.838895061638425</c:v>
                </c:pt>
                <c:pt idx="3956">
                  <c:v>66.841566553577266</c:v>
                </c:pt>
                <c:pt idx="3957">
                  <c:v>66.842329215858001</c:v>
                </c:pt>
                <c:pt idx="3958">
                  <c:v>66.842567660857</c:v>
                </c:pt>
                <c:pt idx="3959">
                  <c:v>66.844885693680226</c:v>
                </c:pt>
                <c:pt idx="3960">
                  <c:v>66.846652409174112</c:v>
                </c:pt>
                <c:pt idx="3961">
                  <c:v>66.850509159656028</c:v>
                </c:pt>
                <c:pt idx="3962">
                  <c:v>66.852483065808315</c:v>
                </c:pt>
                <c:pt idx="3963">
                  <c:v>66.853823694687264</c:v>
                </c:pt>
                <c:pt idx="3964">
                  <c:v>66.854690748940754</c:v>
                </c:pt>
                <c:pt idx="3965">
                  <c:v>66.856369087747694</c:v>
                </c:pt>
                <c:pt idx="3966">
                  <c:v>66.857454565453935</c:v>
                </c:pt>
                <c:pt idx="3967">
                  <c:v>66.857912993560291</c:v>
                </c:pt>
                <c:pt idx="3968">
                  <c:v>66.858879397346612</c:v>
                </c:pt>
                <c:pt idx="3969">
                  <c:v>66.859450217186037</c:v>
                </c:pt>
                <c:pt idx="3970">
                  <c:v>66.860830587189611</c:v>
                </c:pt>
                <c:pt idx="3971">
                  <c:v>66.862393950066902</c:v>
                </c:pt>
                <c:pt idx="3972">
                  <c:v>66.863375837028073</c:v>
                </c:pt>
                <c:pt idx="3973">
                  <c:v>66.864751756012069</c:v>
                </c:pt>
                <c:pt idx="3974">
                  <c:v>66.865376511264571</c:v>
                </c:pt>
                <c:pt idx="3975">
                  <c:v>66.865636113487767</c:v>
                </c:pt>
                <c:pt idx="3976">
                  <c:v>66.866062656017363</c:v>
                </c:pt>
                <c:pt idx="3977">
                  <c:v>66.866772137199732</c:v>
                </c:pt>
                <c:pt idx="3978">
                  <c:v>66.869363000611585</c:v>
                </c:pt>
                <c:pt idx="3979">
                  <c:v>66.869509274363068</c:v>
                </c:pt>
                <c:pt idx="3980">
                  <c:v>66.869611580318733</c:v>
                </c:pt>
                <c:pt idx="3981">
                  <c:v>66.869871135059498</c:v>
                </c:pt>
                <c:pt idx="3982">
                  <c:v>66.870434302627032</c:v>
                </c:pt>
                <c:pt idx="3983">
                  <c:v>66.870749158181184</c:v>
                </c:pt>
                <c:pt idx="3984">
                  <c:v>66.871644746471034</c:v>
                </c:pt>
                <c:pt idx="3985">
                  <c:v>66.872883055197079</c:v>
                </c:pt>
                <c:pt idx="3986">
                  <c:v>66.874293548382042</c:v>
                </c:pt>
                <c:pt idx="3987">
                  <c:v>66.874604821260121</c:v>
                </c:pt>
                <c:pt idx="3988">
                  <c:v>66.874807554838682</c:v>
                </c:pt>
                <c:pt idx="3989">
                  <c:v>66.87725937884835</c:v>
                </c:pt>
                <c:pt idx="3990">
                  <c:v>66.878842149488491</c:v>
                </c:pt>
                <c:pt idx="3991">
                  <c:v>66.880154286587782</c:v>
                </c:pt>
                <c:pt idx="3992">
                  <c:v>66.88163347985909</c:v>
                </c:pt>
                <c:pt idx="3993">
                  <c:v>66.882794135784195</c:v>
                </c:pt>
                <c:pt idx="3994">
                  <c:v>66.883483431388186</c:v>
                </c:pt>
                <c:pt idx="3995">
                  <c:v>66.884309502755414</c:v>
                </c:pt>
                <c:pt idx="3996">
                  <c:v>66.886525171785308</c:v>
                </c:pt>
                <c:pt idx="3997">
                  <c:v>66.886949024328544</c:v>
                </c:pt>
                <c:pt idx="3998">
                  <c:v>66.887305075633748</c:v>
                </c:pt>
                <c:pt idx="3999">
                  <c:v>66.891942848136907</c:v>
                </c:pt>
                <c:pt idx="4000">
                  <c:v>66.892029781478172</c:v>
                </c:pt>
                <c:pt idx="4001">
                  <c:v>66.894703531408979</c:v>
                </c:pt>
                <c:pt idx="4002">
                  <c:v>66.895379160913308</c:v>
                </c:pt>
                <c:pt idx="4003">
                  <c:v>66.897528928801734</c:v>
                </c:pt>
                <c:pt idx="4004">
                  <c:v>66.897675532588025</c:v>
                </c:pt>
                <c:pt idx="4005">
                  <c:v>66.89873310554421</c:v>
                </c:pt>
                <c:pt idx="4006">
                  <c:v>66.900706012887753</c:v>
                </c:pt>
                <c:pt idx="4007">
                  <c:v>66.902014037499683</c:v>
                </c:pt>
                <c:pt idx="4008">
                  <c:v>66.903289563503805</c:v>
                </c:pt>
                <c:pt idx="4009">
                  <c:v>66.905444104015146</c:v>
                </c:pt>
                <c:pt idx="4010">
                  <c:v>66.909501032118456</c:v>
                </c:pt>
                <c:pt idx="4011">
                  <c:v>66.909579804038486</c:v>
                </c:pt>
                <c:pt idx="4012">
                  <c:v>66.909608230499046</c:v>
                </c:pt>
                <c:pt idx="4013">
                  <c:v>66.911307200291219</c:v>
                </c:pt>
                <c:pt idx="4014">
                  <c:v>66.912985583563923</c:v>
                </c:pt>
                <c:pt idx="4015">
                  <c:v>66.914472320034633</c:v>
                </c:pt>
                <c:pt idx="4016">
                  <c:v>66.914532076302351</c:v>
                </c:pt>
                <c:pt idx="4017">
                  <c:v>66.914664147064641</c:v>
                </c:pt>
                <c:pt idx="4018">
                  <c:v>66.917773173591542</c:v>
                </c:pt>
                <c:pt idx="4019">
                  <c:v>66.918643054469854</c:v>
                </c:pt>
                <c:pt idx="4020">
                  <c:v>66.92149719231692</c:v>
                </c:pt>
                <c:pt idx="4021">
                  <c:v>66.923694720100016</c:v>
                </c:pt>
                <c:pt idx="4022">
                  <c:v>66.924273679182406</c:v>
                </c:pt>
                <c:pt idx="4023">
                  <c:v>66.925754177729672</c:v>
                </c:pt>
                <c:pt idx="4024">
                  <c:v>66.927330196572356</c:v>
                </c:pt>
                <c:pt idx="4025">
                  <c:v>66.927656525456683</c:v>
                </c:pt>
                <c:pt idx="4026">
                  <c:v>66.930397598372437</c:v>
                </c:pt>
                <c:pt idx="4027">
                  <c:v>66.931326879977306</c:v>
                </c:pt>
                <c:pt idx="4028">
                  <c:v>66.933090633674709</c:v>
                </c:pt>
                <c:pt idx="4029">
                  <c:v>66.933866793214889</c:v>
                </c:pt>
                <c:pt idx="4030">
                  <c:v>66.934035313020175</c:v>
                </c:pt>
                <c:pt idx="4031">
                  <c:v>66.936626214101921</c:v>
                </c:pt>
                <c:pt idx="4032">
                  <c:v>66.939117156041732</c:v>
                </c:pt>
                <c:pt idx="4033">
                  <c:v>66.940448861280132</c:v>
                </c:pt>
                <c:pt idx="4034">
                  <c:v>66.940882729831301</c:v>
                </c:pt>
                <c:pt idx="4035">
                  <c:v>66.943131406612054</c:v>
                </c:pt>
                <c:pt idx="4036">
                  <c:v>66.943685142078024</c:v>
                </c:pt>
                <c:pt idx="4037">
                  <c:v>66.946466329184688</c:v>
                </c:pt>
                <c:pt idx="4038">
                  <c:v>66.946623822973052</c:v>
                </c:pt>
                <c:pt idx="4039">
                  <c:v>66.947131890818696</c:v>
                </c:pt>
                <c:pt idx="4040">
                  <c:v>66.947198381822162</c:v>
                </c:pt>
                <c:pt idx="4041">
                  <c:v>66.947431634946028</c:v>
                </c:pt>
                <c:pt idx="4042">
                  <c:v>66.949613588454085</c:v>
                </c:pt>
                <c:pt idx="4043">
                  <c:v>66.950492210996003</c:v>
                </c:pt>
                <c:pt idx="4044">
                  <c:v>66.951717111484768</c:v>
                </c:pt>
                <c:pt idx="4045">
                  <c:v>66.953291871067123</c:v>
                </c:pt>
                <c:pt idx="4046">
                  <c:v>66.954013172438934</c:v>
                </c:pt>
                <c:pt idx="4047">
                  <c:v>66.955592310438348</c:v>
                </c:pt>
                <c:pt idx="4048">
                  <c:v>66.957246470043913</c:v>
                </c:pt>
                <c:pt idx="4049">
                  <c:v>66.959042732229165</c:v>
                </c:pt>
                <c:pt idx="4050">
                  <c:v>66.959787944591213</c:v>
                </c:pt>
                <c:pt idx="4051">
                  <c:v>66.959880988841562</c:v>
                </c:pt>
                <c:pt idx="4052">
                  <c:v>66.960855887552256</c:v>
                </c:pt>
                <c:pt idx="4053">
                  <c:v>66.961740813869397</c:v>
                </c:pt>
                <c:pt idx="4054">
                  <c:v>66.962299513864721</c:v>
                </c:pt>
                <c:pt idx="4055">
                  <c:v>66.962643218401894</c:v>
                </c:pt>
                <c:pt idx="4056">
                  <c:v>66.963524134181057</c:v>
                </c:pt>
                <c:pt idx="4057">
                  <c:v>66.963534863128388</c:v>
                </c:pt>
                <c:pt idx="4058">
                  <c:v>66.964678163056107</c:v>
                </c:pt>
                <c:pt idx="4059">
                  <c:v>66.965400396698044</c:v>
                </c:pt>
                <c:pt idx="4060">
                  <c:v>66.96547344937872</c:v>
                </c:pt>
                <c:pt idx="4061">
                  <c:v>66.965509154980722</c:v>
                </c:pt>
                <c:pt idx="4062">
                  <c:v>66.966505455096865</c:v>
                </c:pt>
                <c:pt idx="4063">
                  <c:v>66.966845262272656</c:v>
                </c:pt>
                <c:pt idx="4064">
                  <c:v>66.966912130341385</c:v>
                </c:pt>
                <c:pt idx="4065">
                  <c:v>66.967692895117992</c:v>
                </c:pt>
                <c:pt idx="4066">
                  <c:v>66.968295138166496</c:v>
                </c:pt>
                <c:pt idx="4067">
                  <c:v>66.969630392069149</c:v>
                </c:pt>
                <c:pt idx="4068">
                  <c:v>66.969880526169362</c:v>
                </c:pt>
                <c:pt idx="4069">
                  <c:v>66.97045106362701</c:v>
                </c:pt>
                <c:pt idx="4070">
                  <c:v>66.97108133400144</c:v>
                </c:pt>
                <c:pt idx="4071">
                  <c:v>66.97187893244525</c:v>
                </c:pt>
                <c:pt idx="4072">
                  <c:v>66.971885531213545</c:v>
                </c:pt>
                <c:pt idx="4073">
                  <c:v>66.971922069834434</c:v>
                </c:pt>
                <c:pt idx="4074">
                  <c:v>66.972208998048828</c:v>
                </c:pt>
                <c:pt idx="4075">
                  <c:v>66.972244435943679</c:v>
                </c:pt>
                <c:pt idx="4076">
                  <c:v>66.976599272193738</c:v>
                </c:pt>
                <c:pt idx="4077">
                  <c:v>66.976677156736031</c:v>
                </c:pt>
                <c:pt idx="4078">
                  <c:v>66.97809315631369</c:v>
                </c:pt>
                <c:pt idx="4079">
                  <c:v>66.978099580223258</c:v>
                </c:pt>
                <c:pt idx="4080">
                  <c:v>66.978207060853379</c:v>
                </c:pt>
                <c:pt idx="4081">
                  <c:v>66.978767028383999</c:v>
                </c:pt>
                <c:pt idx="4082">
                  <c:v>66.978858158494916</c:v>
                </c:pt>
                <c:pt idx="4083">
                  <c:v>66.979041450505534</c:v>
                </c:pt>
                <c:pt idx="4084">
                  <c:v>66.981629488094853</c:v>
                </c:pt>
                <c:pt idx="4085">
                  <c:v>66.985879909077212</c:v>
                </c:pt>
                <c:pt idx="4086">
                  <c:v>66.986099510332252</c:v>
                </c:pt>
                <c:pt idx="4087">
                  <c:v>66.98741395300307</c:v>
                </c:pt>
                <c:pt idx="4088">
                  <c:v>66.987601239771706</c:v>
                </c:pt>
                <c:pt idx="4089">
                  <c:v>66.98822424089613</c:v>
                </c:pt>
                <c:pt idx="4090">
                  <c:v>66.990339462300739</c:v>
                </c:pt>
                <c:pt idx="4091">
                  <c:v>66.991567987442522</c:v>
                </c:pt>
                <c:pt idx="4092">
                  <c:v>66.992188603918748</c:v>
                </c:pt>
                <c:pt idx="4093">
                  <c:v>66.994759762699758</c:v>
                </c:pt>
                <c:pt idx="4094">
                  <c:v>66.998985370003638</c:v>
                </c:pt>
                <c:pt idx="4095">
                  <c:v>66.999057226628338</c:v>
                </c:pt>
                <c:pt idx="4096">
                  <c:v>67.000252978642663</c:v>
                </c:pt>
                <c:pt idx="4097">
                  <c:v>67.002686847636539</c:v>
                </c:pt>
                <c:pt idx="4098">
                  <c:v>67.003660656145854</c:v>
                </c:pt>
                <c:pt idx="4099">
                  <c:v>67.004601246535145</c:v>
                </c:pt>
                <c:pt idx="4100">
                  <c:v>67.005889823060386</c:v>
                </c:pt>
                <c:pt idx="4101">
                  <c:v>67.008014831123219</c:v>
                </c:pt>
                <c:pt idx="4102">
                  <c:v>67.008424558012763</c:v>
                </c:pt>
                <c:pt idx="4103">
                  <c:v>67.011444263912011</c:v>
                </c:pt>
                <c:pt idx="4104">
                  <c:v>67.011613849349857</c:v>
                </c:pt>
                <c:pt idx="4105">
                  <c:v>67.012703504215906</c:v>
                </c:pt>
                <c:pt idx="4106">
                  <c:v>67.013963269152839</c:v>
                </c:pt>
                <c:pt idx="4107">
                  <c:v>67.015199435394166</c:v>
                </c:pt>
                <c:pt idx="4108">
                  <c:v>67.015535131511129</c:v>
                </c:pt>
                <c:pt idx="4109">
                  <c:v>67.015655440629843</c:v>
                </c:pt>
                <c:pt idx="4110">
                  <c:v>67.016576381203194</c:v>
                </c:pt>
                <c:pt idx="4111">
                  <c:v>67.017800232251588</c:v>
                </c:pt>
                <c:pt idx="4112">
                  <c:v>67.01821514314382</c:v>
                </c:pt>
                <c:pt idx="4113">
                  <c:v>67.020343211538986</c:v>
                </c:pt>
                <c:pt idx="4114">
                  <c:v>67.021284996265237</c:v>
                </c:pt>
                <c:pt idx="4115">
                  <c:v>67.021767904181729</c:v>
                </c:pt>
                <c:pt idx="4116">
                  <c:v>67.023977889906206</c:v>
                </c:pt>
                <c:pt idx="4117">
                  <c:v>67.024943745262448</c:v>
                </c:pt>
                <c:pt idx="4118">
                  <c:v>67.027268987139848</c:v>
                </c:pt>
                <c:pt idx="4119">
                  <c:v>67.027993153819722</c:v>
                </c:pt>
                <c:pt idx="4120">
                  <c:v>67.02834396324883</c:v>
                </c:pt>
                <c:pt idx="4121">
                  <c:v>67.032310952366871</c:v>
                </c:pt>
                <c:pt idx="4122">
                  <c:v>67.032782447460633</c:v>
                </c:pt>
                <c:pt idx="4123">
                  <c:v>67.03296513852662</c:v>
                </c:pt>
                <c:pt idx="4124">
                  <c:v>67.033600502294988</c:v>
                </c:pt>
                <c:pt idx="4125">
                  <c:v>67.034721807781324</c:v>
                </c:pt>
                <c:pt idx="4126">
                  <c:v>67.035889305041678</c:v>
                </c:pt>
                <c:pt idx="4127">
                  <c:v>67.037492886010227</c:v>
                </c:pt>
                <c:pt idx="4128">
                  <c:v>67.039746604928595</c:v>
                </c:pt>
                <c:pt idx="4129">
                  <c:v>67.040908827697606</c:v>
                </c:pt>
                <c:pt idx="4130">
                  <c:v>67.042129286412504</c:v>
                </c:pt>
                <c:pt idx="4131">
                  <c:v>67.043003670917102</c:v>
                </c:pt>
                <c:pt idx="4132">
                  <c:v>67.043491779592699</c:v>
                </c:pt>
                <c:pt idx="4133">
                  <c:v>67.043835509342586</c:v>
                </c:pt>
                <c:pt idx="4134">
                  <c:v>67.04398393735309</c:v>
                </c:pt>
                <c:pt idx="4135">
                  <c:v>67.045339806705655</c:v>
                </c:pt>
                <c:pt idx="4136">
                  <c:v>67.045732280898505</c:v>
                </c:pt>
                <c:pt idx="4137">
                  <c:v>67.047125808600185</c:v>
                </c:pt>
                <c:pt idx="4138">
                  <c:v>67.049231530309044</c:v>
                </c:pt>
                <c:pt idx="4139">
                  <c:v>67.049397185468223</c:v>
                </c:pt>
                <c:pt idx="4140">
                  <c:v>67.050199072200343</c:v>
                </c:pt>
                <c:pt idx="4141">
                  <c:v>67.050565270593594</c:v>
                </c:pt>
                <c:pt idx="4142">
                  <c:v>67.051180141504176</c:v>
                </c:pt>
                <c:pt idx="4143">
                  <c:v>67.051400259207128</c:v>
                </c:pt>
                <c:pt idx="4144">
                  <c:v>67.051549663596745</c:v>
                </c:pt>
                <c:pt idx="4145">
                  <c:v>67.052948494154819</c:v>
                </c:pt>
                <c:pt idx="4146">
                  <c:v>67.054028932867624</c:v>
                </c:pt>
                <c:pt idx="4147">
                  <c:v>67.054362173903328</c:v>
                </c:pt>
                <c:pt idx="4148">
                  <c:v>67.054612979429407</c:v>
                </c:pt>
                <c:pt idx="4149">
                  <c:v>67.055617396864818</c:v>
                </c:pt>
                <c:pt idx="4150">
                  <c:v>67.057682719806166</c:v>
                </c:pt>
                <c:pt idx="4151">
                  <c:v>67.0585296104517</c:v>
                </c:pt>
                <c:pt idx="4152">
                  <c:v>67.059050434025139</c:v>
                </c:pt>
                <c:pt idx="4153">
                  <c:v>67.059064663083703</c:v>
                </c:pt>
                <c:pt idx="4154">
                  <c:v>67.064150175740153</c:v>
                </c:pt>
                <c:pt idx="4155">
                  <c:v>67.066462819894497</c:v>
                </c:pt>
                <c:pt idx="4156">
                  <c:v>67.066472024842056</c:v>
                </c:pt>
                <c:pt idx="4157">
                  <c:v>67.06699298501276</c:v>
                </c:pt>
                <c:pt idx="4158">
                  <c:v>67.067050932371075</c:v>
                </c:pt>
                <c:pt idx="4159">
                  <c:v>67.068129397495781</c:v>
                </c:pt>
                <c:pt idx="4160">
                  <c:v>67.070294332270805</c:v>
                </c:pt>
                <c:pt idx="4161">
                  <c:v>67.072465013294732</c:v>
                </c:pt>
                <c:pt idx="4162">
                  <c:v>67.073070235492366</c:v>
                </c:pt>
                <c:pt idx="4163">
                  <c:v>67.075252488461842</c:v>
                </c:pt>
                <c:pt idx="4164">
                  <c:v>67.0767266092966</c:v>
                </c:pt>
                <c:pt idx="4165">
                  <c:v>67.077010782928767</c:v>
                </c:pt>
                <c:pt idx="4166">
                  <c:v>67.078582798827043</c:v>
                </c:pt>
                <c:pt idx="4167">
                  <c:v>67.079044570461647</c:v>
                </c:pt>
                <c:pt idx="4168">
                  <c:v>67.081363468606611</c:v>
                </c:pt>
                <c:pt idx="4169">
                  <c:v>67.081846536947836</c:v>
                </c:pt>
                <c:pt idx="4170">
                  <c:v>67.082293754419254</c:v>
                </c:pt>
                <c:pt idx="4171">
                  <c:v>67.083109998570535</c:v>
                </c:pt>
                <c:pt idx="4172">
                  <c:v>67.083189361594506</c:v>
                </c:pt>
                <c:pt idx="4173">
                  <c:v>67.084001843505831</c:v>
                </c:pt>
                <c:pt idx="4174">
                  <c:v>67.084583003638016</c:v>
                </c:pt>
                <c:pt idx="4175">
                  <c:v>67.08644370043065</c:v>
                </c:pt>
                <c:pt idx="4176">
                  <c:v>67.086594521079292</c:v>
                </c:pt>
                <c:pt idx="4177">
                  <c:v>67.086786599014701</c:v>
                </c:pt>
                <c:pt idx="4178">
                  <c:v>67.087544257439419</c:v>
                </c:pt>
                <c:pt idx="4179">
                  <c:v>67.087545975513791</c:v>
                </c:pt>
                <c:pt idx="4180">
                  <c:v>67.091898816480253</c:v>
                </c:pt>
                <c:pt idx="4181">
                  <c:v>67.092024601718919</c:v>
                </c:pt>
                <c:pt idx="4182">
                  <c:v>67.093266894895606</c:v>
                </c:pt>
                <c:pt idx="4183">
                  <c:v>67.094335561141165</c:v>
                </c:pt>
                <c:pt idx="4184">
                  <c:v>67.094790671855279</c:v>
                </c:pt>
                <c:pt idx="4185">
                  <c:v>67.095005819682015</c:v>
                </c:pt>
                <c:pt idx="4186">
                  <c:v>67.095620823456926</c:v>
                </c:pt>
                <c:pt idx="4187">
                  <c:v>67.102820609991539</c:v>
                </c:pt>
                <c:pt idx="4188">
                  <c:v>67.104592943688246</c:v>
                </c:pt>
                <c:pt idx="4189">
                  <c:v>67.105464453210729</c:v>
                </c:pt>
                <c:pt idx="4190">
                  <c:v>67.106366704719662</c:v>
                </c:pt>
                <c:pt idx="4191">
                  <c:v>67.107011860000028</c:v>
                </c:pt>
                <c:pt idx="4192">
                  <c:v>67.108209134129964</c:v>
                </c:pt>
                <c:pt idx="4193">
                  <c:v>67.108217559702226</c:v>
                </c:pt>
                <c:pt idx="4194">
                  <c:v>67.109350775529748</c:v>
                </c:pt>
                <c:pt idx="4195">
                  <c:v>67.109421977793161</c:v>
                </c:pt>
                <c:pt idx="4196">
                  <c:v>67.111118858910942</c:v>
                </c:pt>
                <c:pt idx="4197">
                  <c:v>67.111249699841053</c:v>
                </c:pt>
                <c:pt idx="4198">
                  <c:v>67.112023720846338</c:v>
                </c:pt>
                <c:pt idx="4199">
                  <c:v>67.112242490550031</c:v>
                </c:pt>
                <c:pt idx="4200">
                  <c:v>67.113825560250746</c:v>
                </c:pt>
                <c:pt idx="4201">
                  <c:v>67.115267592672254</c:v>
                </c:pt>
                <c:pt idx="4202">
                  <c:v>67.116402829840411</c:v>
                </c:pt>
                <c:pt idx="4203">
                  <c:v>67.119995242404457</c:v>
                </c:pt>
                <c:pt idx="4204">
                  <c:v>67.120348509682174</c:v>
                </c:pt>
                <c:pt idx="4205">
                  <c:v>67.120638143843451</c:v>
                </c:pt>
                <c:pt idx="4206">
                  <c:v>67.121343096428049</c:v>
                </c:pt>
                <c:pt idx="4207">
                  <c:v>67.123043514646696</c:v>
                </c:pt>
                <c:pt idx="4208">
                  <c:v>67.123914503120318</c:v>
                </c:pt>
                <c:pt idx="4209">
                  <c:v>67.126981749307006</c:v>
                </c:pt>
                <c:pt idx="4210">
                  <c:v>67.127888345827515</c:v>
                </c:pt>
                <c:pt idx="4211">
                  <c:v>67.1281751283679</c:v>
                </c:pt>
                <c:pt idx="4212">
                  <c:v>67.130557715729338</c:v>
                </c:pt>
                <c:pt idx="4213">
                  <c:v>67.130917127542418</c:v>
                </c:pt>
                <c:pt idx="4214">
                  <c:v>67.131067082532027</c:v>
                </c:pt>
                <c:pt idx="4215">
                  <c:v>67.131222918058796</c:v>
                </c:pt>
                <c:pt idx="4216">
                  <c:v>67.131395533979244</c:v>
                </c:pt>
                <c:pt idx="4217">
                  <c:v>67.131536323957718</c:v>
                </c:pt>
                <c:pt idx="4218">
                  <c:v>67.13162324185339</c:v>
                </c:pt>
                <c:pt idx="4219">
                  <c:v>67.132287240951342</c:v>
                </c:pt>
                <c:pt idx="4220">
                  <c:v>67.133271327042209</c:v>
                </c:pt>
                <c:pt idx="4221">
                  <c:v>67.134214033976903</c:v>
                </c:pt>
                <c:pt idx="4222">
                  <c:v>67.13462615146544</c:v>
                </c:pt>
                <c:pt idx="4223">
                  <c:v>67.135884581406216</c:v>
                </c:pt>
                <c:pt idx="4224">
                  <c:v>67.137286332848177</c:v>
                </c:pt>
                <c:pt idx="4225">
                  <c:v>67.138347702105008</c:v>
                </c:pt>
                <c:pt idx="4226">
                  <c:v>67.138441403393628</c:v>
                </c:pt>
                <c:pt idx="4227">
                  <c:v>67.138632759283553</c:v>
                </c:pt>
                <c:pt idx="4228">
                  <c:v>67.139708641845331</c:v>
                </c:pt>
                <c:pt idx="4229">
                  <c:v>67.139766928691557</c:v>
                </c:pt>
                <c:pt idx="4230">
                  <c:v>67.140456478442459</c:v>
                </c:pt>
                <c:pt idx="4231">
                  <c:v>67.141349601775389</c:v>
                </c:pt>
                <c:pt idx="4232">
                  <c:v>67.142789488456771</c:v>
                </c:pt>
                <c:pt idx="4233">
                  <c:v>67.144907671010102</c:v>
                </c:pt>
                <c:pt idx="4234">
                  <c:v>67.145296101605496</c:v>
                </c:pt>
                <c:pt idx="4235">
                  <c:v>67.146425195360536</c:v>
                </c:pt>
                <c:pt idx="4236">
                  <c:v>67.148951275375509</c:v>
                </c:pt>
                <c:pt idx="4237">
                  <c:v>67.150767961647887</c:v>
                </c:pt>
                <c:pt idx="4238">
                  <c:v>67.15273342254396</c:v>
                </c:pt>
                <c:pt idx="4239">
                  <c:v>67.153794835857227</c:v>
                </c:pt>
                <c:pt idx="4240">
                  <c:v>67.15494026345344</c:v>
                </c:pt>
                <c:pt idx="4241">
                  <c:v>67.156748392342806</c:v>
                </c:pt>
                <c:pt idx="4242">
                  <c:v>67.161490814628536</c:v>
                </c:pt>
                <c:pt idx="4243">
                  <c:v>67.163573816613308</c:v>
                </c:pt>
                <c:pt idx="4244">
                  <c:v>67.166806522463062</c:v>
                </c:pt>
                <c:pt idx="4245">
                  <c:v>67.167881833367034</c:v>
                </c:pt>
                <c:pt idx="4246">
                  <c:v>67.171703951384472</c:v>
                </c:pt>
                <c:pt idx="4247">
                  <c:v>67.173277253322226</c:v>
                </c:pt>
                <c:pt idx="4248">
                  <c:v>67.175376390790944</c:v>
                </c:pt>
                <c:pt idx="4249">
                  <c:v>67.176367468596766</c:v>
                </c:pt>
                <c:pt idx="4250">
                  <c:v>67.177789656727853</c:v>
                </c:pt>
                <c:pt idx="4251">
                  <c:v>67.177851132302976</c:v>
                </c:pt>
                <c:pt idx="4252">
                  <c:v>67.17822987483882</c:v>
                </c:pt>
                <c:pt idx="4253">
                  <c:v>67.179221479451471</c:v>
                </c:pt>
                <c:pt idx="4254">
                  <c:v>67.179930028486496</c:v>
                </c:pt>
                <c:pt idx="4255">
                  <c:v>67.181206422200674</c:v>
                </c:pt>
                <c:pt idx="4256">
                  <c:v>67.181437729348019</c:v>
                </c:pt>
                <c:pt idx="4257">
                  <c:v>67.183345426257731</c:v>
                </c:pt>
                <c:pt idx="4258">
                  <c:v>67.183360184822433</c:v>
                </c:pt>
                <c:pt idx="4259">
                  <c:v>67.184482855243658</c:v>
                </c:pt>
                <c:pt idx="4260">
                  <c:v>67.185758219582027</c:v>
                </c:pt>
                <c:pt idx="4261">
                  <c:v>67.185996757364208</c:v>
                </c:pt>
                <c:pt idx="4262">
                  <c:v>67.18682466131969</c:v>
                </c:pt>
                <c:pt idx="4263">
                  <c:v>67.187269741165295</c:v>
                </c:pt>
                <c:pt idx="4264">
                  <c:v>67.18729597890956</c:v>
                </c:pt>
                <c:pt idx="4265">
                  <c:v>67.188115725171656</c:v>
                </c:pt>
                <c:pt idx="4266">
                  <c:v>67.188674963760178</c:v>
                </c:pt>
                <c:pt idx="4267">
                  <c:v>67.190890778187267</c:v>
                </c:pt>
                <c:pt idx="4268">
                  <c:v>67.191093528606018</c:v>
                </c:pt>
                <c:pt idx="4269">
                  <c:v>67.193677453164483</c:v>
                </c:pt>
                <c:pt idx="4270">
                  <c:v>67.194330979904706</c:v>
                </c:pt>
                <c:pt idx="4271">
                  <c:v>67.196507355208709</c:v>
                </c:pt>
                <c:pt idx="4272">
                  <c:v>67.196563955696121</c:v>
                </c:pt>
                <c:pt idx="4273">
                  <c:v>67.198729696372112</c:v>
                </c:pt>
                <c:pt idx="4274">
                  <c:v>67.198806480805359</c:v>
                </c:pt>
                <c:pt idx="4275">
                  <c:v>67.199316324126286</c:v>
                </c:pt>
                <c:pt idx="4276">
                  <c:v>67.199638008190462</c:v>
                </c:pt>
                <c:pt idx="4277">
                  <c:v>67.200433312153052</c:v>
                </c:pt>
                <c:pt idx="4278">
                  <c:v>67.202032699239965</c:v>
                </c:pt>
                <c:pt idx="4279">
                  <c:v>67.202181844745141</c:v>
                </c:pt>
                <c:pt idx="4280">
                  <c:v>67.204413783613859</c:v>
                </c:pt>
                <c:pt idx="4281">
                  <c:v>67.204576007125738</c:v>
                </c:pt>
                <c:pt idx="4282">
                  <c:v>67.205806853959487</c:v>
                </c:pt>
                <c:pt idx="4283">
                  <c:v>67.206061201737725</c:v>
                </c:pt>
                <c:pt idx="4284">
                  <c:v>67.210293851821589</c:v>
                </c:pt>
                <c:pt idx="4285">
                  <c:v>67.210401550236668</c:v>
                </c:pt>
                <c:pt idx="4286">
                  <c:v>67.21135174880439</c:v>
                </c:pt>
                <c:pt idx="4287">
                  <c:v>67.211544214715403</c:v>
                </c:pt>
                <c:pt idx="4288">
                  <c:v>67.214167844754982</c:v>
                </c:pt>
                <c:pt idx="4289">
                  <c:v>67.214269489669419</c:v>
                </c:pt>
                <c:pt idx="4290">
                  <c:v>67.216892644956332</c:v>
                </c:pt>
                <c:pt idx="4291">
                  <c:v>67.217613441540394</c:v>
                </c:pt>
                <c:pt idx="4292">
                  <c:v>67.22193173761309</c:v>
                </c:pt>
                <c:pt idx="4293">
                  <c:v>67.221939490988149</c:v>
                </c:pt>
                <c:pt idx="4294">
                  <c:v>67.222278517666666</c:v>
                </c:pt>
                <c:pt idx="4295">
                  <c:v>67.223455870524603</c:v>
                </c:pt>
                <c:pt idx="4296">
                  <c:v>67.223624440691879</c:v>
                </c:pt>
                <c:pt idx="4297">
                  <c:v>67.22849695458531</c:v>
                </c:pt>
                <c:pt idx="4298">
                  <c:v>67.22902980686888</c:v>
                </c:pt>
                <c:pt idx="4299">
                  <c:v>67.230447614875388</c:v>
                </c:pt>
                <c:pt idx="4300">
                  <c:v>67.231069004073319</c:v>
                </c:pt>
                <c:pt idx="4301">
                  <c:v>67.231185243814906</c:v>
                </c:pt>
                <c:pt idx="4302">
                  <c:v>67.231666791384271</c:v>
                </c:pt>
                <c:pt idx="4303">
                  <c:v>67.231991725650872</c:v>
                </c:pt>
                <c:pt idx="4304">
                  <c:v>67.232835558491146</c:v>
                </c:pt>
                <c:pt idx="4305">
                  <c:v>67.233291360693201</c:v>
                </c:pt>
                <c:pt idx="4306">
                  <c:v>67.234206631910396</c:v>
                </c:pt>
                <c:pt idx="4307">
                  <c:v>67.235052128342943</c:v>
                </c:pt>
                <c:pt idx="4308">
                  <c:v>67.23750409764142</c:v>
                </c:pt>
                <c:pt idx="4309">
                  <c:v>67.238675545682582</c:v>
                </c:pt>
                <c:pt idx="4310">
                  <c:v>67.238928160811597</c:v>
                </c:pt>
                <c:pt idx="4311">
                  <c:v>67.239317918383435</c:v>
                </c:pt>
                <c:pt idx="4312">
                  <c:v>67.240937076144874</c:v>
                </c:pt>
                <c:pt idx="4313">
                  <c:v>67.241175347143852</c:v>
                </c:pt>
                <c:pt idx="4314">
                  <c:v>67.241536032553228</c:v>
                </c:pt>
                <c:pt idx="4315">
                  <c:v>67.242212716803394</c:v>
                </c:pt>
                <c:pt idx="4316">
                  <c:v>67.24345811571969</c:v>
                </c:pt>
                <c:pt idx="4317">
                  <c:v>67.244841574560482</c:v>
                </c:pt>
                <c:pt idx="4318">
                  <c:v>67.246059308599541</c:v>
                </c:pt>
                <c:pt idx="4319">
                  <c:v>67.2475583740584</c:v>
                </c:pt>
                <c:pt idx="4320">
                  <c:v>67.248225593333558</c:v>
                </c:pt>
                <c:pt idx="4321">
                  <c:v>67.249530986409042</c:v>
                </c:pt>
                <c:pt idx="4322">
                  <c:v>67.251354760563203</c:v>
                </c:pt>
                <c:pt idx="4323">
                  <c:v>67.251685226581273</c:v>
                </c:pt>
                <c:pt idx="4324">
                  <c:v>67.252415490025427</c:v>
                </c:pt>
                <c:pt idx="4325">
                  <c:v>67.25272557339386</c:v>
                </c:pt>
                <c:pt idx="4326">
                  <c:v>67.253313721126631</c:v>
                </c:pt>
                <c:pt idx="4327">
                  <c:v>67.253605338192116</c:v>
                </c:pt>
                <c:pt idx="4328">
                  <c:v>67.254013383274597</c:v>
                </c:pt>
                <c:pt idx="4329">
                  <c:v>67.254444904474198</c:v>
                </c:pt>
                <c:pt idx="4330">
                  <c:v>67.254912776437692</c:v>
                </c:pt>
                <c:pt idx="4331">
                  <c:v>67.256708818358732</c:v>
                </c:pt>
                <c:pt idx="4332">
                  <c:v>67.257207847263118</c:v>
                </c:pt>
                <c:pt idx="4333">
                  <c:v>67.257281956083077</c:v>
                </c:pt>
                <c:pt idx="4334">
                  <c:v>67.257561226268294</c:v>
                </c:pt>
                <c:pt idx="4335">
                  <c:v>67.257679303969468</c:v>
                </c:pt>
                <c:pt idx="4336">
                  <c:v>67.258149698524562</c:v>
                </c:pt>
                <c:pt idx="4337">
                  <c:v>67.258699470885034</c:v>
                </c:pt>
                <c:pt idx="4338">
                  <c:v>67.262590148332166</c:v>
                </c:pt>
                <c:pt idx="4339">
                  <c:v>67.264348632845866</c:v>
                </c:pt>
                <c:pt idx="4340">
                  <c:v>67.265304687623825</c:v>
                </c:pt>
                <c:pt idx="4341">
                  <c:v>67.268154443088676</c:v>
                </c:pt>
                <c:pt idx="4342">
                  <c:v>67.268255139005333</c:v>
                </c:pt>
                <c:pt idx="4343">
                  <c:v>67.268984265855138</c:v>
                </c:pt>
                <c:pt idx="4344">
                  <c:v>67.269182550599211</c:v>
                </c:pt>
                <c:pt idx="4345">
                  <c:v>67.269617025917412</c:v>
                </c:pt>
                <c:pt idx="4346">
                  <c:v>67.269742345025463</c:v>
                </c:pt>
                <c:pt idx="4347">
                  <c:v>67.270998805920456</c:v>
                </c:pt>
                <c:pt idx="4348">
                  <c:v>67.271053464048407</c:v>
                </c:pt>
                <c:pt idx="4349">
                  <c:v>67.271789437683509</c:v>
                </c:pt>
                <c:pt idx="4350">
                  <c:v>67.272068368552624</c:v>
                </c:pt>
                <c:pt idx="4351">
                  <c:v>67.27231495525406</c:v>
                </c:pt>
                <c:pt idx="4352">
                  <c:v>67.272316902249614</c:v>
                </c:pt>
                <c:pt idx="4353">
                  <c:v>67.27243223593743</c:v>
                </c:pt>
                <c:pt idx="4354">
                  <c:v>67.273464697858628</c:v>
                </c:pt>
                <c:pt idx="4355">
                  <c:v>67.277848898237579</c:v>
                </c:pt>
                <c:pt idx="4356">
                  <c:v>67.278551823072462</c:v>
                </c:pt>
                <c:pt idx="4357">
                  <c:v>67.278571863713339</c:v>
                </c:pt>
                <c:pt idx="4358">
                  <c:v>67.278685525098766</c:v>
                </c:pt>
                <c:pt idx="4359">
                  <c:v>67.279257058864928</c:v>
                </c:pt>
                <c:pt idx="4360">
                  <c:v>67.279401046377018</c:v>
                </c:pt>
                <c:pt idx="4361">
                  <c:v>67.279532354127042</c:v>
                </c:pt>
                <c:pt idx="4362">
                  <c:v>67.281154124507083</c:v>
                </c:pt>
                <c:pt idx="4363">
                  <c:v>67.281249343516492</c:v>
                </c:pt>
                <c:pt idx="4364">
                  <c:v>67.282599131565206</c:v>
                </c:pt>
                <c:pt idx="4365">
                  <c:v>67.283555948575255</c:v>
                </c:pt>
                <c:pt idx="4366">
                  <c:v>67.283563160548795</c:v>
                </c:pt>
                <c:pt idx="4367">
                  <c:v>67.287857912224965</c:v>
                </c:pt>
                <c:pt idx="4368">
                  <c:v>67.291264204338901</c:v>
                </c:pt>
                <c:pt idx="4369">
                  <c:v>67.294287797967115</c:v>
                </c:pt>
                <c:pt idx="4370">
                  <c:v>67.298761121424292</c:v>
                </c:pt>
                <c:pt idx="4371">
                  <c:v>67.299842347474964</c:v>
                </c:pt>
                <c:pt idx="4372">
                  <c:v>67.300132067784759</c:v>
                </c:pt>
                <c:pt idx="4373">
                  <c:v>67.302115153919402</c:v>
                </c:pt>
                <c:pt idx="4374">
                  <c:v>67.302629396705598</c:v>
                </c:pt>
                <c:pt idx="4375">
                  <c:v>67.303270530158244</c:v>
                </c:pt>
                <c:pt idx="4376">
                  <c:v>67.303565135547899</c:v>
                </c:pt>
                <c:pt idx="4377">
                  <c:v>67.305230359189949</c:v>
                </c:pt>
                <c:pt idx="4378">
                  <c:v>67.305687292948065</c:v>
                </c:pt>
                <c:pt idx="4379">
                  <c:v>67.307300577573557</c:v>
                </c:pt>
                <c:pt idx="4380">
                  <c:v>67.308162884579701</c:v>
                </c:pt>
                <c:pt idx="4381">
                  <c:v>67.308884247995294</c:v>
                </c:pt>
                <c:pt idx="4382">
                  <c:v>67.313003505345961</c:v>
                </c:pt>
                <c:pt idx="4383">
                  <c:v>67.314707054013013</c:v>
                </c:pt>
                <c:pt idx="4384">
                  <c:v>67.320050399123801</c:v>
                </c:pt>
                <c:pt idx="4385">
                  <c:v>67.320503487465771</c:v>
                </c:pt>
                <c:pt idx="4386">
                  <c:v>67.321410848366327</c:v>
                </c:pt>
                <c:pt idx="4387">
                  <c:v>67.322847647223114</c:v>
                </c:pt>
                <c:pt idx="4388">
                  <c:v>67.323677855892214</c:v>
                </c:pt>
                <c:pt idx="4389">
                  <c:v>67.324884062510577</c:v>
                </c:pt>
                <c:pt idx="4390">
                  <c:v>67.327924931518382</c:v>
                </c:pt>
                <c:pt idx="4391">
                  <c:v>67.33146356877343</c:v>
                </c:pt>
                <c:pt idx="4392">
                  <c:v>67.332349585982641</c:v>
                </c:pt>
                <c:pt idx="4393">
                  <c:v>67.332719351675053</c:v>
                </c:pt>
                <c:pt idx="4394">
                  <c:v>67.333486845819536</c:v>
                </c:pt>
                <c:pt idx="4395">
                  <c:v>67.335717944997057</c:v>
                </c:pt>
                <c:pt idx="4396">
                  <c:v>67.336648224494979</c:v>
                </c:pt>
                <c:pt idx="4397">
                  <c:v>67.337383019610471</c:v>
                </c:pt>
                <c:pt idx="4398">
                  <c:v>67.341179782337434</c:v>
                </c:pt>
                <c:pt idx="4399">
                  <c:v>67.341381643087033</c:v>
                </c:pt>
                <c:pt idx="4400">
                  <c:v>67.341764263676652</c:v>
                </c:pt>
                <c:pt idx="4401">
                  <c:v>67.342244747548975</c:v>
                </c:pt>
                <c:pt idx="4402">
                  <c:v>67.342813838768876</c:v>
                </c:pt>
                <c:pt idx="4403">
                  <c:v>67.346015042552665</c:v>
                </c:pt>
                <c:pt idx="4404">
                  <c:v>67.347297396371445</c:v>
                </c:pt>
                <c:pt idx="4405">
                  <c:v>67.348140157139198</c:v>
                </c:pt>
                <c:pt idx="4406">
                  <c:v>67.348818708621607</c:v>
                </c:pt>
                <c:pt idx="4407">
                  <c:v>67.349339144637966</c:v>
                </c:pt>
                <c:pt idx="4408">
                  <c:v>67.349445336719228</c:v>
                </c:pt>
                <c:pt idx="4409">
                  <c:v>67.349503652125392</c:v>
                </c:pt>
                <c:pt idx="4410">
                  <c:v>67.35090794568967</c:v>
                </c:pt>
                <c:pt idx="4411">
                  <c:v>67.351626058465953</c:v>
                </c:pt>
                <c:pt idx="4412">
                  <c:v>67.353617761623781</c:v>
                </c:pt>
                <c:pt idx="4413">
                  <c:v>67.354548082097949</c:v>
                </c:pt>
                <c:pt idx="4414">
                  <c:v>67.354663124891076</c:v>
                </c:pt>
                <c:pt idx="4415">
                  <c:v>67.355293268199574</c:v>
                </c:pt>
                <c:pt idx="4416">
                  <c:v>67.356936000123667</c:v>
                </c:pt>
                <c:pt idx="4417">
                  <c:v>67.357155023359056</c:v>
                </c:pt>
                <c:pt idx="4418">
                  <c:v>67.357641878536299</c:v>
                </c:pt>
                <c:pt idx="4419">
                  <c:v>67.357753756275358</c:v>
                </c:pt>
                <c:pt idx="4420">
                  <c:v>67.358460648363362</c:v>
                </c:pt>
                <c:pt idx="4421">
                  <c:v>67.359261940919112</c:v>
                </c:pt>
                <c:pt idx="4422">
                  <c:v>67.359825587858182</c:v>
                </c:pt>
                <c:pt idx="4423">
                  <c:v>67.36216425923493</c:v>
                </c:pt>
                <c:pt idx="4424">
                  <c:v>67.363489209354697</c:v>
                </c:pt>
                <c:pt idx="4425">
                  <c:v>67.36412122959058</c:v>
                </c:pt>
                <c:pt idx="4426">
                  <c:v>67.364217702084034</c:v>
                </c:pt>
                <c:pt idx="4427">
                  <c:v>67.366277513899576</c:v>
                </c:pt>
                <c:pt idx="4428">
                  <c:v>67.366396095853275</c:v>
                </c:pt>
                <c:pt idx="4429">
                  <c:v>67.367258201959473</c:v>
                </c:pt>
                <c:pt idx="4430">
                  <c:v>67.36772951792166</c:v>
                </c:pt>
                <c:pt idx="4431">
                  <c:v>67.367787100889743</c:v>
                </c:pt>
                <c:pt idx="4432">
                  <c:v>67.367790685132363</c:v>
                </c:pt>
                <c:pt idx="4433">
                  <c:v>67.37421917677942</c:v>
                </c:pt>
                <c:pt idx="4434">
                  <c:v>67.374281879706956</c:v>
                </c:pt>
                <c:pt idx="4435">
                  <c:v>67.375149810197456</c:v>
                </c:pt>
                <c:pt idx="4436">
                  <c:v>67.375225682419938</c:v>
                </c:pt>
                <c:pt idx="4437">
                  <c:v>67.377115710041735</c:v>
                </c:pt>
                <c:pt idx="4438">
                  <c:v>67.377249352218016</c:v>
                </c:pt>
                <c:pt idx="4439">
                  <c:v>67.378580998980141</c:v>
                </c:pt>
                <c:pt idx="4440">
                  <c:v>67.378639889733591</c:v>
                </c:pt>
                <c:pt idx="4441">
                  <c:v>67.379064907418353</c:v>
                </c:pt>
                <c:pt idx="4442">
                  <c:v>67.381983030895853</c:v>
                </c:pt>
                <c:pt idx="4443">
                  <c:v>67.382935820809138</c:v>
                </c:pt>
                <c:pt idx="4444">
                  <c:v>67.383567769550524</c:v>
                </c:pt>
                <c:pt idx="4445">
                  <c:v>67.388765537477639</c:v>
                </c:pt>
                <c:pt idx="4446">
                  <c:v>67.389817098072626</c:v>
                </c:pt>
                <c:pt idx="4447">
                  <c:v>67.391345154974204</c:v>
                </c:pt>
                <c:pt idx="4448">
                  <c:v>67.392416339286953</c:v>
                </c:pt>
                <c:pt idx="4449">
                  <c:v>67.392976835826673</c:v>
                </c:pt>
                <c:pt idx="4450">
                  <c:v>67.39358671162465</c:v>
                </c:pt>
                <c:pt idx="4451">
                  <c:v>67.395233759358888</c:v>
                </c:pt>
                <c:pt idx="4452">
                  <c:v>67.395926900137653</c:v>
                </c:pt>
                <c:pt idx="4453">
                  <c:v>67.396876565931748</c:v>
                </c:pt>
                <c:pt idx="4454">
                  <c:v>67.399080285962086</c:v>
                </c:pt>
                <c:pt idx="4455">
                  <c:v>67.399102292006731</c:v>
                </c:pt>
                <c:pt idx="4456">
                  <c:v>67.400508963856709</c:v>
                </c:pt>
                <c:pt idx="4457">
                  <c:v>67.408211246477919</c:v>
                </c:pt>
                <c:pt idx="4458">
                  <c:v>67.409177353583289</c:v>
                </c:pt>
                <c:pt idx="4459">
                  <c:v>67.41063673859513</c:v>
                </c:pt>
                <c:pt idx="4460">
                  <c:v>67.412851144368673</c:v>
                </c:pt>
                <c:pt idx="4461">
                  <c:v>67.413668525690625</c:v>
                </c:pt>
                <c:pt idx="4462">
                  <c:v>67.417475769840465</c:v>
                </c:pt>
                <c:pt idx="4463">
                  <c:v>67.417848209073682</c:v>
                </c:pt>
                <c:pt idx="4464">
                  <c:v>67.42239756212517</c:v>
                </c:pt>
                <c:pt idx="4465">
                  <c:v>67.423257819908798</c:v>
                </c:pt>
                <c:pt idx="4466">
                  <c:v>67.426041087338703</c:v>
                </c:pt>
                <c:pt idx="4467">
                  <c:v>67.426403760015077</c:v>
                </c:pt>
                <c:pt idx="4468">
                  <c:v>67.426524488268171</c:v>
                </c:pt>
                <c:pt idx="4469">
                  <c:v>67.428083663476926</c:v>
                </c:pt>
                <c:pt idx="4470">
                  <c:v>67.428548299735226</c:v>
                </c:pt>
                <c:pt idx="4471">
                  <c:v>67.428960321489043</c:v>
                </c:pt>
                <c:pt idx="4472">
                  <c:v>67.429398129794649</c:v>
                </c:pt>
                <c:pt idx="4473">
                  <c:v>67.429401892817339</c:v>
                </c:pt>
                <c:pt idx="4474">
                  <c:v>67.432227703925989</c:v>
                </c:pt>
                <c:pt idx="4475">
                  <c:v>67.432729300542576</c:v>
                </c:pt>
                <c:pt idx="4476">
                  <c:v>67.432969649038881</c:v>
                </c:pt>
                <c:pt idx="4477">
                  <c:v>67.435150293297824</c:v>
                </c:pt>
                <c:pt idx="4478">
                  <c:v>67.436464103795473</c:v>
                </c:pt>
                <c:pt idx="4479">
                  <c:v>67.43809799963654</c:v>
                </c:pt>
                <c:pt idx="4480">
                  <c:v>67.440805126935345</c:v>
                </c:pt>
                <c:pt idx="4481">
                  <c:v>67.441623940936893</c:v>
                </c:pt>
                <c:pt idx="4482">
                  <c:v>67.442135236239096</c:v>
                </c:pt>
                <c:pt idx="4483">
                  <c:v>67.442940012874757</c:v>
                </c:pt>
                <c:pt idx="4484">
                  <c:v>67.442983354231245</c:v>
                </c:pt>
                <c:pt idx="4485">
                  <c:v>67.443163336951216</c:v>
                </c:pt>
                <c:pt idx="4486">
                  <c:v>67.444780386968631</c:v>
                </c:pt>
                <c:pt idx="4487">
                  <c:v>67.445688721145714</c:v>
                </c:pt>
                <c:pt idx="4488">
                  <c:v>67.446434598084267</c:v>
                </c:pt>
                <c:pt idx="4489">
                  <c:v>67.446864740796343</c:v>
                </c:pt>
                <c:pt idx="4490">
                  <c:v>67.454137429752606</c:v>
                </c:pt>
                <c:pt idx="4491">
                  <c:v>67.45490109857333</c:v>
                </c:pt>
                <c:pt idx="4492">
                  <c:v>67.456690666649166</c:v>
                </c:pt>
                <c:pt idx="4493">
                  <c:v>67.457927419612034</c:v>
                </c:pt>
                <c:pt idx="4494">
                  <c:v>67.458426716594701</c:v>
                </c:pt>
                <c:pt idx="4495">
                  <c:v>67.460840471987979</c:v>
                </c:pt>
                <c:pt idx="4496">
                  <c:v>67.462943562446895</c:v>
                </c:pt>
                <c:pt idx="4497">
                  <c:v>67.463015732222516</c:v>
                </c:pt>
                <c:pt idx="4498">
                  <c:v>67.463572254789241</c:v>
                </c:pt>
                <c:pt idx="4499">
                  <c:v>67.464118648764298</c:v>
                </c:pt>
                <c:pt idx="4500">
                  <c:v>67.465413944700202</c:v>
                </c:pt>
                <c:pt idx="4501">
                  <c:v>67.467116995505066</c:v>
                </c:pt>
                <c:pt idx="4502">
                  <c:v>67.46900155876159</c:v>
                </c:pt>
                <c:pt idx="4503">
                  <c:v>67.469272966291996</c:v>
                </c:pt>
                <c:pt idx="4504">
                  <c:v>67.471469893766923</c:v>
                </c:pt>
                <c:pt idx="4505">
                  <c:v>67.472174267374982</c:v>
                </c:pt>
                <c:pt idx="4506">
                  <c:v>67.473097789713734</c:v>
                </c:pt>
                <c:pt idx="4507">
                  <c:v>67.473206578727527</c:v>
                </c:pt>
                <c:pt idx="4508">
                  <c:v>67.473499652394892</c:v>
                </c:pt>
                <c:pt idx="4509">
                  <c:v>67.474355977587123</c:v>
                </c:pt>
                <c:pt idx="4510">
                  <c:v>67.475719016751157</c:v>
                </c:pt>
                <c:pt idx="4511">
                  <c:v>67.478350083975585</c:v>
                </c:pt>
                <c:pt idx="4512">
                  <c:v>67.478592879105207</c:v>
                </c:pt>
                <c:pt idx="4513">
                  <c:v>67.479256704177402</c:v>
                </c:pt>
                <c:pt idx="4514">
                  <c:v>67.482934326668129</c:v>
                </c:pt>
                <c:pt idx="4515">
                  <c:v>67.484434945910863</c:v>
                </c:pt>
                <c:pt idx="4516">
                  <c:v>67.48738580305384</c:v>
                </c:pt>
                <c:pt idx="4517">
                  <c:v>67.48750926745177</c:v>
                </c:pt>
                <c:pt idx="4518">
                  <c:v>67.489735115112978</c:v>
                </c:pt>
                <c:pt idx="4519">
                  <c:v>67.490920503443931</c:v>
                </c:pt>
                <c:pt idx="4520">
                  <c:v>67.494565431007317</c:v>
                </c:pt>
                <c:pt idx="4521">
                  <c:v>67.49614795686665</c:v>
                </c:pt>
                <c:pt idx="4522">
                  <c:v>67.497741532033331</c:v>
                </c:pt>
                <c:pt idx="4523">
                  <c:v>67.499822827995288</c:v>
                </c:pt>
                <c:pt idx="4524">
                  <c:v>67.500262092936794</c:v>
                </c:pt>
                <c:pt idx="4525">
                  <c:v>67.501183840354884</c:v>
                </c:pt>
                <c:pt idx="4526">
                  <c:v>67.504758275120423</c:v>
                </c:pt>
                <c:pt idx="4527">
                  <c:v>67.505331030929668</c:v>
                </c:pt>
                <c:pt idx="4528">
                  <c:v>67.50636889969195</c:v>
                </c:pt>
                <c:pt idx="4529">
                  <c:v>67.506816544013844</c:v>
                </c:pt>
                <c:pt idx="4530">
                  <c:v>67.509326973693291</c:v>
                </c:pt>
                <c:pt idx="4531">
                  <c:v>67.509831401034049</c:v>
                </c:pt>
                <c:pt idx="4532">
                  <c:v>67.51222791192113</c:v>
                </c:pt>
                <c:pt idx="4533">
                  <c:v>67.516023391619981</c:v>
                </c:pt>
                <c:pt idx="4534">
                  <c:v>67.516147547966654</c:v>
                </c:pt>
                <c:pt idx="4535">
                  <c:v>67.516309204679686</c:v>
                </c:pt>
                <c:pt idx="4536">
                  <c:v>67.516712050153984</c:v>
                </c:pt>
                <c:pt idx="4537">
                  <c:v>67.518057426622363</c:v>
                </c:pt>
                <c:pt idx="4538">
                  <c:v>67.518076498867273</c:v>
                </c:pt>
                <c:pt idx="4539">
                  <c:v>67.518881756350254</c:v>
                </c:pt>
                <c:pt idx="4540">
                  <c:v>67.518907782125495</c:v>
                </c:pt>
                <c:pt idx="4541">
                  <c:v>67.520552948447744</c:v>
                </c:pt>
                <c:pt idx="4542">
                  <c:v>67.52070597404591</c:v>
                </c:pt>
                <c:pt idx="4543">
                  <c:v>67.522152407071786</c:v>
                </c:pt>
                <c:pt idx="4544">
                  <c:v>67.522317008366826</c:v>
                </c:pt>
                <c:pt idx="4545">
                  <c:v>67.526357222666888</c:v>
                </c:pt>
                <c:pt idx="4546">
                  <c:v>67.526999659995155</c:v>
                </c:pt>
                <c:pt idx="4547">
                  <c:v>67.528710080571372</c:v>
                </c:pt>
                <c:pt idx="4548">
                  <c:v>67.529743722527002</c:v>
                </c:pt>
                <c:pt idx="4549">
                  <c:v>67.530239692950531</c:v>
                </c:pt>
                <c:pt idx="4550">
                  <c:v>67.530826116737089</c:v>
                </c:pt>
                <c:pt idx="4551">
                  <c:v>67.53277014484614</c:v>
                </c:pt>
                <c:pt idx="4552">
                  <c:v>67.533028439879274</c:v>
                </c:pt>
                <c:pt idx="4553">
                  <c:v>67.53333379292016</c:v>
                </c:pt>
                <c:pt idx="4554">
                  <c:v>67.533357612889404</c:v>
                </c:pt>
                <c:pt idx="4555">
                  <c:v>67.533398476656018</c:v>
                </c:pt>
                <c:pt idx="4556">
                  <c:v>67.533422304505862</c:v>
                </c:pt>
                <c:pt idx="4557">
                  <c:v>67.5335318687859</c:v>
                </c:pt>
                <c:pt idx="4558">
                  <c:v>67.5341194979666</c:v>
                </c:pt>
                <c:pt idx="4559">
                  <c:v>67.53603814969695</c:v>
                </c:pt>
                <c:pt idx="4560">
                  <c:v>67.5363545968534</c:v>
                </c:pt>
                <c:pt idx="4561">
                  <c:v>67.536546634265108</c:v>
                </c:pt>
                <c:pt idx="4562">
                  <c:v>67.53743524241716</c:v>
                </c:pt>
                <c:pt idx="4563">
                  <c:v>67.54157747058342</c:v>
                </c:pt>
                <c:pt idx="4564">
                  <c:v>67.542494022463757</c:v>
                </c:pt>
                <c:pt idx="4565">
                  <c:v>67.545166533728548</c:v>
                </c:pt>
                <c:pt idx="4566">
                  <c:v>67.545209843651591</c:v>
                </c:pt>
                <c:pt idx="4567">
                  <c:v>67.545731960096902</c:v>
                </c:pt>
                <c:pt idx="4568">
                  <c:v>67.546528287221491</c:v>
                </c:pt>
                <c:pt idx="4569">
                  <c:v>67.549313300317166</c:v>
                </c:pt>
                <c:pt idx="4570">
                  <c:v>67.550759656881638</c:v>
                </c:pt>
                <c:pt idx="4571">
                  <c:v>67.552511227282594</c:v>
                </c:pt>
                <c:pt idx="4572">
                  <c:v>67.552662057723325</c:v>
                </c:pt>
                <c:pt idx="4573">
                  <c:v>67.553099713300014</c:v>
                </c:pt>
                <c:pt idx="4574">
                  <c:v>67.55346732846283</c:v>
                </c:pt>
                <c:pt idx="4575">
                  <c:v>67.558526826649796</c:v>
                </c:pt>
                <c:pt idx="4576">
                  <c:v>67.560279759236096</c:v>
                </c:pt>
                <c:pt idx="4577">
                  <c:v>67.560460192286229</c:v>
                </c:pt>
                <c:pt idx="4578">
                  <c:v>67.562657781520457</c:v>
                </c:pt>
                <c:pt idx="4579">
                  <c:v>67.562823549855977</c:v>
                </c:pt>
                <c:pt idx="4580">
                  <c:v>67.562886921932218</c:v>
                </c:pt>
                <c:pt idx="4581">
                  <c:v>67.563903711173381</c:v>
                </c:pt>
                <c:pt idx="4582">
                  <c:v>67.564707111921464</c:v>
                </c:pt>
                <c:pt idx="4583">
                  <c:v>67.565519248373533</c:v>
                </c:pt>
                <c:pt idx="4584">
                  <c:v>67.566086317773596</c:v>
                </c:pt>
                <c:pt idx="4585">
                  <c:v>67.568665652578503</c:v>
                </c:pt>
                <c:pt idx="4586">
                  <c:v>67.56923486879478</c:v>
                </c:pt>
                <c:pt idx="4587">
                  <c:v>67.570705661354552</c:v>
                </c:pt>
                <c:pt idx="4588">
                  <c:v>67.572498486588671</c:v>
                </c:pt>
                <c:pt idx="4589">
                  <c:v>67.573159072963975</c:v>
                </c:pt>
                <c:pt idx="4590">
                  <c:v>67.573990402000334</c:v>
                </c:pt>
                <c:pt idx="4591">
                  <c:v>67.577227075213798</c:v>
                </c:pt>
                <c:pt idx="4592">
                  <c:v>67.578346125111423</c:v>
                </c:pt>
                <c:pt idx="4593">
                  <c:v>67.579750086123994</c:v>
                </c:pt>
                <c:pt idx="4594">
                  <c:v>67.579833055264231</c:v>
                </c:pt>
                <c:pt idx="4595">
                  <c:v>67.583575726566522</c:v>
                </c:pt>
                <c:pt idx="4596">
                  <c:v>67.583671579293934</c:v>
                </c:pt>
                <c:pt idx="4597">
                  <c:v>67.584957173912699</c:v>
                </c:pt>
                <c:pt idx="4598">
                  <c:v>67.585193197156883</c:v>
                </c:pt>
                <c:pt idx="4599">
                  <c:v>67.588207665941454</c:v>
                </c:pt>
                <c:pt idx="4600">
                  <c:v>67.588589618293426</c:v>
                </c:pt>
                <c:pt idx="4601">
                  <c:v>67.588706494603244</c:v>
                </c:pt>
                <c:pt idx="4602">
                  <c:v>67.592995462438694</c:v>
                </c:pt>
                <c:pt idx="4603">
                  <c:v>67.593324556665195</c:v>
                </c:pt>
                <c:pt idx="4604">
                  <c:v>67.59384584312113</c:v>
                </c:pt>
                <c:pt idx="4605">
                  <c:v>67.594207900703552</c:v>
                </c:pt>
                <c:pt idx="4606">
                  <c:v>67.595554934308907</c:v>
                </c:pt>
                <c:pt idx="4607">
                  <c:v>67.595805580370211</c:v>
                </c:pt>
                <c:pt idx="4608">
                  <c:v>67.595824477341566</c:v>
                </c:pt>
                <c:pt idx="4609">
                  <c:v>67.597533931419321</c:v>
                </c:pt>
                <c:pt idx="4610">
                  <c:v>67.599023416930052</c:v>
                </c:pt>
                <c:pt idx="4611">
                  <c:v>67.599568735237455</c:v>
                </c:pt>
                <c:pt idx="4612">
                  <c:v>67.600017671319151</c:v>
                </c:pt>
                <c:pt idx="4613">
                  <c:v>67.600993115724606</c:v>
                </c:pt>
                <c:pt idx="4614">
                  <c:v>67.601029588095429</c:v>
                </c:pt>
                <c:pt idx="4615">
                  <c:v>67.602032812785424</c:v>
                </c:pt>
                <c:pt idx="4616">
                  <c:v>67.602351422840599</c:v>
                </c:pt>
                <c:pt idx="4617">
                  <c:v>67.602369302269523</c:v>
                </c:pt>
                <c:pt idx="4618">
                  <c:v>67.603276496626364</c:v>
                </c:pt>
                <c:pt idx="4619">
                  <c:v>67.60333061203805</c:v>
                </c:pt>
                <c:pt idx="4620">
                  <c:v>67.604485784947798</c:v>
                </c:pt>
                <c:pt idx="4621">
                  <c:v>67.605412258777022</c:v>
                </c:pt>
                <c:pt idx="4622">
                  <c:v>67.607031780207663</c:v>
                </c:pt>
                <c:pt idx="4623">
                  <c:v>67.608141627501993</c:v>
                </c:pt>
                <c:pt idx="4624">
                  <c:v>67.608409148217376</c:v>
                </c:pt>
                <c:pt idx="4625">
                  <c:v>67.61042425990388</c:v>
                </c:pt>
                <c:pt idx="4626">
                  <c:v>67.611854033120721</c:v>
                </c:pt>
                <c:pt idx="4627">
                  <c:v>67.612820938890906</c:v>
                </c:pt>
                <c:pt idx="4628">
                  <c:v>67.613496864360371</c:v>
                </c:pt>
                <c:pt idx="4629">
                  <c:v>67.615402266557851</c:v>
                </c:pt>
                <c:pt idx="4630">
                  <c:v>67.619101432489032</c:v>
                </c:pt>
                <c:pt idx="4631">
                  <c:v>67.619111317548601</c:v>
                </c:pt>
                <c:pt idx="4632">
                  <c:v>67.619640820512615</c:v>
                </c:pt>
                <c:pt idx="4633">
                  <c:v>67.620588527505078</c:v>
                </c:pt>
                <c:pt idx="4634">
                  <c:v>67.620680724053969</c:v>
                </c:pt>
                <c:pt idx="4635">
                  <c:v>67.622317269657543</c:v>
                </c:pt>
                <c:pt idx="4636">
                  <c:v>67.623603648103497</c:v>
                </c:pt>
                <c:pt idx="4637">
                  <c:v>67.62573528071762</c:v>
                </c:pt>
                <c:pt idx="4638">
                  <c:v>67.626215126730102</c:v>
                </c:pt>
                <c:pt idx="4639">
                  <c:v>67.62653061457749</c:v>
                </c:pt>
                <c:pt idx="4640">
                  <c:v>67.628649716429265</c:v>
                </c:pt>
                <c:pt idx="4641">
                  <c:v>67.628957113408987</c:v>
                </c:pt>
                <c:pt idx="4642">
                  <c:v>67.629564470074868</c:v>
                </c:pt>
                <c:pt idx="4643">
                  <c:v>67.629737844810421</c:v>
                </c:pt>
                <c:pt idx="4644">
                  <c:v>67.630333724483535</c:v>
                </c:pt>
                <c:pt idx="4645">
                  <c:v>67.635707142180962</c:v>
                </c:pt>
                <c:pt idx="4646">
                  <c:v>67.638256736196453</c:v>
                </c:pt>
                <c:pt idx="4647">
                  <c:v>67.641417514786085</c:v>
                </c:pt>
                <c:pt idx="4648">
                  <c:v>67.641832467445781</c:v>
                </c:pt>
                <c:pt idx="4649">
                  <c:v>67.643846493670281</c:v>
                </c:pt>
                <c:pt idx="4650">
                  <c:v>67.646149481927651</c:v>
                </c:pt>
                <c:pt idx="4651">
                  <c:v>67.647649499174932</c:v>
                </c:pt>
                <c:pt idx="4652">
                  <c:v>67.648099971620866</c:v>
                </c:pt>
                <c:pt idx="4653">
                  <c:v>67.649575409166033</c:v>
                </c:pt>
                <c:pt idx="4654">
                  <c:v>67.650685648181238</c:v>
                </c:pt>
                <c:pt idx="4655">
                  <c:v>67.654992677002838</c:v>
                </c:pt>
                <c:pt idx="4656">
                  <c:v>67.657506625542354</c:v>
                </c:pt>
                <c:pt idx="4657">
                  <c:v>67.657553661857392</c:v>
                </c:pt>
                <c:pt idx="4658">
                  <c:v>67.658459769058581</c:v>
                </c:pt>
                <c:pt idx="4659">
                  <c:v>67.659087916773743</c:v>
                </c:pt>
                <c:pt idx="4660">
                  <c:v>67.661482761647889</c:v>
                </c:pt>
                <c:pt idx="4661">
                  <c:v>67.662558240026897</c:v>
                </c:pt>
                <c:pt idx="4662">
                  <c:v>67.662686480996413</c:v>
                </c:pt>
                <c:pt idx="4663">
                  <c:v>67.664143336695432</c:v>
                </c:pt>
                <c:pt idx="4664">
                  <c:v>67.664295840293818</c:v>
                </c:pt>
                <c:pt idx="4665">
                  <c:v>67.664554187395737</c:v>
                </c:pt>
                <c:pt idx="4666">
                  <c:v>67.667411775226725</c:v>
                </c:pt>
                <c:pt idx="4667">
                  <c:v>67.671597674777928</c:v>
                </c:pt>
                <c:pt idx="4668">
                  <c:v>67.671926251117426</c:v>
                </c:pt>
                <c:pt idx="4669">
                  <c:v>67.672565695858694</c:v>
                </c:pt>
                <c:pt idx="4670">
                  <c:v>67.672709826446535</c:v>
                </c:pt>
                <c:pt idx="4671">
                  <c:v>67.673070923256176</c:v>
                </c:pt>
                <c:pt idx="4672">
                  <c:v>67.673530043255553</c:v>
                </c:pt>
                <c:pt idx="4673">
                  <c:v>67.676280648172508</c:v>
                </c:pt>
                <c:pt idx="4674">
                  <c:v>67.676328670049486</c:v>
                </c:pt>
                <c:pt idx="4675">
                  <c:v>67.677103707360033</c:v>
                </c:pt>
                <c:pt idx="4676">
                  <c:v>67.677226413426439</c:v>
                </c:pt>
                <c:pt idx="4677">
                  <c:v>67.677315952130812</c:v>
                </c:pt>
                <c:pt idx="4678">
                  <c:v>67.680335384518727</c:v>
                </c:pt>
                <c:pt idx="4679">
                  <c:v>67.680558171704817</c:v>
                </c:pt>
                <c:pt idx="4680">
                  <c:v>67.683733686019721</c:v>
                </c:pt>
                <c:pt idx="4681">
                  <c:v>67.684414004580191</c:v>
                </c:pt>
                <c:pt idx="4682">
                  <c:v>67.686159956814819</c:v>
                </c:pt>
                <c:pt idx="4683">
                  <c:v>67.687831863406842</c:v>
                </c:pt>
                <c:pt idx="4684">
                  <c:v>67.688150208909548</c:v>
                </c:pt>
                <c:pt idx="4685">
                  <c:v>67.688193446006153</c:v>
                </c:pt>
                <c:pt idx="4686">
                  <c:v>67.689799163341007</c:v>
                </c:pt>
                <c:pt idx="4687">
                  <c:v>67.690071661879827</c:v>
                </c:pt>
                <c:pt idx="4688">
                  <c:v>67.695567276164866</c:v>
                </c:pt>
                <c:pt idx="4689">
                  <c:v>67.696006620827674</c:v>
                </c:pt>
                <c:pt idx="4690">
                  <c:v>67.701239107230379</c:v>
                </c:pt>
                <c:pt idx="4691">
                  <c:v>67.70124732616317</c:v>
                </c:pt>
                <c:pt idx="4692">
                  <c:v>67.701368253087907</c:v>
                </c:pt>
                <c:pt idx="4693">
                  <c:v>67.702280408429885</c:v>
                </c:pt>
                <c:pt idx="4694">
                  <c:v>67.703360594831807</c:v>
                </c:pt>
                <c:pt idx="4695">
                  <c:v>67.704841069397091</c:v>
                </c:pt>
                <c:pt idx="4696">
                  <c:v>67.706749558598389</c:v>
                </c:pt>
                <c:pt idx="4697">
                  <c:v>67.707644082650773</c:v>
                </c:pt>
                <c:pt idx="4698">
                  <c:v>67.709336400292074</c:v>
                </c:pt>
                <c:pt idx="4699">
                  <c:v>67.714732701782623</c:v>
                </c:pt>
                <c:pt idx="4700">
                  <c:v>67.7188808335966</c:v>
                </c:pt>
                <c:pt idx="4701">
                  <c:v>67.718919559562011</c:v>
                </c:pt>
                <c:pt idx="4702">
                  <c:v>67.723553841487714</c:v>
                </c:pt>
                <c:pt idx="4703">
                  <c:v>67.72474000566578</c:v>
                </c:pt>
                <c:pt idx="4704">
                  <c:v>67.724994958788798</c:v>
                </c:pt>
                <c:pt idx="4705">
                  <c:v>67.725385960498258</c:v>
                </c:pt>
                <c:pt idx="4706">
                  <c:v>67.725923085122744</c:v>
                </c:pt>
                <c:pt idx="4707">
                  <c:v>67.726831724005521</c:v>
                </c:pt>
                <c:pt idx="4708">
                  <c:v>67.728368829531092</c:v>
                </c:pt>
                <c:pt idx="4709">
                  <c:v>67.730363047261577</c:v>
                </c:pt>
                <c:pt idx="4710">
                  <c:v>67.730978099977861</c:v>
                </c:pt>
                <c:pt idx="4711">
                  <c:v>67.735918717965163</c:v>
                </c:pt>
                <c:pt idx="4712">
                  <c:v>67.736149887546631</c:v>
                </c:pt>
                <c:pt idx="4713">
                  <c:v>67.736318948943321</c:v>
                </c:pt>
                <c:pt idx="4714">
                  <c:v>67.737141803439428</c:v>
                </c:pt>
                <c:pt idx="4715">
                  <c:v>67.737213075306755</c:v>
                </c:pt>
                <c:pt idx="4716">
                  <c:v>67.738608043712105</c:v>
                </c:pt>
                <c:pt idx="4717">
                  <c:v>67.742172376381987</c:v>
                </c:pt>
                <c:pt idx="4718">
                  <c:v>67.74292506405574</c:v>
                </c:pt>
                <c:pt idx="4719">
                  <c:v>67.745803088091506</c:v>
                </c:pt>
                <c:pt idx="4720">
                  <c:v>67.74590349084562</c:v>
                </c:pt>
                <c:pt idx="4721">
                  <c:v>67.746883279671636</c:v>
                </c:pt>
                <c:pt idx="4722">
                  <c:v>67.746962389653163</c:v>
                </c:pt>
                <c:pt idx="4723">
                  <c:v>67.74959466024589</c:v>
                </c:pt>
                <c:pt idx="4724">
                  <c:v>67.749996775070699</c:v>
                </c:pt>
                <c:pt idx="4725">
                  <c:v>67.751028696646728</c:v>
                </c:pt>
                <c:pt idx="4726">
                  <c:v>67.75118373581671</c:v>
                </c:pt>
                <c:pt idx="4727">
                  <c:v>67.751317789605622</c:v>
                </c:pt>
                <c:pt idx="4728">
                  <c:v>67.754770255284825</c:v>
                </c:pt>
                <c:pt idx="4729">
                  <c:v>67.75544124655066</c:v>
                </c:pt>
                <c:pt idx="4730">
                  <c:v>67.757003682362438</c:v>
                </c:pt>
                <c:pt idx="4731">
                  <c:v>67.757906815166947</c:v>
                </c:pt>
                <c:pt idx="4732">
                  <c:v>67.764896871923739</c:v>
                </c:pt>
                <c:pt idx="4733">
                  <c:v>67.766648659892439</c:v>
                </c:pt>
                <c:pt idx="4734">
                  <c:v>67.768119858543116</c:v>
                </c:pt>
                <c:pt idx="4735">
                  <c:v>67.769659059696522</c:v>
                </c:pt>
                <c:pt idx="4736">
                  <c:v>67.770062299221323</c:v>
                </c:pt>
                <c:pt idx="4737">
                  <c:v>67.770320939532681</c:v>
                </c:pt>
                <c:pt idx="4738">
                  <c:v>67.770928785130479</c:v>
                </c:pt>
                <c:pt idx="4739">
                  <c:v>67.773535194456201</c:v>
                </c:pt>
                <c:pt idx="4740">
                  <c:v>67.775819212291609</c:v>
                </c:pt>
                <c:pt idx="4741">
                  <c:v>67.777804362694226</c:v>
                </c:pt>
                <c:pt idx="4742">
                  <c:v>67.779183613631645</c:v>
                </c:pt>
                <c:pt idx="4743">
                  <c:v>67.779640883212792</c:v>
                </c:pt>
                <c:pt idx="4744">
                  <c:v>67.781262303438055</c:v>
                </c:pt>
                <c:pt idx="4745">
                  <c:v>67.786634444595819</c:v>
                </c:pt>
                <c:pt idx="4746">
                  <c:v>67.787211129372466</c:v>
                </c:pt>
                <c:pt idx="4747">
                  <c:v>67.788598600504372</c:v>
                </c:pt>
                <c:pt idx="4748">
                  <c:v>67.789538626284227</c:v>
                </c:pt>
                <c:pt idx="4749">
                  <c:v>67.79009937124826</c:v>
                </c:pt>
                <c:pt idx="4750">
                  <c:v>67.790367186408574</c:v>
                </c:pt>
                <c:pt idx="4751">
                  <c:v>67.794647437841192</c:v>
                </c:pt>
                <c:pt idx="4752">
                  <c:v>67.795438640950493</c:v>
                </c:pt>
                <c:pt idx="4753">
                  <c:v>67.798840578976808</c:v>
                </c:pt>
                <c:pt idx="4754">
                  <c:v>67.799800500898868</c:v>
                </c:pt>
                <c:pt idx="4755">
                  <c:v>67.800164880790845</c:v>
                </c:pt>
                <c:pt idx="4756">
                  <c:v>67.800944546878199</c:v>
                </c:pt>
                <c:pt idx="4757">
                  <c:v>67.802331415476345</c:v>
                </c:pt>
                <c:pt idx="4758">
                  <c:v>67.802842641527448</c:v>
                </c:pt>
                <c:pt idx="4759">
                  <c:v>67.803098775605719</c:v>
                </c:pt>
                <c:pt idx="4760">
                  <c:v>67.803468663137807</c:v>
                </c:pt>
                <c:pt idx="4761">
                  <c:v>67.804284372642655</c:v>
                </c:pt>
                <c:pt idx="4762">
                  <c:v>67.804329732411972</c:v>
                </c:pt>
                <c:pt idx="4763">
                  <c:v>67.804641607779473</c:v>
                </c:pt>
                <c:pt idx="4764">
                  <c:v>67.805677767769822</c:v>
                </c:pt>
                <c:pt idx="4765">
                  <c:v>67.806050877664148</c:v>
                </c:pt>
                <c:pt idx="4766">
                  <c:v>67.806637456433805</c:v>
                </c:pt>
                <c:pt idx="4767">
                  <c:v>67.807961164429855</c:v>
                </c:pt>
                <c:pt idx="4768">
                  <c:v>67.808604708519226</c:v>
                </c:pt>
                <c:pt idx="4769">
                  <c:v>67.80899981984048</c:v>
                </c:pt>
                <c:pt idx="4770">
                  <c:v>67.811641859205352</c:v>
                </c:pt>
                <c:pt idx="4771">
                  <c:v>67.816946390317028</c:v>
                </c:pt>
                <c:pt idx="4772">
                  <c:v>67.81839193805682</c:v>
                </c:pt>
                <c:pt idx="4773">
                  <c:v>67.818434740823633</c:v>
                </c:pt>
                <c:pt idx="4774">
                  <c:v>67.818546329824329</c:v>
                </c:pt>
                <c:pt idx="4775">
                  <c:v>67.820152962027166</c:v>
                </c:pt>
                <c:pt idx="4776">
                  <c:v>67.820374947514068</c:v>
                </c:pt>
                <c:pt idx="4777">
                  <c:v>67.820407161354439</c:v>
                </c:pt>
                <c:pt idx="4778">
                  <c:v>67.820887405608232</c:v>
                </c:pt>
                <c:pt idx="4779">
                  <c:v>67.822576493534399</c:v>
                </c:pt>
                <c:pt idx="4780">
                  <c:v>67.823105587285056</c:v>
                </c:pt>
                <c:pt idx="4781">
                  <c:v>67.830027407960742</c:v>
                </c:pt>
                <c:pt idx="4782">
                  <c:v>67.830624331090263</c:v>
                </c:pt>
                <c:pt idx="4783">
                  <c:v>67.833050674977542</c:v>
                </c:pt>
                <c:pt idx="4784">
                  <c:v>67.836563201642562</c:v>
                </c:pt>
                <c:pt idx="4785">
                  <c:v>67.837231233450325</c:v>
                </c:pt>
                <c:pt idx="4786">
                  <c:v>67.838429536942186</c:v>
                </c:pt>
                <c:pt idx="4787">
                  <c:v>67.838479246550349</c:v>
                </c:pt>
                <c:pt idx="4788">
                  <c:v>67.838890438103647</c:v>
                </c:pt>
                <c:pt idx="4789">
                  <c:v>67.840038967213857</c:v>
                </c:pt>
                <c:pt idx="4790">
                  <c:v>67.840908023122608</c:v>
                </c:pt>
                <c:pt idx="4791">
                  <c:v>67.841346443403864</c:v>
                </c:pt>
                <c:pt idx="4792">
                  <c:v>67.846900560174547</c:v>
                </c:pt>
                <c:pt idx="4793">
                  <c:v>67.848344532822694</c:v>
                </c:pt>
                <c:pt idx="4794">
                  <c:v>67.848606745202801</c:v>
                </c:pt>
                <c:pt idx="4795">
                  <c:v>67.849217255854882</c:v>
                </c:pt>
                <c:pt idx="4796">
                  <c:v>67.851389357822512</c:v>
                </c:pt>
                <c:pt idx="4797">
                  <c:v>67.852033802766471</c:v>
                </c:pt>
                <c:pt idx="4798">
                  <c:v>67.852484444483991</c:v>
                </c:pt>
                <c:pt idx="4799">
                  <c:v>67.853632947261147</c:v>
                </c:pt>
                <c:pt idx="4800">
                  <c:v>67.854454688336361</c:v>
                </c:pt>
                <c:pt idx="4801">
                  <c:v>67.854639805234598</c:v>
                </c:pt>
                <c:pt idx="4802">
                  <c:v>67.854893167888932</c:v>
                </c:pt>
                <c:pt idx="4803">
                  <c:v>67.85492950903317</c:v>
                </c:pt>
                <c:pt idx="4804">
                  <c:v>67.855510220541646</c:v>
                </c:pt>
                <c:pt idx="4805">
                  <c:v>67.855565461913244</c:v>
                </c:pt>
                <c:pt idx="4806">
                  <c:v>67.855789296315692</c:v>
                </c:pt>
                <c:pt idx="4807">
                  <c:v>67.859567034467446</c:v>
                </c:pt>
                <c:pt idx="4808">
                  <c:v>67.859736555449331</c:v>
                </c:pt>
                <c:pt idx="4809">
                  <c:v>67.862362061740413</c:v>
                </c:pt>
                <c:pt idx="4810">
                  <c:v>67.864525568947712</c:v>
                </c:pt>
                <c:pt idx="4811">
                  <c:v>67.865166226261167</c:v>
                </c:pt>
                <c:pt idx="4812">
                  <c:v>67.867217931134419</c:v>
                </c:pt>
                <c:pt idx="4813">
                  <c:v>67.867819362815297</c:v>
                </c:pt>
                <c:pt idx="4814">
                  <c:v>67.870097878652643</c:v>
                </c:pt>
                <c:pt idx="4815">
                  <c:v>67.871004049768501</c:v>
                </c:pt>
                <c:pt idx="4816">
                  <c:v>67.873654032510146</c:v>
                </c:pt>
                <c:pt idx="4817">
                  <c:v>67.87583583153301</c:v>
                </c:pt>
                <c:pt idx="4818">
                  <c:v>67.876211248696393</c:v>
                </c:pt>
                <c:pt idx="4819">
                  <c:v>67.876723701342172</c:v>
                </c:pt>
                <c:pt idx="4820">
                  <c:v>67.879363484778935</c:v>
                </c:pt>
                <c:pt idx="4821">
                  <c:v>67.881759781121517</c:v>
                </c:pt>
                <c:pt idx="4822">
                  <c:v>67.881844446345909</c:v>
                </c:pt>
                <c:pt idx="4823">
                  <c:v>67.883610502871164</c:v>
                </c:pt>
                <c:pt idx="4824">
                  <c:v>67.886084430694524</c:v>
                </c:pt>
                <c:pt idx="4825">
                  <c:v>67.888415081367285</c:v>
                </c:pt>
                <c:pt idx="4826">
                  <c:v>67.888747679906587</c:v>
                </c:pt>
                <c:pt idx="4827">
                  <c:v>67.889151031012332</c:v>
                </c:pt>
                <c:pt idx="4828">
                  <c:v>67.890322615929364</c:v>
                </c:pt>
                <c:pt idx="4829">
                  <c:v>67.891148269891787</c:v>
                </c:pt>
                <c:pt idx="4830">
                  <c:v>67.892102772236598</c:v>
                </c:pt>
                <c:pt idx="4831">
                  <c:v>67.89289937068699</c:v>
                </c:pt>
                <c:pt idx="4832">
                  <c:v>67.893478247949872</c:v>
                </c:pt>
                <c:pt idx="4833">
                  <c:v>67.894339574397122</c:v>
                </c:pt>
                <c:pt idx="4834">
                  <c:v>67.900491152417047</c:v>
                </c:pt>
                <c:pt idx="4835">
                  <c:v>67.900715251117305</c:v>
                </c:pt>
                <c:pt idx="4836">
                  <c:v>67.902285509559022</c:v>
                </c:pt>
                <c:pt idx="4837">
                  <c:v>67.904026416505616</c:v>
                </c:pt>
                <c:pt idx="4838">
                  <c:v>67.904075455868352</c:v>
                </c:pt>
                <c:pt idx="4839">
                  <c:v>67.904086513170952</c:v>
                </c:pt>
                <c:pt idx="4840">
                  <c:v>67.904312109643911</c:v>
                </c:pt>
                <c:pt idx="4841">
                  <c:v>67.905387341367813</c:v>
                </c:pt>
                <c:pt idx="4842">
                  <c:v>67.906410084329991</c:v>
                </c:pt>
                <c:pt idx="4843">
                  <c:v>67.907266650979594</c:v>
                </c:pt>
                <c:pt idx="4844">
                  <c:v>67.908466025392485</c:v>
                </c:pt>
                <c:pt idx="4845">
                  <c:v>67.910875861529647</c:v>
                </c:pt>
                <c:pt idx="4846">
                  <c:v>67.913354246508035</c:v>
                </c:pt>
                <c:pt idx="4847">
                  <c:v>67.921166364901666</c:v>
                </c:pt>
                <c:pt idx="4848">
                  <c:v>67.922337530685539</c:v>
                </c:pt>
                <c:pt idx="4849">
                  <c:v>67.926982916735426</c:v>
                </c:pt>
                <c:pt idx="4850">
                  <c:v>67.928306481721236</c:v>
                </c:pt>
                <c:pt idx="4851">
                  <c:v>67.929917058554139</c:v>
                </c:pt>
                <c:pt idx="4852">
                  <c:v>67.931358804599142</c:v>
                </c:pt>
                <c:pt idx="4853">
                  <c:v>67.931710917166669</c:v>
                </c:pt>
                <c:pt idx="4854">
                  <c:v>67.934469654181754</c:v>
                </c:pt>
                <c:pt idx="4855">
                  <c:v>67.934778777980739</c:v>
                </c:pt>
                <c:pt idx="4856">
                  <c:v>67.934833138606621</c:v>
                </c:pt>
                <c:pt idx="4857">
                  <c:v>67.935739200218492</c:v>
                </c:pt>
                <c:pt idx="4858">
                  <c:v>67.936736669625631</c:v>
                </c:pt>
                <c:pt idx="4859">
                  <c:v>67.937116003336868</c:v>
                </c:pt>
                <c:pt idx="4860">
                  <c:v>67.937811008934048</c:v>
                </c:pt>
                <c:pt idx="4861">
                  <c:v>67.938318586103009</c:v>
                </c:pt>
                <c:pt idx="4862">
                  <c:v>67.938453123252216</c:v>
                </c:pt>
                <c:pt idx="4863">
                  <c:v>67.939412958760471</c:v>
                </c:pt>
                <c:pt idx="4864">
                  <c:v>67.940275893040962</c:v>
                </c:pt>
                <c:pt idx="4865">
                  <c:v>67.941257144233134</c:v>
                </c:pt>
                <c:pt idx="4866">
                  <c:v>67.94295172179514</c:v>
                </c:pt>
                <c:pt idx="4867">
                  <c:v>67.944133597716302</c:v>
                </c:pt>
                <c:pt idx="4868">
                  <c:v>67.944294223560959</c:v>
                </c:pt>
                <c:pt idx="4869">
                  <c:v>67.944437547771301</c:v>
                </c:pt>
                <c:pt idx="4870">
                  <c:v>67.948061166764461</c:v>
                </c:pt>
                <c:pt idx="4871">
                  <c:v>67.948965750632141</c:v>
                </c:pt>
                <c:pt idx="4872">
                  <c:v>67.950199963289108</c:v>
                </c:pt>
                <c:pt idx="4873">
                  <c:v>67.952476883765485</c:v>
                </c:pt>
                <c:pt idx="4874">
                  <c:v>67.952524567751809</c:v>
                </c:pt>
                <c:pt idx="4875">
                  <c:v>67.9529625309724</c:v>
                </c:pt>
                <c:pt idx="4876">
                  <c:v>67.953260821324335</c:v>
                </c:pt>
                <c:pt idx="4877">
                  <c:v>67.95362901607308</c:v>
                </c:pt>
                <c:pt idx="4878">
                  <c:v>67.956487186333561</c:v>
                </c:pt>
                <c:pt idx="4879">
                  <c:v>67.95658732674211</c:v>
                </c:pt>
                <c:pt idx="4880">
                  <c:v>67.959800609973513</c:v>
                </c:pt>
                <c:pt idx="4881">
                  <c:v>67.964931708750427</c:v>
                </c:pt>
                <c:pt idx="4882">
                  <c:v>67.965724308517991</c:v>
                </c:pt>
                <c:pt idx="4883">
                  <c:v>67.966960383822453</c:v>
                </c:pt>
                <c:pt idx="4884">
                  <c:v>67.968582328445123</c:v>
                </c:pt>
                <c:pt idx="4885">
                  <c:v>67.969438647893767</c:v>
                </c:pt>
                <c:pt idx="4886">
                  <c:v>67.969889553511933</c:v>
                </c:pt>
                <c:pt idx="4887">
                  <c:v>67.971363884315608</c:v>
                </c:pt>
                <c:pt idx="4888">
                  <c:v>67.973545141941827</c:v>
                </c:pt>
                <c:pt idx="4889">
                  <c:v>67.973948158714677</c:v>
                </c:pt>
                <c:pt idx="4890">
                  <c:v>67.977078409345353</c:v>
                </c:pt>
                <c:pt idx="4891">
                  <c:v>67.977247190539401</c:v>
                </c:pt>
                <c:pt idx="4892">
                  <c:v>67.977522067618494</c:v>
                </c:pt>
                <c:pt idx="4893">
                  <c:v>67.977986922899291</c:v>
                </c:pt>
                <c:pt idx="4894">
                  <c:v>67.979647174143636</c:v>
                </c:pt>
                <c:pt idx="4895">
                  <c:v>67.980919434170403</c:v>
                </c:pt>
                <c:pt idx="4896">
                  <c:v>67.981009373967055</c:v>
                </c:pt>
                <c:pt idx="4897">
                  <c:v>67.981357323053686</c:v>
                </c:pt>
                <c:pt idx="4898">
                  <c:v>67.982730562136823</c:v>
                </c:pt>
                <c:pt idx="4899">
                  <c:v>67.982834389332965</c:v>
                </c:pt>
                <c:pt idx="4900">
                  <c:v>67.983735611202775</c:v>
                </c:pt>
                <c:pt idx="4901">
                  <c:v>67.984230097499434</c:v>
                </c:pt>
                <c:pt idx="4902">
                  <c:v>67.98491892160007</c:v>
                </c:pt>
                <c:pt idx="4903">
                  <c:v>67.985544617418185</c:v>
                </c:pt>
                <c:pt idx="4904">
                  <c:v>67.985573346006532</c:v>
                </c:pt>
                <c:pt idx="4905">
                  <c:v>67.985804551238459</c:v>
                </c:pt>
                <c:pt idx="4906">
                  <c:v>67.987465835193248</c:v>
                </c:pt>
                <c:pt idx="4907">
                  <c:v>67.987547260150578</c:v>
                </c:pt>
                <c:pt idx="4908">
                  <c:v>67.989219559635302</c:v>
                </c:pt>
                <c:pt idx="4909">
                  <c:v>67.990511958647261</c:v>
                </c:pt>
                <c:pt idx="4910">
                  <c:v>67.990830222943615</c:v>
                </c:pt>
                <c:pt idx="4911">
                  <c:v>67.991954828086506</c:v>
                </c:pt>
                <c:pt idx="4912">
                  <c:v>67.994701010230727</c:v>
                </c:pt>
                <c:pt idx="4913">
                  <c:v>67.997342572216425</c:v>
                </c:pt>
                <c:pt idx="4914">
                  <c:v>68.001320389207109</c:v>
                </c:pt>
                <c:pt idx="4915">
                  <c:v>68.001429385109063</c:v>
                </c:pt>
                <c:pt idx="4916">
                  <c:v>68.001433291225936</c:v>
                </c:pt>
                <c:pt idx="4917">
                  <c:v>68.003840864702696</c:v>
                </c:pt>
                <c:pt idx="4918">
                  <c:v>68.003951599392423</c:v>
                </c:pt>
                <c:pt idx="4919">
                  <c:v>68.004116859830006</c:v>
                </c:pt>
                <c:pt idx="4920">
                  <c:v>68.005818660442714</c:v>
                </c:pt>
                <c:pt idx="4921">
                  <c:v>68.00607495170722</c:v>
                </c:pt>
                <c:pt idx="4922">
                  <c:v>68.008553865988915</c:v>
                </c:pt>
                <c:pt idx="4923">
                  <c:v>68.011160020797973</c:v>
                </c:pt>
                <c:pt idx="4924">
                  <c:v>68.011435434186822</c:v>
                </c:pt>
                <c:pt idx="4925">
                  <c:v>68.013081217282107</c:v>
                </c:pt>
                <c:pt idx="4926">
                  <c:v>68.013244640253632</c:v>
                </c:pt>
                <c:pt idx="4927">
                  <c:v>68.013420938270642</c:v>
                </c:pt>
                <c:pt idx="4928">
                  <c:v>68.01451864096515</c:v>
                </c:pt>
                <c:pt idx="4929">
                  <c:v>68.014762264875088</c:v>
                </c:pt>
                <c:pt idx="4930">
                  <c:v>68.014775416059138</c:v>
                </c:pt>
                <c:pt idx="4931">
                  <c:v>68.015903645549088</c:v>
                </c:pt>
                <c:pt idx="4932">
                  <c:v>68.019199593524405</c:v>
                </c:pt>
                <c:pt idx="4933">
                  <c:v>68.020228440780343</c:v>
                </c:pt>
                <c:pt idx="4934">
                  <c:v>68.020481487555585</c:v>
                </c:pt>
                <c:pt idx="4935">
                  <c:v>68.020531178830211</c:v>
                </c:pt>
                <c:pt idx="4936">
                  <c:v>68.021243581988472</c:v>
                </c:pt>
                <c:pt idx="4937">
                  <c:v>68.021810319397119</c:v>
                </c:pt>
                <c:pt idx="4938">
                  <c:v>68.022095954182589</c:v>
                </c:pt>
                <c:pt idx="4939">
                  <c:v>68.022302536416845</c:v>
                </c:pt>
                <c:pt idx="4940">
                  <c:v>68.022954693296086</c:v>
                </c:pt>
                <c:pt idx="4941">
                  <c:v>68.026477541480716</c:v>
                </c:pt>
                <c:pt idx="4942">
                  <c:v>68.029142614516729</c:v>
                </c:pt>
                <c:pt idx="4943">
                  <c:v>68.02940907152518</c:v>
                </c:pt>
                <c:pt idx="4944">
                  <c:v>68.03003685426556</c:v>
                </c:pt>
                <c:pt idx="4945">
                  <c:v>68.030523424130038</c:v>
                </c:pt>
                <c:pt idx="4946">
                  <c:v>68.030717119538366</c:v>
                </c:pt>
                <c:pt idx="4947">
                  <c:v>68.031409735695192</c:v>
                </c:pt>
                <c:pt idx="4948">
                  <c:v>68.031850191051234</c:v>
                </c:pt>
                <c:pt idx="4949">
                  <c:v>68.035434741888324</c:v>
                </c:pt>
                <c:pt idx="4950">
                  <c:v>68.036198441840668</c:v>
                </c:pt>
                <c:pt idx="4951">
                  <c:v>68.036356094116826</c:v>
                </c:pt>
                <c:pt idx="4952">
                  <c:v>68.037517541896563</c:v>
                </c:pt>
                <c:pt idx="4953">
                  <c:v>68.040686293827918</c:v>
                </c:pt>
                <c:pt idx="4954">
                  <c:v>68.040881445695248</c:v>
                </c:pt>
                <c:pt idx="4955">
                  <c:v>68.040989304453717</c:v>
                </c:pt>
                <c:pt idx="4956">
                  <c:v>68.042033134858883</c:v>
                </c:pt>
                <c:pt idx="4957">
                  <c:v>68.042037826685117</c:v>
                </c:pt>
                <c:pt idx="4958">
                  <c:v>68.042410057476133</c:v>
                </c:pt>
                <c:pt idx="4959">
                  <c:v>68.044700047913878</c:v>
                </c:pt>
                <c:pt idx="4960">
                  <c:v>68.046121925538273</c:v>
                </c:pt>
                <c:pt idx="4961">
                  <c:v>68.046970865854775</c:v>
                </c:pt>
                <c:pt idx="4962">
                  <c:v>68.047918672454927</c:v>
                </c:pt>
                <c:pt idx="4963">
                  <c:v>68.049400438106886</c:v>
                </c:pt>
                <c:pt idx="4964">
                  <c:v>68.05106705195999</c:v>
                </c:pt>
                <c:pt idx="4965">
                  <c:v>68.051380309201775</c:v>
                </c:pt>
                <c:pt idx="4966">
                  <c:v>68.05845751070099</c:v>
                </c:pt>
                <c:pt idx="4967">
                  <c:v>68.058770459400606</c:v>
                </c:pt>
                <c:pt idx="4968">
                  <c:v>68.060127499357236</c:v>
                </c:pt>
                <c:pt idx="4969">
                  <c:v>68.060398485566935</c:v>
                </c:pt>
                <c:pt idx="4970">
                  <c:v>68.061171464197045</c:v>
                </c:pt>
                <c:pt idx="4971">
                  <c:v>68.061506352754861</c:v>
                </c:pt>
                <c:pt idx="4972">
                  <c:v>68.061944822983136</c:v>
                </c:pt>
                <c:pt idx="4973">
                  <c:v>68.062094480838454</c:v>
                </c:pt>
                <c:pt idx="4974">
                  <c:v>68.062549426061324</c:v>
                </c:pt>
                <c:pt idx="4975">
                  <c:v>68.063530111482493</c:v>
                </c:pt>
                <c:pt idx="4976">
                  <c:v>68.06354564794762</c:v>
                </c:pt>
                <c:pt idx="4977">
                  <c:v>68.064596620528476</c:v>
                </c:pt>
                <c:pt idx="4978">
                  <c:v>68.068903478092466</c:v>
                </c:pt>
                <c:pt idx="4979">
                  <c:v>68.070430700900545</c:v>
                </c:pt>
                <c:pt idx="4980">
                  <c:v>68.071654683652824</c:v>
                </c:pt>
                <c:pt idx="4981">
                  <c:v>68.072809639602539</c:v>
                </c:pt>
                <c:pt idx="4982">
                  <c:v>68.073466951017451</c:v>
                </c:pt>
                <c:pt idx="4983">
                  <c:v>68.077051485070925</c:v>
                </c:pt>
                <c:pt idx="4984">
                  <c:v>68.07815912063792</c:v>
                </c:pt>
                <c:pt idx="4985">
                  <c:v>68.079520147475122</c:v>
                </c:pt>
                <c:pt idx="4986">
                  <c:v>68.08010319993997</c:v>
                </c:pt>
                <c:pt idx="4987">
                  <c:v>68.080300720622262</c:v>
                </c:pt>
                <c:pt idx="4988">
                  <c:v>68.081292389934219</c:v>
                </c:pt>
                <c:pt idx="4989">
                  <c:v>68.083706758305766</c:v>
                </c:pt>
                <c:pt idx="4990">
                  <c:v>68.084744021632559</c:v>
                </c:pt>
                <c:pt idx="4991">
                  <c:v>68.084971583423467</c:v>
                </c:pt>
                <c:pt idx="4992">
                  <c:v>68.088859314748149</c:v>
                </c:pt>
                <c:pt idx="4993">
                  <c:v>68.094134786686041</c:v>
                </c:pt>
                <c:pt idx="4994">
                  <c:v>68.0945452920473</c:v>
                </c:pt>
                <c:pt idx="4995">
                  <c:v>68.096972478846908</c:v>
                </c:pt>
                <c:pt idx="4996">
                  <c:v>68.100126929843825</c:v>
                </c:pt>
                <c:pt idx="4997">
                  <c:v>68.100258542488191</c:v>
                </c:pt>
                <c:pt idx="4998">
                  <c:v>68.100706299786737</c:v>
                </c:pt>
                <c:pt idx="4999">
                  <c:v>68.101534445754496</c:v>
                </c:pt>
                <c:pt idx="5000">
                  <c:v>68.105054531892748</c:v>
                </c:pt>
                <c:pt idx="5001">
                  <c:v>68.105073088798321</c:v>
                </c:pt>
                <c:pt idx="5002">
                  <c:v>68.106018874519918</c:v>
                </c:pt>
                <c:pt idx="5003">
                  <c:v>68.107458115522832</c:v>
                </c:pt>
                <c:pt idx="5004">
                  <c:v>68.108061985624374</c:v>
                </c:pt>
                <c:pt idx="5005">
                  <c:v>68.110781357381711</c:v>
                </c:pt>
                <c:pt idx="5006">
                  <c:v>68.11401463111693</c:v>
                </c:pt>
                <c:pt idx="5007">
                  <c:v>68.115402723384577</c:v>
                </c:pt>
                <c:pt idx="5008">
                  <c:v>68.11606241460467</c:v>
                </c:pt>
                <c:pt idx="5009">
                  <c:v>68.117857006745879</c:v>
                </c:pt>
                <c:pt idx="5010">
                  <c:v>68.117921475188368</c:v>
                </c:pt>
                <c:pt idx="5011">
                  <c:v>68.118005086280832</c:v>
                </c:pt>
                <c:pt idx="5012">
                  <c:v>68.120132778014138</c:v>
                </c:pt>
                <c:pt idx="5013">
                  <c:v>68.121487783590425</c:v>
                </c:pt>
                <c:pt idx="5014">
                  <c:v>68.122593472390719</c:v>
                </c:pt>
                <c:pt idx="5015">
                  <c:v>68.126508950673667</c:v>
                </c:pt>
                <c:pt idx="5016">
                  <c:v>68.127292204041922</c:v>
                </c:pt>
                <c:pt idx="5017">
                  <c:v>68.12753601652696</c:v>
                </c:pt>
                <c:pt idx="5018">
                  <c:v>68.127692170180566</c:v>
                </c:pt>
                <c:pt idx="5019">
                  <c:v>68.127805022353584</c:v>
                </c:pt>
                <c:pt idx="5020">
                  <c:v>68.129585287968268</c:v>
                </c:pt>
                <c:pt idx="5021">
                  <c:v>68.132576314007949</c:v>
                </c:pt>
                <c:pt idx="5022">
                  <c:v>68.134704537152118</c:v>
                </c:pt>
                <c:pt idx="5023">
                  <c:v>68.134870574382745</c:v>
                </c:pt>
                <c:pt idx="5024">
                  <c:v>68.13804865670663</c:v>
                </c:pt>
                <c:pt idx="5025">
                  <c:v>68.140040002374008</c:v>
                </c:pt>
                <c:pt idx="5026">
                  <c:v>68.142029623806408</c:v>
                </c:pt>
                <c:pt idx="5027">
                  <c:v>68.146102846357152</c:v>
                </c:pt>
                <c:pt idx="5028">
                  <c:v>68.146797771233736</c:v>
                </c:pt>
                <c:pt idx="5029">
                  <c:v>68.148070327381362</c:v>
                </c:pt>
                <c:pt idx="5030">
                  <c:v>68.148425158015698</c:v>
                </c:pt>
                <c:pt idx="5031">
                  <c:v>68.149960891404717</c:v>
                </c:pt>
                <c:pt idx="5032">
                  <c:v>68.150669720633829</c:v>
                </c:pt>
                <c:pt idx="5033">
                  <c:v>68.151783191691408</c:v>
                </c:pt>
                <c:pt idx="5034">
                  <c:v>68.152344294497965</c:v>
                </c:pt>
                <c:pt idx="5035">
                  <c:v>68.156797749015738</c:v>
                </c:pt>
                <c:pt idx="5036">
                  <c:v>68.159344654587244</c:v>
                </c:pt>
                <c:pt idx="5037">
                  <c:v>68.160872281612797</c:v>
                </c:pt>
                <c:pt idx="5038">
                  <c:v>68.162969963090006</c:v>
                </c:pt>
                <c:pt idx="5039">
                  <c:v>68.164290631060553</c:v>
                </c:pt>
                <c:pt idx="5040">
                  <c:v>68.166759486250584</c:v>
                </c:pt>
                <c:pt idx="5041">
                  <c:v>68.168865467588617</c:v>
                </c:pt>
                <c:pt idx="5042">
                  <c:v>68.171359212250735</c:v>
                </c:pt>
                <c:pt idx="5043">
                  <c:v>68.180530934711769</c:v>
                </c:pt>
                <c:pt idx="5044">
                  <c:v>68.180927351751109</c:v>
                </c:pt>
                <c:pt idx="5045">
                  <c:v>68.182036549540726</c:v>
                </c:pt>
                <c:pt idx="5046">
                  <c:v>68.183940512091709</c:v>
                </c:pt>
                <c:pt idx="5047">
                  <c:v>68.183957185831261</c:v>
                </c:pt>
                <c:pt idx="5048">
                  <c:v>68.188644315676953</c:v>
                </c:pt>
                <c:pt idx="5049">
                  <c:v>68.190286095326101</c:v>
                </c:pt>
                <c:pt idx="5050">
                  <c:v>68.194108015695207</c:v>
                </c:pt>
                <c:pt idx="5051">
                  <c:v>68.195116596624743</c:v>
                </c:pt>
                <c:pt idx="5052">
                  <c:v>68.197620927850565</c:v>
                </c:pt>
                <c:pt idx="5053">
                  <c:v>68.198589820086028</c:v>
                </c:pt>
                <c:pt idx="5054">
                  <c:v>68.198646955722296</c:v>
                </c:pt>
                <c:pt idx="5055">
                  <c:v>68.199028689008045</c:v>
                </c:pt>
                <c:pt idx="5056">
                  <c:v>68.202480096893169</c:v>
                </c:pt>
                <c:pt idx="5057">
                  <c:v>68.20415223942058</c:v>
                </c:pt>
                <c:pt idx="5058">
                  <c:v>68.205129261801233</c:v>
                </c:pt>
                <c:pt idx="5059">
                  <c:v>68.210465435394809</c:v>
                </c:pt>
                <c:pt idx="5060">
                  <c:v>68.214593863422465</c:v>
                </c:pt>
                <c:pt idx="5061">
                  <c:v>68.216309779336427</c:v>
                </c:pt>
                <c:pt idx="5062">
                  <c:v>68.218826009574499</c:v>
                </c:pt>
                <c:pt idx="5063">
                  <c:v>68.218894687823635</c:v>
                </c:pt>
                <c:pt idx="5064">
                  <c:v>68.21918782090502</c:v>
                </c:pt>
                <c:pt idx="5065">
                  <c:v>68.221722730259614</c:v>
                </c:pt>
                <c:pt idx="5066">
                  <c:v>68.223046305908326</c:v>
                </c:pt>
                <c:pt idx="5067">
                  <c:v>68.223935656938309</c:v>
                </c:pt>
                <c:pt idx="5068">
                  <c:v>68.225956322245068</c:v>
                </c:pt>
                <c:pt idx="5069">
                  <c:v>68.226581966313844</c:v>
                </c:pt>
                <c:pt idx="5070">
                  <c:v>68.226712820086078</c:v>
                </c:pt>
                <c:pt idx="5071">
                  <c:v>68.228341057002254</c:v>
                </c:pt>
                <c:pt idx="5072">
                  <c:v>68.228827157247608</c:v>
                </c:pt>
                <c:pt idx="5073">
                  <c:v>68.228940969534563</c:v>
                </c:pt>
                <c:pt idx="5074">
                  <c:v>68.230107015289278</c:v>
                </c:pt>
                <c:pt idx="5075">
                  <c:v>68.230498715992312</c:v>
                </c:pt>
                <c:pt idx="5076">
                  <c:v>68.232194475333472</c:v>
                </c:pt>
                <c:pt idx="5077">
                  <c:v>68.232459256284088</c:v>
                </c:pt>
                <c:pt idx="5078">
                  <c:v>68.233391480491449</c:v>
                </c:pt>
                <c:pt idx="5079">
                  <c:v>68.233867165830304</c:v>
                </c:pt>
                <c:pt idx="5080">
                  <c:v>68.235799180699388</c:v>
                </c:pt>
                <c:pt idx="5081">
                  <c:v>68.239170265882436</c:v>
                </c:pt>
                <c:pt idx="5082">
                  <c:v>68.239435226140884</c:v>
                </c:pt>
                <c:pt idx="5083">
                  <c:v>68.24083738842981</c:v>
                </c:pt>
                <c:pt idx="5084">
                  <c:v>68.242319348925818</c:v>
                </c:pt>
                <c:pt idx="5085">
                  <c:v>68.245809889217682</c:v>
                </c:pt>
                <c:pt idx="5086">
                  <c:v>68.246309341013003</c:v>
                </c:pt>
                <c:pt idx="5087">
                  <c:v>68.247211841363466</c:v>
                </c:pt>
                <c:pt idx="5088">
                  <c:v>68.247727435399028</c:v>
                </c:pt>
                <c:pt idx="5089">
                  <c:v>68.247755669358654</c:v>
                </c:pt>
                <c:pt idx="5090">
                  <c:v>68.249545049501492</c:v>
                </c:pt>
                <c:pt idx="5091">
                  <c:v>68.251131034712515</c:v>
                </c:pt>
                <c:pt idx="5092">
                  <c:v>68.254195111354633</c:v>
                </c:pt>
                <c:pt idx="5093">
                  <c:v>68.254805553878526</c:v>
                </c:pt>
                <c:pt idx="5094">
                  <c:v>68.255600788541912</c:v>
                </c:pt>
                <c:pt idx="5095">
                  <c:v>68.256085335367075</c:v>
                </c:pt>
                <c:pt idx="5096">
                  <c:v>68.256839759840943</c:v>
                </c:pt>
                <c:pt idx="5097">
                  <c:v>68.257347463342484</c:v>
                </c:pt>
                <c:pt idx="5098">
                  <c:v>68.258641513926136</c:v>
                </c:pt>
                <c:pt idx="5099">
                  <c:v>68.258658561819601</c:v>
                </c:pt>
                <c:pt idx="5100">
                  <c:v>68.259945573362984</c:v>
                </c:pt>
                <c:pt idx="5101">
                  <c:v>68.263733236329728</c:v>
                </c:pt>
                <c:pt idx="5102">
                  <c:v>68.264991356076919</c:v>
                </c:pt>
                <c:pt idx="5103">
                  <c:v>68.269692395808391</c:v>
                </c:pt>
                <c:pt idx="5104">
                  <c:v>68.270607559783301</c:v>
                </c:pt>
                <c:pt idx="5105">
                  <c:v>68.273970548003717</c:v>
                </c:pt>
                <c:pt idx="5106">
                  <c:v>68.277638457541912</c:v>
                </c:pt>
                <c:pt idx="5107">
                  <c:v>68.280739108218199</c:v>
                </c:pt>
                <c:pt idx="5108">
                  <c:v>68.281235960997904</c:v>
                </c:pt>
                <c:pt idx="5109">
                  <c:v>68.283688052534245</c:v>
                </c:pt>
                <c:pt idx="5110">
                  <c:v>68.288061068825257</c:v>
                </c:pt>
                <c:pt idx="5111">
                  <c:v>68.288947089437087</c:v>
                </c:pt>
                <c:pt idx="5112">
                  <c:v>68.291134217632873</c:v>
                </c:pt>
                <c:pt idx="5113">
                  <c:v>68.292068354008649</c:v>
                </c:pt>
                <c:pt idx="5114">
                  <c:v>68.293380001543213</c:v>
                </c:pt>
                <c:pt idx="5115">
                  <c:v>68.293974482760689</c:v>
                </c:pt>
                <c:pt idx="5116">
                  <c:v>68.294826548366643</c:v>
                </c:pt>
                <c:pt idx="5117">
                  <c:v>68.299048303750695</c:v>
                </c:pt>
                <c:pt idx="5118">
                  <c:v>68.299250504887382</c:v>
                </c:pt>
                <c:pt idx="5119">
                  <c:v>68.299276949315427</c:v>
                </c:pt>
                <c:pt idx="5120">
                  <c:v>68.301181105311841</c:v>
                </c:pt>
                <c:pt idx="5121">
                  <c:v>68.302091945070828</c:v>
                </c:pt>
                <c:pt idx="5122">
                  <c:v>68.307519271402782</c:v>
                </c:pt>
                <c:pt idx="5123">
                  <c:v>68.309397859247611</c:v>
                </c:pt>
                <c:pt idx="5124">
                  <c:v>68.310501773065297</c:v>
                </c:pt>
                <c:pt idx="5125">
                  <c:v>68.312220659324964</c:v>
                </c:pt>
                <c:pt idx="5126">
                  <c:v>68.312472466903429</c:v>
                </c:pt>
                <c:pt idx="5127">
                  <c:v>68.313448470806179</c:v>
                </c:pt>
                <c:pt idx="5128">
                  <c:v>68.316168788978317</c:v>
                </c:pt>
                <c:pt idx="5129">
                  <c:v>68.316464288005477</c:v>
                </c:pt>
                <c:pt idx="5130">
                  <c:v>68.319199783225272</c:v>
                </c:pt>
                <c:pt idx="5131">
                  <c:v>68.319415036765704</c:v>
                </c:pt>
                <c:pt idx="5132">
                  <c:v>68.319611791405663</c:v>
                </c:pt>
                <c:pt idx="5133">
                  <c:v>68.324101982151674</c:v>
                </c:pt>
                <c:pt idx="5134">
                  <c:v>68.325072359090498</c:v>
                </c:pt>
                <c:pt idx="5135">
                  <c:v>68.325832489446384</c:v>
                </c:pt>
                <c:pt idx="5136">
                  <c:v>68.326546012258106</c:v>
                </c:pt>
                <c:pt idx="5137">
                  <c:v>68.326611264964185</c:v>
                </c:pt>
                <c:pt idx="5138">
                  <c:v>68.327677714969681</c:v>
                </c:pt>
                <c:pt idx="5139">
                  <c:v>68.328416897926218</c:v>
                </c:pt>
                <c:pt idx="5140">
                  <c:v>68.330815723086801</c:v>
                </c:pt>
                <c:pt idx="5141">
                  <c:v>68.332004350276378</c:v>
                </c:pt>
                <c:pt idx="5142">
                  <c:v>68.332457959985106</c:v>
                </c:pt>
                <c:pt idx="5143">
                  <c:v>68.332776458196847</c:v>
                </c:pt>
                <c:pt idx="5144">
                  <c:v>68.33421926790453</c:v>
                </c:pt>
                <c:pt idx="5145">
                  <c:v>68.334241673706146</c:v>
                </c:pt>
                <c:pt idx="5146">
                  <c:v>68.334322976276056</c:v>
                </c:pt>
                <c:pt idx="5147">
                  <c:v>68.334723133041038</c:v>
                </c:pt>
                <c:pt idx="5148">
                  <c:v>68.336073083000073</c:v>
                </c:pt>
                <c:pt idx="5149">
                  <c:v>68.336307735464572</c:v>
                </c:pt>
                <c:pt idx="5150">
                  <c:v>68.340946339044777</c:v>
                </c:pt>
                <c:pt idx="5151">
                  <c:v>68.341760965674197</c:v>
                </c:pt>
                <c:pt idx="5152">
                  <c:v>68.34341423327453</c:v>
                </c:pt>
                <c:pt idx="5153">
                  <c:v>68.344193393091174</c:v>
                </c:pt>
                <c:pt idx="5154">
                  <c:v>68.344758686489911</c:v>
                </c:pt>
                <c:pt idx="5155">
                  <c:v>68.345521801120995</c:v>
                </c:pt>
                <c:pt idx="5156">
                  <c:v>68.345880570065759</c:v>
                </c:pt>
                <c:pt idx="5157">
                  <c:v>68.346477185425911</c:v>
                </c:pt>
                <c:pt idx="5158">
                  <c:v>68.346606521407949</c:v>
                </c:pt>
                <c:pt idx="5159">
                  <c:v>68.347179022115625</c:v>
                </c:pt>
                <c:pt idx="5160">
                  <c:v>68.348146402256049</c:v>
                </c:pt>
                <c:pt idx="5161">
                  <c:v>68.348201629585901</c:v>
                </c:pt>
                <c:pt idx="5162">
                  <c:v>68.348484807838261</c:v>
                </c:pt>
                <c:pt idx="5163">
                  <c:v>68.349965702459102</c:v>
                </c:pt>
                <c:pt idx="5164">
                  <c:v>68.350570710294278</c:v>
                </c:pt>
                <c:pt idx="5165">
                  <c:v>68.351317465954963</c:v>
                </c:pt>
                <c:pt idx="5166">
                  <c:v>68.351853457650023</c:v>
                </c:pt>
                <c:pt idx="5167">
                  <c:v>68.352426558398676</c:v>
                </c:pt>
                <c:pt idx="5168">
                  <c:v>68.354596232270026</c:v>
                </c:pt>
                <c:pt idx="5169">
                  <c:v>68.354860073717433</c:v>
                </c:pt>
                <c:pt idx="5170">
                  <c:v>68.355839236328237</c:v>
                </c:pt>
                <c:pt idx="5171">
                  <c:v>68.357850170587398</c:v>
                </c:pt>
                <c:pt idx="5172">
                  <c:v>68.358235397823194</c:v>
                </c:pt>
                <c:pt idx="5173">
                  <c:v>68.35902275111772</c:v>
                </c:pt>
                <c:pt idx="5174">
                  <c:v>68.364678055874094</c:v>
                </c:pt>
                <c:pt idx="5175">
                  <c:v>68.365082696310807</c:v>
                </c:pt>
                <c:pt idx="5176">
                  <c:v>68.367442362508456</c:v>
                </c:pt>
                <c:pt idx="5177">
                  <c:v>68.36796455878941</c:v>
                </c:pt>
                <c:pt idx="5178">
                  <c:v>68.36851257431718</c:v>
                </c:pt>
                <c:pt idx="5179">
                  <c:v>68.368534285537393</c:v>
                </c:pt>
                <c:pt idx="5180">
                  <c:v>68.368701128635621</c:v>
                </c:pt>
                <c:pt idx="5181">
                  <c:v>68.373928146944337</c:v>
                </c:pt>
                <c:pt idx="5182">
                  <c:v>68.374328940716552</c:v>
                </c:pt>
                <c:pt idx="5183">
                  <c:v>68.375626589044501</c:v>
                </c:pt>
                <c:pt idx="5184">
                  <c:v>68.376707629894838</c:v>
                </c:pt>
                <c:pt idx="5185">
                  <c:v>68.379774746053272</c:v>
                </c:pt>
                <c:pt idx="5186">
                  <c:v>68.380375348045646</c:v>
                </c:pt>
                <c:pt idx="5187">
                  <c:v>68.381811119102167</c:v>
                </c:pt>
                <c:pt idx="5188">
                  <c:v>68.382513298650949</c:v>
                </c:pt>
                <c:pt idx="5189">
                  <c:v>68.384450028147711</c:v>
                </c:pt>
                <c:pt idx="5190">
                  <c:v>68.384809021562063</c:v>
                </c:pt>
                <c:pt idx="5191">
                  <c:v>68.385986592945855</c:v>
                </c:pt>
                <c:pt idx="5192">
                  <c:v>68.386143321964667</c:v>
                </c:pt>
                <c:pt idx="5193">
                  <c:v>68.388374073669681</c:v>
                </c:pt>
                <c:pt idx="5194">
                  <c:v>68.390193995079343</c:v>
                </c:pt>
                <c:pt idx="5195">
                  <c:v>68.393102045911746</c:v>
                </c:pt>
                <c:pt idx="5196">
                  <c:v>68.393794865403351</c:v>
                </c:pt>
                <c:pt idx="5197">
                  <c:v>68.394008868605468</c:v>
                </c:pt>
                <c:pt idx="5198">
                  <c:v>68.394734486234171</c:v>
                </c:pt>
                <c:pt idx="5199">
                  <c:v>68.397214183475114</c:v>
                </c:pt>
                <c:pt idx="5200">
                  <c:v>68.397694051898327</c:v>
                </c:pt>
                <c:pt idx="5201">
                  <c:v>68.398441259547511</c:v>
                </c:pt>
                <c:pt idx="5202">
                  <c:v>68.400371947362657</c:v>
                </c:pt>
                <c:pt idx="5203">
                  <c:v>68.400641619109933</c:v>
                </c:pt>
                <c:pt idx="5204">
                  <c:v>68.402912395545215</c:v>
                </c:pt>
                <c:pt idx="5205">
                  <c:v>68.406361902017892</c:v>
                </c:pt>
                <c:pt idx="5206">
                  <c:v>68.407573926349912</c:v>
                </c:pt>
                <c:pt idx="5207">
                  <c:v>68.408226727463358</c:v>
                </c:pt>
                <c:pt idx="5208">
                  <c:v>68.409043968674439</c:v>
                </c:pt>
                <c:pt idx="5209">
                  <c:v>68.410142668724973</c:v>
                </c:pt>
                <c:pt idx="5210">
                  <c:v>68.412114776685627</c:v>
                </c:pt>
                <c:pt idx="5211">
                  <c:v>68.412964315828148</c:v>
                </c:pt>
                <c:pt idx="5212">
                  <c:v>68.414442624008245</c:v>
                </c:pt>
                <c:pt idx="5213">
                  <c:v>68.415266390977663</c:v>
                </c:pt>
                <c:pt idx="5214">
                  <c:v>68.41885134345587</c:v>
                </c:pt>
                <c:pt idx="5215">
                  <c:v>68.419171856551642</c:v>
                </c:pt>
                <c:pt idx="5216">
                  <c:v>68.419773993819561</c:v>
                </c:pt>
                <c:pt idx="5217">
                  <c:v>68.419957863560455</c:v>
                </c:pt>
                <c:pt idx="5218">
                  <c:v>68.420814411826058</c:v>
                </c:pt>
                <c:pt idx="5219">
                  <c:v>68.422188724983286</c:v>
                </c:pt>
                <c:pt idx="5220">
                  <c:v>68.423435430228736</c:v>
                </c:pt>
                <c:pt idx="5221">
                  <c:v>68.423617316255502</c:v>
                </c:pt>
                <c:pt idx="5222">
                  <c:v>68.426002969871362</c:v>
                </c:pt>
                <c:pt idx="5223">
                  <c:v>68.428561091778846</c:v>
                </c:pt>
                <c:pt idx="5224">
                  <c:v>68.432511150763673</c:v>
                </c:pt>
                <c:pt idx="5225">
                  <c:v>68.435010491873584</c:v>
                </c:pt>
                <c:pt idx="5226">
                  <c:v>68.436461009656597</c:v>
                </c:pt>
                <c:pt idx="5227">
                  <c:v>68.437521976113061</c:v>
                </c:pt>
                <c:pt idx="5228">
                  <c:v>68.438275866071194</c:v>
                </c:pt>
                <c:pt idx="5229">
                  <c:v>68.438501699902858</c:v>
                </c:pt>
                <c:pt idx="5230">
                  <c:v>68.438933473488177</c:v>
                </c:pt>
                <c:pt idx="5231">
                  <c:v>68.43910153616379</c:v>
                </c:pt>
                <c:pt idx="5232">
                  <c:v>68.441315270944244</c:v>
                </c:pt>
                <c:pt idx="5233">
                  <c:v>68.44480835308616</c:v>
                </c:pt>
                <c:pt idx="5234">
                  <c:v>68.446191101774161</c:v>
                </c:pt>
                <c:pt idx="5235">
                  <c:v>68.446828792958172</c:v>
                </c:pt>
                <c:pt idx="5236">
                  <c:v>68.449041628394141</c:v>
                </c:pt>
                <c:pt idx="5237">
                  <c:v>68.450182573759264</c:v>
                </c:pt>
                <c:pt idx="5238">
                  <c:v>68.451440625256623</c:v>
                </c:pt>
                <c:pt idx="5239">
                  <c:v>68.453322329024076</c:v>
                </c:pt>
                <c:pt idx="5240">
                  <c:v>68.456108348693903</c:v>
                </c:pt>
                <c:pt idx="5241">
                  <c:v>68.456383156222373</c:v>
                </c:pt>
                <c:pt idx="5242">
                  <c:v>68.457323577442665</c:v>
                </c:pt>
                <c:pt idx="5243">
                  <c:v>68.459540055963359</c:v>
                </c:pt>
                <c:pt idx="5244">
                  <c:v>68.462466459405761</c:v>
                </c:pt>
                <c:pt idx="5245">
                  <c:v>68.462621814500025</c:v>
                </c:pt>
                <c:pt idx="5246">
                  <c:v>68.463497239225333</c:v>
                </c:pt>
                <c:pt idx="5247">
                  <c:v>68.46615659392684</c:v>
                </c:pt>
                <c:pt idx="5248">
                  <c:v>68.466661449098524</c:v>
                </c:pt>
                <c:pt idx="5249">
                  <c:v>68.467983444752207</c:v>
                </c:pt>
                <c:pt idx="5250">
                  <c:v>68.468922657542137</c:v>
                </c:pt>
                <c:pt idx="5251">
                  <c:v>68.470220463428333</c:v>
                </c:pt>
                <c:pt idx="5252">
                  <c:v>68.470811885036284</c:v>
                </c:pt>
                <c:pt idx="5253">
                  <c:v>68.472226010869591</c:v>
                </c:pt>
                <c:pt idx="5254">
                  <c:v>68.473519782569667</c:v>
                </c:pt>
                <c:pt idx="5255">
                  <c:v>68.473783924818335</c:v>
                </c:pt>
                <c:pt idx="5256">
                  <c:v>68.474416090826381</c:v>
                </c:pt>
                <c:pt idx="5257">
                  <c:v>68.474715695760963</c:v>
                </c:pt>
                <c:pt idx="5258">
                  <c:v>68.47600979420119</c:v>
                </c:pt>
                <c:pt idx="5259">
                  <c:v>68.477231518958888</c:v>
                </c:pt>
                <c:pt idx="5260">
                  <c:v>68.47867840512319</c:v>
                </c:pt>
                <c:pt idx="5261">
                  <c:v>68.479570807146317</c:v>
                </c:pt>
                <c:pt idx="5262">
                  <c:v>68.481421955179584</c:v>
                </c:pt>
                <c:pt idx="5263">
                  <c:v>68.48278613923361</c:v>
                </c:pt>
                <c:pt idx="5264">
                  <c:v>68.484030651856415</c:v>
                </c:pt>
                <c:pt idx="5265">
                  <c:v>68.487662686875197</c:v>
                </c:pt>
                <c:pt idx="5266">
                  <c:v>68.488699865551069</c:v>
                </c:pt>
                <c:pt idx="5267">
                  <c:v>68.488918820180331</c:v>
                </c:pt>
                <c:pt idx="5268">
                  <c:v>68.488990824409854</c:v>
                </c:pt>
                <c:pt idx="5269">
                  <c:v>68.489118112283478</c:v>
                </c:pt>
                <c:pt idx="5270">
                  <c:v>68.489296889606749</c:v>
                </c:pt>
                <c:pt idx="5271">
                  <c:v>68.494034456898234</c:v>
                </c:pt>
                <c:pt idx="5272">
                  <c:v>68.494175209961369</c:v>
                </c:pt>
                <c:pt idx="5273">
                  <c:v>68.495548753216269</c:v>
                </c:pt>
                <c:pt idx="5274">
                  <c:v>68.497480834504984</c:v>
                </c:pt>
                <c:pt idx="5275">
                  <c:v>68.497733851962153</c:v>
                </c:pt>
                <c:pt idx="5276">
                  <c:v>68.501746589729493</c:v>
                </c:pt>
                <c:pt idx="5277">
                  <c:v>68.502007569786286</c:v>
                </c:pt>
                <c:pt idx="5278">
                  <c:v>68.502922839081521</c:v>
                </c:pt>
                <c:pt idx="5279">
                  <c:v>68.502994791191043</c:v>
                </c:pt>
                <c:pt idx="5280">
                  <c:v>68.504788938619399</c:v>
                </c:pt>
                <c:pt idx="5281">
                  <c:v>68.504929586659472</c:v>
                </c:pt>
                <c:pt idx="5282">
                  <c:v>68.505319265723998</c:v>
                </c:pt>
                <c:pt idx="5283">
                  <c:v>68.505537437397223</c:v>
                </c:pt>
                <c:pt idx="5284">
                  <c:v>68.50599393125627</c:v>
                </c:pt>
                <c:pt idx="5285">
                  <c:v>68.506708866387868</c:v>
                </c:pt>
                <c:pt idx="5286">
                  <c:v>68.507013628280305</c:v>
                </c:pt>
                <c:pt idx="5287">
                  <c:v>68.510165976287837</c:v>
                </c:pt>
                <c:pt idx="5288">
                  <c:v>68.510633469415296</c:v>
                </c:pt>
                <c:pt idx="5289">
                  <c:v>68.515457554030036</c:v>
                </c:pt>
                <c:pt idx="5290">
                  <c:v>68.518072043473765</c:v>
                </c:pt>
                <c:pt idx="5291">
                  <c:v>68.522673899928435</c:v>
                </c:pt>
                <c:pt idx="5292">
                  <c:v>68.522849040807728</c:v>
                </c:pt>
                <c:pt idx="5293">
                  <c:v>68.523318489198445</c:v>
                </c:pt>
                <c:pt idx="5294">
                  <c:v>68.524717670747137</c:v>
                </c:pt>
                <c:pt idx="5295">
                  <c:v>68.524867766094118</c:v>
                </c:pt>
                <c:pt idx="5296">
                  <c:v>68.528452412782755</c:v>
                </c:pt>
                <c:pt idx="5297">
                  <c:v>68.52901789825637</c:v>
                </c:pt>
                <c:pt idx="5298">
                  <c:v>68.531750720864665</c:v>
                </c:pt>
                <c:pt idx="5299">
                  <c:v>68.532182512245598</c:v>
                </c:pt>
                <c:pt idx="5300">
                  <c:v>68.532428974696543</c:v>
                </c:pt>
                <c:pt idx="5301">
                  <c:v>68.539222801048382</c:v>
                </c:pt>
                <c:pt idx="5302">
                  <c:v>68.542783918415793</c:v>
                </c:pt>
                <c:pt idx="5303">
                  <c:v>68.543045144339118</c:v>
                </c:pt>
                <c:pt idx="5304">
                  <c:v>68.545359185725417</c:v>
                </c:pt>
                <c:pt idx="5305">
                  <c:v>68.545513248364415</c:v>
                </c:pt>
                <c:pt idx="5306">
                  <c:v>68.546030619648647</c:v>
                </c:pt>
                <c:pt idx="5307">
                  <c:v>68.546804160472263</c:v>
                </c:pt>
                <c:pt idx="5308">
                  <c:v>68.547735684290075</c:v>
                </c:pt>
                <c:pt idx="5309">
                  <c:v>68.54914254008176</c:v>
                </c:pt>
                <c:pt idx="5310">
                  <c:v>68.549957309991598</c:v>
                </c:pt>
                <c:pt idx="5311">
                  <c:v>68.551104836974162</c:v>
                </c:pt>
                <c:pt idx="5312">
                  <c:v>68.551246891807637</c:v>
                </c:pt>
                <c:pt idx="5313">
                  <c:v>68.551963626872634</c:v>
                </c:pt>
                <c:pt idx="5314">
                  <c:v>68.552074154820986</c:v>
                </c:pt>
                <c:pt idx="5315">
                  <c:v>68.553195997705387</c:v>
                </c:pt>
                <c:pt idx="5316">
                  <c:v>68.554320320870431</c:v>
                </c:pt>
                <c:pt idx="5317">
                  <c:v>68.554561883607633</c:v>
                </c:pt>
                <c:pt idx="5318">
                  <c:v>68.554656320533965</c:v>
                </c:pt>
                <c:pt idx="5319">
                  <c:v>68.558087712122287</c:v>
                </c:pt>
                <c:pt idx="5320">
                  <c:v>68.558338294215886</c:v>
                </c:pt>
                <c:pt idx="5321">
                  <c:v>68.562048412368185</c:v>
                </c:pt>
                <c:pt idx="5322">
                  <c:v>68.562835082574395</c:v>
                </c:pt>
                <c:pt idx="5323">
                  <c:v>68.563910951997656</c:v>
                </c:pt>
                <c:pt idx="5324">
                  <c:v>68.564562281073407</c:v>
                </c:pt>
                <c:pt idx="5325">
                  <c:v>68.566665710832723</c:v>
                </c:pt>
                <c:pt idx="5326">
                  <c:v>68.567238125740047</c:v>
                </c:pt>
                <c:pt idx="5327">
                  <c:v>68.570563339703867</c:v>
                </c:pt>
                <c:pt idx="5328">
                  <c:v>68.570677661522353</c:v>
                </c:pt>
                <c:pt idx="5329">
                  <c:v>68.570986234368505</c:v>
                </c:pt>
                <c:pt idx="5330">
                  <c:v>68.570996740561085</c:v>
                </c:pt>
                <c:pt idx="5331">
                  <c:v>68.573278098489553</c:v>
                </c:pt>
                <c:pt idx="5332">
                  <c:v>68.574900142371717</c:v>
                </c:pt>
                <c:pt idx="5333">
                  <c:v>68.57552916586765</c:v>
                </c:pt>
                <c:pt idx="5334">
                  <c:v>68.576335160184684</c:v>
                </c:pt>
                <c:pt idx="5335">
                  <c:v>68.577643905147539</c:v>
                </c:pt>
                <c:pt idx="5336">
                  <c:v>68.578274439068267</c:v>
                </c:pt>
                <c:pt idx="5337">
                  <c:v>68.580034853546593</c:v>
                </c:pt>
                <c:pt idx="5338">
                  <c:v>68.580831288955153</c:v>
                </c:pt>
                <c:pt idx="5339">
                  <c:v>68.581370031238947</c:v>
                </c:pt>
                <c:pt idx="5340">
                  <c:v>68.582303203758329</c:v>
                </c:pt>
                <c:pt idx="5341">
                  <c:v>68.5827325686829</c:v>
                </c:pt>
                <c:pt idx="5342">
                  <c:v>68.583110337752132</c:v>
                </c:pt>
                <c:pt idx="5343">
                  <c:v>68.584813972364842</c:v>
                </c:pt>
                <c:pt idx="5344">
                  <c:v>68.585344470483562</c:v>
                </c:pt>
                <c:pt idx="5345">
                  <c:v>68.588314747056145</c:v>
                </c:pt>
                <c:pt idx="5346">
                  <c:v>68.589131006145095</c:v>
                </c:pt>
                <c:pt idx="5347">
                  <c:v>68.589490476653722</c:v>
                </c:pt>
                <c:pt idx="5348">
                  <c:v>68.591489043949593</c:v>
                </c:pt>
                <c:pt idx="5349">
                  <c:v>68.592656646783468</c:v>
                </c:pt>
                <c:pt idx="5350">
                  <c:v>68.59613079364955</c:v>
                </c:pt>
                <c:pt idx="5351">
                  <c:v>68.598737176702159</c:v>
                </c:pt>
                <c:pt idx="5352">
                  <c:v>68.600161494938277</c:v>
                </c:pt>
                <c:pt idx="5353">
                  <c:v>68.605983957494502</c:v>
                </c:pt>
                <c:pt idx="5354">
                  <c:v>68.60660531755984</c:v>
                </c:pt>
                <c:pt idx="5355">
                  <c:v>68.607001252056293</c:v>
                </c:pt>
                <c:pt idx="5356">
                  <c:v>68.6110672859338</c:v>
                </c:pt>
                <c:pt idx="5357">
                  <c:v>68.614644262070641</c:v>
                </c:pt>
                <c:pt idx="5358">
                  <c:v>68.615191421119547</c:v>
                </c:pt>
                <c:pt idx="5359">
                  <c:v>68.616465863792328</c:v>
                </c:pt>
                <c:pt idx="5360">
                  <c:v>68.618340593058946</c:v>
                </c:pt>
                <c:pt idx="5361">
                  <c:v>68.620618668852117</c:v>
                </c:pt>
                <c:pt idx="5362">
                  <c:v>68.620846048274601</c:v>
                </c:pt>
                <c:pt idx="5363">
                  <c:v>68.621630428342712</c:v>
                </c:pt>
                <c:pt idx="5364">
                  <c:v>68.622618200409178</c:v>
                </c:pt>
                <c:pt idx="5365">
                  <c:v>68.622939945697865</c:v>
                </c:pt>
                <c:pt idx="5366">
                  <c:v>68.623298343357746</c:v>
                </c:pt>
                <c:pt idx="5367">
                  <c:v>68.623618989301221</c:v>
                </c:pt>
                <c:pt idx="5368">
                  <c:v>68.624214654575226</c:v>
                </c:pt>
                <c:pt idx="5369">
                  <c:v>68.625002784537187</c:v>
                </c:pt>
                <c:pt idx="5370">
                  <c:v>68.629229427706761</c:v>
                </c:pt>
                <c:pt idx="5371">
                  <c:v>68.631107508501898</c:v>
                </c:pt>
                <c:pt idx="5372">
                  <c:v>68.633586121215359</c:v>
                </c:pt>
                <c:pt idx="5373">
                  <c:v>68.634132235026414</c:v>
                </c:pt>
                <c:pt idx="5374">
                  <c:v>68.634599814505407</c:v>
                </c:pt>
                <c:pt idx="5375">
                  <c:v>68.635715603703702</c:v>
                </c:pt>
                <c:pt idx="5376">
                  <c:v>68.637306288336276</c:v>
                </c:pt>
                <c:pt idx="5377">
                  <c:v>68.639010796560513</c:v>
                </c:pt>
                <c:pt idx="5378">
                  <c:v>68.640042323029007</c:v>
                </c:pt>
                <c:pt idx="5379">
                  <c:v>68.640837760921912</c:v>
                </c:pt>
                <c:pt idx="5380">
                  <c:v>68.640968975635531</c:v>
                </c:pt>
                <c:pt idx="5381">
                  <c:v>68.641145889802345</c:v>
                </c:pt>
                <c:pt idx="5382">
                  <c:v>68.642076947720625</c:v>
                </c:pt>
                <c:pt idx="5383">
                  <c:v>68.643090907271301</c:v>
                </c:pt>
                <c:pt idx="5384">
                  <c:v>68.643912386552017</c:v>
                </c:pt>
                <c:pt idx="5385">
                  <c:v>68.645357224531566</c:v>
                </c:pt>
                <c:pt idx="5386">
                  <c:v>68.646363094146295</c:v>
                </c:pt>
                <c:pt idx="5387">
                  <c:v>68.650735453886327</c:v>
                </c:pt>
                <c:pt idx="5388">
                  <c:v>68.652841407951541</c:v>
                </c:pt>
                <c:pt idx="5389">
                  <c:v>68.654179067731349</c:v>
                </c:pt>
                <c:pt idx="5390">
                  <c:v>68.657236029529173</c:v>
                </c:pt>
                <c:pt idx="5391">
                  <c:v>68.659550166462708</c:v>
                </c:pt>
                <c:pt idx="5392">
                  <c:v>68.661632897868316</c:v>
                </c:pt>
                <c:pt idx="5393">
                  <c:v>68.663261206698891</c:v>
                </c:pt>
                <c:pt idx="5394">
                  <c:v>68.664271984424019</c:v>
                </c:pt>
                <c:pt idx="5395">
                  <c:v>68.664550254036968</c:v>
                </c:pt>
                <c:pt idx="5396">
                  <c:v>68.664559426495103</c:v>
                </c:pt>
                <c:pt idx="5397">
                  <c:v>68.665858588281168</c:v>
                </c:pt>
                <c:pt idx="5398">
                  <c:v>68.666308799030389</c:v>
                </c:pt>
                <c:pt idx="5399">
                  <c:v>68.666345519009269</c:v>
                </c:pt>
                <c:pt idx="5400">
                  <c:v>68.666347332800058</c:v>
                </c:pt>
                <c:pt idx="5401">
                  <c:v>68.666449019230882</c:v>
                </c:pt>
                <c:pt idx="5402">
                  <c:v>68.666699446595615</c:v>
                </c:pt>
                <c:pt idx="5403">
                  <c:v>68.667260458267961</c:v>
                </c:pt>
                <c:pt idx="5404">
                  <c:v>68.668507669894126</c:v>
                </c:pt>
                <c:pt idx="5405">
                  <c:v>68.668725624647465</c:v>
                </c:pt>
                <c:pt idx="5406">
                  <c:v>68.67073073026927</c:v>
                </c:pt>
                <c:pt idx="5407">
                  <c:v>68.672088945714165</c:v>
                </c:pt>
                <c:pt idx="5408">
                  <c:v>68.672715417991967</c:v>
                </c:pt>
                <c:pt idx="5409">
                  <c:v>68.674512401017608</c:v>
                </c:pt>
                <c:pt idx="5410">
                  <c:v>68.675307214704048</c:v>
                </c:pt>
                <c:pt idx="5411">
                  <c:v>68.675800358678387</c:v>
                </c:pt>
                <c:pt idx="5412">
                  <c:v>68.675879722828029</c:v>
                </c:pt>
                <c:pt idx="5413">
                  <c:v>68.677974962120501</c:v>
                </c:pt>
                <c:pt idx="5414">
                  <c:v>68.680195378040779</c:v>
                </c:pt>
                <c:pt idx="5415">
                  <c:v>68.680446175002032</c:v>
                </c:pt>
                <c:pt idx="5416">
                  <c:v>68.683505814582617</c:v>
                </c:pt>
                <c:pt idx="5417">
                  <c:v>68.684485388050661</c:v>
                </c:pt>
                <c:pt idx="5418">
                  <c:v>68.684950696963369</c:v>
                </c:pt>
                <c:pt idx="5419">
                  <c:v>68.686095437500654</c:v>
                </c:pt>
                <c:pt idx="5420">
                  <c:v>68.686742235546603</c:v>
                </c:pt>
                <c:pt idx="5421">
                  <c:v>68.687257213336608</c:v>
                </c:pt>
                <c:pt idx="5422">
                  <c:v>68.68873361546926</c:v>
                </c:pt>
                <c:pt idx="5423">
                  <c:v>68.688918160378051</c:v>
                </c:pt>
                <c:pt idx="5424">
                  <c:v>68.689070646927689</c:v>
                </c:pt>
                <c:pt idx="5425">
                  <c:v>68.69004558402635</c:v>
                </c:pt>
                <c:pt idx="5426">
                  <c:v>68.691762176718143</c:v>
                </c:pt>
                <c:pt idx="5427">
                  <c:v>68.693899092295467</c:v>
                </c:pt>
                <c:pt idx="5428">
                  <c:v>68.695862617719627</c:v>
                </c:pt>
                <c:pt idx="5429">
                  <c:v>68.700217175563949</c:v>
                </c:pt>
                <c:pt idx="5430">
                  <c:v>68.701980841600417</c:v>
                </c:pt>
                <c:pt idx="5431">
                  <c:v>68.702342493552436</c:v>
                </c:pt>
                <c:pt idx="5432">
                  <c:v>68.703384897277374</c:v>
                </c:pt>
                <c:pt idx="5433">
                  <c:v>68.703850404140837</c:v>
                </c:pt>
                <c:pt idx="5434">
                  <c:v>68.706306197469488</c:v>
                </c:pt>
                <c:pt idx="5435">
                  <c:v>68.707332943975146</c:v>
                </c:pt>
                <c:pt idx="5436">
                  <c:v>68.707977217756365</c:v>
                </c:pt>
                <c:pt idx="5437">
                  <c:v>68.708427745632463</c:v>
                </c:pt>
                <c:pt idx="5438">
                  <c:v>68.711381065946014</c:v>
                </c:pt>
                <c:pt idx="5439">
                  <c:v>68.715739169197192</c:v>
                </c:pt>
                <c:pt idx="5440">
                  <c:v>68.716219206959792</c:v>
                </c:pt>
                <c:pt idx="5441">
                  <c:v>68.716498751135688</c:v>
                </c:pt>
                <c:pt idx="5442">
                  <c:v>68.719507272366016</c:v>
                </c:pt>
                <c:pt idx="5443">
                  <c:v>68.719535909396456</c:v>
                </c:pt>
                <c:pt idx="5444">
                  <c:v>68.72067999355194</c:v>
                </c:pt>
                <c:pt idx="5445">
                  <c:v>68.72127194591819</c:v>
                </c:pt>
                <c:pt idx="5446">
                  <c:v>68.721959844071421</c:v>
                </c:pt>
                <c:pt idx="5447">
                  <c:v>68.722075930340679</c:v>
                </c:pt>
                <c:pt idx="5448">
                  <c:v>68.724121897831964</c:v>
                </c:pt>
                <c:pt idx="5449">
                  <c:v>68.724179356707225</c:v>
                </c:pt>
                <c:pt idx="5450">
                  <c:v>68.724808410995152</c:v>
                </c:pt>
                <c:pt idx="5451">
                  <c:v>68.72618670208422</c:v>
                </c:pt>
                <c:pt idx="5452">
                  <c:v>68.72683162384989</c:v>
                </c:pt>
                <c:pt idx="5453">
                  <c:v>68.729691087948055</c:v>
                </c:pt>
                <c:pt idx="5454">
                  <c:v>68.731987439638061</c:v>
                </c:pt>
                <c:pt idx="5455">
                  <c:v>68.732738883113569</c:v>
                </c:pt>
                <c:pt idx="5456">
                  <c:v>68.732994774286695</c:v>
                </c:pt>
                <c:pt idx="5457">
                  <c:v>68.734378682466058</c:v>
                </c:pt>
                <c:pt idx="5458">
                  <c:v>68.735208885856025</c:v>
                </c:pt>
                <c:pt idx="5459">
                  <c:v>68.740542456478394</c:v>
                </c:pt>
                <c:pt idx="5460">
                  <c:v>68.741211360554118</c:v>
                </c:pt>
                <c:pt idx="5461">
                  <c:v>68.743211960093973</c:v>
                </c:pt>
                <c:pt idx="5462">
                  <c:v>68.743331699826143</c:v>
                </c:pt>
                <c:pt idx="5463">
                  <c:v>68.743495220445311</c:v>
                </c:pt>
                <c:pt idx="5464">
                  <c:v>68.743630878787258</c:v>
                </c:pt>
                <c:pt idx="5465">
                  <c:v>68.74772925600584</c:v>
                </c:pt>
                <c:pt idx="5466">
                  <c:v>68.74773628598237</c:v>
                </c:pt>
                <c:pt idx="5467">
                  <c:v>68.748988773064482</c:v>
                </c:pt>
                <c:pt idx="5468">
                  <c:v>68.751578692339336</c:v>
                </c:pt>
                <c:pt idx="5469">
                  <c:v>68.75328181038131</c:v>
                </c:pt>
                <c:pt idx="5470">
                  <c:v>68.755335679213346</c:v>
                </c:pt>
                <c:pt idx="5471">
                  <c:v>68.756254744789928</c:v>
                </c:pt>
                <c:pt idx="5472">
                  <c:v>68.756858207132353</c:v>
                </c:pt>
                <c:pt idx="5473">
                  <c:v>68.7571483017351</c:v>
                </c:pt>
                <c:pt idx="5474">
                  <c:v>68.758769676280806</c:v>
                </c:pt>
                <c:pt idx="5475">
                  <c:v>68.760556318757921</c:v>
                </c:pt>
                <c:pt idx="5476">
                  <c:v>68.762069570147787</c:v>
                </c:pt>
                <c:pt idx="5477">
                  <c:v>68.762648035520328</c:v>
                </c:pt>
                <c:pt idx="5478">
                  <c:v>68.764577973733282</c:v>
                </c:pt>
                <c:pt idx="5479">
                  <c:v>68.765063635759944</c:v>
                </c:pt>
                <c:pt idx="5480">
                  <c:v>68.766115943277313</c:v>
                </c:pt>
                <c:pt idx="5481">
                  <c:v>68.766323819168946</c:v>
                </c:pt>
                <c:pt idx="5482">
                  <c:v>68.767623211747804</c:v>
                </c:pt>
                <c:pt idx="5483">
                  <c:v>68.771895361586274</c:v>
                </c:pt>
                <c:pt idx="5484">
                  <c:v>68.773215748063038</c:v>
                </c:pt>
                <c:pt idx="5485">
                  <c:v>68.775593209239418</c:v>
                </c:pt>
                <c:pt idx="5486">
                  <c:v>68.7758701028703</c:v>
                </c:pt>
                <c:pt idx="5487">
                  <c:v>68.778970815318729</c:v>
                </c:pt>
                <c:pt idx="5488">
                  <c:v>68.780910325344294</c:v>
                </c:pt>
                <c:pt idx="5489">
                  <c:v>68.783773135112199</c:v>
                </c:pt>
                <c:pt idx="5490">
                  <c:v>68.789518924822261</c:v>
                </c:pt>
                <c:pt idx="5491">
                  <c:v>68.797338425984947</c:v>
                </c:pt>
                <c:pt idx="5492">
                  <c:v>68.802651802029189</c:v>
                </c:pt>
                <c:pt idx="5493">
                  <c:v>68.804530947298858</c:v>
                </c:pt>
                <c:pt idx="5494">
                  <c:v>68.805382591305474</c:v>
                </c:pt>
                <c:pt idx="5495">
                  <c:v>68.805793861056102</c:v>
                </c:pt>
                <c:pt idx="5496">
                  <c:v>68.806308724082129</c:v>
                </c:pt>
                <c:pt idx="5497">
                  <c:v>68.806929911779378</c:v>
                </c:pt>
                <c:pt idx="5498">
                  <c:v>68.807744816005297</c:v>
                </c:pt>
                <c:pt idx="5499">
                  <c:v>68.811280656971974</c:v>
                </c:pt>
                <c:pt idx="5500">
                  <c:v>68.81157894540641</c:v>
                </c:pt>
                <c:pt idx="5501">
                  <c:v>68.812609047832282</c:v>
                </c:pt>
                <c:pt idx="5502">
                  <c:v>68.813400472676051</c:v>
                </c:pt>
                <c:pt idx="5503">
                  <c:v>68.819518856407257</c:v>
                </c:pt>
                <c:pt idx="5504">
                  <c:v>68.822986178692446</c:v>
                </c:pt>
                <c:pt idx="5505">
                  <c:v>68.8232256880693</c:v>
                </c:pt>
                <c:pt idx="5506">
                  <c:v>68.824503607130723</c:v>
                </c:pt>
                <c:pt idx="5507">
                  <c:v>68.826901391826198</c:v>
                </c:pt>
                <c:pt idx="5508">
                  <c:v>68.828354688837436</c:v>
                </c:pt>
                <c:pt idx="5509">
                  <c:v>68.833822614176967</c:v>
                </c:pt>
                <c:pt idx="5510">
                  <c:v>68.834882721199122</c:v>
                </c:pt>
                <c:pt idx="5511">
                  <c:v>68.835156840323293</c:v>
                </c:pt>
                <c:pt idx="5512">
                  <c:v>68.837509629619191</c:v>
                </c:pt>
                <c:pt idx="5513">
                  <c:v>68.838074980955781</c:v>
                </c:pt>
                <c:pt idx="5514">
                  <c:v>68.838098448478576</c:v>
                </c:pt>
                <c:pt idx="5515">
                  <c:v>68.84083662361688</c:v>
                </c:pt>
                <c:pt idx="5516">
                  <c:v>68.842668219511381</c:v>
                </c:pt>
                <c:pt idx="5517">
                  <c:v>68.8472299069889</c:v>
                </c:pt>
                <c:pt idx="5518">
                  <c:v>68.848421116109819</c:v>
                </c:pt>
                <c:pt idx="5519">
                  <c:v>68.848436357573917</c:v>
                </c:pt>
                <c:pt idx="5520">
                  <c:v>68.854278233226353</c:v>
                </c:pt>
                <c:pt idx="5521">
                  <c:v>68.85674868438268</c:v>
                </c:pt>
                <c:pt idx="5522">
                  <c:v>68.857185987008421</c:v>
                </c:pt>
                <c:pt idx="5523">
                  <c:v>68.857265272941902</c:v>
                </c:pt>
                <c:pt idx="5524">
                  <c:v>68.858597520003059</c:v>
                </c:pt>
                <c:pt idx="5525">
                  <c:v>68.85951224135934</c:v>
                </c:pt>
                <c:pt idx="5526">
                  <c:v>68.861684153352329</c:v>
                </c:pt>
                <c:pt idx="5527">
                  <c:v>68.861980871386805</c:v>
                </c:pt>
                <c:pt idx="5528">
                  <c:v>68.864921768241103</c:v>
                </c:pt>
                <c:pt idx="5529">
                  <c:v>68.865283465571991</c:v>
                </c:pt>
                <c:pt idx="5530">
                  <c:v>68.865773535780235</c:v>
                </c:pt>
                <c:pt idx="5531">
                  <c:v>68.867210013314775</c:v>
                </c:pt>
                <c:pt idx="5532">
                  <c:v>68.868397545266902</c:v>
                </c:pt>
                <c:pt idx="5533">
                  <c:v>68.873165821387929</c:v>
                </c:pt>
                <c:pt idx="5534">
                  <c:v>68.8738174099784</c:v>
                </c:pt>
                <c:pt idx="5535">
                  <c:v>68.877571456135229</c:v>
                </c:pt>
                <c:pt idx="5536">
                  <c:v>68.881662969610758</c:v>
                </c:pt>
                <c:pt idx="5537">
                  <c:v>68.881707364349211</c:v>
                </c:pt>
                <c:pt idx="5538">
                  <c:v>68.886704068089003</c:v>
                </c:pt>
                <c:pt idx="5539">
                  <c:v>68.88679946103548</c:v>
                </c:pt>
                <c:pt idx="5540">
                  <c:v>68.891278343390553</c:v>
                </c:pt>
                <c:pt idx="5541">
                  <c:v>68.892902839520275</c:v>
                </c:pt>
                <c:pt idx="5542">
                  <c:v>68.894270035804681</c:v>
                </c:pt>
                <c:pt idx="5543">
                  <c:v>68.894463928440203</c:v>
                </c:pt>
                <c:pt idx="5544">
                  <c:v>68.895801917858279</c:v>
                </c:pt>
                <c:pt idx="5545">
                  <c:v>68.898923352682601</c:v>
                </c:pt>
                <c:pt idx="5546">
                  <c:v>68.901910073925322</c:v>
                </c:pt>
                <c:pt idx="5547">
                  <c:v>68.902395464014205</c:v>
                </c:pt>
                <c:pt idx="5548">
                  <c:v>68.902666651516356</c:v>
                </c:pt>
                <c:pt idx="5549">
                  <c:v>68.904628673558221</c:v>
                </c:pt>
                <c:pt idx="5550">
                  <c:v>68.904683656476223</c:v>
                </c:pt>
                <c:pt idx="5551">
                  <c:v>68.905680252656836</c:v>
                </c:pt>
                <c:pt idx="5552">
                  <c:v>68.907109843162957</c:v>
                </c:pt>
                <c:pt idx="5553">
                  <c:v>68.907433015936775</c:v>
                </c:pt>
                <c:pt idx="5554">
                  <c:v>68.908965160747655</c:v>
                </c:pt>
                <c:pt idx="5555">
                  <c:v>68.909811182235984</c:v>
                </c:pt>
                <c:pt idx="5556">
                  <c:v>68.910547903324186</c:v>
                </c:pt>
                <c:pt idx="5557">
                  <c:v>68.910709774005099</c:v>
                </c:pt>
                <c:pt idx="5558">
                  <c:v>68.911659932008874</c:v>
                </c:pt>
                <c:pt idx="5559">
                  <c:v>68.915010204222384</c:v>
                </c:pt>
                <c:pt idx="5560">
                  <c:v>68.915753712524833</c:v>
                </c:pt>
                <c:pt idx="5561">
                  <c:v>68.918914709472119</c:v>
                </c:pt>
                <c:pt idx="5562">
                  <c:v>68.921171861243565</c:v>
                </c:pt>
                <c:pt idx="5563">
                  <c:v>68.921670768933751</c:v>
                </c:pt>
                <c:pt idx="5564">
                  <c:v>68.922102010924235</c:v>
                </c:pt>
                <c:pt idx="5565">
                  <c:v>68.925262229236651</c:v>
                </c:pt>
                <c:pt idx="5566">
                  <c:v>68.927067209696744</c:v>
                </c:pt>
                <c:pt idx="5567">
                  <c:v>68.933076672464125</c:v>
                </c:pt>
                <c:pt idx="5568">
                  <c:v>68.93397007529488</c:v>
                </c:pt>
                <c:pt idx="5569">
                  <c:v>68.934388599382999</c:v>
                </c:pt>
                <c:pt idx="5570">
                  <c:v>68.935607126178482</c:v>
                </c:pt>
                <c:pt idx="5571">
                  <c:v>68.93584901182399</c:v>
                </c:pt>
                <c:pt idx="5572">
                  <c:v>68.940345004922833</c:v>
                </c:pt>
                <c:pt idx="5573">
                  <c:v>68.941272036693874</c:v>
                </c:pt>
                <c:pt idx="5574">
                  <c:v>68.944787677565103</c:v>
                </c:pt>
                <c:pt idx="5575">
                  <c:v>68.948450884175998</c:v>
                </c:pt>
                <c:pt idx="5576">
                  <c:v>68.948716836632528</c:v>
                </c:pt>
                <c:pt idx="5577">
                  <c:v>68.951128447177425</c:v>
                </c:pt>
                <c:pt idx="5578">
                  <c:v>68.952976021931335</c:v>
                </c:pt>
                <c:pt idx="5579">
                  <c:v>68.953186593670665</c:v>
                </c:pt>
                <c:pt idx="5580">
                  <c:v>68.953983928670482</c:v>
                </c:pt>
                <c:pt idx="5581">
                  <c:v>68.955036740445991</c:v>
                </c:pt>
                <c:pt idx="5582">
                  <c:v>68.956852171729338</c:v>
                </c:pt>
                <c:pt idx="5583">
                  <c:v>68.957536804206995</c:v>
                </c:pt>
                <c:pt idx="5584">
                  <c:v>68.958949397426949</c:v>
                </c:pt>
                <c:pt idx="5585">
                  <c:v>68.962467217151897</c:v>
                </c:pt>
                <c:pt idx="5586">
                  <c:v>68.96401844648625</c:v>
                </c:pt>
                <c:pt idx="5587">
                  <c:v>68.964606476706109</c:v>
                </c:pt>
                <c:pt idx="5588">
                  <c:v>68.965192403364512</c:v>
                </c:pt>
                <c:pt idx="5589">
                  <c:v>68.965238565120188</c:v>
                </c:pt>
                <c:pt idx="5590">
                  <c:v>68.968812589043111</c:v>
                </c:pt>
                <c:pt idx="5591">
                  <c:v>68.968892968681445</c:v>
                </c:pt>
                <c:pt idx="5592">
                  <c:v>68.969956046364445</c:v>
                </c:pt>
                <c:pt idx="5593">
                  <c:v>68.970828539813681</c:v>
                </c:pt>
                <c:pt idx="5594">
                  <c:v>68.974235461382364</c:v>
                </c:pt>
                <c:pt idx="5595">
                  <c:v>68.975470682856297</c:v>
                </c:pt>
                <c:pt idx="5596">
                  <c:v>68.975802203865854</c:v>
                </c:pt>
                <c:pt idx="5597">
                  <c:v>68.977181308078883</c:v>
                </c:pt>
                <c:pt idx="5598">
                  <c:v>68.97796190967253</c:v>
                </c:pt>
                <c:pt idx="5599">
                  <c:v>68.978407437786473</c:v>
                </c:pt>
                <c:pt idx="5600">
                  <c:v>68.979408244975488</c:v>
                </c:pt>
                <c:pt idx="5601">
                  <c:v>68.980395868233529</c:v>
                </c:pt>
                <c:pt idx="5602">
                  <c:v>68.981218227505437</c:v>
                </c:pt>
                <c:pt idx="5603">
                  <c:v>68.982201972586722</c:v>
                </c:pt>
                <c:pt idx="5604">
                  <c:v>68.982314140967432</c:v>
                </c:pt>
                <c:pt idx="5605">
                  <c:v>68.982701980570283</c:v>
                </c:pt>
                <c:pt idx="5606">
                  <c:v>68.982875106342703</c:v>
                </c:pt>
                <c:pt idx="5607">
                  <c:v>68.983911880678164</c:v>
                </c:pt>
                <c:pt idx="5608">
                  <c:v>68.985008806364505</c:v>
                </c:pt>
                <c:pt idx="5609">
                  <c:v>68.987852933541248</c:v>
                </c:pt>
                <c:pt idx="5610">
                  <c:v>68.987915141647221</c:v>
                </c:pt>
                <c:pt idx="5611">
                  <c:v>68.989767262700866</c:v>
                </c:pt>
                <c:pt idx="5612">
                  <c:v>68.990361373653855</c:v>
                </c:pt>
                <c:pt idx="5613">
                  <c:v>68.990817497285121</c:v>
                </c:pt>
                <c:pt idx="5614">
                  <c:v>68.991912439596888</c:v>
                </c:pt>
                <c:pt idx="5615">
                  <c:v>68.992460453495923</c:v>
                </c:pt>
                <c:pt idx="5616">
                  <c:v>68.994890134307298</c:v>
                </c:pt>
                <c:pt idx="5617">
                  <c:v>68.998079472580528</c:v>
                </c:pt>
                <c:pt idx="5618">
                  <c:v>68.99859285857876</c:v>
                </c:pt>
                <c:pt idx="5619">
                  <c:v>68.99872271084196</c:v>
                </c:pt>
                <c:pt idx="5620">
                  <c:v>69.000879415811355</c:v>
                </c:pt>
                <c:pt idx="5621">
                  <c:v>69.000892426609283</c:v>
                </c:pt>
                <c:pt idx="5622">
                  <c:v>69.001005916047319</c:v>
                </c:pt>
                <c:pt idx="5623">
                  <c:v>69.002673692636733</c:v>
                </c:pt>
                <c:pt idx="5624">
                  <c:v>69.003749865388727</c:v>
                </c:pt>
                <c:pt idx="5625">
                  <c:v>69.004604187703237</c:v>
                </c:pt>
                <c:pt idx="5626">
                  <c:v>69.009659320565191</c:v>
                </c:pt>
                <c:pt idx="5627">
                  <c:v>69.01007079224803</c:v>
                </c:pt>
                <c:pt idx="5628">
                  <c:v>69.011682382436518</c:v>
                </c:pt>
                <c:pt idx="5629">
                  <c:v>69.019193469898156</c:v>
                </c:pt>
                <c:pt idx="5630">
                  <c:v>69.019986444630135</c:v>
                </c:pt>
                <c:pt idx="5631">
                  <c:v>69.020247084767192</c:v>
                </c:pt>
                <c:pt idx="5632">
                  <c:v>69.02370641100147</c:v>
                </c:pt>
                <c:pt idx="5633">
                  <c:v>69.025937082663788</c:v>
                </c:pt>
                <c:pt idx="5634">
                  <c:v>69.027788742763988</c:v>
                </c:pt>
                <c:pt idx="5635">
                  <c:v>69.028635861847761</c:v>
                </c:pt>
                <c:pt idx="5636">
                  <c:v>69.030005408292936</c:v>
                </c:pt>
                <c:pt idx="5637">
                  <c:v>69.031658865932357</c:v>
                </c:pt>
                <c:pt idx="5638">
                  <c:v>69.039647403069992</c:v>
                </c:pt>
                <c:pt idx="5639">
                  <c:v>69.040936713559432</c:v>
                </c:pt>
                <c:pt idx="5640">
                  <c:v>69.04360935905062</c:v>
                </c:pt>
                <c:pt idx="5641">
                  <c:v>69.044957170460677</c:v>
                </c:pt>
                <c:pt idx="5642">
                  <c:v>69.04531376161529</c:v>
                </c:pt>
                <c:pt idx="5643">
                  <c:v>69.046209959388506</c:v>
                </c:pt>
                <c:pt idx="5644">
                  <c:v>69.048469345889416</c:v>
                </c:pt>
                <c:pt idx="5645">
                  <c:v>69.051264201948015</c:v>
                </c:pt>
                <c:pt idx="5646">
                  <c:v>69.053320594199988</c:v>
                </c:pt>
                <c:pt idx="5647">
                  <c:v>69.05420603370176</c:v>
                </c:pt>
                <c:pt idx="5648">
                  <c:v>69.054287290192477</c:v>
                </c:pt>
                <c:pt idx="5649">
                  <c:v>69.056914497149023</c:v>
                </c:pt>
                <c:pt idx="5650">
                  <c:v>69.058696469006648</c:v>
                </c:pt>
                <c:pt idx="5651">
                  <c:v>69.060362733493434</c:v>
                </c:pt>
                <c:pt idx="5652">
                  <c:v>69.062072654371619</c:v>
                </c:pt>
                <c:pt idx="5653">
                  <c:v>69.062115282458961</c:v>
                </c:pt>
                <c:pt idx="5654">
                  <c:v>69.062800157981542</c:v>
                </c:pt>
                <c:pt idx="5655">
                  <c:v>69.064485239045808</c:v>
                </c:pt>
                <c:pt idx="5656">
                  <c:v>69.065011981974692</c:v>
                </c:pt>
                <c:pt idx="5657">
                  <c:v>69.065307111261973</c:v>
                </c:pt>
                <c:pt idx="5658">
                  <c:v>69.069073387260403</c:v>
                </c:pt>
                <c:pt idx="5659">
                  <c:v>69.069501430450487</c:v>
                </c:pt>
                <c:pt idx="5660">
                  <c:v>69.071655875397795</c:v>
                </c:pt>
                <c:pt idx="5661">
                  <c:v>69.073321694816059</c:v>
                </c:pt>
                <c:pt idx="5662">
                  <c:v>69.07342698200145</c:v>
                </c:pt>
                <c:pt idx="5663">
                  <c:v>69.074230929306907</c:v>
                </c:pt>
                <c:pt idx="5664">
                  <c:v>69.075358611176384</c:v>
                </c:pt>
                <c:pt idx="5665">
                  <c:v>69.075441110114966</c:v>
                </c:pt>
                <c:pt idx="5666">
                  <c:v>69.075619633664175</c:v>
                </c:pt>
                <c:pt idx="5667">
                  <c:v>69.078888752635905</c:v>
                </c:pt>
                <c:pt idx="5668">
                  <c:v>69.080110189578818</c:v>
                </c:pt>
                <c:pt idx="5669">
                  <c:v>69.080164525696688</c:v>
                </c:pt>
                <c:pt idx="5670">
                  <c:v>69.083102866356185</c:v>
                </c:pt>
                <c:pt idx="5671">
                  <c:v>69.08411075702557</c:v>
                </c:pt>
                <c:pt idx="5672">
                  <c:v>69.087770020089607</c:v>
                </c:pt>
                <c:pt idx="5673">
                  <c:v>69.089374224088061</c:v>
                </c:pt>
                <c:pt idx="5674">
                  <c:v>69.090566703815298</c:v>
                </c:pt>
                <c:pt idx="5675">
                  <c:v>69.091182284453993</c:v>
                </c:pt>
                <c:pt idx="5676">
                  <c:v>69.095753803619928</c:v>
                </c:pt>
                <c:pt idx="5677">
                  <c:v>69.096402735136138</c:v>
                </c:pt>
                <c:pt idx="5678">
                  <c:v>69.096712683530185</c:v>
                </c:pt>
                <c:pt idx="5679">
                  <c:v>69.097618534620452</c:v>
                </c:pt>
                <c:pt idx="5680">
                  <c:v>69.098288184357216</c:v>
                </c:pt>
                <c:pt idx="5681">
                  <c:v>69.098616777824702</c:v>
                </c:pt>
                <c:pt idx="5682">
                  <c:v>69.101140243641993</c:v>
                </c:pt>
                <c:pt idx="5683">
                  <c:v>69.101207946542416</c:v>
                </c:pt>
                <c:pt idx="5684">
                  <c:v>69.104260198553646</c:v>
                </c:pt>
                <c:pt idx="5685">
                  <c:v>69.105426397777279</c:v>
                </c:pt>
                <c:pt idx="5686">
                  <c:v>69.111997389831487</c:v>
                </c:pt>
                <c:pt idx="5687">
                  <c:v>69.112716580884694</c:v>
                </c:pt>
                <c:pt idx="5688">
                  <c:v>69.114126015445706</c:v>
                </c:pt>
                <c:pt idx="5689">
                  <c:v>69.114692757370449</c:v>
                </c:pt>
                <c:pt idx="5690">
                  <c:v>69.115066359384741</c:v>
                </c:pt>
                <c:pt idx="5691">
                  <c:v>69.115463125124379</c:v>
                </c:pt>
                <c:pt idx="5692">
                  <c:v>69.117428280608237</c:v>
                </c:pt>
                <c:pt idx="5693">
                  <c:v>69.118133903129433</c:v>
                </c:pt>
                <c:pt idx="5694">
                  <c:v>69.119919801706573</c:v>
                </c:pt>
                <c:pt idx="5695">
                  <c:v>69.124590531362927</c:v>
                </c:pt>
                <c:pt idx="5696">
                  <c:v>69.124711557182891</c:v>
                </c:pt>
                <c:pt idx="5697">
                  <c:v>69.125843089790962</c:v>
                </c:pt>
                <c:pt idx="5698">
                  <c:v>69.129179825589986</c:v>
                </c:pt>
                <c:pt idx="5699">
                  <c:v>69.131024362061595</c:v>
                </c:pt>
                <c:pt idx="5700">
                  <c:v>69.137812566463921</c:v>
                </c:pt>
                <c:pt idx="5701">
                  <c:v>69.138716137556571</c:v>
                </c:pt>
                <c:pt idx="5702">
                  <c:v>69.139440079784364</c:v>
                </c:pt>
                <c:pt idx="5703">
                  <c:v>69.14105286235008</c:v>
                </c:pt>
                <c:pt idx="5704">
                  <c:v>69.143891866852343</c:v>
                </c:pt>
                <c:pt idx="5705">
                  <c:v>69.144515308494704</c:v>
                </c:pt>
                <c:pt idx="5706">
                  <c:v>69.145596475803515</c:v>
                </c:pt>
                <c:pt idx="5707">
                  <c:v>69.147037766951271</c:v>
                </c:pt>
                <c:pt idx="5708">
                  <c:v>69.148599531642773</c:v>
                </c:pt>
                <c:pt idx="5709">
                  <c:v>69.151910939190145</c:v>
                </c:pt>
                <c:pt idx="5710">
                  <c:v>69.153179805205895</c:v>
                </c:pt>
                <c:pt idx="5711">
                  <c:v>69.156476557590196</c:v>
                </c:pt>
                <c:pt idx="5712">
                  <c:v>69.157099763057602</c:v>
                </c:pt>
                <c:pt idx="5713">
                  <c:v>69.157716222581982</c:v>
                </c:pt>
                <c:pt idx="5714">
                  <c:v>69.158116338318322</c:v>
                </c:pt>
                <c:pt idx="5715">
                  <c:v>69.159021218295493</c:v>
                </c:pt>
                <c:pt idx="5716">
                  <c:v>69.159102441568535</c:v>
                </c:pt>
                <c:pt idx="5717">
                  <c:v>69.159788487302549</c:v>
                </c:pt>
                <c:pt idx="5718">
                  <c:v>69.160467633398099</c:v>
                </c:pt>
                <c:pt idx="5719">
                  <c:v>69.16254155288523</c:v>
                </c:pt>
                <c:pt idx="5720">
                  <c:v>69.164070538037691</c:v>
                </c:pt>
                <c:pt idx="5721">
                  <c:v>69.164200069620009</c:v>
                </c:pt>
                <c:pt idx="5722">
                  <c:v>69.164802851380884</c:v>
                </c:pt>
                <c:pt idx="5723">
                  <c:v>69.1652893252882</c:v>
                </c:pt>
                <c:pt idx="5724">
                  <c:v>69.166229651768063</c:v>
                </c:pt>
                <c:pt idx="5725">
                  <c:v>69.169690270920668</c:v>
                </c:pt>
                <c:pt idx="5726">
                  <c:v>69.17397831398273</c:v>
                </c:pt>
                <c:pt idx="5727">
                  <c:v>69.178070800215536</c:v>
                </c:pt>
                <c:pt idx="5728">
                  <c:v>69.178130553986193</c:v>
                </c:pt>
                <c:pt idx="5729">
                  <c:v>69.178474104211972</c:v>
                </c:pt>
                <c:pt idx="5730">
                  <c:v>69.181044448101815</c:v>
                </c:pt>
                <c:pt idx="5731">
                  <c:v>69.182908864740497</c:v>
                </c:pt>
                <c:pt idx="5732">
                  <c:v>69.185359871591515</c:v>
                </c:pt>
                <c:pt idx="5733">
                  <c:v>69.186908671552175</c:v>
                </c:pt>
                <c:pt idx="5734">
                  <c:v>69.188458849162828</c:v>
                </c:pt>
                <c:pt idx="5735">
                  <c:v>69.189012427593624</c:v>
                </c:pt>
                <c:pt idx="5736">
                  <c:v>69.189048621916584</c:v>
                </c:pt>
                <c:pt idx="5737">
                  <c:v>69.189158355773031</c:v>
                </c:pt>
                <c:pt idx="5738">
                  <c:v>69.189953970712608</c:v>
                </c:pt>
                <c:pt idx="5739">
                  <c:v>69.191456608509014</c:v>
                </c:pt>
                <c:pt idx="5740">
                  <c:v>69.193157443730158</c:v>
                </c:pt>
                <c:pt idx="5741">
                  <c:v>69.194889660355429</c:v>
                </c:pt>
                <c:pt idx="5742">
                  <c:v>69.195774369236972</c:v>
                </c:pt>
                <c:pt idx="5743">
                  <c:v>69.199114290042147</c:v>
                </c:pt>
                <c:pt idx="5744">
                  <c:v>69.203438860154691</c:v>
                </c:pt>
                <c:pt idx="5745">
                  <c:v>69.206285575347707</c:v>
                </c:pt>
                <c:pt idx="5746">
                  <c:v>69.207769668834004</c:v>
                </c:pt>
                <c:pt idx="5747">
                  <c:v>69.208741438518558</c:v>
                </c:pt>
                <c:pt idx="5748">
                  <c:v>69.215379610136083</c:v>
                </c:pt>
                <c:pt idx="5749">
                  <c:v>69.215705905121339</c:v>
                </c:pt>
                <c:pt idx="5750">
                  <c:v>69.21578523173028</c:v>
                </c:pt>
                <c:pt idx="5751">
                  <c:v>69.217477145835019</c:v>
                </c:pt>
                <c:pt idx="5752">
                  <c:v>69.21877739537085</c:v>
                </c:pt>
                <c:pt idx="5753">
                  <c:v>69.219927423411008</c:v>
                </c:pt>
                <c:pt idx="5754">
                  <c:v>69.223009523838968</c:v>
                </c:pt>
                <c:pt idx="5755">
                  <c:v>69.226598705739519</c:v>
                </c:pt>
                <c:pt idx="5756">
                  <c:v>69.226929982330205</c:v>
                </c:pt>
                <c:pt idx="5757">
                  <c:v>69.227943186468607</c:v>
                </c:pt>
                <c:pt idx="5758">
                  <c:v>69.228823592486307</c:v>
                </c:pt>
                <c:pt idx="5759">
                  <c:v>69.233036508022622</c:v>
                </c:pt>
                <c:pt idx="5760">
                  <c:v>69.234186712995978</c:v>
                </c:pt>
                <c:pt idx="5761">
                  <c:v>69.236215030307505</c:v>
                </c:pt>
                <c:pt idx="5762">
                  <c:v>69.240364096213369</c:v>
                </c:pt>
                <c:pt idx="5763">
                  <c:v>69.240658927109919</c:v>
                </c:pt>
                <c:pt idx="5764">
                  <c:v>69.242178222460822</c:v>
                </c:pt>
                <c:pt idx="5765">
                  <c:v>69.243017326099576</c:v>
                </c:pt>
                <c:pt idx="5766">
                  <c:v>69.245149100857816</c:v>
                </c:pt>
                <c:pt idx="5767">
                  <c:v>69.249267892146477</c:v>
                </c:pt>
                <c:pt idx="5768">
                  <c:v>69.25090423707627</c:v>
                </c:pt>
                <c:pt idx="5769">
                  <c:v>69.25096235424266</c:v>
                </c:pt>
                <c:pt idx="5770">
                  <c:v>69.254376122858702</c:v>
                </c:pt>
                <c:pt idx="5771">
                  <c:v>69.254908110611794</c:v>
                </c:pt>
                <c:pt idx="5772">
                  <c:v>69.255247657957298</c:v>
                </c:pt>
                <c:pt idx="5773">
                  <c:v>69.258821069618165</c:v>
                </c:pt>
                <c:pt idx="5774">
                  <c:v>69.259756420247797</c:v>
                </c:pt>
                <c:pt idx="5775">
                  <c:v>69.2621178047998</c:v>
                </c:pt>
                <c:pt idx="5776">
                  <c:v>69.262683078826086</c:v>
                </c:pt>
                <c:pt idx="5777">
                  <c:v>69.26329142354048</c:v>
                </c:pt>
                <c:pt idx="5778">
                  <c:v>69.263572253943693</c:v>
                </c:pt>
                <c:pt idx="5779">
                  <c:v>69.266512260141027</c:v>
                </c:pt>
                <c:pt idx="5780">
                  <c:v>69.266856327058989</c:v>
                </c:pt>
                <c:pt idx="5781">
                  <c:v>69.266885125344189</c:v>
                </c:pt>
                <c:pt idx="5782">
                  <c:v>69.271727573651248</c:v>
                </c:pt>
                <c:pt idx="5783">
                  <c:v>69.273526256025278</c:v>
                </c:pt>
                <c:pt idx="5784">
                  <c:v>69.273800192154681</c:v>
                </c:pt>
                <c:pt idx="5785">
                  <c:v>69.274207310564933</c:v>
                </c:pt>
                <c:pt idx="5786">
                  <c:v>69.274590783113652</c:v>
                </c:pt>
                <c:pt idx="5787">
                  <c:v>69.275431115904141</c:v>
                </c:pt>
                <c:pt idx="5788">
                  <c:v>69.27587481216375</c:v>
                </c:pt>
                <c:pt idx="5789">
                  <c:v>69.277624738445311</c:v>
                </c:pt>
                <c:pt idx="5790">
                  <c:v>69.281470476764483</c:v>
                </c:pt>
                <c:pt idx="5791">
                  <c:v>69.282174067899845</c:v>
                </c:pt>
                <c:pt idx="5792">
                  <c:v>69.282262419702178</c:v>
                </c:pt>
                <c:pt idx="5793">
                  <c:v>69.284309148033898</c:v>
                </c:pt>
                <c:pt idx="5794">
                  <c:v>69.28826377443265</c:v>
                </c:pt>
                <c:pt idx="5795">
                  <c:v>69.293498482474646</c:v>
                </c:pt>
                <c:pt idx="5796">
                  <c:v>69.295167483732286</c:v>
                </c:pt>
                <c:pt idx="5797">
                  <c:v>69.296113944655701</c:v>
                </c:pt>
                <c:pt idx="5798">
                  <c:v>69.2997908797919</c:v>
                </c:pt>
                <c:pt idx="5799">
                  <c:v>69.300044760222278</c:v>
                </c:pt>
                <c:pt idx="5800">
                  <c:v>69.300799871396677</c:v>
                </c:pt>
                <c:pt idx="5801">
                  <c:v>69.303776822809112</c:v>
                </c:pt>
                <c:pt idx="5802">
                  <c:v>69.304161608907194</c:v>
                </c:pt>
                <c:pt idx="5803">
                  <c:v>69.308376766362514</c:v>
                </c:pt>
                <c:pt idx="5804">
                  <c:v>69.308671835034247</c:v>
                </c:pt>
                <c:pt idx="5805">
                  <c:v>69.315680352673937</c:v>
                </c:pt>
                <c:pt idx="5806">
                  <c:v>69.316510833458082</c:v>
                </c:pt>
                <c:pt idx="5807">
                  <c:v>69.318130959919102</c:v>
                </c:pt>
                <c:pt idx="5808">
                  <c:v>69.318847033724126</c:v>
                </c:pt>
                <c:pt idx="5809">
                  <c:v>69.320221305880835</c:v>
                </c:pt>
                <c:pt idx="5810">
                  <c:v>69.322471977950585</c:v>
                </c:pt>
                <c:pt idx="5811">
                  <c:v>69.322665382899629</c:v>
                </c:pt>
                <c:pt idx="5812">
                  <c:v>69.324085347252122</c:v>
                </c:pt>
                <c:pt idx="5813">
                  <c:v>69.326260984749723</c:v>
                </c:pt>
                <c:pt idx="5814">
                  <c:v>69.326950916581623</c:v>
                </c:pt>
                <c:pt idx="5815">
                  <c:v>69.327064403486958</c:v>
                </c:pt>
                <c:pt idx="5816">
                  <c:v>69.328072265764447</c:v>
                </c:pt>
                <c:pt idx="5817">
                  <c:v>69.33076651511297</c:v>
                </c:pt>
                <c:pt idx="5818">
                  <c:v>69.332852360530765</c:v>
                </c:pt>
                <c:pt idx="5819">
                  <c:v>69.337813680125265</c:v>
                </c:pt>
                <c:pt idx="5820">
                  <c:v>69.339806096389253</c:v>
                </c:pt>
                <c:pt idx="5821">
                  <c:v>69.340881847964141</c:v>
                </c:pt>
                <c:pt idx="5822">
                  <c:v>69.341216161316908</c:v>
                </c:pt>
                <c:pt idx="5823">
                  <c:v>69.345122538003295</c:v>
                </c:pt>
                <c:pt idx="5824">
                  <c:v>69.347503068468185</c:v>
                </c:pt>
                <c:pt idx="5825">
                  <c:v>69.349017849829409</c:v>
                </c:pt>
                <c:pt idx="5826">
                  <c:v>69.350475062425929</c:v>
                </c:pt>
                <c:pt idx="5827">
                  <c:v>69.350906537883972</c:v>
                </c:pt>
                <c:pt idx="5828">
                  <c:v>69.352019540600097</c:v>
                </c:pt>
                <c:pt idx="5829">
                  <c:v>69.356317900679372</c:v>
                </c:pt>
                <c:pt idx="5830">
                  <c:v>69.358011453037463</c:v>
                </c:pt>
                <c:pt idx="5831">
                  <c:v>69.358048841050106</c:v>
                </c:pt>
                <c:pt idx="5832">
                  <c:v>69.35849446760804</c:v>
                </c:pt>
                <c:pt idx="5833">
                  <c:v>69.36115947085996</c:v>
                </c:pt>
                <c:pt idx="5834">
                  <c:v>69.361667164439353</c:v>
                </c:pt>
                <c:pt idx="5835">
                  <c:v>69.364024949983985</c:v>
                </c:pt>
                <c:pt idx="5836">
                  <c:v>69.366860288352441</c:v>
                </c:pt>
                <c:pt idx="5837">
                  <c:v>69.37052029231036</c:v>
                </c:pt>
                <c:pt idx="5838">
                  <c:v>69.372371985891064</c:v>
                </c:pt>
                <c:pt idx="5839">
                  <c:v>69.372419229167406</c:v>
                </c:pt>
                <c:pt idx="5840">
                  <c:v>69.373965203384387</c:v>
                </c:pt>
                <c:pt idx="5841">
                  <c:v>69.376563274879331</c:v>
                </c:pt>
                <c:pt idx="5842">
                  <c:v>69.37714845816113</c:v>
                </c:pt>
                <c:pt idx="5843">
                  <c:v>69.377894882653237</c:v>
                </c:pt>
                <c:pt idx="5844">
                  <c:v>69.3795011333427</c:v>
                </c:pt>
                <c:pt idx="5845">
                  <c:v>69.380199810760629</c:v>
                </c:pt>
                <c:pt idx="5846">
                  <c:v>69.380737580150921</c:v>
                </c:pt>
                <c:pt idx="5847">
                  <c:v>69.381298784270157</c:v>
                </c:pt>
                <c:pt idx="5848">
                  <c:v>69.381738136019393</c:v>
                </c:pt>
                <c:pt idx="5849">
                  <c:v>69.383347430941868</c:v>
                </c:pt>
                <c:pt idx="5850">
                  <c:v>69.384618001737465</c:v>
                </c:pt>
                <c:pt idx="5851">
                  <c:v>69.384897235588397</c:v>
                </c:pt>
                <c:pt idx="5852">
                  <c:v>69.385224545457106</c:v>
                </c:pt>
                <c:pt idx="5853">
                  <c:v>69.389856919217848</c:v>
                </c:pt>
                <c:pt idx="5854">
                  <c:v>69.390453493960763</c:v>
                </c:pt>
                <c:pt idx="5855">
                  <c:v>69.397172617649687</c:v>
                </c:pt>
                <c:pt idx="5856">
                  <c:v>69.398031444244339</c:v>
                </c:pt>
                <c:pt idx="5857">
                  <c:v>69.399809721193847</c:v>
                </c:pt>
                <c:pt idx="5858">
                  <c:v>69.401348679457314</c:v>
                </c:pt>
                <c:pt idx="5859">
                  <c:v>69.401484690753492</c:v>
                </c:pt>
                <c:pt idx="5860">
                  <c:v>69.40155237232571</c:v>
                </c:pt>
                <c:pt idx="5861">
                  <c:v>69.402805481686428</c:v>
                </c:pt>
                <c:pt idx="5862">
                  <c:v>69.404111697227322</c:v>
                </c:pt>
                <c:pt idx="5863">
                  <c:v>69.406891371235332</c:v>
                </c:pt>
                <c:pt idx="5864">
                  <c:v>69.407332318615431</c:v>
                </c:pt>
                <c:pt idx="5865">
                  <c:v>69.40843329605201</c:v>
                </c:pt>
                <c:pt idx="5866">
                  <c:v>69.411579011341175</c:v>
                </c:pt>
                <c:pt idx="5867">
                  <c:v>69.415208948074024</c:v>
                </c:pt>
                <c:pt idx="5868">
                  <c:v>69.416369846841434</c:v>
                </c:pt>
                <c:pt idx="5869">
                  <c:v>69.416946739509072</c:v>
                </c:pt>
                <c:pt idx="5870">
                  <c:v>69.417064691158203</c:v>
                </c:pt>
                <c:pt idx="5871">
                  <c:v>69.420659510088328</c:v>
                </c:pt>
                <c:pt idx="5872">
                  <c:v>69.421211218212022</c:v>
                </c:pt>
                <c:pt idx="5873">
                  <c:v>69.4223650841585</c:v>
                </c:pt>
                <c:pt idx="5874">
                  <c:v>69.424972121508205</c:v>
                </c:pt>
                <c:pt idx="5875">
                  <c:v>69.430381289438259</c:v>
                </c:pt>
                <c:pt idx="5876">
                  <c:v>69.432452162827914</c:v>
                </c:pt>
                <c:pt idx="5877">
                  <c:v>69.435361735871624</c:v>
                </c:pt>
                <c:pt idx="5878">
                  <c:v>69.436700220768699</c:v>
                </c:pt>
                <c:pt idx="5879">
                  <c:v>69.437097281371379</c:v>
                </c:pt>
                <c:pt idx="5880">
                  <c:v>69.437101958133212</c:v>
                </c:pt>
                <c:pt idx="5881">
                  <c:v>69.437246958871057</c:v>
                </c:pt>
                <c:pt idx="5882">
                  <c:v>69.439675133648038</c:v>
                </c:pt>
                <c:pt idx="5883">
                  <c:v>69.441739207702767</c:v>
                </c:pt>
                <c:pt idx="5884">
                  <c:v>69.4420598059192</c:v>
                </c:pt>
                <c:pt idx="5885">
                  <c:v>69.442425288636286</c:v>
                </c:pt>
                <c:pt idx="5886">
                  <c:v>69.44599684739822</c:v>
                </c:pt>
                <c:pt idx="5887">
                  <c:v>69.446805258757706</c:v>
                </c:pt>
                <c:pt idx="5888">
                  <c:v>69.447878098359453</c:v>
                </c:pt>
                <c:pt idx="5889">
                  <c:v>69.449832323871561</c:v>
                </c:pt>
                <c:pt idx="5890">
                  <c:v>69.45175713192711</c:v>
                </c:pt>
                <c:pt idx="5891">
                  <c:v>69.456894240411955</c:v>
                </c:pt>
                <c:pt idx="5892">
                  <c:v>69.45780036493619</c:v>
                </c:pt>
                <c:pt idx="5893">
                  <c:v>69.457966441324373</c:v>
                </c:pt>
                <c:pt idx="5894">
                  <c:v>69.45879619284517</c:v>
                </c:pt>
                <c:pt idx="5895">
                  <c:v>69.45940896175486</c:v>
                </c:pt>
                <c:pt idx="5896">
                  <c:v>69.460918223033318</c:v>
                </c:pt>
                <c:pt idx="5897">
                  <c:v>69.461597760458062</c:v>
                </c:pt>
                <c:pt idx="5898">
                  <c:v>69.462036616553888</c:v>
                </c:pt>
                <c:pt idx="5899">
                  <c:v>69.464997150557309</c:v>
                </c:pt>
                <c:pt idx="5900">
                  <c:v>69.467326075472016</c:v>
                </c:pt>
                <c:pt idx="5901">
                  <c:v>69.476739384101222</c:v>
                </c:pt>
                <c:pt idx="5902">
                  <c:v>69.477616316331719</c:v>
                </c:pt>
                <c:pt idx="5903">
                  <c:v>69.477909689799731</c:v>
                </c:pt>
                <c:pt idx="5904">
                  <c:v>69.483392855472175</c:v>
                </c:pt>
                <c:pt idx="5905">
                  <c:v>69.484093228029835</c:v>
                </c:pt>
                <c:pt idx="5906">
                  <c:v>69.485310633980191</c:v>
                </c:pt>
                <c:pt idx="5907">
                  <c:v>69.487096132582934</c:v>
                </c:pt>
                <c:pt idx="5908">
                  <c:v>69.487178747738753</c:v>
                </c:pt>
                <c:pt idx="5909">
                  <c:v>69.488908316766583</c:v>
                </c:pt>
                <c:pt idx="5910">
                  <c:v>69.48948808497542</c:v>
                </c:pt>
                <c:pt idx="5911">
                  <c:v>69.489867452115007</c:v>
                </c:pt>
                <c:pt idx="5912">
                  <c:v>69.490099185979304</c:v>
                </c:pt>
                <c:pt idx="5913">
                  <c:v>69.491438926939267</c:v>
                </c:pt>
                <c:pt idx="5914">
                  <c:v>69.491795308909545</c:v>
                </c:pt>
                <c:pt idx="5915">
                  <c:v>69.493951324231489</c:v>
                </c:pt>
                <c:pt idx="5916">
                  <c:v>69.49832821781952</c:v>
                </c:pt>
                <c:pt idx="5917">
                  <c:v>69.49870894429786</c:v>
                </c:pt>
                <c:pt idx="5918">
                  <c:v>69.499687825398595</c:v>
                </c:pt>
                <c:pt idx="5919">
                  <c:v>69.499690554024923</c:v>
                </c:pt>
                <c:pt idx="5920">
                  <c:v>69.504770077412601</c:v>
                </c:pt>
                <c:pt idx="5921">
                  <c:v>69.505168348550882</c:v>
                </c:pt>
                <c:pt idx="5922">
                  <c:v>69.508497457068984</c:v>
                </c:pt>
                <c:pt idx="5923">
                  <c:v>69.50857486877706</c:v>
                </c:pt>
                <c:pt idx="5924">
                  <c:v>69.5100442583703</c:v>
                </c:pt>
                <c:pt idx="5925">
                  <c:v>69.511873993605761</c:v>
                </c:pt>
                <c:pt idx="5926">
                  <c:v>69.514651755647648</c:v>
                </c:pt>
                <c:pt idx="5927">
                  <c:v>69.517331358084022</c:v>
                </c:pt>
                <c:pt idx="5928">
                  <c:v>69.518615594196035</c:v>
                </c:pt>
                <c:pt idx="5929">
                  <c:v>69.519817904828187</c:v>
                </c:pt>
                <c:pt idx="5930">
                  <c:v>69.520092048395213</c:v>
                </c:pt>
                <c:pt idx="5931">
                  <c:v>69.521685632568307</c:v>
                </c:pt>
                <c:pt idx="5932">
                  <c:v>69.522282427863416</c:v>
                </c:pt>
                <c:pt idx="5933">
                  <c:v>69.522689000300076</c:v>
                </c:pt>
                <c:pt idx="5934">
                  <c:v>69.523654718120014</c:v>
                </c:pt>
                <c:pt idx="5935">
                  <c:v>69.52413696073404</c:v>
                </c:pt>
                <c:pt idx="5936">
                  <c:v>69.529209147506435</c:v>
                </c:pt>
                <c:pt idx="5937">
                  <c:v>69.53029744997265</c:v>
                </c:pt>
                <c:pt idx="5938">
                  <c:v>69.530758055985871</c:v>
                </c:pt>
                <c:pt idx="5939">
                  <c:v>69.532945468531096</c:v>
                </c:pt>
                <c:pt idx="5940">
                  <c:v>69.533965827863852</c:v>
                </c:pt>
                <c:pt idx="5941">
                  <c:v>69.53802002457374</c:v>
                </c:pt>
                <c:pt idx="5942">
                  <c:v>69.541210020194015</c:v>
                </c:pt>
                <c:pt idx="5943">
                  <c:v>69.543357298247088</c:v>
                </c:pt>
                <c:pt idx="5944">
                  <c:v>69.543851914215907</c:v>
                </c:pt>
                <c:pt idx="5945">
                  <c:v>69.54490152709279</c:v>
                </c:pt>
                <c:pt idx="5946">
                  <c:v>69.550261368658511</c:v>
                </c:pt>
                <c:pt idx="5947">
                  <c:v>69.551471651650786</c:v>
                </c:pt>
                <c:pt idx="5948">
                  <c:v>69.552347249120515</c:v>
                </c:pt>
                <c:pt idx="5949">
                  <c:v>69.552361659703308</c:v>
                </c:pt>
                <c:pt idx="5950">
                  <c:v>69.552700593451036</c:v>
                </c:pt>
                <c:pt idx="5951">
                  <c:v>69.555270879688891</c:v>
                </c:pt>
                <c:pt idx="5952">
                  <c:v>69.563347473325067</c:v>
                </c:pt>
                <c:pt idx="5953">
                  <c:v>69.563500709651663</c:v>
                </c:pt>
                <c:pt idx="5954">
                  <c:v>69.563851152916925</c:v>
                </c:pt>
                <c:pt idx="5955">
                  <c:v>69.566756889988454</c:v>
                </c:pt>
                <c:pt idx="5956">
                  <c:v>69.569160824344365</c:v>
                </c:pt>
                <c:pt idx="5957">
                  <c:v>69.571276202324228</c:v>
                </c:pt>
                <c:pt idx="5958">
                  <c:v>69.572061308054487</c:v>
                </c:pt>
                <c:pt idx="5959">
                  <c:v>69.574208830519822</c:v>
                </c:pt>
                <c:pt idx="5960">
                  <c:v>69.574330127196831</c:v>
                </c:pt>
                <c:pt idx="5961">
                  <c:v>69.574842979903792</c:v>
                </c:pt>
                <c:pt idx="5962">
                  <c:v>69.575270131975202</c:v>
                </c:pt>
                <c:pt idx="5963">
                  <c:v>69.575826174865952</c:v>
                </c:pt>
                <c:pt idx="5964">
                  <c:v>69.577863804413141</c:v>
                </c:pt>
                <c:pt idx="5965">
                  <c:v>69.579761443375347</c:v>
                </c:pt>
                <c:pt idx="5966">
                  <c:v>69.579975740930863</c:v>
                </c:pt>
                <c:pt idx="5967">
                  <c:v>69.5800641608284</c:v>
                </c:pt>
                <c:pt idx="5968">
                  <c:v>69.581223986612557</c:v>
                </c:pt>
                <c:pt idx="5969">
                  <c:v>69.58186157020296</c:v>
                </c:pt>
                <c:pt idx="5970">
                  <c:v>69.582609628054996</c:v>
                </c:pt>
                <c:pt idx="5971">
                  <c:v>69.590081843429772</c:v>
                </c:pt>
                <c:pt idx="5972">
                  <c:v>69.595530649222482</c:v>
                </c:pt>
                <c:pt idx="5973">
                  <c:v>69.597612795804537</c:v>
                </c:pt>
                <c:pt idx="5974">
                  <c:v>69.597986144730456</c:v>
                </c:pt>
                <c:pt idx="5975">
                  <c:v>69.603213816271264</c:v>
                </c:pt>
                <c:pt idx="5976">
                  <c:v>69.60440073716218</c:v>
                </c:pt>
                <c:pt idx="5977">
                  <c:v>69.605084569261422</c:v>
                </c:pt>
                <c:pt idx="5978">
                  <c:v>69.605350207374968</c:v>
                </c:pt>
                <c:pt idx="5979">
                  <c:v>69.606741564817867</c:v>
                </c:pt>
                <c:pt idx="5980">
                  <c:v>69.607335750823637</c:v>
                </c:pt>
                <c:pt idx="5981">
                  <c:v>69.607602044175565</c:v>
                </c:pt>
                <c:pt idx="5982">
                  <c:v>69.607783436491275</c:v>
                </c:pt>
                <c:pt idx="5983">
                  <c:v>69.608621237644343</c:v>
                </c:pt>
                <c:pt idx="5984">
                  <c:v>69.609089047083273</c:v>
                </c:pt>
                <c:pt idx="5985">
                  <c:v>69.609616947111505</c:v>
                </c:pt>
                <c:pt idx="5986">
                  <c:v>69.611478055061724</c:v>
                </c:pt>
                <c:pt idx="5987">
                  <c:v>69.61178164706611</c:v>
                </c:pt>
                <c:pt idx="5988">
                  <c:v>69.616866954300235</c:v>
                </c:pt>
                <c:pt idx="5989">
                  <c:v>69.617328069179663</c:v>
                </c:pt>
                <c:pt idx="5990">
                  <c:v>69.620695008111355</c:v>
                </c:pt>
                <c:pt idx="5991">
                  <c:v>69.62107474794432</c:v>
                </c:pt>
                <c:pt idx="5992">
                  <c:v>69.624660813856934</c:v>
                </c:pt>
                <c:pt idx="5993">
                  <c:v>69.628802107346104</c:v>
                </c:pt>
                <c:pt idx="5994">
                  <c:v>69.632242839134165</c:v>
                </c:pt>
                <c:pt idx="5995">
                  <c:v>69.632816072758999</c:v>
                </c:pt>
                <c:pt idx="5996">
                  <c:v>69.633351599898262</c:v>
                </c:pt>
                <c:pt idx="5997">
                  <c:v>69.635555276705176</c:v>
                </c:pt>
                <c:pt idx="5998">
                  <c:v>69.636856605682922</c:v>
                </c:pt>
                <c:pt idx="5999">
                  <c:v>69.637853069128226</c:v>
                </c:pt>
                <c:pt idx="6000">
                  <c:v>69.639633965091505</c:v>
                </c:pt>
                <c:pt idx="6001">
                  <c:v>69.640374903340941</c:v>
                </c:pt>
                <c:pt idx="6002">
                  <c:v>69.644438111846426</c:v>
                </c:pt>
                <c:pt idx="6003">
                  <c:v>69.645909146649345</c:v>
                </c:pt>
                <c:pt idx="6004">
                  <c:v>69.648011496566028</c:v>
                </c:pt>
                <c:pt idx="6005">
                  <c:v>69.65572134121615</c:v>
                </c:pt>
                <c:pt idx="6006">
                  <c:v>69.657168482190457</c:v>
                </c:pt>
                <c:pt idx="6007">
                  <c:v>69.66124127675883</c:v>
                </c:pt>
                <c:pt idx="6008">
                  <c:v>69.661360683067073</c:v>
                </c:pt>
                <c:pt idx="6009">
                  <c:v>69.662355679365675</c:v>
                </c:pt>
                <c:pt idx="6010">
                  <c:v>69.66311436289601</c:v>
                </c:pt>
                <c:pt idx="6011">
                  <c:v>69.663196372973459</c:v>
                </c:pt>
                <c:pt idx="6012">
                  <c:v>69.664169179207761</c:v>
                </c:pt>
                <c:pt idx="6013">
                  <c:v>69.665607853508774</c:v>
                </c:pt>
                <c:pt idx="6014">
                  <c:v>69.668699265476675</c:v>
                </c:pt>
                <c:pt idx="6015">
                  <c:v>69.669578489832887</c:v>
                </c:pt>
                <c:pt idx="6016">
                  <c:v>69.670596180837066</c:v>
                </c:pt>
                <c:pt idx="6017">
                  <c:v>69.672672355128398</c:v>
                </c:pt>
                <c:pt idx="6018">
                  <c:v>69.673033170027068</c:v>
                </c:pt>
                <c:pt idx="6019">
                  <c:v>69.675283245029306</c:v>
                </c:pt>
                <c:pt idx="6020">
                  <c:v>69.676043088445667</c:v>
                </c:pt>
                <c:pt idx="6021">
                  <c:v>69.676942731456649</c:v>
                </c:pt>
                <c:pt idx="6022">
                  <c:v>69.677143502400057</c:v>
                </c:pt>
                <c:pt idx="6023">
                  <c:v>69.677471078088516</c:v>
                </c:pt>
                <c:pt idx="6024">
                  <c:v>69.678840659226552</c:v>
                </c:pt>
                <c:pt idx="6025">
                  <c:v>69.681963660235922</c:v>
                </c:pt>
                <c:pt idx="6026">
                  <c:v>69.682076797727959</c:v>
                </c:pt>
                <c:pt idx="6027">
                  <c:v>69.68455470662343</c:v>
                </c:pt>
                <c:pt idx="6028">
                  <c:v>69.68708642124858</c:v>
                </c:pt>
                <c:pt idx="6029">
                  <c:v>69.688809770886323</c:v>
                </c:pt>
                <c:pt idx="6030">
                  <c:v>69.689947484025382</c:v>
                </c:pt>
                <c:pt idx="6031">
                  <c:v>69.690296361229059</c:v>
                </c:pt>
                <c:pt idx="6032">
                  <c:v>69.693348491413914</c:v>
                </c:pt>
                <c:pt idx="6033">
                  <c:v>69.695021730886609</c:v>
                </c:pt>
                <c:pt idx="6034">
                  <c:v>69.697168282601126</c:v>
                </c:pt>
                <c:pt idx="6035">
                  <c:v>69.700869017260686</c:v>
                </c:pt>
                <c:pt idx="6036">
                  <c:v>69.70363498711535</c:v>
                </c:pt>
                <c:pt idx="6037">
                  <c:v>69.704317670268225</c:v>
                </c:pt>
                <c:pt idx="6038">
                  <c:v>69.705174184336386</c:v>
                </c:pt>
                <c:pt idx="6039">
                  <c:v>69.706658326824737</c:v>
                </c:pt>
                <c:pt idx="6040">
                  <c:v>69.707877356676605</c:v>
                </c:pt>
                <c:pt idx="6041">
                  <c:v>69.708825220462757</c:v>
                </c:pt>
                <c:pt idx="6042">
                  <c:v>69.710594134463747</c:v>
                </c:pt>
                <c:pt idx="6043">
                  <c:v>69.710875676504855</c:v>
                </c:pt>
                <c:pt idx="6044">
                  <c:v>69.711029246425028</c:v>
                </c:pt>
                <c:pt idx="6045">
                  <c:v>69.713879790548006</c:v>
                </c:pt>
                <c:pt idx="6046">
                  <c:v>69.715063734373018</c:v>
                </c:pt>
                <c:pt idx="6047">
                  <c:v>69.719499230562164</c:v>
                </c:pt>
                <c:pt idx="6048">
                  <c:v>69.720542747585441</c:v>
                </c:pt>
                <c:pt idx="6049">
                  <c:v>69.720617673896285</c:v>
                </c:pt>
                <c:pt idx="6050">
                  <c:v>69.721831067332488</c:v>
                </c:pt>
                <c:pt idx="6051">
                  <c:v>69.726453544618039</c:v>
                </c:pt>
                <c:pt idx="6052">
                  <c:v>69.727725901980136</c:v>
                </c:pt>
                <c:pt idx="6053">
                  <c:v>69.728083137795835</c:v>
                </c:pt>
                <c:pt idx="6054">
                  <c:v>69.729663372921593</c:v>
                </c:pt>
                <c:pt idx="6055">
                  <c:v>69.734115069946583</c:v>
                </c:pt>
                <c:pt idx="6056">
                  <c:v>69.737021017247713</c:v>
                </c:pt>
                <c:pt idx="6057">
                  <c:v>69.73707145899256</c:v>
                </c:pt>
                <c:pt idx="6058">
                  <c:v>69.738693874333379</c:v>
                </c:pt>
                <c:pt idx="6059">
                  <c:v>69.741033689682567</c:v>
                </c:pt>
                <c:pt idx="6060">
                  <c:v>69.741287171673235</c:v>
                </c:pt>
                <c:pt idx="6061">
                  <c:v>69.743188182503417</c:v>
                </c:pt>
                <c:pt idx="6062">
                  <c:v>69.743702502555621</c:v>
                </c:pt>
                <c:pt idx="6063">
                  <c:v>69.744181346022771</c:v>
                </c:pt>
                <c:pt idx="6064">
                  <c:v>69.749640828352312</c:v>
                </c:pt>
                <c:pt idx="6065">
                  <c:v>69.753408873912235</c:v>
                </c:pt>
                <c:pt idx="6066">
                  <c:v>69.756152622858821</c:v>
                </c:pt>
                <c:pt idx="6067">
                  <c:v>69.758458755859749</c:v>
                </c:pt>
                <c:pt idx="6068">
                  <c:v>69.759570351245003</c:v>
                </c:pt>
                <c:pt idx="6069">
                  <c:v>69.760098781336296</c:v>
                </c:pt>
                <c:pt idx="6070">
                  <c:v>69.761706772444313</c:v>
                </c:pt>
                <c:pt idx="6071">
                  <c:v>69.763599787231627</c:v>
                </c:pt>
                <c:pt idx="6072">
                  <c:v>69.764737660558026</c:v>
                </c:pt>
                <c:pt idx="6073">
                  <c:v>69.76860567147348</c:v>
                </c:pt>
                <c:pt idx="6074">
                  <c:v>69.768861577624563</c:v>
                </c:pt>
                <c:pt idx="6075">
                  <c:v>69.769257226710025</c:v>
                </c:pt>
                <c:pt idx="6076">
                  <c:v>69.76945624923242</c:v>
                </c:pt>
                <c:pt idx="6077">
                  <c:v>69.769495554523559</c:v>
                </c:pt>
                <c:pt idx="6078">
                  <c:v>69.769679005670071</c:v>
                </c:pt>
                <c:pt idx="6079">
                  <c:v>69.770874264318664</c:v>
                </c:pt>
                <c:pt idx="6080">
                  <c:v>69.771140747994508</c:v>
                </c:pt>
                <c:pt idx="6081">
                  <c:v>69.773476119790132</c:v>
                </c:pt>
                <c:pt idx="6082">
                  <c:v>69.775939473734397</c:v>
                </c:pt>
                <c:pt idx="6083">
                  <c:v>69.777600906439602</c:v>
                </c:pt>
                <c:pt idx="6084">
                  <c:v>69.77769341665433</c:v>
                </c:pt>
                <c:pt idx="6085">
                  <c:v>69.781210617286717</c:v>
                </c:pt>
                <c:pt idx="6086">
                  <c:v>69.782904618072621</c:v>
                </c:pt>
                <c:pt idx="6087">
                  <c:v>69.784093409256329</c:v>
                </c:pt>
                <c:pt idx="6088">
                  <c:v>69.785058936732341</c:v>
                </c:pt>
                <c:pt idx="6089">
                  <c:v>69.786106229967061</c:v>
                </c:pt>
                <c:pt idx="6090">
                  <c:v>69.789655582429177</c:v>
                </c:pt>
                <c:pt idx="6091">
                  <c:v>69.790123389068555</c:v>
                </c:pt>
                <c:pt idx="6092">
                  <c:v>69.790321920809035</c:v>
                </c:pt>
                <c:pt idx="6093">
                  <c:v>69.790431308072229</c:v>
                </c:pt>
                <c:pt idx="6094">
                  <c:v>69.794197792520407</c:v>
                </c:pt>
                <c:pt idx="6095">
                  <c:v>69.796240987892645</c:v>
                </c:pt>
                <c:pt idx="6096">
                  <c:v>69.80306963544119</c:v>
                </c:pt>
                <c:pt idx="6097">
                  <c:v>69.803997942278954</c:v>
                </c:pt>
                <c:pt idx="6098">
                  <c:v>69.805222838049929</c:v>
                </c:pt>
                <c:pt idx="6099">
                  <c:v>69.809346387383826</c:v>
                </c:pt>
                <c:pt idx="6100">
                  <c:v>69.810088101822458</c:v>
                </c:pt>
                <c:pt idx="6101">
                  <c:v>69.814274695824693</c:v>
                </c:pt>
                <c:pt idx="6102">
                  <c:v>69.816956382349701</c:v>
                </c:pt>
                <c:pt idx="6103">
                  <c:v>69.817297199641047</c:v>
                </c:pt>
                <c:pt idx="6104">
                  <c:v>69.819572015328404</c:v>
                </c:pt>
                <c:pt idx="6105">
                  <c:v>69.820003006274888</c:v>
                </c:pt>
                <c:pt idx="6106">
                  <c:v>69.82125972089203</c:v>
                </c:pt>
                <c:pt idx="6107">
                  <c:v>69.823917312017457</c:v>
                </c:pt>
                <c:pt idx="6108">
                  <c:v>69.825772083416425</c:v>
                </c:pt>
                <c:pt idx="6109">
                  <c:v>69.826281836401648</c:v>
                </c:pt>
                <c:pt idx="6110">
                  <c:v>69.829454865059176</c:v>
                </c:pt>
                <c:pt idx="6111">
                  <c:v>69.830408538196224</c:v>
                </c:pt>
                <c:pt idx="6112">
                  <c:v>69.830623316757439</c:v>
                </c:pt>
                <c:pt idx="6113">
                  <c:v>69.831734569478698</c:v>
                </c:pt>
                <c:pt idx="6114">
                  <c:v>69.836310674179259</c:v>
                </c:pt>
                <c:pt idx="6115">
                  <c:v>69.836587640954747</c:v>
                </c:pt>
                <c:pt idx="6116">
                  <c:v>69.836688201911485</c:v>
                </c:pt>
                <c:pt idx="6117">
                  <c:v>69.836706005750159</c:v>
                </c:pt>
                <c:pt idx="6118">
                  <c:v>69.83700992894218</c:v>
                </c:pt>
                <c:pt idx="6119">
                  <c:v>69.837130356062048</c:v>
                </c:pt>
                <c:pt idx="6120">
                  <c:v>69.83758007676326</c:v>
                </c:pt>
                <c:pt idx="6121">
                  <c:v>69.838241710441395</c:v>
                </c:pt>
                <c:pt idx="6122">
                  <c:v>69.83898664504801</c:v>
                </c:pt>
                <c:pt idx="6123">
                  <c:v>69.839477498196416</c:v>
                </c:pt>
                <c:pt idx="6124">
                  <c:v>69.840856716208293</c:v>
                </c:pt>
                <c:pt idx="6125">
                  <c:v>69.842732646770244</c:v>
                </c:pt>
                <c:pt idx="6126">
                  <c:v>69.84404421144788</c:v>
                </c:pt>
                <c:pt idx="6127">
                  <c:v>69.844951790001844</c:v>
                </c:pt>
                <c:pt idx="6128">
                  <c:v>69.84853365084706</c:v>
                </c:pt>
                <c:pt idx="6129">
                  <c:v>69.849459159042382</c:v>
                </c:pt>
                <c:pt idx="6130">
                  <c:v>69.851140164671165</c:v>
                </c:pt>
                <c:pt idx="6131">
                  <c:v>69.851924355932127</c:v>
                </c:pt>
                <c:pt idx="6132">
                  <c:v>69.852185496965902</c:v>
                </c:pt>
                <c:pt idx="6133">
                  <c:v>69.852747153904517</c:v>
                </c:pt>
                <c:pt idx="6134">
                  <c:v>69.85362350786562</c:v>
                </c:pt>
                <c:pt idx="6135">
                  <c:v>69.85742691290767</c:v>
                </c:pt>
                <c:pt idx="6136">
                  <c:v>69.858218472483074</c:v>
                </c:pt>
                <c:pt idx="6137">
                  <c:v>69.863033627144659</c:v>
                </c:pt>
                <c:pt idx="6138">
                  <c:v>69.86320020877848</c:v>
                </c:pt>
                <c:pt idx="6139">
                  <c:v>69.864078298001417</c:v>
                </c:pt>
                <c:pt idx="6140">
                  <c:v>69.864456370561399</c:v>
                </c:pt>
                <c:pt idx="6141">
                  <c:v>69.864978928408632</c:v>
                </c:pt>
                <c:pt idx="6142">
                  <c:v>69.865108057926932</c:v>
                </c:pt>
                <c:pt idx="6143">
                  <c:v>69.866288272721434</c:v>
                </c:pt>
                <c:pt idx="6144">
                  <c:v>69.869285974669552</c:v>
                </c:pt>
                <c:pt idx="6145">
                  <c:v>69.869863636183737</c:v>
                </c:pt>
                <c:pt idx="6146">
                  <c:v>69.873817989560109</c:v>
                </c:pt>
                <c:pt idx="6147">
                  <c:v>69.875183635976725</c:v>
                </c:pt>
                <c:pt idx="6148">
                  <c:v>69.877414894436527</c:v>
                </c:pt>
                <c:pt idx="6149">
                  <c:v>69.882301409569436</c:v>
                </c:pt>
                <c:pt idx="6150">
                  <c:v>69.883356203707606</c:v>
                </c:pt>
                <c:pt idx="6151">
                  <c:v>69.883753273251799</c:v>
                </c:pt>
                <c:pt idx="6152">
                  <c:v>69.891065832057791</c:v>
                </c:pt>
                <c:pt idx="6153">
                  <c:v>69.891153160586896</c:v>
                </c:pt>
                <c:pt idx="6154">
                  <c:v>69.891919962389423</c:v>
                </c:pt>
                <c:pt idx="6155">
                  <c:v>69.895108833322638</c:v>
                </c:pt>
                <c:pt idx="6156">
                  <c:v>69.896395492999844</c:v>
                </c:pt>
                <c:pt idx="6157">
                  <c:v>69.897445045912363</c:v>
                </c:pt>
                <c:pt idx="6158">
                  <c:v>69.898687377879355</c:v>
                </c:pt>
                <c:pt idx="6159">
                  <c:v>69.898992595463838</c:v>
                </c:pt>
                <c:pt idx="6160">
                  <c:v>69.903423665113365</c:v>
                </c:pt>
                <c:pt idx="6161">
                  <c:v>69.903473342196364</c:v>
                </c:pt>
                <c:pt idx="6162">
                  <c:v>69.904211644240718</c:v>
                </c:pt>
                <c:pt idx="6163">
                  <c:v>69.904441361565787</c:v>
                </c:pt>
                <c:pt idx="6164">
                  <c:v>69.905434347553921</c:v>
                </c:pt>
                <c:pt idx="6165">
                  <c:v>69.909098754267461</c:v>
                </c:pt>
                <c:pt idx="6166">
                  <c:v>69.909228730227369</c:v>
                </c:pt>
                <c:pt idx="6167">
                  <c:v>69.910313572632248</c:v>
                </c:pt>
                <c:pt idx="6168">
                  <c:v>69.911197995802524</c:v>
                </c:pt>
                <c:pt idx="6169">
                  <c:v>69.912103675844918</c:v>
                </c:pt>
                <c:pt idx="6170">
                  <c:v>69.912615416132653</c:v>
                </c:pt>
                <c:pt idx="6171">
                  <c:v>69.918272752144276</c:v>
                </c:pt>
                <c:pt idx="6172">
                  <c:v>69.920058291767589</c:v>
                </c:pt>
                <c:pt idx="6173">
                  <c:v>69.922399653547146</c:v>
                </c:pt>
                <c:pt idx="6174">
                  <c:v>69.922496834436345</c:v>
                </c:pt>
                <c:pt idx="6175">
                  <c:v>69.923860964016157</c:v>
                </c:pt>
                <c:pt idx="6176">
                  <c:v>69.928464378568165</c:v>
                </c:pt>
                <c:pt idx="6177">
                  <c:v>69.928494036375923</c:v>
                </c:pt>
                <c:pt idx="6178">
                  <c:v>69.928885855681429</c:v>
                </c:pt>
                <c:pt idx="6179">
                  <c:v>69.929843834188759</c:v>
                </c:pt>
                <c:pt idx="6180">
                  <c:v>69.930957107628899</c:v>
                </c:pt>
                <c:pt idx="6181">
                  <c:v>69.935858376065397</c:v>
                </c:pt>
                <c:pt idx="6182">
                  <c:v>69.936691522713986</c:v>
                </c:pt>
                <c:pt idx="6183">
                  <c:v>69.937873596616598</c:v>
                </c:pt>
                <c:pt idx="6184">
                  <c:v>69.938376941314516</c:v>
                </c:pt>
                <c:pt idx="6185">
                  <c:v>69.938575532082766</c:v>
                </c:pt>
                <c:pt idx="6186">
                  <c:v>69.947698039808529</c:v>
                </c:pt>
                <c:pt idx="6187">
                  <c:v>69.949182249788251</c:v>
                </c:pt>
                <c:pt idx="6188">
                  <c:v>69.949775493705545</c:v>
                </c:pt>
                <c:pt idx="6189">
                  <c:v>69.953439558619095</c:v>
                </c:pt>
                <c:pt idx="6190">
                  <c:v>69.953687082310367</c:v>
                </c:pt>
                <c:pt idx="6191">
                  <c:v>69.954043722049704</c:v>
                </c:pt>
                <c:pt idx="6192">
                  <c:v>69.954526909422455</c:v>
                </c:pt>
                <c:pt idx="6193">
                  <c:v>69.957985854678995</c:v>
                </c:pt>
                <c:pt idx="6194">
                  <c:v>69.961718291374012</c:v>
                </c:pt>
                <c:pt idx="6195">
                  <c:v>69.963595035838111</c:v>
                </c:pt>
                <c:pt idx="6196">
                  <c:v>69.964338458646608</c:v>
                </c:pt>
                <c:pt idx="6197">
                  <c:v>69.966209158067556</c:v>
                </c:pt>
                <c:pt idx="6198">
                  <c:v>69.974105872701074</c:v>
                </c:pt>
                <c:pt idx="6199">
                  <c:v>69.976039580939897</c:v>
                </c:pt>
                <c:pt idx="6200">
                  <c:v>69.976700142457673</c:v>
                </c:pt>
                <c:pt idx="6201">
                  <c:v>69.977405968433004</c:v>
                </c:pt>
                <c:pt idx="6202">
                  <c:v>69.979204294100867</c:v>
                </c:pt>
                <c:pt idx="6203">
                  <c:v>69.983203967647782</c:v>
                </c:pt>
                <c:pt idx="6204">
                  <c:v>69.98431017473817</c:v>
                </c:pt>
                <c:pt idx="6205">
                  <c:v>69.986357443729332</c:v>
                </c:pt>
                <c:pt idx="6206">
                  <c:v>69.988977706632767</c:v>
                </c:pt>
                <c:pt idx="6207">
                  <c:v>69.991379213574007</c:v>
                </c:pt>
                <c:pt idx="6208">
                  <c:v>69.991624961408519</c:v>
                </c:pt>
                <c:pt idx="6209">
                  <c:v>69.991763974999458</c:v>
                </c:pt>
                <c:pt idx="6210">
                  <c:v>69.992298234256481</c:v>
                </c:pt>
                <c:pt idx="6211">
                  <c:v>69.9927909872344</c:v>
                </c:pt>
                <c:pt idx="6212">
                  <c:v>69.992847968814445</c:v>
                </c:pt>
                <c:pt idx="6213">
                  <c:v>69.995992314470499</c:v>
                </c:pt>
                <c:pt idx="6214">
                  <c:v>69.995992841635115</c:v>
                </c:pt>
                <c:pt idx="6215">
                  <c:v>69.996095245619472</c:v>
                </c:pt>
                <c:pt idx="6216">
                  <c:v>69.997391891549626</c:v>
                </c:pt>
                <c:pt idx="6217">
                  <c:v>69.999480363176716</c:v>
                </c:pt>
                <c:pt idx="6218">
                  <c:v>70.000387527070956</c:v>
                </c:pt>
                <c:pt idx="6219">
                  <c:v>70.002023386918978</c:v>
                </c:pt>
                <c:pt idx="6220">
                  <c:v>70.006357818893434</c:v>
                </c:pt>
                <c:pt idx="6221">
                  <c:v>70.007282036402984</c:v>
                </c:pt>
                <c:pt idx="6222">
                  <c:v>70.011071137269425</c:v>
                </c:pt>
                <c:pt idx="6223">
                  <c:v>70.011516067009964</c:v>
                </c:pt>
                <c:pt idx="6224">
                  <c:v>70.011841418253951</c:v>
                </c:pt>
                <c:pt idx="6225">
                  <c:v>70.012781723638753</c:v>
                </c:pt>
                <c:pt idx="6226">
                  <c:v>70.016565554881879</c:v>
                </c:pt>
                <c:pt idx="6227">
                  <c:v>70.01673926007264</c:v>
                </c:pt>
                <c:pt idx="6228">
                  <c:v>70.017070995287838</c:v>
                </c:pt>
                <c:pt idx="6229">
                  <c:v>70.017091548831019</c:v>
                </c:pt>
                <c:pt idx="6230">
                  <c:v>70.017357899597698</c:v>
                </c:pt>
                <c:pt idx="6231">
                  <c:v>70.018891482732585</c:v>
                </c:pt>
                <c:pt idx="6232">
                  <c:v>70.02089795103673</c:v>
                </c:pt>
                <c:pt idx="6233">
                  <c:v>70.021552285950619</c:v>
                </c:pt>
                <c:pt idx="6234">
                  <c:v>70.021775117672888</c:v>
                </c:pt>
                <c:pt idx="6235">
                  <c:v>70.022051442462697</c:v>
                </c:pt>
                <c:pt idx="6236">
                  <c:v>70.022704038526768</c:v>
                </c:pt>
                <c:pt idx="6237">
                  <c:v>70.029692198552425</c:v>
                </c:pt>
                <c:pt idx="6238">
                  <c:v>70.0303035190705</c:v>
                </c:pt>
                <c:pt idx="6239">
                  <c:v>70.030759120523484</c:v>
                </c:pt>
                <c:pt idx="6240">
                  <c:v>70.032973124505872</c:v>
                </c:pt>
                <c:pt idx="6241">
                  <c:v>70.03322183153881</c:v>
                </c:pt>
                <c:pt idx="6242">
                  <c:v>70.033615833295158</c:v>
                </c:pt>
                <c:pt idx="6243">
                  <c:v>70.036030097214166</c:v>
                </c:pt>
                <c:pt idx="6244">
                  <c:v>70.036469139516271</c:v>
                </c:pt>
                <c:pt idx="6245">
                  <c:v>70.037173116433024</c:v>
                </c:pt>
                <c:pt idx="6246">
                  <c:v>70.038990188400561</c:v>
                </c:pt>
                <c:pt idx="6247">
                  <c:v>70.03925987049108</c:v>
                </c:pt>
                <c:pt idx="6248">
                  <c:v>70.040284311309478</c:v>
                </c:pt>
                <c:pt idx="6249">
                  <c:v>70.041847602621459</c:v>
                </c:pt>
                <c:pt idx="6250">
                  <c:v>70.042107910871877</c:v>
                </c:pt>
                <c:pt idx="6251">
                  <c:v>70.042994199176917</c:v>
                </c:pt>
                <c:pt idx="6252">
                  <c:v>70.043583672035197</c:v>
                </c:pt>
                <c:pt idx="6253">
                  <c:v>70.043680358134878</c:v>
                </c:pt>
                <c:pt idx="6254">
                  <c:v>70.044658531470276</c:v>
                </c:pt>
                <c:pt idx="6255">
                  <c:v>70.045304366065395</c:v>
                </c:pt>
                <c:pt idx="6256">
                  <c:v>70.047790265393516</c:v>
                </c:pt>
                <c:pt idx="6257">
                  <c:v>70.049088858167011</c:v>
                </c:pt>
                <c:pt idx="6258">
                  <c:v>70.04985828955752</c:v>
                </c:pt>
                <c:pt idx="6259">
                  <c:v>70.054772496215449</c:v>
                </c:pt>
                <c:pt idx="6260">
                  <c:v>70.060610124959027</c:v>
                </c:pt>
                <c:pt idx="6261">
                  <c:v>70.062927482015823</c:v>
                </c:pt>
                <c:pt idx="6262">
                  <c:v>70.063383056229966</c:v>
                </c:pt>
                <c:pt idx="6263">
                  <c:v>70.063984110757971</c:v>
                </c:pt>
                <c:pt idx="6264">
                  <c:v>70.069846232633225</c:v>
                </c:pt>
                <c:pt idx="6265">
                  <c:v>70.07295863989637</c:v>
                </c:pt>
                <c:pt idx="6266">
                  <c:v>70.075701120988853</c:v>
                </c:pt>
                <c:pt idx="6267">
                  <c:v>70.077354028058892</c:v>
                </c:pt>
                <c:pt idx="6268">
                  <c:v>70.077379870156889</c:v>
                </c:pt>
                <c:pt idx="6269">
                  <c:v>70.089685095178382</c:v>
                </c:pt>
                <c:pt idx="6270">
                  <c:v>70.090032653164045</c:v>
                </c:pt>
                <c:pt idx="6271">
                  <c:v>70.09123311181456</c:v>
                </c:pt>
                <c:pt idx="6272">
                  <c:v>70.091944470809025</c:v>
                </c:pt>
                <c:pt idx="6273">
                  <c:v>70.09554676879371</c:v>
                </c:pt>
                <c:pt idx="6274">
                  <c:v>70.096340160160722</c:v>
                </c:pt>
                <c:pt idx="6275">
                  <c:v>70.098719424582427</c:v>
                </c:pt>
                <c:pt idx="6276">
                  <c:v>70.103339484338235</c:v>
                </c:pt>
                <c:pt idx="6277">
                  <c:v>70.108122442463184</c:v>
                </c:pt>
                <c:pt idx="6278">
                  <c:v>70.109345999153135</c:v>
                </c:pt>
                <c:pt idx="6279">
                  <c:v>70.110334270557729</c:v>
                </c:pt>
                <c:pt idx="6280">
                  <c:v>70.111025981629467</c:v>
                </c:pt>
                <c:pt idx="6281">
                  <c:v>70.1138477477419</c:v>
                </c:pt>
                <c:pt idx="6282">
                  <c:v>70.114490682434379</c:v>
                </c:pt>
                <c:pt idx="6283">
                  <c:v>70.116004154476002</c:v>
                </c:pt>
                <c:pt idx="6284">
                  <c:v>70.120343125632473</c:v>
                </c:pt>
                <c:pt idx="6285">
                  <c:v>70.121052650966291</c:v>
                </c:pt>
                <c:pt idx="6286">
                  <c:v>70.121320008858291</c:v>
                </c:pt>
                <c:pt idx="6287">
                  <c:v>70.122810273682532</c:v>
                </c:pt>
                <c:pt idx="6288">
                  <c:v>70.125038987240572</c:v>
                </c:pt>
                <c:pt idx="6289">
                  <c:v>70.125375374463317</c:v>
                </c:pt>
                <c:pt idx="6290">
                  <c:v>70.126138781894483</c:v>
                </c:pt>
                <c:pt idx="6291">
                  <c:v>70.127952662212635</c:v>
                </c:pt>
                <c:pt idx="6292">
                  <c:v>70.12956524091058</c:v>
                </c:pt>
                <c:pt idx="6293">
                  <c:v>70.134172986088274</c:v>
                </c:pt>
                <c:pt idx="6294">
                  <c:v>70.137742699612517</c:v>
                </c:pt>
                <c:pt idx="6295">
                  <c:v>70.137929427306901</c:v>
                </c:pt>
                <c:pt idx="6296">
                  <c:v>70.138476592777252</c:v>
                </c:pt>
                <c:pt idx="6297">
                  <c:v>70.14040822078131</c:v>
                </c:pt>
                <c:pt idx="6298">
                  <c:v>70.140774035076234</c:v>
                </c:pt>
                <c:pt idx="6299">
                  <c:v>70.142531102186325</c:v>
                </c:pt>
                <c:pt idx="6300">
                  <c:v>70.148337262517543</c:v>
                </c:pt>
                <c:pt idx="6301">
                  <c:v>70.15210865401113</c:v>
                </c:pt>
                <c:pt idx="6302">
                  <c:v>70.153280046232155</c:v>
                </c:pt>
                <c:pt idx="6303">
                  <c:v>70.153864551568574</c:v>
                </c:pt>
                <c:pt idx="6304">
                  <c:v>70.153959470912369</c:v>
                </c:pt>
                <c:pt idx="6305">
                  <c:v>70.157324542606986</c:v>
                </c:pt>
                <c:pt idx="6306">
                  <c:v>70.157874150425414</c:v>
                </c:pt>
                <c:pt idx="6307">
                  <c:v>70.161504525326293</c:v>
                </c:pt>
                <c:pt idx="6308">
                  <c:v>70.166662107940425</c:v>
                </c:pt>
                <c:pt idx="6309">
                  <c:v>70.166883120250972</c:v>
                </c:pt>
                <c:pt idx="6310">
                  <c:v>70.167669679013571</c:v>
                </c:pt>
                <c:pt idx="6311">
                  <c:v>70.169584483873592</c:v>
                </c:pt>
                <c:pt idx="6312">
                  <c:v>70.17437704878661</c:v>
                </c:pt>
                <c:pt idx="6313">
                  <c:v>70.174721664878973</c:v>
                </c:pt>
                <c:pt idx="6314">
                  <c:v>70.175145998267737</c:v>
                </c:pt>
                <c:pt idx="6315">
                  <c:v>70.17974306081048</c:v>
                </c:pt>
                <c:pt idx="6316">
                  <c:v>70.182958762747958</c:v>
                </c:pt>
                <c:pt idx="6317">
                  <c:v>70.187052521384359</c:v>
                </c:pt>
                <c:pt idx="6318">
                  <c:v>70.187152674467256</c:v>
                </c:pt>
                <c:pt idx="6319">
                  <c:v>70.187716799183278</c:v>
                </c:pt>
                <c:pt idx="6320">
                  <c:v>70.187887617563135</c:v>
                </c:pt>
                <c:pt idx="6321">
                  <c:v>70.189701440459771</c:v>
                </c:pt>
                <c:pt idx="6322">
                  <c:v>70.190450199470504</c:v>
                </c:pt>
                <c:pt idx="6323">
                  <c:v>70.191113527595164</c:v>
                </c:pt>
                <c:pt idx="6324">
                  <c:v>70.192522146984956</c:v>
                </c:pt>
                <c:pt idx="6325">
                  <c:v>70.193523419572344</c:v>
                </c:pt>
                <c:pt idx="6326">
                  <c:v>70.193761825035224</c:v>
                </c:pt>
                <c:pt idx="6327">
                  <c:v>70.194525990963356</c:v>
                </c:pt>
                <c:pt idx="6328">
                  <c:v>70.195804434745895</c:v>
                </c:pt>
                <c:pt idx="6329">
                  <c:v>70.195865867116481</c:v>
                </c:pt>
                <c:pt idx="6330">
                  <c:v>70.196272337157325</c:v>
                </c:pt>
                <c:pt idx="6331">
                  <c:v>70.209468986422081</c:v>
                </c:pt>
                <c:pt idx="6332">
                  <c:v>70.211209791140121</c:v>
                </c:pt>
                <c:pt idx="6333">
                  <c:v>70.211421360658321</c:v>
                </c:pt>
                <c:pt idx="6334">
                  <c:v>70.211590727780347</c:v>
                </c:pt>
                <c:pt idx="6335">
                  <c:v>70.214466872809325</c:v>
                </c:pt>
                <c:pt idx="6336">
                  <c:v>70.216059535851372</c:v>
                </c:pt>
                <c:pt idx="6337">
                  <c:v>70.216851380315589</c:v>
                </c:pt>
                <c:pt idx="6338">
                  <c:v>70.218301496539752</c:v>
                </c:pt>
                <c:pt idx="6339">
                  <c:v>70.218750027875174</c:v>
                </c:pt>
                <c:pt idx="6340">
                  <c:v>70.219738631053829</c:v>
                </c:pt>
                <c:pt idx="6341">
                  <c:v>70.220620995672391</c:v>
                </c:pt>
                <c:pt idx="6342">
                  <c:v>70.220706483680758</c:v>
                </c:pt>
                <c:pt idx="6343">
                  <c:v>70.220849367222272</c:v>
                </c:pt>
                <c:pt idx="6344">
                  <c:v>70.221372713477408</c:v>
                </c:pt>
                <c:pt idx="6345">
                  <c:v>70.222008526580595</c:v>
                </c:pt>
                <c:pt idx="6346">
                  <c:v>70.22312896930795</c:v>
                </c:pt>
                <c:pt idx="6347">
                  <c:v>70.223433432274078</c:v>
                </c:pt>
                <c:pt idx="6348">
                  <c:v>70.223516871642246</c:v>
                </c:pt>
                <c:pt idx="6349">
                  <c:v>70.226079423983236</c:v>
                </c:pt>
                <c:pt idx="6350">
                  <c:v>70.22838958883662</c:v>
                </c:pt>
                <c:pt idx="6351">
                  <c:v>70.229498091194685</c:v>
                </c:pt>
                <c:pt idx="6352">
                  <c:v>70.243301243864508</c:v>
                </c:pt>
                <c:pt idx="6353">
                  <c:v>70.245382900464136</c:v>
                </c:pt>
                <c:pt idx="6354">
                  <c:v>70.24664886323761</c:v>
                </c:pt>
                <c:pt idx="6355">
                  <c:v>70.249070943794024</c:v>
                </c:pt>
                <c:pt idx="6356">
                  <c:v>70.252763941554036</c:v>
                </c:pt>
                <c:pt idx="6357">
                  <c:v>70.253903000644357</c:v>
                </c:pt>
                <c:pt idx="6358">
                  <c:v>70.254504251906496</c:v>
                </c:pt>
                <c:pt idx="6359">
                  <c:v>70.256350135257804</c:v>
                </c:pt>
                <c:pt idx="6360">
                  <c:v>70.26123611364882</c:v>
                </c:pt>
                <c:pt idx="6361">
                  <c:v>70.263109539315792</c:v>
                </c:pt>
                <c:pt idx="6362">
                  <c:v>70.263940192318117</c:v>
                </c:pt>
                <c:pt idx="6363">
                  <c:v>70.266484876289496</c:v>
                </c:pt>
                <c:pt idx="6364">
                  <c:v>70.2706168179093</c:v>
                </c:pt>
                <c:pt idx="6365">
                  <c:v>70.273061846102337</c:v>
                </c:pt>
                <c:pt idx="6366">
                  <c:v>70.274848796181956</c:v>
                </c:pt>
                <c:pt idx="6367">
                  <c:v>70.274862890028203</c:v>
                </c:pt>
                <c:pt idx="6368">
                  <c:v>70.275782533525856</c:v>
                </c:pt>
                <c:pt idx="6369">
                  <c:v>70.276114545606177</c:v>
                </c:pt>
                <c:pt idx="6370">
                  <c:v>70.277813015018467</c:v>
                </c:pt>
                <c:pt idx="6371">
                  <c:v>70.278522967574602</c:v>
                </c:pt>
                <c:pt idx="6372">
                  <c:v>70.282247159451273</c:v>
                </c:pt>
                <c:pt idx="6373">
                  <c:v>70.283311424760143</c:v>
                </c:pt>
                <c:pt idx="6374">
                  <c:v>70.283430798732923</c:v>
                </c:pt>
                <c:pt idx="6375">
                  <c:v>70.285472228224293</c:v>
                </c:pt>
                <c:pt idx="6376">
                  <c:v>70.28672713206555</c:v>
                </c:pt>
                <c:pt idx="6377">
                  <c:v>70.287127070596412</c:v>
                </c:pt>
                <c:pt idx="6378">
                  <c:v>70.287303248601873</c:v>
                </c:pt>
                <c:pt idx="6379">
                  <c:v>70.288053627177703</c:v>
                </c:pt>
                <c:pt idx="6380">
                  <c:v>70.288555269766135</c:v>
                </c:pt>
                <c:pt idx="6381">
                  <c:v>70.289198746052705</c:v>
                </c:pt>
                <c:pt idx="6382">
                  <c:v>70.289759627328436</c:v>
                </c:pt>
                <c:pt idx="6383">
                  <c:v>70.292810598021063</c:v>
                </c:pt>
                <c:pt idx="6384">
                  <c:v>70.298016321328774</c:v>
                </c:pt>
                <c:pt idx="6385">
                  <c:v>70.299535755627389</c:v>
                </c:pt>
                <c:pt idx="6386">
                  <c:v>70.299639477079651</c:v>
                </c:pt>
                <c:pt idx="6387">
                  <c:v>70.299708227987466</c:v>
                </c:pt>
                <c:pt idx="6388">
                  <c:v>70.30321531762884</c:v>
                </c:pt>
                <c:pt idx="6389">
                  <c:v>70.303987273327522</c:v>
                </c:pt>
                <c:pt idx="6390">
                  <c:v>70.304627417974388</c:v>
                </c:pt>
                <c:pt idx="6391">
                  <c:v>70.30466630263092</c:v>
                </c:pt>
                <c:pt idx="6392">
                  <c:v>70.304896236431034</c:v>
                </c:pt>
                <c:pt idx="6393">
                  <c:v>70.307637734436895</c:v>
                </c:pt>
                <c:pt idx="6394">
                  <c:v>70.309202773278798</c:v>
                </c:pt>
                <c:pt idx="6395">
                  <c:v>70.312858551802947</c:v>
                </c:pt>
                <c:pt idx="6396">
                  <c:v>70.31294767795039</c:v>
                </c:pt>
                <c:pt idx="6397">
                  <c:v>70.313774514736792</c:v>
                </c:pt>
                <c:pt idx="6398">
                  <c:v>70.315691465540894</c:v>
                </c:pt>
                <c:pt idx="6399">
                  <c:v>70.319440811331134</c:v>
                </c:pt>
                <c:pt idx="6400">
                  <c:v>70.320083566141662</c:v>
                </c:pt>
                <c:pt idx="6401">
                  <c:v>70.320702515746419</c:v>
                </c:pt>
                <c:pt idx="6402">
                  <c:v>70.322210691448163</c:v>
                </c:pt>
                <c:pt idx="6403">
                  <c:v>70.322928053934177</c:v>
                </c:pt>
                <c:pt idx="6404">
                  <c:v>70.324323351704109</c:v>
                </c:pt>
                <c:pt idx="6405">
                  <c:v>70.325813681184286</c:v>
                </c:pt>
                <c:pt idx="6406">
                  <c:v>70.327262155898978</c:v>
                </c:pt>
                <c:pt idx="6407">
                  <c:v>70.327402544663443</c:v>
                </c:pt>
                <c:pt idx="6408">
                  <c:v>70.328528982408798</c:v>
                </c:pt>
                <c:pt idx="6409">
                  <c:v>70.328691103116313</c:v>
                </c:pt>
                <c:pt idx="6410">
                  <c:v>70.33194998563178</c:v>
                </c:pt>
                <c:pt idx="6411">
                  <c:v>70.336195394437652</c:v>
                </c:pt>
                <c:pt idx="6412">
                  <c:v>70.337401812008437</c:v>
                </c:pt>
                <c:pt idx="6413">
                  <c:v>70.34099324955173</c:v>
                </c:pt>
                <c:pt idx="6414">
                  <c:v>70.341368921966804</c:v>
                </c:pt>
                <c:pt idx="6415">
                  <c:v>70.341802199531855</c:v>
                </c:pt>
                <c:pt idx="6416">
                  <c:v>70.34327806277976</c:v>
                </c:pt>
                <c:pt idx="6417">
                  <c:v>70.344484847416439</c:v>
                </c:pt>
                <c:pt idx="6418">
                  <c:v>70.347672974991752</c:v>
                </c:pt>
                <c:pt idx="6419">
                  <c:v>70.34931004912869</c:v>
                </c:pt>
                <c:pt idx="6420">
                  <c:v>70.350872200044748</c:v>
                </c:pt>
                <c:pt idx="6421">
                  <c:v>70.350887578436044</c:v>
                </c:pt>
                <c:pt idx="6422">
                  <c:v>70.351768260379373</c:v>
                </c:pt>
                <c:pt idx="6423">
                  <c:v>70.351830564968168</c:v>
                </c:pt>
                <c:pt idx="6424">
                  <c:v>70.35238041669399</c:v>
                </c:pt>
                <c:pt idx="6425">
                  <c:v>70.352597386241271</c:v>
                </c:pt>
                <c:pt idx="6426">
                  <c:v>70.361545199403537</c:v>
                </c:pt>
                <c:pt idx="6427">
                  <c:v>70.362551291996425</c:v>
                </c:pt>
                <c:pt idx="6428">
                  <c:v>70.36684312891596</c:v>
                </c:pt>
                <c:pt idx="6429">
                  <c:v>70.372682361271728</c:v>
                </c:pt>
                <c:pt idx="6430">
                  <c:v>70.373944750850967</c:v>
                </c:pt>
                <c:pt idx="6431">
                  <c:v>70.377086994076052</c:v>
                </c:pt>
                <c:pt idx="6432">
                  <c:v>70.377512290080617</c:v>
                </c:pt>
                <c:pt idx="6433">
                  <c:v>70.379047343219369</c:v>
                </c:pt>
                <c:pt idx="6434">
                  <c:v>70.38343263858215</c:v>
                </c:pt>
                <c:pt idx="6435">
                  <c:v>70.385250724327022</c:v>
                </c:pt>
                <c:pt idx="6436">
                  <c:v>70.385519593610326</c:v>
                </c:pt>
                <c:pt idx="6437">
                  <c:v>70.387870469442916</c:v>
                </c:pt>
                <c:pt idx="6438">
                  <c:v>70.388876016505208</c:v>
                </c:pt>
                <c:pt idx="6439">
                  <c:v>70.388898141990509</c:v>
                </c:pt>
                <c:pt idx="6440">
                  <c:v>70.391082943975945</c:v>
                </c:pt>
                <c:pt idx="6441">
                  <c:v>70.391124671576364</c:v>
                </c:pt>
                <c:pt idx="6442">
                  <c:v>70.391505788061238</c:v>
                </c:pt>
                <c:pt idx="6443">
                  <c:v>70.396105182932914</c:v>
                </c:pt>
                <c:pt idx="6444">
                  <c:v>70.396163649121732</c:v>
                </c:pt>
                <c:pt idx="6445">
                  <c:v>70.397065275133713</c:v>
                </c:pt>
                <c:pt idx="6446">
                  <c:v>70.399574271653876</c:v>
                </c:pt>
                <c:pt idx="6447">
                  <c:v>70.408215204157969</c:v>
                </c:pt>
                <c:pt idx="6448">
                  <c:v>70.413489016073228</c:v>
                </c:pt>
                <c:pt idx="6449">
                  <c:v>70.413908118995224</c:v>
                </c:pt>
                <c:pt idx="6450">
                  <c:v>70.414388012159549</c:v>
                </c:pt>
                <c:pt idx="6451">
                  <c:v>70.41453545710084</c:v>
                </c:pt>
                <c:pt idx="6452">
                  <c:v>70.4237946828285</c:v>
                </c:pt>
                <c:pt idx="6453">
                  <c:v>70.423944345160024</c:v>
                </c:pt>
                <c:pt idx="6454">
                  <c:v>70.423994901875673</c:v>
                </c:pt>
                <c:pt idx="6455">
                  <c:v>70.429903204523583</c:v>
                </c:pt>
                <c:pt idx="6456">
                  <c:v>70.433192579990674</c:v>
                </c:pt>
                <c:pt idx="6457">
                  <c:v>70.438095835811282</c:v>
                </c:pt>
                <c:pt idx="6458">
                  <c:v>70.439585876039644</c:v>
                </c:pt>
                <c:pt idx="6459">
                  <c:v>70.445696858509166</c:v>
                </c:pt>
                <c:pt idx="6460">
                  <c:v>70.446215549963597</c:v>
                </c:pt>
                <c:pt idx="6461">
                  <c:v>70.446691575695965</c:v>
                </c:pt>
                <c:pt idx="6462">
                  <c:v>70.449192780499899</c:v>
                </c:pt>
                <c:pt idx="6463">
                  <c:v>70.450493656032094</c:v>
                </c:pt>
                <c:pt idx="6464">
                  <c:v>70.460226542180962</c:v>
                </c:pt>
                <c:pt idx="6465">
                  <c:v>70.461430152294852</c:v>
                </c:pt>
                <c:pt idx="6466">
                  <c:v>70.461664358678462</c:v>
                </c:pt>
                <c:pt idx="6467">
                  <c:v>70.462829989484291</c:v>
                </c:pt>
                <c:pt idx="6468">
                  <c:v>70.463145813295952</c:v>
                </c:pt>
                <c:pt idx="6469">
                  <c:v>70.463190026531066</c:v>
                </c:pt>
                <c:pt idx="6470">
                  <c:v>70.468293665059292</c:v>
                </c:pt>
                <c:pt idx="6471">
                  <c:v>70.471960159229155</c:v>
                </c:pt>
                <c:pt idx="6472">
                  <c:v>70.473374829676203</c:v>
                </c:pt>
                <c:pt idx="6473">
                  <c:v>70.475968856889025</c:v>
                </c:pt>
                <c:pt idx="6474">
                  <c:v>70.476148956048306</c:v>
                </c:pt>
                <c:pt idx="6475">
                  <c:v>70.483543095442627</c:v>
                </c:pt>
                <c:pt idx="6476">
                  <c:v>70.483711835711887</c:v>
                </c:pt>
                <c:pt idx="6477">
                  <c:v>70.483834409208626</c:v>
                </c:pt>
                <c:pt idx="6478">
                  <c:v>70.485726199030779</c:v>
                </c:pt>
                <c:pt idx="6479">
                  <c:v>70.486293464060282</c:v>
                </c:pt>
                <c:pt idx="6480">
                  <c:v>70.487178306779512</c:v>
                </c:pt>
                <c:pt idx="6481">
                  <c:v>70.491898792374883</c:v>
                </c:pt>
                <c:pt idx="6482">
                  <c:v>70.492865361791999</c:v>
                </c:pt>
                <c:pt idx="6483">
                  <c:v>70.493840313831726</c:v>
                </c:pt>
                <c:pt idx="6484">
                  <c:v>70.498446033066998</c:v>
                </c:pt>
                <c:pt idx="6485">
                  <c:v>70.505587545316146</c:v>
                </c:pt>
                <c:pt idx="6486">
                  <c:v>70.505887600915699</c:v>
                </c:pt>
                <c:pt idx="6487">
                  <c:v>70.506150547337541</c:v>
                </c:pt>
                <c:pt idx="6488">
                  <c:v>70.506791228760108</c:v>
                </c:pt>
                <c:pt idx="6489">
                  <c:v>70.509534224339674</c:v>
                </c:pt>
                <c:pt idx="6490">
                  <c:v>70.509558382971576</c:v>
                </c:pt>
                <c:pt idx="6491">
                  <c:v>70.510192451792989</c:v>
                </c:pt>
                <c:pt idx="6492">
                  <c:v>70.512566186796192</c:v>
                </c:pt>
                <c:pt idx="6493">
                  <c:v>70.513882767971566</c:v>
                </c:pt>
                <c:pt idx="6494">
                  <c:v>70.514187752235273</c:v>
                </c:pt>
                <c:pt idx="6495">
                  <c:v>70.514243900772172</c:v>
                </c:pt>
                <c:pt idx="6496">
                  <c:v>70.515308978080228</c:v>
                </c:pt>
                <c:pt idx="6497">
                  <c:v>70.517650219202082</c:v>
                </c:pt>
                <c:pt idx="6498">
                  <c:v>70.520991440963968</c:v>
                </c:pt>
                <c:pt idx="6499">
                  <c:v>70.524271317192415</c:v>
                </c:pt>
                <c:pt idx="6500">
                  <c:v>70.524442915313301</c:v>
                </c:pt>
                <c:pt idx="6501">
                  <c:v>70.524776079575275</c:v>
                </c:pt>
                <c:pt idx="6502">
                  <c:v>70.525154509803713</c:v>
                </c:pt>
                <c:pt idx="6503">
                  <c:v>70.528815992554826</c:v>
                </c:pt>
                <c:pt idx="6504">
                  <c:v>70.529639224172314</c:v>
                </c:pt>
                <c:pt idx="6505">
                  <c:v>70.531608899719146</c:v>
                </c:pt>
                <c:pt idx="6506">
                  <c:v>70.532742378664295</c:v>
                </c:pt>
                <c:pt idx="6507">
                  <c:v>70.533003359311195</c:v>
                </c:pt>
                <c:pt idx="6508">
                  <c:v>70.5339557451817</c:v>
                </c:pt>
                <c:pt idx="6509">
                  <c:v>70.534400128921433</c:v>
                </c:pt>
                <c:pt idx="6510">
                  <c:v>70.535885704340188</c:v>
                </c:pt>
                <c:pt idx="6511">
                  <c:v>70.541433100199541</c:v>
                </c:pt>
                <c:pt idx="6512">
                  <c:v>70.542369471521226</c:v>
                </c:pt>
                <c:pt idx="6513">
                  <c:v>70.543693155634884</c:v>
                </c:pt>
                <c:pt idx="6514">
                  <c:v>70.544131622536469</c:v>
                </c:pt>
                <c:pt idx="6515">
                  <c:v>70.546588798012181</c:v>
                </c:pt>
                <c:pt idx="6516">
                  <c:v>70.54659042054702</c:v>
                </c:pt>
                <c:pt idx="6517">
                  <c:v>70.551766681347488</c:v>
                </c:pt>
                <c:pt idx="6518">
                  <c:v>70.551927907937682</c:v>
                </c:pt>
                <c:pt idx="6519">
                  <c:v>70.552425958157031</c:v>
                </c:pt>
                <c:pt idx="6520">
                  <c:v>70.553445580214444</c:v>
                </c:pt>
                <c:pt idx="6521">
                  <c:v>70.556509987127896</c:v>
                </c:pt>
                <c:pt idx="6522">
                  <c:v>70.561813807254978</c:v>
                </c:pt>
                <c:pt idx="6523">
                  <c:v>70.563715569769926</c:v>
                </c:pt>
                <c:pt idx="6524">
                  <c:v>70.564388705156034</c:v>
                </c:pt>
                <c:pt idx="6525">
                  <c:v>70.56467914844724</c:v>
                </c:pt>
                <c:pt idx="6526">
                  <c:v>70.567489096045264</c:v>
                </c:pt>
                <c:pt idx="6527">
                  <c:v>70.571215385702502</c:v>
                </c:pt>
                <c:pt idx="6528">
                  <c:v>70.571872488824482</c:v>
                </c:pt>
                <c:pt idx="6529">
                  <c:v>70.572734476340884</c:v>
                </c:pt>
                <c:pt idx="6530">
                  <c:v>70.581091877463408</c:v>
                </c:pt>
                <c:pt idx="6531">
                  <c:v>70.581281197356716</c:v>
                </c:pt>
                <c:pt idx="6532">
                  <c:v>70.58298154644001</c:v>
                </c:pt>
                <c:pt idx="6533">
                  <c:v>70.589353752623666</c:v>
                </c:pt>
                <c:pt idx="6534">
                  <c:v>70.590539067001288</c:v>
                </c:pt>
                <c:pt idx="6535">
                  <c:v>70.590564246329393</c:v>
                </c:pt>
                <c:pt idx="6536">
                  <c:v>70.594817316951179</c:v>
                </c:pt>
                <c:pt idx="6537">
                  <c:v>70.594918008949335</c:v>
                </c:pt>
                <c:pt idx="6538">
                  <c:v>70.596686582452634</c:v>
                </c:pt>
                <c:pt idx="6539">
                  <c:v>70.597004874470002</c:v>
                </c:pt>
                <c:pt idx="6540">
                  <c:v>70.597403790008528</c:v>
                </c:pt>
                <c:pt idx="6541">
                  <c:v>70.597764031547754</c:v>
                </c:pt>
                <c:pt idx="6542">
                  <c:v>70.601890034909999</c:v>
                </c:pt>
                <c:pt idx="6543">
                  <c:v>70.602571903087082</c:v>
                </c:pt>
                <c:pt idx="6544">
                  <c:v>70.604066888419979</c:v>
                </c:pt>
                <c:pt idx="6545">
                  <c:v>70.604445461992768</c:v>
                </c:pt>
                <c:pt idx="6546">
                  <c:v>70.605451565008451</c:v>
                </c:pt>
                <c:pt idx="6547">
                  <c:v>70.606678960280078</c:v>
                </c:pt>
                <c:pt idx="6548">
                  <c:v>70.608538635854686</c:v>
                </c:pt>
                <c:pt idx="6549">
                  <c:v>70.608613738994336</c:v>
                </c:pt>
                <c:pt idx="6550">
                  <c:v>70.610961780270543</c:v>
                </c:pt>
                <c:pt idx="6551">
                  <c:v>70.613247474923853</c:v>
                </c:pt>
                <c:pt idx="6552">
                  <c:v>70.61806026339913</c:v>
                </c:pt>
                <c:pt idx="6553">
                  <c:v>70.618205961995045</c:v>
                </c:pt>
                <c:pt idx="6554">
                  <c:v>70.62485499161852</c:v>
                </c:pt>
                <c:pt idx="6555">
                  <c:v>70.625326931219263</c:v>
                </c:pt>
                <c:pt idx="6556">
                  <c:v>70.627387591281575</c:v>
                </c:pt>
                <c:pt idx="6557">
                  <c:v>70.62752447271447</c:v>
                </c:pt>
                <c:pt idx="6558">
                  <c:v>70.628250660790599</c:v>
                </c:pt>
                <c:pt idx="6559">
                  <c:v>70.629093035105512</c:v>
                </c:pt>
                <c:pt idx="6560">
                  <c:v>70.630202909016177</c:v>
                </c:pt>
                <c:pt idx="6561">
                  <c:v>70.631945370542809</c:v>
                </c:pt>
                <c:pt idx="6562">
                  <c:v>70.634900565728231</c:v>
                </c:pt>
                <c:pt idx="6563">
                  <c:v>70.635073074780024</c:v>
                </c:pt>
                <c:pt idx="6564">
                  <c:v>70.635978224358752</c:v>
                </c:pt>
                <c:pt idx="6565">
                  <c:v>70.636357893429164</c:v>
                </c:pt>
                <c:pt idx="6566">
                  <c:v>70.636719968640847</c:v>
                </c:pt>
                <c:pt idx="6567">
                  <c:v>70.637714674504565</c:v>
                </c:pt>
                <c:pt idx="6568">
                  <c:v>70.639336962206215</c:v>
                </c:pt>
                <c:pt idx="6569">
                  <c:v>70.639354214281369</c:v>
                </c:pt>
                <c:pt idx="6570">
                  <c:v>70.641239106070515</c:v>
                </c:pt>
                <c:pt idx="6571">
                  <c:v>70.64141296746881</c:v>
                </c:pt>
                <c:pt idx="6572">
                  <c:v>70.64152070147766</c:v>
                </c:pt>
                <c:pt idx="6573">
                  <c:v>70.643235385003152</c:v>
                </c:pt>
                <c:pt idx="6574">
                  <c:v>70.646173026214242</c:v>
                </c:pt>
                <c:pt idx="6575">
                  <c:v>70.648716652761237</c:v>
                </c:pt>
                <c:pt idx="6576">
                  <c:v>70.649357677941694</c:v>
                </c:pt>
                <c:pt idx="6577">
                  <c:v>70.649702053267319</c:v>
                </c:pt>
                <c:pt idx="6578">
                  <c:v>70.652458612489085</c:v>
                </c:pt>
                <c:pt idx="6579">
                  <c:v>70.652913776286141</c:v>
                </c:pt>
                <c:pt idx="6580">
                  <c:v>70.653497628057963</c:v>
                </c:pt>
                <c:pt idx="6581">
                  <c:v>70.656947101389491</c:v>
                </c:pt>
                <c:pt idx="6582">
                  <c:v>70.657039863079802</c:v>
                </c:pt>
                <c:pt idx="6583">
                  <c:v>70.65833202127132</c:v>
                </c:pt>
                <c:pt idx="6584">
                  <c:v>70.661491976194014</c:v>
                </c:pt>
                <c:pt idx="6585">
                  <c:v>70.664629712583604</c:v>
                </c:pt>
                <c:pt idx="6586">
                  <c:v>70.666726547333482</c:v>
                </c:pt>
                <c:pt idx="6587">
                  <c:v>70.667742574140703</c:v>
                </c:pt>
                <c:pt idx="6588">
                  <c:v>70.668420364127641</c:v>
                </c:pt>
                <c:pt idx="6589">
                  <c:v>70.671507257711454</c:v>
                </c:pt>
                <c:pt idx="6590">
                  <c:v>70.671873469808688</c:v>
                </c:pt>
                <c:pt idx="6591">
                  <c:v>70.676634760538988</c:v>
                </c:pt>
                <c:pt idx="6592">
                  <c:v>70.680216414531444</c:v>
                </c:pt>
                <c:pt idx="6593">
                  <c:v>70.680561058042628</c:v>
                </c:pt>
                <c:pt idx="6594">
                  <c:v>70.68496702535387</c:v>
                </c:pt>
                <c:pt idx="6595">
                  <c:v>70.68654656351859</c:v>
                </c:pt>
                <c:pt idx="6596">
                  <c:v>70.687418455490288</c:v>
                </c:pt>
                <c:pt idx="6597">
                  <c:v>70.69365021224732</c:v>
                </c:pt>
                <c:pt idx="6598">
                  <c:v>70.69496520416007</c:v>
                </c:pt>
                <c:pt idx="6599">
                  <c:v>70.694973915495069</c:v>
                </c:pt>
                <c:pt idx="6600">
                  <c:v>70.699390289669054</c:v>
                </c:pt>
                <c:pt idx="6601">
                  <c:v>70.70033203597049</c:v>
                </c:pt>
                <c:pt idx="6602">
                  <c:v>70.700977156418659</c:v>
                </c:pt>
                <c:pt idx="6603">
                  <c:v>70.703220653543653</c:v>
                </c:pt>
                <c:pt idx="6604">
                  <c:v>70.703961699569874</c:v>
                </c:pt>
                <c:pt idx="6605">
                  <c:v>70.704101401156805</c:v>
                </c:pt>
                <c:pt idx="6606">
                  <c:v>70.70470887569175</c:v>
                </c:pt>
                <c:pt idx="6607">
                  <c:v>70.709424058137969</c:v>
                </c:pt>
                <c:pt idx="6608">
                  <c:v>70.712324422637039</c:v>
                </c:pt>
                <c:pt idx="6609">
                  <c:v>70.712743942066311</c:v>
                </c:pt>
                <c:pt idx="6610">
                  <c:v>70.715753099617231</c:v>
                </c:pt>
                <c:pt idx="6611">
                  <c:v>70.727029865629007</c:v>
                </c:pt>
                <c:pt idx="6612">
                  <c:v>70.727639039783043</c:v>
                </c:pt>
                <c:pt idx="6613">
                  <c:v>70.731162439593135</c:v>
                </c:pt>
                <c:pt idx="6614">
                  <c:v>70.731332409736552</c:v>
                </c:pt>
                <c:pt idx="6615">
                  <c:v>70.738521764112718</c:v>
                </c:pt>
                <c:pt idx="6616">
                  <c:v>70.73927921875034</c:v>
                </c:pt>
                <c:pt idx="6617">
                  <c:v>70.745364813674968</c:v>
                </c:pt>
                <c:pt idx="6618">
                  <c:v>70.746975753227233</c:v>
                </c:pt>
                <c:pt idx="6619">
                  <c:v>70.749235588654045</c:v>
                </c:pt>
                <c:pt idx="6620">
                  <c:v>70.749413019718517</c:v>
                </c:pt>
                <c:pt idx="6621">
                  <c:v>70.749650320629158</c:v>
                </c:pt>
                <c:pt idx="6622">
                  <c:v>70.757054343384581</c:v>
                </c:pt>
                <c:pt idx="6623">
                  <c:v>70.762427743087784</c:v>
                </c:pt>
                <c:pt idx="6624">
                  <c:v>70.765089057816695</c:v>
                </c:pt>
                <c:pt idx="6625">
                  <c:v>70.766855125004469</c:v>
                </c:pt>
                <c:pt idx="6626">
                  <c:v>70.767516848183547</c:v>
                </c:pt>
                <c:pt idx="6627">
                  <c:v>70.77137618248716</c:v>
                </c:pt>
                <c:pt idx="6628">
                  <c:v>70.771444493643827</c:v>
                </c:pt>
                <c:pt idx="6629">
                  <c:v>70.777847137316655</c:v>
                </c:pt>
                <c:pt idx="6630">
                  <c:v>70.780029749901132</c:v>
                </c:pt>
                <c:pt idx="6631">
                  <c:v>70.781575409827411</c:v>
                </c:pt>
                <c:pt idx="6632">
                  <c:v>70.782199377803238</c:v>
                </c:pt>
                <c:pt idx="6633">
                  <c:v>70.782999008426529</c:v>
                </c:pt>
                <c:pt idx="6634">
                  <c:v>70.784303177310335</c:v>
                </c:pt>
                <c:pt idx="6635">
                  <c:v>70.785308724222261</c:v>
                </c:pt>
                <c:pt idx="6636">
                  <c:v>70.787007494604865</c:v>
                </c:pt>
                <c:pt idx="6637">
                  <c:v>70.790136026711693</c:v>
                </c:pt>
                <c:pt idx="6638">
                  <c:v>70.790733582244314</c:v>
                </c:pt>
                <c:pt idx="6639">
                  <c:v>70.790968670493839</c:v>
                </c:pt>
                <c:pt idx="6640">
                  <c:v>70.793280324266618</c:v>
                </c:pt>
                <c:pt idx="6641">
                  <c:v>70.793877419721596</c:v>
                </c:pt>
                <c:pt idx="6642">
                  <c:v>70.800654118431069</c:v>
                </c:pt>
                <c:pt idx="6643">
                  <c:v>70.802430418543807</c:v>
                </c:pt>
                <c:pt idx="6644">
                  <c:v>70.805857200292763</c:v>
                </c:pt>
                <c:pt idx="6645">
                  <c:v>70.807844671254941</c:v>
                </c:pt>
                <c:pt idx="6646">
                  <c:v>70.808752162125714</c:v>
                </c:pt>
                <c:pt idx="6647">
                  <c:v>70.809672272670809</c:v>
                </c:pt>
                <c:pt idx="6648">
                  <c:v>70.812158839184804</c:v>
                </c:pt>
                <c:pt idx="6649">
                  <c:v>70.812332279278365</c:v>
                </c:pt>
                <c:pt idx="6650">
                  <c:v>70.812748995903974</c:v>
                </c:pt>
                <c:pt idx="6651">
                  <c:v>70.813533703164808</c:v>
                </c:pt>
                <c:pt idx="6652">
                  <c:v>70.814479707242626</c:v>
                </c:pt>
                <c:pt idx="6653">
                  <c:v>70.815417274924229</c:v>
                </c:pt>
                <c:pt idx="6654">
                  <c:v>70.81544992043662</c:v>
                </c:pt>
                <c:pt idx="6655">
                  <c:v>70.815553781031369</c:v>
                </c:pt>
                <c:pt idx="6656">
                  <c:v>70.817057388588211</c:v>
                </c:pt>
                <c:pt idx="6657">
                  <c:v>70.818606991600134</c:v>
                </c:pt>
                <c:pt idx="6658">
                  <c:v>70.821400401483018</c:v>
                </c:pt>
                <c:pt idx="6659">
                  <c:v>70.82266680853391</c:v>
                </c:pt>
                <c:pt idx="6660">
                  <c:v>70.822974482710507</c:v>
                </c:pt>
                <c:pt idx="6661">
                  <c:v>70.823192365346017</c:v>
                </c:pt>
                <c:pt idx="6662">
                  <c:v>70.824751110808194</c:v>
                </c:pt>
                <c:pt idx="6663">
                  <c:v>70.826873177315946</c:v>
                </c:pt>
                <c:pt idx="6664">
                  <c:v>70.829118137325196</c:v>
                </c:pt>
                <c:pt idx="6665">
                  <c:v>70.830441103374511</c:v>
                </c:pt>
                <c:pt idx="6666">
                  <c:v>70.836502640201104</c:v>
                </c:pt>
                <c:pt idx="6667">
                  <c:v>70.837409929349946</c:v>
                </c:pt>
                <c:pt idx="6668">
                  <c:v>70.838192966250389</c:v>
                </c:pt>
                <c:pt idx="6669">
                  <c:v>70.845612830297952</c:v>
                </c:pt>
                <c:pt idx="6670">
                  <c:v>70.848007580517546</c:v>
                </c:pt>
                <c:pt idx="6671">
                  <c:v>70.848138244027041</c:v>
                </c:pt>
                <c:pt idx="6672">
                  <c:v>70.848294776295972</c:v>
                </c:pt>
                <c:pt idx="6673">
                  <c:v>70.850175172163617</c:v>
                </c:pt>
                <c:pt idx="6674">
                  <c:v>70.862719771241643</c:v>
                </c:pt>
                <c:pt idx="6675">
                  <c:v>70.867551269891521</c:v>
                </c:pt>
                <c:pt idx="6676">
                  <c:v>70.871199649473127</c:v>
                </c:pt>
                <c:pt idx="6677">
                  <c:v>70.872200288266512</c:v>
                </c:pt>
                <c:pt idx="6678">
                  <c:v>70.872771520065911</c:v>
                </c:pt>
                <c:pt idx="6679">
                  <c:v>70.874802792213657</c:v>
                </c:pt>
                <c:pt idx="6680">
                  <c:v>70.878884631361601</c:v>
                </c:pt>
                <c:pt idx="6681">
                  <c:v>70.880481431888271</c:v>
                </c:pt>
                <c:pt idx="6682">
                  <c:v>70.88727286584205</c:v>
                </c:pt>
                <c:pt idx="6683">
                  <c:v>70.887663451804059</c:v>
                </c:pt>
                <c:pt idx="6684">
                  <c:v>70.888071750853712</c:v>
                </c:pt>
                <c:pt idx="6685">
                  <c:v>70.889420645459751</c:v>
                </c:pt>
                <c:pt idx="6686">
                  <c:v>70.894678766508918</c:v>
                </c:pt>
                <c:pt idx="6687">
                  <c:v>70.901314221373269</c:v>
                </c:pt>
                <c:pt idx="6688">
                  <c:v>70.902959316696538</c:v>
                </c:pt>
                <c:pt idx="6689">
                  <c:v>70.904003744452936</c:v>
                </c:pt>
                <c:pt idx="6690">
                  <c:v>70.907742400522892</c:v>
                </c:pt>
                <c:pt idx="6691">
                  <c:v>70.908337830291629</c:v>
                </c:pt>
                <c:pt idx="6692">
                  <c:v>70.908357592510896</c:v>
                </c:pt>
                <c:pt idx="6693">
                  <c:v>70.909821288386894</c:v>
                </c:pt>
                <c:pt idx="6694">
                  <c:v>70.913442131874319</c:v>
                </c:pt>
                <c:pt idx="6695">
                  <c:v>70.918106889778173</c:v>
                </c:pt>
                <c:pt idx="6696">
                  <c:v>70.923560262206777</c:v>
                </c:pt>
                <c:pt idx="6697">
                  <c:v>70.925461970757922</c:v>
                </c:pt>
                <c:pt idx="6698">
                  <c:v>70.926735806587004</c:v>
                </c:pt>
                <c:pt idx="6699">
                  <c:v>70.927386661133269</c:v>
                </c:pt>
                <c:pt idx="6700">
                  <c:v>70.92805445184301</c:v>
                </c:pt>
                <c:pt idx="6701">
                  <c:v>70.930432288770888</c:v>
                </c:pt>
                <c:pt idx="6702">
                  <c:v>70.932215722708861</c:v>
                </c:pt>
                <c:pt idx="6703">
                  <c:v>70.933277291491095</c:v>
                </c:pt>
                <c:pt idx="6704">
                  <c:v>70.939790247992718</c:v>
                </c:pt>
                <c:pt idx="6705">
                  <c:v>70.939800691266129</c:v>
                </c:pt>
                <c:pt idx="6706">
                  <c:v>70.94132036431192</c:v>
                </c:pt>
                <c:pt idx="6707">
                  <c:v>70.946078460232286</c:v>
                </c:pt>
                <c:pt idx="6708">
                  <c:v>70.94617660403614</c:v>
                </c:pt>
                <c:pt idx="6709">
                  <c:v>70.946933540215241</c:v>
                </c:pt>
                <c:pt idx="6710">
                  <c:v>70.951584103324066</c:v>
                </c:pt>
                <c:pt idx="6711">
                  <c:v>70.954614261927446</c:v>
                </c:pt>
                <c:pt idx="6712">
                  <c:v>70.956240653956499</c:v>
                </c:pt>
                <c:pt idx="6713">
                  <c:v>70.969455731811053</c:v>
                </c:pt>
                <c:pt idx="6714">
                  <c:v>70.970965017596555</c:v>
                </c:pt>
                <c:pt idx="6715">
                  <c:v>70.973953365856531</c:v>
                </c:pt>
                <c:pt idx="6716">
                  <c:v>70.97636290587819</c:v>
                </c:pt>
                <c:pt idx="6717">
                  <c:v>70.977224069118478</c:v>
                </c:pt>
                <c:pt idx="6718">
                  <c:v>70.979211720184026</c:v>
                </c:pt>
                <c:pt idx="6719">
                  <c:v>70.979875174565336</c:v>
                </c:pt>
                <c:pt idx="6720">
                  <c:v>70.981251352344799</c:v>
                </c:pt>
                <c:pt idx="6721">
                  <c:v>70.983456085474359</c:v>
                </c:pt>
                <c:pt idx="6722">
                  <c:v>70.98877892536008</c:v>
                </c:pt>
                <c:pt idx="6723">
                  <c:v>70.989087067885819</c:v>
                </c:pt>
                <c:pt idx="6724">
                  <c:v>70.990620067212717</c:v>
                </c:pt>
                <c:pt idx="6725">
                  <c:v>70.991046669394152</c:v>
                </c:pt>
                <c:pt idx="6726">
                  <c:v>70.993988256669724</c:v>
                </c:pt>
                <c:pt idx="6727">
                  <c:v>70.99452840278822</c:v>
                </c:pt>
                <c:pt idx="6728">
                  <c:v>70.994823701795994</c:v>
                </c:pt>
                <c:pt idx="6729">
                  <c:v>71.007844545605877</c:v>
                </c:pt>
                <c:pt idx="6730">
                  <c:v>71.009278536355822</c:v>
                </c:pt>
                <c:pt idx="6731">
                  <c:v>71.010317517721262</c:v>
                </c:pt>
                <c:pt idx="6732">
                  <c:v>71.010611659223486</c:v>
                </c:pt>
                <c:pt idx="6733">
                  <c:v>71.020912809102313</c:v>
                </c:pt>
                <c:pt idx="6734">
                  <c:v>71.023581154002315</c:v>
                </c:pt>
                <c:pt idx="6735">
                  <c:v>71.025079522934902</c:v>
                </c:pt>
                <c:pt idx="6736">
                  <c:v>71.027010373293649</c:v>
                </c:pt>
                <c:pt idx="6737">
                  <c:v>71.03044765682732</c:v>
                </c:pt>
                <c:pt idx="6738">
                  <c:v>71.039040644153232</c:v>
                </c:pt>
                <c:pt idx="6739">
                  <c:v>71.041354468758357</c:v>
                </c:pt>
                <c:pt idx="6740">
                  <c:v>71.044178305540143</c:v>
                </c:pt>
                <c:pt idx="6741">
                  <c:v>71.047722981876603</c:v>
                </c:pt>
                <c:pt idx="6742">
                  <c:v>71.04846383078285</c:v>
                </c:pt>
                <c:pt idx="6743">
                  <c:v>71.050011804297696</c:v>
                </c:pt>
                <c:pt idx="6744">
                  <c:v>71.050472973518396</c:v>
                </c:pt>
                <c:pt idx="6745">
                  <c:v>71.050625609240171</c:v>
                </c:pt>
                <c:pt idx="6746">
                  <c:v>71.056903317622357</c:v>
                </c:pt>
                <c:pt idx="6747">
                  <c:v>71.058659199512491</c:v>
                </c:pt>
                <c:pt idx="6748">
                  <c:v>71.060575780049618</c:v>
                </c:pt>
                <c:pt idx="6749">
                  <c:v>71.061222690582028</c:v>
                </c:pt>
                <c:pt idx="6750">
                  <c:v>71.061663697857639</c:v>
                </c:pt>
                <c:pt idx="6751">
                  <c:v>71.062858782788751</c:v>
                </c:pt>
                <c:pt idx="6752">
                  <c:v>71.063171434876068</c:v>
                </c:pt>
                <c:pt idx="6753">
                  <c:v>71.063234998645839</c:v>
                </c:pt>
                <c:pt idx="6754">
                  <c:v>71.067271713276227</c:v>
                </c:pt>
                <c:pt idx="6755">
                  <c:v>71.067682039011103</c:v>
                </c:pt>
                <c:pt idx="6756">
                  <c:v>71.072417249856912</c:v>
                </c:pt>
                <c:pt idx="6757">
                  <c:v>71.074594367488487</c:v>
                </c:pt>
                <c:pt idx="6758">
                  <c:v>71.078589636969696</c:v>
                </c:pt>
                <c:pt idx="6759">
                  <c:v>71.078657962009828</c:v>
                </c:pt>
                <c:pt idx="6760">
                  <c:v>71.080598913676113</c:v>
                </c:pt>
                <c:pt idx="6761">
                  <c:v>71.085361848411907</c:v>
                </c:pt>
                <c:pt idx="6762">
                  <c:v>71.09146905039583</c:v>
                </c:pt>
                <c:pt idx="6763">
                  <c:v>71.092201656232703</c:v>
                </c:pt>
                <c:pt idx="6764">
                  <c:v>71.092995366619846</c:v>
                </c:pt>
                <c:pt idx="6765">
                  <c:v>71.093829375083203</c:v>
                </c:pt>
                <c:pt idx="6766">
                  <c:v>71.094841062161549</c:v>
                </c:pt>
                <c:pt idx="6767">
                  <c:v>71.095808791511217</c:v>
                </c:pt>
                <c:pt idx="6768">
                  <c:v>71.096500513031629</c:v>
                </c:pt>
                <c:pt idx="6769">
                  <c:v>71.096739234630675</c:v>
                </c:pt>
                <c:pt idx="6770">
                  <c:v>71.097371394031256</c:v>
                </c:pt>
                <c:pt idx="6771">
                  <c:v>71.10974091148428</c:v>
                </c:pt>
                <c:pt idx="6772">
                  <c:v>71.110002478327132</c:v>
                </c:pt>
                <c:pt idx="6773">
                  <c:v>71.110233965195178</c:v>
                </c:pt>
                <c:pt idx="6774">
                  <c:v>71.111562988555534</c:v>
                </c:pt>
                <c:pt idx="6775">
                  <c:v>71.111604280369917</c:v>
                </c:pt>
                <c:pt idx="6776">
                  <c:v>71.111852917271079</c:v>
                </c:pt>
                <c:pt idx="6777">
                  <c:v>71.112091168042383</c:v>
                </c:pt>
                <c:pt idx="6778">
                  <c:v>71.112218062019949</c:v>
                </c:pt>
                <c:pt idx="6779">
                  <c:v>71.112248173076651</c:v>
                </c:pt>
                <c:pt idx="6780">
                  <c:v>71.112553106096129</c:v>
                </c:pt>
                <c:pt idx="6781">
                  <c:v>71.117271499123603</c:v>
                </c:pt>
                <c:pt idx="6782">
                  <c:v>71.121985966136364</c:v>
                </c:pt>
                <c:pt idx="6783">
                  <c:v>71.129201128834723</c:v>
                </c:pt>
                <c:pt idx="6784">
                  <c:v>71.129213372869714</c:v>
                </c:pt>
                <c:pt idx="6785">
                  <c:v>71.129635198298516</c:v>
                </c:pt>
                <c:pt idx="6786">
                  <c:v>71.129730133117945</c:v>
                </c:pt>
                <c:pt idx="6787">
                  <c:v>71.13317353383961</c:v>
                </c:pt>
                <c:pt idx="6788">
                  <c:v>71.134321387571546</c:v>
                </c:pt>
                <c:pt idx="6789">
                  <c:v>71.135245209988838</c:v>
                </c:pt>
                <c:pt idx="6790">
                  <c:v>71.138144635703057</c:v>
                </c:pt>
                <c:pt idx="6791">
                  <c:v>71.141811859523685</c:v>
                </c:pt>
                <c:pt idx="6792">
                  <c:v>71.142731828889723</c:v>
                </c:pt>
                <c:pt idx="6793">
                  <c:v>71.142873104958156</c:v>
                </c:pt>
                <c:pt idx="6794">
                  <c:v>71.145631553522293</c:v>
                </c:pt>
                <c:pt idx="6795">
                  <c:v>71.146824352920078</c:v>
                </c:pt>
                <c:pt idx="6796">
                  <c:v>71.153991109952074</c:v>
                </c:pt>
                <c:pt idx="6797">
                  <c:v>71.157038958258937</c:v>
                </c:pt>
                <c:pt idx="6798">
                  <c:v>71.157790477929893</c:v>
                </c:pt>
                <c:pt idx="6799">
                  <c:v>71.159828114645791</c:v>
                </c:pt>
                <c:pt idx="6800">
                  <c:v>71.162065871277022</c:v>
                </c:pt>
                <c:pt idx="6801">
                  <c:v>71.16732638304272</c:v>
                </c:pt>
                <c:pt idx="6802">
                  <c:v>71.16778275307793</c:v>
                </c:pt>
                <c:pt idx="6803">
                  <c:v>71.16858948033186</c:v>
                </c:pt>
                <c:pt idx="6804">
                  <c:v>71.169167447745409</c:v>
                </c:pt>
                <c:pt idx="6805">
                  <c:v>71.172242847240071</c:v>
                </c:pt>
                <c:pt idx="6806">
                  <c:v>71.172814716658493</c:v>
                </c:pt>
                <c:pt idx="6807">
                  <c:v>71.176102493238432</c:v>
                </c:pt>
                <c:pt idx="6808">
                  <c:v>71.17631332997675</c:v>
                </c:pt>
                <c:pt idx="6809">
                  <c:v>71.176734119472769</c:v>
                </c:pt>
                <c:pt idx="6810">
                  <c:v>71.17721525581139</c:v>
                </c:pt>
                <c:pt idx="6811">
                  <c:v>71.177520432093431</c:v>
                </c:pt>
                <c:pt idx="6812">
                  <c:v>71.180859903804944</c:v>
                </c:pt>
                <c:pt idx="6813">
                  <c:v>71.183555180414459</c:v>
                </c:pt>
                <c:pt idx="6814">
                  <c:v>71.187420692568367</c:v>
                </c:pt>
                <c:pt idx="6815">
                  <c:v>71.19305377168449</c:v>
                </c:pt>
                <c:pt idx="6816">
                  <c:v>71.193783721171471</c:v>
                </c:pt>
                <c:pt idx="6817">
                  <c:v>71.194074297516835</c:v>
                </c:pt>
                <c:pt idx="6818">
                  <c:v>71.194836825178854</c:v>
                </c:pt>
                <c:pt idx="6819">
                  <c:v>71.194922185905966</c:v>
                </c:pt>
                <c:pt idx="6820">
                  <c:v>71.196266869968952</c:v>
                </c:pt>
                <c:pt idx="6821">
                  <c:v>71.199068891098108</c:v>
                </c:pt>
                <c:pt idx="6822">
                  <c:v>71.200974764636896</c:v>
                </c:pt>
                <c:pt idx="6823">
                  <c:v>71.201440731953099</c:v>
                </c:pt>
                <c:pt idx="6824">
                  <c:v>71.201956567185633</c:v>
                </c:pt>
                <c:pt idx="6825">
                  <c:v>71.202947378937836</c:v>
                </c:pt>
                <c:pt idx="6826">
                  <c:v>71.206612982231263</c:v>
                </c:pt>
                <c:pt idx="6827">
                  <c:v>71.206917267849931</c:v>
                </c:pt>
                <c:pt idx="6828">
                  <c:v>71.208654879515137</c:v>
                </c:pt>
                <c:pt idx="6829">
                  <c:v>71.209209516693505</c:v>
                </c:pt>
                <c:pt idx="6830">
                  <c:v>71.210070075658294</c:v>
                </c:pt>
                <c:pt idx="6831">
                  <c:v>71.220538562745205</c:v>
                </c:pt>
                <c:pt idx="6832">
                  <c:v>71.220834009892371</c:v>
                </c:pt>
                <c:pt idx="6833">
                  <c:v>71.224745083054358</c:v>
                </c:pt>
                <c:pt idx="6834">
                  <c:v>71.226728313494561</c:v>
                </c:pt>
                <c:pt idx="6835">
                  <c:v>71.22888951982938</c:v>
                </c:pt>
                <c:pt idx="6836">
                  <c:v>71.229424270372817</c:v>
                </c:pt>
                <c:pt idx="6837">
                  <c:v>71.230194550278156</c:v>
                </c:pt>
                <c:pt idx="6838">
                  <c:v>71.231325245839187</c:v>
                </c:pt>
                <c:pt idx="6839">
                  <c:v>71.243605496092883</c:v>
                </c:pt>
                <c:pt idx="6840">
                  <c:v>71.245409772273263</c:v>
                </c:pt>
                <c:pt idx="6841">
                  <c:v>71.245634260970022</c:v>
                </c:pt>
                <c:pt idx="6842">
                  <c:v>71.245635301281737</c:v>
                </c:pt>
                <c:pt idx="6843">
                  <c:v>71.247504101227364</c:v>
                </c:pt>
                <c:pt idx="6844">
                  <c:v>71.249143235445175</c:v>
                </c:pt>
                <c:pt idx="6845">
                  <c:v>71.253989039993158</c:v>
                </c:pt>
                <c:pt idx="6846">
                  <c:v>71.255373901917167</c:v>
                </c:pt>
                <c:pt idx="6847">
                  <c:v>71.258608772603964</c:v>
                </c:pt>
                <c:pt idx="6848">
                  <c:v>71.260340923681312</c:v>
                </c:pt>
                <c:pt idx="6849">
                  <c:v>71.26036627130199</c:v>
                </c:pt>
                <c:pt idx="6850">
                  <c:v>71.265803256350878</c:v>
                </c:pt>
                <c:pt idx="6851">
                  <c:v>71.265946044254065</c:v>
                </c:pt>
                <c:pt idx="6852">
                  <c:v>71.270636674193099</c:v>
                </c:pt>
                <c:pt idx="6853">
                  <c:v>71.271754338292681</c:v>
                </c:pt>
                <c:pt idx="6854">
                  <c:v>71.271948190041044</c:v>
                </c:pt>
                <c:pt idx="6855">
                  <c:v>71.274300026066399</c:v>
                </c:pt>
                <c:pt idx="6856">
                  <c:v>71.275300045506299</c:v>
                </c:pt>
                <c:pt idx="6857">
                  <c:v>71.276973456503157</c:v>
                </c:pt>
                <c:pt idx="6858">
                  <c:v>71.277402252784597</c:v>
                </c:pt>
                <c:pt idx="6859">
                  <c:v>71.277873637621482</c:v>
                </c:pt>
                <c:pt idx="6860">
                  <c:v>71.279568754710752</c:v>
                </c:pt>
                <c:pt idx="6861">
                  <c:v>71.282493282836427</c:v>
                </c:pt>
                <c:pt idx="6862">
                  <c:v>71.282935343534277</c:v>
                </c:pt>
                <c:pt idx="6863">
                  <c:v>71.283446361395406</c:v>
                </c:pt>
                <c:pt idx="6864">
                  <c:v>71.285192788824062</c:v>
                </c:pt>
                <c:pt idx="6865">
                  <c:v>71.285218376397211</c:v>
                </c:pt>
                <c:pt idx="6866">
                  <c:v>71.285870244016266</c:v>
                </c:pt>
                <c:pt idx="6867">
                  <c:v>71.29102792087123</c:v>
                </c:pt>
                <c:pt idx="6868">
                  <c:v>71.296646500331505</c:v>
                </c:pt>
                <c:pt idx="6869">
                  <c:v>71.297361416066465</c:v>
                </c:pt>
                <c:pt idx="6870">
                  <c:v>71.297361611669317</c:v>
                </c:pt>
                <c:pt idx="6871">
                  <c:v>71.300919307764147</c:v>
                </c:pt>
                <c:pt idx="6872">
                  <c:v>71.303062120427768</c:v>
                </c:pt>
                <c:pt idx="6873">
                  <c:v>71.306903545855988</c:v>
                </c:pt>
                <c:pt idx="6874">
                  <c:v>71.311552435018385</c:v>
                </c:pt>
                <c:pt idx="6875">
                  <c:v>71.31550543680774</c:v>
                </c:pt>
                <c:pt idx="6876">
                  <c:v>71.315596700723091</c:v>
                </c:pt>
                <c:pt idx="6877">
                  <c:v>71.31593373321941</c:v>
                </c:pt>
                <c:pt idx="6878">
                  <c:v>71.31674834898736</c:v>
                </c:pt>
                <c:pt idx="6879">
                  <c:v>71.316752024289059</c:v>
                </c:pt>
                <c:pt idx="6880">
                  <c:v>71.318039115056152</c:v>
                </c:pt>
                <c:pt idx="6881">
                  <c:v>71.319195325543006</c:v>
                </c:pt>
                <c:pt idx="6882">
                  <c:v>71.320841473218906</c:v>
                </c:pt>
                <c:pt idx="6883">
                  <c:v>71.320957192766869</c:v>
                </c:pt>
                <c:pt idx="6884">
                  <c:v>71.329231536573545</c:v>
                </c:pt>
                <c:pt idx="6885">
                  <c:v>71.333598546913947</c:v>
                </c:pt>
                <c:pt idx="6886">
                  <c:v>71.336573279505373</c:v>
                </c:pt>
                <c:pt idx="6887">
                  <c:v>71.338132782285939</c:v>
                </c:pt>
                <c:pt idx="6888">
                  <c:v>71.339724181426192</c:v>
                </c:pt>
                <c:pt idx="6889">
                  <c:v>71.343707397889489</c:v>
                </c:pt>
                <c:pt idx="6890">
                  <c:v>71.343917584406441</c:v>
                </c:pt>
                <c:pt idx="6891">
                  <c:v>71.350507306199987</c:v>
                </c:pt>
                <c:pt idx="6892">
                  <c:v>71.351482176530624</c:v>
                </c:pt>
                <c:pt idx="6893">
                  <c:v>71.352363150329964</c:v>
                </c:pt>
                <c:pt idx="6894">
                  <c:v>71.354170176685884</c:v>
                </c:pt>
                <c:pt idx="6895">
                  <c:v>71.357958050806431</c:v>
                </c:pt>
                <c:pt idx="6896">
                  <c:v>71.358372729180019</c:v>
                </c:pt>
                <c:pt idx="6897">
                  <c:v>71.360243234382537</c:v>
                </c:pt>
                <c:pt idx="6898">
                  <c:v>71.363408195110651</c:v>
                </c:pt>
                <c:pt idx="6899">
                  <c:v>71.367042333719453</c:v>
                </c:pt>
                <c:pt idx="6900">
                  <c:v>71.367370818656056</c:v>
                </c:pt>
                <c:pt idx="6901">
                  <c:v>71.367932847614256</c:v>
                </c:pt>
                <c:pt idx="6902">
                  <c:v>71.368101030715223</c:v>
                </c:pt>
                <c:pt idx="6903">
                  <c:v>71.372572610264982</c:v>
                </c:pt>
                <c:pt idx="6904">
                  <c:v>71.372690610517466</c:v>
                </c:pt>
                <c:pt idx="6905">
                  <c:v>71.375604174981703</c:v>
                </c:pt>
                <c:pt idx="6906">
                  <c:v>71.376596152447291</c:v>
                </c:pt>
                <c:pt idx="6907">
                  <c:v>71.377896933088664</c:v>
                </c:pt>
                <c:pt idx="6908">
                  <c:v>71.379570467778748</c:v>
                </c:pt>
                <c:pt idx="6909">
                  <c:v>71.379875692190552</c:v>
                </c:pt>
                <c:pt idx="6910">
                  <c:v>71.38050302471332</c:v>
                </c:pt>
                <c:pt idx="6911">
                  <c:v>71.380545652387625</c:v>
                </c:pt>
                <c:pt idx="6912">
                  <c:v>71.381596124410905</c:v>
                </c:pt>
                <c:pt idx="6913">
                  <c:v>71.384341520875509</c:v>
                </c:pt>
                <c:pt idx="6914">
                  <c:v>71.384526132821378</c:v>
                </c:pt>
                <c:pt idx="6915">
                  <c:v>71.385784890890733</c:v>
                </c:pt>
                <c:pt idx="6916">
                  <c:v>71.386844928603622</c:v>
                </c:pt>
                <c:pt idx="6917">
                  <c:v>71.392642759194771</c:v>
                </c:pt>
                <c:pt idx="6918">
                  <c:v>71.393998942443972</c:v>
                </c:pt>
                <c:pt idx="6919">
                  <c:v>71.394717023407793</c:v>
                </c:pt>
                <c:pt idx="6920">
                  <c:v>71.396870222694247</c:v>
                </c:pt>
                <c:pt idx="6921">
                  <c:v>71.40695229187827</c:v>
                </c:pt>
                <c:pt idx="6922">
                  <c:v>71.408811816762025</c:v>
                </c:pt>
                <c:pt idx="6923">
                  <c:v>71.413302245702297</c:v>
                </c:pt>
                <c:pt idx="6924">
                  <c:v>71.413529208467082</c:v>
                </c:pt>
                <c:pt idx="6925">
                  <c:v>71.416424946295606</c:v>
                </c:pt>
                <c:pt idx="6926">
                  <c:v>71.420045513623492</c:v>
                </c:pt>
                <c:pt idx="6927">
                  <c:v>71.423578470971407</c:v>
                </c:pt>
                <c:pt idx="6928">
                  <c:v>71.426146142701398</c:v>
                </c:pt>
                <c:pt idx="6929">
                  <c:v>71.431632566777665</c:v>
                </c:pt>
                <c:pt idx="6930">
                  <c:v>71.43888986954552</c:v>
                </c:pt>
                <c:pt idx="6931">
                  <c:v>71.439279237068149</c:v>
                </c:pt>
                <c:pt idx="6932">
                  <c:v>71.441725672828056</c:v>
                </c:pt>
                <c:pt idx="6933">
                  <c:v>71.444359103437719</c:v>
                </c:pt>
                <c:pt idx="6934">
                  <c:v>71.453357510995716</c:v>
                </c:pt>
                <c:pt idx="6935">
                  <c:v>71.458605397600039</c:v>
                </c:pt>
                <c:pt idx="6936">
                  <c:v>71.458777410949224</c:v>
                </c:pt>
                <c:pt idx="6937">
                  <c:v>71.459714019955072</c:v>
                </c:pt>
                <c:pt idx="6938">
                  <c:v>71.462415269476026</c:v>
                </c:pt>
                <c:pt idx="6939">
                  <c:v>71.468033117891324</c:v>
                </c:pt>
                <c:pt idx="6940">
                  <c:v>71.469212492502905</c:v>
                </c:pt>
                <c:pt idx="6941">
                  <c:v>71.471719597957559</c:v>
                </c:pt>
                <c:pt idx="6942">
                  <c:v>71.472514888120642</c:v>
                </c:pt>
                <c:pt idx="6943">
                  <c:v>71.473018566321514</c:v>
                </c:pt>
                <c:pt idx="6944">
                  <c:v>71.478714130294975</c:v>
                </c:pt>
                <c:pt idx="6945">
                  <c:v>71.478754587323209</c:v>
                </c:pt>
                <c:pt idx="6946">
                  <c:v>71.482943929813658</c:v>
                </c:pt>
                <c:pt idx="6947">
                  <c:v>71.483880581761895</c:v>
                </c:pt>
                <c:pt idx="6948">
                  <c:v>71.485841242029267</c:v>
                </c:pt>
                <c:pt idx="6949">
                  <c:v>71.486549627663905</c:v>
                </c:pt>
                <c:pt idx="6950">
                  <c:v>71.48703216596266</c:v>
                </c:pt>
                <c:pt idx="6951">
                  <c:v>71.488599988947797</c:v>
                </c:pt>
                <c:pt idx="6952">
                  <c:v>71.489461241388128</c:v>
                </c:pt>
                <c:pt idx="6953">
                  <c:v>71.494365303065251</c:v>
                </c:pt>
                <c:pt idx="6954">
                  <c:v>71.494420024075822</c:v>
                </c:pt>
                <c:pt idx="6955">
                  <c:v>71.49696707785283</c:v>
                </c:pt>
                <c:pt idx="6956">
                  <c:v>71.504289515657121</c:v>
                </c:pt>
                <c:pt idx="6957">
                  <c:v>71.506460100858234</c:v>
                </c:pt>
                <c:pt idx="6958">
                  <c:v>71.506869434667919</c:v>
                </c:pt>
                <c:pt idx="6959">
                  <c:v>71.510626350693443</c:v>
                </c:pt>
                <c:pt idx="6960">
                  <c:v>71.514680689648031</c:v>
                </c:pt>
                <c:pt idx="6961">
                  <c:v>71.515280823184042</c:v>
                </c:pt>
                <c:pt idx="6962">
                  <c:v>71.516269113022418</c:v>
                </c:pt>
                <c:pt idx="6963">
                  <c:v>71.518735771786169</c:v>
                </c:pt>
                <c:pt idx="6964">
                  <c:v>71.534308933512222</c:v>
                </c:pt>
                <c:pt idx="6965">
                  <c:v>71.535682199198675</c:v>
                </c:pt>
                <c:pt idx="6966">
                  <c:v>71.535781274980835</c:v>
                </c:pt>
                <c:pt idx="6967">
                  <c:v>71.536023237369605</c:v>
                </c:pt>
                <c:pt idx="6968">
                  <c:v>71.536334301101789</c:v>
                </c:pt>
                <c:pt idx="6969">
                  <c:v>71.53733109009292</c:v>
                </c:pt>
                <c:pt idx="6970">
                  <c:v>71.539198459014841</c:v>
                </c:pt>
                <c:pt idx="6971">
                  <c:v>71.53945545521195</c:v>
                </c:pt>
                <c:pt idx="6972">
                  <c:v>71.543182394995313</c:v>
                </c:pt>
                <c:pt idx="6973">
                  <c:v>71.543869319501255</c:v>
                </c:pt>
                <c:pt idx="6974">
                  <c:v>71.544154853304434</c:v>
                </c:pt>
                <c:pt idx="6975">
                  <c:v>71.545114396766579</c:v>
                </c:pt>
                <c:pt idx="6976">
                  <c:v>71.546544863865449</c:v>
                </c:pt>
                <c:pt idx="6977">
                  <c:v>71.548970689972919</c:v>
                </c:pt>
                <c:pt idx="6978">
                  <c:v>71.565476447603132</c:v>
                </c:pt>
                <c:pt idx="6979">
                  <c:v>71.56577419610548</c:v>
                </c:pt>
                <c:pt idx="6980">
                  <c:v>71.566874909882202</c:v>
                </c:pt>
                <c:pt idx="6981">
                  <c:v>71.567271158209536</c:v>
                </c:pt>
                <c:pt idx="6982">
                  <c:v>71.570177941954825</c:v>
                </c:pt>
                <c:pt idx="6983">
                  <c:v>71.570232517871574</c:v>
                </c:pt>
                <c:pt idx="6984">
                  <c:v>71.570359631344104</c:v>
                </c:pt>
                <c:pt idx="6985">
                  <c:v>71.574376189075224</c:v>
                </c:pt>
                <c:pt idx="6986">
                  <c:v>71.57660743687029</c:v>
                </c:pt>
                <c:pt idx="6987">
                  <c:v>71.577142853710058</c:v>
                </c:pt>
                <c:pt idx="6988">
                  <c:v>71.580453507643995</c:v>
                </c:pt>
                <c:pt idx="6989">
                  <c:v>71.581791438179991</c:v>
                </c:pt>
                <c:pt idx="6990">
                  <c:v>71.582102595308015</c:v>
                </c:pt>
                <c:pt idx="6991">
                  <c:v>71.582643833263106</c:v>
                </c:pt>
                <c:pt idx="6992">
                  <c:v>71.584578222415459</c:v>
                </c:pt>
                <c:pt idx="6993">
                  <c:v>71.586804577820317</c:v>
                </c:pt>
                <c:pt idx="6994">
                  <c:v>71.587994612189519</c:v>
                </c:pt>
                <c:pt idx="6995">
                  <c:v>71.588503358665506</c:v>
                </c:pt>
                <c:pt idx="6996">
                  <c:v>71.596577545295915</c:v>
                </c:pt>
                <c:pt idx="6997">
                  <c:v>71.599279207316329</c:v>
                </c:pt>
                <c:pt idx="6998">
                  <c:v>71.602204412764834</c:v>
                </c:pt>
                <c:pt idx="6999">
                  <c:v>71.606123100786121</c:v>
                </c:pt>
                <c:pt idx="7000">
                  <c:v>71.612307772946096</c:v>
                </c:pt>
                <c:pt idx="7001">
                  <c:v>71.613219589828731</c:v>
                </c:pt>
                <c:pt idx="7002">
                  <c:v>71.621128958596699</c:v>
                </c:pt>
                <c:pt idx="7003">
                  <c:v>71.621523577274218</c:v>
                </c:pt>
                <c:pt idx="7004">
                  <c:v>71.621937482468681</c:v>
                </c:pt>
                <c:pt idx="7005">
                  <c:v>71.624521880256154</c:v>
                </c:pt>
                <c:pt idx="7006">
                  <c:v>71.625882418308962</c:v>
                </c:pt>
                <c:pt idx="7007">
                  <c:v>71.627629670215029</c:v>
                </c:pt>
                <c:pt idx="7008">
                  <c:v>71.627785023970731</c:v>
                </c:pt>
                <c:pt idx="7009">
                  <c:v>71.627879961238961</c:v>
                </c:pt>
                <c:pt idx="7010">
                  <c:v>71.631308685236419</c:v>
                </c:pt>
                <c:pt idx="7011">
                  <c:v>71.631414311678981</c:v>
                </c:pt>
                <c:pt idx="7012">
                  <c:v>71.631928981232718</c:v>
                </c:pt>
                <c:pt idx="7013">
                  <c:v>71.633539441207773</c:v>
                </c:pt>
                <c:pt idx="7014">
                  <c:v>71.633947786555183</c:v>
                </c:pt>
                <c:pt idx="7015">
                  <c:v>71.634817305780672</c:v>
                </c:pt>
                <c:pt idx="7016">
                  <c:v>71.63707074172342</c:v>
                </c:pt>
                <c:pt idx="7017">
                  <c:v>71.637825468386467</c:v>
                </c:pt>
                <c:pt idx="7018">
                  <c:v>71.639649021829953</c:v>
                </c:pt>
                <c:pt idx="7019">
                  <c:v>71.640593549388356</c:v>
                </c:pt>
                <c:pt idx="7020">
                  <c:v>71.641519757157084</c:v>
                </c:pt>
                <c:pt idx="7021">
                  <c:v>71.643396102703775</c:v>
                </c:pt>
                <c:pt idx="7022">
                  <c:v>71.644114496699231</c:v>
                </c:pt>
                <c:pt idx="7023">
                  <c:v>71.645230910475149</c:v>
                </c:pt>
                <c:pt idx="7024">
                  <c:v>71.647607818332489</c:v>
                </c:pt>
                <c:pt idx="7025">
                  <c:v>71.651832749336592</c:v>
                </c:pt>
                <c:pt idx="7026">
                  <c:v>71.651961758724539</c:v>
                </c:pt>
                <c:pt idx="7027">
                  <c:v>71.656402149624029</c:v>
                </c:pt>
                <c:pt idx="7028">
                  <c:v>71.657569700996774</c:v>
                </c:pt>
                <c:pt idx="7029">
                  <c:v>71.658721459978892</c:v>
                </c:pt>
                <c:pt idx="7030">
                  <c:v>71.661191677358445</c:v>
                </c:pt>
                <c:pt idx="7031">
                  <c:v>71.663581916518936</c:v>
                </c:pt>
                <c:pt idx="7032">
                  <c:v>71.665466513578437</c:v>
                </c:pt>
                <c:pt idx="7033">
                  <c:v>71.668124369189243</c:v>
                </c:pt>
                <c:pt idx="7034">
                  <c:v>71.67032262308237</c:v>
                </c:pt>
                <c:pt idx="7035">
                  <c:v>71.675114401641125</c:v>
                </c:pt>
                <c:pt idx="7036">
                  <c:v>71.681324098941403</c:v>
                </c:pt>
                <c:pt idx="7037">
                  <c:v>71.684763988036721</c:v>
                </c:pt>
                <c:pt idx="7038">
                  <c:v>71.686999558534524</c:v>
                </c:pt>
                <c:pt idx="7039">
                  <c:v>71.692981160530977</c:v>
                </c:pt>
                <c:pt idx="7040">
                  <c:v>71.694170062215875</c:v>
                </c:pt>
                <c:pt idx="7041">
                  <c:v>71.695185189672273</c:v>
                </c:pt>
                <c:pt idx="7042">
                  <c:v>71.697998086451832</c:v>
                </c:pt>
                <c:pt idx="7043">
                  <c:v>71.702596666719444</c:v>
                </c:pt>
                <c:pt idx="7044">
                  <c:v>71.706768575312609</c:v>
                </c:pt>
                <c:pt idx="7045">
                  <c:v>71.708710386129198</c:v>
                </c:pt>
                <c:pt idx="7046">
                  <c:v>71.70929229224113</c:v>
                </c:pt>
                <c:pt idx="7047">
                  <c:v>71.709528971110529</c:v>
                </c:pt>
                <c:pt idx="7048">
                  <c:v>71.714866753828474</c:v>
                </c:pt>
                <c:pt idx="7049">
                  <c:v>71.715837006938756</c:v>
                </c:pt>
                <c:pt idx="7050">
                  <c:v>71.716701444002766</c:v>
                </c:pt>
                <c:pt idx="7051">
                  <c:v>71.717079150295632</c:v>
                </c:pt>
                <c:pt idx="7052">
                  <c:v>71.720204242671542</c:v>
                </c:pt>
                <c:pt idx="7053">
                  <c:v>71.72196715986243</c:v>
                </c:pt>
                <c:pt idx="7054">
                  <c:v>71.725505182273196</c:v>
                </c:pt>
                <c:pt idx="7055">
                  <c:v>71.727284889973618</c:v>
                </c:pt>
                <c:pt idx="7056">
                  <c:v>71.7309413485156</c:v>
                </c:pt>
                <c:pt idx="7057">
                  <c:v>71.731744009037726</c:v>
                </c:pt>
                <c:pt idx="7058">
                  <c:v>71.733694729504847</c:v>
                </c:pt>
                <c:pt idx="7059">
                  <c:v>71.739948642507031</c:v>
                </c:pt>
                <c:pt idx="7060">
                  <c:v>71.741703931216449</c:v>
                </c:pt>
                <c:pt idx="7061">
                  <c:v>71.742471516248955</c:v>
                </c:pt>
                <c:pt idx="7062">
                  <c:v>71.744515329979905</c:v>
                </c:pt>
                <c:pt idx="7063">
                  <c:v>71.751652773082299</c:v>
                </c:pt>
                <c:pt idx="7064">
                  <c:v>71.752824225956545</c:v>
                </c:pt>
                <c:pt idx="7065">
                  <c:v>71.755565913227855</c:v>
                </c:pt>
                <c:pt idx="7066">
                  <c:v>71.756118706494291</c:v>
                </c:pt>
                <c:pt idx="7067">
                  <c:v>71.756531916278547</c:v>
                </c:pt>
                <c:pt idx="7068">
                  <c:v>71.762061850474836</c:v>
                </c:pt>
                <c:pt idx="7069">
                  <c:v>71.762763987426169</c:v>
                </c:pt>
                <c:pt idx="7070">
                  <c:v>71.764600742942633</c:v>
                </c:pt>
                <c:pt idx="7071">
                  <c:v>71.764699077482362</c:v>
                </c:pt>
                <c:pt idx="7072">
                  <c:v>71.766239066882321</c:v>
                </c:pt>
                <c:pt idx="7073">
                  <c:v>71.766826766795305</c:v>
                </c:pt>
                <c:pt idx="7074">
                  <c:v>71.771211256166865</c:v>
                </c:pt>
                <c:pt idx="7075">
                  <c:v>71.786923600579655</c:v>
                </c:pt>
                <c:pt idx="7076">
                  <c:v>71.787063425065156</c:v>
                </c:pt>
                <c:pt idx="7077">
                  <c:v>71.787090192097963</c:v>
                </c:pt>
                <c:pt idx="7078">
                  <c:v>71.790583271603495</c:v>
                </c:pt>
                <c:pt idx="7079">
                  <c:v>71.791810116419725</c:v>
                </c:pt>
                <c:pt idx="7080">
                  <c:v>71.796859097078851</c:v>
                </c:pt>
                <c:pt idx="7081">
                  <c:v>71.797435023734025</c:v>
                </c:pt>
                <c:pt idx="7082">
                  <c:v>71.800425972075814</c:v>
                </c:pt>
                <c:pt idx="7083">
                  <c:v>71.803035913344658</c:v>
                </c:pt>
                <c:pt idx="7084">
                  <c:v>71.806222684927846</c:v>
                </c:pt>
                <c:pt idx="7085">
                  <c:v>71.806539614665354</c:v>
                </c:pt>
                <c:pt idx="7086">
                  <c:v>71.806671206641866</c:v>
                </c:pt>
                <c:pt idx="7087">
                  <c:v>71.806852759453349</c:v>
                </c:pt>
                <c:pt idx="7088">
                  <c:v>71.807828127864823</c:v>
                </c:pt>
                <c:pt idx="7089">
                  <c:v>71.809167646442361</c:v>
                </c:pt>
                <c:pt idx="7090">
                  <c:v>71.810861336714879</c:v>
                </c:pt>
                <c:pt idx="7091">
                  <c:v>71.81274552562347</c:v>
                </c:pt>
                <c:pt idx="7092">
                  <c:v>71.819157193842457</c:v>
                </c:pt>
                <c:pt idx="7093">
                  <c:v>71.823222385017658</c:v>
                </c:pt>
                <c:pt idx="7094">
                  <c:v>71.827442423899967</c:v>
                </c:pt>
                <c:pt idx="7095">
                  <c:v>71.832374709118895</c:v>
                </c:pt>
                <c:pt idx="7096">
                  <c:v>71.833945141170943</c:v>
                </c:pt>
                <c:pt idx="7097">
                  <c:v>71.834898323338535</c:v>
                </c:pt>
                <c:pt idx="7098">
                  <c:v>71.835221912390821</c:v>
                </c:pt>
                <c:pt idx="7099">
                  <c:v>71.835449200333869</c:v>
                </c:pt>
                <c:pt idx="7100">
                  <c:v>71.835962390935791</c:v>
                </c:pt>
                <c:pt idx="7101">
                  <c:v>71.837239862365109</c:v>
                </c:pt>
                <c:pt idx="7102">
                  <c:v>71.842870554826305</c:v>
                </c:pt>
                <c:pt idx="7103">
                  <c:v>71.84323570310039</c:v>
                </c:pt>
                <c:pt idx="7104">
                  <c:v>71.843261027126232</c:v>
                </c:pt>
                <c:pt idx="7105">
                  <c:v>71.843396592788693</c:v>
                </c:pt>
                <c:pt idx="7106">
                  <c:v>71.849608053407493</c:v>
                </c:pt>
                <c:pt idx="7107">
                  <c:v>71.852187717244007</c:v>
                </c:pt>
                <c:pt idx="7108">
                  <c:v>71.85290022687758</c:v>
                </c:pt>
                <c:pt idx="7109">
                  <c:v>71.853005191341168</c:v>
                </c:pt>
                <c:pt idx="7110">
                  <c:v>71.853141603277038</c:v>
                </c:pt>
                <c:pt idx="7111">
                  <c:v>71.856894119238476</c:v>
                </c:pt>
                <c:pt idx="7112">
                  <c:v>71.858236071212687</c:v>
                </c:pt>
                <c:pt idx="7113">
                  <c:v>71.858767668165413</c:v>
                </c:pt>
                <c:pt idx="7114">
                  <c:v>71.860609625807115</c:v>
                </c:pt>
                <c:pt idx="7115">
                  <c:v>71.864153216739396</c:v>
                </c:pt>
                <c:pt idx="7116">
                  <c:v>71.87334106446977</c:v>
                </c:pt>
                <c:pt idx="7117">
                  <c:v>71.874555624418747</c:v>
                </c:pt>
                <c:pt idx="7118">
                  <c:v>71.876126017779669</c:v>
                </c:pt>
                <c:pt idx="7119">
                  <c:v>71.881440777728784</c:v>
                </c:pt>
                <c:pt idx="7120">
                  <c:v>71.886201166784929</c:v>
                </c:pt>
                <c:pt idx="7121">
                  <c:v>71.889379795166676</c:v>
                </c:pt>
                <c:pt idx="7122">
                  <c:v>71.890379608203801</c:v>
                </c:pt>
                <c:pt idx="7123">
                  <c:v>71.895283265485432</c:v>
                </c:pt>
                <c:pt idx="7124">
                  <c:v>71.895551907304622</c:v>
                </c:pt>
                <c:pt idx="7125">
                  <c:v>71.8974499454457</c:v>
                </c:pt>
                <c:pt idx="7126">
                  <c:v>71.897699423252263</c:v>
                </c:pt>
                <c:pt idx="7127">
                  <c:v>71.901704430298466</c:v>
                </c:pt>
                <c:pt idx="7128">
                  <c:v>71.907248444529216</c:v>
                </c:pt>
                <c:pt idx="7129">
                  <c:v>71.91144255051212</c:v>
                </c:pt>
                <c:pt idx="7130">
                  <c:v>71.912555361928213</c:v>
                </c:pt>
                <c:pt idx="7131">
                  <c:v>71.914533004664747</c:v>
                </c:pt>
                <c:pt idx="7132">
                  <c:v>71.914706927392373</c:v>
                </c:pt>
                <c:pt idx="7133">
                  <c:v>71.923267184983729</c:v>
                </c:pt>
                <c:pt idx="7134">
                  <c:v>71.923409943907615</c:v>
                </c:pt>
                <c:pt idx="7135">
                  <c:v>71.923765497193926</c:v>
                </c:pt>
                <c:pt idx="7136">
                  <c:v>71.9251812260419</c:v>
                </c:pt>
                <c:pt idx="7137">
                  <c:v>71.925859695845276</c:v>
                </c:pt>
                <c:pt idx="7138">
                  <c:v>71.927434249887284</c:v>
                </c:pt>
                <c:pt idx="7139">
                  <c:v>71.930580070759532</c:v>
                </c:pt>
                <c:pt idx="7140">
                  <c:v>71.930606903316615</c:v>
                </c:pt>
                <c:pt idx="7141">
                  <c:v>71.932023615605999</c:v>
                </c:pt>
                <c:pt idx="7142">
                  <c:v>71.934050767984402</c:v>
                </c:pt>
                <c:pt idx="7143">
                  <c:v>71.939821328894524</c:v>
                </c:pt>
                <c:pt idx="7144">
                  <c:v>71.940312370126065</c:v>
                </c:pt>
                <c:pt idx="7145">
                  <c:v>71.945281187637931</c:v>
                </c:pt>
                <c:pt idx="7146">
                  <c:v>71.948875022493894</c:v>
                </c:pt>
                <c:pt idx="7147">
                  <c:v>71.949810419129562</c:v>
                </c:pt>
                <c:pt idx="7148">
                  <c:v>71.95141888182674</c:v>
                </c:pt>
                <c:pt idx="7149">
                  <c:v>71.95449875116941</c:v>
                </c:pt>
                <c:pt idx="7150">
                  <c:v>71.958166026538251</c:v>
                </c:pt>
                <c:pt idx="7151">
                  <c:v>71.96021973167899</c:v>
                </c:pt>
                <c:pt idx="7152">
                  <c:v>71.962411327124684</c:v>
                </c:pt>
                <c:pt idx="7153">
                  <c:v>71.963691268634335</c:v>
                </c:pt>
                <c:pt idx="7154">
                  <c:v>71.970504132799846</c:v>
                </c:pt>
                <c:pt idx="7155">
                  <c:v>71.970859011504146</c:v>
                </c:pt>
                <c:pt idx="7156">
                  <c:v>71.97157239111101</c:v>
                </c:pt>
                <c:pt idx="7157">
                  <c:v>71.972393038173365</c:v>
                </c:pt>
                <c:pt idx="7158">
                  <c:v>71.972813953934036</c:v>
                </c:pt>
                <c:pt idx="7159">
                  <c:v>71.973259783683872</c:v>
                </c:pt>
                <c:pt idx="7160">
                  <c:v>71.974409678966595</c:v>
                </c:pt>
                <c:pt idx="7161">
                  <c:v>71.977188334759774</c:v>
                </c:pt>
                <c:pt idx="7162">
                  <c:v>71.980416690520144</c:v>
                </c:pt>
                <c:pt idx="7163">
                  <c:v>71.981429189622361</c:v>
                </c:pt>
                <c:pt idx="7164">
                  <c:v>71.983553716848519</c:v>
                </c:pt>
                <c:pt idx="7165">
                  <c:v>71.983685520628612</c:v>
                </c:pt>
                <c:pt idx="7166">
                  <c:v>71.987917048116159</c:v>
                </c:pt>
                <c:pt idx="7167">
                  <c:v>71.993425376500468</c:v>
                </c:pt>
                <c:pt idx="7168">
                  <c:v>71.993784480499784</c:v>
                </c:pt>
                <c:pt idx="7169">
                  <c:v>71.994231978072321</c:v>
                </c:pt>
                <c:pt idx="7170">
                  <c:v>71.999195283279207</c:v>
                </c:pt>
                <c:pt idx="7171">
                  <c:v>72.000261736305248</c:v>
                </c:pt>
                <c:pt idx="7172">
                  <c:v>72.001479380173308</c:v>
                </c:pt>
                <c:pt idx="7173">
                  <c:v>72.00263650790572</c:v>
                </c:pt>
                <c:pt idx="7174">
                  <c:v>72.005565205148429</c:v>
                </c:pt>
                <c:pt idx="7175">
                  <c:v>72.012663400332571</c:v>
                </c:pt>
                <c:pt idx="7176">
                  <c:v>72.012870732267018</c:v>
                </c:pt>
                <c:pt idx="7177">
                  <c:v>72.017480762061695</c:v>
                </c:pt>
                <c:pt idx="7178">
                  <c:v>72.019805385750942</c:v>
                </c:pt>
                <c:pt idx="7179">
                  <c:v>72.022393356101702</c:v>
                </c:pt>
                <c:pt idx="7180">
                  <c:v>72.024327792469677</c:v>
                </c:pt>
                <c:pt idx="7181">
                  <c:v>72.027507048396046</c:v>
                </c:pt>
                <c:pt idx="7182">
                  <c:v>72.033260718092791</c:v>
                </c:pt>
                <c:pt idx="7183">
                  <c:v>72.034595546301702</c:v>
                </c:pt>
                <c:pt idx="7184">
                  <c:v>72.035247934655189</c:v>
                </c:pt>
                <c:pt idx="7185">
                  <c:v>72.039706199030718</c:v>
                </c:pt>
                <c:pt idx="7186">
                  <c:v>72.039844270739479</c:v>
                </c:pt>
                <c:pt idx="7187">
                  <c:v>72.039899760503403</c:v>
                </c:pt>
                <c:pt idx="7188">
                  <c:v>72.042572432543466</c:v>
                </c:pt>
                <c:pt idx="7189">
                  <c:v>72.044342775683191</c:v>
                </c:pt>
                <c:pt idx="7190">
                  <c:v>72.044796356294484</c:v>
                </c:pt>
                <c:pt idx="7191">
                  <c:v>72.05046816572947</c:v>
                </c:pt>
                <c:pt idx="7192">
                  <c:v>72.050528088162622</c:v>
                </c:pt>
                <c:pt idx="7193">
                  <c:v>72.051716078853616</c:v>
                </c:pt>
                <c:pt idx="7194">
                  <c:v>72.051736860551088</c:v>
                </c:pt>
                <c:pt idx="7195">
                  <c:v>72.051745064434201</c:v>
                </c:pt>
                <c:pt idx="7196">
                  <c:v>72.055554054491509</c:v>
                </c:pt>
                <c:pt idx="7197">
                  <c:v>72.05677413656457</c:v>
                </c:pt>
                <c:pt idx="7198">
                  <c:v>72.057479719643553</c:v>
                </c:pt>
                <c:pt idx="7199">
                  <c:v>72.059946638452175</c:v>
                </c:pt>
                <c:pt idx="7200">
                  <c:v>72.061526932073505</c:v>
                </c:pt>
                <c:pt idx="7201">
                  <c:v>72.063418920778219</c:v>
                </c:pt>
                <c:pt idx="7202">
                  <c:v>72.066065065306105</c:v>
                </c:pt>
                <c:pt idx="7203">
                  <c:v>72.067303206929225</c:v>
                </c:pt>
                <c:pt idx="7204">
                  <c:v>72.082494977082078</c:v>
                </c:pt>
                <c:pt idx="7205">
                  <c:v>72.086051027392074</c:v>
                </c:pt>
                <c:pt idx="7206">
                  <c:v>72.086642883854239</c:v>
                </c:pt>
                <c:pt idx="7207">
                  <c:v>72.087882500740918</c:v>
                </c:pt>
                <c:pt idx="7208">
                  <c:v>72.088022517519363</c:v>
                </c:pt>
                <c:pt idx="7209">
                  <c:v>72.089192508918089</c:v>
                </c:pt>
                <c:pt idx="7210">
                  <c:v>72.089618503727522</c:v>
                </c:pt>
                <c:pt idx="7211">
                  <c:v>72.089761593646813</c:v>
                </c:pt>
                <c:pt idx="7212">
                  <c:v>72.093784375510666</c:v>
                </c:pt>
                <c:pt idx="7213">
                  <c:v>72.097700974522169</c:v>
                </c:pt>
                <c:pt idx="7214">
                  <c:v>72.09864002863651</c:v>
                </c:pt>
                <c:pt idx="7215">
                  <c:v>72.101759435911205</c:v>
                </c:pt>
                <c:pt idx="7216">
                  <c:v>72.103357125908261</c:v>
                </c:pt>
                <c:pt idx="7217">
                  <c:v>72.10550857511177</c:v>
                </c:pt>
                <c:pt idx="7218">
                  <c:v>72.111738622004097</c:v>
                </c:pt>
                <c:pt idx="7219">
                  <c:v>72.112344216946013</c:v>
                </c:pt>
                <c:pt idx="7220">
                  <c:v>72.114604699649931</c:v>
                </c:pt>
                <c:pt idx="7221">
                  <c:v>72.119158387495162</c:v>
                </c:pt>
                <c:pt idx="7222">
                  <c:v>72.120975923991139</c:v>
                </c:pt>
                <c:pt idx="7223">
                  <c:v>72.126427374166184</c:v>
                </c:pt>
                <c:pt idx="7224">
                  <c:v>72.131821268062964</c:v>
                </c:pt>
                <c:pt idx="7225">
                  <c:v>72.132018818082912</c:v>
                </c:pt>
                <c:pt idx="7226">
                  <c:v>72.132088969986143</c:v>
                </c:pt>
                <c:pt idx="7227">
                  <c:v>72.133437105437991</c:v>
                </c:pt>
                <c:pt idx="7228">
                  <c:v>72.134300502729076</c:v>
                </c:pt>
                <c:pt idx="7229">
                  <c:v>72.135126296506812</c:v>
                </c:pt>
                <c:pt idx="7230">
                  <c:v>72.1366759444048</c:v>
                </c:pt>
                <c:pt idx="7231">
                  <c:v>72.138845070963583</c:v>
                </c:pt>
                <c:pt idx="7232">
                  <c:v>72.139359336229518</c:v>
                </c:pt>
                <c:pt idx="7233">
                  <c:v>72.140316618394891</c:v>
                </c:pt>
                <c:pt idx="7234">
                  <c:v>72.1409031360526</c:v>
                </c:pt>
                <c:pt idx="7235">
                  <c:v>72.141294977951461</c:v>
                </c:pt>
                <c:pt idx="7236">
                  <c:v>72.141379648216557</c:v>
                </c:pt>
                <c:pt idx="7237">
                  <c:v>72.141706322835446</c:v>
                </c:pt>
                <c:pt idx="7238">
                  <c:v>72.14887668802038</c:v>
                </c:pt>
                <c:pt idx="7239">
                  <c:v>72.148921059141557</c:v>
                </c:pt>
                <c:pt idx="7240">
                  <c:v>72.153017883703896</c:v>
                </c:pt>
                <c:pt idx="7241">
                  <c:v>72.154271260166098</c:v>
                </c:pt>
                <c:pt idx="7242">
                  <c:v>72.154562812608816</c:v>
                </c:pt>
                <c:pt idx="7243">
                  <c:v>72.157199506812049</c:v>
                </c:pt>
                <c:pt idx="7244">
                  <c:v>72.157968648472277</c:v>
                </c:pt>
                <c:pt idx="7245">
                  <c:v>72.160260527662956</c:v>
                </c:pt>
                <c:pt idx="7246">
                  <c:v>72.167066070690311</c:v>
                </c:pt>
                <c:pt idx="7247">
                  <c:v>72.17440043592552</c:v>
                </c:pt>
                <c:pt idx="7248">
                  <c:v>72.17667210915981</c:v>
                </c:pt>
                <c:pt idx="7249">
                  <c:v>72.17675178378866</c:v>
                </c:pt>
                <c:pt idx="7250">
                  <c:v>72.177994617307661</c:v>
                </c:pt>
                <c:pt idx="7251">
                  <c:v>72.17818568390706</c:v>
                </c:pt>
                <c:pt idx="7252">
                  <c:v>72.178751739797676</c:v>
                </c:pt>
                <c:pt idx="7253">
                  <c:v>72.187648174591658</c:v>
                </c:pt>
                <c:pt idx="7254">
                  <c:v>72.189848729408965</c:v>
                </c:pt>
                <c:pt idx="7255">
                  <c:v>72.199744583461197</c:v>
                </c:pt>
                <c:pt idx="7256">
                  <c:v>72.205853423012655</c:v>
                </c:pt>
                <c:pt idx="7257">
                  <c:v>72.208900373317874</c:v>
                </c:pt>
                <c:pt idx="7258">
                  <c:v>72.210294249231666</c:v>
                </c:pt>
                <c:pt idx="7259">
                  <c:v>72.217582806818172</c:v>
                </c:pt>
                <c:pt idx="7260">
                  <c:v>72.222503972041039</c:v>
                </c:pt>
                <c:pt idx="7261">
                  <c:v>72.224357532737457</c:v>
                </c:pt>
                <c:pt idx="7262">
                  <c:v>72.22671502927426</c:v>
                </c:pt>
                <c:pt idx="7263">
                  <c:v>72.227129699025809</c:v>
                </c:pt>
                <c:pt idx="7264">
                  <c:v>72.228199072451474</c:v>
                </c:pt>
                <c:pt idx="7265">
                  <c:v>72.230874135438</c:v>
                </c:pt>
                <c:pt idx="7266">
                  <c:v>72.232157050904661</c:v>
                </c:pt>
                <c:pt idx="7267">
                  <c:v>72.233275896514101</c:v>
                </c:pt>
                <c:pt idx="7268">
                  <c:v>72.236093434365216</c:v>
                </c:pt>
                <c:pt idx="7269">
                  <c:v>72.237385168839666</c:v>
                </c:pt>
                <c:pt idx="7270">
                  <c:v>72.241966614366149</c:v>
                </c:pt>
                <c:pt idx="7271">
                  <c:v>72.242485303929016</c:v>
                </c:pt>
                <c:pt idx="7272">
                  <c:v>72.244271417905949</c:v>
                </c:pt>
                <c:pt idx="7273">
                  <c:v>72.253095796752604</c:v>
                </c:pt>
                <c:pt idx="7274">
                  <c:v>72.256991958795709</c:v>
                </c:pt>
                <c:pt idx="7275">
                  <c:v>72.257000636098368</c:v>
                </c:pt>
                <c:pt idx="7276">
                  <c:v>72.260546517842286</c:v>
                </c:pt>
                <c:pt idx="7277">
                  <c:v>72.263037203141806</c:v>
                </c:pt>
                <c:pt idx="7278">
                  <c:v>72.264512713394964</c:v>
                </c:pt>
                <c:pt idx="7279">
                  <c:v>72.269336824970225</c:v>
                </c:pt>
                <c:pt idx="7280">
                  <c:v>72.271305000237902</c:v>
                </c:pt>
                <c:pt idx="7281">
                  <c:v>72.272993282235575</c:v>
                </c:pt>
                <c:pt idx="7282">
                  <c:v>72.273103864493947</c:v>
                </c:pt>
                <c:pt idx="7283">
                  <c:v>72.273221858775869</c:v>
                </c:pt>
                <c:pt idx="7284">
                  <c:v>72.27579291087531</c:v>
                </c:pt>
                <c:pt idx="7285">
                  <c:v>72.281289564349976</c:v>
                </c:pt>
                <c:pt idx="7286">
                  <c:v>72.283113791990047</c:v>
                </c:pt>
                <c:pt idx="7287">
                  <c:v>72.286681035200886</c:v>
                </c:pt>
                <c:pt idx="7288">
                  <c:v>72.286992948146505</c:v>
                </c:pt>
                <c:pt idx="7289">
                  <c:v>72.287356166994229</c:v>
                </c:pt>
                <c:pt idx="7290">
                  <c:v>72.290355722716072</c:v>
                </c:pt>
                <c:pt idx="7291">
                  <c:v>72.29182557214213</c:v>
                </c:pt>
                <c:pt idx="7292">
                  <c:v>72.294602984842413</c:v>
                </c:pt>
                <c:pt idx="7293">
                  <c:v>72.29673439487496</c:v>
                </c:pt>
                <c:pt idx="7294">
                  <c:v>72.298830783651482</c:v>
                </c:pt>
                <c:pt idx="7295">
                  <c:v>72.302244771804311</c:v>
                </c:pt>
                <c:pt idx="7296">
                  <c:v>72.304773549931753</c:v>
                </c:pt>
                <c:pt idx="7297">
                  <c:v>72.308886660063706</c:v>
                </c:pt>
                <c:pt idx="7298">
                  <c:v>72.310214954438223</c:v>
                </c:pt>
                <c:pt idx="7299">
                  <c:v>72.311296230077872</c:v>
                </c:pt>
                <c:pt idx="7300">
                  <c:v>72.311935070301004</c:v>
                </c:pt>
                <c:pt idx="7301">
                  <c:v>72.31427032085675</c:v>
                </c:pt>
                <c:pt idx="7302">
                  <c:v>72.315271740647773</c:v>
                </c:pt>
                <c:pt idx="7303">
                  <c:v>72.31651956478548</c:v>
                </c:pt>
                <c:pt idx="7304">
                  <c:v>72.318825395786178</c:v>
                </c:pt>
                <c:pt idx="7305">
                  <c:v>72.318944227665142</c:v>
                </c:pt>
                <c:pt idx="7306">
                  <c:v>72.320411400228465</c:v>
                </c:pt>
                <c:pt idx="7307">
                  <c:v>72.321699445312106</c:v>
                </c:pt>
                <c:pt idx="7308">
                  <c:v>72.326507156425492</c:v>
                </c:pt>
                <c:pt idx="7309">
                  <c:v>72.331795323018639</c:v>
                </c:pt>
                <c:pt idx="7310">
                  <c:v>72.341562011432359</c:v>
                </c:pt>
                <c:pt idx="7311">
                  <c:v>72.346207702193411</c:v>
                </c:pt>
                <c:pt idx="7312">
                  <c:v>72.352770802287736</c:v>
                </c:pt>
                <c:pt idx="7313">
                  <c:v>72.36410924323026</c:v>
                </c:pt>
                <c:pt idx="7314">
                  <c:v>72.365445736166507</c:v>
                </c:pt>
                <c:pt idx="7315">
                  <c:v>72.366757099523028</c:v>
                </c:pt>
                <c:pt idx="7316">
                  <c:v>72.366862188589977</c:v>
                </c:pt>
                <c:pt idx="7317">
                  <c:v>72.367667502346379</c:v>
                </c:pt>
                <c:pt idx="7318">
                  <c:v>72.371627517144134</c:v>
                </c:pt>
                <c:pt idx="7319">
                  <c:v>72.37690049478077</c:v>
                </c:pt>
                <c:pt idx="7320">
                  <c:v>72.376943264388615</c:v>
                </c:pt>
                <c:pt idx="7321">
                  <c:v>72.379738228850741</c:v>
                </c:pt>
                <c:pt idx="7322">
                  <c:v>72.382331998318023</c:v>
                </c:pt>
                <c:pt idx="7323">
                  <c:v>72.382508315702125</c:v>
                </c:pt>
                <c:pt idx="7324">
                  <c:v>72.383325405849703</c:v>
                </c:pt>
                <c:pt idx="7325">
                  <c:v>72.383548307912179</c:v>
                </c:pt>
                <c:pt idx="7326">
                  <c:v>72.38392188077232</c:v>
                </c:pt>
                <c:pt idx="7327">
                  <c:v>72.385187867485556</c:v>
                </c:pt>
                <c:pt idx="7328">
                  <c:v>72.387435867561067</c:v>
                </c:pt>
                <c:pt idx="7329">
                  <c:v>72.396883054658005</c:v>
                </c:pt>
                <c:pt idx="7330">
                  <c:v>72.397489605002775</c:v>
                </c:pt>
                <c:pt idx="7331">
                  <c:v>72.40019813401203</c:v>
                </c:pt>
                <c:pt idx="7332">
                  <c:v>72.401527228079829</c:v>
                </c:pt>
                <c:pt idx="7333">
                  <c:v>72.402130009528292</c:v>
                </c:pt>
                <c:pt idx="7334">
                  <c:v>72.404772649587429</c:v>
                </c:pt>
                <c:pt idx="7335">
                  <c:v>72.405945000965318</c:v>
                </c:pt>
                <c:pt idx="7336">
                  <c:v>72.410120456502966</c:v>
                </c:pt>
                <c:pt idx="7337">
                  <c:v>72.420627445534564</c:v>
                </c:pt>
                <c:pt idx="7338">
                  <c:v>72.425165219240881</c:v>
                </c:pt>
                <c:pt idx="7339">
                  <c:v>72.425625459624342</c:v>
                </c:pt>
                <c:pt idx="7340">
                  <c:v>72.429146819323961</c:v>
                </c:pt>
                <c:pt idx="7341">
                  <c:v>72.435092639444306</c:v>
                </c:pt>
                <c:pt idx="7342">
                  <c:v>72.435094582846233</c:v>
                </c:pt>
                <c:pt idx="7343">
                  <c:v>72.439968819522548</c:v>
                </c:pt>
                <c:pt idx="7344">
                  <c:v>72.442066438175274</c:v>
                </c:pt>
                <c:pt idx="7345">
                  <c:v>72.442730615713899</c:v>
                </c:pt>
                <c:pt idx="7346">
                  <c:v>72.455516922186959</c:v>
                </c:pt>
                <c:pt idx="7347">
                  <c:v>72.456144139314731</c:v>
                </c:pt>
                <c:pt idx="7348">
                  <c:v>72.465611743212591</c:v>
                </c:pt>
                <c:pt idx="7349">
                  <c:v>72.466443491426702</c:v>
                </c:pt>
                <c:pt idx="7350">
                  <c:v>72.472681566710591</c:v>
                </c:pt>
                <c:pt idx="7351">
                  <c:v>72.474297840418544</c:v>
                </c:pt>
                <c:pt idx="7352">
                  <c:v>72.475828423444881</c:v>
                </c:pt>
                <c:pt idx="7353">
                  <c:v>72.47889843643388</c:v>
                </c:pt>
                <c:pt idx="7354">
                  <c:v>72.480796389054689</c:v>
                </c:pt>
                <c:pt idx="7355">
                  <c:v>72.480825242744189</c:v>
                </c:pt>
                <c:pt idx="7356">
                  <c:v>72.481664335399785</c:v>
                </c:pt>
                <c:pt idx="7357">
                  <c:v>72.482227780598166</c:v>
                </c:pt>
                <c:pt idx="7358">
                  <c:v>72.483876429790399</c:v>
                </c:pt>
                <c:pt idx="7359">
                  <c:v>72.486251440626177</c:v>
                </c:pt>
                <c:pt idx="7360">
                  <c:v>72.488909552927339</c:v>
                </c:pt>
                <c:pt idx="7361">
                  <c:v>72.493855026662487</c:v>
                </c:pt>
                <c:pt idx="7362">
                  <c:v>72.495462357003433</c:v>
                </c:pt>
                <c:pt idx="7363">
                  <c:v>72.50154789237655</c:v>
                </c:pt>
                <c:pt idx="7364">
                  <c:v>72.502892853204173</c:v>
                </c:pt>
                <c:pt idx="7365">
                  <c:v>72.503966483923378</c:v>
                </c:pt>
                <c:pt idx="7366">
                  <c:v>72.508170577673184</c:v>
                </c:pt>
                <c:pt idx="7367">
                  <c:v>72.510831965429219</c:v>
                </c:pt>
                <c:pt idx="7368">
                  <c:v>72.513041939023793</c:v>
                </c:pt>
                <c:pt idx="7369">
                  <c:v>72.514210775567307</c:v>
                </c:pt>
                <c:pt idx="7370">
                  <c:v>72.514449448429531</c:v>
                </c:pt>
                <c:pt idx="7371">
                  <c:v>72.516970679404551</c:v>
                </c:pt>
                <c:pt idx="7372">
                  <c:v>72.519815723077912</c:v>
                </c:pt>
                <c:pt idx="7373">
                  <c:v>72.522429401806917</c:v>
                </c:pt>
                <c:pt idx="7374">
                  <c:v>72.5243222076314</c:v>
                </c:pt>
                <c:pt idx="7375">
                  <c:v>72.52852391235848</c:v>
                </c:pt>
                <c:pt idx="7376">
                  <c:v>72.530454990364504</c:v>
                </c:pt>
                <c:pt idx="7377">
                  <c:v>72.535298812895604</c:v>
                </c:pt>
                <c:pt idx="7378">
                  <c:v>72.536134641736055</c:v>
                </c:pt>
                <c:pt idx="7379">
                  <c:v>72.538330020957261</c:v>
                </c:pt>
                <c:pt idx="7380">
                  <c:v>72.543032704121558</c:v>
                </c:pt>
                <c:pt idx="7381">
                  <c:v>72.543134480114247</c:v>
                </c:pt>
                <c:pt idx="7382">
                  <c:v>72.54419170535607</c:v>
                </c:pt>
                <c:pt idx="7383">
                  <c:v>72.551492587889641</c:v>
                </c:pt>
                <c:pt idx="7384">
                  <c:v>72.553706948514801</c:v>
                </c:pt>
                <c:pt idx="7385">
                  <c:v>72.554418940300195</c:v>
                </c:pt>
                <c:pt idx="7386">
                  <c:v>72.55483183621854</c:v>
                </c:pt>
                <c:pt idx="7387">
                  <c:v>72.555407147338244</c:v>
                </c:pt>
                <c:pt idx="7388">
                  <c:v>72.558060190913551</c:v>
                </c:pt>
                <c:pt idx="7389">
                  <c:v>72.560657649641257</c:v>
                </c:pt>
                <c:pt idx="7390">
                  <c:v>72.562394175864895</c:v>
                </c:pt>
                <c:pt idx="7391">
                  <c:v>72.564386998024361</c:v>
                </c:pt>
                <c:pt idx="7392">
                  <c:v>72.570854037161112</c:v>
                </c:pt>
                <c:pt idx="7393">
                  <c:v>72.572109624623522</c:v>
                </c:pt>
                <c:pt idx="7394">
                  <c:v>72.584667630353223</c:v>
                </c:pt>
                <c:pt idx="7395">
                  <c:v>72.584932500094723</c:v>
                </c:pt>
                <c:pt idx="7396">
                  <c:v>72.586303401695645</c:v>
                </c:pt>
                <c:pt idx="7397">
                  <c:v>72.587573275319215</c:v>
                </c:pt>
                <c:pt idx="7398">
                  <c:v>72.588713979280456</c:v>
                </c:pt>
                <c:pt idx="7399">
                  <c:v>72.589157818519553</c:v>
                </c:pt>
                <c:pt idx="7400">
                  <c:v>72.591319061873776</c:v>
                </c:pt>
                <c:pt idx="7401">
                  <c:v>72.593920947607828</c:v>
                </c:pt>
                <c:pt idx="7402">
                  <c:v>72.599406081750288</c:v>
                </c:pt>
                <c:pt idx="7403">
                  <c:v>72.602847339108749</c:v>
                </c:pt>
                <c:pt idx="7404">
                  <c:v>72.603335933359006</c:v>
                </c:pt>
                <c:pt idx="7405">
                  <c:v>72.606048162711502</c:v>
                </c:pt>
                <c:pt idx="7406">
                  <c:v>72.607955509116977</c:v>
                </c:pt>
                <c:pt idx="7407">
                  <c:v>72.608064001503578</c:v>
                </c:pt>
                <c:pt idx="7408">
                  <c:v>72.611736339602331</c:v>
                </c:pt>
                <c:pt idx="7409">
                  <c:v>72.611809710292277</c:v>
                </c:pt>
                <c:pt idx="7410">
                  <c:v>72.613217814477764</c:v>
                </c:pt>
                <c:pt idx="7411">
                  <c:v>72.613280723937763</c:v>
                </c:pt>
                <c:pt idx="7412">
                  <c:v>72.615962630612358</c:v>
                </c:pt>
                <c:pt idx="7413">
                  <c:v>72.618531025685712</c:v>
                </c:pt>
                <c:pt idx="7414">
                  <c:v>72.61881365866752</c:v>
                </c:pt>
                <c:pt idx="7415">
                  <c:v>72.62115358664019</c:v>
                </c:pt>
                <c:pt idx="7416">
                  <c:v>72.622596500078416</c:v>
                </c:pt>
                <c:pt idx="7417">
                  <c:v>72.62313539967127</c:v>
                </c:pt>
                <c:pt idx="7418">
                  <c:v>72.626576389232824</c:v>
                </c:pt>
                <c:pt idx="7419">
                  <c:v>72.630646698264187</c:v>
                </c:pt>
                <c:pt idx="7420">
                  <c:v>72.634050232499746</c:v>
                </c:pt>
                <c:pt idx="7421">
                  <c:v>72.635262457194244</c:v>
                </c:pt>
                <c:pt idx="7422">
                  <c:v>72.636384763578405</c:v>
                </c:pt>
                <c:pt idx="7423">
                  <c:v>72.644980817822912</c:v>
                </c:pt>
                <c:pt idx="7424">
                  <c:v>72.648367927915743</c:v>
                </c:pt>
                <c:pt idx="7425">
                  <c:v>72.65157786515951</c:v>
                </c:pt>
                <c:pt idx="7426">
                  <c:v>72.651637793149675</c:v>
                </c:pt>
                <c:pt idx="7427">
                  <c:v>72.658713872129226</c:v>
                </c:pt>
                <c:pt idx="7428">
                  <c:v>72.66053682400856</c:v>
                </c:pt>
                <c:pt idx="7429">
                  <c:v>72.666525673067952</c:v>
                </c:pt>
                <c:pt idx="7430">
                  <c:v>72.673656814630206</c:v>
                </c:pt>
                <c:pt idx="7431">
                  <c:v>72.674687479608167</c:v>
                </c:pt>
                <c:pt idx="7432">
                  <c:v>72.678866781731685</c:v>
                </c:pt>
                <c:pt idx="7433">
                  <c:v>72.68240971179759</c:v>
                </c:pt>
                <c:pt idx="7434">
                  <c:v>72.685316217725244</c:v>
                </c:pt>
                <c:pt idx="7435">
                  <c:v>72.686392534445289</c:v>
                </c:pt>
                <c:pt idx="7436">
                  <c:v>72.686683648160468</c:v>
                </c:pt>
                <c:pt idx="7437">
                  <c:v>72.688450517468112</c:v>
                </c:pt>
                <c:pt idx="7438">
                  <c:v>72.689641469655641</c:v>
                </c:pt>
                <c:pt idx="7439">
                  <c:v>72.69865723655316</c:v>
                </c:pt>
                <c:pt idx="7440">
                  <c:v>72.701194219055111</c:v>
                </c:pt>
                <c:pt idx="7441">
                  <c:v>72.70190253415926</c:v>
                </c:pt>
                <c:pt idx="7442">
                  <c:v>72.702783283720493</c:v>
                </c:pt>
                <c:pt idx="7443">
                  <c:v>72.704714662349957</c:v>
                </c:pt>
                <c:pt idx="7444">
                  <c:v>72.705284847199721</c:v>
                </c:pt>
                <c:pt idx="7445">
                  <c:v>72.705412660698073</c:v>
                </c:pt>
                <c:pt idx="7446">
                  <c:v>72.710596510323739</c:v>
                </c:pt>
                <c:pt idx="7447">
                  <c:v>72.711723349783028</c:v>
                </c:pt>
                <c:pt idx="7448">
                  <c:v>72.711872933249055</c:v>
                </c:pt>
                <c:pt idx="7449">
                  <c:v>72.714785558924007</c:v>
                </c:pt>
                <c:pt idx="7450">
                  <c:v>72.716660042755052</c:v>
                </c:pt>
                <c:pt idx="7451">
                  <c:v>72.722770289985533</c:v>
                </c:pt>
                <c:pt idx="7452">
                  <c:v>72.723201326919337</c:v>
                </c:pt>
                <c:pt idx="7453">
                  <c:v>72.725746463998263</c:v>
                </c:pt>
                <c:pt idx="7454">
                  <c:v>72.726506472591396</c:v>
                </c:pt>
                <c:pt idx="7455">
                  <c:v>72.733499690751472</c:v>
                </c:pt>
                <c:pt idx="7456">
                  <c:v>72.733663065779524</c:v>
                </c:pt>
                <c:pt idx="7457">
                  <c:v>72.733994897155995</c:v>
                </c:pt>
                <c:pt idx="7458">
                  <c:v>72.73778870365436</c:v>
                </c:pt>
                <c:pt idx="7459">
                  <c:v>72.738387643227682</c:v>
                </c:pt>
                <c:pt idx="7460">
                  <c:v>72.741640357354342</c:v>
                </c:pt>
                <c:pt idx="7461">
                  <c:v>72.742660689947797</c:v>
                </c:pt>
                <c:pt idx="7462">
                  <c:v>72.743637761443637</c:v>
                </c:pt>
                <c:pt idx="7463">
                  <c:v>72.744393848086276</c:v>
                </c:pt>
                <c:pt idx="7464">
                  <c:v>72.748295863660687</c:v>
                </c:pt>
                <c:pt idx="7465">
                  <c:v>72.748477039416301</c:v>
                </c:pt>
                <c:pt idx="7466">
                  <c:v>72.748883367289167</c:v>
                </c:pt>
                <c:pt idx="7467">
                  <c:v>72.750264639168847</c:v>
                </c:pt>
                <c:pt idx="7468">
                  <c:v>72.752318364514949</c:v>
                </c:pt>
                <c:pt idx="7469">
                  <c:v>72.752325266004277</c:v>
                </c:pt>
                <c:pt idx="7470">
                  <c:v>72.766141187345895</c:v>
                </c:pt>
                <c:pt idx="7471">
                  <c:v>72.768243902252451</c:v>
                </c:pt>
                <c:pt idx="7472">
                  <c:v>72.768772526921538</c:v>
                </c:pt>
                <c:pt idx="7473">
                  <c:v>72.771344654853863</c:v>
                </c:pt>
                <c:pt idx="7474">
                  <c:v>72.77601489976584</c:v>
                </c:pt>
                <c:pt idx="7475">
                  <c:v>72.777643105883342</c:v>
                </c:pt>
                <c:pt idx="7476">
                  <c:v>72.778325076897161</c:v>
                </c:pt>
                <c:pt idx="7477">
                  <c:v>72.778400837215543</c:v>
                </c:pt>
                <c:pt idx="7478">
                  <c:v>72.778785369057744</c:v>
                </c:pt>
                <c:pt idx="7479">
                  <c:v>72.782579387956588</c:v>
                </c:pt>
                <c:pt idx="7480">
                  <c:v>72.784385421631583</c:v>
                </c:pt>
                <c:pt idx="7481">
                  <c:v>72.784639540390259</c:v>
                </c:pt>
                <c:pt idx="7482">
                  <c:v>72.790414162405767</c:v>
                </c:pt>
                <c:pt idx="7483">
                  <c:v>72.797306286484428</c:v>
                </c:pt>
                <c:pt idx="7484">
                  <c:v>72.798331597328527</c:v>
                </c:pt>
                <c:pt idx="7485">
                  <c:v>72.798882364452453</c:v>
                </c:pt>
                <c:pt idx="7486">
                  <c:v>72.803451856396606</c:v>
                </c:pt>
                <c:pt idx="7487">
                  <c:v>72.807240427526821</c:v>
                </c:pt>
                <c:pt idx="7488">
                  <c:v>72.811847578579375</c:v>
                </c:pt>
                <c:pt idx="7489">
                  <c:v>72.815315865822726</c:v>
                </c:pt>
                <c:pt idx="7490">
                  <c:v>72.816720167824229</c:v>
                </c:pt>
                <c:pt idx="7491">
                  <c:v>72.818792080544227</c:v>
                </c:pt>
                <c:pt idx="7492">
                  <c:v>72.823506072633748</c:v>
                </c:pt>
                <c:pt idx="7493">
                  <c:v>72.828354184497101</c:v>
                </c:pt>
                <c:pt idx="7494">
                  <c:v>72.829943189349535</c:v>
                </c:pt>
                <c:pt idx="7495">
                  <c:v>72.830082942788437</c:v>
                </c:pt>
                <c:pt idx="7496">
                  <c:v>72.837168672075194</c:v>
                </c:pt>
                <c:pt idx="7497">
                  <c:v>72.841028003033998</c:v>
                </c:pt>
                <c:pt idx="7498">
                  <c:v>72.842507271274258</c:v>
                </c:pt>
                <c:pt idx="7499">
                  <c:v>72.846037625134727</c:v>
                </c:pt>
                <c:pt idx="7500">
                  <c:v>72.84732279450256</c:v>
                </c:pt>
                <c:pt idx="7501">
                  <c:v>72.849201952899534</c:v>
                </c:pt>
                <c:pt idx="7502">
                  <c:v>72.849948181622082</c:v>
                </c:pt>
                <c:pt idx="7503">
                  <c:v>72.85789096138339</c:v>
                </c:pt>
                <c:pt idx="7504">
                  <c:v>72.86237684616313</c:v>
                </c:pt>
                <c:pt idx="7505">
                  <c:v>72.863738028152341</c:v>
                </c:pt>
                <c:pt idx="7506">
                  <c:v>72.863829553229806</c:v>
                </c:pt>
                <c:pt idx="7507">
                  <c:v>72.865311046578057</c:v>
                </c:pt>
                <c:pt idx="7508">
                  <c:v>72.869288915968127</c:v>
                </c:pt>
                <c:pt idx="7509">
                  <c:v>72.871348690274161</c:v>
                </c:pt>
                <c:pt idx="7510">
                  <c:v>72.875853301032578</c:v>
                </c:pt>
                <c:pt idx="7511">
                  <c:v>72.877363469618956</c:v>
                </c:pt>
                <c:pt idx="7512">
                  <c:v>72.878306572054072</c:v>
                </c:pt>
                <c:pt idx="7513">
                  <c:v>72.878634139819269</c:v>
                </c:pt>
                <c:pt idx="7514">
                  <c:v>72.883170996221679</c:v>
                </c:pt>
                <c:pt idx="7515">
                  <c:v>72.885070486299298</c:v>
                </c:pt>
                <c:pt idx="7516">
                  <c:v>72.886322011803529</c:v>
                </c:pt>
                <c:pt idx="7517">
                  <c:v>72.887270955357124</c:v>
                </c:pt>
                <c:pt idx="7518">
                  <c:v>72.88771446897357</c:v>
                </c:pt>
                <c:pt idx="7519">
                  <c:v>72.887815807402475</c:v>
                </c:pt>
                <c:pt idx="7520">
                  <c:v>72.890470688114746</c:v>
                </c:pt>
                <c:pt idx="7521">
                  <c:v>72.894479251227921</c:v>
                </c:pt>
                <c:pt idx="7522">
                  <c:v>72.897902042234932</c:v>
                </c:pt>
                <c:pt idx="7523">
                  <c:v>72.899186332708169</c:v>
                </c:pt>
                <c:pt idx="7524">
                  <c:v>72.900221333441351</c:v>
                </c:pt>
                <c:pt idx="7525">
                  <c:v>72.903827332448714</c:v>
                </c:pt>
                <c:pt idx="7526">
                  <c:v>72.907708191231535</c:v>
                </c:pt>
                <c:pt idx="7527">
                  <c:v>72.9158447257891</c:v>
                </c:pt>
                <c:pt idx="7528">
                  <c:v>72.91626900104022</c:v>
                </c:pt>
                <c:pt idx="7529">
                  <c:v>72.918401946623959</c:v>
                </c:pt>
                <c:pt idx="7530">
                  <c:v>72.918621996576704</c:v>
                </c:pt>
                <c:pt idx="7531">
                  <c:v>72.922004133521938</c:v>
                </c:pt>
                <c:pt idx="7532">
                  <c:v>72.922536569843359</c:v>
                </c:pt>
                <c:pt idx="7533">
                  <c:v>72.923622305196133</c:v>
                </c:pt>
                <c:pt idx="7534">
                  <c:v>72.926331956376785</c:v>
                </c:pt>
                <c:pt idx="7535">
                  <c:v>72.927605336014636</c:v>
                </c:pt>
                <c:pt idx="7536">
                  <c:v>72.928123229064852</c:v>
                </c:pt>
                <c:pt idx="7537">
                  <c:v>72.929075316040539</c:v>
                </c:pt>
                <c:pt idx="7538">
                  <c:v>72.935506200242244</c:v>
                </c:pt>
                <c:pt idx="7539">
                  <c:v>72.937755470484788</c:v>
                </c:pt>
                <c:pt idx="7540">
                  <c:v>72.939043470977396</c:v>
                </c:pt>
                <c:pt idx="7541">
                  <c:v>72.942815835950142</c:v>
                </c:pt>
                <c:pt idx="7542">
                  <c:v>72.950044008848423</c:v>
                </c:pt>
                <c:pt idx="7543">
                  <c:v>72.950102370431466</c:v>
                </c:pt>
                <c:pt idx="7544">
                  <c:v>72.951664142386306</c:v>
                </c:pt>
                <c:pt idx="7545">
                  <c:v>72.953726135293252</c:v>
                </c:pt>
                <c:pt idx="7546">
                  <c:v>72.96262693414117</c:v>
                </c:pt>
                <c:pt idx="7547">
                  <c:v>72.966081246813545</c:v>
                </c:pt>
                <c:pt idx="7548">
                  <c:v>72.968959350753508</c:v>
                </c:pt>
                <c:pt idx="7549">
                  <c:v>72.974807072999056</c:v>
                </c:pt>
                <c:pt idx="7550">
                  <c:v>72.978831213327055</c:v>
                </c:pt>
                <c:pt idx="7551">
                  <c:v>72.984005030603399</c:v>
                </c:pt>
                <c:pt idx="7552">
                  <c:v>72.984599751268433</c:v>
                </c:pt>
                <c:pt idx="7553">
                  <c:v>72.989601136973889</c:v>
                </c:pt>
                <c:pt idx="7554">
                  <c:v>72.990001912112248</c:v>
                </c:pt>
                <c:pt idx="7555">
                  <c:v>72.992266817363515</c:v>
                </c:pt>
                <c:pt idx="7556">
                  <c:v>72.994863195431975</c:v>
                </c:pt>
                <c:pt idx="7557">
                  <c:v>72.995136352518699</c:v>
                </c:pt>
                <c:pt idx="7558">
                  <c:v>72.995899657074801</c:v>
                </c:pt>
                <c:pt idx="7559">
                  <c:v>73.003545440758515</c:v>
                </c:pt>
                <c:pt idx="7560">
                  <c:v>73.005776285287538</c:v>
                </c:pt>
                <c:pt idx="7561">
                  <c:v>73.011673634902962</c:v>
                </c:pt>
                <c:pt idx="7562">
                  <c:v>73.014200057967599</c:v>
                </c:pt>
                <c:pt idx="7563">
                  <c:v>73.017415598260243</c:v>
                </c:pt>
                <c:pt idx="7564">
                  <c:v>73.018715959271603</c:v>
                </c:pt>
                <c:pt idx="7565">
                  <c:v>73.020356417395078</c:v>
                </c:pt>
                <c:pt idx="7566">
                  <c:v>73.021922793182725</c:v>
                </c:pt>
                <c:pt idx="7567">
                  <c:v>73.022386304661879</c:v>
                </c:pt>
                <c:pt idx="7568">
                  <c:v>73.02447214877715</c:v>
                </c:pt>
                <c:pt idx="7569">
                  <c:v>73.025642706320895</c:v>
                </c:pt>
                <c:pt idx="7570">
                  <c:v>73.027775632141001</c:v>
                </c:pt>
                <c:pt idx="7571">
                  <c:v>73.028660599903787</c:v>
                </c:pt>
                <c:pt idx="7572">
                  <c:v>73.032948341444765</c:v>
                </c:pt>
                <c:pt idx="7573">
                  <c:v>73.034394525709445</c:v>
                </c:pt>
                <c:pt idx="7574">
                  <c:v>73.03667354643936</c:v>
                </c:pt>
                <c:pt idx="7575">
                  <c:v>73.040360232556424</c:v>
                </c:pt>
                <c:pt idx="7576">
                  <c:v>73.044101319915811</c:v>
                </c:pt>
                <c:pt idx="7577">
                  <c:v>73.047911505258156</c:v>
                </c:pt>
                <c:pt idx="7578">
                  <c:v>73.05014926252872</c:v>
                </c:pt>
                <c:pt idx="7579">
                  <c:v>73.060130889128175</c:v>
                </c:pt>
                <c:pt idx="7580">
                  <c:v>73.061119803805454</c:v>
                </c:pt>
                <c:pt idx="7581">
                  <c:v>73.061582335423779</c:v>
                </c:pt>
                <c:pt idx="7582">
                  <c:v>73.06411059596968</c:v>
                </c:pt>
                <c:pt idx="7583">
                  <c:v>73.065209757235124</c:v>
                </c:pt>
                <c:pt idx="7584">
                  <c:v>73.065368688741984</c:v>
                </c:pt>
                <c:pt idx="7585">
                  <c:v>73.067988198680624</c:v>
                </c:pt>
                <c:pt idx="7586">
                  <c:v>73.074110742545756</c:v>
                </c:pt>
                <c:pt idx="7587">
                  <c:v>73.07417569639189</c:v>
                </c:pt>
                <c:pt idx="7588">
                  <c:v>73.075436481690247</c:v>
                </c:pt>
                <c:pt idx="7589">
                  <c:v>73.07576619644567</c:v>
                </c:pt>
                <c:pt idx="7590">
                  <c:v>73.076374556984092</c:v>
                </c:pt>
                <c:pt idx="7591">
                  <c:v>73.077437106930972</c:v>
                </c:pt>
                <c:pt idx="7592">
                  <c:v>73.079356315886301</c:v>
                </c:pt>
                <c:pt idx="7593">
                  <c:v>73.083362902150085</c:v>
                </c:pt>
                <c:pt idx="7594">
                  <c:v>73.086227784879782</c:v>
                </c:pt>
                <c:pt idx="7595">
                  <c:v>73.086831219055966</c:v>
                </c:pt>
                <c:pt idx="7596">
                  <c:v>73.090800973706322</c:v>
                </c:pt>
                <c:pt idx="7597">
                  <c:v>73.092339708347836</c:v>
                </c:pt>
                <c:pt idx="7598">
                  <c:v>73.095486636740873</c:v>
                </c:pt>
                <c:pt idx="7599">
                  <c:v>73.096230729790989</c:v>
                </c:pt>
                <c:pt idx="7600">
                  <c:v>73.098821739585148</c:v>
                </c:pt>
                <c:pt idx="7601">
                  <c:v>73.106528340542127</c:v>
                </c:pt>
                <c:pt idx="7602">
                  <c:v>73.111421737085408</c:v>
                </c:pt>
                <c:pt idx="7603">
                  <c:v>73.119745646582459</c:v>
                </c:pt>
                <c:pt idx="7604">
                  <c:v>73.120960057850368</c:v>
                </c:pt>
                <c:pt idx="7605">
                  <c:v>73.123284866706058</c:v>
                </c:pt>
                <c:pt idx="7606">
                  <c:v>73.125519850484238</c:v>
                </c:pt>
                <c:pt idx="7607">
                  <c:v>73.127308156450866</c:v>
                </c:pt>
                <c:pt idx="7608">
                  <c:v>73.12790903327398</c:v>
                </c:pt>
                <c:pt idx="7609">
                  <c:v>73.128073256180301</c:v>
                </c:pt>
                <c:pt idx="7610">
                  <c:v>73.128499290103775</c:v>
                </c:pt>
                <c:pt idx="7611">
                  <c:v>73.130646944783322</c:v>
                </c:pt>
                <c:pt idx="7612">
                  <c:v>73.132113589876155</c:v>
                </c:pt>
                <c:pt idx="7613">
                  <c:v>73.136453161274076</c:v>
                </c:pt>
                <c:pt idx="7614">
                  <c:v>73.140939757710413</c:v>
                </c:pt>
                <c:pt idx="7615">
                  <c:v>73.146975671607237</c:v>
                </c:pt>
                <c:pt idx="7616">
                  <c:v>73.150471080659955</c:v>
                </c:pt>
                <c:pt idx="7617">
                  <c:v>73.158364583752146</c:v>
                </c:pt>
                <c:pt idx="7618">
                  <c:v>73.165825291188511</c:v>
                </c:pt>
                <c:pt idx="7619">
                  <c:v>73.166234702282992</c:v>
                </c:pt>
                <c:pt idx="7620">
                  <c:v>73.17019217844917</c:v>
                </c:pt>
                <c:pt idx="7621">
                  <c:v>73.173442114093845</c:v>
                </c:pt>
                <c:pt idx="7622">
                  <c:v>73.183093344293084</c:v>
                </c:pt>
                <c:pt idx="7623">
                  <c:v>73.185185911658806</c:v>
                </c:pt>
                <c:pt idx="7624">
                  <c:v>73.190951391484148</c:v>
                </c:pt>
                <c:pt idx="7625">
                  <c:v>73.191589337212832</c:v>
                </c:pt>
                <c:pt idx="7626">
                  <c:v>73.192137701998561</c:v>
                </c:pt>
                <c:pt idx="7627">
                  <c:v>73.192974493873521</c:v>
                </c:pt>
                <c:pt idx="7628">
                  <c:v>73.197476242447379</c:v>
                </c:pt>
                <c:pt idx="7629">
                  <c:v>73.199616514411275</c:v>
                </c:pt>
                <c:pt idx="7630">
                  <c:v>73.205807514106013</c:v>
                </c:pt>
                <c:pt idx="7631">
                  <c:v>73.213111512292897</c:v>
                </c:pt>
                <c:pt idx="7632">
                  <c:v>73.213439197830098</c:v>
                </c:pt>
                <c:pt idx="7633">
                  <c:v>73.219347098577998</c:v>
                </c:pt>
                <c:pt idx="7634">
                  <c:v>73.225935268389506</c:v>
                </c:pt>
                <c:pt idx="7635">
                  <c:v>73.22660741177468</c:v>
                </c:pt>
                <c:pt idx="7636">
                  <c:v>73.226962453581777</c:v>
                </c:pt>
                <c:pt idx="7637">
                  <c:v>73.227709015442699</c:v>
                </c:pt>
                <c:pt idx="7638">
                  <c:v>73.229230995338867</c:v>
                </c:pt>
                <c:pt idx="7639">
                  <c:v>73.230645475039267</c:v>
                </c:pt>
                <c:pt idx="7640">
                  <c:v>73.233187257939989</c:v>
                </c:pt>
                <c:pt idx="7641">
                  <c:v>73.233600534808318</c:v>
                </c:pt>
                <c:pt idx="7642">
                  <c:v>73.237482220384493</c:v>
                </c:pt>
                <c:pt idx="7643">
                  <c:v>73.240403534346484</c:v>
                </c:pt>
                <c:pt idx="7644">
                  <c:v>73.240474210488372</c:v>
                </c:pt>
                <c:pt idx="7645">
                  <c:v>73.241873048769506</c:v>
                </c:pt>
                <c:pt idx="7646">
                  <c:v>73.245136850288887</c:v>
                </c:pt>
                <c:pt idx="7647">
                  <c:v>73.245687385937273</c:v>
                </c:pt>
                <c:pt idx="7648">
                  <c:v>73.247176696710397</c:v>
                </c:pt>
                <c:pt idx="7649">
                  <c:v>73.24915649673197</c:v>
                </c:pt>
                <c:pt idx="7650">
                  <c:v>73.24959810347903</c:v>
                </c:pt>
                <c:pt idx="7651">
                  <c:v>73.252132429659099</c:v>
                </c:pt>
                <c:pt idx="7652">
                  <c:v>73.25225843955981</c:v>
                </c:pt>
                <c:pt idx="7653">
                  <c:v>73.253130752302411</c:v>
                </c:pt>
                <c:pt idx="7654">
                  <c:v>73.2560695452527</c:v>
                </c:pt>
                <c:pt idx="7655">
                  <c:v>73.257583430258819</c:v>
                </c:pt>
                <c:pt idx="7656">
                  <c:v>73.265608560410769</c:v>
                </c:pt>
                <c:pt idx="7657">
                  <c:v>73.2691262525003</c:v>
                </c:pt>
                <c:pt idx="7658">
                  <c:v>73.270432931002674</c:v>
                </c:pt>
                <c:pt idx="7659">
                  <c:v>73.272718253318459</c:v>
                </c:pt>
                <c:pt idx="7660">
                  <c:v>73.273069049648328</c:v>
                </c:pt>
                <c:pt idx="7661">
                  <c:v>73.276520761016641</c:v>
                </c:pt>
                <c:pt idx="7662">
                  <c:v>73.27947718696683</c:v>
                </c:pt>
                <c:pt idx="7663">
                  <c:v>73.282861783240492</c:v>
                </c:pt>
                <c:pt idx="7664">
                  <c:v>73.283716659756948</c:v>
                </c:pt>
                <c:pt idx="7665">
                  <c:v>73.287984098701926</c:v>
                </c:pt>
                <c:pt idx="7666">
                  <c:v>73.293110669681113</c:v>
                </c:pt>
                <c:pt idx="7667">
                  <c:v>73.294590012881429</c:v>
                </c:pt>
                <c:pt idx="7668">
                  <c:v>73.298972297903219</c:v>
                </c:pt>
                <c:pt idx="7669">
                  <c:v>73.302342295250639</c:v>
                </c:pt>
                <c:pt idx="7670">
                  <c:v>73.306388294982398</c:v>
                </c:pt>
                <c:pt idx="7671">
                  <c:v>73.316497040253168</c:v>
                </c:pt>
                <c:pt idx="7672">
                  <c:v>73.322347954512608</c:v>
                </c:pt>
                <c:pt idx="7673">
                  <c:v>73.32591046073226</c:v>
                </c:pt>
                <c:pt idx="7674">
                  <c:v>73.329342198559544</c:v>
                </c:pt>
                <c:pt idx="7675">
                  <c:v>73.330756214265591</c:v>
                </c:pt>
                <c:pt idx="7676">
                  <c:v>73.331195428634814</c:v>
                </c:pt>
                <c:pt idx="7677">
                  <c:v>73.335747460281908</c:v>
                </c:pt>
                <c:pt idx="7678">
                  <c:v>73.342950793659327</c:v>
                </c:pt>
                <c:pt idx="7679">
                  <c:v>73.343016019304727</c:v>
                </c:pt>
                <c:pt idx="7680">
                  <c:v>73.343458955191636</c:v>
                </c:pt>
                <c:pt idx="7681">
                  <c:v>73.343872419960988</c:v>
                </c:pt>
                <c:pt idx="7682">
                  <c:v>73.347492684858722</c:v>
                </c:pt>
                <c:pt idx="7683">
                  <c:v>73.357151440913412</c:v>
                </c:pt>
                <c:pt idx="7684">
                  <c:v>73.362136605534459</c:v>
                </c:pt>
                <c:pt idx="7685">
                  <c:v>73.36598734401079</c:v>
                </c:pt>
                <c:pt idx="7686">
                  <c:v>73.372864941521215</c:v>
                </c:pt>
                <c:pt idx="7687">
                  <c:v>73.374668133240434</c:v>
                </c:pt>
                <c:pt idx="7688">
                  <c:v>73.375035514400196</c:v>
                </c:pt>
                <c:pt idx="7689">
                  <c:v>73.376198594731008</c:v>
                </c:pt>
                <c:pt idx="7690">
                  <c:v>73.382905810903452</c:v>
                </c:pt>
                <c:pt idx="7691">
                  <c:v>73.385310718344442</c:v>
                </c:pt>
                <c:pt idx="7692">
                  <c:v>73.388092374132214</c:v>
                </c:pt>
                <c:pt idx="7693">
                  <c:v>73.388469199759911</c:v>
                </c:pt>
                <c:pt idx="7694">
                  <c:v>73.388822698713142</c:v>
                </c:pt>
                <c:pt idx="7695">
                  <c:v>73.39468809003094</c:v>
                </c:pt>
                <c:pt idx="7696">
                  <c:v>73.399328607038527</c:v>
                </c:pt>
                <c:pt idx="7697">
                  <c:v>73.411450047304228</c:v>
                </c:pt>
                <c:pt idx="7698">
                  <c:v>73.417136359929586</c:v>
                </c:pt>
                <c:pt idx="7699">
                  <c:v>73.417273141643733</c:v>
                </c:pt>
                <c:pt idx="7700">
                  <c:v>73.420364290520311</c:v>
                </c:pt>
                <c:pt idx="7701">
                  <c:v>73.422900704095099</c:v>
                </c:pt>
                <c:pt idx="7702">
                  <c:v>73.42325971138203</c:v>
                </c:pt>
                <c:pt idx="7703">
                  <c:v>73.430688143094983</c:v>
                </c:pt>
                <c:pt idx="7704">
                  <c:v>73.43352165673025</c:v>
                </c:pt>
                <c:pt idx="7705">
                  <c:v>73.434573628004571</c:v>
                </c:pt>
                <c:pt idx="7706">
                  <c:v>73.437090792306122</c:v>
                </c:pt>
                <c:pt idx="7707">
                  <c:v>73.440570346997561</c:v>
                </c:pt>
                <c:pt idx="7708">
                  <c:v>73.441650708583765</c:v>
                </c:pt>
                <c:pt idx="7709">
                  <c:v>73.448908144750092</c:v>
                </c:pt>
                <c:pt idx="7710">
                  <c:v>73.451737681587957</c:v>
                </c:pt>
                <c:pt idx="7711">
                  <c:v>73.458521091735548</c:v>
                </c:pt>
                <c:pt idx="7712">
                  <c:v>73.45873272296312</c:v>
                </c:pt>
                <c:pt idx="7713">
                  <c:v>73.460026493149229</c:v>
                </c:pt>
                <c:pt idx="7714">
                  <c:v>73.464565206672404</c:v>
                </c:pt>
                <c:pt idx="7715">
                  <c:v>73.471625715243647</c:v>
                </c:pt>
                <c:pt idx="7716">
                  <c:v>73.472537336513156</c:v>
                </c:pt>
                <c:pt idx="7717">
                  <c:v>73.473783933036557</c:v>
                </c:pt>
                <c:pt idx="7718">
                  <c:v>73.476115962578177</c:v>
                </c:pt>
                <c:pt idx="7719">
                  <c:v>73.47711418781445</c:v>
                </c:pt>
                <c:pt idx="7720">
                  <c:v>73.481441586588559</c:v>
                </c:pt>
                <c:pt idx="7721">
                  <c:v>73.483686293510061</c:v>
                </c:pt>
                <c:pt idx="7722">
                  <c:v>73.485016411515772</c:v>
                </c:pt>
                <c:pt idx="7723">
                  <c:v>73.500935405665132</c:v>
                </c:pt>
                <c:pt idx="7724">
                  <c:v>73.501141098089718</c:v>
                </c:pt>
                <c:pt idx="7725">
                  <c:v>73.5022845809969</c:v>
                </c:pt>
                <c:pt idx="7726">
                  <c:v>73.505117826576907</c:v>
                </c:pt>
                <c:pt idx="7727">
                  <c:v>73.505482471977516</c:v>
                </c:pt>
                <c:pt idx="7728">
                  <c:v>73.507881424573483</c:v>
                </c:pt>
                <c:pt idx="7729">
                  <c:v>73.512309835034216</c:v>
                </c:pt>
                <c:pt idx="7730">
                  <c:v>73.51338950091781</c:v>
                </c:pt>
                <c:pt idx="7731">
                  <c:v>73.515066357884592</c:v>
                </c:pt>
                <c:pt idx="7732">
                  <c:v>73.520516581716748</c:v>
                </c:pt>
                <c:pt idx="7733">
                  <c:v>73.531611815143847</c:v>
                </c:pt>
                <c:pt idx="7734">
                  <c:v>73.534563850275063</c:v>
                </c:pt>
                <c:pt idx="7735">
                  <c:v>73.536665073436041</c:v>
                </c:pt>
                <c:pt idx="7736">
                  <c:v>73.5417712587317</c:v>
                </c:pt>
                <c:pt idx="7737">
                  <c:v>73.548269998654121</c:v>
                </c:pt>
                <c:pt idx="7738">
                  <c:v>73.548772070881228</c:v>
                </c:pt>
                <c:pt idx="7739">
                  <c:v>73.551236086041158</c:v>
                </c:pt>
                <c:pt idx="7740">
                  <c:v>73.55239488727068</c:v>
                </c:pt>
                <c:pt idx="7741">
                  <c:v>73.556169517412428</c:v>
                </c:pt>
                <c:pt idx="7742">
                  <c:v>73.562038592121553</c:v>
                </c:pt>
                <c:pt idx="7743">
                  <c:v>73.565504214306898</c:v>
                </c:pt>
                <c:pt idx="7744">
                  <c:v>73.571861841373732</c:v>
                </c:pt>
                <c:pt idx="7745">
                  <c:v>73.573592157314764</c:v>
                </c:pt>
                <c:pt idx="7746">
                  <c:v>73.578779026822801</c:v>
                </c:pt>
                <c:pt idx="7747">
                  <c:v>73.582163360575237</c:v>
                </c:pt>
                <c:pt idx="7748">
                  <c:v>73.589082101788449</c:v>
                </c:pt>
                <c:pt idx="7749">
                  <c:v>73.592101387084767</c:v>
                </c:pt>
                <c:pt idx="7750">
                  <c:v>73.594840219903162</c:v>
                </c:pt>
                <c:pt idx="7751">
                  <c:v>73.59672020174645</c:v>
                </c:pt>
                <c:pt idx="7752">
                  <c:v>73.599362464305685</c:v>
                </c:pt>
                <c:pt idx="7753">
                  <c:v>73.60570035480464</c:v>
                </c:pt>
                <c:pt idx="7754">
                  <c:v>73.608991631016195</c:v>
                </c:pt>
                <c:pt idx="7755">
                  <c:v>73.609799770302928</c:v>
                </c:pt>
                <c:pt idx="7756">
                  <c:v>73.611416522505124</c:v>
                </c:pt>
                <c:pt idx="7757">
                  <c:v>73.616355689646639</c:v>
                </c:pt>
                <c:pt idx="7758">
                  <c:v>73.623652053189915</c:v>
                </c:pt>
                <c:pt idx="7759">
                  <c:v>73.628972349404407</c:v>
                </c:pt>
                <c:pt idx="7760">
                  <c:v>73.629281092257656</c:v>
                </c:pt>
                <c:pt idx="7761">
                  <c:v>73.631157597395898</c:v>
                </c:pt>
                <c:pt idx="7762">
                  <c:v>73.634935666837819</c:v>
                </c:pt>
                <c:pt idx="7763">
                  <c:v>73.638412696757555</c:v>
                </c:pt>
                <c:pt idx="7764">
                  <c:v>73.64214903822733</c:v>
                </c:pt>
                <c:pt idx="7765">
                  <c:v>73.642652056147853</c:v>
                </c:pt>
                <c:pt idx="7766">
                  <c:v>73.651252106602527</c:v>
                </c:pt>
                <c:pt idx="7767">
                  <c:v>73.652500126586617</c:v>
                </c:pt>
                <c:pt idx="7768">
                  <c:v>73.660302425340177</c:v>
                </c:pt>
                <c:pt idx="7769">
                  <c:v>73.665351878549984</c:v>
                </c:pt>
                <c:pt idx="7770">
                  <c:v>73.666734979494549</c:v>
                </c:pt>
                <c:pt idx="7771">
                  <c:v>73.667879277779491</c:v>
                </c:pt>
                <c:pt idx="7772">
                  <c:v>73.668406735551216</c:v>
                </c:pt>
                <c:pt idx="7773">
                  <c:v>73.671255902410593</c:v>
                </c:pt>
                <c:pt idx="7774">
                  <c:v>73.673887107442113</c:v>
                </c:pt>
                <c:pt idx="7775">
                  <c:v>73.680422456897915</c:v>
                </c:pt>
                <c:pt idx="7776">
                  <c:v>73.681396144248595</c:v>
                </c:pt>
                <c:pt idx="7777">
                  <c:v>73.681545161756844</c:v>
                </c:pt>
                <c:pt idx="7778">
                  <c:v>73.683701008935799</c:v>
                </c:pt>
                <c:pt idx="7779">
                  <c:v>73.684639084800082</c:v>
                </c:pt>
                <c:pt idx="7780">
                  <c:v>73.685652525817602</c:v>
                </c:pt>
                <c:pt idx="7781">
                  <c:v>73.686464653111798</c:v>
                </c:pt>
                <c:pt idx="7782">
                  <c:v>73.68919999585971</c:v>
                </c:pt>
                <c:pt idx="7783">
                  <c:v>73.694814169846211</c:v>
                </c:pt>
                <c:pt idx="7784">
                  <c:v>73.696174230171735</c:v>
                </c:pt>
                <c:pt idx="7785">
                  <c:v>73.699673390533803</c:v>
                </c:pt>
                <c:pt idx="7786">
                  <c:v>73.700892741187488</c:v>
                </c:pt>
                <c:pt idx="7787">
                  <c:v>73.702997483519027</c:v>
                </c:pt>
                <c:pt idx="7788">
                  <c:v>73.705090662062503</c:v>
                </c:pt>
                <c:pt idx="7789">
                  <c:v>73.709691939300441</c:v>
                </c:pt>
                <c:pt idx="7790">
                  <c:v>73.709760852700214</c:v>
                </c:pt>
                <c:pt idx="7791">
                  <c:v>73.710678343651878</c:v>
                </c:pt>
                <c:pt idx="7792">
                  <c:v>73.711519209695226</c:v>
                </c:pt>
                <c:pt idx="7793">
                  <c:v>73.713406689358536</c:v>
                </c:pt>
                <c:pt idx="7794">
                  <c:v>73.71369336902319</c:v>
                </c:pt>
                <c:pt idx="7795">
                  <c:v>73.72497715074627</c:v>
                </c:pt>
                <c:pt idx="7796">
                  <c:v>73.733883013758728</c:v>
                </c:pt>
                <c:pt idx="7797">
                  <c:v>73.738810347312764</c:v>
                </c:pt>
                <c:pt idx="7798">
                  <c:v>73.739491121276799</c:v>
                </c:pt>
                <c:pt idx="7799">
                  <c:v>73.740295429089329</c:v>
                </c:pt>
                <c:pt idx="7800">
                  <c:v>73.741448184802024</c:v>
                </c:pt>
                <c:pt idx="7801">
                  <c:v>73.745429721992423</c:v>
                </c:pt>
                <c:pt idx="7802">
                  <c:v>73.746791844143601</c:v>
                </c:pt>
                <c:pt idx="7803">
                  <c:v>73.758068195923556</c:v>
                </c:pt>
                <c:pt idx="7804">
                  <c:v>73.759103332497901</c:v>
                </c:pt>
                <c:pt idx="7805">
                  <c:v>73.760966575830665</c:v>
                </c:pt>
                <c:pt idx="7806">
                  <c:v>73.762033753395244</c:v>
                </c:pt>
                <c:pt idx="7807">
                  <c:v>73.772438847123709</c:v>
                </c:pt>
                <c:pt idx="7808">
                  <c:v>73.774380865065041</c:v>
                </c:pt>
                <c:pt idx="7809">
                  <c:v>73.786229476612604</c:v>
                </c:pt>
                <c:pt idx="7810">
                  <c:v>73.78772394235682</c:v>
                </c:pt>
                <c:pt idx="7811">
                  <c:v>73.787785982516411</c:v>
                </c:pt>
                <c:pt idx="7812">
                  <c:v>73.791157105169617</c:v>
                </c:pt>
                <c:pt idx="7813">
                  <c:v>73.794289833658866</c:v>
                </c:pt>
                <c:pt idx="7814">
                  <c:v>73.796634788511312</c:v>
                </c:pt>
                <c:pt idx="7815">
                  <c:v>73.799516877223823</c:v>
                </c:pt>
                <c:pt idx="7816">
                  <c:v>73.801061801629928</c:v>
                </c:pt>
                <c:pt idx="7817">
                  <c:v>73.801159288623936</c:v>
                </c:pt>
                <c:pt idx="7818">
                  <c:v>73.802663456343467</c:v>
                </c:pt>
                <c:pt idx="7819">
                  <c:v>73.803941662745856</c:v>
                </c:pt>
                <c:pt idx="7820">
                  <c:v>73.807096031109481</c:v>
                </c:pt>
                <c:pt idx="7821">
                  <c:v>73.807542988012543</c:v>
                </c:pt>
                <c:pt idx="7822">
                  <c:v>73.809531553429807</c:v>
                </c:pt>
                <c:pt idx="7823">
                  <c:v>73.810890699701545</c:v>
                </c:pt>
                <c:pt idx="7824">
                  <c:v>73.812604603231605</c:v>
                </c:pt>
                <c:pt idx="7825">
                  <c:v>73.81530869961999</c:v>
                </c:pt>
                <c:pt idx="7826">
                  <c:v>73.815763778807153</c:v>
                </c:pt>
                <c:pt idx="7827">
                  <c:v>73.819727768072397</c:v>
                </c:pt>
                <c:pt idx="7828">
                  <c:v>73.821736873936686</c:v>
                </c:pt>
                <c:pt idx="7829">
                  <c:v>73.823216236982049</c:v>
                </c:pt>
                <c:pt idx="7830">
                  <c:v>73.82505142717369</c:v>
                </c:pt>
                <c:pt idx="7831">
                  <c:v>73.82907248240987</c:v>
                </c:pt>
                <c:pt idx="7832">
                  <c:v>73.830414860680406</c:v>
                </c:pt>
                <c:pt idx="7833">
                  <c:v>73.831900527769633</c:v>
                </c:pt>
                <c:pt idx="7834">
                  <c:v>73.838519478308783</c:v>
                </c:pt>
                <c:pt idx="7835">
                  <c:v>73.841836814212741</c:v>
                </c:pt>
                <c:pt idx="7836">
                  <c:v>73.841931482407944</c:v>
                </c:pt>
                <c:pt idx="7837">
                  <c:v>73.843426105560752</c:v>
                </c:pt>
                <c:pt idx="7838">
                  <c:v>73.843985578979698</c:v>
                </c:pt>
                <c:pt idx="7839">
                  <c:v>73.845518988592133</c:v>
                </c:pt>
                <c:pt idx="7840">
                  <c:v>73.849660471386301</c:v>
                </c:pt>
                <c:pt idx="7841">
                  <c:v>73.856423617050524</c:v>
                </c:pt>
                <c:pt idx="7842">
                  <c:v>73.857772480555639</c:v>
                </c:pt>
                <c:pt idx="7843">
                  <c:v>73.86276096824902</c:v>
                </c:pt>
                <c:pt idx="7844">
                  <c:v>73.862937342257084</c:v>
                </c:pt>
                <c:pt idx="7845">
                  <c:v>73.867851374282779</c:v>
                </c:pt>
                <c:pt idx="7846">
                  <c:v>73.882826780063809</c:v>
                </c:pt>
                <c:pt idx="7847">
                  <c:v>73.884830396654877</c:v>
                </c:pt>
                <c:pt idx="7848">
                  <c:v>73.8886995816965</c:v>
                </c:pt>
                <c:pt idx="7849">
                  <c:v>73.889568015450322</c:v>
                </c:pt>
                <c:pt idx="7850">
                  <c:v>73.892771165567012</c:v>
                </c:pt>
                <c:pt idx="7851">
                  <c:v>73.894011499858436</c:v>
                </c:pt>
                <c:pt idx="7852">
                  <c:v>73.894328165813974</c:v>
                </c:pt>
                <c:pt idx="7853">
                  <c:v>73.901994875118731</c:v>
                </c:pt>
                <c:pt idx="7854">
                  <c:v>73.910191764333319</c:v>
                </c:pt>
                <c:pt idx="7855">
                  <c:v>73.912686244735355</c:v>
                </c:pt>
                <c:pt idx="7856">
                  <c:v>73.913287349293512</c:v>
                </c:pt>
                <c:pt idx="7857">
                  <c:v>73.914345332119694</c:v>
                </c:pt>
                <c:pt idx="7858">
                  <c:v>73.922705153437249</c:v>
                </c:pt>
                <c:pt idx="7859">
                  <c:v>73.929108153035301</c:v>
                </c:pt>
                <c:pt idx="7860">
                  <c:v>73.930859915682348</c:v>
                </c:pt>
                <c:pt idx="7861">
                  <c:v>73.935794992164745</c:v>
                </c:pt>
                <c:pt idx="7862">
                  <c:v>73.938780665145842</c:v>
                </c:pt>
                <c:pt idx="7863">
                  <c:v>73.942519481070335</c:v>
                </c:pt>
                <c:pt idx="7864">
                  <c:v>73.95111724684854</c:v>
                </c:pt>
                <c:pt idx="7865">
                  <c:v>73.95220069605476</c:v>
                </c:pt>
                <c:pt idx="7866">
                  <c:v>73.956107297266328</c:v>
                </c:pt>
                <c:pt idx="7867">
                  <c:v>73.958155539053038</c:v>
                </c:pt>
                <c:pt idx="7868">
                  <c:v>73.961945957228991</c:v>
                </c:pt>
                <c:pt idx="7869">
                  <c:v>73.964794912001636</c:v>
                </c:pt>
                <c:pt idx="7870">
                  <c:v>73.965565255832061</c:v>
                </c:pt>
                <c:pt idx="7871">
                  <c:v>73.96698169141537</c:v>
                </c:pt>
                <c:pt idx="7872">
                  <c:v>73.972547871985455</c:v>
                </c:pt>
                <c:pt idx="7873">
                  <c:v>73.973152048511892</c:v>
                </c:pt>
                <c:pt idx="7874">
                  <c:v>73.977190005785246</c:v>
                </c:pt>
                <c:pt idx="7875">
                  <c:v>73.97736694599628</c:v>
                </c:pt>
                <c:pt idx="7876">
                  <c:v>73.980926204696488</c:v>
                </c:pt>
                <c:pt idx="7877">
                  <c:v>73.981767963825902</c:v>
                </c:pt>
                <c:pt idx="7878">
                  <c:v>73.986016081461713</c:v>
                </c:pt>
                <c:pt idx="7879">
                  <c:v>73.987331927930157</c:v>
                </c:pt>
                <c:pt idx="7880">
                  <c:v>73.992991931691506</c:v>
                </c:pt>
                <c:pt idx="7881">
                  <c:v>73.995125581103963</c:v>
                </c:pt>
                <c:pt idx="7882">
                  <c:v>73.998249396579212</c:v>
                </c:pt>
                <c:pt idx="7883">
                  <c:v>73.999249339677945</c:v>
                </c:pt>
                <c:pt idx="7884">
                  <c:v>74.001164393322938</c:v>
                </c:pt>
                <c:pt idx="7885">
                  <c:v>74.001496024413427</c:v>
                </c:pt>
                <c:pt idx="7886">
                  <c:v>74.002977142835746</c:v>
                </c:pt>
                <c:pt idx="7887">
                  <c:v>74.005155471907926</c:v>
                </c:pt>
                <c:pt idx="7888">
                  <c:v>74.005220192543902</c:v>
                </c:pt>
                <c:pt idx="7889">
                  <c:v>74.005826123130561</c:v>
                </c:pt>
                <c:pt idx="7890">
                  <c:v>74.010644861456512</c:v>
                </c:pt>
                <c:pt idx="7891">
                  <c:v>74.022094979188353</c:v>
                </c:pt>
                <c:pt idx="7892">
                  <c:v>74.023426683474895</c:v>
                </c:pt>
                <c:pt idx="7893">
                  <c:v>74.027766969375705</c:v>
                </c:pt>
                <c:pt idx="7894">
                  <c:v>74.032194739905776</c:v>
                </c:pt>
                <c:pt idx="7895">
                  <c:v>74.033371007081072</c:v>
                </c:pt>
                <c:pt idx="7896">
                  <c:v>74.034528191984307</c:v>
                </c:pt>
                <c:pt idx="7897">
                  <c:v>74.034841836445779</c:v>
                </c:pt>
                <c:pt idx="7898">
                  <c:v>74.03778564031704</c:v>
                </c:pt>
                <c:pt idx="7899">
                  <c:v>74.039567581042888</c:v>
                </c:pt>
                <c:pt idx="7900">
                  <c:v>74.045251449774682</c:v>
                </c:pt>
                <c:pt idx="7901">
                  <c:v>74.046790582951843</c:v>
                </c:pt>
                <c:pt idx="7902">
                  <c:v>74.052071898153827</c:v>
                </c:pt>
                <c:pt idx="7903">
                  <c:v>74.054262032945047</c:v>
                </c:pt>
                <c:pt idx="7904">
                  <c:v>74.055097017436808</c:v>
                </c:pt>
                <c:pt idx="7905">
                  <c:v>74.060504360241552</c:v>
                </c:pt>
                <c:pt idx="7906">
                  <c:v>74.062012564207066</c:v>
                </c:pt>
                <c:pt idx="7907">
                  <c:v>74.065528543190226</c:v>
                </c:pt>
                <c:pt idx="7908">
                  <c:v>74.067754998190651</c:v>
                </c:pt>
                <c:pt idx="7909">
                  <c:v>74.069055709084964</c:v>
                </c:pt>
                <c:pt idx="7910">
                  <c:v>74.072490662405158</c:v>
                </c:pt>
                <c:pt idx="7911">
                  <c:v>74.073605737358363</c:v>
                </c:pt>
                <c:pt idx="7912">
                  <c:v>74.075694625326747</c:v>
                </c:pt>
                <c:pt idx="7913">
                  <c:v>74.075868995078395</c:v>
                </c:pt>
                <c:pt idx="7914">
                  <c:v>74.077550953461625</c:v>
                </c:pt>
                <c:pt idx="7915">
                  <c:v>74.077677486714208</c:v>
                </c:pt>
                <c:pt idx="7916">
                  <c:v>74.080731521265164</c:v>
                </c:pt>
                <c:pt idx="7917">
                  <c:v>74.090451092179038</c:v>
                </c:pt>
                <c:pt idx="7918">
                  <c:v>74.092633613385814</c:v>
                </c:pt>
                <c:pt idx="7919">
                  <c:v>74.098348874225209</c:v>
                </c:pt>
                <c:pt idx="7920">
                  <c:v>74.101671597492597</c:v>
                </c:pt>
                <c:pt idx="7921">
                  <c:v>74.102182087494256</c:v>
                </c:pt>
                <c:pt idx="7922">
                  <c:v>74.10330142465547</c:v>
                </c:pt>
                <c:pt idx="7923">
                  <c:v>74.104561513480121</c:v>
                </c:pt>
                <c:pt idx="7924">
                  <c:v>74.106368062158836</c:v>
                </c:pt>
                <c:pt idx="7925">
                  <c:v>74.114175538901478</c:v>
                </c:pt>
                <c:pt idx="7926">
                  <c:v>74.1148902481184</c:v>
                </c:pt>
                <c:pt idx="7927">
                  <c:v>74.116057933199286</c:v>
                </c:pt>
                <c:pt idx="7928">
                  <c:v>74.118624087395219</c:v>
                </c:pt>
                <c:pt idx="7929">
                  <c:v>74.119721965803279</c:v>
                </c:pt>
                <c:pt idx="7930">
                  <c:v>74.121101955592451</c:v>
                </c:pt>
                <c:pt idx="7931">
                  <c:v>74.123031554573814</c:v>
                </c:pt>
                <c:pt idx="7932">
                  <c:v>74.127065302081604</c:v>
                </c:pt>
                <c:pt idx="7933">
                  <c:v>74.127707050365998</c:v>
                </c:pt>
                <c:pt idx="7934">
                  <c:v>74.131652458812184</c:v>
                </c:pt>
                <c:pt idx="7935">
                  <c:v>74.132640236579959</c:v>
                </c:pt>
                <c:pt idx="7936">
                  <c:v>74.137951593859157</c:v>
                </c:pt>
                <c:pt idx="7937">
                  <c:v>74.138807592456729</c:v>
                </c:pt>
                <c:pt idx="7938">
                  <c:v>74.14623198540707</c:v>
                </c:pt>
                <c:pt idx="7939">
                  <c:v>74.16213616114392</c:v>
                </c:pt>
                <c:pt idx="7940">
                  <c:v>74.163361596089487</c:v>
                </c:pt>
                <c:pt idx="7941">
                  <c:v>74.165021481724949</c:v>
                </c:pt>
                <c:pt idx="7942">
                  <c:v>74.166208793661056</c:v>
                </c:pt>
                <c:pt idx="7943">
                  <c:v>74.16630133740567</c:v>
                </c:pt>
                <c:pt idx="7944">
                  <c:v>74.177315627917537</c:v>
                </c:pt>
                <c:pt idx="7945">
                  <c:v>74.180186102191129</c:v>
                </c:pt>
                <c:pt idx="7946">
                  <c:v>74.187420434733696</c:v>
                </c:pt>
                <c:pt idx="7947">
                  <c:v>74.191040226318194</c:v>
                </c:pt>
                <c:pt idx="7948">
                  <c:v>74.195752212667742</c:v>
                </c:pt>
                <c:pt idx="7949">
                  <c:v>74.199237597437502</c:v>
                </c:pt>
                <c:pt idx="7950">
                  <c:v>74.200839288680896</c:v>
                </c:pt>
                <c:pt idx="7951">
                  <c:v>74.203871359094393</c:v>
                </c:pt>
                <c:pt idx="7952">
                  <c:v>74.204642948803553</c:v>
                </c:pt>
                <c:pt idx="7953">
                  <c:v>74.209120869180964</c:v>
                </c:pt>
                <c:pt idx="7954">
                  <c:v>74.21284794148113</c:v>
                </c:pt>
                <c:pt idx="7955">
                  <c:v>74.213679560248622</c:v>
                </c:pt>
                <c:pt idx="7956">
                  <c:v>74.216791855786184</c:v>
                </c:pt>
                <c:pt idx="7957">
                  <c:v>74.217862219733291</c:v>
                </c:pt>
                <c:pt idx="7958">
                  <c:v>74.222437668794072</c:v>
                </c:pt>
                <c:pt idx="7959">
                  <c:v>74.222719912162304</c:v>
                </c:pt>
                <c:pt idx="7960">
                  <c:v>74.224991032620295</c:v>
                </c:pt>
                <c:pt idx="7961">
                  <c:v>74.22617521749352</c:v>
                </c:pt>
                <c:pt idx="7962">
                  <c:v>74.231202305587544</c:v>
                </c:pt>
                <c:pt idx="7963">
                  <c:v>74.234772660749897</c:v>
                </c:pt>
                <c:pt idx="7964">
                  <c:v>74.239852680745983</c:v>
                </c:pt>
                <c:pt idx="7965">
                  <c:v>74.242894767746549</c:v>
                </c:pt>
                <c:pt idx="7966">
                  <c:v>74.249507221068455</c:v>
                </c:pt>
                <c:pt idx="7967">
                  <c:v>74.253337276576644</c:v>
                </c:pt>
                <c:pt idx="7968">
                  <c:v>74.25574437133703</c:v>
                </c:pt>
                <c:pt idx="7969">
                  <c:v>74.257869966936966</c:v>
                </c:pt>
                <c:pt idx="7970">
                  <c:v>74.278970512821004</c:v>
                </c:pt>
                <c:pt idx="7971">
                  <c:v>74.281884617816601</c:v>
                </c:pt>
                <c:pt idx="7972">
                  <c:v>74.29270804078601</c:v>
                </c:pt>
                <c:pt idx="7973">
                  <c:v>74.295336903138178</c:v>
                </c:pt>
                <c:pt idx="7974">
                  <c:v>74.297414727874425</c:v>
                </c:pt>
                <c:pt idx="7975">
                  <c:v>74.30425182462514</c:v>
                </c:pt>
                <c:pt idx="7976">
                  <c:v>74.304280162861019</c:v>
                </c:pt>
                <c:pt idx="7977">
                  <c:v>74.306257711377214</c:v>
                </c:pt>
                <c:pt idx="7978">
                  <c:v>74.308112733726048</c:v>
                </c:pt>
                <c:pt idx="7979">
                  <c:v>74.309638544137499</c:v>
                </c:pt>
                <c:pt idx="7980">
                  <c:v>74.310970391465133</c:v>
                </c:pt>
                <c:pt idx="7981">
                  <c:v>74.316554994668053</c:v>
                </c:pt>
                <c:pt idx="7982">
                  <c:v>74.330705644754872</c:v>
                </c:pt>
                <c:pt idx="7983">
                  <c:v>74.3324745481371</c:v>
                </c:pt>
                <c:pt idx="7984">
                  <c:v>74.333154521865694</c:v>
                </c:pt>
                <c:pt idx="7985">
                  <c:v>74.334609975486813</c:v>
                </c:pt>
                <c:pt idx="7986">
                  <c:v>74.335216839713681</c:v>
                </c:pt>
                <c:pt idx="7987">
                  <c:v>74.338400155293286</c:v>
                </c:pt>
                <c:pt idx="7988">
                  <c:v>74.343232978084046</c:v>
                </c:pt>
                <c:pt idx="7989">
                  <c:v>74.345754860146457</c:v>
                </c:pt>
                <c:pt idx="7990">
                  <c:v>74.347076992016085</c:v>
                </c:pt>
                <c:pt idx="7991">
                  <c:v>74.348669570210788</c:v>
                </c:pt>
                <c:pt idx="7992">
                  <c:v>74.34953639336554</c:v>
                </c:pt>
                <c:pt idx="7993">
                  <c:v>74.351611766653932</c:v>
                </c:pt>
                <c:pt idx="7994">
                  <c:v>74.355512497787487</c:v>
                </c:pt>
                <c:pt idx="7995">
                  <c:v>74.356737833080274</c:v>
                </c:pt>
                <c:pt idx="7996">
                  <c:v>74.361753604920395</c:v>
                </c:pt>
                <c:pt idx="7997">
                  <c:v>74.362504985432537</c:v>
                </c:pt>
                <c:pt idx="7998">
                  <c:v>74.365215807697751</c:v>
                </c:pt>
                <c:pt idx="7999">
                  <c:v>74.370326838053018</c:v>
                </c:pt>
                <c:pt idx="8000">
                  <c:v>74.383284387751615</c:v>
                </c:pt>
                <c:pt idx="8001">
                  <c:v>74.385417651808865</c:v>
                </c:pt>
                <c:pt idx="8002">
                  <c:v>74.38610810304354</c:v>
                </c:pt>
                <c:pt idx="8003">
                  <c:v>74.386571399998942</c:v>
                </c:pt>
                <c:pt idx="8004">
                  <c:v>74.388327474941889</c:v>
                </c:pt>
                <c:pt idx="8005">
                  <c:v>74.388491402919897</c:v>
                </c:pt>
                <c:pt idx="8006">
                  <c:v>74.392671378217116</c:v>
                </c:pt>
                <c:pt idx="8007">
                  <c:v>74.393608577087718</c:v>
                </c:pt>
                <c:pt idx="8008">
                  <c:v>74.394132128057379</c:v>
                </c:pt>
                <c:pt idx="8009">
                  <c:v>74.39604359734237</c:v>
                </c:pt>
                <c:pt idx="8010">
                  <c:v>74.396747039581456</c:v>
                </c:pt>
                <c:pt idx="8011">
                  <c:v>74.397639361581838</c:v>
                </c:pt>
                <c:pt idx="8012">
                  <c:v>74.400251752097574</c:v>
                </c:pt>
                <c:pt idx="8013">
                  <c:v>74.400858779873502</c:v>
                </c:pt>
                <c:pt idx="8014">
                  <c:v>74.405423484043794</c:v>
                </c:pt>
                <c:pt idx="8015">
                  <c:v>74.41224496451602</c:v>
                </c:pt>
                <c:pt idx="8016">
                  <c:v>74.414076184352879</c:v>
                </c:pt>
                <c:pt idx="8017">
                  <c:v>74.416419387083408</c:v>
                </c:pt>
                <c:pt idx="8018">
                  <c:v>74.421626873530641</c:v>
                </c:pt>
                <c:pt idx="8019">
                  <c:v>74.424006972639205</c:v>
                </c:pt>
                <c:pt idx="8020">
                  <c:v>74.427352811992449</c:v>
                </c:pt>
                <c:pt idx="8021">
                  <c:v>74.429972979801278</c:v>
                </c:pt>
                <c:pt idx="8022">
                  <c:v>74.439875237468229</c:v>
                </c:pt>
                <c:pt idx="8023">
                  <c:v>74.452436748712103</c:v>
                </c:pt>
                <c:pt idx="8024">
                  <c:v>74.461690671290967</c:v>
                </c:pt>
                <c:pt idx="8025">
                  <c:v>74.462536678516244</c:v>
                </c:pt>
                <c:pt idx="8026">
                  <c:v>74.465724431285039</c:v>
                </c:pt>
                <c:pt idx="8027">
                  <c:v>74.465831080273631</c:v>
                </c:pt>
                <c:pt idx="8028">
                  <c:v>74.467386914275622</c:v>
                </c:pt>
                <c:pt idx="8029">
                  <c:v>74.469300362308132</c:v>
                </c:pt>
                <c:pt idx="8030">
                  <c:v>74.477975116632152</c:v>
                </c:pt>
                <c:pt idx="8031">
                  <c:v>74.482168023818673</c:v>
                </c:pt>
                <c:pt idx="8032">
                  <c:v>74.487607782027965</c:v>
                </c:pt>
                <c:pt idx="8033">
                  <c:v>74.496550537065644</c:v>
                </c:pt>
                <c:pt idx="8034">
                  <c:v>74.497083414661688</c:v>
                </c:pt>
                <c:pt idx="8035">
                  <c:v>74.50966483888466</c:v>
                </c:pt>
                <c:pt idx="8036">
                  <c:v>74.510442300785343</c:v>
                </c:pt>
                <c:pt idx="8037">
                  <c:v>74.51336987535467</c:v>
                </c:pt>
                <c:pt idx="8038">
                  <c:v>74.5135514592194</c:v>
                </c:pt>
                <c:pt idx="8039">
                  <c:v>74.517569858634587</c:v>
                </c:pt>
                <c:pt idx="8040">
                  <c:v>74.521907710596778</c:v>
                </c:pt>
                <c:pt idx="8041">
                  <c:v>74.523010768408213</c:v>
                </c:pt>
                <c:pt idx="8042">
                  <c:v>74.527469170757797</c:v>
                </c:pt>
                <c:pt idx="8043">
                  <c:v>74.528308994244185</c:v>
                </c:pt>
                <c:pt idx="8044">
                  <c:v>74.536939308746767</c:v>
                </c:pt>
                <c:pt idx="8045">
                  <c:v>74.540811216230125</c:v>
                </c:pt>
                <c:pt idx="8046">
                  <c:v>74.54389477445099</c:v>
                </c:pt>
                <c:pt idx="8047">
                  <c:v>74.544010324491921</c:v>
                </c:pt>
                <c:pt idx="8048">
                  <c:v>74.545436148067765</c:v>
                </c:pt>
                <c:pt idx="8049">
                  <c:v>74.549377344627501</c:v>
                </c:pt>
                <c:pt idx="8050">
                  <c:v>74.554050298716703</c:v>
                </c:pt>
                <c:pt idx="8051">
                  <c:v>74.554886660052318</c:v>
                </c:pt>
                <c:pt idx="8052">
                  <c:v>74.556090097195266</c:v>
                </c:pt>
                <c:pt idx="8053">
                  <c:v>74.573759431549334</c:v>
                </c:pt>
                <c:pt idx="8054">
                  <c:v>74.581072984420061</c:v>
                </c:pt>
                <c:pt idx="8055">
                  <c:v>74.584458449045869</c:v>
                </c:pt>
                <c:pt idx="8056">
                  <c:v>74.586026600900027</c:v>
                </c:pt>
                <c:pt idx="8057">
                  <c:v>74.589752078759872</c:v>
                </c:pt>
                <c:pt idx="8058">
                  <c:v>74.595425913547729</c:v>
                </c:pt>
                <c:pt idx="8059">
                  <c:v>74.596121152108154</c:v>
                </c:pt>
                <c:pt idx="8060">
                  <c:v>74.600250378876822</c:v>
                </c:pt>
                <c:pt idx="8061">
                  <c:v>74.602546363664857</c:v>
                </c:pt>
                <c:pt idx="8062">
                  <c:v>74.603394043705592</c:v>
                </c:pt>
                <c:pt idx="8063">
                  <c:v>74.60364194689258</c:v>
                </c:pt>
                <c:pt idx="8064">
                  <c:v>74.604585971531819</c:v>
                </c:pt>
                <c:pt idx="8065">
                  <c:v>74.608187316748925</c:v>
                </c:pt>
                <c:pt idx="8066">
                  <c:v>74.61821842263987</c:v>
                </c:pt>
                <c:pt idx="8067">
                  <c:v>74.620550764447927</c:v>
                </c:pt>
                <c:pt idx="8068">
                  <c:v>74.626949805994769</c:v>
                </c:pt>
                <c:pt idx="8069">
                  <c:v>74.629893481179494</c:v>
                </c:pt>
                <c:pt idx="8070">
                  <c:v>74.630926465337737</c:v>
                </c:pt>
                <c:pt idx="8071">
                  <c:v>74.633358334088371</c:v>
                </c:pt>
                <c:pt idx="8072">
                  <c:v>74.634002410084406</c:v>
                </c:pt>
                <c:pt idx="8073">
                  <c:v>74.637878658132692</c:v>
                </c:pt>
                <c:pt idx="8074">
                  <c:v>74.640723940143872</c:v>
                </c:pt>
                <c:pt idx="8075">
                  <c:v>74.641032120426217</c:v>
                </c:pt>
                <c:pt idx="8076">
                  <c:v>74.642180799048987</c:v>
                </c:pt>
                <c:pt idx="8077">
                  <c:v>74.643908885975591</c:v>
                </c:pt>
                <c:pt idx="8078">
                  <c:v>74.647291227183615</c:v>
                </c:pt>
                <c:pt idx="8079">
                  <c:v>74.653278403697229</c:v>
                </c:pt>
                <c:pt idx="8080">
                  <c:v>74.653568993341324</c:v>
                </c:pt>
                <c:pt idx="8081">
                  <c:v>74.65629113565582</c:v>
                </c:pt>
                <c:pt idx="8082">
                  <c:v>74.661092470043073</c:v>
                </c:pt>
                <c:pt idx="8083">
                  <c:v>74.661672754397102</c:v>
                </c:pt>
                <c:pt idx="8084">
                  <c:v>74.663905232796481</c:v>
                </c:pt>
                <c:pt idx="8085">
                  <c:v>74.668957443989214</c:v>
                </c:pt>
                <c:pt idx="8086">
                  <c:v>74.669830886803084</c:v>
                </c:pt>
                <c:pt idx="8087">
                  <c:v>74.673292798225603</c:v>
                </c:pt>
                <c:pt idx="8088">
                  <c:v>74.673353434421543</c:v>
                </c:pt>
                <c:pt idx="8089">
                  <c:v>74.673646263120986</c:v>
                </c:pt>
                <c:pt idx="8090">
                  <c:v>74.689880615790699</c:v>
                </c:pt>
                <c:pt idx="8091">
                  <c:v>74.692549243178803</c:v>
                </c:pt>
                <c:pt idx="8092">
                  <c:v>74.693665259166593</c:v>
                </c:pt>
                <c:pt idx="8093">
                  <c:v>74.693692998547192</c:v>
                </c:pt>
                <c:pt idx="8094">
                  <c:v>74.703513206010285</c:v>
                </c:pt>
                <c:pt idx="8095">
                  <c:v>74.704159037120149</c:v>
                </c:pt>
                <c:pt idx="8096">
                  <c:v>74.714013471952654</c:v>
                </c:pt>
                <c:pt idx="8097">
                  <c:v>74.721935204828753</c:v>
                </c:pt>
                <c:pt idx="8098">
                  <c:v>74.724246415696953</c:v>
                </c:pt>
                <c:pt idx="8099">
                  <c:v>74.726270775607148</c:v>
                </c:pt>
                <c:pt idx="8100">
                  <c:v>74.727529528693566</c:v>
                </c:pt>
                <c:pt idx="8101">
                  <c:v>74.728937546230739</c:v>
                </c:pt>
                <c:pt idx="8102">
                  <c:v>74.729090545963871</c:v>
                </c:pt>
                <c:pt idx="8103">
                  <c:v>74.731921817758845</c:v>
                </c:pt>
                <c:pt idx="8104">
                  <c:v>74.734132221922408</c:v>
                </c:pt>
                <c:pt idx="8105">
                  <c:v>74.734566376282686</c:v>
                </c:pt>
                <c:pt idx="8106">
                  <c:v>74.736625534226391</c:v>
                </c:pt>
                <c:pt idx="8107">
                  <c:v>74.7368148988283</c:v>
                </c:pt>
                <c:pt idx="8108">
                  <c:v>74.737714523077045</c:v>
                </c:pt>
                <c:pt idx="8109">
                  <c:v>74.737844789935082</c:v>
                </c:pt>
                <c:pt idx="8110">
                  <c:v>74.748655038250348</c:v>
                </c:pt>
                <c:pt idx="8111">
                  <c:v>74.749146825104575</c:v>
                </c:pt>
                <c:pt idx="8112">
                  <c:v>74.752896009375362</c:v>
                </c:pt>
                <c:pt idx="8113">
                  <c:v>74.753516707567968</c:v>
                </c:pt>
                <c:pt idx="8114">
                  <c:v>74.757340867171735</c:v>
                </c:pt>
                <c:pt idx="8115">
                  <c:v>74.759696873730874</c:v>
                </c:pt>
                <c:pt idx="8116">
                  <c:v>74.763582976065322</c:v>
                </c:pt>
                <c:pt idx="8117">
                  <c:v>74.768864453774825</c:v>
                </c:pt>
                <c:pt idx="8118">
                  <c:v>74.771467591857913</c:v>
                </c:pt>
                <c:pt idx="8119">
                  <c:v>74.776923984842526</c:v>
                </c:pt>
                <c:pt idx="8120">
                  <c:v>74.780449979891685</c:v>
                </c:pt>
                <c:pt idx="8121">
                  <c:v>74.783206903110397</c:v>
                </c:pt>
                <c:pt idx="8122">
                  <c:v>74.787529456088237</c:v>
                </c:pt>
                <c:pt idx="8123">
                  <c:v>74.79549813500816</c:v>
                </c:pt>
                <c:pt idx="8124">
                  <c:v>74.797882646616031</c:v>
                </c:pt>
                <c:pt idx="8125">
                  <c:v>74.803998903184734</c:v>
                </c:pt>
                <c:pt idx="8126">
                  <c:v>74.804979739311563</c:v>
                </c:pt>
                <c:pt idx="8127">
                  <c:v>74.811355798675919</c:v>
                </c:pt>
                <c:pt idx="8128">
                  <c:v>74.812006516904134</c:v>
                </c:pt>
                <c:pt idx="8129">
                  <c:v>74.815407889590176</c:v>
                </c:pt>
                <c:pt idx="8130">
                  <c:v>74.819869858184248</c:v>
                </c:pt>
                <c:pt idx="8131">
                  <c:v>74.821956491377136</c:v>
                </c:pt>
                <c:pt idx="8132">
                  <c:v>74.823448858191597</c:v>
                </c:pt>
                <c:pt idx="8133">
                  <c:v>74.825540416463639</c:v>
                </c:pt>
                <c:pt idx="8134">
                  <c:v>74.827311459506063</c:v>
                </c:pt>
                <c:pt idx="8135">
                  <c:v>74.828173660266245</c:v>
                </c:pt>
                <c:pt idx="8136">
                  <c:v>74.830348584823597</c:v>
                </c:pt>
                <c:pt idx="8137">
                  <c:v>74.830404951280244</c:v>
                </c:pt>
                <c:pt idx="8138">
                  <c:v>74.837074083206488</c:v>
                </c:pt>
                <c:pt idx="8139">
                  <c:v>74.841369286502854</c:v>
                </c:pt>
                <c:pt idx="8140">
                  <c:v>74.842541877281391</c:v>
                </c:pt>
                <c:pt idx="8141">
                  <c:v>74.847559686384855</c:v>
                </c:pt>
                <c:pt idx="8142">
                  <c:v>74.860970656702676</c:v>
                </c:pt>
                <c:pt idx="8143">
                  <c:v>74.871613338893482</c:v>
                </c:pt>
                <c:pt idx="8144">
                  <c:v>74.874838992857306</c:v>
                </c:pt>
                <c:pt idx="8145">
                  <c:v>74.880312140001365</c:v>
                </c:pt>
                <c:pt idx="8146">
                  <c:v>74.891201440101668</c:v>
                </c:pt>
                <c:pt idx="8147">
                  <c:v>74.891389071421571</c:v>
                </c:pt>
                <c:pt idx="8148">
                  <c:v>74.893653620759721</c:v>
                </c:pt>
                <c:pt idx="8149">
                  <c:v>74.896486444698269</c:v>
                </c:pt>
                <c:pt idx="8150">
                  <c:v>74.901291059052767</c:v>
                </c:pt>
                <c:pt idx="8151">
                  <c:v>74.902137837603419</c:v>
                </c:pt>
                <c:pt idx="8152">
                  <c:v>74.902151505461205</c:v>
                </c:pt>
                <c:pt idx="8153">
                  <c:v>74.913515855529283</c:v>
                </c:pt>
                <c:pt idx="8154">
                  <c:v>74.915803759440223</c:v>
                </c:pt>
                <c:pt idx="8155">
                  <c:v>74.916860125239381</c:v>
                </c:pt>
                <c:pt idx="8156">
                  <c:v>74.918980432234747</c:v>
                </c:pt>
                <c:pt idx="8157">
                  <c:v>74.921305615804755</c:v>
                </c:pt>
                <c:pt idx="8158">
                  <c:v>74.92734600361014</c:v>
                </c:pt>
                <c:pt idx="8159">
                  <c:v>74.932207297004396</c:v>
                </c:pt>
                <c:pt idx="8160">
                  <c:v>74.93395061957591</c:v>
                </c:pt>
                <c:pt idx="8161">
                  <c:v>74.934022733579383</c:v>
                </c:pt>
                <c:pt idx="8162">
                  <c:v>74.936510708081769</c:v>
                </c:pt>
                <c:pt idx="8163">
                  <c:v>74.940347901105042</c:v>
                </c:pt>
                <c:pt idx="8164">
                  <c:v>74.940682691543785</c:v>
                </c:pt>
                <c:pt idx="8165">
                  <c:v>74.944011827937004</c:v>
                </c:pt>
                <c:pt idx="8166">
                  <c:v>74.945909117004192</c:v>
                </c:pt>
                <c:pt idx="8167">
                  <c:v>74.945932320242335</c:v>
                </c:pt>
                <c:pt idx="8168">
                  <c:v>74.950045602087741</c:v>
                </c:pt>
                <c:pt idx="8169">
                  <c:v>74.953332033011094</c:v>
                </c:pt>
                <c:pt idx="8170">
                  <c:v>74.957349982645567</c:v>
                </c:pt>
                <c:pt idx="8171">
                  <c:v>74.963244422447048</c:v>
                </c:pt>
                <c:pt idx="8172">
                  <c:v>74.967593090449967</c:v>
                </c:pt>
                <c:pt idx="8173">
                  <c:v>74.973882196142</c:v>
                </c:pt>
                <c:pt idx="8174">
                  <c:v>74.974921205701975</c:v>
                </c:pt>
                <c:pt idx="8175">
                  <c:v>74.980056898009565</c:v>
                </c:pt>
                <c:pt idx="8176">
                  <c:v>74.980142782545855</c:v>
                </c:pt>
                <c:pt idx="8177">
                  <c:v>74.980251352099728</c:v>
                </c:pt>
                <c:pt idx="8178">
                  <c:v>74.986787601089532</c:v>
                </c:pt>
                <c:pt idx="8179">
                  <c:v>74.986903969966548</c:v>
                </c:pt>
                <c:pt idx="8180">
                  <c:v>74.991779555407135</c:v>
                </c:pt>
                <c:pt idx="8181">
                  <c:v>74.992284466858237</c:v>
                </c:pt>
                <c:pt idx="8182">
                  <c:v>74.995338843863735</c:v>
                </c:pt>
                <c:pt idx="8183">
                  <c:v>75.003693704992145</c:v>
                </c:pt>
                <c:pt idx="8184">
                  <c:v>75.004357735453439</c:v>
                </c:pt>
                <c:pt idx="8185">
                  <c:v>75.007910715801287</c:v>
                </c:pt>
                <c:pt idx="8186">
                  <c:v>75.017987607610692</c:v>
                </c:pt>
                <c:pt idx="8187">
                  <c:v>75.019488225536293</c:v>
                </c:pt>
                <c:pt idx="8188">
                  <c:v>75.020756089066978</c:v>
                </c:pt>
                <c:pt idx="8189">
                  <c:v>75.021031296484821</c:v>
                </c:pt>
                <c:pt idx="8190">
                  <c:v>75.021501947737917</c:v>
                </c:pt>
                <c:pt idx="8191">
                  <c:v>75.026700032089366</c:v>
                </c:pt>
                <c:pt idx="8192">
                  <c:v>75.026879299168897</c:v>
                </c:pt>
                <c:pt idx="8193">
                  <c:v>75.028012817441606</c:v>
                </c:pt>
                <c:pt idx="8194">
                  <c:v>75.028181157303905</c:v>
                </c:pt>
                <c:pt idx="8195">
                  <c:v>75.030717036966323</c:v>
                </c:pt>
                <c:pt idx="8196">
                  <c:v>75.037130655329108</c:v>
                </c:pt>
                <c:pt idx="8197">
                  <c:v>75.039462940789761</c:v>
                </c:pt>
                <c:pt idx="8198">
                  <c:v>75.041335181047032</c:v>
                </c:pt>
                <c:pt idx="8199">
                  <c:v>75.043179489664055</c:v>
                </c:pt>
                <c:pt idx="8200">
                  <c:v>75.046270077984786</c:v>
                </c:pt>
                <c:pt idx="8201">
                  <c:v>75.051592697267537</c:v>
                </c:pt>
                <c:pt idx="8202">
                  <c:v>75.054044905098081</c:v>
                </c:pt>
                <c:pt idx="8203">
                  <c:v>75.06893957564499</c:v>
                </c:pt>
                <c:pt idx="8204">
                  <c:v>75.068941720486151</c:v>
                </c:pt>
                <c:pt idx="8205">
                  <c:v>75.069420683134481</c:v>
                </c:pt>
                <c:pt idx="8206">
                  <c:v>75.073832911101732</c:v>
                </c:pt>
                <c:pt idx="8207">
                  <c:v>75.080461532840744</c:v>
                </c:pt>
                <c:pt idx="8208">
                  <c:v>75.0815842493584</c:v>
                </c:pt>
                <c:pt idx="8209">
                  <c:v>75.084133587433229</c:v>
                </c:pt>
                <c:pt idx="8210">
                  <c:v>75.085224455849868</c:v>
                </c:pt>
                <c:pt idx="8211">
                  <c:v>75.088514024438325</c:v>
                </c:pt>
                <c:pt idx="8212">
                  <c:v>75.089116325087701</c:v>
                </c:pt>
                <c:pt idx="8213">
                  <c:v>75.094326743867001</c:v>
                </c:pt>
                <c:pt idx="8214">
                  <c:v>75.098594660802647</c:v>
                </c:pt>
                <c:pt idx="8215">
                  <c:v>75.100286030184208</c:v>
                </c:pt>
                <c:pt idx="8216">
                  <c:v>75.101150816202264</c:v>
                </c:pt>
                <c:pt idx="8217">
                  <c:v>75.104927905174691</c:v>
                </c:pt>
                <c:pt idx="8218">
                  <c:v>75.107308259826155</c:v>
                </c:pt>
                <c:pt idx="8219">
                  <c:v>75.11000960138027</c:v>
                </c:pt>
                <c:pt idx="8220">
                  <c:v>75.112833243646605</c:v>
                </c:pt>
                <c:pt idx="8221">
                  <c:v>75.117242022355867</c:v>
                </c:pt>
                <c:pt idx="8222">
                  <c:v>75.118480773578895</c:v>
                </c:pt>
                <c:pt idx="8223">
                  <c:v>75.123750679231705</c:v>
                </c:pt>
                <c:pt idx="8224">
                  <c:v>75.126047985898936</c:v>
                </c:pt>
                <c:pt idx="8225">
                  <c:v>75.130914329116578</c:v>
                </c:pt>
                <c:pt idx="8226">
                  <c:v>75.136802084730846</c:v>
                </c:pt>
                <c:pt idx="8227">
                  <c:v>75.138493215052108</c:v>
                </c:pt>
                <c:pt idx="8228">
                  <c:v>75.138965197515759</c:v>
                </c:pt>
                <c:pt idx="8229">
                  <c:v>75.151186723546047</c:v>
                </c:pt>
                <c:pt idx="8230">
                  <c:v>75.155353661448331</c:v>
                </c:pt>
                <c:pt idx="8231">
                  <c:v>75.155580982754884</c:v>
                </c:pt>
                <c:pt idx="8232">
                  <c:v>75.155965606756922</c:v>
                </c:pt>
                <c:pt idx="8233">
                  <c:v>75.16419949589995</c:v>
                </c:pt>
                <c:pt idx="8234">
                  <c:v>75.165417143747248</c:v>
                </c:pt>
                <c:pt idx="8235">
                  <c:v>75.165984605234101</c:v>
                </c:pt>
                <c:pt idx="8236">
                  <c:v>75.16828395327137</c:v>
                </c:pt>
                <c:pt idx="8237">
                  <c:v>75.172191269052135</c:v>
                </c:pt>
                <c:pt idx="8238">
                  <c:v>75.176438302377093</c:v>
                </c:pt>
                <c:pt idx="8239">
                  <c:v>75.182278326533805</c:v>
                </c:pt>
                <c:pt idx="8240">
                  <c:v>75.183117965028046</c:v>
                </c:pt>
                <c:pt idx="8241">
                  <c:v>75.185433496366286</c:v>
                </c:pt>
                <c:pt idx="8242">
                  <c:v>75.186255696854175</c:v>
                </c:pt>
                <c:pt idx="8243">
                  <c:v>75.191168812161095</c:v>
                </c:pt>
                <c:pt idx="8244">
                  <c:v>75.192421171954251</c:v>
                </c:pt>
                <c:pt idx="8245">
                  <c:v>75.193163772699634</c:v>
                </c:pt>
                <c:pt idx="8246">
                  <c:v>75.202001775122994</c:v>
                </c:pt>
                <c:pt idx="8247">
                  <c:v>75.205775452448592</c:v>
                </c:pt>
                <c:pt idx="8248">
                  <c:v>75.218450391367256</c:v>
                </c:pt>
                <c:pt idx="8249">
                  <c:v>75.222492496141257</c:v>
                </c:pt>
                <c:pt idx="8250">
                  <c:v>75.228638735299867</c:v>
                </c:pt>
                <c:pt idx="8251">
                  <c:v>75.234241030467103</c:v>
                </c:pt>
                <c:pt idx="8252">
                  <c:v>75.239530013570743</c:v>
                </c:pt>
                <c:pt idx="8253">
                  <c:v>75.266058818094606</c:v>
                </c:pt>
                <c:pt idx="8254">
                  <c:v>75.277367731689381</c:v>
                </c:pt>
                <c:pt idx="8255">
                  <c:v>75.283392329927722</c:v>
                </c:pt>
                <c:pt idx="8256">
                  <c:v>75.289627994764146</c:v>
                </c:pt>
                <c:pt idx="8257">
                  <c:v>75.293090026358072</c:v>
                </c:pt>
                <c:pt idx="8258">
                  <c:v>75.293845584616705</c:v>
                </c:pt>
                <c:pt idx="8259">
                  <c:v>75.298014829174463</c:v>
                </c:pt>
                <c:pt idx="8260">
                  <c:v>75.298890811836884</c:v>
                </c:pt>
                <c:pt idx="8261">
                  <c:v>75.314521254566159</c:v>
                </c:pt>
                <c:pt idx="8262">
                  <c:v>75.315720349026975</c:v>
                </c:pt>
                <c:pt idx="8263">
                  <c:v>75.325306165559283</c:v>
                </c:pt>
                <c:pt idx="8264">
                  <c:v>75.325417332627225</c:v>
                </c:pt>
                <c:pt idx="8265">
                  <c:v>75.328017640013428</c:v>
                </c:pt>
                <c:pt idx="8266">
                  <c:v>75.33014150557247</c:v>
                </c:pt>
                <c:pt idx="8267">
                  <c:v>75.330681436516059</c:v>
                </c:pt>
                <c:pt idx="8268">
                  <c:v>75.332038263605753</c:v>
                </c:pt>
                <c:pt idx="8269">
                  <c:v>75.336274070268431</c:v>
                </c:pt>
                <c:pt idx="8270">
                  <c:v>75.337569153540642</c:v>
                </c:pt>
                <c:pt idx="8271">
                  <c:v>75.340790273341327</c:v>
                </c:pt>
                <c:pt idx="8272">
                  <c:v>75.34176390386142</c:v>
                </c:pt>
                <c:pt idx="8273">
                  <c:v>75.341872035075752</c:v>
                </c:pt>
                <c:pt idx="8274">
                  <c:v>75.342131785008505</c:v>
                </c:pt>
                <c:pt idx="8275">
                  <c:v>75.343234075291377</c:v>
                </c:pt>
                <c:pt idx="8276">
                  <c:v>75.346475808026867</c:v>
                </c:pt>
                <c:pt idx="8277">
                  <c:v>75.349855838494193</c:v>
                </c:pt>
                <c:pt idx="8278">
                  <c:v>75.35303001550551</c:v>
                </c:pt>
                <c:pt idx="8279">
                  <c:v>75.356221750258428</c:v>
                </c:pt>
                <c:pt idx="8280">
                  <c:v>75.358051794982529</c:v>
                </c:pt>
                <c:pt idx="8281">
                  <c:v>75.362762680635115</c:v>
                </c:pt>
                <c:pt idx="8282">
                  <c:v>75.364026600484848</c:v>
                </c:pt>
                <c:pt idx="8283">
                  <c:v>75.364390657450159</c:v>
                </c:pt>
                <c:pt idx="8284">
                  <c:v>75.366554878716002</c:v>
                </c:pt>
                <c:pt idx="8285">
                  <c:v>75.379422209858589</c:v>
                </c:pt>
                <c:pt idx="8286">
                  <c:v>75.379503844094984</c:v>
                </c:pt>
                <c:pt idx="8287">
                  <c:v>75.382839412353277</c:v>
                </c:pt>
                <c:pt idx="8288">
                  <c:v>75.385367725152435</c:v>
                </c:pt>
                <c:pt idx="8289">
                  <c:v>75.385984468853039</c:v>
                </c:pt>
                <c:pt idx="8290">
                  <c:v>75.387897811545031</c:v>
                </c:pt>
                <c:pt idx="8291">
                  <c:v>75.388509640801487</c:v>
                </c:pt>
                <c:pt idx="8292">
                  <c:v>75.393275952242803</c:v>
                </c:pt>
                <c:pt idx="8293">
                  <c:v>75.395494376647974</c:v>
                </c:pt>
                <c:pt idx="8294">
                  <c:v>75.403590439948317</c:v>
                </c:pt>
                <c:pt idx="8295">
                  <c:v>75.405307918735929</c:v>
                </c:pt>
                <c:pt idx="8296">
                  <c:v>75.41411440264838</c:v>
                </c:pt>
                <c:pt idx="8297">
                  <c:v>75.422672614533923</c:v>
                </c:pt>
                <c:pt idx="8298">
                  <c:v>75.422976913496967</c:v>
                </c:pt>
                <c:pt idx="8299">
                  <c:v>75.424175857492287</c:v>
                </c:pt>
                <c:pt idx="8300">
                  <c:v>75.428292397750383</c:v>
                </c:pt>
                <c:pt idx="8301">
                  <c:v>75.429596392845411</c:v>
                </c:pt>
                <c:pt idx="8302">
                  <c:v>75.430114544992804</c:v>
                </c:pt>
                <c:pt idx="8303">
                  <c:v>75.431407976814313</c:v>
                </c:pt>
                <c:pt idx="8304">
                  <c:v>75.434681828376995</c:v>
                </c:pt>
                <c:pt idx="8305">
                  <c:v>75.439623836853031</c:v>
                </c:pt>
                <c:pt idx="8306">
                  <c:v>75.451235768021448</c:v>
                </c:pt>
                <c:pt idx="8307">
                  <c:v>75.451691219322214</c:v>
                </c:pt>
                <c:pt idx="8308">
                  <c:v>75.45521311223726</c:v>
                </c:pt>
                <c:pt idx="8309">
                  <c:v>75.45647811417777</c:v>
                </c:pt>
                <c:pt idx="8310">
                  <c:v>75.460911287469017</c:v>
                </c:pt>
                <c:pt idx="8311">
                  <c:v>75.462706534937709</c:v>
                </c:pt>
                <c:pt idx="8312">
                  <c:v>75.464463288731082</c:v>
                </c:pt>
                <c:pt idx="8313">
                  <c:v>75.472430319191943</c:v>
                </c:pt>
                <c:pt idx="8314">
                  <c:v>75.477809599009106</c:v>
                </c:pt>
                <c:pt idx="8315">
                  <c:v>75.480126679368951</c:v>
                </c:pt>
                <c:pt idx="8316">
                  <c:v>75.490814972231021</c:v>
                </c:pt>
                <c:pt idx="8317">
                  <c:v>75.49667479964782</c:v>
                </c:pt>
                <c:pt idx="8318">
                  <c:v>75.503107769996006</c:v>
                </c:pt>
                <c:pt idx="8319">
                  <c:v>75.506366207065582</c:v>
                </c:pt>
                <c:pt idx="8320">
                  <c:v>75.513634354110991</c:v>
                </c:pt>
                <c:pt idx="8321">
                  <c:v>75.525403924378452</c:v>
                </c:pt>
                <c:pt idx="8322">
                  <c:v>75.535670821537579</c:v>
                </c:pt>
                <c:pt idx="8323">
                  <c:v>75.541636110746154</c:v>
                </c:pt>
                <c:pt idx="8324">
                  <c:v>75.544555665844342</c:v>
                </c:pt>
                <c:pt idx="8325">
                  <c:v>75.547329496228755</c:v>
                </c:pt>
                <c:pt idx="8326">
                  <c:v>75.548590810332172</c:v>
                </c:pt>
                <c:pt idx="8327">
                  <c:v>75.556864999229958</c:v>
                </c:pt>
                <c:pt idx="8328">
                  <c:v>75.563150838197984</c:v>
                </c:pt>
                <c:pt idx="8329">
                  <c:v>75.566022676158212</c:v>
                </c:pt>
                <c:pt idx="8330">
                  <c:v>75.571700691016559</c:v>
                </c:pt>
                <c:pt idx="8331">
                  <c:v>75.575206685507155</c:v>
                </c:pt>
                <c:pt idx="8332">
                  <c:v>75.579214498435391</c:v>
                </c:pt>
                <c:pt idx="8333">
                  <c:v>75.587767998403251</c:v>
                </c:pt>
                <c:pt idx="8334">
                  <c:v>75.58855945680321</c:v>
                </c:pt>
                <c:pt idx="8335">
                  <c:v>75.588572811240525</c:v>
                </c:pt>
                <c:pt idx="8336">
                  <c:v>75.589326033745735</c:v>
                </c:pt>
                <c:pt idx="8337">
                  <c:v>75.589980952698184</c:v>
                </c:pt>
                <c:pt idx="8338">
                  <c:v>75.606495493539938</c:v>
                </c:pt>
                <c:pt idx="8339">
                  <c:v>75.60828385387893</c:v>
                </c:pt>
                <c:pt idx="8340">
                  <c:v>75.619569656165638</c:v>
                </c:pt>
                <c:pt idx="8341">
                  <c:v>75.621483065908507</c:v>
                </c:pt>
                <c:pt idx="8342">
                  <c:v>75.62664837557756</c:v>
                </c:pt>
                <c:pt idx="8343">
                  <c:v>75.62963993878644</c:v>
                </c:pt>
                <c:pt idx="8344">
                  <c:v>75.63695787100454</c:v>
                </c:pt>
                <c:pt idx="8345">
                  <c:v>75.637438010244111</c:v>
                </c:pt>
                <c:pt idx="8346">
                  <c:v>75.639264911245391</c:v>
                </c:pt>
                <c:pt idx="8347">
                  <c:v>75.640117136998455</c:v>
                </c:pt>
                <c:pt idx="8348">
                  <c:v>75.640665455383242</c:v>
                </c:pt>
                <c:pt idx="8349">
                  <c:v>75.641741511656861</c:v>
                </c:pt>
                <c:pt idx="8350">
                  <c:v>75.64331369974434</c:v>
                </c:pt>
                <c:pt idx="8351">
                  <c:v>75.643346281132807</c:v>
                </c:pt>
                <c:pt idx="8352">
                  <c:v>75.644802637885618</c:v>
                </c:pt>
                <c:pt idx="8353">
                  <c:v>75.645561082005699</c:v>
                </c:pt>
                <c:pt idx="8354">
                  <c:v>75.646690585388853</c:v>
                </c:pt>
                <c:pt idx="8355">
                  <c:v>75.649822993476192</c:v>
                </c:pt>
                <c:pt idx="8356">
                  <c:v>75.652609051291549</c:v>
                </c:pt>
                <c:pt idx="8357">
                  <c:v>75.652697463211339</c:v>
                </c:pt>
                <c:pt idx="8358">
                  <c:v>75.6534190228558</c:v>
                </c:pt>
                <c:pt idx="8359">
                  <c:v>75.66318991407735</c:v>
                </c:pt>
                <c:pt idx="8360">
                  <c:v>75.667966303727766</c:v>
                </c:pt>
                <c:pt idx="8361">
                  <c:v>75.677386369616968</c:v>
                </c:pt>
                <c:pt idx="8362">
                  <c:v>75.678749413426303</c:v>
                </c:pt>
                <c:pt idx="8363">
                  <c:v>75.685267388576136</c:v>
                </c:pt>
                <c:pt idx="8364">
                  <c:v>75.692570355939068</c:v>
                </c:pt>
                <c:pt idx="8365">
                  <c:v>75.695045110300839</c:v>
                </c:pt>
                <c:pt idx="8366">
                  <c:v>75.699742734115944</c:v>
                </c:pt>
                <c:pt idx="8367">
                  <c:v>75.701236311817112</c:v>
                </c:pt>
                <c:pt idx="8368">
                  <c:v>75.701422708844063</c:v>
                </c:pt>
                <c:pt idx="8369">
                  <c:v>75.702451142888762</c:v>
                </c:pt>
                <c:pt idx="8370">
                  <c:v>75.705757349671813</c:v>
                </c:pt>
                <c:pt idx="8371">
                  <c:v>75.706715524628819</c:v>
                </c:pt>
                <c:pt idx="8372">
                  <c:v>75.707254519702275</c:v>
                </c:pt>
                <c:pt idx="8373">
                  <c:v>75.707725077602632</c:v>
                </c:pt>
                <c:pt idx="8374">
                  <c:v>75.709473571741242</c:v>
                </c:pt>
                <c:pt idx="8375">
                  <c:v>75.725380704885367</c:v>
                </c:pt>
                <c:pt idx="8376">
                  <c:v>75.730350019466485</c:v>
                </c:pt>
                <c:pt idx="8377">
                  <c:v>75.731767669972328</c:v>
                </c:pt>
                <c:pt idx="8378">
                  <c:v>75.733452940069654</c:v>
                </c:pt>
                <c:pt idx="8379">
                  <c:v>75.735118859103153</c:v>
                </c:pt>
                <c:pt idx="8380">
                  <c:v>75.741023109453806</c:v>
                </c:pt>
                <c:pt idx="8381">
                  <c:v>75.742430803401859</c:v>
                </c:pt>
                <c:pt idx="8382">
                  <c:v>75.745192628488937</c:v>
                </c:pt>
                <c:pt idx="8383">
                  <c:v>75.749800764088718</c:v>
                </c:pt>
                <c:pt idx="8384">
                  <c:v>75.754298291415608</c:v>
                </c:pt>
                <c:pt idx="8385">
                  <c:v>75.755468447545908</c:v>
                </c:pt>
                <c:pt idx="8386">
                  <c:v>75.765499982665901</c:v>
                </c:pt>
                <c:pt idx="8387">
                  <c:v>75.766472421313907</c:v>
                </c:pt>
                <c:pt idx="8388">
                  <c:v>75.768172733805983</c:v>
                </c:pt>
                <c:pt idx="8389">
                  <c:v>75.769646953730117</c:v>
                </c:pt>
                <c:pt idx="8390">
                  <c:v>75.785063826598844</c:v>
                </c:pt>
                <c:pt idx="8391">
                  <c:v>75.795015987137774</c:v>
                </c:pt>
                <c:pt idx="8392">
                  <c:v>75.796057593214442</c:v>
                </c:pt>
                <c:pt idx="8393">
                  <c:v>75.796615718392331</c:v>
                </c:pt>
                <c:pt idx="8394">
                  <c:v>75.797580802197885</c:v>
                </c:pt>
                <c:pt idx="8395">
                  <c:v>75.798590788446887</c:v>
                </c:pt>
                <c:pt idx="8396">
                  <c:v>75.798862890894412</c:v>
                </c:pt>
                <c:pt idx="8397">
                  <c:v>75.801177110002499</c:v>
                </c:pt>
                <c:pt idx="8398">
                  <c:v>75.802139610995212</c:v>
                </c:pt>
                <c:pt idx="8399">
                  <c:v>75.803315847143409</c:v>
                </c:pt>
                <c:pt idx="8400">
                  <c:v>75.812416198191784</c:v>
                </c:pt>
                <c:pt idx="8401">
                  <c:v>75.815463320062946</c:v>
                </c:pt>
                <c:pt idx="8402">
                  <c:v>75.816517064309977</c:v>
                </c:pt>
                <c:pt idx="8403">
                  <c:v>75.819147833353767</c:v>
                </c:pt>
                <c:pt idx="8404">
                  <c:v>75.822945194233426</c:v>
                </c:pt>
                <c:pt idx="8405">
                  <c:v>75.82663842049935</c:v>
                </c:pt>
                <c:pt idx="8406">
                  <c:v>75.830600111704484</c:v>
                </c:pt>
                <c:pt idx="8407">
                  <c:v>75.831608942322816</c:v>
                </c:pt>
                <c:pt idx="8408">
                  <c:v>75.836044244933291</c:v>
                </c:pt>
                <c:pt idx="8409">
                  <c:v>75.847965768750441</c:v>
                </c:pt>
                <c:pt idx="8410">
                  <c:v>75.851635223248792</c:v>
                </c:pt>
                <c:pt idx="8411">
                  <c:v>75.853330760535528</c:v>
                </c:pt>
                <c:pt idx="8412">
                  <c:v>75.869079385217418</c:v>
                </c:pt>
                <c:pt idx="8413">
                  <c:v>75.872256574013932</c:v>
                </c:pt>
                <c:pt idx="8414">
                  <c:v>75.87527864936709</c:v>
                </c:pt>
                <c:pt idx="8415">
                  <c:v>75.877750557455911</c:v>
                </c:pt>
                <c:pt idx="8416">
                  <c:v>75.879733856105048</c:v>
                </c:pt>
                <c:pt idx="8417">
                  <c:v>75.880590204430916</c:v>
                </c:pt>
                <c:pt idx="8418">
                  <c:v>75.88140051589393</c:v>
                </c:pt>
                <c:pt idx="8419">
                  <c:v>75.882730345164688</c:v>
                </c:pt>
                <c:pt idx="8420">
                  <c:v>75.882874016474204</c:v>
                </c:pt>
                <c:pt idx="8421">
                  <c:v>75.886278079507818</c:v>
                </c:pt>
                <c:pt idx="8422">
                  <c:v>75.897355107214693</c:v>
                </c:pt>
                <c:pt idx="8423">
                  <c:v>75.899039813864363</c:v>
                </c:pt>
                <c:pt idx="8424">
                  <c:v>75.904858774185115</c:v>
                </c:pt>
                <c:pt idx="8425">
                  <c:v>75.90713757233803</c:v>
                </c:pt>
                <c:pt idx="8426">
                  <c:v>75.908845798543652</c:v>
                </c:pt>
                <c:pt idx="8427">
                  <c:v>75.914144918005078</c:v>
                </c:pt>
                <c:pt idx="8428">
                  <c:v>75.914406522022873</c:v>
                </c:pt>
                <c:pt idx="8429">
                  <c:v>75.915317832821273</c:v>
                </c:pt>
                <c:pt idx="8430">
                  <c:v>75.915320071143682</c:v>
                </c:pt>
                <c:pt idx="8431">
                  <c:v>75.916432348191464</c:v>
                </c:pt>
                <c:pt idx="8432">
                  <c:v>75.918036585047702</c:v>
                </c:pt>
                <c:pt idx="8433">
                  <c:v>75.927177448765349</c:v>
                </c:pt>
                <c:pt idx="8434">
                  <c:v>75.931691801575411</c:v>
                </c:pt>
                <c:pt idx="8435">
                  <c:v>75.93237778042581</c:v>
                </c:pt>
                <c:pt idx="8436">
                  <c:v>75.936546588051755</c:v>
                </c:pt>
                <c:pt idx="8437">
                  <c:v>75.937469877186544</c:v>
                </c:pt>
                <c:pt idx="8438">
                  <c:v>75.945535219657444</c:v>
                </c:pt>
                <c:pt idx="8439">
                  <c:v>75.948153344365466</c:v>
                </c:pt>
                <c:pt idx="8440">
                  <c:v>75.949830407977686</c:v>
                </c:pt>
                <c:pt idx="8441">
                  <c:v>75.950050761010857</c:v>
                </c:pt>
                <c:pt idx="8442">
                  <c:v>75.952361394475844</c:v>
                </c:pt>
                <c:pt idx="8443">
                  <c:v>75.955053734824872</c:v>
                </c:pt>
                <c:pt idx="8444">
                  <c:v>75.959050035154647</c:v>
                </c:pt>
                <c:pt idx="8445">
                  <c:v>75.961290420201607</c:v>
                </c:pt>
                <c:pt idx="8446">
                  <c:v>75.970672654557561</c:v>
                </c:pt>
                <c:pt idx="8447">
                  <c:v>75.972053634112228</c:v>
                </c:pt>
                <c:pt idx="8448">
                  <c:v>75.981344213076071</c:v>
                </c:pt>
                <c:pt idx="8449">
                  <c:v>75.993032556559882</c:v>
                </c:pt>
                <c:pt idx="8450">
                  <c:v>76.001907768939617</c:v>
                </c:pt>
                <c:pt idx="8451">
                  <c:v>76.002743454677656</c:v>
                </c:pt>
                <c:pt idx="8452">
                  <c:v>76.00487069159702</c:v>
                </c:pt>
                <c:pt idx="8453">
                  <c:v>76.005486457448626</c:v>
                </c:pt>
                <c:pt idx="8454">
                  <c:v>76.008735167455669</c:v>
                </c:pt>
                <c:pt idx="8455">
                  <c:v>76.027758498215448</c:v>
                </c:pt>
                <c:pt idx="8456">
                  <c:v>76.027840683241919</c:v>
                </c:pt>
                <c:pt idx="8457">
                  <c:v>76.035010959917841</c:v>
                </c:pt>
                <c:pt idx="8458">
                  <c:v>76.035474319639178</c:v>
                </c:pt>
                <c:pt idx="8459">
                  <c:v>76.03662127413898</c:v>
                </c:pt>
                <c:pt idx="8460">
                  <c:v>76.038309412760952</c:v>
                </c:pt>
                <c:pt idx="8461">
                  <c:v>76.038847170007898</c:v>
                </c:pt>
                <c:pt idx="8462">
                  <c:v>76.040457101727554</c:v>
                </c:pt>
                <c:pt idx="8463">
                  <c:v>76.043778033352837</c:v>
                </c:pt>
                <c:pt idx="8464">
                  <c:v>76.046961612907211</c:v>
                </c:pt>
                <c:pt idx="8465">
                  <c:v>76.047365487815966</c:v>
                </c:pt>
                <c:pt idx="8466">
                  <c:v>76.051416505603385</c:v>
                </c:pt>
                <c:pt idx="8467">
                  <c:v>76.06474242942376</c:v>
                </c:pt>
                <c:pt idx="8468">
                  <c:v>76.064807308806778</c:v>
                </c:pt>
                <c:pt idx="8469">
                  <c:v>76.068194635409654</c:v>
                </c:pt>
                <c:pt idx="8470">
                  <c:v>76.081136047503705</c:v>
                </c:pt>
                <c:pt idx="8471">
                  <c:v>76.084296436387802</c:v>
                </c:pt>
                <c:pt idx="8472">
                  <c:v>76.090342984153992</c:v>
                </c:pt>
                <c:pt idx="8473">
                  <c:v>76.093438439714788</c:v>
                </c:pt>
                <c:pt idx="8474">
                  <c:v>76.102688677600895</c:v>
                </c:pt>
                <c:pt idx="8475">
                  <c:v>76.105611818539202</c:v>
                </c:pt>
                <c:pt idx="8476">
                  <c:v>76.110002863472175</c:v>
                </c:pt>
                <c:pt idx="8477">
                  <c:v>76.11308566162549</c:v>
                </c:pt>
                <c:pt idx="8478">
                  <c:v>76.119971033355952</c:v>
                </c:pt>
                <c:pt idx="8479">
                  <c:v>76.123572502028793</c:v>
                </c:pt>
                <c:pt idx="8480">
                  <c:v>76.1236816804375</c:v>
                </c:pt>
                <c:pt idx="8481">
                  <c:v>76.123820754748138</c:v>
                </c:pt>
                <c:pt idx="8482">
                  <c:v>76.128506490217461</c:v>
                </c:pt>
                <c:pt idx="8483">
                  <c:v>76.132059093947191</c:v>
                </c:pt>
                <c:pt idx="8484">
                  <c:v>76.13301894375536</c:v>
                </c:pt>
                <c:pt idx="8485">
                  <c:v>76.151071257677543</c:v>
                </c:pt>
                <c:pt idx="8486">
                  <c:v>76.15615576387529</c:v>
                </c:pt>
                <c:pt idx="8487">
                  <c:v>76.160758236741955</c:v>
                </c:pt>
                <c:pt idx="8488">
                  <c:v>76.169527551773001</c:v>
                </c:pt>
                <c:pt idx="8489">
                  <c:v>76.174128814689027</c:v>
                </c:pt>
                <c:pt idx="8490">
                  <c:v>76.176643794217085</c:v>
                </c:pt>
                <c:pt idx="8491">
                  <c:v>76.179756625447681</c:v>
                </c:pt>
                <c:pt idx="8492">
                  <c:v>76.180109250596843</c:v>
                </c:pt>
                <c:pt idx="8493">
                  <c:v>76.182701801771245</c:v>
                </c:pt>
                <c:pt idx="8494">
                  <c:v>76.190936389169451</c:v>
                </c:pt>
                <c:pt idx="8495">
                  <c:v>76.197012184249871</c:v>
                </c:pt>
                <c:pt idx="8496">
                  <c:v>76.20166390927551</c:v>
                </c:pt>
                <c:pt idx="8497">
                  <c:v>76.20245031124746</c:v>
                </c:pt>
                <c:pt idx="8498">
                  <c:v>76.208330272097285</c:v>
                </c:pt>
                <c:pt idx="8499">
                  <c:v>76.208587645886297</c:v>
                </c:pt>
                <c:pt idx="8500">
                  <c:v>76.21702631815306</c:v>
                </c:pt>
                <c:pt idx="8501">
                  <c:v>76.217674511476247</c:v>
                </c:pt>
                <c:pt idx="8502">
                  <c:v>76.221234096478227</c:v>
                </c:pt>
                <c:pt idx="8503">
                  <c:v>76.222305656774608</c:v>
                </c:pt>
                <c:pt idx="8504">
                  <c:v>76.226624715515811</c:v>
                </c:pt>
                <c:pt idx="8505">
                  <c:v>76.228453975346056</c:v>
                </c:pt>
                <c:pt idx="8506">
                  <c:v>76.243244153006486</c:v>
                </c:pt>
                <c:pt idx="8507">
                  <c:v>76.274878547903654</c:v>
                </c:pt>
                <c:pt idx="8508">
                  <c:v>76.27556385853849</c:v>
                </c:pt>
                <c:pt idx="8509">
                  <c:v>76.285324051888921</c:v>
                </c:pt>
                <c:pt idx="8510">
                  <c:v>76.293079097992148</c:v>
                </c:pt>
                <c:pt idx="8511">
                  <c:v>76.297341206494281</c:v>
                </c:pt>
                <c:pt idx="8512">
                  <c:v>76.299835901536113</c:v>
                </c:pt>
                <c:pt idx="8513">
                  <c:v>76.300924371142983</c:v>
                </c:pt>
                <c:pt idx="8514">
                  <c:v>76.30346117913696</c:v>
                </c:pt>
                <c:pt idx="8515">
                  <c:v>76.304270079356641</c:v>
                </c:pt>
                <c:pt idx="8516">
                  <c:v>76.305313300804031</c:v>
                </c:pt>
                <c:pt idx="8517">
                  <c:v>76.307218173655713</c:v>
                </c:pt>
                <c:pt idx="8518">
                  <c:v>76.316005356375598</c:v>
                </c:pt>
                <c:pt idx="8519">
                  <c:v>76.333977504023636</c:v>
                </c:pt>
                <c:pt idx="8520">
                  <c:v>76.336373282299576</c:v>
                </c:pt>
                <c:pt idx="8521">
                  <c:v>76.344128070344112</c:v>
                </c:pt>
                <c:pt idx="8522">
                  <c:v>76.348840770785557</c:v>
                </c:pt>
                <c:pt idx="8523">
                  <c:v>76.350379469304613</c:v>
                </c:pt>
                <c:pt idx="8524">
                  <c:v>76.350632791983983</c:v>
                </c:pt>
                <c:pt idx="8525">
                  <c:v>76.35147948907921</c:v>
                </c:pt>
                <c:pt idx="8526">
                  <c:v>76.352446552373948</c:v>
                </c:pt>
                <c:pt idx="8527">
                  <c:v>76.3717441507779</c:v>
                </c:pt>
                <c:pt idx="8528">
                  <c:v>76.372935114310437</c:v>
                </c:pt>
                <c:pt idx="8529">
                  <c:v>76.385119261331226</c:v>
                </c:pt>
                <c:pt idx="8530">
                  <c:v>76.391260693111391</c:v>
                </c:pt>
                <c:pt idx="8531">
                  <c:v>76.39310143083911</c:v>
                </c:pt>
                <c:pt idx="8532">
                  <c:v>76.39973363623271</c:v>
                </c:pt>
                <c:pt idx="8533">
                  <c:v>76.399945806820909</c:v>
                </c:pt>
                <c:pt idx="8534">
                  <c:v>76.40409441889328</c:v>
                </c:pt>
                <c:pt idx="8535">
                  <c:v>76.408974954819996</c:v>
                </c:pt>
                <c:pt idx="8536">
                  <c:v>76.411132359324583</c:v>
                </c:pt>
                <c:pt idx="8537">
                  <c:v>76.411388276232685</c:v>
                </c:pt>
                <c:pt idx="8538">
                  <c:v>76.413828187770861</c:v>
                </c:pt>
                <c:pt idx="8539">
                  <c:v>76.414427753659595</c:v>
                </c:pt>
                <c:pt idx="8540">
                  <c:v>76.422046404611194</c:v>
                </c:pt>
                <c:pt idx="8541">
                  <c:v>76.42227687848947</c:v>
                </c:pt>
                <c:pt idx="8542">
                  <c:v>76.422696410297505</c:v>
                </c:pt>
                <c:pt idx="8543">
                  <c:v>76.426335703852004</c:v>
                </c:pt>
                <c:pt idx="8544">
                  <c:v>76.431056616367698</c:v>
                </c:pt>
                <c:pt idx="8545">
                  <c:v>76.432708497016549</c:v>
                </c:pt>
                <c:pt idx="8546">
                  <c:v>76.43800592896433</c:v>
                </c:pt>
                <c:pt idx="8547">
                  <c:v>76.451887187308643</c:v>
                </c:pt>
                <c:pt idx="8548">
                  <c:v>76.45768457277012</c:v>
                </c:pt>
                <c:pt idx="8549">
                  <c:v>76.459332300090935</c:v>
                </c:pt>
                <c:pt idx="8550">
                  <c:v>76.462370937805048</c:v>
                </c:pt>
                <c:pt idx="8551">
                  <c:v>76.467617802271874</c:v>
                </c:pt>
                <c:pt idx="8552">
                  <c:v>76.474266740247515</c:v>
                </c:pt>
                <c:pt idx="8553">
                  <c:v>76.476960673455906</c:v>
                </c:pt>
                <c:pt idx="8554">
                  <c:v>76.477072229864277</c:v>
                </c:pt>
                <c:pt idx="8555">
                  <c:v>76.478918238489427</c:v>
                </c:pt>
                <c:pt idx="8556">
                  <c:v>76.485018791711269</c:v>
                </c:pt>
                <c:pt idx="8557">
                  <c:v>76.498902168439059</c:v>
                </c:pt>
                <c:pt idx="8558">
                  <c:v>76.499703695455423</c:v>
                </c:pt>
                <c:pt idx="8559">
                  <c:v>76.501840743314503</c:v>
                </c:pt>
                <c:pt idx="8560">
                  <c:v>76.506957716706864</c:v>
                </c:pt>
                <c:pt idx="8561">
                  <c:v>76.520769467006559</c:v>
                </c:pt>
                <c:pt idx="8562">
                  <c:v>76.52604131702553</c:v>
                </c:pt>
                <c:pt idx="8563">
                  <c:v>76.529433736362591</c:v>
                </c:pt>
                <c:pt idx="8564">
                  <c:v>76.530068435286125</c:v>
                </c:pt>
                <c:pt idx="8565">
                  <c:v>76.541883854905436</c:v>
                </c:pt>
                <c:pt idx="8566">
                  <c:v>76.5444953371981</c:v>
                </c:pt>
                <c:pt idx="8567">
                  <c:v>76.545213441713798</c:v>
                </c:pt>
                <c:pt idx="8568">
                  <c:v>76.550008333180799</c:v>
                </c:pt>
                <c:pt idx="8569">
                  <c:v>76.556581745042052</c:v>
                </c:pt>
                <c:pt idx="8570">
                  <c:v>76.557528594046829</c:v>
                </c:pt>
                <c:pt idx="8571">
                  <c:v>76.559752892943393</c:v>
                </c:pt>
                <c:pt idx="8572">
                  <c:v>76.560483552497274</c:v>
                </c:pt>
                <c:pt idx="8573">
                  <c:v>76.56089035217326</c:v>
                </c:pt>
                <c:pt idx="8574">
                  <c:v>76.561876181215084</c:v>
                </c:pt>
                <c:pt idx="8575">
                  <c:v>76.563821968643353</c:v>
                </c:pt>
                <c:pt idx="8576">
                  <c:v>76.564483622890322</c:v>
                </c:pt>
                <c:pt idx="8577">
                  <c:v>76.573072181331085</c:v>
                </c:pt>
                <c:pt idx="8578">
                  <c:v>76.574796941137862</c:v>
                </c:pt>
                <c:pt idx="8579">
                  <c:v>76.575146360218312</c:v>
                </c:pt>
                <c:pt idx="8580">
                  <c:v>76.58229292292198</c:v>
                </c:pt>
                <c:pt idx="8581">
                  <c:v>76.582972776038375</c:v>
                </c:pt>
                <c:pt idx="8582">
                  <c:v>76.582983831103775</c:v>
                </c:pt>
                <c:pt idx="8583">
                  <c:v>76.584164377567234</c:v>
                </c:pt>
                <c:pt idx="8584">
                  <c:v>76.594801778018805</c:v>
                </c:pt>
                <c:pt idx="8585">
                  <c:v>76.625514729470126</c:v>
                </c:pt>
                <c:pt idx="8586">
                  <c:v>76.6272263873838</c:v>
                </c:pt>
                <c:pt idx="8587">
                  <c:v>76.633053161116919</c:v>
                </c:pt>
                <c:pt idx="8588">
                  <c:v>76.634520223564252</c:v>
                </c:pt>
                <c:pt idx="8589">
                  <c:v>76.644012891773201</c:v>
                </c:pt>
                <c:pt idx="8590">
                  <c:v>76.651555512317898</c:v>
                </c:pt>
                <c:pt idx="8591">
                  <c:v>76.656098274985013</c:v>
                </c:pt>
                <c:pt idx="8592">
                  <c:v>76.656419282123551</c:v>
                </c:pt>
                <c:pt idx="8593">
                  <c:v>76.661122504637177</c:v>
                </c:pt>
                <c:pt idx="8594">
                  <c:v>76.669193368741347</c:v>
                </c:pt>
                <c:pt idx="8595">
                  <c:v>76.676707738968474</c:v>
                </c:pt>
                <c:pt idx="8596">
                  <c:v>76.681336164184415</c:v>
                </c:pt>
                <c:pt idx="8597">
                  <c:v>76.683487207635892</c:v>
                </c:pt>
                <c:pt idx="8598">
                  <c:v>76.685303451490157</c:v>
                </c:pt>
                <c:pt idx="8599">
                  <c:v>76.685369079995894</c:v>
                </c:pt>
                <c:pt idx="8600">
                  <c:v>76.690814607876021</c:v>
                </c:pt>
                <c:pt idx="8601">
                  <c:v>76.690893568148496</c:v>
                </c:pt>
                <c:pt idx="8602">
                  <c:v>76.691100592583069</c:v>
                </c:pt>
                <c:pt idx="8603">
                  <c:v>76.693457213750506</c:v>
                </c:pt>
                <c:pt idx="8604">
                  <c:v>76.694572377209852</c:v>
                </c:pt>
                <c:pt idx="8605">
                  <c:v>76.695764809648608</c:v>
                </c:pt>
                <c:pt idx="8606">
                  <c:v>76.711896484205695</c:v>
                </c:pt>
                <c:pt idx="8607">
                  <c:v>76.727673396907448</c:v>
                </c:pt>
                <c:pt idx="8608">
                  <c:v>76.730570980905924</c:v>
                </c:pt>
                <c:pt idx="8609">
                  <c:v>76.731345215780578</c:v>
                </c:pt>
                <c:pt idx="8610">
                  <c:v>76.734887450446507</c:v>
                </c:pt>
                <c:pt idx="8611">
                  <c:v>76.757240316955546</c:v>
                </c:pt>
                <c:pt idx="8612">
                  <c:v>76.757598521845154</c:v>
                </c:pt>
                <c:pt idx="8613">
                  <c:v>76.759668051253641</c:v>
                </c:pt>
                <c:pt idx="8614">
                  <c:v>76.762212591596338</c:v>
                </c:pt>
                <c:pt idx="8615">
                  <c:v>76.764743723472876</c:v>
                </c:pt>
                <c:pt idx="8616">
                  <c:v>76.767569945783805</c:v>
                </c:pt>
                <c:pt idx="8617">
                  <c:v>76.769299435145726</c:v>
                </c:pt>
                <c:pt idx="8618">
                  <c:v>76.769430375015716</c:v>
                </c:pt>
                <c:pt idx="8619">
                  <c:v>76.770953571760757</c:v>
                </c:pt>
                <c:pt idx="8620">
                  <c:v>76.778544994142521</c:v>
                </c:pt>
                <c:pt idx="8621">
                  <c:v>76.779685910890365</c:v>
                </c:pt>
                <c:pt idx="8622">
                  <c:v>76.784589543162156</c:v>
                </c:pt>
                <c:pt idx="8623">
                  <c:v>76.786023488669869</c:v>
                </c:pt>
                <c:pt idx="8624">
                  <c:v>76.786654800005877</c:v>
                </c:pt>
                <c:pt idx="8625">
                  <c:v>76.791687730312788</c:v>
                </c:pt>
                <c:pt idx="8626">
                  <c:v>76.794578931824475</c:v>
                </c:pt>
                <c:pt idx="8627">
                  <c:v>76.799268480714233</c:v>
                </c:pt>
                <c:pt idx="8628">
                  <c:v>76.802417675799276</c:v>
                </c:pt>
                <c:pt idx="8629">
                  <c:v>76.81538834996816</c:v>
                </c:pt>
                <c:pt idx="8630">
                  <c:v>76.815496042839044</c:v>
                </c:pt>
                <c:pt idx="8631">
                  <c:v>76.819508566306013</c:v>
                </c:pt>
                <c:pt idx="8632">
                  <c:v>76.824299276120612</c:v>
                </c:pt>
                <c:pt idx="8633">
                  <c:v>76.82951016449249</c:v>
                </c:pt>
                <c:pt idx="8634">
                  <c:v>76.834269692182346</c:v>
                </c:pt>
                <c:pt idx="8635">
                  <c:v>76.841621995535789</c:v>
                </c:pt>
                <c:pt idx="8636">
                  <c:v>76.858770876837866</c:v>
                </c:pt>
                <c:pt idx="8637">
                  <c:v>76.859237351760498</c:v>
                </c:pt>
                <c:pt idx="8638">
                  <c:v>76.865794584291976</c:v>
                </c:pt>
                <c:pt idx="8639">
                  <c:v>76.876813250551749</c:v>
                </c:pt>
                <c:pt idx="8640">
                  <c:v>76.877378859306901</c:v>
                </c:pt>
                <c:pt idx="8641">
                  <c:v>76.885078552502321</c:v>
                </c:pt>
                <c:pt idx="8642">
                  <c:v>76.885583049161653</c:v>
                </c:pt>
                <c:pt idx="8643">
                  <c:v>76.893305844760562</c:v>
                </c:pt>
                <c:pt idx="8644">
                  <c:v>76.895910892309615</c:v>
                </c:pt>
                <c:pt idx="8645">
                  <c:v>76.899067007201211</c:v>
                </c:pt>
                <c:pt idx="8646">
                  <c:v>76.905189730994408</c:v>
                </c:pt>
                <c:pt idx="8647">
                  <c:v>76.913364783868261</c:v>
                </c:pt>
                <c:pt idx="8648">
                  <c:v>76.91424939317406</c:v>
                </c:pt>
                <c:pt idx="8649">
                  <c:v>76.914716874197609</c:v>
                </c:pt>
                <c:pt idx="8650">
                  <c:v>76.917041088669279</c:v>
                </c:pt>
                <c:pt idx="8651">
                  <c:v>76.921041029122051</c:v>
                </c:pt>
                <c:pt idx="8652">
                  <c:v>76.921519620449416</c:v>
                </c:pt>
                <c:pt idx="8653">
                  <c:v>76.925466771402228</c:v>
                </c:pt>
                <c:pt idx="8654">
                  <c:v>76.929228681504739</c:v>
                </c:pt>
                <c:pt idx="8655">
                  <c:v>76.934247044112197</c:v>
                </c:pt>
                <c:pt idx="8656">
                  <c:v>76.9350779432379</c:v>
                </c:pt>
                <c:pt idx="8657">
                  <c:v>76.936199098199438</c:v>
                </c:pt>
                <c:pt idx="8658">
                  <c:v>76.936794297046362</c:v>
                </c:pt>
                <c:pt idx="8659">
                  <c:v>76.937998750085839</c:v>
                </c:pt>
                <c:pt idx="8660">
                  <c:v>76.938180448774233</c:v>
                </c:pt>
                <c:pt idx="8661">
                  <c:v>76.938466707693607</c:v>
                </c:pt>
                <c:pt idx="8662">
                  <c:v>76.948607731001772</c:v>
                </c:pt>
                <c:pt idx="8663">
                  <c:v>76.950096785267192</c:v>
                </c:pt>
                <c:pt idx="8664">
                  <c:v>76.951578151590411</c:v>
                </c:pt>
                <c:pt idx="8665">
                  <c:v>76.954933952311706</c:v>
                </c:pt>
                <c:pt idx="8666">
                  <c:v>76.95958079583184</c:v>
                </c:pt>
                <c:pt idx="8667">
                  <c:v>76.961969009540084</c:v>
                </c:pt>
                <c:pt idx="8668">
                  <c:v>76.962114452705762</c:v>
                </c:pt>
                <c:pt idx="8669">
                  <c:v>76.970068288541896</c:v>
                </c:pt>
                <c:pt idx="8670">
                  <c:v>76.980369846351053</c:v>
                </c:pt>
                <c:pt idx="8671">
                  <c:v>76.98841496423185</c:v>
                </c:pt>
                <c:pt idx="8672">
                  <c:v>76.998176851565276</c:v>
                </c:pt>
                <c:pt idx="8673">
                  <c:v>77.002218974422902</c:v>
                </c:pt>
                <c:pt idx="8674">
                  <c:v>77.014894073021381</c:v>
                </c:pt>
                <c:pt idx="8675">
                  <c:v>77.015818347201701</c:v>
                </c:pt>
                <c:pt idx="8676">
                  <c:v>77.019685258949295</c:v>
                </c:pt>
                <c:pt idx="8677">
                  <c:v>77.0274345831331</c:v>
                </c:pt>
                <c:pt idx="8678">
                  <c:v>77.028083649948243</c:v>
                </c:pt>
                <c:pt idx="8679">
                  <c:v>77.030784360316289</c:v>
                </c:pt>
                <c:pt idx="8680">
                  <c:v>77.032867376907063</c:v>
                </c:pt>
                <c:pt idx="8681">
                  <c:v>77.03347114337268</c:v>
                </c:pt>
                <c:pt idx="8682">
                  <c:v>77.03558958661587</c:v>
                </c:pt>
                <c:pt idx="8683">
                  <c:v>77.038524295976018</c:v>
                </c:pt>
                <c:pt idx="8684">
                  <c:v>77.042904118683296</c:v>
                </c:pt>
                <c:pt idx="8685">
                  <c:v>77.046382377939963</c:v>
                </c:pt>
                <c:pt idx="8686">
                  <c:v>77.055667344278731</c:v>
                </c:pt>
                <c:pt idx="8687">
                  <c:v>77.063171581616842</c:v>
                </c:pt>
                <c:pt idx="8688">
                  <c:v>77.067325143723238</c:v>
                </c:pt>
                <c:pt idx="8689">
                  <c:v>77.067916638438163</c:v>
                </c:pt>
                <c:pt idx="8690">
                  <c:v>77.069629169754521</c:v>
                </c:pt>
                <c:pt idx="8691">
                  <c:v>77.070517343313441</c:v>
                </c:pt>
                <c:pt idx="8692">
                  <c:v>77.073964706897996</c:v>
                </c:pt>
                <c:pt idx="8693">
                  <c:v>77.075069251398872</c:v>
                </c:pt>
                <c:pt idx="8694">
                  <c:v>77.079671376758355</c:v>
                </c:pt>
                <c:pt idx="8695">
                  <c:v>77.080044056836584</c:v>
                </c:pt>
                <c:pt idx="8696">
                  <c:v>77.082876903449346</c:v>
                </c:pt>
                <c:pt idx="8697">
                  <c:v>77.083432846016933</c:v>
                </c:pt>
                <c:pt idx="8698">
                  <c:v>77.089203834189078</c:v>
                </c:pt>
                <c:pt idx="8699">
                  <c:v>77.098218967126797</c:v>
                </c:pt>
                <c:pt idx="8700">
                  <c:v>77.101890225975126</c:v>
                </c:pt>
                <c:pt idx="8701">
                  <c:v>77.102624506051257</c:v>
                </c:pt>
                <c:pt idx="8702">
                  <c:v>77.112408135563101</c:v>
                </c:pt>
                <c:pt idx="8703">
                  <c:v>77.116468739702071</c:v>
                </c:pt>
                <c:pt idx="8704">
                  <c:v>77.11741580037183</c:v>
                </c:pt>
                <c:pt idx="8705">
                  <c:v>77.131022900510757</c:v>
                </c:pt>
                <c:pt idx="8706">
                  <c:v>77.134735353831445</c:v>
                </c:pt>
                <c:pt idx="8707">
                  <c:v>77.141174746309176</c:v>
                </c:pt>
                <c:pt idx="8708">
                  <c:v>77.141759280559654</c:v>
                </c:pt>
                <c:pt idx="8709">
                  <c:v>77.144702787231878</c:v>
                </c:pt>
                <c:pt idx="8710">
                  <c:v>77.14741053058917</c:v>
                </c:pt>
                <c:pt idx="8711">
                  <c:v>77.151145931792229</c:v>
                </c:pt>
                <c:pt idx="8712">
                  <c:v>77.154433541951107</c:v>
                </c:pt>
                <c:pt idx="8713">
                  <c:v>77.158399602536804</c:v>
                </c:pt>
                <c:pt idx="8714">
                  <c:v>77.165271701278471</c:v>
                </c:pt>
                <c:pt idx="8715">
                  <c:v>77.165709177257355</c:v>
                </c:pt>
                <c:pt idx="8716">
                  <c:v>77.166236746639527</c:v>
                </c:pt>
                <c:pt idx="8717">
                  <c:v>77.168608028712754</c:v>
                </c:pt>
                <c:pt idx="8718">
                  <c:v>77.168927561608072</c:v>
                </c:pt>
                <c:pt idx="8719">
                  <c:v>77.173979574570495</c:v>
                </c:pt>
                <c:pt idx="8720">
                  <c:v>77.179108370712243</c:v>
                </c:pt>
                <c:pt idx="8721">
                  <c:v>77.183147418011743</c:v>
                </c:pt>
                <c:pt idx="8722">
                  <c:v>77.198765503437471</c:v>
                </c:pt>
                <c:pt idx="8723">
                  <c:v>77.200197297795086</c:v>
                </c:pt>
                <c:pt idx="8724">
                  <c:v>77.20517041963322</c:v>
                </c:pt>
                <c:pt idx="8725">
                  <c:v>77.212394943562288</c:v>
                </c:pt>
                <c:pt idx="8726">
                  <c:v>77.219278891869067</c:v>
                </c:pt>
                <c:pt idx="8727">
                  <c:v>77.226734223975058</c:v>
                </c:pt>
                <c:pt idx="8728">
                  <c:v>77.244764167714024</c:v>
                </c:pt>
                <c:pt idx="8729">
                  <c:v>77.246895550424952</c:v>
                </c:pt>
                <c:pt idx="8730">
                  <c:v>77.254290644828899</c:v>
                </c:pt>
                <c:pt idx="8731">
                  <c:v>77.26159100160217</c:v>
                </c:pt>
                <c:pt idx="8732">
                  <c:v>77.262560355534646</c:v>
                </c:pt>
                <c:pt idx="8733">
                  <c:v>77.263235919551718</c:v>
                </c:pt>
                <c:pt idx="8734">
                  <c:v>77.268046604714442</c:v>
                </c:pt>
                <c:pt idx="8735">
                  <c:v>77.275131921324856</c:v>
                </c:pt>
                <c:pt idx="8736">
                  <c:v>77.28096126974728</c:v>
                </c:pt>
                <c:pt idx="8737">
                  <c:v>77.291194303252766</c:v>
                </c:pt>
                <c:pt idx="8738">
                  <c:v>77.29417057308801</c:v>
                </c:pt>
                <c:pt idx="8739">
                  <c:v>77.30304919840998</c:v>
                </c:pt>
                <c:pt idx="8740">
                  <c:v>77.310059039256686</c:v>
                </c:pt>
                <c:pt idx="8741">
                  <c:v>77.311830188330475</c:v>
                </c:pt>
                <c:pt idx="8742">
                  <c:v>77.321102273026597</c:v>
                </c:pt>
                <c:pt idx="8743">
                  <c:v>77.321953648972254</c:v>
                </c:pt>
                <c:pt idx="8744">
                  <c:v>77.324588828001112</c:v>
                </c:pt>
                <c:pt idx="8745">
                  <c:v>77.328041036447573</c:v>
                </c:pt>
                <c:pt idx="8746">
                  <c:v>77.331389905677213</c:v>
                </c:pt>
                <c:pt idx="8747">
                  <c:v>77.340838846438203</c:v>
                </c:pt>
                <c:pt idx="8748">
                  <c:v>77.343882082795361</c:v>
                </c:pt>
                <c:pt idx="8749">
                  <c:v>77.346579490470845</c:v>
                </c:pt>
                <c:pt idx="8750">
                  <c:v>77.357836829616019</c:v>
                </c:pt>
                <c:pt idx="8751">
                  <c:v>77.357951714760787</c:v>
                </c:pt>
                <c:pt idx="8752">
                  <c:v>77.362714695715468</c:v>
                </c:pt>
                <c:pt idx="8753">
                  <c:v>77.381595536979006</c:v>
                </c:pt>
                <c:pt idx="8754">
                  <c:v>77.384407126268215</c:v>
                </c:pt>
                <c:pt idx="8755">
                  <c:v>77.385332569883133</c:v>
                </c:pt>
                <c:pt idx="8756">
                  <c:v>77.387560844258559</c:v>
                </c:pt>
                <c:pt idx="8757">
                  <c:v>77.391523904521293</c:v>
                </c:pt>
                <c:pt idx="8758">
                  <c:v>77.392157640231872</c:v>
                </c:pt>
                <c:pt idx="8759">
                  <c:v>77.40756060502909</c:v>
                </c:pt>
                <c:pt idx="8760">
                  <c:v>77.408263507405962</c:v>
                </c:pt>
                <c:pt idx="8761">
                  <c:v>77.410023933341137</c:v>
                </c:pt>
                <c:pt idx="8762">
                  <c:v>77.426588230871744</c:v>
                </c:pt>
                <c:pt idx="8763">
                  <c:v>77.428341380440159</c:v>
                </c:pt>
                <c:pt idx="8764">
                  <c:v>77.436127817311558</c:v>
                </c:pt>
                <c:pt idx="8765">
                  <c:v>77.451822639669032</c:v>
                </c:pt>
                <c:pt idx="8766">
                  <c:v>77.457181380502007</c:v>
                </c:pt>
                <c:pt idx="8767">
                  <c:v>77.461237168395314</c:v>
                </c:pt>
                <c:pt idx="8768">
                  <c:v>77.467750417612365</c:v>
                </c:pt>
                <c:pt idx="8769">
                  <c:v>77.477959605092281</c:v>
                </c:pt>
                <c:pt idx="8770">
                  <c:v>77.48917366495256</c:v>
                </c:pt>
                <c:pt idx="8771">
                  <c:v>77.490606910047632</c:v>
                </c:pt>
                <c:pt idx="8772">
                  <c:v>77.490874708494118</c:v>
                </c:pt>
                <c:pt idx="8773">
                  <c:v>77.494752326245973</c:v>
                </c:pt>
                <c:pt idx="8774">
                  <c:v>77.513080332283025</c:v>
                </c:pt>
                <c:pt idx="8775">
                  <c:v>77.513276513527998</c:v>
                </c:pt>
                <c:pt idx="8776">
                  <c:v>77.517180352869801</c:v>
                </c:pt>
                <c:pt idx="8777">
                  <c:v>77.519699694688512</c:v>
                </c:pt>
                <c:pt idx="8778">
                  <c:v>77.534609325616373</c:v>
                </c:pt>
                <c:pt idx="8779">
                  <c:v>77.546870355805098</c:v>
                </c:pt>
                <c:pt idx="8780">
                  <c:v>77.54975919478548</c:v>
                </c:pt>
                <c:pt idx="8781">
                  <c:v>77.556694805398323</c:v>
                </c:pt>
                <c:pt idx="8782">
                  <c:v>77.557448116244785</c:v>
                </c:pt>
                <c:pt idx="8783">
                  <c:v>77.566704574096406</c:v>
                </c:pt>
                <c:pt idx="8784">
                  <c:v>77.571164236523018</c:v>
                </c:pt>
                <c:pt idx="8785">
                  <c:v>77.579322168825215</c:v>
                </c:pt>
                <c:pt idx="8786">
                  <c:v>77.583901515444182</c:v>
                </c:pt>
                <c:pt idx="8787">
                  <c:v>77.591971052896014</c:v>
                </c:pt>
                <c:pt idx="8788">
                  <c:v>77.593948189316833</c:v>
                </c:pt>
                <c:pt idx="8789">
                  <c:v>77.606521684652392</c:v>
                </c:pt>
                <c:pt idx="8790">
                  <c:v>77.607149990186755</c:v>
                </c:pt>
                <c:pt idx="8791">
                  <c:v>77.614194030435939</c:v>
                </c:pt>
                <c:pt idx="8792">
                  <c:v>77.641108505303237</c:v>
                </c:pt>
                <c:pt idx="8793">
                  <c:v>77.641834287491719</c:v>
                </c:pt>
                <c:pt idx="8794">
                  <c:v>77.64715932925651</c:v>
                </c:pt>
                <c:pt idx="8795">
                  <c:v>77.647273614016669</c:v>
                </c:pt>
                <c:pt idx="8796">
                  <c:v>77.652576519991797</c:v>
                </c:pt>
                <c:pt idx="8797">
                  <c:v>77.661438293822812</c:v>
                </c:pt>
                <c:pt idx="8798">
                  <c:v>77.663183502572139</c:v>
                </c:pt>
                <c:pt idx="8799">
                  <c:v>77.664016571591787</c:v>
                </c:pt>
                <c:pt idx="8800">
                  <c:v>77.671284077761243</c:v>
                </c:pt>
                <c:pt idx="8801">
                  <c:v>77.67531995656168</c:v>
                </c:pt>
                <c:pt idx="8802">
                  <c:v>77.686234952408711</c:v>
                </c:pt>
                <c:pt idx="8803">
                  <c:v>77.690995075116604</c:v>
                </c:pt>
                <c:pt idx="8804">
                  <c:v>77.706911601216788</c:v>
                </c:pt>
                <c:pt idx="8805">
                  <c:v>77.70894916375309</c:v>
                </c:pt>
                <c:pt idx="8806">
                  <c:v>77.713773560700176</c:v>
                </c:pt>
                <c:pt idx="8807">
                  <c:v>77.720664045957278</c:v>
                </c:pt>
                <c:pt idx="8808">
                  <c:v>77.722557175048962</c:v>
                </c:pt>
                <c:pt idx="8809">
                  <c:v>77.735402577680077</c:v>
                </c:pt>
                <c:pt idx="8810">
                  <c:v>77.743693999561202</c:v>
                </c:pt>
                <c:pt idx="8811">
                  <c:v>77.744799031222868</c:v>
                </c:pt>
                <c:pt idx="8812">
                  <c:v>77.746143822693739</c:v>
                </c:pt>
                <c:pt idx="8813">
                  <c:v>77.753326225175641</c:v>
                </c:pt>
                <c:pt idx="8814">
                  <c:v>77.761478243270673</c:v>
                </c:pt>
                <c:pt idx="8815">
                  <c:v>77.77264284669269</c:v>
                </c:pt>
                <c:pt idx="8816">
                  <c:v>77.77519853047437</c:v>
                </c:pt>
                <c:pt idx="8817">
                  <c:v>77.791687032126816</c:v>
                </c:pt>
                <c:pt idx="8818">
                  <c:v>77.804614717269601</c:v>
                </c:pt>
                <c:pt idx="8819">
                  <c:v>77.807910334325953</c:v>
                </c:pt>
                <c:pt idx="8820">
                  <c:v>77.808443946501711</c:v>
                </c:pt>
                <c:pt idx="8821">
                  <c:v>77.820753775859458</c:v>
                </c:pt>
                <c:pt idx="8822">
                  <c:v>77.821551006083908</c:v>
                </c:pt>
                <c:pt idx="8823">
                  <c:v>77.827626916622449</c:v>
                </c:pt>
                <c:pt idx="8824">
                  <c:v>77.835403252974032</c:v>
                </c:pt>
                <c:pt idx="8825">
                  <c:v>77.835631918422123</c:v>
                </c:pt>
                <c:pt idx="8826">
                  <c:v>77.836478556242682</c:v>
                </c:pt>
                <c:pt idx="8827">
                  <c:v>77.837127186104112</c:v>
                </c:pt>
                <c:pt idx="8828">
                  <c:v>77.854654134670398</c:v>
                </c:pt>
                <c:pt idx="8829">
                  <c:v>77.857414634154139</c:v>
                </c:pt>
                <c:pt idx="8830">
                  <c:v>77.860088741078243</c:v>
                </c:pt>
                <c:pt idx="8831">
                  <c:v>77.870543563716595</c:v>
                </c:pt>
                <c:pt idx="8832">
                  <c:v>77.880576092299293</c:v>
                </c:pt>
                <c:pt idx="8833">
                  <c:v>77.882093775353056</c:v>
                </c:pt>
                <c:pt idx="8834">
                  <c:v>77.884888055000971</c:v>
                </c:pt>
                <c:pt idx="8835">
                  <c:v>77.885807528301271</c:v>
                </c:pt>
                <c:pt idx="8836">
                  <c:v>77.887288638966766</c:v>
                </c:pt>
                <c:pt idx="8837">
                  <c:v>77.890035171501296</c:v>
                </c:pt>
                <c:pt idx="8838">
                  <c:v>77.893433120028732</c:v>
                </c:pt>
                <c:pt idx="8839">
                  <c:v>77.902798968152865</c:v>
                </c:pt>
                <c:pt idx="8840">
                  <c:v>77.922597478795268</c:v>
                </c:pt>
                <c:pt idx="8841">
                  <c:v>77.924851939026453</c:v>
                </c:pt>
                <c:pt idx="8842">
                  <c:v>77.927564402827173</c:v>
                </c:pt>
                <c:pt idx="8843">
                  <c:v>77.940391950161668</c:v>
                </c:pt>
                <c:pt idx="8844">
                  <c:v>77.94302698380784</c:v>
                </c:pt>
                <c:pt idx="8845">
                  <c:v>77.943500568121294</c:v>
                </c:pt>
                <c:pt idx="8846">
                  <c:v>77.947430777820784</c:v>
                </c:pt>
                <c:pt idx="8847">
                  <c:v>77.94797534012875</c:v>
                </c:pt>
                <c:pt idx="8848">
                  <c:v>77.982015596516931</c:v>
                </c:pt>
                <c:pt idx="8849">
                  <c:v>77.983949090796727</c:v>
                </c:pt>
                <c:pt idx="8850">
                  <c:v>77.985174007375917</c:v>
                </c:pt>
                <c:pt idx="8851">
                  <c:v>77.989092112400556</c:v>
                </c:pt>
                <c:pt idx="8852">
                  <c:v>77.992433114914874</c:v>
                </c:pt>
                <c:pt idx="8853">
                  <c:v>78.00270699561213</c:v>
                </c:pt>
                <c:pt idx="8854">
                  <c:v>78.014684091140651</c:v>
                </c:pt>
                <c:pt idx="8855">
                  <c:v>78.022828476323212</c:v>
                </c:pt>
                <c:pt idx="8856">
                  <c:v>78.036642748783208</c:v>
                </c:pt>
                <c:pt idx="8857">
                  <c:v>78.037448348773779</c:v>
                </c:pt>
                <c:pt idx="8858">
                  <c:v>78.039707232756456</c:v>
                </c:pt>
                <c:pt idx="8859">
                  <c:v>78.042443060434564</c:v>
                </c:pt>
                <c:pt idx="8860">
                  <c:v>78.042855631398908</c:v>
                </c:pt>
                <c:pt idx="8861">
                  <c:v>78.048269162523169</c:v>
                </c:pt>
                <c:pt idx="8862">
                  <c:v>78.052754924531015</c:v>
                </c:pt>
                <c:pt idx="8863">
                  <c:v>78.062041577074851</c:v>
                </c:pt>
                <c:pt idx="8864">
                  <c:v>78.071696477747139</c:v>
                </c:pt>
                <c:pt idx="8865">
                  <c:v>78.072685715767619</c:v>
                </c:pt>
                <c:pt idx="8866">
                  <c:v>78.074001986314443</c:v>
                </c:pt>
                <c:pt idx="8867">
                  <c:v>78.076553809503395</c:v>
                </c:pt>
                <c:pt idx="8868">
                  <c:v>78.078246795514659</c:v>
                </c:pt>
                <c:pt idx="8869">
                  <c:v>78.086890909398235</c:v>
                </c:pt>
                <c:pt idx="8870">
                  <c:v>78.093213091412096</c:v>
                </c:pt>
                <c:pt idx="8871">
                  <c:v>78.09367361462445</c:v>
                </c:pt>
                <c:pt idx="8872">
                  <c:v>78.100016847922959</c:v>
                </c:pt>
                <c:pt idx="8873">
                  <c:v>78.103732453374832</c:v>
                </c:pt>
                <c:pt idx="8874">
                  <c:v>78.108892780772024</c:v>
                </c:pt>
                <c:pt idx="8875">
                  <c:v>78.128187002172098</c:v>
                </c:pt>
                <c:pt idx="8876">
                  <c:v>78.128766255957203</c:v>
                </c:pt>
                <c:pt idx="8877">
                  <c:v>78.137424855549781</c:v>
                </c:pt>
                <c:pt idx="8878">
                  <c:v>78.146991846026083</c:v>
                </c:pt>
                <c:pt idx="8879">
                  <c:v>78.153440956183843</c:v>
                </c:pt>
                <c:pt idx="8880">
                  <c:v>78.170407182915255</c:v>
                </c:pt>
                <c:pt idx="8881">
                  <c:v>78.171863372027246</c:v>
                </c:pt>
                <c:pt idx="8882">
                  <c:v>78.173151015139467</c:v>
                </c:pt>
                <c:pt idx="8883">
                  <c:v>78.174563521306837</c:v>
                </c:pt>
                <c:pt idx="8884">
                  <c:v>78.177862297416141</c:v>
                </c:pt>
                <c:pt idx="8885">
                  <c:v>78.195650490054277</c:v>
                </c:pt>
                <c:pt idx="8886">
                  <c:v>78.206998692867543</c:v>
                </c:pt>
                <c:pt idx="8887">
                  <c:v>78.210174506014866</c:v>
                </c:pt>
                <c:pt idx="8888">
                  <c:v>78.211378468087972</c:v>
                </c:pt>
                <c:pt idx="8889">
                  <c:v>78.22357781390528</c:v>
                </c:pt>
                <c:pt idx="8890">
                  <c:v>78.228149543779693</c:v>
                </c:pt>
                <c:pt idx="8891">
                  <c:v>78.230364110703277</c:v>
                </c:pt>
                <c:pt idx="8892">
                  <c:v>78.230542534512026</c:v>
                </c:pt>
                <c:pt idx="8893">
                  <c:v>78.231430015115137</c:v>
                </c:pt>
                <c:pt idx="8894">
                  <c:v>78.243049290137719</c:v>
                </c:pt>
                <c:pt idx="8895">
                  <c:v>78.245730201493302</c:v>
                </c:pt>
                <c:pt idx="8896">
                  <c:v>78.249818898462706</c:v>
                </c:pt>
                <c:pt idx="8897">
                  <c:v>78.250808211298605</c:v>
                </c:pt>
                <c:pt idx="8898">
                  <c:v>78.251629021511775</c:v>
                </c:pt>
                <c:pt idx="8899">
                  <c:v>78.256498209562267</c:v>
                </c:pt>
                <c:pt idx="8900">
                  <c:v>78.272458932334416</c:v>
                </c:pt>
                <c:pt idx="8901">
                  <c:v>78.277392967578606</c:v>
                </c:pt>
                <c:pt idx="8902">
                  <c:v>78.281587433352968</c:v>
                </c:pt>
                <c:pt idx="8903">
                  <c:v>78.283279997957237</c:v>
                </c:pt>
                <c:pt idx="8904">
                  <c:v>78.294945991447165</c:v>
                </c:pt>
                <c:pt idx="8905">
                  <c:v>78.300911446310437</c:v>
                </c:pt>
                <c:pt idx="8906">
                  <c:v>78.304827195522364</c:v>
                </c:pt>
                <c:pt idx="8907">
                  <c:v>78.308606207013511</c:v>
                </c:pt>
                <c:pt idx="8908">
                  <c:v>78.310294263766423</c:v>
                </c:pt>
                <c:pt idx="8909">
                  <c:v>78.318971568665205</c:v>
                </c:pt>
                <c:pt idx="8910">
                  <c:v>78.323384862107503</c:v>
                </c:pt>
                <c:pt idx="8911">
                  <c:v>78.346734425811206</c:v>
                </c:pt>
                <c:pt idx="8912">
                  <c:v>78.359666593427946</c:v>
                </c:pt>
                <c:pt idx="8913">
                  <c:v>78.360294360957511</c:v>
                </c:pt>
                <c:pt idx="8914">
                  <c:v>78.369828517563874</c:v>
                </c:pt>
                <c:pt idx="8915">
                  <c:v>78.372253342829836</c:v>
                </c:pt>
                <c:pt idx="8916">
                  <c:v>78.373397255998668</c:v>
                </c:pt>
                <c:pt idx="8917">
                  <c:v>78.378305310672474</c:v>
                </c:pt>
                <c:pt idx="8918">
                  <c:v>78.378742401897171</c:v>
                </c:pt>
                <c:pt idx="8919">
                  <c:v>78.383361701875742</c:v>
                </c:pt>
                <c:pt idx="8920">
                  <c:v>78.392340424025548</c:v>
                </c:pt>
                <c:pt idx="8921">
                  <c:v>78.396876578206005</c:v>
                </c:pt>
                <c:pt idx="8922">
                  <c:v>78.397769757808447</c:v>
                </c:pt>
                <c:pt idx="8923">
                  <c:v>78.39959008980675</c:v>
                </c:pt>
                <c:pt idx="8924">
                  <c:v>78.405389683271181</c:v>
                </c:pt>
                <c:pt idx="8925">
                  <c:v>78.412442015659835</c:v>
                </c:pt>
                <c:pt idx="8926">
                  <c:v>78.414195706778642</c:v>
                </c:pt>
                <c:pt idx="8927">
                  <c:v>78.429769718199964</c:v>
                </c:pt>
                <c:pt idx="8928">
                  <c:v>78.440384194474845</c:v>
                </c:pt>
                <c:pt idx="8929">
                  <c:v>78.444211221847183</c:v>
                </c:pt>
                <c:pt idx="8930">
                  <c:v>78.444581455047611</c:v>
                </c:pt>
                <c:pt idx="8931">
                  <c:v>78.44562950509119</c:v>
                </c:pt>
                <c:pt idx="8932">
                  <c:v>78.44728210793977</c:v>
                </c:pt>
                <c:pt idx="8933">
                  <c:v>78.451988705695342</c:v>
                </c:pt>
                <c:pt idx="8934">
                  <c:v>78.456811007692181</c:v>
                </c:pt>
                <c:pt idx="8935">
                  <c:v>78.456874355752774</c:v>
                </c:pt>
                <c:pt idx="8936">
                  <c:v>78.459429854058158</c:v>
                </c:pt>
                <c:pt idx="8937">
                  <c:v>78.461016715835029</c:v>
                </c:pt>
                <c:pt idx="8938">
                  <c:v>78.461138399059053</c:v>
                </c:pt>
                <c:pt idx="8939">
                  <c:v>78.46143674908933</c:v>
                </c:pt>
                <c:pt idx="8940">
                  <c:v>78.461717882067944</c:v>
                </c:pt>
                <c:pt idx="8941">
                  <c:v>78.476913794968198</c:v>
                </c:pt>
                <c:pt idx="8942">
                  <c:v>78.481134054019108</c:v>
                </c:pt>
                <c:pt idx="8943">
                  <c:v>78.484015243119543</c:v>
                </c:pt>
                <c:pt idx="8944">
                  <c:v>78.493912899970653</c:v>
                </c:pt>
                <c:pt idx="8945">
                  <c:v>78.495409352343628</c:v>
                </c:pt>
                <c:pt idx="8946">
                  <c:v>78.504952632136352</c:v>
                </c:pt>
                <c:pt idx="8947">
                  <c:v>78.50586810824953</c:v>
                </c:pt>
                <c:pt idx="8948">
                  <c:v>78.511171748322042</c:v>
                </c:pt>
                <c:pt idx="8949">
                  <c:v>78.535000382141121</c:v>
                </c:pt>
                <c:pt idx="8950">
                  <c:v>78.538045529936014</c:v>
                </c:pt>
                <c:pt idx="8951">
                  <c:v>78.548378569558594</c:v>
                </c:pt>
                <c:pt idx="8952">
                  <c:v>78.548873356450329</c:v>
                </c:pt>
                <c:pt idx="8953">
                  <c:v>78.560821548724462</c:v>
                </c:pt>
                <c:pt idx="8954">
                  <c:v>78.56628459121572</c:v>
                </c:pt>
                <c:pt idx="8955">
                  <c:v>78.571828427289418</c:v>
                </c:pt>
                <c:pt idx="8956">
                  <c:v>78.579062335461501</c:v>
                </c:pt>
                <c:pt idx="8957">
                  <c:v>78.587540616556893</c:v>
                </c:pt>
                <c:pt idx="8958">
                  <c:v>78.594267010699866</c:v>
                </c:pt>
                <c:pt idx="8959">
                  <c:v>78.594946222078363</c:v>
                </c:pt>
                <c:pt idx="8960">
                  <c:v>78.596822487860109</c:v>
                </c:pt>
                <c:pt idx="8961">
                  <c:v>78.59759309274088</c:v>
                </c:pt>
                <c:pt idx="8962">
                  <c:v>78.600769484434906</c:v>
                </c:pt>
                <c:pt idx="8963">
                  <c:v>78.603328133793511</c:v>
                </c:pt>
                <c:pt idx="8964">
                  <c:v>78.607532060433726</c:v>
                </c:pt>
                <c:pt idx="8965">
                  <c:v>78.612081150827009</c:v>
                </c:pt>
                <c:pt idx="8966">
                  <c:v>78.6257667188775</c:v>
                </c:pt>
                <c:pt idx="8967">
                  <c:v>78.62890394692613</c:v>
                </c:pt>
                <c:pt idx="8968">
                  <c:v>78.62986505251007</c:v>
                </c:pt>
                <c:pt idx="8969">
                  <c:v>78.630845235205371</c:v>
                </c:pt>
                <c:pt idx="8970">
                  <c:v>78.634109905029717</c:v>
                </c:pt>
                <c:pt idx="8971">
                  <c:v>78.648764616201021</c:v>
                </c:pt>
                <c:pt idx="8972">
                  <c:v>78.664824780280398</c:v>
                </c:pt>
                <c:pt idx="8973">
                  <c:v>78.670889382985408</c:v>
                </c:pt>
                <c:pt idx="8974">
                  <c:v>78.673958495256883</c:v>
                </c:pt>
                <c:pt idx="8975">
                  <c:v>78.676820338826943</c:v>
                </c:pt>
                <c:pt idx="8976">
                  <c:v>78.685963415006057</c:v>
                </c:pt>
                <c:pt idx="8977">
                  <c:v>78.689415338097959</c:v>
                </c:pt>
                <c:pt idx="8978">
                  <c:v>78.690343917814033</c:v>
                </c:pt>
                <c:pt idx="8979">
                  <c:v>78.690349214495171</c:v>
                </c:pt>
                <c:pt idx="8980">
                  <c:v>78.700768477599354</c:v>
                </c:pt>
                <c:pt idx="8981">
                  <c:v>78.705010251021193</c:v>
                </c:pt>
                <c:pt idx="8982">
                  <c:v>78.710407419900292</c:v>
                </c:pt>
                <c:pt idx="8983">
                  <c:v>78.711359984092184</c:v>
                </c:pt>
                <c:pt idx="8984">
                  <c:v>78.712689604904668</c:v>
                </c:pt>
                <c:pt idx="8985">
                  <c:v>78.713003455173251</c:v>
                </c:pt>
                <c:pt idx="8986">
                  <c:v>78.713126436832127</c:v>
                </c:pt>
                <c:pt idx="8987">
                  <c:v>78.713775801340731</c:v>
                </c:pt>
                <c:pt idx="8988">
                  <c:v>78.7245826941286</c:v>
                </c:pt>
                <c:pt idx="8989">
                  <c:v>78.739900584527987</c:v>
                </c:pt>
                <c:pt idx="8990">
                  <c:v>78.745251509502538</c:v>
                </c:pt>
                <c:pt idx="8991">
                  <c:v>78.756268115623016</c:v>
                </c:pt>
                <c:pt idx="8992">
                  <c:v>78.782615046747623</c:v>
                </c:pt>
                <c:pt idx="8993">
                  <c:v>78.786152676319887</c:v>
                </c:pt>
                <c:pt idx="8994">
                  <c:v>78.787102880948964</c:v>
                </c:pt>
                <c:pt idx="8995">
                  <c:v>78.800808879626061</c:v>
                </c:pt>
                <c:pt idx="8996">
                  <c:v>78.802933078418391</c:v>
                </c:pt>
                <c:pt idx="8997">
                  <c:v>78.81851534329607</c:v>
                </c:pt>
                <c:pt idx="8998">
                  <c:v>78.820271818125718</c:v>
                </c:pt>
                <c:pt idx="8999">
                  <c:v>78.824167881786053</c:v>
                </c:pt>
                <c:pt idx="9000">
                  <c:v>78.828126599544191</c:v>
                </c:pt>
                <c:pt idx="9001">
                  <c:v>78.838499073478587</c:v>
                </c:pt>
                <c:pt idx="9002">
                  <c:v>78.856225639478765</c:v>
                </c:pt>
                <c:pt idx="9003">
                  <c:v>78.858404349312579</c:v>
                </c:pt>
                <c:pt idx="9004">
                  <c:v>78.870979476538793</c:v>
                </c:pt>
                <c:pt idx="9005">
                  <c:v>78.872867876119813</c:v>
                </c:pt>
                <c:pt idx="9006">
                  <c:v>78.875134790798484</c:v>
                </c:pt>
                <c:pt idx="9007">
                  <c:v>78.894430854141476</c:v>
                </c:pt>
                <c:pt idx="9008">
                  <c:v>78.905150252646663</c:v>
                </c:pt>
                <c:pt idx="9009">
                  <c:v>78.910922857180481</c:v>
                </c:pt>
                <c:pt idx="9010">
                  <c:v>78.917306756101169</c:v>
                </c:pt>
                <c:pt idx="9011">
                  <c:v>78.92108757044906</c:v>
                </c:pt>
                <c:pt idx="9012">
                  <c:v>78.954497972328525</c:v>
                </c:pt>
                <c:pt idx="9013">
                  <c:v>78.958966579879728</c:v>
                </c:pt>
                <c:pt idx="9014">
                  <c:v>78.961176973114817</c:v>
                </c:pt>
                <c:pt idx="9015">
                  <c:v>78.962251799017793</c:v>
                </c:pt>
                <c:pt idx="9016">
                  <c:v>78.965670459657446</c:v>
                </c:pt>
                <c:pt idx="9017">
                  <c:v>78.96626367451185</c:v>
                </c:pt>
                <c:pt idx="9018">
                  <c:v>78.979173174577312</c:v>
                </c:pt>
                <c:pt idx="9019">
                  <c:v>78.980799012793454</c:v>
                </c:pt>
                <c:pt idx="9020">
                  <c:v>78.981461482511136</c:v>
                </c:pt>
                <c:pt idx="9021">
                  <c:v>78.992728952579739</c:v>
                </c:pt>
                <c:pt idx="9022">
                  <c:v>79.003957615672533</c:v>
                </c:pt>
                <c:pt idx="9023">
                  <c:v>79.005002436957597</c:v>
                </c:pt>
                <c:pt idx="9024">
                  <c:v>79.016891438801252</c:v>
                </c:pt>
                <c:pt idx="9025">
                  <c:v>79.021698568094465</c:v>
                </c:pt>
                <c:pt idx="9026">
                  <c:v>79.022187122962706</c:v>
                </c:pt>
                <c:pt idx="9027">
                  <c:v>79.031933985434875</c:v>
                </c:pt>
                <c:pt idx="9028">
                  <c:v>79.032047180019575</c:v>
                </c:pt>
                <c:pt idx="9029">
                  <c:v>79.052063577079679</c:v>
                </c:pt>
                <c:pt idx="9030">
                  <c:v>79.054916445767148</c:v>
                </c:pt>
                <c:pt idx="9031">
                  <c:v>79.062485310537895</c:v>
                </c:pt>
                <c:pt idx="9032">
                  <c:v>79.063840448343626</c:v>
                </c:pt>
                <c:pt idx="9033">
                  <c:v>79.074107296759436</c:v>
                </c:pt>
                <c:pt idx="9034">
                  <c:v>79.07784335399505</c:v>
                </c:pt>
                <c:pt idx="9035">
                  <c:v>79.084019326835673</c:v>
                </c:pt>
                <c:pt idx="9036">
                  <c:v>79.087179678942789</c:v>
                </c:pt>
                <c:pt idx="9037">
                  <c:v>79.102115361031693</c:v>
                </c:pt>
                <c:pt idx="9038">
                  <c:v>79.112702047303941</c:v>
                </c:pt>
                <c:pt idx="9039">
                  <c:v>79.126565311947161</c:v>
                </c:pt>
                <c:pt idx="9040">
                  <c:v>79.129484707344801</c:v>
                </c:pt>
                <c:pt idx="9041">
                  <c:v>79.133365713666905</c:v>
                </c:pt>
                <c:pt idx="9042">
                  <c:v>79.138289066298071</c:v>
                </c:pt>
                <c:pt idx="9043">
                  <c:v>79.161885849884271</c:v>
                </c:pt>
                <c:pt idx="9044">
                  <c:v>79.162255358334477</c:v>
                </c:pt>
                <c:pt idx="9045">
                  <c:v>79.162707279712464</c:v>
                </c:pt>
                <c:pt idx="9046">
                  <c:v>79.169715726729194</c:v>
                </c:pt>
                <c:pt idx="9047">
                  <c:v>79.170867769489504</c:v>
                </c:pt>
                <c:pt idx="9048">
                  <c:v>79.184970351974869</c:v>
                </c:pt>
                <c:pt idx="9049">
                  <c:v>79.19317904016215</c:v>
                </c:pt>
                <c:pt idx="9050">
                  <c:v>79.19511696433257</c:v>
                </c:pt>
                <c:pt idx="9051">
                  <c:v>79.196372432406164</c:v>
                </c:pt>
                <c:pt idx="9052">
                  <c:v>79.196399779256325</c:v>
                </c:pt>
                <c:pt idx="9053">
                  <c:v>79.199473153662666</c:v>
                </c:pt>
                <c:pt idx="9054">
                  <c:v>79.2015105926682</c:v>
                </c:pt>
                <c:pt idx="9055">
                  <c:v>79.201627939671098</c:v>
                </c:pt>
                <c:pt idx="9056">
                  <c:v>79.207909855177846</c:v>
                </c:pt>
                <c:pt idx="9057">
                  <c:v>79.231008922041781</c:v>
                </c:pt>
                <c:pt idx="9058">
                  <c:v>79.233541831372378</c:v>
                </c:pt>
                <c:pt idx="9059">
                  <c:v>79.233750560468678</c:v>
                </c:pt>
                <c:pt idx="9060">
                  <c:v>79.243724500817066</c:v>
                </c:pt>
                <c:pt idx="9061">
                  <c:v>79.24401580206586</c:v>
                </c:pt>
                <c:pt idx="9062">
                  <c:v>79.257088500688553</c:v>
                </c:pt>
                <c:pt idx="9063">
                  <c:v>79.261288191045949</c:v>
                </c:pt>
                <c:pt idx="9064">
                  <c:v>79.278988562820018</c:v>
                </c:pt>
                <c:pt idx="9065">
                  <c:v>79.283312107408676</c:v>
                </c:pt>
                <c:pt idx="9066">
                  <c:v>79.287110458878118</c:v>
                </c:pt>
                <c:pt idx="9067">
                  <c:v>79.295163860266726</c:v>
                </c:pt>
                <c:pt idx="9068">
                  <c:v>79.297469817846419</c:v>
                </c:pt>
                <c:pt idx="9069">
                  <c:v>79.300982453412317</c:v>
                </c:pt>
                <c:pt idx="9070">
                  <c:v>79.30273233611274</c:v>
                </c:pt>
                <c:pt idx="9071">
                  <c:v>79.329377268590605</c:v>
                </c:pt>
                <c:pt idx="9072">
                  <c:v>79.3453154075236</c:v>
                </c:pt>
                <c:pt idx="9073">
                  <c:v>79.347190261122833</c:v>
                </c:pt>
                <c:pt idx="9074">
                  <c:v>79.366752815410507</c:v>
                </c:pt>
                <c:pt idx="9075">
                  <c:v>79.36929109033224</c:v>
                </c:pt>
                <c:pt idx="9076">
                  <c:v>79.369591785201408</c:v>
                </c:pt>
                <c:pt idx="9077">
                  <c:v>79.382341142214372</c:v>
                </c:pt>
                <c:pt idx="9078">
                  <c:v>79.385446902418096</c:v>
                </c:pt>
                <c:pt idx="9079">
                  <c:v>79.395120166265173</c:v>
                </c:pt>
                <c:pt idx="9080">
                  <c:v>79.396930692409057</c:v>
                </c:pt>
                <c:pt idx="9081">
                  <c:v>79.402322908323043</c:v>
                </c:pt>
                <c:pt idx="9082">
                  <c:v>79.407615216088075</c:v>
                </c:pt>
                <c:pt idx="9083">
                  <c:v>79.41903178263459</c:v>
                </c:pt>
                <c:pt idx="9084">
                  <c:v>79.424922299012394</c:v>
                </c:pt>
                <c:pt idx="9085">
                  <c:v>79.442095906367243</c:v>
                </c:pt>
                <c:pt idx="9086">
                  <c:v>79.444540943169343</c:v>
                </c:pt>
                <c:pt idx="9087">
                  <c:v>79.456527564568461</c:v>
                </c:pt>
                <c:pt idx="9088">
                  <c:v>79.466564076091771</c:v>
                </c:pt>
                <c:pt idx="9089">
                  <c:v>79.472188486305726</c:v>
                </c:pt>
                <c:pt idx="9090">
                  <c:v>79.473706209660605</c:v>
                </c:pt>
                <c:pt idx="9091">
                  <c:v>79.482962065116538</c:v>
                </c:pt>
                <c:pt idx="9092">
                  <c:v>79.484034019169584</c:v>
                </c:pt>
                <c:pt idx="9093">
                  <c:v>79.49960288809136</c:v>
                </c:pt>
                <c:pt idx="9094">
                  <c:v>79.500438205505006</c:v>
                </c:pt>
                <c:pt idx="9095">
                  <c:v>79.504807878022319</c:v>
                </c:pt>
                <c:pt idx="9096">
                  <c:v>79.514174564928027</c:v>
                </c:pt>
                <c:pt idx="9097">
                  <c:v>79.514231148913865</c:v>
                </c:pt>
                <c:pt idx="9098">
                  <c:v>79.516355937277922</c:v>
                </c:pt>
                <c:pt idx="9099">
                  <c:v>79.520636569190572</c:v>
                </c:pt>
                <c:pt idx="9100">
                  <c:v>79.531773670014189</c:v>
                </c:pt>
                <c:pt idx="9101">
                  <c:v>79.532176732605933</c:v>
                </c:pt>
                <c:pt idx="9102">
                  <c:v>79.534240387716579</c:v>
                </c:pt>
                <c:pt idx="9103">
                  <c:v>79.536035125262956</c:v>
                </c:pt>
                <c:pt idx="9104">
                  <c:v>79.536342501479453</c:v>
                </c:pt>
                <c:pt idx="9105">
                  <c:v>79.540123995048461</c:v>
                </c:pt>
                <c:pt idx="9106">
                  <c:v>79.542144672155246</c:v>
                </c:pt>
                <c:pt idx="9107">
                  <c:v>79.54566883190634</c:v>
                </c:pt>
                <c:pt idx="9108">
                  <c:v>79.549162119828594</c:v>
                </c:pt>
                <c:pt idx="9109">
                  <c:v>79.556315510808759</c:v>
                </c:pt>
                <c:pt idx="9110">
                  <c:v>79.560431804833172</c:v>
                </c:pt>
                <c:pt idx="9111">
                  <c:v>79.567302500054538</c:v>
                </c:pt>
                <c:pt idx="9112">
                  <c:v>79.570380430255838</c:v>
                </c:pt>
                <c:pt idx="9113">
                  <c:v>79.574968290070089</c:v>
                </c:pt>
                <c:pt idx="9114">
                  <c:v>79.579048718790489</c:v>
                </c:pt>
                <c:pt idx="9115">
                  <c:v>79.582401041552117</c:v>
                </c:pt>
                <c:pt idx="9116">
                  <c:v>79.587307577007579</c:v>
                </c:pt>
                <c:pt idx="9117">
                  <c:v>79.595000156172119</c:v>
                </c:pt>
                <c:pt idx="9118">
                  <c:v>79.604641133917596</c:v>
                </c:pt>
                <c:pt idx="9119">
                  <c:v>79.617157354720177</c:v>
                </c:pt>
                <c:pt idx="9120">
                  <c:v>79.621118506559696</c:v>
                </c:pt>
                <c:pt idx="9121">
                  <c:v>79.62907813711746</c:v>
                </c:pt>
                <c:pt idx="9122">
                  <c:v>79.637996811110796</c:v>
                </c:pt>
                <c:pt idx="9123">
                  <c:v>79.640920155359026</c:v>
                </c:pt>
                <c:pt idx="9124">
                  <c:v>79.64714325586678</c:v>
                </c:pt>
                <c:pt idx="9125">
                  <c:v>79.649983083762237</c:v>
                </c:pt>
                <c:pt idx="9126">
                  <c:v>79.667073569335912</c:v>
                </c:pt>
                <c:pt idx="9127">
                  <c:v>79.674093432449965</c:v>
                </c:pt>
                <c:pt idx="9128">
                  <c:v>79.682337454919278</c:v>
                </c:pt>
                <c:pt idx="9129">
                  <c:v>79.713962556325313</c:v>
                </c:pt>
                <c:pt idx="9130">
                  <c:v>79.717034377412233</c:v>
                </c:pt>
                <c:pt idx="9131">
                  <c:v>79.728913837003219</c:v>
                </c:pt>
                <c:pt idx="9132">
                  <c:v>79.729426580407193</c:v>
                </c:pt>
                <c:pt idx="9133">
                  <c:v>79.729606423048679</c:v>
                </c:pt>
                <c:pt idx="9134">
                  <c:v>79.733791238398524</c:v>
                </c:pt>
                <c:pt idx="9135">
                  <c:v>79.733910838230685</c:v>
                </c:pt>
                <c:pt idx="9136">
                  <c:v>79.740532395347969</c:v>
                </c:pt>
                <c:pt idx="9137">
                  <c:v>79.747956701341138</c:v>
                </c:pt>
                <c:pt idx="9138">
                  <c:v>79.765717085006941</c:v>
                </c:pt>
                <c:pt idx="9139">
                  <c:v>79.774628792767686</c:v>
                </c:pt>
                <c:pt idx="9140">
                  <c:v>79.790222821698649</c:v>
                </c:pt>
                <c:pt idx="9141">
                  <c:v>79.790910679486586</c:v>
                </c:pt>
                <c:pt idx="9142">
                  <c:v>79.799523012849448</c:v>
                </c:pt>
                <c:pt idx="9143">
                  <c:v>79.833293222275259</c:v>
                </c:pt>
                <c:pt idx="9144">
                  <c:v>79.835902899108675</c:v>
                </c:pt>
                <c:pt idx="9145">
                  <c:v>79.838738383945341</c:v>
                </c:pt>
                <c:pt idx="9146">
                  <c:v>79.842259808671258</c:v>
                </c:pt>
                <c:pt idx="9147">
                  <c:v>79.842468077598454</c:v>
                </c:pt>
                <c:pt idx="9148">
                  <c:v>79.845109756313875</c:v>
                </c:pt>
                <c:pt idx="9149">
                  <c:v>79.847510218734755</c:v>
                </c:pt>
                <c:pt idx="9150">
                  <c:v>79.849993819770006</c:v>
                </c:pt>
                <c:pt idx="9151">
                  <c:v>79.85633849472282</c:v>
                </c:pt>
                <c:pt idx="9152">
                  <c:v>79.859845712366635</c:v>
                </c:pt>
                <c:pt idx="9153">
                  <c:v>79.879234592781046</c:v>
                </c:pt>
                <c:pt idx="9154">
                  <c:v>79.890261044101081</c:v>
                </c:pt>
                <c:pt idx="9155">
                  <c:v>79.900903866142841</c:v>
                </c:pt>
                <c:pt idx="9156">
                  <c:v>79.901497802227411</c:v>
                </c:pt>
                <c:pt idx="9157">
                  <c:v>79.903094104264241</c:v>
                </c:pt>
                <c:pt idx="9158">
                  <c:v>79.907776729458831</c:v>
                </c:pt>
                <c:pt idx="9159">
                  <c:v>79.913543874019183</c:v>
                </c:pt>
                <c:pt idx="9160">
                  <c:v>79.923445412750013</c:v>
                </c:pt>
                <c:pt idx="9161">
                  <c:v>79.935149174355132</c:v>
                </c:pt>
                <c:pt idx="9162">
                  <c:v>79.938112986600657</c:v>
                </c:pt>
                <c:pt idx="9163">
                  <c:v>79.941623030043857</c:v>
                </c:pt>
                <c:pt idx="9164">
                  <c:v>79.956875293095479</c:v>
                </c:pt>
                <c:pt idx="9165">
                  <c:v>79.96945146198783</c:v>
                </c:pt>
                <c:pt idx="9166">
                  <c:v>79.975287565114996</c:v>
                </c:pt>
                <c:pt idx="9167">
                  <c:v>79.978923568623429</c:v>
                </c:pt>
                <c:pt idx="9168">
                  <c:v>79.994508110314854</c:v>
                </c:pt>
                <c:pt idx="9169">
                  <c:v>79.99564071911027</c:v>
                </c:pt>
                <c:pt idx="9170">
                  <c:v>79.995955674262248</c:v>
                </c:pt>
                <c:pt idx="9171">
                  <c:v>80.005526266542546</c:v>
                </c:pt>
                <c:pt idx="9172">
                  <c:v>80.03794860814078</c:v>
                </c:pt>
                <c:pt idx="9173">
                  <c:v>80.048448114128661</c:v>
                </c:pt>
                <c:pt idx="9174">
                  <c:v>80.056637038945922</c:v>
                </c:pt>
                <c:pt idx="9175">
                  <c:v>80.066740604714184</c:v>
                </c:pt>
                <c:pt idx="9176">
                  <c:v>80.07248790519597</c:v>
                </c:pt>
                <c:pt idx="9177">
                  <c:v>80.088449624138221</c:v>
                </c:pt>
                <c:pt idx="9178">
                  <c:v>80.088487060398975</c:v>
                </c:pt>
                <c:pt idx="9179">
                  <c:v>80.093646328483644</c:v>
                </c:pt>
                <c:pt idx="9180">
                  <c:v>80.095422652545523</c:v>
                </c:pt>
                <c:pt idx="9181">
                  <c:v>80.103139928056805</c:v>
                </c:pt>
                <c:pt idx="9182">
                  <c:v>80.110539299009659</c:v>
                </c:pt>
                <c:pt idx="9183">
                  <c:v>80.113191846798998</c:v>
                </c:pt>
                <c:pt idx="9184">
                  <c:v>80.113448011481282</c:v>
                </c:pt>
                <c:pt idx="9185">
                  <c:v>80.120321665973549</c:v>
                </c:pt>
                <c:pt idx="9186">
                  <c:v>80.126311242297191</c:v>
                </c:pt>
                <c:pt idx="9187">
                  <c:v>80.134724585889543</c:v>
                </c:pt>
                <c:pt idx="9188">
                  <c:v>80.143373740986107</c:v>
                </c:pt>
                <c:pt idx="9189">
                  <c:v>80.143400491628753</c:v>
                </c:pt>
                <c:pt idx="9190">
                  <c:v>80.162911679303079</c:v>
                </c:pt>
                <c:pt idx="9191">
                  <c:v>80.169051714408283</c:v>
                </c:pt>
                <c:pt idx="9192">
                  <c:v>80.173709526475207</c:v>
                </c:pt>
                <c:pt idx="9193">
                  <c:v>80.176694962528131</c:v>
                </c:pt>
                <c:pt idx="9194">
                  <c:v>80.181261115934404</c:v>
                </c:pt>
                <c:pt idx="9195">
                  <c:v>80.185641211208946</c:v>
                </c:pt>
                <c:pt idx="9196">
                  <c:v>80.18650936884714</c:v>
                </c:pt>
                <c:pt idx="9197">
                  <c:v>80.188885587596346</c:v>
                </c:pt>
                <c:pt idx="9198">
                  <c:v>80.188923497477106</c:v>
                </c:pt>
                <c:pt idx="9199">
                  <c:v>80.192930116665138</c:v>
                </c:pt>
                <c:pt idx="9200">
                  <c:v>80.193978408243325</c:v>
                </c:pt>
                <c:pt idx="9201">
                  <c:v>80.208903310807329</c:v>
                </c:pt>
                <c:pt idx="9202">
                  <c:v>80.209568684712579</c:v>
                </c:pt>
                <c:pt idx="9203">
                  <c:v>80.229744673845914</c:v>
                </c:pt>
                <c:pt idx="9204">
                  <c:v>80.252456911387398</c:v>
                </c:pt>
                <c:pt idx="9205">
                  <c:v>80.252732308965122</c:v>
                </c:pt>
                <c:pt idx="9206">
                  <c:v>80.265041906123116</c:v>
                </c:pt>
                <c:pt idx="9207">
                  <c:v>80.266663304784103</c:v>
                </c:pt>
                <c:pt idx="9208">
                  <c:v>80.27630267032346</c:v>
                </c:pt>
                <c:pt idx="9209">
                  <c:v>80.284441738027468</c:v>
                </c:pt>
                <c:pt idx="9210">
                  <c:v>80.327428379234021</c:v>
                </c:pt>
                <c:pt idx="9211">
                  <c:v>80.331281807638973</c:v>
                </c:pt>
                <c:pt idx="9212">
                  <c:v>80.331288488954627</c:v>
                </c:pt>
                <c:pt idx="9213">
                  <c:v>80.345447390726292</c:v>
                </c:pt>
                <c:pt idx="9214">
                  <c:v>80.355107333389284</c:v>
                </c:pt>
                <c:pt idx="9215">
                  <c:v>80.361839265710358</c:v>
                </c:pt>
                <c:pt idx="9216">
                  <c:v>80.367450722987186</c:v>
                </c:pt>
                <c:pt idx="9217">
                  <c:v>80.371919903570785</c:v>
                </c:pt>
                <c:pt idx="9218">
                  <c:v>80.386245437508279</c:v>
                </c:pt>
                <c:pt idx="9219">
                  <c:v>80.391092781800438</c:v>
                </c:pt>
                <c:pt idx="9220">
                  <c:v>80.395819358267886</c:v>
                </c:pt>
                <c:pt idx="9221">
                  <c:v>80.403690101678421</c:v>
                </c:pt>
                <c:pt idx="9222">
                  <c:v>80.405724219649187</c:v>
                </c:pt>
                <c:pt idx="9223">
                  <c:v>80.413790774045296</c:v>
                </c:pt>
                <c:pt idx="9224">
                  <c:v>80.42155349374849</c:v>
                </c:pt>
                <c:pt idx="9225">
                  <c:v>80.45957214289983</c:v>
                </c:pt>
                <c:pt idx="9226">
                  <c:v>80.47528121116828</c:v>
                </c:pt>
                <c:pt idx="9227">
                  <c:v>80.478261796557476</c:v>
                </c:pt>
                <c:pt idx="9228">
                  <c:v>80.492898989746806</c:v>
                </c:pt>
                <c:pt idx="9229">
                  <c:v>80.504283606424579</c:v>
                </c:pt>
                <c:pt idx="9230">
                  <c:v>80.515149172786323</c:v>
                </c:pt>
                <c:pt idx="9231">
                  <c:v>80.523691488614688</c:v>
                </c:pt>
                <c:pt idx="9232">
                  <c:v>80.530907872040061</c:v>
                </c:pt>
                <c:pt idx="9233">
                  <c:v>80.536678243610766</c:v>
                </c:pt>
                <c:pt idx="9234">
                  <c:v>80.539735086085699</c:v>
                </c:pt>
                <c:pt idx="9235">
                  <c:v>80.578470828531167</c:v>
                </c:pt>
                <c:pt idx="9236">
                  <c:v>80.586085779651256</c:v>
                </c:pt>
                <c:pt idx="9237">
                  <c:v>80.592457950515382</c:v>
                </c:pt>
                <c:pt idx="9238">
                  <c:v>80.598311774666968</c:v>
                </c:pt>
                <c:pt idx="9239">
                  <c:v>80.621275270787621</c:v>
                </c:pt>
                <c:pt idx="9240">
                  <c:v>80.627492297297948</c:v>
                </c:pt>
                <c:pt idx="9241">
                  <c:v>80.62976018894382</c:v>
                </c:pt>
                <c:pt idx="9242">
                  <c:v>80.646156684294425</c:v>
                </c:pt>
                <c:pt idx="9243">
                  <c:v>80.655090697139741</c:v>
                </c:pt>
                <c:pt idx="9244">
                  <c:v>80.662141476290785</c:v>
                </c:pt>
                <c:pt idx="9245">
                  <c:v>80.671448800273609</c:v>
                </c:pt>
                <c:pt idx="9246">
                  <c:v>80.689569242792643</c:v>
                </c:pt>
                <c:pt idx="9247">
                  <c:v>80.699016602545228</c:v>
                </c:pt>
                <c:pt idx="9248">
                  <c:v>80.76157799958537</c:v>
                </c:pt>
                <c:pt idx="9249">
                  <c:v>80.773549129773798</c:v>
                </c:pt>
                <c:pt idx="9250">
                  <c:v>80.787471190832321</c:v>
                </c:pt>
                <c:pt idx="9251">
                  <c:v>80.805079346655333</c:v>
                </c:pt>
                <c:pt idx="9252">
                  <c:v>80.824432762240747</c:v>
                </c:pt>
                <c:pt idx="9253">
                  <c:v>80.825614358236834</c:v>
                </c:pt>
                <c:pt idx="9254">
                  <c:v>80.835755437094988</c:v>
                </c:pt>
                <c:pt idx="9255">
                  <c:v>80.866627051454287</c:v>
                </c:pt>
                <c:pt idx="9256">
                  <c:v>80.87124958186152</c:v>
                </c:pt>
                <c:pt idx="9257">
                  <c:v>80.885515614549746</c:v>
                </c:pt>
                <c:pt idx="9258">
                  <c:v>80.907704235800225</c:v>
                </c:pt>
                <c:pt idx="9259">
                  <c:v>80.908237844512982</c:v>
                </c:pt>
                <c:pt idx="9260">
                  <c:v>80.909534947212379</c:v>
                </c:pt>
                <c:pt idx="9261">
                  <c:v>80.912588517972964</c:v>
                </c:pt>
                <c:pt idx="9262">
                  <c:v>80.913568409807084</c:v>
                </c:pt>
                <c:pt idx="9263">
                  <c:v>80.915537185268178</c:v>
                </c:pt>
                <c:pt idx="9264">
                  <c:v>80.919470041377508</c:v>
                </c:pt>
                <c:pt idx="9265">
                  <c:v>80.924094610861857</c:v>
                </c:pt>
                <c:pt idx="9266">
                  <c:v>80.93993811764922</c:v>
                </c:pt>
                <c:pt idx="9267">
                  <c:v>80.944501538796231</c:v>
                </c:pt>
                <c:pt idx="9268">
                  <c:v>80.9600436998183</c:v>
                </c:pt>
                <c:pt idx="9269">
                  <c:v>80.963540101472958</c:v>
                </c:pt>
                <c:pt idx="9270">
                  <c:v>80.967497070874302</c:v>
                </c:pt>
                <c:pt idx="9271">
                  <c:v>80.981469763033516</c:v>
                </c:pt>
                <c:pt idx="9272">
                  <c:v>80.989705740580092</c:v>
                </c:pt>
                <c:pt idx="9273">
                  <c:v>81.001575411441451</c:v>
                </c:pt>
                <c:pt idx="9274">
                  <c:v>81.005055373569888</c:v>
                </c:pt>
                <c:pt idx="9275">
                  <c:v>81.013376407697791</c:v>
                </c:pt>
                <c:pt idx="9276">
                  <c:v>81.0228879699537</c:v>
                </c:pt>
                <c:pt idx="9277">
                  <c:v>81.02895067907842</c:v>
                </c:pt>
                <c:pt idx="9278">
                  <c:v>81.036663127450396</c:v>
                </c:pt>
                <c:pt idx="9279">
                  <c:v>81.038132627722334</c:v>
                </c:pt>
                <c:pt idx="9280">
                  <c:v>81.050828628965618</c:v>
                </c:pt>
                <c:pt idx="9281">
                  <c:v>81.05285608346199</c:v>
                </c:pt>
                <c:pt idx="9282">
                  <c:v>81.054986639147813</c:v>
                </c:pt>
                <c:pt idx="9283">
                  <c:v>81.070608446277234</c:v>
                </c:pt>
                <c:pt idx="9284">
                  <c:v>81.073341057023711</c:v>
                </c:pt>
                <c:pt idx="9285">
                  <c:v>81.073537597903496</c:v>
                </c:pt>
                <c:pt idx="9286">
                  <c:v>81.077799976210372</c:v>
                </c:pt>
                <c:pt idx="9287">
                  <c:v>81.098845351794665</c:v>
                </c:pt>
                <c:pt idx="9288">
                  <c:v>81.103518577465451</c:v>
                </c:pt>
                <c:pt idx="9289">
                  <c:v>81.106376132437219</c:v>
                </c:pt>
                <c:pt idx="9290">
                  <c:v>81.112206846989579</c:v>
                </c:pt>
                <c:pt idx="9291">
                  <c:v>81.124527351331494</c:v>
                </c:pt>
                <c:pt idx="9292">
                  <c:v>81.131078599005676</c:v>
                </c:pt>
                <c:pt idx="9293">
                  <c:v>81.137312460748234</c:v>
                </c:pt>
                <c:pt idx="9294">
                  <c:v>81.149281912551501</c:v>
                </c:pt>
                <c:pt idx="9295">
                  <c:v>81.170950856919347</c:v>
                </c:pt>
                <c:pt idx="9296">
                  <c:v>81.174123735701329</c:v>
                </c:pt>
                <c:pt idx="9297">
                  <c:v>81.18003532005801</c:v>
                </c:pt>
                <c:pt idx="9298">
                  <c:v>81.186872051425695</c:v>
                </c:pt>
                <c:pt idx="9299">
                  <c:v>81.193290475472097</c:v>
                </c:pt>
                <c:pt idx="9300">
                  <c:v>81.207801416516659</c:v>
                </c:pt>
                <c:pt idx="9301">
                  <c:v>81.209399420801731</c:v>
                </c:pt>
                <c:pt idx="9302">
                  <c:v>81.224201450595018</c:v>
                </c:pt>
                <c:pt idx="9303">
                  <c:v>81.233103856332505</c:v>
                </c:pt>
                <c:pt idx="9304">
                  <c:v>81.237024612989259</c:v>
                </c:pt>
                <c:pt idx="9305">
                  <c:v>81.246749108530707</c:v>
                </c:pt>
                <c:pt idx="9306">
                  <c:v>81.249391484606576</c:v>
                </c:pt>
                <c:pt idx="9307">
                  <c:v>81.253532765624399</c:v>
                </c:pt>
                <c:pt idx="9308">
                  <c:v>81.262271129685317</c:v>
                </c:pt>
                <c:pt idx="9309">
                  <c:v>81.267482831127637</c:v>
                </c:pt>
                <c:pt idx="9310">
                  <c:v>81.278580903622029</c:v>
                </c:pt>
                <c:pt idx="9311">
                  <c:v>81.281071964629916</c:v>
                </c:pt>
                <c:pt idx="9312">
                  <c:v>81.299932081159341</c:v>
                </c:pt>
                <c:pt idx="9313">
                  <c:v>81.318326706662575</c:v>
                </c:pt>
                <c:pt idx="9314">
                  <c:v>81.320147318106308</c:v>
                </c:pt>
                <c:pt idx="9315">
                  <c:v>81.325797332533782</c:v>
                </c:pt>
                <c:pt idx="9316">
                  <c:v>81.351831515512544</c:v>
                </c:pt>
                <c:pt idx="9317">
                  <c:v>81.352860800481636</c:v>
                </c:pt>
                <c:pt idx="9318">
                  <c:v>81.354911806339828</c:v>
                </c:pt>
                <c:pt idx="9319">
                  <c:v>81.36636800852429</c:v>
                </c:pt>
                <c:pt idx="9320">
                  <c:v>81.376942448340969</c:v>
                </c:pt>
                <c:pt idx="9321">
                  <c:v>81.413343325981302</c:v>
                </c:pt>
                <c:pt idx="9322">
                  <c:v>81.427660680734661</c:v>
                </c:pt>
                <c:pt idx="9323">
                  <c:v>81.447339904287858</c:v>
                </c:pt>
                <c:pt idx="9324">
                  <c:v>81.483354215385759</c:v>
                </c:pt>
                <c:pt idx="9325">
                  <c:v>81.504082386021892</c:v>
                </c:pt>
                <c:pt idx="9326">
                  <c:v>81.51393821392881</c:v>
                </c:pt>
                <c:pt idx="9327">
                  <c:v>81.522523014552405</c:v>
                </c:pt>
                <c:pt idx="9328">
                  <c:v>81.532257570539826</c:v>
                </c:pt>
                <c:pt idx="9329">
                  <c:v>81.540786970645712</c:v>
                </c:pt>
                <c:pt idx="9330">
                  <c:v>81.541363075224353</c:v>
                </c:pt>
                <c:pt idx="9331">
                  <c:v>81.589283692037341</c:v>
                </c:pt>
                <c:pt idx="9332">
                  <c:v>81.612967701308449</c:v>
                </c:pt>
                <c:pt idx="9333">
                  <c:v>81.61728184882854</c:v>
                </c:pt>
                <c:pt idx="9334">
                  <c:v>81.620652764622236</c:v>
                </c:pt>
                <c:pt idx="9335">
                  <c:v>81.629081737796554</c:v>
                </c:pt>
                <c:pt idx="9336">
                  <c:v>81.670880920824402</c:v>
                </c:pt>
                <c:pt idx="9337">
                  <c:v>81.687372767508847</c:v>
                </c:pt>
                <c:pt idx="9338">
                  <c:v>81.704933664311397</c:v>
                </c:pt>
                <c:pt idx="9339">
                  <c:v>81.713300203249673</c:v>
                </c:pt>
                <c:pt idx="9340">
                  <c:v>81.720541748846188</c:v>
                </c:pt>
                <c:pt idx="9341">
                  <c:v>81.746161811910085</c:v>
                </c:pt>
                <c:pt idx="9342">
                  <c:v>81.75932747152001</c:v>
                </c:pt>
                <c:pt idx="9343">
                  <c:v>81.770173909633229</c:v>
                </c:pt>
                <c:pt idx="9344">
                  <c:v>81.770293311694289</c:v>
                </c:pt>
                <c:pt idx="9345">
                  <c:v>81.770344589346351</c:v>
                </c:pt>
                <c:pt idx="9346">
                  <c:v>81.772966531120318</c:v>
                </c:pt>
                <c:pt idx="9347">
                  <c:v>81.783435856223292</c:v>
                </c:pt>
                <c:pt idx="9348">
                  <c:v>81.791342345946916</c:v>
                </c:pt>
                <c:pt idx="9349">
                  <c:v>81.793504998514365</c:v>
                </c:pt>
                <c:pt idx="9350">
                  <c:v>81.797983572672393</c:v>
                </c:pt>
                <c:pt idx="9351">
                  <c:v>81.800393222202047</c:v>
                </c:pt>
                <c:pt idx="9352">
                  <c:v>81.800479738008818</c:v>
                </c:pt>
                <c:pt idx="9353">
                  <c:v>81.800510021724435</c:v>
                </c:pt>
                <c:pt idx="9354">
                  <c:v>81.80346395733433</c:v>
                </c:pt>
                <c:pt idx="9355">
                  <c:v>81.806778377869591</c:v>
                </c:pt>
                <c:pt idx="9356">
                  <c:v>81.809516786958696</c:v>
                </c:pt>
                <c:pt idx="9357">
                  <c:v>81.813510086749744</c:v>
                </c:pt>
                <c:pt idx="9358">
                  <c:v>81.833944374521423</c:v>
                </c:pt>
                <c:pt idx="9359">
                  <c:v>81.842522178747075</c:v>
                </c:pt>
                <c:pt idx="9360">
                  <c:v>81.858196428370434</c:v>
                </c:pt>
                <c:pt idx="9361">
                  <c:v>81.861273426936151</c:v>
                </c:pt>
                <c:pt idx="9362">
                  <c:v>81.891260571748901</c:v>
                </c:pt>
                <c:pt idx="9363">
                  <c:v>81.898774248762095</c:v>
                </c:pt>
                <c:pt idx="9364">
                  <c:v>81.907262581637809</c:v>
                </c:pt>
                <c:pt idx="9365">
                  <c:v>81.921012474074814</c:v>
                </c:pt>
                <c:pt idx="9366">
                  <c:v>81.934409977207267</c:v>
                </c:pt>
                <c:pt idx="9367">
                  <c:v>81.935093506727668</c:v>
                </c:pt>
                <c:pt idx="9368">
                  <c:v>81.941177007416712</c:v>
                </c:pt>
                <c:pt idx="9369">
                  <c:v>81.979070295404853</c:v>
                </c:pt>
                <c:pt idx="9370">
                  <c:v>81.983268414420039</c:v>
                </c:pt>
                <c:pt idx="9371">
                  <c:v>81.98518951649406</c:v>
                </c:pt>
                <c:pt idx="9372">
                  <c:v>82.004296468943039</c:v>
                </c:pt>
                <c:pt idx="9373">
                  <c:v>82.021155619558812</c:v>
                </c:pt>
                <c:pt idx="9374">
                  <c:v>82.024789850463748</c:v>
                </c:pt>
                <c:pt idx="9375">
                  <c:v>82.026414722944111</c:v>
                </c:pt>
                <c:pt idx="9376">
                  <c:v>82.040581338712087</c:v>
                </c:pt>
                <c:pt idx="9377">
                  <c:v>82.059714836481277</c:v>
                </c:pt>
                <c:pt idx="9378">
                  <c:v>82.061280605394103</c:v>
                </c:pt>
                <c:pt idx="9379">
                  <c:v>82.075962793439032</c:v>
                </c:pt>
                <c:pt idx="9380">
                  <c:v>82.106950778827354</c:v>
                </c:pt>
                <c:pt idx="9381">
                  <c:v>82.107965669148626</c:v>
                </c:pt>
                <c:pt idx="9382">
                  <c:v>82.113208164523613</c:v>
                </c:pt>
                <c:pt idx="9383">
                  <c:v>82.124543135154184</c:v>
                </c:pt>
                <c:pt idx="9384">
                  <c:v>82.131982853208513</c:v>
                </c:pt>
                <c:pt idx="9385">
                  <c:v>82.14891861891158</c:v>
                </c:pt>
                <c:pt idx="9386">
                  <c:v>82.149496172028535</c:v>
                </c:pt>
                <c:pt idx="9387">
                  <c:v>82.149970717229962</c:v>
                </c:pt>
                <c:pt idx="9388">
                  <c:v>82.166528594123648</c:v>
                </c:pt>
                <c:pt idx="9389">
                  <c:v>82.179746195793754</c:v>
                </c:pt>
                <c:pt idx="9390">
                  <c:v>82.182346520398937</c:v>
                </c:pt>
                <c:pt idx="9391">
                  <c:v>82.197512089730438</c:v>
                </c:pt>
                <c:pt idx="9392">
                  <c:v>82.202548925366628</c:v>
                </c:pt>
                <c:pt idx="9393">
                  <c:v>82.202803312749637</c:v>
                </c:pt>
                <c:pt idx="9394">
                  <c:v>82.211957687643803</c:v>
                </c:pt>
                <c:pt idx="9395">
                  <c:v>82.22605633597216</c:v>
                </c:pt>
                <c:pt idx="9396">
                  <c:v>82.228018629084417</c:v>
                </c:pt>
                <c:pt idx="9397">
                  <c:v>82.245394905086627</c:v>
                </c:pt>
                <c:pt idx="9398">
                  <c:v>82.259223611657887</c:v>
                </c:pt>
                <c:pt idx="9399">
                  <c:v>82.336739523409705</c:v>
                </c:pt>
                <c:pt idx="9400">
                  <c:v>82.342223021776903</c:v>
                </c:pt>
                <c:pt idx="9401">
                  <c:v>82.395610079621861</c:v>
                </c:pt>
                <c:pt idx="9402">
                  <c:v>82.405663885881438</c:v>
                </c:pt>
                <c:pt idx="9403">
                  <c:v>82.420896588157404</c:v>
                </c:pt>
                <c:pt idx="9404">
                  <c:v>82.432593777028885</c:v>
                </c:pt>
                <c:pt idx="9405">
                  <c:v>82.433633300925521</c:v>
                </c:pt>
                <c:pt idx="9406">
                  <c:v>82.433837110281232</c:v>
                </c:pt>
                <c:pt idx="9407">
                  <c:v>82.438573726688929</c:v>
                </c:pt>
                <c:pt idx="9408">
                  <c:v>82.466601276197565</c:v>
                </c:pt>
                <c:pt idx="9409">
                  <c:v>82.479946435884784</c:v>
                </c:pt>
                <c:pt idx="9410">
                  <c:v>82.484834960688673</c:v>
                </c:pt>
                <c:pt idx="9411">
                  <c:v>82.48687543355399</c:v>
                </c:pt>
                <c:pt idx="9412">
                  <c:v>82.499194819459206</c:v>
                </c:pt>
                <c:pt idx="9413">
                  <c:v>82.522927141145175</c:v>
                </c:pt>
                <c:pt idx="9414">
                  <c:v>82.528165047815023</c:v>
                </c:pt>
                <c:pt idx="9415">
                  <c:v>82.531994467242811</c:v>
                </c:pt>
                <c:pt idx="9416">
                  <c:v>82.533561801349592</c:v>
                </c:pt>
                <c:pt idx="9417">
                  <c:v>82.56587098281085</c:v>
                </c:pt>
                <c:pt idx="9418">
                  <c:v>82.581313115510767</c:v>
                </c:pt>
                <c:pt idx="9419">
                  <c:v>82.585021621377578</c:v>
                </c:pt>
                <c:pt idx="9420">
                  <c:v>82.5930138168968</c:v>
                </c:pt>
                <c:pt idx="9421">
                  <c:v>82.599609826406237</c:v>
                </c:pt>
                <c:pt idx="9422">
                  <c:v>82.600686456763185</c:v>
                </c:pt>
                <c:pt idx="9423">
                  <c:v>82.603566191230485</c:v>
                </c:pt>
                <c:pt idx="9424">
                  <c:v>82.618104130684756</c:v>
                </c:pt>
                <c:pt idx="9425">
                  <c:v>82.621465478909414</c:v>
                </c:pt>
                <c:pt idx="9426">
                  <c:v>82.639525796368744</c:v>
                </c:pt>
                <c:pt idx="9427">
                  <c:v>82.650634484546316</c:v>
                </c:pt>
                <c:pt idx="9428">
                  <c:v>82.690475370737445</c:v>
                </c:pt>
                <c:pt idx="9429">
                  <c:v>82.709572127720079</c:v>
                </c:pt>
                <c:pt idx="9430">
                  <c:v>82.744824759079094</c:v>
                </c:pt>
                <c:pt idx="9431">
                  <c:v>82.750521217251105</c:v>
                </c:pt>
                <c:pt idx="9432">
                  <c:v>82.797157034932582</c:v>
                </c:pt>
                <c:pt idx="9433">
                  <c:v>82.817746918435404</c:v>
                </c:pt>
                <c:pt idx="9434">
                  <c:v>82.820472985552044</c:v>
                </c:pt>
                <c:pt idx="9435">
                  <c:v>82.823733848700897</c:v>
                </c:pt>
                <c:pt idx="9436">
                  <c:v>82.846483715951919</c:v>
                </c:pt>
                <c:pt idx="9437">
                  <c:v>82.860866334619985</c:v>
                </c:pt>
                <c:pt idx="9438">
                  <c:v>82.862069096100228</c:v>
                </c:pt>
                <c:pt idx="9439">
                  <c:v>82.873108666630188</c:v>
                </c:pt>
                <c:pt idx="9440">
                  <c:v>82.873825293253432</c:v>
                </c:pt>
                <c:pt idx="9441">
                  <c:v>82.873852203833309</c:v>
                </c:pt>
                <c:pt idx="9442">
                  <c:v>82.887631313228127</c:v>
                </c:pt>
                <c:pt idx="9443">
                  <c:v>82.909186846413149</c:v>
                </c:pt>
                <c:pt idx="9444">
                  <c:v>82.912118317522371</c:v>
                </c:pt>
                <c:pt idx="9445">
                  <c:v>82.953445052872453</c:v>
                </c:pt>
                <c:pt idx="9446">
                  <c:v>82.953530115927833</c:v>
                </c:pt>
                <c:pt idx="9447">
                  <c:v>82.959828391221464</c:v>
                </c:pt>
                <c:pt idx="9448">
                  <c:v>82.968094836132508</c:v>
                </c:pt>
                <c:pt idx="9449">
                  <c:v>82.985926430568767</c:v>
                </c:pt>
                <c:pt idx="9450">
                  <c:v>83.016972076235405</c:v>
                </c:pt>
                <c:pt idx="9451">
                  <c:v>83.028571227808598</c:v>
                </c:pt>
                <c:pt idx="9452">
                  <c:v>83.036197488590986</c:v>
                </c:pt>
                <c:pt idx="9453">
                  <c:v>83.039255226352736</c:v>
                </c:pt>
                <c:pt idx="9454">
                  <c:v>83.079235404537727</c:v>
                </c:pt>
                <c:pt idx="9455">
                  <c:v>83.08302467262186</c:v>
                </c:pt>
                <c:pt idx="9456">
                  <c:v>83.107433503045058</c:v>
                </c:pt>
                <c:pt idx="9457">
                  <c:v>83.109460825038809</c:v>
                </c:pt>
                <c:pt idx="9458">
                  <c:v>83.142236047137189</c:v>
                </c:pt>
                <c:pt idx="9459">
                  <c:v>83.148859171659765</c:v>
                </c:pt>
                <c:pt idx="9460">
                  <c:v>83.149848538630295</c:v>
                </c:pt>
                <c:pt idx="9461">
                  <c:v>83.186883506247597</c:v>
                </c:pt>
                <c:pt idx="9462">
                  <c:v>83.215922185663615</c:v>
                </c:pt>
                <c:pt idx="9463">
                  <c:v>83.230174946826651</c:v>
                </c:pt>
                <c:pt idx="9464">
                  <c:v>83.257026039938125</c:v>
                </c:pt>
                <c:pt idx="9465">
                  <c:v>83.260974428468472</c:v>
                </c:pt>
                <c:pt idx="9466">
                  <c:v>83.266992098257433</c:v>
                </c:pt>
                <c:pt idx="9467">
                  <c:v>83.268065244915476</c:v>
                </c:pt>
                <c:pt idx="9468">
                  <c:v>83.27453443431591</c:v>
                </c:pt>
                <c:pt idx="9469">
                  <c:v>83.306584768713833</c:v>
                </c:pt>
                <c:pt idx="9470">
                  <c:v>83.357925346361981</c:v>
                </c:pt>
                <c:pt idx="9471">
                  <c:v>83.374998773725736</c:v>
                </c:pt>
                <c:pt idx="9472">
                  <c:v>83.380087764976011</c:v>
                </c:pt>
                <c:pt idx="9473">
                  <c:v>83.380288191583489</c:v>
                </c:pt>
                <c:pt idx="9474">
                  <c:v>83.384484006058614</c:v>
                </c:pt>
                <c:pt idx="9475">
                  <c:v>83.385536186199801</c:v>
                </c:pt>
                <c:pt idx="9476">
                  <c:v>83.398369541633116</c:v>
                </c:pt>
                <c:pt idx="9477">
                  <c:v>83.412080059463392</c:v>
                </c:pt>
                <c:pt idx="9478">
                  <c:v>83.424173569924832</c:v>
                </c:pt>
                <c:pt idx="9479">
                  <c:v>83.428117792007072</c:v>
                </c:pt>
                <c:pt idx="9480">
                  <c:v>83.442391281887737</c:v>
                </c:pt>
                <c:pt idx="9481">
                  <c:v>83.446154869280747</c:v>
                </c:pt>
                <c:pt idx="9482">
                  <c:v>83.451264615696218</c:v>
                </c:pt>
                <c:pt idx="9483">
                  <c:v>83.453527951628857</c:v>
                </c:pt>
                <c:pt idx="9484">
                  <c:v>83.476772820333082</c:v>
                </c:pt>
                <c:pt idx="9485">
                  <c:v>83.493865977338544</c:v>
                </c:pt>
                <c:pt idx="9486">
                  <c:v>83.516742103348861</c:v>
                </c:pt>
                <c:pt idx="9487">
                  <c:v>83.520028839759576</c:v>
                </c:pt>
                <c:pt idx="9488">
                  <c:v>83.520826777406967</c:v>
                </c:pt>
                <c:pt idx="9489">
                  <c:v>83.532740887791363</c:v>
                </c:pt>
                <c:pt idx="9490">
                  <c:v>83.53682673425979</c:v>
                </c:pt>
                <c:pt idx="9491">
                  <c:v>83.556084274974722</c:v>
                </c:pt>
                <c:pt idx="9492">
                  <c:v>83.594557563480933</c:v>
                </c:pt>
                <c:pt idx="9493">
                  <c:v>83.595782276019634</c:v>
                </c:pt>
                <c:pt idx="9494">
                  <c:v>83.604699272399543</c:v>
                </c:pt>
                <c:pt idx="9495">
                  <c:v>83.628079534395965</c:v>
                </c:pt>
                <c:pt idx="9496">
                  <c:v>83.660221398340255</c:v>
                </c:pt>
                <c:pt idx="9497">
                  <c:v>83.665430881108648</c:v>
                </c:pt>
                <c:pt idx="9498">
                  <c:v>83.674856806902611</c:v>
                </c:pt>
                <c:pt idx="9499">
                  <c:v>83.67612381180804</c:v>
                </c:pt>
                <c:pt idx="9500">
                  <c:v>83.679911232049946</c:v>
                </c:pt>
                <c:pt idx="9501">
                  <c:v>83.690655838687746</c:v>
                </c:pt>
                <c:pt idx="9502">
                  <c:v>83.721402947183648</c:v>
                </c:pt>
                <c:pt idx="9503">
                  <c:v>83.734639893376524</c:v>
                </c:pt>
                <c:pt idx="9504">
                  <c:v>83.741674490156001</c:v>
                </c:pt>
                <c:pt idx="9505">
                  <c:v>83.751905622915913</c:v>
                </c:pt>
                <c:pt idx="9506">
                  <c:v>83.752793249509693</c:v>
                </c:pt>
                <c:pt idx="9507">
                  <c:v>83.837669352213254</c:v>
                </c:pt>
                <c:pt idx="9508">
                  <c:v>83.849817742104136</c:v>
                </c:pt>
                <c:pt idx="9509">
                  <c:v>83.860822864992969</c:v>
                </c:pt>
                <c:pt idx="9510">
                  <c:v>83.888077973071162</c:v>
                </c:pt>
                <c:pt idx="9511">
                  <c:v>83.906383389843938</c:v>
                </c:pt>
                <c:pt idx="9512">
                  <c:v>83.916374289358814</c:v>
                </c:pt>
                <c:pt idx="9513">
                  <c:v>83.917759538119086</c:v>
                </c:pt>
                <c:pt idx="9514">
                  <c:v>83.918222095376706</c:v>
                </c:pt>
                <c:pt idx="9515">
                  <c:v>83.925691674183298</c:v>
                </c:pt>
                <c:pt idx="9516">
                  <c:v>83.926676017452934</c:v>
                </c:pt>
                <c:pt idx="9517">
                  <c:v>83.990649532143152</c:v>
                </c:pt>
                <c:pt idx="9518">
                  <c:v>84.010740201455533</c:v>
                </c:pt>
                <c:pt idx="9519">
                  <c:v>84.020548575669068</c:v>
                </c:pt>
                <c:pt idx="9520">
                  <c:v>84.039043249359253</c:v>
                </c:pt>
                <c:pt idx="9521">
                  <c:v>84.049581573582017</c:v>
                </c:pt>
                <c:pt idx="9522">
                  <c:v>84.086181212226123</c:v>
                </c:pt>
                <c:pt idx="9523">
                  <c:v>84.097631297465824</c:v>
                </c:pt>
                <c:pt idx="9524">
                  <c:v>84.104872771030458</c:v>
                </c:pt>
                <c:pt idx="9525">
                  <c:v>84.115197487000074</c:v>
                </c:pt>
                <c:pt idx="9526">
                  <c:v>84.126087212378167</c:v>
                </c:pt>
                <c:pt idx="9527">
                  <c:v>84.130808452513577</c:v>
                </c:pt>
                <c:pt idx="9528">
                  <c:v>84.133041137509053</c:v>
                </c:pt>
                <c:pt idx="9529">
                  <c:v>84.155391790155122</c:v>
                </c:pt>
                <c:pt idx="9530">
                  <c:v>84.162750917659054</c:v>
                </c:pt>
                <c:pt idx="9531">
                  <c:v>84.170782638188612</c:v>
                </c:pt>
                <c:pt idx="9532">
                  <c:v>84.191839288747104</c:v>
                </c:pt>
                <c:pt idx="9533">
                  <c:v>84.22515468018095</c:v>
                </c:pt>
                <c:pt idx="9534">
                  <c:v>84.258172208372017</c:v>
                </c:pt>
                <c:pt idx="9535">
                  <c:v>84.260474827975543</c:v>
                </c:pt>
                <c:pt idx="9536">
                  <c:v>84.267445099508507</c:v>
                </c:pt>
                <c:pt idx="9537">
                  <c:v>84.275319810431341</c:v>
                </c:pt>
                <c:pt idx="9538">
                  <c:v>84.277253569584587</c:v>
                </c:pt>
                <c:pt idx="9539">
                  <c:v>84.30248534105742</c:v>
                </c:pt>
                <c:pt idx="9540">
                  <c:v>84.323416052754894</c:v>
                </c:pt>
                <c:pt idx="9541">
                  <c:v>84.327097796321482</c:v>
                </c:pt>
                <c:pt idx="9542">
                  <c:v>84.34367281259992</c:v>
                </c:pt>
                <c:pt idx="9543">
                  <c:v>84.350356900028359</c:v>
                </c:pt>
                <c:pt idx="9544">
                  <c:v>84.350468495794502</c:v>
                </c:pt>
                <c:pt idx="9545">
                  <c:v>84.351837549678763</c:v>
                </c:pt>
                <c:pt idx="9546">
                  <c:v>84.369858374839012</c:v>
                </c:pt>
                <c:pt idx="9547">
                  <c:v>84.378440935707573</c:v>
                </c:pt>
                <c:pt idx="9548">
                  <c:v>84.382866484636281</c:v>
                </c:pt>
                <c:pt idx="9549">
                  <c:v>84.3859554090225</c:v>
                </c:pt>
                <c:pt idx="9550">
                  <c:v>84.393041248047126</c:v>
                </c:pt>
                <c:pt idx="9551">
                  <c:v>84.412845109097319</c:v>
                </c:pt>
                <c:pt idx="9552">
                  <c:v>84.421502845398564</c:v>
                </c:pt>
                <c:pt idx="9553">
                  <c:v>84.446755422339095</c:v>
                </c:pt>
                <c:pt idx="9554">
                  <c:v>84.460584867342192</c:v>
                </c:pt>
                <c:pt idx="9555">
                  <c:v>84.461068794904975</c:v>
                </c:pt>
                <c:pt idx="9556">
                  <c:v>84.487334451494746</c:v>
                </c:pt>
                <c:pt idx="9557">
                  <c:v>84.498456821846119</c:v>
                </c:pt>
                <c:pt idx="9558">
                  <c:v>84.53433495566486</c:v>
                </c:pt>
                <c:pt idx="9559">
                  <c:v>84.53500524774546</c:v>
                </c:pt>
                <c:pt idx="9560">
                  <c:v>84.546845731470199</c:v>
                </c:pt>
                <c:pt idx="9561">
                  <c:v>84.552402679408033</c:v>
                </c:pt>
                <c:pt idx="9562">
                  <c:v>84.560052714001444</c:v>
                </c:pt>
                <c:pt idx="9563">
                  <c:v>84.561073390103743</c:v>
                </c:pt>
                <c:pt idx="9564">
                  <c:v>84.561174056291236</c:v>
                </c:pt>
                <c:pt idx="9565">
                  <c:v>84.564795291584829</c:v>
                </c:pt>
                <c:pt idx="9566">
                  <c:v>84.612312988789711</c:v>
                </c:pt>
                <c:pt idx="9567">
                  <c:v>84.628656706158466</c:v>
                </c:pt>
                <c:pt idx="9568">
                  <c:v>84.668878961050581</c:v>
                </c:pt>
                <c:pt idx="9569">
                  <c:v>84.684225086564908</c:v>
                </c:pt>
                <c:pt idx="9570">
                  <c:v>84.692210768650853</c:v>
                </c:pt>
                <c:pt idx="9571">
                  <c:v>84.77342909538217</c:v>
                </c:pt>
                <c:pt idx="9572">
                  <c:v>84.786122789555961</c:v>
                </c:pt>
                <c:pt idx="9573">
                  <c:v>84.806950964569694</c:v>
                </c:pt>
                <c:pt idx="9574">
                  <c:v>84.814201326563094</c:v>
                </c:pt>
                <c:pt idx="9575">
                  <c:v>84.817219373662354</c:v>
                </c:pt>
                <c:pt idx="9576">
                  <c:v>84.826296357125443</c:v>
                </c:pt>
                <c:pt idx="9577">
                  <c:v>84.871996290203398</c:v>
                </c:pt>
                <c:pt idx="9578">
                  <c:v>84.883567556339742</c:v>
                </c:pt>
                <c:pt idx="9579">
                  <c:v>84.890043813739069</c:v>
                </c:pt>
                <c:pt idx="9580">
                  <c:v>84.893609846169909</c:v>
                </c:pt>
                <c:pt idx="9581">
                  <c:v>84.902359416748226</c:v>
                </c:pt>
                <c:pt idx="9582">
                  <c:v>84.902948753579039</c:v>
                </c:pt>
                <c:pt idx="9583">
                  <c:v>84.920931511177017</c:v>
                </c:pt>
                <c:pt idx="9584">
                  <c:v>84.932685563264599</c:v>
                </c:pt>
                <c:pt idx="9585">
                  <c:v>84.938108297645201</c:v>
                </c:pt>
                <c:pt idx="9586">
                  <c:v>84.951154135908638</c:v>
                </c:pt>
                <c:pt idx="9587">
                  <c:v>84.975953181634409</c:v>
                </c:pt>
                <c:pt idx="9588">
                  <c:v>84.990105427624144</c:v>
                </c:pt>
                <c:pt idx="9589">
                  <c:v>84.99061847968116</c:v>
                </c:pt>
                <c:pt idx="9590">
                  <c:v>85.002603238277757</c:v>
                </c:pt>
                <c:pt idx="9591">
                  <c:v>85.012015537879307</c:v>
                </c:pt>
                <c:pt idx="9592">
                  <c:v>85.051804428893888</c:v>
                </c:pt>
                <c:pt idx="9593">
                  <c:v>85.070818629396058</c:v>
                </c:pt>
                <c:pt idx="9594">
                  <c:v>85.071812240435818</c:v>
                </c:pt>
                <c:pt idx="9595">
                  <c:v>85.093978487510057</c:v>
                </c:pt>
                <c:pt idx="9596">
                  <c:v>85.103062765771867</c:v>
                </c:pt>
                <c:pt idx="9597">
                  <c:v>85.149380012969729</c:v>
                </c:pt>
                <c:pt idx="9598">
                  <c:v>85.152922569232658</c:v>
                </c:pt>
                <c:pt idx="9599">
                  <c:v>85.179381251146154</c:v>
                </c:pt>
                <c:pt idx="9600">
                  <c:v>85.179511146099316</c:v>
                </c:pt>
                <c:pt idx="9601">
                  <c:v>85.231826727584178</c:v>
                </c:pt>
                <c:pt idx="9602">
                  <c:v>85.264178396753607</c:v>
                </c:pt>
                <c:pt idx="9603">
                  <c:v>85.306571252246016</c:v>
                </c:pt>
                <c:pt idx="9604">
                  <c:v>85.306997701998739</c:v>
                </c:pt>
                <c:pt idx="9605">
                  <c:v>85.344986960334424</c:v>
                </c:pt>
                <c:pt idx="9606">
                  <c:v>85.345799168343973</c:v>
                </c:pt>
                <c:pt idx="9607">
                  <c:v>85.352105807665794</c:v>
                </c:pt>
                <c:pt idx="9608">
                  <c:v>85.353659974796642</c:v>
                </c:pt>
                <c:pt idx="9609">
                  <c:v>85.354327124940326</c:v>
                </c:pt>
                <c:pt idx="9610">
                  <c:v>85.361221978568466</c:v>
                </c:pt>
                <c:pt idx="9611">
                  <c:v>85.439662722960961</c:v>
                </c:pt>
                <c:pt idx="9612">
                  <c:v>85.48679258533663</c:v>
                </c:pt>
                <c:pt idx="9613">
                  <c:v>85.51974595732851</c:v>
                </c:pt>
                <c:pt idx="9614">
                  <c:v>85.522173202194253</c:v>
                </c:pt>
                <c:pt idx="9615">
                  <c:v>85.530206353339935</c:v>
                </c:pt>
                <c:pt idx="9616">
                  <c:v>85.549091675650672</c:v>
                </c:pt>
                <c:pt idx="9617">
                  <c:v>85.552635888295626</c:v>
                </c:pt>
                <c:pt idx="9618">
                  <c:v>85.570278031640584</c:v>
                </c:pt>
                <c:pt idx="9619">
                  <c:v>85.574480779574202</c:v>
                </c:pt>
                <c:pt idx="9620">
                  <c:v>85.575104394104017</c:v>
                </c:pt>
                <c:pt idx="9621">
                  <c:v>85.583852649620184</c:v>
                </c:pt>
                <c:pt idx="9622">
                  <c:v>85.595755019721921</c:v>
                </c:pt>
                <c:pt idx="9623">
                  <c:v>85.597711070126053</c:v>
                </c:pt>
                <c:pt idx="9624">
                  <c:v>85.63289691269145</c:v>
                </c:pt>
                <c:pt idx="9625">
                  <c:v>85.639997647009778</c:v>
                </c:pt>
                <c:pt idx="9626">
                  <c:v>85.640695539642948</c:v>
                </c:pt>
                <c:pt idx="9627">
                  <c:v>85.665331017599456</c:v>
                </c:pt>
                <c:pt idx="9628">
                  <c:v>85.674719420514876</c:v>
                </c:pt>
                <c:pt idx="9629">
                  <c:v>85.69584703607967</c:v>
                </c:pt>
                <c:pt idx="9630">
                  <c:v>85.699998724652005</c:v>
                </c:pt>
                <c:pt idx="9631">
                  <c:v>85.718061692901955</c:v>
                </c:pt>
                <c:pt idx="9632">
                  <c:v>85.736479531742731</c:v>
                </c:pt>
                <c:pt idx="9633">
                  <c:v>85.763284786385142</c:v>
                </c:pt>
                <c:pt idx="9634">
                  <c:v>85.768377737275301</c:v>
                </c:pt>
                <c:pt idx="9635">
                  <c:v>85.785308600019221</c:v>
                </c:pt>
                <c:pt idx="9636">
                  <c:v>85.786720766154048</c:v>
                </c:pt>
                <c:pt idx="9637">
                  <c:v>85.797907034485235</c:v>
                </c:pt>
                <c:pt idx="9638">
                  <c:v>85.84893998045186</c:v>
                </c:pt>
                <c:pt idx="9639">
                  <c:v>85.896737093182509</c:v>
                </c:pt>
                <c:pt idx="9640">
                  <c:v>85.902093919250518</c:v>
                </c:pt>
                <c:pt idx="9641">
                  <c:v>85.929122131943643</c:v>
                </c:pt>
                <c:pt idx="9642">
                  <c:v>85.944063112829184</c:v>
                </c:pt>
                <c:pt idx="9643">
                  <c:v>85.965776899666693</c:v>
                </c:pt>
                <c:pt idx="9644">
                  <c:v>85.987565755429046</c:v>
                </c:pt>
                <c:pt idx="9645">
                  <c:v>85.988804701042937</c:v>
                </c:pt>
                <c:pt idx="9646">
                  <c:v>86.046474786829293</c:v>
                </c:pt>
                <c:pt idx="9647">
                  <c:v>86.075342355364356</c:v>
                </c:pt>
                <c:pt idx="9648">
                  <c:v>86.087581495683693</c:v>
                </c:pt>
                <c:pt idx="9649">
                  <c:v>86.106781794831576</c:v>
                </c:pt>
                <c:pt idx="9650">
                  <c:v>86.122288158649496</c:v>
                </c:pt>
                <c:pt idx="9651">
                  <c:v>86.184699068626571</c:v>
                </c:pt>
                <c:pt idx="9652">
                  <c:v>86.197006650843974</c:v>
                </c:pt>
                <c:pt idx="9653">
                  <c:v>86.212029705257677</c:v>
                </c:pt>
                <c:pt idx="9654">
                  <c:v>86.2179931138173</c:v>
                </c:pt>
                <c:pt idx="9655">
                  <c:v>86.231835267280218</c:v>
                </c:pt>
                <c:pt idx="9656">
                  <c:v>86.241968509443865</c:v>
                </c:pt>
                <c:pt idx="9657">
                  <c:v>86.276990729704707</c:v>
                </c:pt>
                <c:pt idx="9658">
                  <c:v>86.300075533326776</c:v>
                </c:pt>
                <c:pt idx="9659">
                  <c:v>86.302208663855467</c:v>
                </c:pt>
                <c:pt idx="9660">
                  <c:v>86.305645690487637</c:v>
                </c:pt>
                <c:pt idx="9661">
                  <c:v>86.312750445349963</c:v>
                </c:pt>
                <c:pt idx="9662">
                  <c:v>86.407594861372871</c:v>
                </c:pt>
                <c:pt idx="9663">
                  <c:v>86.426975880031023</c:v>
                </c:pt>
                <c:pt idx="9664">
                  <c:v>86.456712907679332</c:v>
                </c:pt>
                <c:pt idx="9665">
                  <c:v>86.53001666299923</c:v>
                </c:pt>
                <c:pt idx="9666">
                  <c:v>86.536378371979296</c:v>
                </c:pt>
                <c:pt idx="9667">
                  <c:v>86.576211603375313</c:v>
                </c:pt>
                <c:pt idx="9668">
                  <c:v>86.621365658586683</c:v>
                </c:pt>
                <c:pt idx="9669">
                  <c:v>86.638541178979239</c:v>
                </c:pt>
                <c:pt idx="9670">
                  <c:v>86.66242996999587</c:v>
                </c:pt>
                <c:pt idx="9671">
                  <c:v>86.773292920822172</c:v>
                </c:pt>
                <c:pt idx="9672">
                  <c:v>86.816067743882414</c:v>
                </c:pt>
                <c:pt idx="9673">
                  <c:v>86.819214198410577</c:v>
                </c:pt>
                <c:pt idx="9674">
                  <c:v>86.844021613785088</c:v>
                </c:pt>
                <c:pt idx="9675">
                  <c:v>86.858003060502867</c:v>
                </c:pt>
                <c:pt idx="9676">
                  <c:v>86.861766849697545</c:v>
                </c:pt>
                <c:pt idx="9677">
                  <c:v>86.862732049204382</c:v>
                </c:pt>
                <c:pt idx="9678">
                  <c:v>86.901807481535101</c:v>
                </c:pt>
                <c:pt idx="9679">
                  <c:v>86.918625818814093</c:v>
                </c:pt>
                <c:pt idx="9680">
                  <c:v>86.927538650841043</c:v>
                </c:pt>
                <c:pt idx="9681">
                  <c:v>86.928653200866805</c:v>
                </c:pt>
                <c:pt idx="9682">
                  <c:v>87.024791466197271</c:v>
                </c:pt>
                <c:pt idx="9683">
                  <c:v>87.037974476029419</c:v>
                </c:pt>
                <c:pt idx="9684">
                  <c:v>87.03838666522222</c:v>
                </c:pt>
                <c:pt idx="9685">
                  <c:v>87.040107462895037</c:v>
                </c:pt>
                <c:pt idx="9686">
                  <c:v>87.061819829041212</c:v>
                </c:pt>
                <c:pt idx="9687">
                  <c:v>87.062826170213924</c:v>
                </c:pt>
                <c:pt idx="9688">
                  <c:v>87.202239364012939</c:v>
                </c:pt>
                <c:pt idx="9689">
                  <c:v>87.21899545831964</c:v>
                </c:pt>
                <c:pt idx="9690">
                  <c:v>87.314836976243129</c:v>
                </c:pt>
                <c:pt idx="9691">
                  <c:v>87.321248004371768</c:v>
                </c:pt>
                <c:pt idx="9692">
                  <c:v>87.368151232525008</c:v>
                </c:pt>
                <c:pt idx="9693">
                  <c:v>87.374002545754934</c:v>
                </c:pt>
                <c:pt idx="9694">
                  <c:v>87.37458085713088</c:v>
                </c:pt>
                <c:pt idx="9695">
                  <c:v>87.40225724624554</c:v>
                </c:pt>
                <c:pt idx="9696">
                  <c:v>87.411444814685638</c:v>
                </c:pt>
                <c:pt idx="9697">
                  <c:v>87.412310336628536</c:v>
                </c:pt>
                <c:pt idx="9698">
                  <c:v>87.452513167368608</c:v>
                </c:pt>
                <c:pt idx="9699">
                  <c:v>87.464071153553064</c:v>
                </c:pt>
                <c:pt idx="9700">
                  <c:v>87.469929664440357</c:v>
                </c:pt>
                <c:pt idx="9701">
                  <c:v>87.494469891102909</c:v>
                </c:pt>
                <c:pt idx="9702">
                  <c:v>87.567167062392059</c:v>
                </c:pt>
                <c:pt idx="9703">
                  <c:v>87.592279818620256</c:v>
                </c:pt>
                <c:pt idx="9704">
                  <c:v>87.608322869308182</c:v>
                </c:pt>
                <c:pt idx="9705">
                  <c:v>87.631166142893392</c:v>
                </c:pt>
                <c:pt idx="9706">
                  <c:v>87.661045871001278</c:v>
                </c:pt>
                <c:pt idx="9707">
                  <c:v>87.664252131281629</c:v>
                </c:pt>
                <c:pt idx="9708">
                  <c:v>87.727437508063446</c:v>
                </c:pt>
                <c:pt idx="9709">
                  <c:v>87.774207768036504</c:v>
                </c:pt>
                <c:pt idx="9710">
                  <c:v>87.821361260212541</c:v>
                </c:pt>
                <c:pt idx="9711">
                  <c:v>87.869369094050981</c:v>
                </c:pt>
                <c:pt idx="9712">
                  <c:v>87.881931581998131</c:v>
                </c:pt>
                <c:pt idx="9713">
                  <c:v>87.884158077083129</c:v>
                </c:pt>
                <c:pt idx="9714">
                  <c:v>87.892812707146788</c:v>
                </c:pt>
                <c:pt idx="9715">
                  <c:v>87.987377344809801</c:v>
                </c:pt>
                <c:pt idx="9716">
                  <c:v>87.99184699922246</c:v>
                </c:pt>
                <c:pt idx="9717">
                  <c:v>88.022905402654175</c:v>
                </c:pt>
                <c:pt idx="9718">
                  <c:v>88.024896078771221</c:v>
                </c:pt>
                <c:pt idx="9719">
                  <c:v>88.035191082046296</c:v>
                </c:pt>
                <c:pt idx="9720">
                  <c:v>88.043582637771934</c:v>
                </c:pt>
                <c:pt idx="9721">
                  <c:v>88.052429674796045</c:v>
                </c:pt>
                <c:pt idx="9722">
                  <c:v>88.116514975334056</c:v>
                </c:pt>
                <c:pt idx="9723">
                  <c:v>88.124068400848572</c:v>
                </c:pt>
                <c:pt idx="9724">
                  <c:v>88.130411324814531</c:v>
                </c:pt>
                <c:pt idx="9725">
                  <c:v>88.130927543471273</c:v>
                </c:pt>
                <c:pt idx="9726">
                  <c:v>88.144955095183022</c:v>
                </c:pt>
                <c:pt idx="9727">
                  <c:v>88.166506651416597</c:v>
                </c:pt>
                <c:pt idx="9728">
                  <c:v>88.180729875372265</c:v>
                </c:pt>
                <c:pt idx="9729">
                  <c:v>88.184724179673438</c:v>
                </c:pt>
                <c:pt idx="9730">
                  <c:v>88.211275288215987</c:v>
                </c:pt>
                <c:pt idx="9731">
                  <c:v>88.269641802746804</c:v>
                </c:pt>
                <c:pt idx="9732">
                  <c:v>88.31381133679028</c:v>
                </c:pt>
                <c:pt idx="9733">
                  <c:v>88.352036006946861</c:v>
                </c:pt>
                <c:pt idx="9734">
                  <c:v>88.359880911581911</c:v>
                </c:pt>
                <c:pt idx="9735">
                  <c:v>88.369167363743784</c:v>
                </c:pt>
                <c:pt idx="9736">
                  <c:v>88.373045379342614</c:v>
                </c:pt>
                <c:pt idx="9737">
                  <c:v>88.382246581757599</c:v>
                </c:pt>
                <c:pt idx="9738">
                  <c:v>88.382484964378705</c:v>
                </c:pt>
                <c:pt idx="9739">
                  <c:v>88.387701174705413</c:v>
                </c:pt>
                <c:pt idx="9740">
                  <c:v>88.393212329103463</c:v>
                </c:pt>
                <c:pt idx="9741">
                  <c:v>88.400321416437563</c:v>
                </c:pt>
                <c:pt idx="9742">
                  <c:v>88.454454069840182</c:v>
                </c:pt>
                <c:pt idx="9743">
                  <c:v>88.465292684260419</c:v>
                </c:pt>
                <c:pt idx="9744">
                  <c:v>88.50011393953821</c:v>
                </c:pt>
                <c:pt idx="9745">
                  <c:v>88.574596009202708</c:v>
                </c:pt>
                <c:pt idx="9746">
                  <c:v>88.627942862586309</c:v>
                </c:pt>
                <c:pt idx="9747">
                  <c:v>88.725732176987862</c:v>
                </c:pt>
                <c:pt idx="9748">
                  <c:v>88.772969416045157</c:v>
                </c:pt>
                <c:pt idx="9749">
                  <c:v>88.850989368674448</c:v>
                </c:pt>
                <c:pt idx="9750">
                  <c:v>88.889265158415597</c:v>
                </c:pt>
                <c:pt idx="9751">
                  <c:v>88.904981545511717</c:v>
                </c:pt>
                <c:pt idx="9752">
                  <c:v>88.942782669307036</c:v>
                </c:pt>
                <c:pt idx="9753">
                  <c:v>88.943246428093758</c:v>
                </c:pt>
                <c:pt idx="9754">
                  <c:v>88.976743588671397</c:v>
                </c:pt>
                <c:pt idx="9755">
                  <c:v>88.976938486909262</c:v>
                </c:pt>
                <c:pt idx="9756">
                  <c:v>88.991474375366806</c:v>
                </c:pt>
                <c:pt idx="9757">
                  <c:v>88.993064871009395</c:v>
                </c:pt>
                <c:pt idx="9758">
                  <c:v>89.005876739088407</c:v>
                </c:pt>
                <c:pt idx="9759">
                  <c:v>89.009166440766563</c:v>
                </c:pt>
                <c:pt idx="9760">
                  <c:v>89.038936061926762</c:v>
                </c:pt>
                <c:pt idx="9761">
                  <c:v>89.049339793310011</c:v>
                </c:pt>
                <c:pt idx="9762">
                  <c:v>89.126205252620153</c:v>
                </c:pt>
                <c:pt idx="9763">
                  <c:v>89.129722202939064</c:v>
                </c:pt>
                <c:pt idx="9764">
                  <c:v>89.143451669168599</c:v>
                </c:pt>
                <c:pt idx="9765">
                  <c:v>89.219425877657002</c:v>
                </c:pt>
                <c:pt idx="9766">
                  <c:v>89.223659953325438</c:v>
                </c:pt>
                <c:pt idx="9767">
                  <c:v>89.264274824019282</c:v>
                </c:pt>
                <c:pt idx="9768">
                  <c:v>89.287451178970187</c:v>
                </c:pt>
                <c:pt idx="9769">
                  <c:v>89.326161592085484</c:v>
                </c:pt>
                <c:pt idx="9770">
                  <c:v>89.330806177919555</c:v>
                </c:pt>
                <c:pt idx="9771">
                  <c:v>89.370263604218763</c:v>
                </c:pt>
                <c:pt idx="9772">
                  <c:v>89.464174534908793</c:v>
                </c:pt>
                <c:pt idx="9773">
                  <c:v>89.49714690526919</c:v>
                </c:pt>
                <c:pt idx="9774">
                  <c:v>89.527802506773014</c:v>
                </c:pt>
                <c:pt idx="9775">
                  <c:v>89.555403119012695</c:v>
                </c:pt>
                <c:pt idx="9776">
                  <c:v>89.561873586131867</c:v>
                </c:pt>
                <c:pt idx="9777">
                  <c:v>89.572217244114768</c:v>
                </c:pt>
                <c:pt idx="9778">
                  <c:v>89.573415461819948</c:v>
                </c:pt>
                <c:pt idx="9779">
                  <c:v>89.574728751664466</c:v>
                </c:pt>
                <c:pt idx="9780">
                  <c:v>89.614864378292665</c:v>
                </c:pt>
                <c:pt idx="9781">
                  <c:v>89.621651414964916</c:v>
                </c:pt>
                <c:pt idx="9782">
                  <c:v>89.62669550523502</c:v>
                </c:pt>
                <c:pt idx="9783">
                  <c:v>89.630277441641994</c:v>
                </c:pt>
                <c:pt idx="9784">
                  <c:v>89.648150140617403</c:v>
                </c:pt>
                <c:pt idx="9785">
                  <c:v>89.65053572426001</c:v>
                </c:pt>
                <c:pt idx="9786">
                  <c:v>89.680589296873336</c:v>
                </c:pt>
                <c:pt idx="9787">
                  <c:v>89.688291830500972</c:v>
                </c:pt>
                <c:pt idx="9788">
                  <c:v>89.697067370150663</c:v>
                </c:pt>
                <c:pt idx="9789">
                  <c:v>89.697252322266792</c:v>
                </c:pt>
                <c:pt idx="9790">
                  <c:v>89.820007576868093</c:v>
                </c:pt>
                <c:pt idx="9791">
                  <c:v>89.83558371533293</c:v>
                </c:pt>
                <c:pt idx="9792">
                  <c:v>89.950993734471822</c:v>
                </c:pt>
                <c:pt idx="9793">
                  <c:v>90.059917912023067</c:v>
                </c:pt>
                <c:pt idx="9794">
                  <c:v>90.074524981101533</c:v>
                </c:pt>
                <c:pt idx="9795">
                  <c:v>90.075551654365057</c:v>
                </c:pt>
                <c:pt idx="9796">
                  <c:v>90.1096699009302</c:v>
                </c:pt>
                <c:pt idx="9797">
                  <c:v>90.150119187241188</c:v>
                </c:pt>
                <c:pt idx="9798">
                  <c:v>90.161247226909097</c:v>
                </c:pt>
                <c:pt idx="9799">
                  <c:v>90.177710239741344</c:v>
                </c:pt>
                <c:pt idx="9800">
                  <c:v>90.211967051035231</c:v>
                </c:pt>
                <c:pt idx="9801">
                  <c:v>90.237035321627317</c:v>
                </c:pt>
                <c:pt idx="9802">
                  <c:v>90.254498762828263</c:v>
                </c:pt>
                <c:pt idx="9803">
                  <c:v>90.265038169591719</c:v>
                </c:pt>
                <c:pt idx="9804">
                  <c:v>90.270606498944773</c:v>
                </c:pt>
                <c:pt idx="9805">
                  <c:v>90.30542789874184</c:v>
                </c:pt>
                <c:pt idx="9806">
                  <c:v>90.321490692233766</c:v>
                </c:pt>
                <c:pt idx="9807">
                  <c:v>90.364525901559404</c:v>
                </c:pt>
                <c:pt idx="9808">
                  <c:v>90.383981620536161</c:v>
                </c:pt>
                <c:pt idx="9809">
                  <c:v>90.461649303754115</c:v>
                </c:pt>
                <c:pt idx="9810">
                  <c:v>90.486630928817874</c:v>
                </c:pt>
                <c:pt idx="9811">
                  <c:v>90.529123936690866</c:v>
                </c:pt>
                <c:pt idx="9812">
                  <c:v>90.558844408976412</c:v>
                </c:pt>
                <c:pt idx="9813">
                  <c:v>90.607020253139083</c:v>
                </c:pt>
                <c:pt idx="9814">
                  <c:v>90.61296156906468</c:v>
                </c:pt>
                <c:pt idx="9815">
                  <c:v>90.619482255693356</c:v>
                </c:pt>
                <c:pt idx="9816">
                  <c:v>90.69533611095811</c:v>
                </c:pt>
                <c:pt idx="9817">
                  <c:v>90.702814962174244</c:v>
                </c:pt>
                <c:pt idx="9818">
                  <c:v>90.761355873201978</c:v>
                </c:pt>
                <c:pt idx="9819">
                  <c:v>90.822974000140277</c:v>
                </c:pt>
                <c:pt idx="9820">
                  <c:v>90.830895103313665</c:v>
                </c:pt>
                <c:pt idx="9821">
                  <c:v>90.832211447262921</c:v>
                </c:pt>
                <c:pt idx="9822">
                  <c:v>90.845287609591466</c:v>
                </c:pt>
                <c:pt idx="9823">
                  <c:v>90.875332220141757</c:v>
                </c:pt>
                <c:pt idx="9824">
                  <c:v>90.927759720549915</c:v>
                </c:pt>
                <c:pt idx="9825">
                  <c:v>90.973057392264863</c:v>
                </c:pt>
                <c:pt idx="9826">
                  <c:v>91.018863839887786</c:v>
                </c:pt>
                <c:pt idx="9827">
                  <c:v>91.028482511103306</c:v>
                </c:pt>
                <c:pt idx="9828">
                  <c:v>91.110241990407488</c:v>
                </c:pt>
                <c:pt idx="9829">
                  <c:v>91.11276844476231</c:v>
                </c:pt>
                <c:pt idx="9830">
                  <c:v>91.160946751612073</c:v>
                </c:pt>
                <c:pt idx="9831">
                  <c:v>91.236193362683693</c:v>
                </c:pt>
                <c:pt idx="9832">
                  <c:v>91.277414325765875</c:v>
                </c:pt>
                <c:pt idx="9833">
                  <c:v>91.306975879957363</c:v>
                </c:pt>
                <c:pt idx="9834">
                  <c:v>91.457671764819807</c:v>
                </c:pt>
                <c:pt idx="9835">
                  <c:v>91.491451155421103</c:v>
                </c:pt>
                <c:pt idx="9836">
                  <c:v>91.561841551302209</c:v>
                </c:pt>
                <c:pt idx="9837">
                  <c:v>91.618104867382812</c:v>
                </c:pt>
                <c:pt idx="9838">
                  <c:v>91.685713911189652</c:v>
                </c:pt>
                <c:pt idx="9839">
                  <c:v>91.801347275786028</c:v>
                </c:pt>
                <c:pt idx="9840">
                  <c:v>91.805406512785964</c:v>
                </c:pt>
                <c:pt idx="9841">
                  <c:v>91.895583261763917</c:v>
                </c:pt>
                <c:pt idx="9842">
                  <c:v>91.909536115867908</c:v>
                </c:pt>
                <c:pt idx="9843">
                  <c:v>91.999185114921445</c:v>
                </c:pt>
                <c:pt idx="9844">
                  <c:v>92.059484765820599</c:v>
                </c:pt>
                <c:pt idx="9845">
                  <c:v>92.063724385762569</c:v>
                </c:pt>
                <c:pt idx="9846">
                  <c:v>92.073903312676535</c:v>
                </c:pt>
                <c:pt idx="9847">
                  <c:v>92.110905759607945</c:v>
                </c:pt>
                <c:pt idx="9848">
                  <c:v>92.12185635927662</c:v>
                </c:pt>
                <c:pt idx="9849">
                  <c:v>92.125855163093192</c:v>
                </c:pt>
                <c:pt idx="9850">
                  <c:v>92.16725159844971</c:v>
                </c:pt>
                <c:pt idx="9851">
                  <c:v>92.213045612848688</c:v>
                </c:pt>
                <c:pt idx="9852">
                  <c:v>92.229613387318665</c:v>
                </c:pt>
                <c:pt idx="9853">
                  <c:v>92.236764650717987</c:v>
                </c:pt>
                <c:pt idx="9854">
                  <c:v>92.292171151266601</c:v>
                </c:pt>
                <c:pt idx="9855">
                  <c:v>92.326596216118247</c:v>
                </c:pt>
                <c:pt idx="9856">
                  <c:v>92.379550485280561</c:v>
                </c:pt>
                <c:pt idx="9857">
                  <c:v>92.413777646389889</c:v>
                </c:pt>
                <c:pt idx="9858">
                  <c:v>92.515312412788191</c:v>
                </c:pt>
                <c:pt idx="9859">
                  <c:v>92.649440934095878</c:v>
                </c:pt>
                <c:pt idx="9860">
                  <c:v>92.720896589726607</c:v>
                </c:pt>
                <c:pt idx="9861">
                  <c:v>92.728935414595796</c:v>
                </c:pt>
                <c:pt idx="9862">
                  <c:v>92.758758344623573</c:v>
                </c:pt>
                <c:pt idx="9863">
                  <c:v>92.833791089825439</c:v>
                </c:pt>
                <c:pt idx="9864">
                  <c:v>92.989383110837039</c:v>
                </c:pt>
                <c:pt idx="9865">
                  <c:v>92.99261654483</c:v>
                </c:pt>
                <c:pt idx="9866">
                  <c:v>93.015261884231634</c:v>
                </c:pt>
                <c:pt idx="9867">
                  <c:v>93.10262810667038</c:v>
                </c:pt>
                <c:pt idx="9868">
                  <c:v>93.20427340164224</c:v>
                </c:pt>
                <c:pt idx="9869">
                  <c:v>93.320840238450984</c:v>
                </c:pt>
                <c:pt idx="9870">
                  <c:v>93.378617064868351</c:v>
                </c:pt>
                <c:pt idx="9871">
                  <c:v>93.437996594161532</c:v>
                </c:pt>
                <c:pt idx="9872">
                  <c:v>93.488761082268724</c:v>
                </c:pt>
                <c:pt idx="9873">
                  <c:v>93.52881563985693</c:v>
                </c:pt>
                <c:pt idx="9874">
                  <c:v>93.636603604496145</c:v>
                </c:pt>
                <c:pt idx="9875">
                  <c:v>93.638011026583428</c:v>
                </c:pt>
                <c:pt idx="9876">
                  <c:v>93.647997144550828</c:v>
                </c:pt>
                <c:pt idx="9877">
                  <c:v>93.657655434019077</c:v>
                </c:pt>
                <c:pt idx="9878">
                  <c:v>93.662071264586075</c:v>
                </c:pt>
                <c:pt idx="9879">
                  <c:v>93.668429803465983</c:v>
                </c:pt>
                <c:pt idx="9880">
                  <c:v>93.677126784127765</c:v>
                </c:pt>
                <c:pt idx="9881">
                  <c:v>93.806772513411119</c:v>
                </c:pt>
                <c:pt idx="9882">
                  <c:v>93.843334726898036</c:v>
                </c:pt>
                <c:pt idx="9883">
                  <c:v>93.893710797433727</c:v>
                </c:pt>
                <c:pt idx="9884">
                  <c:v>94.064488767460148</c:v>
                </c:pt>
                <c:pt idx="9885">
                  <c:v>94.091626004436563</c:v>
                </c:pt>
                <c:pt idx="9886">
                  <c:v>94.134307200784235</c:v>
                </c:pt>
                <c:pt idx="9887">
                  <c:v>94.261974453191783</c:v>
                </c:pt>
                <c:pt idx="9888">
                  <c:v>94.406620133480175</c:v>
                </c:pt>
                <c:pt idx="9889">
                  <c:v>94.432670870373585</c:v>
                </c:pt>
                <c:pt idx="9890">
                  <c:v>94.443955068695303</c:v>
                </c:pt>
                <c:pt idx="9891">
                  <c:v>94.470396398094067</c:v>
                </c:pt>
                <c:pt idx="9892">
                  <c:v>94.536809581542286</c:v>
                </c:pt>
                <c:pt idx="9893">
                  <c:v>94.613149953258826</c:v>
                </c:pt>
                <c:pt idx="9894">
                  <c:v>94.713668373958527</c:v>
                </c:pt>
                <c:pt idx="9895">
                  <c:v>94.887780016849035</c:v>
                </c:pt>
                <c:pt idx="9896">
                  <c:v>95.247973597130041</c:v>
                </c:pt>
                <c:pt idx="9897">
                  <c:v>95.31114658699839</c:v>
                </c:pt>
                <c:pt idx="9898">
                  <c:v>95.335422489274038</c:v>
                </c:pt>
                <c:pt idx="9899">
                  <c:v>95.354165110701103</c:v>
                </c:pt>
                <c:pt idx="9900">
                  <c:v>95.39610591132967</c:v>
                </c:pt>
                <c:pt idx="9901">
                  <c:v>95.475627026935385</c:v>
                </c:pt>
                <c:pt idx="9902">
                  <c:v>95.545362531632932</c:v>
                </c:pt>
                <c:pt idx="9903">
                  <c:v>95.673177261018452</c:v>
                </c:pt>
                <c:pt idx="9904">
                  <c:v>95.793529010144425</c:v>
                </c:pt>
                <c:pt idx="9905">
                  <c:v>95.930101981120231</c:v>
                </c:pt>
                <c:pt idx="9906">
                  <c:v>96.050027071352986</c:v>
                </c:pt>
                <c:pt idx="9907">
                  <c:v>96.103911301273982</c:v>
                </c:pt>
                <c:pt idx="9908">
                  <c:v>96.168604858949749</c:v>
                </c:pt>
                <c:pt idx="9909">
                  <c:v>96.252939724140447</c:v>
                </c:pt>
                <c:pt idx="9910">
                  <c:v>96.344042337541282</c:v>
                </c:pt>
                <c:pt idx="9911">
                  <c:v>96.379808761920259</c:v>
                </c:pt>
                <c:pt idx="9912">
                  <c:v>96.437668028157418</c:v>
                </c:pt>
                <c:pt idx="9913">
                  <c:v>96.552728847181839</c:v>
                </c:pt>
                <c:pt idx="9914">
                  <c:v>96.739038585604931</c:v>
                </c:pt>
                <c:pt idx="9915">
                  <c:v>96.754386096985172</c:v>
                </c:pt>
                <c:pt idx="9916">
                  <c:v>96.765152643500045</c:v>
                </c:pt>
                <c:pt idx="9917">
                  <c:v>96.908009919820628</c:v>
                </c:pt>
                <c:pt idx="9918">
                  <c:v>96.944670951961584</c:v>
                </c:pt>
                <c:pt idx="9919">
                  <c:v>97.018369933903045</c:v>
                </c:pt>
                <c:pt idx="9920">
                  <c:v>97.079543214617985</c:v>
                </c:pt>
                <c:pt idx="9921">
                  <c:v>97.174540126122452</c:v>
                </c:pt>
                <c:pt idx="9922">
                  <c:v>97.244052294545128</c:v>
                </c:pt>
                <c:pt idx="9923">
                  <c:v>97.244251412935967</c:v>
                </c:pt>
                <c:pt idx="9924">
                  <c:v>97.253393285043643</c:v>
                </c:pt>
                <c:pt idx="9925">
                  <c:v>97.374988878869473</c:v>
                </c:pt>
                <c:pt idx="9926">
                  <c:v>97.42863444457214</c:v>
                </c:pt>
                <c:pt idx="9927">
                  <c:v>97.449011194754348</c:v>
                </c:pt>
                <c:pt idx="9928">
                  <c:v>97.602250393609523</c:v>
                </c:pt>
                <c:pt idx="9929">
                  <c:v>97.634488993923654</c:v>
                </c:pt>
                <c:pt idx="9930">
                  <c:v>97.678569190069425</c:v>
                </c:pt>
                <c:pt idx="9931">
                  <c:v>97.70264375490143</c:v>
                </c:pt>
                <c:pt idx="9932">
                  <c:v>97.928276453454572</c:v>
                </c:pt>
                <c:pt idx="9933">
                  <c:v>98.256870650534324</c:v>
                </c:pt>
                <c:pt idx="9934">
                  <c:v>98.371799101309051</c:v>
                </c:pt>
                <c:pt idx="9935">
                  <c:v>98.680218874626959</c:v>
                </c:pt>
                <c:pt idx="9936">
                  <c:v>99.219341915224675</c:v>
                </c:pt>
                <c:pt idx="9937">
                  <c:v>99.231403501924376</c:v>
                </c:pt>
                <c:pt idx="9938">
                  <c:v>99.308954185575828</c:v>
                </c:pt>
                <c:pt idx="9939">
                  <c:v>99.317667376963968</c:v>
                </c:pt>
                <c:pt idx="9940">
                  <c:v>99.516685488374208</c:v>
                </c:pt>
                <c:pt idx="9941">
                  <c:v>99.657482565049122</c:v>
                </c:pt>
                <c:pt idx="9942">
                  <c:v>99.867581925382723</c:v>
                </c:pt>
                <c:pt idx="9943">
                  <c:v>100.20081019008737</c:v>
                </c:pt>
                <c:pt idx="9944">
                  <c:v>100.64752567761826</c:v>
                </c:pt>
                <c:pt idx="9945">
                  <c:v>101.44978802977063</c:v>
                </c:pt>
                <c:pt idx="9946">
                  <c:v>101.5654402437651</c:v>
                </c:pt>
                <c:pt idx="9947">
                  <c:v>101.59800722106122</c:v>
                </c:pt>
                <c:pt idx="9948">
                  <c:v>101.75106455376485</c:v>
                </c:pt>
                <c:pt idx="9949">
                  <c:v>101.89080002475313</c:v>
                </c:pt>
                <c:pt idx="9950">
                  <c:v>101.96969621334082</c:v>
                </c:pt>
                <c:pt idx="9951">
                  <c:v>102.34726686283179</c:v>
                </c:pt>
                <c:pt idx="9952">
                  <c:v>102.34983030111758</c:v>
                </c:pt>
                <c:pt idx="9953">
                  <c:v>102.4787891614049</c:v>
                </c:pt>
                <c:pt idx="9954">
                  <c:v>102.49012437676092</c:v>
                </c:pt>
                <c:pt idx="9955">
                  <c:v>102.96989815696594</c:v>
                </c:pt>
                <c:pt idx="9956">
                  <c:v>103.26506994589317</c:v>
                </c:pt>
                <c:pt idx="9957">
                  <c:v>103.59319619456073</c:v>
                </c:pt>
                <c:pt idx="9958">
                  <c:v>103.63732644109835</c:v>
                </c:pt>
                <c:pt idx="9959">
                  <c:v>103.87451251764082</c:v>
                </c:pt>
                <c:pt idx="9960">
                  <c:v>103.90021130637992</c:v>
                </c:pt>
                <c:pt idx="9961">
                  <c:v>104.26975962278743</c:v>
                </c:pt>
                <c:pt idx="9962">
                  <c:v>104.30868316882908</c:v>
                </c:pt>
                <c:pt idx="9963">
                  <c:v>104.8204078130945</c:v>
                </c:pt>
                <c:pt idx="9964">
                  <c:v>104.85738365719779</c:v>
                </c:pt>
                <c:pt idx="9965">
                  <c:v>104.990589543822</c:v>
                </c:pt>
                <c:pt idx="9966">
                  <c:v>105.53019610011636</c:v>
                </c:pt>
                <c:pt idx="9967">
                  <c:v>106.42538761749</c:v>
                </c:pt>
                <c:pt idx="9968">
                  <c:v>106.53628566934567</c:v>
                </c:pt>
                <c:pt idx="9969">
                  <c:v>107.1931945794105</c:v>
                </c:pt>
                <c:pt idx="9970">
                  <c:v>107.30388245447065</c:v>
                </c:pt>
                <c:pt idx="9971">
                  <c:v>107.81489615965909</c:v>
                </c:pt>
                <c:pt idx="9972">
                  <c:v>107.89396657986393</c:v>
                </c:pt>
                <c:pt idx="9973">
                  <c:v>107.90342307815042</c:v>
                </c:pt>
                <c:pt idx="9974">
                  <c:v>108.42245928251654</c:v>
                </c:pt>
                <c:pt idx="9975">
                  <c:v>108.43167560910359</c:v>
                </c:pt>
                <c:pt idx="9976">
                  <c:v>108.54069941217622</c:v>
                </c:pt>
                <c:pt idx="9977">
                  <c:v>109.00100653479544</c:v>
                </c:pt>
                <c:pt idx="9978">
                  <c:v>109.09188091510589</c:v>
                </c:pt>
                <c:pt idx="9979">
                  <c:v>109.59489396271974</c:v>
                </c:pt>
                <c:pt idx="9980">
                  <c:v>110.35489688601282</c:v>
                </c:pt>
                <c:pt idx="9981">
                  <c:v>110.91414791252065</c:v>
                </c:pt>
                <c:pt idx="9982">
                  <c:v>111.27966122894986</c:v>
                </c:pt>
                <c:pt idx="9983">
                  <c:v>111.50718283333481</c:v>
                </c:pt>
                <c:pt idx="9984">
                  <c:v>111.52642321562774</c:v>
                </c:pt>
                <c:pt idx="9985">
                  <c:v>112.50166258177887</c:v>
                </c:pt>
                <c:pt idx="9986">
                  <c:v>113.00371860955623</c:v>
                </c:pt>
                <c:pt idx="9987">
                  <c:v>113.28731067334017</c:v>
                </c:pt>
                <c:pt idx="9988">
                  <c:v>113.62103447263807</c:v>
                </c:pt>
                <c:pt idx="9989">
                  <c:v>114.06135288691729</c:v>
                </c:pt>
                <c:pt idx="9990">
                  <c:v>115.38580101038427</c:v>
                </c:pt>
                <c:pt idx="9991">
                  <c:v>116.28116386914024</c:v>
                </c:pt>
                <c:pt idx="9992">
                  <c:v>117.90315552940547</c:v>
                </c:pt>
                <c:pt idx="9993">
                  <c:v>118.88173243780355</c:v>
                </c:pt>
                <c:pt idx="9994">
                  <c:v>118.93823102896957</c:v>
                </c:pt>
                <c:pt idx="9995">
                  <c:v>120.74657300027943</c:v>
                </c:pt>
                <c:pt idx="9996">
                  <c:v>122.46849007147411</c:v>
                </c:pt>
                <c:pt idx="9997">
                  <c:v>123.23496625339646</c:v>
                </c:pt>
                <c:pt idx="9998">
                  <c:v>124.14904361743142</c:v>
                </c:pt>
                <c:pt idx="9999">
                  <c:v>125.46129996858676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32-461E-AE97-EA4607610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INVERSE GAUSSIAN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INVERSE GAUSSIAN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</xdr:colOff>
      <xdr:row>23</xdr:row>
      <xdr:rowOff>78105</xdr:rowOff>
    </xdr:from>
    <xdr:to>
      <xdr:col>21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4F05652-F602-42F3-89FD-FA8234EE94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0456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V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8.6640625" style="2" customWidth="1"/>
    <col min="8" max="8" width="19.21875" style="2" customWidth="1"/>
    <col min="9" max="9" width="16.33203125" style="2" customWidth="1"/>
    <col min="10" max="10" width="14.44140625" style="2" customWidth="1"/>
    <col min="11" max="11" width="40.109375" style="2" bestFit="1" customWidth="1"/>
    <col min="12" max="12" width="5.77734375" style="2" customWidth="1"/>
    <col min="13" max="13" width="14.109375" style="2" customWidth="1"/>
    <col min="14" max="14" width="13.33203125" style="2" customWidth="1"/>
    <col min="15" max="15" width="5.77734375" style="2" customWidth="1"/>
    <col min="16" max="16" width="3.21875" style="2" bestFit="1" customWidth="1"/>
    <col min="17" max="18" width="12.21875" style="2" bestFit="1" customWidth="1"/>
    <col min="19" max="19" width="9.77734375" style="2" bestFit="1" customWidth="1"/>
    <col min="20" max="20" width="18.33203125" style="2" bestFit="1" customWidth="1"/>
    <col min="21" max="21" width="17.5546875" style="2" bestFit="1" customWidth="1"/>
    <col min="22" max="22" width="19.6640625" style="2" bestFit="1" customWidth="1"/>
    <col min="23" max="23" width="11.44140625" style="2" customWidth="1"/>
    <col min="24" max="16384" width="11.44140625" style="2"/>
  </cols>
  <sheetData>
    <row r="1" spans="2:22" s="1" customFormat="1" x14ac:dyDescent="0.3"/>
    <row r="2" spans="2:22" s="1" customFormat="1" x14ac:dyDescent="0.3">
      <c r="B2" s="15" t="s">
        <v>0</v>
      </c>
      <c r="C2" s="16"/>
      <c r="D2" s="16"/>
    </row>
    <row r="3" spans="2:22" s="1" customFormat="1" x14ac:dyDescent="0.3"/>
    <row r="4" spans="2:22" x14ac:dyDescent="0.3">
      <c r="B4" s="17" t="s">
        <v>1</v>
      </c>
      <c r="C4" s="18"/>
      <c r="D4" s="18"/>
      <c r="F4" s="17" t="s">
        <v>54</v>
      </c>
      <c r="G4" s="17"/>
      <c r="H4" s="17"/>
      <c r="I4" s="18"/>
      <c r="J4" s="18"/>
      <c r="K4" s="18"/>
      <c r="M4" s="17" t="s">
        <v>2</v>
      </c>
      <c r="N4" s="18"/>
      <c r="P4" s="17" t="s">
        <v>3</v>
      </c>
      <c r="Q4" s="18"/>
      <c r="R4" s="18"/>
      <c r="S4" s="18"/>
      <c r="T4" s="18"/>
      <c r="U4" s="18"/>
      <c r="V4" s="18"/>
    </row>
    <row r="5" spans="2:2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44</v>
      </c>
      <c r="H5" s="4" t="s">
        <v>45</v>
      </c>
      <c r="I5" s="4" t="s">
        <v>43</v>
      </c>
      <c r="J5" s="4" t="s">
        <v>46</v>
      </c>
      <c r="K5" s="4" t="s">
        <v>51</v>
      </c>
      <c r="M5" s="3" t="s">
        <v>8</v>
      </c>
      <c r="N5" s="3" t="s">
        <v>6</v>
      </c>
      <c r="P5" s="3" t="s">
        <v>7</v>
      </c>
      <c r="Q5" s="3" t="s">
        <v>9</v>
      </c>
      <c r="R5" s="3" t="s">
        <v>10</v>
      </c>
      <c r="S5" s="4" t="s">
        <v>11</v>
      </c>
      <c r="T5" s="3" t="s">
        <v>12</v>
      </c>
      <c r="U5" s="3" t="s">
        <v>13</v>
      </c>
      <c r="V5" s="3" t="s">
        <v>14</v>
      </c>
    </row>
    <row r="6" spans="2:22" x14ac:dyDescent="0.3">
      <c r="B6" s="13" t="s">
        <v>15</v>
      </c>
      <c r="C6" s="14" t="s">
        <v>16</v>
      </c>
      <c r="D6" s="13">
        <v>10</v>
      </c>
      <c r="F6" s="2" cm="1">
        <f t="array" ref="F6:F10005">_xlfn.SEQUENCE(10000)</f>
        <v>1</v>
      </c>
      <c r="G6" s="2" cm="1">
        <f t="array" aca="1" ref="G6:G10005" ca="1">_xlfn.RANDARRAY(10000)</f>
        <v>0.11386666163252013</v>
      </c>
      <c r="H6" s="2" cm="1">
        <f t="array" aca="1" ref="H6:H10005" ca="1">_xlfn.RANDARRAY(10000)</f>
        <v>0.51727216372846141</v>
      </c>
      <c r="I6" s="12" cm="1">
        <f t="array" aca="1" ref="I6:I10005" ca="1">_xlfn.NORM.INV(_xlfn.ANCHORARRAY(G6),0,1)^2</f>
        <v>1.4549626270814888</v>
      </c>
      <c r="J6" s="12" cm="1">
        <f t="array" aca="1" ref="J6:J10005" ca="1">$D$6+(($D$6^2*_xlfn.ANCHORARRAY(I6))/(2*$D$7))-(($D$6)/(2*$D$7))*SQRT(4*$D$6*$D$7*_xlfn.ANCHORARRAY(I6)+$D$6^2*_xlfn.ANCHORARRAY(I6)^2)</f>
        <v>4.3649280482975641</v>
      </c>
      <c r="K6" s="2" cm="1">
        <f t="array" aca="1" ref="K6:K10005" ca="1">IF(_xlfn.ANCHORARRAY(H6)&lt;$D$6/($D$6+_xlfn.ANCHORARRAY(J6)),_xlfn.ANCHORARRAY(J6),$D$6^2/_xlfn.ANCHORARRAY(J6))+$D$8</f>
        <v>64.364928048297571</v>
      </c>
      <c r="M6" s="2" t="s">
        <v>17</v>
      </c>
      <c r="N6" s="2">
        <f ca="1">COUNT(_xlfn.ANCHORARRAY(I6))</f>
        <v>10000</v>
      </c>
      <c r="P6" s="7" cm="1">
        <f t="array" aca="1" ref="P6:P20" ca="1">_xlfn.SEQUENCE(N9)</f>
        <v>1</v>
      </c>
      <c r="Q6" s="6" cm="1">
        <f t="array" aca="1" ref="Q6:Q20" ca="1">$N$7+(_xlfn.ANCHORARRAY(P6)-1)*$N$10</f>
        <v>3.0034282234436726E-9</v>
      </c>
      <c r="R6" s="6" cm="1">
        <f t="array" aca="1" ref="R6:R20" ca="1">_xlfn.ANCHORARRAY(Q6)+$N$10</f>
        <v>1.024944699212802</v>
      </c>
      <c r="S6" s="6" cm="1">
        <f t="array" aca="1" ref="S6:S20" ca="1">(_xlfn.ANCHORARRAY(Q6)+_xlfn.ANCHORARRAY(R6))/2</f>
        <v>0.51247235110811507</v>
      </c>
      <c r="T6" s="2" cm="1">
        <f t="array" aca="1" ref="T6:T20" ca="1">COUNTIFS(_xlfn.ANCHORARRAY(I6),"&gt;="&amp;_xlfn.ANCHORARRAY(Q6),_xlfn.ANCHORARRAY(I6),"&lt;="&amp;_xlfn.ANCHORARRAY(R6))</f>
        <v>7015</v>
      </c>
      <c r="U6" s="6" cm="1">
        <f t="array" aca="1" ref="U6:U20" ca="1">_xlfn.ANCHORARRAY(T6)/SUM(_xlfn.ANCHORARRAY(T6))</f>
        <v>0.70150000000000001</v>
      </c>
      <c r="V6" s="8" cm="1">
        <f t="array" aca="1" ref="V6:V20" ca="1">_xlfn.ANCHORARRAY(T6)/($N$6*$N$10)</f>
        <v>0.68442717211417126</v>
      </c>
    </row>
    <row r="7" spans="2:22" x14ac:dyDescent="0.3">
      <c r="B7" s="13" t="s">
        <v>18</v>
      </c>
      <c r="C7" s="14" t="s">
        <v>16</v>
      </c>
      <c r="D7" s="13">
        <v>20</v>
      </c>
      <c r="F7" s="2">
        <v>2</v>
      </c>
      <c r="G7" s="2">
        <f ca="1"/>
        <v>0.22548358082069475</v>
      </c>
      <c r="H7" s="2">
        <f ca="1"/>
        <v>0.77891005119219603</v>
      </c>
      <c r="I7" s="12">
        <f ca="1"/>
        <v>0.568219868241849</v>
      </c>
      <c r="J7" s="12">
        <f ca="1"/>
        <v>5.9043050441628839</v>
      </c>
      <c r="K7" s="12">
        <f ca="1"/>
        <v>76.936794297046362</v>
      </c>
      <c r="M7" s="2" t="s">
        <v>19</v>
      </c>
      <c r="N7" s="6">
        <f ca="1">MIN(_xlfn.ANCHORARRAY(I6))</f>
        <v>3.0034282234436726E-9</v>
      </c>
      <c r="P7" s="2">
        <f ca="1"/>
        <v>2</v>
      </c>
      <c r="Q7" s="6">
        <f ca="1"/>
        <v>1.024944699212802</v>
      </c>
      <c r="R7" s="6">
        <f ca="1"/>
        <v>2.0498893954221757</v>
      </c>
      <c r="S7" s="6">
        <f ca="1"/>
        <v>1.5374170473174888</v>
      </c>
      <c r="T7" s="2">
        <f ca="1"/>
        <v>1541</v>
      </c>
      <c r="U7" s="6">
        <f ca="1"/>
        <v>0.15409999999999999</v>
      </c>
      <c r="V7" s="8">
        <f ca="1"/>
        <v>0.15034957551360481</v>
      </c>
    </row>
    <row r="8" spans="2:22" x14ac:dyDescent="0.3">
      <c r="B8" s="13" t="s">
        <v>48</v>
      </c>
      <c r="C8" s="14" t="s">
        <v>49</v>
      </c>
      <c r="D8" s="13">
        <v>60</v>
      </c>
      <c r="F8" s="2">
        <v>3</v>
      </c>
      <c r="G8" s="2">
        <f ca="1"/>
        <v>0.33597468486406123</v>
      </c>
      <c r="H8" s="2">
        <f ca="1"/>
        <v>0.76649098662329651</v>
      </c>
      <c r="I8" s="12">
        <f ca="1"/>
        <v>0.17933033848692206</v>
      </c>
      <c r="J8" s="12">
        <f ca="1"/>
        <v>7.4205357298564358</v>
      </c>
      <c r="K8" s="12">
        <f ca="1"/>
        <v>73.476115962578177</v>
      </c>
      <c r="M8" s="2" t="s">
        <v>20</v>
      </c>
      <c r="N8" s="6">
        <f ca="1">MAX(_xlfn.ANCHORARRAY(I6))</f>
        <v>15.374170446144035</v>
      </c>
      <c r="P8" s="2">
        <f ca="1"/>
        <v>3</v>
      </c>
      <c r="Q8" s="6">
        <f ca="1"/>
        <v>2.0498893954221757</v>
      </c>
      <c r="R8" s="6">
        <f ca="1"/>
        <v>3.0748340916315495</v>
      </c>
      <c r="S8" s="6">
        <f ca="1"/>
        <v>2.5623617435268624</v>
      </c>
      <c r="T8" s="2">
        <f ca="1"/>
        <v>702</v>
      </c>
      <c r="U8" s="6">
        <f ca="1"/>
        <v>7.0199999999999999E-2</v>
      </c>
      <c r="V8" s="8">
        <f ca="1"/>
        <v>6.8491500331311211E-2</v>
      </c>
    </row>
    <row r="9" spans="2:22" x14ac:dyDescent="0.3">
      <c r="F9" s="2">
        <v>4</v>
      </c>
      <c r="G9" s="2">
        <f ca="1"/>
        <v>0.92855493718304682</v>
      </c>
      <c r="H9" s="2">
        <f ca="1"/>
        <v>0.43084512202648928</v>
      </c>
      <c r="I9" s="12">
        <f ca="1"/>
        <v>2.1465557246996729</v>
      </c>
      <c r="J9" s="12">
        <f ca="1"/>
        <v>3.6990879750972709</v>
      </c>
      <c r="K9" s="12">
        <f ca="1"/>
        <v>63.699087975097271</v>
      </c>
      <c r="M9" s="2" t="s">
        <v>21</v>
      </c>
      <c r="N9" s="2">
        <f ca="1">ROUNDUP(LOG(N6,2),0)+1</f>
        <v>15</v>
      </c>
      <c r="P9" s="2">
        <f ca="1"/>
        <v>4</v>
      </c>
      <c r="Q9" s="6">
        <f ca="1"/>
        <v>3.0748340916315495</v>
      </c>
      <c r="R9" s="6">
        <f ca="1"/>
        <v>4.0997787878409238</v>
      </c>
      <c r="S9" s="6">
        <f ca="1"/>
        <v>3.5873064397362366</v>
      </c>
      <c r="T9" s="2">
        <f ca="1"/>
        <v>342</v>
      </c>
      <c r="U9" s="6">
        <f ca="1"/>
        <v>3.4200000000000001E-2</v>
      </c>
      <c r="V9" s="8">
        <f ca="1"/>
        <v>3.3367654007561878E-2</v>
      </c>
    </row>
    <row r="10" spans="2:22" x14ac:dyDescent="0.3">
      <c r="B10" s="17" t="s">
        <v>23</v>
      </c>
      <c r="C10" s="18"/>
      <c r="D10" s="18"/>
      <c r="F10" s="2">
        <v>5</v>
      </c>
      <c r="G10" s="2">
        <f ca="1"/>
        <v>0.51060141508056711</v>
      </c>
      <c r="H10" s="2">
        <f ca="1"/>
        <v>0.64064670257495249</v>
      </c>
      <c r="I10" s="12">
        <f ca="1"/>
        <v>7.0633348234565567E-4</v>
      </c>
      <c r="J10" s="12">
        <f ca="1"/>
        <v>9.8138302269519553</v>
      </c>
      <c r="K10" s="12">
        <f ca="1"/>
        <v>70.189701440459771</v>
      </c>
      <c r="M10" s="2" t="s">
        <v>22</v>
      </c>
      <c r="N10" s="6">
        <f ca="1">(N8-N7)/(N9)</f>
        <v>1.0249446962093738</v>
      </c>
      <c r="P10" s="2">
        <f ca="1"/>
        <v>5</v>
      </c>
      <c r="Q10" s="6">
        <f ca="1"/>
        <v>4.0997787878409238</v>
      </c>
      <c r="R10" s="6">
        <f ca="1"/>
        <v>5.124723484050298</v>
      </c>
      <c r="S10" s="6">
        <f ca="1"/>
        <v>4.6122511359456109</v>
      </c>
      <c r="T10" s="2">
        <f ca="1"/>
        <v>172</v>
      </c>
      <c r="U10" s="6">
        <f ca="1"/>
        <v>1.72E-2</v>
      </c>
      <c r="V10" s="8">
        <f ca="1"/>
        <v>1.6781393243569129E-2</v>
      </c>
    </row>
    <row r="11" spans="2:22" ht="14.4" thickBot="1" x14ac:dyDescent="0.35">
      <c r="B11" s="3" t="s">
        <v>8</v>
      </c>
      <c r="C11" s="3" t="s">
        <v>24</v>
      </c>
      <c r="D11" s="3" t="s">
        <v>25</v>
      </c>
      <c r="F11" s="2">
        <v>6</v>
      </c>
      <c r="G11" s="2">
        <f ca="1"/>
        <v>0.53142240497982529</v>
      </c>
      <c r="H11" s="2">
        <f ca="1"/>
        <v>1.260493013954056E-2</v>
      </c>
      <c r="I11" s="12">
        <f ca="1"/>
        <v>6.2166768787642662E-3</v>
      </c>
      <c r="J11" s="12">
        <f ca="1"/>
        <v>9.4578003649361833</v>
      </c>
      <c r="K11" s="12">
        <f ca="1"/>
        <v>69.45780036493619</v>
      </c>
      <c r="P11" s="2">
        <f ca="1"/>
        <v>6</v>
      </c>
      <c r="Q11" s="6">
        <f ca="1"/>
        <v>5.124723484050298</v>
      </c>
      <c r="R11" s="6">
        <f ca="1"/>
        <v>6.1496681802596722</v>
      </c>
      <c r="S11" s="6">
        <f ca="1"/>
        <v>5.6371958321549851</v>
      </c>
      <c r="T11" s="2">
        <f ca="1"/>
        <v>95</v>
      </c>
      <c r="U11" s="6">
        <f ca="1"/>
        <v>9.4999999999999998E-3</v>
      </c>
      <c r="V11" s="8">
        <f ca="1"/>
        <v>9.2687927798782987E-3</v>
      </c>
    </row>
    <row r="12" spans="2:22" ht="14.4" customHeight="1" x14ac:dyDescent="0.3">
      <c r="B12" s="2" t="s">
        <v>26</v>
      </c>
      <c r="C12" s="6">
        <f ca="1">AVERAGE(_xlfn.ANCHORARRAY(K6))</f>
        <v>70.084478747116236</v>
      </c>
      <c r="D12" s="6">
        <f>D6+D8</f>
        <v>70</v>
      </c>
      <c r="F12" s="2">
        <v>7</v>
      </c>
      <c r="G12" s="2">
        <f ca="1"/>
        <v>0.2053591615277337</v>
      </c>
      <c r="H12" s="2">
        <f ca="1"/>
        <v>0.43988311052690099</v>
      </c>
      <c r="I12" s="12">
        <f ca="1"/>
        <v>0.67672043540035043</v>
      </c>
      <c r="J12" s="12">
        <f ca="1"/>
        <v>5.6338961129280269</v>
      </c>
      <c r="K12" s="12">
        <f ca="1"/>
        <v>65.633896112928028</v>
      </c>
      <c r="P12" s="2">
        <f ca="1"/>
        <v>7</v>
      </c>
      <c r="Q12" s="6">
        <f ca="1"/>
        <v>6.1496681802596713</v>
      </c>
      <c r="R12" s="6">
        <f ca="1"/>
        <v>7.1746128764690447</v>
      </c>
      <c r="S12" s="6">
        <f ca="1"/>
        <v>6.6621405283643576</v>
      </c>
      <c r="T12" s="2">
        <f ca="1"/>
        <v>60</v>
      </c>
      <c r="U12" s="6">
        <f ca="1"/>
        <v>6.0000000000000001E-3</v>
      </c>
      <c r="V12" s="8">
        <f ca="1"/>
        <v>5.853974387291557E-3</v>
      </c>
    </row>
    <row r="13" spans="2:22" x14ac:dyDescent="0.3">
      <c r="B13" s="2" t="s">
        <v>27</v>
      </c>
      <c r="C13" s="6">
        <f ca="1">_xlfn.VAR.S(_xlfn.ANCHORARRAY(K6))</f>
        <v>49.364482341801384</v>
      </c>
      <c r="D13" s="6">
        <f>D6^3/D7</f>
        <v>50</v>
      </c>
      <c r="F13" s="2">
        <v>8</v>
      </c>
      <c r="G13" s="2">
        <f ca="1"/>
        <v>1.1858014922097926E-2</v>
      </c>
      <c r="H13" s="2">
        <f ca="1"/>
        <v>0.95865800692195058</v>
      </c>
      <c r="I13" s="12">
        <f ca="1"/>
        <v>5.1152806635423191</v>
      </c>
      <c r="J13" s="12">
        <f ca="1"/>
        <v>2.3113333718183959</v>
      </c>
      <c r="K13" s="12">
        <f ca="1"/>
        <v>103.26506994589317</v>
      </c>
      <c r="P13" s="2">
        <f ca="1"/>
        <v>8</v>
      </c>
      <c r="Q13" s="6">
        <f ca="1"/>
        <v>7.1746128764690447</v>
      </c>
      <c r="R13" s="6">
        <f ca="1"/>
        <v>8.1995575726784189</v>
      </c>
      <c r="S13" s="6">
        <f ca="1"/>
        <v>7.6870852245737318</v>
      </c>
      <c r="T13" s="2">
        <f ca="1"/>
        <v>34</v>
      </c>
      <c r="U13" s="6">
        <f ca="1"/>
        <v>3.3999999999999998E-3</v>
      </c>
      <c r="V13" s="8">
        <f ca="1"/>
        <v>3.3172521527985491E-3</v>
      </c>
    </row>
    <row r="14" spans="2:22" x14ac:dyDescent="0.3">
      <c r="B14" s="2" t="s">
        <v>28</v>
      </c>
      <c r="C14" s="6">
        <f ca="1">_xlfn.STDEV.S(_xlfn.ANCHORARRAY(K6))</f>
        <v>7.0259862184465876</v>
      </c>
      <c r="D14" s="6">
        <f>SQRT(D13)</f>
        <v>7.0710678118654755</v>
      </c>
      <c r="F14" s="2">
        <v>9</v>
      </c>
      <c r="G14" s="2">
        <f ca="1"/>
        <v>0.52328249014281814</v>
      </c>
      <c r="H14" s="2">
        <f ca="1"/>
        <v>8.5300516528100889E-2</v>
      </c>
      <c r="I14" s="12">
        <f ca="1"/>
        <v>3.4098261304942993E-3</v>
      </c>
      <c r="J14" s="12">
        <f ca="1"/>
        <v>9.5955306492224786</v>
      </c>
      <c r="K14" s="12">
        <f ca="1"/>
        <v>69.595530649222482</v>
      </c>
      <c r="P14" s="2">
        <f ca="1"/>
        <v>9</v>
      </c>
      <c r="Q14" s="6">
        <f ca="1"/>
        <v>8.1995575726784189</v>
      </c>
      <c r="R14" s="6">
        <f ca="1"/>
        <v>9.2245022688877931</v>
      </c>
      <c r="S14" s="6">
        <f ca="1"/>
        <v>8.712029920783106</v>
      </c>
      <c r="T14" s="2">
        <f ca="1"/>
        <v>21</v>
      </c>
      <c r="U14" s="6">
        <f ca="1"/>
        <v>2.0999999999999999E-3</v>
      </c>
      <c r="V14" s="8">
        <f ca="1"/>
        <v>2.048891035552045E-3</v>
      </c>
    </row>
    <row r="15" spans="2:22" x14ac:dyDescent="0.3">
      <c r="B15" s="2" t="s">
        <v>29</v>
      </c>
      <c r="C15" s="6">
        <f ca="1">D24/(C14^3)</f>
        <v>2.0645591367186658</v>
      </c>
      <c r="D15" s="6">
        <f>3*SQRT(D6/D7)</f>
        <v>2.1213203435596428</v>
      </c>
      <c r="F15" s="2">
        <v>10</v>
      </c>
      <c r="G15" s="2">
        <f ca="1"/>
        <v>0.86940477468746136</v>
      </c>
      <c r="H15" s="2">
        <f ca="1"/>
        <v>0.87173372620893685</v>
      </c>
      <c r="I15" s="12">
        <f ca="1"/>
        <v>1.2624362203069348</v>
      </c>
      <c r="J15" s="12">
        <f ca="1"/>
        <v>4.6072474372232826</v>
      </c>
      <c r="K15" s="12">
        <f ca="1"/>
        <v>81.704933664311397</v>
      </c>
      <c r="P15" s="2">
        <f ca="1"/>
        <v>10</v>
      </c>
      <c r="Q15" s="6">
        <f ca="1"/>
        <v>9.2245022688877931</v>
      </c>
      <c r="R15" s="6">
        <f ca="1"/>
        <v>10.249446965097167</v>
      </c>
      <c r="S15" s="6">
        <f ca="1"/>
        <v>9.7369746169924802</v>
      </c>
      <c r="T15" s="2">
        <f ca="1"/>
        <v>9</v>
      </c>
      <c r="U15" s="6">
        <f ca="1"/>
        <v>8.9999999999999998E-4</v>
      </c>
      <c r="V15" s="8">
        <f ca="1"/>
        <v>8.780961580937335E-4</v>
      </c>
    </row>
    <row r="16" spans="2:22" x14ac:dyDescent="0.3">
      <c r="B16" s="2" t="s">
        <v>30</v>
      </c>
      <c r="C16" s="6">
        <f ca="1">D25/(C14^4)</f>
        <v>9.8168479551900614</v>
      </c>
      <c r="D16" s="6">
        <f>15*(D6/D7)+3</f>
        <v>10.5</v>
      </c>
      <c r="F16" s="2">
        <v>11</v>
      </c>
      <c r="G16" s="2">
        <f ca="1"/>
        <v>0.14833541760472069</v>
      </c>
      <c r="H16" s="2">
        <f ca="1"/>
        <v>0.12001449255750751</v>
      </c>
      <c r="I16" s="12">
        <f ca="1"/>
        <v>1.089099416472467</v>
      </c>
      <c r="J16" s="12">
        <f ca="1"/>
        <v>4.8571061362578734</v>
      </c>
      <c r="K16" s="12">
        <f ca="1"/>
        <v>64.857106136257869</v>
      </c>
      <c r="P16" s="2">
        <f ca="1"/>
        <v>11</v>
      </c>
      <c r="Q16" s="6">
        <f ca="1"/>
        <v>10.249446965097167</v>
      </c>
      <c r="R16" s="6">
        <f ca="1"/>
        <v>11.274391661306542</v>
      </c>
      <c r="S16" s="6">
        <f ca="1"/>
        <v>10.761919313201854</v>
      </c>
      <c r="T16" s="2">
        <f ca="1"/>
        <v>5</v>
      </c>
      <c r="U16" s="6">
        <f ca="1"/>
        <v>5.0000000000000001E-4</v>
      </c>
      <c r="V16" s="8">
        <f ca="1"/>
        <v>4.8783119894096308E-4</v>
      </c>
    </row>
    <row r="17" spans="2:22" x14ac:dyDescent="0.3">
      <c r="B17" s="2" t="s">
        <v>31</v>
      </c>
      <c r="C17" s="6">
        <f ca="1">MEDIAN(_xlfn.ANCHORARRAY(K6))</f>
        <v>68.103294488823622</v>
      </c>
      <c r="D17" s="6" t="s">
        <v>47</v>
      </c>
      <c r="F17" s="2">
        <v>12</v>
      </c>
      <c r="G17" s="2">
        <f ca="1"/>
        <v>0.6465002602163803</v>
      </c>
      <c r="H17" s="2">
        <f ca="1"/>
        <v>0.28388098227374292</v>
      </c>
      <c r="I17" s="12">
        <f ca="1"/>
        <v>0.14129247865089339</v>
      </c>
      <c r="J17" s="12">
        <f ca="1"/>
        <v>7.6719262511174211</v>
      </c>
      <c r="K17" s="12">
        <f ca="1"/>
        <v>67.671926251117426</v>
      </c>
      <c r="P17" s="2">
        <f ca="1"/>
        <v>12</v>
      </c>
      <c r="Q17" s="6">
        <f ca="1"/>
        <v>11.27439166130654</v>
      </c>
      <c r="R17" s="6">
        <f ca="1"/>
        <v>12.299336357515914</v>
      </c>
      <c r="S17" s="6">
        <f ca="1"/>
        <v>11.786864009411227</v>
      </c>
      <c r="T17" s="2">
        <f ca="1"/>
        <v>0</v>
      </c>
      <c r="U17" s="6">
        <f ca="1"/>
        <v>0</v>
      </c>
      <c r="V17" s="8">
        <f ca="1"/>
        <v>0</v>
      </c>
    </row>
    <row r="18" spans="2:22" x14ac:dyDescent="0.3">
      <c r="B18" s="2" t="s">
        <v>32</v>
      </c>
      <c r="C18" s="6" cm="1">
        <f t="array" aca="1" ref="C18" ca="1">_xlfn.XLOOKUP(MAX(_xlfn.ANCHORARRAY(PDF!H6)),_xlfn.ANCHORARRAY(PDF!H6),_xlfn.ANCHORARRAY(PDF!G6),"",0,1)</f>
        <v>65.000791180110411</v>
      </c>
      <c r="D18" s="6">
        <f>D6*(SQRT(1+9*D6*D6/(4*D7*D7))-3*D6/(2*D7))</f>
        <v>5</v>
      </c>
      <c r="F18" s="2">
        <v>13</v>
      </c>
      <c r="G18" s="2">
        <f ca="1"/>
        <v>5.7353139110860152E-2</v>
      </c>
      <c r="H18" s="2">
        <f ca="1"/>
        <v>0.77443382984627696</v>
      </c>
      <c r="I18" s="12">
        <f ca="1"/>
        <v>2.4881528568044833</v>
      </c>
      <c r="J18" s="12">
        <f ca="1"/>
        <v>3.4492899086555955</v>
      </c>
      <c r="K18" s="12">
        <f ca="1"/>
        <v>88.991474375366806</v>
      </c>
      <c r="P18" s="2">
        <f ca="1"/>
        <v>13</v>
      </c>
      <c r="Q18" s="6">
        <f ca="1"/>
        <v>12.299336357515914</v>
      </c>
      <c r="R18" s="6">
        <f ca="1"/>
        <v>13.324281053725288</v>
      </c>
      <c r="S18" s="6">
        <f ca="1"/>
        <v>12.811808705620601</v>
      </c>
      <c r="T18" s="2">
        <f ca="1"/>
        <v>1</v>
      </c>
      <c r="U18" s="6">
        <f ca="1"/>
        <v>1E-4</v>
      </c>
      <c r="V18" s="8">
        <f ca="1"/>
        <v>9.7566239788192619E-5</v>
      </c>
    </row>
    <row r="19" spans="2:22" x14ac:dyDescent="0.3">
      <c r="F19" s="2">
        <v>14</v>
      </c>
      <c r="G19" s="2">
        <f ca="1"/>
        <v>0.71892384283456101</v>
      </c>
      <c r="H19" s="2">
        <f ca="1"/>
        <v>0.56848429440613546</v>
      </c>
      <c r="I19" s="12">
        <f ca="1"/>
        <v>0.33599129235921749</v>
      </c>
      <c r="J19" s="12">
        <f ca="1"/>
        <v>6.6560652243521998</v>
      </c>
      <c r="K19" s="12">
        <f ca="1"/>
        <v>66.656065224352204</v>
      </c>
      <c r="P19" s="2">
        <f ca="1"/>
        <v>14</v>
      </c>
      <c r="Q19" s="6">
        <f ca="1"/>
        <v>13.324281053725288</v>
      </c>
      <c r="R19" s="6">
        <f ca="1"/>
        <v>14.349225749934662</v>
      </c>
      <c r="S19" s="6">
        <f ca="1"/>
        <v>13.836753401829975</v>
      </c>
      <c r="T19" s="2">
        <f ca="1"/>
        <v>2</v>
      </c>
      <c r="U19" s="6">
        <f ca="1"/>
        <v>2.0000000000000001E-4</v>
      </c>
      <c r="V19" s="8">
        <f ca="1"/>
        <v>1.9513247957638524E-4</v>
      </c>
    </row>
    <row r="20" spans="2:22" x14ac:dyDescent="0.3">
      <c r="B20" s="17" t="s">
        <v>33</v>
      </c>
      <c r="C20" s="18"/>
      <c r="D20" s="18"/>
      <c r="F20" s="2">
        <v>15</v>
      </c>
      <c r="G20" s="2">
        <f ca="1"/>
        <v>0.78587786949684624</v>
      </c>
      <c r="H20" s="2">
        <f ca="1"/>
        <v>1.7899574700732446E-2</v>
      </c>
      <c r="I20" s="12">
        <f ca="1"/>
        <v>0.62758031707365225</v>
      </c>
      <c r="J20" s="12">
        <f ca="1"/>
        <v>5.7516814639056548</v>
      </c>
      <c r="K20" s="12">
        <f ca="1"/>
        <v>65.751681463905655</v>
      </c>
      <c r="P20" s="2">
        <f ca="1"/>
        <v>15</v>
      </c>
      <c r="Q20" s="6">
        <f ca="1"/>
        <v>14.349225749934661</v>
      </c>
      <c r="R20" s="6">
        <f ca="1"/>
        <v>15.374170446144035</v>
      </c>
      <c r="S20" s="6">
        <f ca="1"/>
        <v>14.861698098039348</v>
      </c>
      <c r="T20" s="2">
        <f ca="1"/>
        <v>1</v>
      </c>
      <c r="U20" s="6">
        <f ca="1"/>
        <v>1E-4</v>
      </c>
      <c r="V20" s="8">
        <f ca="1"/>
        <v>9.7566239788192619E-5</v>
      </c>
    </row>
    <row r="21" spans="2:22" ht="14.4" thickBot="1" x14ac:dyDescent="0.35">
      <c r="B21" s="3" t="s">
        <v>34</v>
      </c>
      <c r="C21" s="3" t="s">
        <v>35</v>
      </c>
      <c r="D21" s="3" t="s">
        <v>36</v>
      </c>
      <c r="F21" s="2">
        <v>16</v>
      </c>
      <c r="G21" s="2">
        <f ca="1"/>
        <v>0.4641398267884651</v>
      </c>
      <c r="H21" s="2">
        <f ca="1"/>
        <v>0.80884204534955995</v>
      </c>
      <c r="I21" s="12">
        <f ca="1"/>
        <v>8.1017128062269971E-3</v>
      </c>
      <c r="J21" s="12">
        <f ca="1"/>
        <v>9.3834687009513331</v>
      </c>
      <c r="K21" s="12">
        <f ca="1"/>
        <v>70.657039863079802</v>
      </c>
    </row>
    <row r="22" spans="2:22" ht="14.4" customHeight="1" x14ac:dyDescent="0.3">
      <c r="B22" s="2">
        <v>1</v>
      </c>
      <c r="C22" s="6" cm="1">
        <f t="array" aca="1" ref="C22" ca="1">SUM(_xlfn.ANCHORARRAY(K6)^B22)/COUNT(_xlfn.ANCHORARRAY(K6))</f>
        <v>70.084478747116236</v>
      </c>
      <c r="D22" s="6">
        <v>0</v>
      </c>
      <c r="F22" s="2">
        <v>17</v>
      </c>
      <c r="G22" s="2">
        <f ca="1"/>
        <v>0.87783921765872819</v>
      </c>
      <c r="H22" s="2">
        <f ca="1"/>
        <v>0.23570503861963021</v>
      </c>
      <c r="I22" s="12">
        <f ca="1"/>
        <v>1.3554846613758478</v>
      </c>
      <c r="J22" s="12">
        <f ca="1"/>
        <v>4.4860379124250773</v>
      </c>
      <c r="K22" s="12">
        <f ca="1"/>
        <v>64.486037912425076</v>
      </c>
    </row>
    <row r="23" spans="2:22" x14ac:dyDescent="0.3">
      <c r="B23" s="2">
        <v>2</v>
      </c>
      <c r="C23" s="6" cm="1">
        <f t="array" aca="1" ref="C23" ca="1">SUM(_xlfn.ANCHORARRAY(K6)^B23)/COUNT(_xlfn.ANCHORARRAY(K6))</f>
        <v>4961.1937071485672</v>
      </c>
      <c r="D23" s="6">
        <f ca="1">C23-C22^2</f>
        <v>49.359545893579707</v>
      </c>
      <c r="F23" s="2">
        <v>18</v>
      </c>
      <c r="G23" s="2">
        <f ca="1"/>
        <v>0.21013347651698933</v>
      </c>
      <c r="H23" s="2">
        <f ca="1"/>
        <v>0.84732145358212607</v>
      </c>
      <c r="I23" s="12">
        <f ca="1"/>
        <v>0.6495686153481115</v>
      </c>
      <c r="J23" s="12">
        <f ca="1"/>
        <v>5.698083881955073</v>
      </c>
      <c r="K23" s="12">
        <f ca="1"/>
        <v>77.54975919478548</v>
      </c>
    </row>
    <row r="24" spans="2:22" x14ac:dyDescent="0.3">
      <c r="B24" s="2">
        <v>3</v>
      </c>
      <c r="C24" s="6" cm="1">
        <f t="array" aca="1" ref="C24" ca="1">SUM(_xlfn.ANCHORARRAY(K6)^B24)/COUNT(_xlfn.ANCHORARRAY(K6))</f>
        <v>355337.41067926929</v>
      </c>
      <c r="D24" s="6">
        <f ca="1">C24-3*C22*C23+2*C22^3</f>
        <v>716.05965999700129</v>
      </c>
      <c r="F24" s="2">
        <v>19</v>
      </c>
      <c r="G24" s="2">
        <f ca="1"/>
        <v>0.27844674947796388</v>
      </c>
      <c r="H24" s="2">
        <f ca="1"/>
        <v>0.27498595347947696</v>
      </c>
      <c r="I24" s="12">
        <f ca="1"/>
        <v>0.34511154110898667</v>
      </c>
      <c r="J24" s="12">
        <f ca="1"/>
        <v>6.6201423606557182</v>
      </c>
      <c r="K24" s="12">
        <f ca="1"/>
        <v>66.62014236065572</v>
      </c>
    </row>
    <row r="25" spans="2:22" x14ac:dyDescent="0.3">
      <c r="B25" s="2">
        <v>4</v>
      </c>
      <c r="C25" s="6" cm="1">
        <f t="array" aca="1" ref="C25" ca="1">SUM(_xlfn.ANCHORARRAY(K6)^B25)/COUNT(_xlfn.ANCHORARRAY(K6))</f>
        <v>25805451.128707726</v>
      </c>
      <c r="D25" s="6">
        <f ca="1">C25-4*C22*C24+6*(C22^2)*C23-3*(C22^4)</f>
        <v>23922.206720635295</v>
      </c>
      <c r="F25" s="2">
        <v>20</v>
      </c>
      <c r="G25" s="2">
        <f ca="1"/>
        <v>6.2780345050369446E-2</v>
      </c>
      <c r="H25" s="2">
        <f ca="1"/>
        <v>0.8230352303082884</v>
      </c>
      <c r="I25" s="12">
        <f ca="1"/>
        <v>2.3465490837003578</v>
      </c>
      <c r="J25" s="12">
        <f ca="1"/>
        <v>3.5480212388283388</v>
      </c>
      <c r="K25" s="12">
        <f ca="1"/>
        <v>88.184724179673438</v>
      </c>
    </row>
    <row r="26" spans="2:22" x14ac:dyDescent="0.3">
      <c r="F26" s="2">
        <v>21</v>
      </c>
      <c r="G26" s="2">
        <f ca="1"/>
        <v>6.9953357212266809E-3</v>
      </c>
      <c r="H26" s="2">
        <f ca="1"/>
        <v>1.7978708110618857E-2</v>
      </c>
      <c r="I26" s="12">
        <f ca="1"/>
        <v>6.0393200836598284</v>
      </c>
      <c r="J26" s="12">
        <f ca="1"/>
        <v>2.0782073902967895</v>
      </c>
      <c r="K26" s="12">
        <f ca="1"/>
        <v>62.078207390296789</v>
      </c>
    </row>
    <row r="27" spans="2:22" x14ac:dyDescent="0.3">
      <c r="B27" s="17" t="s">
        <v>37</v>
      </c>
      <c r="C27" s="18"/>
      <c r="D27" s="18"/>
      <c r="F27" s="2">
        <v>22</v>
      </c>
      <c r="G27" s="2">
        <f ca="1"/>
        <v>0.92333579704630764</v>
      </c>
      <c r="H27" s="2">
        <f ca="1"/>
        <v>0.41912083732312611</v>
      </c>
      <c r="I27" s="12">
        <f ca="1"/>
        <v>2.0388214073751367</v>
      </c>
      <c r="J27" s="12">
        <f ca="1"/>
        <v>3.7868357955743068</v>
      </c>
      <c r="K27" s="12">
        <f ca="1"/>
        <v>63.786835795574305</v>
      </c>
    </row>
    <row r="28" spans="2:22" ht="14.4" thickBot="1" x14ac:dyDescent="0.35">
      <c r="B28" s="3" t="s">
        <v>34</v>
      </c>
      <c r="C28" s="3" t="s">
        <v>35</v>
      </c>
      <c r="D28" s="3" t="s">
        <v>36</v>
      </c>
      <c r="F28" s="2">
        <v>23</v>
      </c>
      <c r="G28" s="2">
        <f ca="1"/>
        <v>0.59745956771804543</v>
      </c>
      <c r="H28" s="2">
        <f ca="1"/>
        <v>0.40320885236798643</v>
      </c>
      <c r="I28" s="12">
        <f ca="1"/>
        <v>6.0898853837650736E-2</v>
      </c>
      <c r="J28" s="12">
        <f ca="1"/>
        <v>8.4006416191099298</v>
      </c>
      <c r="K28" s="12">
        <f ca="1"/>
        <v>68.400641619109933</v>
      </c>
    </row>
    <row r="29" spans="2:22" ht="14.4" customHeight="1" x14ac:dyDescent="0.3">
      <c r="B29" s="2">
        <v>1</v>
      </c>
      <c r="C29" s="6" cm="1">
        <f t="array" aca="1" ref="C29" ca="1">INTEGRATION_QUAD(_xlfn.LAMBDA(_xlpm.x,((_xlpm.x-$D$8)^B29)*(SQRT($D$7/(2*PI()*(_xlpm.x-$D$8)^3))*EXP(-($D$7*((_xlpm.x-$D$8)-$D$6)^2)/(2*$D$6^2*(_xlpm.x-$D$8))))),MIN(_xlfn.ANCHORARRAY(K6)),MAX(_xlfn.ANCHORARRAY(K6)))</f>
        <v>9.9807842194403307</v>
      </c>
      <c r="D29" s="6">
        <v>0</v>
      </c>
      <c r="F29" s="2">
        <v>24</v>
      </c>
      <c r="G29" s="2">
        <f ca="1"/>
        <v>0.92406473754780083</v>
      </c>
      <c r="H29" s="2">
        <f ca="1"/>
        <v>0.10573962503315437</v>
      </c>
      <c r="I29" s="12">
        <f ca="1"/>
        <v>2.0533617657902932</v>
      </c>
      <c r="J29" s="12">
        <f ca="1"/>
        <v>3.7747104238765665</v>
      </c>
      <c r="K29" s="12">
        <f ca="1"/>
        <v>63.77471042387657</v>
      </c>
    </row>
    <row r="30" spans="2:22" x14ac:dyDescent="0.3">
      <c r="B30" s="2">
        <v>2</v>
      </c>
      <c r="C30" s="6" cm="1">
        <f t="array" aca="1" ref="C30" ca="1">INTEGRATION_QUAD(_xlfn.LAMBDA(_xlpm.x,((_xlpm.x-$D$8)^B30)*(SQRT($D$7/(2*PI()*(_xlpm.x-$D$8)^3))*EXP(-($D$7*((_xlpm.x-$D$8)-$D$6)^2)/(2*$D$6^2*(_xlpm.x-$D$8))))),MIN(_xlfn.ANCHORARRAY(K6)),MAX(_xlfn.ANCHORARRAY(K6)))</f>
        <v>148.56401226473079</v>
      </c>
      <c r="D30" s="6">
        <f ca="1">C30-C29^2</f>
        <v>48.94795862970166</v>
      </c>
      <c r="F30" s="2">
        <v>25</v>
      </c>
      <c r="G30" s="2">
        <f ca="1"/>
        <v>0.85666359729115116</v>
      </c>
      <c r="H30" s="2">
        <f ca="1"/>
        <v>0.27938012694463166</v>
      </c>
      <c r="I30" s="12">
        <f ca="1"/>
        <v>1.1351815126176761</v>
      </c>
      <c r="J30" s="12">
        <f ca="1"/>
        <v>4.7872980755122416</v>
      </c>
      <c r="K30" s="12">
        <f ca="1"/>
        <v>64.78729807551224</v>
      </c>
    </row>
    <row r="31" spans="2:22" x14ac:dyDescent="0.3">
      <c r="B31" s="2">
        <v>3</v>
      </c>
      <c r="C31" s="6" cm="1">
        <f t="array" aca="1" ref="C31" ca="1">INTEGRATION_QUAD(_xlfn.LAMBDA(_xlpm.x,((_xlpm.x-$D$8)^B31)*(SQRT($D$7/(2*PI()*(_xlpm.x-$D$8)^3))*EXP(-($D$7*((_xlpm.x-$D$8)-$D$6)^2)/(2*$D$6^2*(_xlpm.x-$D$8))))),MIN(_xlfn.ANCHORARRAY(K6)),MAX(_xlfn.ANCHORARRAY(K6)))</f>
        <v>3140.5075820540583</v>
      </c>
      <c r="D31" s="6">
        <f ca="1">C31-3*C29*C30+2*C29^3</f>
        <v>680.64420673520499</v>
      </c>
      <c r="F31" s="2">
        <v>26</v>
      </c>
      <c r="G31" s="2">
        <f ca="1"/>
        <v>0.83325975274938902</v>
      </c>
      <c r="H31" s="2">
        <f ca="1"/>
        <v>0.38835852624819922</v>
      </c>
      <c r="I31" s="12">
        <f ca="1"/>
        <v>0.93533484711890513</v>
      </c>
      <c r="J31" s="12">
        <f ca="1"/>
        <v>5.1109888604892157</v>
      </c>
      <c r="K31" s="12">
        <f ca="1"/>
        <v>65.110988860489215</v>
      </c>
    </row>
    <row r="32" spans="2:22" x14ac:dyDescent="0.3">
      <c r="B32" s="2">
        <v>4</v>
      </c>
      <c r="C32" s="6" cm="1">
        <f t="array" aca="1" ref="C32" ca="1">INTEGRATION_QUAD(_xlfn.LAMBDA(_xlpm.x,((_xlpm.x-$D$8)^B32)*(SQRT($D$7/(2*PI()*(_xlpm.x-$D$8)^3))*EXP(-($D$7*((_xlpm.x-$D$8)-$D$6)^2)/(2*$D$6^2*(_xlpm.x-$D$8))))),MIN(_xlfn.ANCHORARRAY(K6)),MAX(_xlfn.ANCHORARRAY(K6)))</f>
        <v>87736.826116043681</v>
      </c>
      <c r="D32" s="6">
        <f ca="1">C32-4*C29*C31+6*(C29^2)*C30-3*(C29^4)</f>
        <v>21384.001310592561</v>
      </c>
      <c r="F32" s="2">
        <v>27</v>
      </c>
      <c r="G32" s="2">
        <f ca="1"/>
        <v>0.6087667267272614</v>
      </c>
      <c r="H32" s="2">
        <f ca="1"/>
        <v>0.45241945508900816</v>
      </c>
      <c r="I32" s="12">
        <f ca="1"/>
        <v>7.6234599348950563E-2</v>
      </c>
      <c r="J32" s="12">
        <f ca="1"/>
        <v>8.2289409695345661</v>
      </c>
      <c r="K32" s="12">
        <f ca="1"/>
        <v>68.228940969534563</v>
      </c>
    </row>
    <row r="33" spans="6:11" ht="14.4" customHeight="1" x14ac:dyDescent="0.3">
      <c r="F33" s="2">
        <v>28</v>
      </c>
      <c r="G33" s="2">
        <f ca="1"/>
        <v>7.5997378408703131E-2</v>
      </c>
      <c r="H33" s="2">
        <f ca="1"/>
        <v>0.4567740360625574</v>
      </c>
      <c r="I33" s="12">
        <f ca="1"/>
        <v>2.0521165729356268</v>
      </c>
      <c r="J33" s="12">
        <f ca="1"/>
        <v>3.7757452578980573</v>
      </c>
      <c r="K33" s="12">
        <f ca="1"/>
        <v>63.775745257898059</v>
      </c>
    </row>
    <row r="34" spans="6:11" x14ac:dyDescent="0.3">
      <c r="F34" s="2">
        <v>29</v>
      </c>
      <c r="G34" s="2">
        <f ca="1"/>
        <v>0.60061878562377569</v>
      </c>
      <c r="H34" s="2">
        <f ca="1"/>
        <v>1.6682210827007049E-2</v>
      </c>
      <c r="I34" s="12">
        <f ca="1"/>
        <v>6.499903295146027E-2</v>
      </c>
      <c r="J34" s="12">
        <f ca="1"/>
        <v>8.3524265583986743</v>
      </c>
      <c r="K34" s="12">
        <f ca="1"/>
        <v>68.352426558398676</v>
      </c>
    </row>
    <row r="35" spans="6:11" x14ac:dyDescent="0.3">
      <c r="F35" s="2">
        <v>30</v>
      </c>
      <c r="G35" s="2">
        <f ca="1"/>
        <v>0.35629570413329303</v>
      </c>
      <c r="H35" s="2">
        <f ca="1"/>
        <v>0.57614111590962391</v>
      </c>
      <c r="I35" s="12">
        <f ca="1"/>
        <v>0.13570234206053622</v>
      </c>
      <c r="J35" s="12">
        <f ca="1"/>
        <v>7.7124304634891399</v>
      </c>
      <c r="K35" s="12">
        <f ca="1"/>
        <v>72.966081246813545</v>
      </c>
    </row>
    <row r="36" spans="6:11" x14ac:dyDescent="0.3">
      <c r="F36" s="2">
        <v>31</v>
      </c>
      <c r="G36" s="2">
        <f ca="1"/>
        <v>0.54414627682066263</v>
      </c>
      <c r="H36" s="2">
        <f ca="1"/>
        <v>0.78927249850365278</v>
      </c>
      <c r="I36" s="12">
        <f ca="1"/>
        <v>1.2295509555353955E-2</v>
      </c>
      <c r="J36" s="12">
        <f ca="1"/>
        <v>9.2460602728525423</v>
      </c>
      <c r="K36" s="12">
        <f ca="1"/>
        <v>70.815417274924229</v>
      </c>
    </row>
    <row r="37" spans="6:11" x14ac:dyDescent="0.3">
      <c r="F37" s="2">
        <v>32</v>
      </c>
      <c r="G37" s="2">
        <f ca="1"/>
        <v>0.65846669016940074</v>
      </c>
      <c r="H37" s="2">
        <f ca="1"/>
        <v>0.50694918083114748</v>
      </c>
      <c r="I37" s="12">
        <f ca="1"/>
        <v>0.16669422824443939</v>
      </c>
      <c r="J37" s="12">
        <f ca="1"/>
        <v>7.4998228279952821</v>
      </c>
      <c r="K37" s="12">
        <f ca="1"/>
        <v>67.499822827995288</v>
      </c>
    </row>
    <row r="38" spans="6:11" x14ac:dyDescent="0.3">
      <c r="F38" s="2">
        <v>33</v>
      </c>
      <c r="G38" s="2">
        <f ca="1"/>
        <v>0.19516407517930956</v>
      </c>
      <c r="H38" s="2">
        <f ca="1"/>
        <v>0.10785712718287721</v>
      </c>
      <c r="I38" s="12">
        <f ca="1"/>
        <v>0.7379195069050084</v>
      </c>
      <c r="J38" s="12">
        <f ca="1"/>
        <v>5.4966291226370929</v>
      </c>
      <c r="K38" s="12">
        <f ca="1"/>
        <v>65.496629122637088</v>
      </c>
    </row>
    <row r="39" spans="6:11" x14ac:dyDescent="0.3">
      <c r="F39" s="2">
        <v>34</v>
      </c>
      <c r="G39" s="2">
        <f ca="1"/>
        <v>0.13319031304676954</v>
      </c>
      <c r="H39" s="2">
        <f ca="1"/>
        <v>0.80133063911060831</v>
      </c>
      <c r="I39" s="12">
        <f ca="1"/>
        <v>1.2352904867275281</v>
      </c>
      <c r="J39" s="12">
        <f ca="1"/>
        <v>4.6441948630978107</v>
      </c>
      <c r="K39" s="12">
        <f ca="1"/>
        <v>81.532257570539826</v>
      </c>
    </row>
    <row r="40" spans="6:11" x14ac:dyDescent="0.3">
      <c r="F40" s="2">
        <v>35</v>
      </c>
      <c r="G40" s="2">
        <f ca="1"/>
        <v>0.57800122706200407</v>
      </c>
      <c r="H40" s="2">
        <f ca="1"/>
        <v>0.4842203160822931</v>
      </c>
      <c r="I40" s="12">
        <f ca="1"/>
        <v>3.8723453113521322E-2</v>
      </c>
      <c r="J40" s="12">
        <f ca="1"/>
        <v>8.7019808416004132</v>
      </c>
      <c r="K40" s="12">
        <f ca="1"/>
        <v>68.701980841600417</v>
      </c>
    </row>
    <row r="41" spans="6:11" x14ac:dyDescent="0.3">
      <c r="F41" s="2">
        <v>36</v>
      </c>
      <c r="G41" s="2">
        <f ca="1"/>
        <v>0.23078483101523428</v>
      </c>
      <c r="H41" s="2">
        <f ca="1"/>
        <v>0.99498577797464982</v>
      </c>
      <c r="I41" s="12">
        <f ca="1"/>
        <v>0.54208561730090044</v>
      </c>
      <c r="J41" s="12">
        <f ca="1"/>
        <v>5.9755406360579881</v>
      </c>
      <c r="K41" s="12">
        <f ca="1"/>
        <v>76.734887450446507</v>
      </c>
    </row>
    <row r="42" spans="6:11" x14ac:dyDescent="0.3">
      <c r="F42" s="2">
        <v>37</v>
      </c>
      <c r="G42" s="2">
        <f ca="1"/>
        <v>0.79759250998340425</v>
      </c>
      <c r="H42" s="2">
        <f ca="1"/>
        <v>0.16160891277137668</v>
      </c>
      <c r="I42" s="12">
        <f ca="1"/>
        <v>0.69397688409331804</v>
      </c>
      <c r="J42" s="12">
        <f ca="1"/>
        <v>5.5941874783200358</v>
      </c>
      <c r="K42" s="12">
        <f ca="1"/>
        <v>65.594187478320038</v>
      </c>
    </row>
    <row r="43" spans="6:11" x14ac:dyDescent="0.3">
      <c r="F43" s="2">
        <v>38</v>
      </c>
      <c r="G43" s="2">
        <f ca="1"/>
        <v>0.82699115223845632</v>
      </c>
      <c r="H43" s="2">
        <f ca="1"/>
        <v>0.58489571263546036</v>
      </c>
      <c r="I43" s="12">
        <f ca="1"/>
        <v>0.88800798860576224</v>
      </c>
      <c r="J43" s="12">
        <f ca="1"/>
        <v>5.1965672519318975</v>
      </c>
      <c r="K43" s="12">
        <f ca="1"/>
        <v>65.196567251931896</v>
      </c>
    </row>
    <row r="44" spans="6:11" x14ac:dyDescent="0.3">
      <c r="F44" s="2">
        <v>39</v>
      </c>
      <c r="G44" s="2">
        <f ca="1"/>
        <v>0.50245358886819513</v>
      </c>
      <c r="H44" s="2">
        <f ca="1"/>
        <v>0.94574055009838154</v>
      </c>
      <c r="I44" s="12">
        <f ca="1"/>
        <v>3.7825870328734664E-5</v>
      </c>
      <c r="J44" s="12">
        <f ca="1"/>
        <v>9.9566054573164529</v>
      </c>
      <c r="K44" s="12">
        <f ca="1"/>
        <v>70.043583672035197</v>
      </c>
    </row>
    <row r="45" spans="6:11" x14ac:dyDescent="0.3">
      <c r="F45" s="2">
        <v>40</v>
      </c>
      <c r="G45" s="2">
        <f ca="1"/>
        <v>0.35015384565613905</v>
      </c>
      <c r="H45" s="2">
        <f ca="1"/>
        <v>0.41718504764735354</v>
      </c>
      <c r="I45" s="12">
        <f ca="1"/>
        <v>0.14815197331807461</v>
      </c>
      <c r="J45" s="12">
        <f ca="1"/>
        <v>7.6236036481034937</v>
      </c>
      <c r="K45" s="12">
        <f ca="1"/>
        <v>67.623603648103497</v>
      </c>
    </row>
    <row r="46" spans="6:11" x14ac:dyDescent="0.3">
      <c r="F46" s="2">
        <v>41</v>
      </c>
      <c r="G46" s="2">
        <f ca="1"/>
        <v>0.4303196928032651</v>
      </c>
      <c r="H46" s="2">
        <f ca="1"/>
        <v>0.64918938106594415</v>
      </c>
      <c r="I46" s="12">
        <f ca="1"/>
        <v>3.082142262131762E-2</v>
      </c>
      <c r="J46" s="12">
        <f ca="1"/>
        <v>8.8332656398876779</v>
      </c>
      <c r="K46" s="12">
        <f ca="1"/>
        <v>71.320841473218906</v>
      </c>
    </row>
    <row r="47" spans="6:11" x14ac:dyDescent="0.3">
      <c r="F47" s="2">
        <v>42</v>
      </c>
      <c r="G47" s="2">
        <f ca="1"/>
        <v>0.21238206077800492</v>
      </c>
      <c r="H47" s="2">
        <f ca="1"/>
        <v>0.70225601168536556</v>
      </c>
      <c r="I47" s="12">
        <f ca="1"/>
        <v>0.6370965957175232</v>
      </c>
      <c r="J47" s="12">
        <f ca="1"/>
        <v>5.7283015980856096</v>
      </c>
      <c r="K47" s="12">
        <f ca="1"/>
        <v>77.457181380502007</v>
      </c>
    </row>
    <row r="48" spans="6:11" x14ac:dyDescent="0.3">
      <c r="F48" s="2">
        <v>43</v>
      </c>
      <c r="G48" s="2">
        <f ca="1"/>
        <v>2.0522500034981794E-2</v>
      </c>
      <c r="H48" s="2">
        <f ca="1"/>
        <v>0.85054130653862225</v>
      </c>
      <c r="I48" s="12">
        <f ca="1"/>
        <v>4.1741560424774402</v>
      </c>
      <c r="J48" s="12">
        <f ca="1"/>
        <v>2.6139095618528678</v>
      </c>
      <c r="K48" s="12">
        <f ca="1"/>
        <v>98.256870650534324</v>
      </c>
    </row>
    <row r="49" spans="6:11" x14ac:dyDescent="0.3">
      <c r="F49" s="2">
        <v>44</v>
      </c>
      <c r="G49" s="2">
        <f ca="1"/>
        <v>9.7465785064302368E-2</v>
      </c>
      <c r="H49" s="2">
        <f ca="1"/>
        <v>1.521011436882258E-2</v>
      </c>
      <c r="I49" s="12">
        <f ca="1"/>
        <v>1.6799464354880838</v>
      </c>
      <c r="J49" s="12">
        <f ca="1"/>
        <v>4.1183881743672668</v>
      </c>
      <c r="K49" s="12">
        <f ca="1"/>
        <v>64.118388174367269</v>
      </c>
    </row>
    <row r="50" spans="6:11" x14ac:dyDescent="0.3">
      <c r="F50" s="2">
        <v>45</v>
      </c>
      <c r="G50" s="2">
        <f ca="1"/>
        <v>0.27030548338313665</v>
      </c>
      <c r="H50" s="2">
        <f ca="1"/>
        <v>0.36109633165397437</v>
      </c>
      <c r="I50" s="12">
        <f ca="1"/>
        <v>0.37440857954505852</v>
      </c>
      <c r="J50" s="12">
        <f ca="1"/>
        <v>6.5092206706500271</v>
      </c>
      <c r="K50" s="12">
        <f ca="1"/>
        <v>66.509220670650024</v>
      </c>
    </row>
    <row r="51" spans="6:11" x14ac:dyDescent="0.3">
      <c r="F51" s="2">
        <v>46</v>
      </c>
      <c r="G51" s="2">
        <f ca="1"/>
        <v>5.7093852195218009E-3</v>
      </c>
      <c r="H51" s="2">
        <f ca="1"/>
        <v>0.79917814542212007</v>
      </c>
      <c r="I51" s="12">
        <f ca="1"/>
        <v>6.3989527091397163</v>
      </c>
      <c r="J51" s="12">
        <f ca="1"/>
        <v>2.0002182103930721</v>
      </c>
      <c r="K51" s="12">
        <f ca="1"/>
        <v>62.000218210393072</v>
      </c>
    </row>
    <row r="52" spans="6:11" x14ac:dyDescent="0.3">
      <c r="F52" s="2">
        <v>47</v>
      </c>
      <c r="G52" s="2">
        <f ca="1"/>
        <v>6.0830494275445623E-3</v>
      </c>
      <c r="H52" s="2">
        <f ca="1"/>
        <v>0.40493664873555413</v>
      </c>
      <c r="I52" s="12">
        <f ca="1"/>
        <v>6.2865011249005169</v>
      </c>
      <c r="J52" s="12">
        <f ca="1"/>
        <v>2.0239405843655831</v>
      </c>
      <c r="K52" s="12">
        <f ca="1"/>
        <v>62.023940584365583</v>
      </c>
    </row>
    <row r="53" spans="6:11" x14ac:dyDescent="0.3">
      <c r="F53" s="2">
        <v>48</v>
      </c>
      <c r="G53" s="2">
        <f ca="1"/>
        <v>0.2396094862402578</v>
      </c>
      <c r="H53" s="2">
        <f ca="1"/>
        <v>0.95266626583131631</v>
      </c>
      <c r="I53" s="12">
        <f ca="1"/>
        <v>0.50064016898806363</v>
      </c>
      <c r="J53" s="12">
        <f ca="1"/>
        <v>6.0942258901203248</v>
      </c>
      <c r="K53" s="12">
        <f ca="1"/>
        <v>76.408974954819996</v>
      </c>
    </row>
    <row r="54" spans="6:11" x14ac:dyDescent="0.3">
      <c r="F54" s="2">
        <v>49</v>
      </c>
      <c r="G54" s="2">
        <f ca="1"/>
        <v>0.17812759591133287</v>
      </c>
      <c r="H54" s="2">
        <f ca="1"/>
        <v>0.58399410320786327</v>
      </c>
      <c r="I54" s="12">
        <f ca="1"/>
        <v>0.85105097560049048</v>
      </c>
      <c r="J54" s="12">
        <f ca="1"/>
        <v>5.2661882824382653</v>
      </c>
      <c r="K54" s="12">
        <f ca="1"/>
        <v>65.266188282438264</v>
      </c>
    </row>
    <row r="55" spans="6:11" x14ac:dyDescent="0.3">
      <c r="F55" s="2">
        <v>50</v>
      </c>
      <c r="G55" s="2">
        <f ca="1"/>
        <v>0.17331879031050934</v>
      </c>
      <c r="H55" s="2">
        <f ca="1"/>
        <v>0.27266425678392481</v>
      </c>
      <c r="I55" s="12">
        <f ca="1"/>
        <v>0.88572811159761922</v>
      </c>
      <c r="J55" s="12">
        <f ca="1"/>
        <v>5.2007890801010657</v>
      </c>
      <c r="K55" s="12">
        <f ca="1"/>
        <v>65.20078908010106</v>
      </c>
    </row>
    <row r="56" spans="6:11" x14ac:dyDescent="0.3">
      <c r="F56" s="2">
        <v>51</v>
      </c>
      <c r="G56" s="2">
        <f ca="1"/>
        <v>0.207973981498633</v>
      </c>
      <c r="H56" s="2">
        <f ca="1"/>
        <v>0.61116575416616525</v>
      </c>
      <c r="I56" s="12">
        <f ca="1"/>
        <v>0.66173536192211391</v>
      </c>
      <c r="J56" s="12">
        <f ca="1"/>
        <v>5.6690561513339102</v>
      </c>
      <c r="K56" s="12">
        <f ca="1"/>
        <v>65.669056151333905</v>
      </c>
    </row>
    <row r="57" spans="6:11" x14ac:dyDescent="0.3">
      <c r="F57" s="2">
        <v>52</v>
      </c>
      <c r="G57" s="2">
        <f ca="1"/>
        <v>0.7357629162646071</v>
      </c>
      <c r="H57" s="2">
        <f ca="1"/>
        <v>0.25012465437214737</v>
      </c>
      <c r="I57" s="12">
        <f ca="1"/>
        <v>0.39732464210586776</v>
      </c>
      <c r="J57" s="12">
        <f ca="1"/>
        <v>6.4268140359620354</v>
      </c>
      <c r="K57" s="12">
        <f ca="1"/>
        <v>66.426814035962039</v>
      </c>
    </row>
    <row r="58" spans="6:11" x14ac:dyDescent="0.3">
      <c r="F58" s="2">
        <v>53</v>
      </c>
      <c r="G58" s="2">
        <f ca="1"/>
        <v>0.24528143535421387</v>
      </c>
      <c r="H58" s="2">
        <f ca="1"/>
        <v>0.35535547486531116</v>
      </c>
      <c r="I58" s="12">
        <f ca="1"/>
        <v>0.47529145525957939</v>
      </c>
      <c r="J58" s="12">
        <f ca="1"/>
        <v>6.1706136609415241</v>
      </c>
      <c r="K58" s="12">
        <f ca="1"/>
        <v>66.170613660941527</v>
      </c>
    </row>
    <row r="59" spans="6:11" x14ac:dyDescent="0.3">
      <c r="F59" s="2">
        <v>54</v>
      </c>
      <c r="G59" s="2">
        <f ca="1"/>
        <v>8.6567247621327947E-2</v>
      </c>
      <c r="H59" s="2">
        <f ca="1"/>
        <v>0.14321776011571075</v>
      </c>
      <c r="I59" s="12">
        <f ca="1"/>
        <v>1.8555912629661435</v>
      </c>
      <c r="J59" s="12">
        <f ca="1"/>
        <v>3.9478752445590821</v>
      </c>
      <c r="K59" s="12">
        <f ca="1"/>
        <v>63.947875244559086</v>
      </c>
    </row>
    <row r="60" spans="6:11" x14ac:dyDescent="0.3">
      <c r="F60" s="2">
        <v>55</v>
      </c>
      <c r="G60" s="2">
        <f ca="1"/>
        <v>0.69527843987689186</v>
      </c>
      <c r="H60" s="2">
        <f ca="1"/>
        <v>6.2882030575244663E-2</v>
      </c>
      <c r="I60" s="12">
        <f ca="1"/>
        <v>0.26098665254791814</v>
      </c>
      <c r="J60" s="12">
        <f ca="1"/>
        <v>6.9816294880948515</v>
      </c>
      <c r="K60" s="12">
        <f ca="1"/>
        <v>66.981629488094853</v>
      </c>
    </row>
    <row r="61" spans="6:11" x14ac:dyDescent="0.3">
      <c r="F61" s="2">
        <v>56</v>
      </c>
      <c r="G61" s="2">
        <f ca="1"/>
        <v>0.6125149279491624</v>
      </c>
      <c r="H61" s="2">
        <f ca="1"/>
        <v>0.60028283209499511</v>
      </c>
      <c r="I61" s="12">
        <f ca="1"/>
        <v>8.1727291051379797E-2</v>
      </c>
      <c r="J61" s="12">
        <f ca="1"/>
        <v>8.1725430208916858</v>
      </c>
      <c r="K61" s="12">
        <f ca="1"/>
        <v>72.236093434365216</v>
      </c>
    </row>
    <row r="62" spans="6:11" x14ac:dyDescent="0.3">
      <c r="F62" s="2">
        <v>57</v>
      </c>
      <c r="G62" s="2">
        <f ca="1"/>
        <v>0.39910378682529513</v>
      </c>
      <c r="H62" s="2">
        <f ca="1"/>
        <v>0.51007545676308985</v>
      </c>
      <c r="I62" s="12">
        <f ca="1"/>
        <v>6.5365883038405681E-2</v>
      </c>
      <c r="J62" s="12">
        <f ca="1"/>
        <v>8.3482016295858941</v>
      </c>
      <c r="K62" s="12">
        <f ca="1"/>
        <v>68.348201629585901</v>
      </c>
    </row>
    <row r="63" spans="6:11" x14ac:dyDescent="0.3">
      <c r="F63" s="2">
        <v>58</v>
      </c>
      <c r="G63" s="2">
        <f ca="1"/>
        <v>0.87831845735772052</v>
      </c>
      <c r="H63" s="2">
        <f ca="1"/>
        <v>0.4091043101289209</v>
      </c>
      <c r="I63" s="12">
        <f ca="1"/>
        <v>1.3610067150341234</v>
      </c>
      <c r="J63" s="12">
        <f ca="1"/>
        <v>4.4790950088332799</v>
      </c>
      <c r="K63" s="12">
        <f ca="1"/>
        <v>64.479095008833283</v>
      </c>
    </row>
    <row r="64" spans="6:11" x14ac:dyDescent="0.3">
      <c r="F64" s="2">
        <v>59</v>
      </c>
      <c r="G64" s="2">
        <f ca="1"/>
        <v>0.5349882749316639</v>
      </c>
      <c r="H64" s="2">
        <f ca="1"/>
        <v>0.13287374141238395</v>
      </c>
      <c r="I64" s="12">
        <f ca="1"/>
        <v>7.7115328729930859E-3</v>
      </c>
      <c r="J64" s="12">
        <f ca="1"/>
        <v>9.3980314442443333</v>
      </c>
      <c r="K64" s="12">
        <f ca="1"/>
        <v>69.398031444244339</v>
      </c>
    </row>
    <row r="65" spans="6:11" x14ac:dyDescent="0.3">
      <c r="F65" s="2">
        <v>60</v>
      </c>
      <c r="G65" s="2">
        <f ca="1"/>
        <v>0.26885630603682786</v>
      </c>
      <c r="H65" s="2">
        <f ca="1"/>
        <v>0.13621736236213922</v>
      </c>
      <c r="I65" s="12">
        <f ca="1"/>
        <v>0.3797956672180739</v>
      </c>
      <c r="J65" s="12">
        <f ca="1"/>
        <v>6.4895213384371244</v>
      </c>
      <c r="K65" s="12">
        <f ca="1"/>
        <v>66.489521338437129</v>
      </c>
    </row>
    <row r="66" spans="6:11" x14ac:dyDescent="0.3">
      <c r="F66" s="2">
        <v>61</v>
      </c>
      <c r="G66" s="2">
        <f ca="1"/>
        <v>2.6052993388118617E-2</v>
      </c>
      <c r="H66" s="2">
        <f ca="1"/>
        <v>0.46733237933170768</v>
      </c>
      <c r="I66" s="12">
        <f ca="1"/>
        <v>3.772362542907334</v>
      </c>
      <c r="J66" s="12">
        <f ca="1"/>
        <v>2.7707706475890461</v>
      </c>
      <c r="K66" s="12">
        <f ca="1"/>
        <v>62.770770647589046</v>
      </c>
    </row>
    <row r="67" spans="6:11" x14ac:dyDescent="0.3">
      <c r="F67" s="2">
        <v>62</v>
      </c>
      <c r="G67" s="2">
        <f ca="1"/>
        <v>0.32040005335169375</v>
      </c>
      <c r="H67" s="2">
        <f ca="1"/>
        <v>0.14964821824588248</v>
      </c>
      <c r="I67" s="12">
        <f ca="1"/>
        <v>0.21769727737006878</v>
      </c>
      <c r="J67" s="12">
        <f ca="1"/>
        <v>7.2004333121530522</v>
      </c>
      <c r="K67" s="12">
        <f ca="1"/>
        <v>67.200433312153052</v>
      </c>
    </row>
    <row r="68" spans="6:11" x14ac:dyDescent="0.3">
      <c r="F68" s="2">
        <v>63</v>
      </c>
      <c r="G68" s="2">
        <f ca="1"/>
        <v>0.50106483117458867</v>
      </c>
      <c r="H68" s="2">
        <f ca="1"/>
        <v>0.74404368675523647</v>
      </c>
      <c r="I68" s="12">
        <f ca="1"/>
        <v>7.1243035309953751E-6</v>
      </c>
      <c r="J68" s="12">
        <f ca="1"/>
        <v>9.9811441387850728</v>
      </c>
      <c r="K68" s="12">
        <f ca="1"/>
        <v>70.018891482732585</v>
      </c>
    </row>
    <row r="69" spans="6:11" x14ac:dyDescent="0.3">
      <c r="F69" s="2">
        <v>64</v>
      </c>
      <c r="G69" s="2">
        <f ca="1"/>
        <v>0.64524672838975494</v>
      </c>
      <c r="H69" s="2">
        <f ca="1"/>
        <v>0.10417980215547007</v>
      </c>
      <c r="I69" s="12">
        <f ca="1"/>
        <v>0.13877033041708436</v>
      </c>
      <c r="J69" s="12">
        <f ca="1"/>
        <v>7.6900716618798306</v>
      </c>
      <c r="K69" s="12">
        <f ca="1"/>
        <v>67.690071661879827</v>
      </c>
    </row>
    <row r="70" spans="6:11" x14ac:dyDescent="0.3">
      <c r="F70" s="2">
        <v>65</v>
      </c>
      <c r="G70" s="2">
        <f ca="1"/>
        <v>0.45243960672307515</v>
      </c>
      <c r="H70" s="2">
        <f ca="1"/>
        <v>0.34187459512994733</v>
      </c>
      <c r="I70" s="12">
        <f ca="1"/>
        <v>1.4280258022084083E-2</v>
      </c>
      <c r="J70" s="12">
        <f ca="1"/>
        <v>9.1899539707126134</v>
      </c>
      <c r="K70" s="12">
        <f ca="1"/>
        <v>69.189953970712608</v>
      </c>
    </row>
    <row r="71" spans="6:11" x14ac:dyDescent="0.3">
      <c r="F71" s="2">
        <v>66</v>
      </c>
      <c r="G71" s="2">
        <f ca="1"/>
        <v>0.51753068522659373</v>
      </c>
      <c r="H71" s="2">
        <f ca="1"/>
        <v>0.94641374266275347</v>
      </c>
      <c r="I71" s="12">
        <f ca="1"/>
        <v>1.9322233850880373E-3</v>
      </c>
      <c r="J71" s="12">
        <f ca="1"/>
        <v>9.693969651384549</v>
      </c>
      <c r="K71" s="12">
        <f ca="1"/>
        <v>70.315691465540894</v>
      </c>
    </row>
    <row r="72" spans="6:11" x14ac:dyDescent="0.3">
      <c r="F72" s="2">
        <v>67</v>
      </c>
      <c r="G72" s="2">
        <f ca="1"/>
        <v>0.58839562052361605</v>
      </c>
      <c r="H72" s="2">
        <f ca="1"/>
        <v>0.991326929369722</v>
      </c>
      <c r="I72" s="12">
        <f ca="1"/>
        <v>4.9916428069421558E-2</v>
      </c>
      <c r="J72" s="12">
        <f ca="1"/>
        <v>8.5400531692365753</v>
      </c>
      <c r="K72" s="12">
        <f ca="1"/>
        <v>71.709528971110529</v>
      </c>
    </row>
    <row r="73" spans="6:11" x14ac:dyDescent="0.3">
      <c r="F73" s="2">
        <v>68</v>
      </c>
      <c r="G73" s="2">
        <f ca="1"/>
        <v>0.31991878345547753</v>
      </c>
      <c r="H73" s="2">
        <f ca="1"/>
        <v>4.3996257836298014E-2</v>
      </c>
      <c r="I73" s="12">
        <f ca="1"/>
        <v>0.21895466645958606</v>
      </c>
      <c r="J73" s="12">
        <f ca="1"/>
        <v>7.1936774531644847</v>
      </c>
      <c r="K73" s="12">
        <f ca="1"/>
        <v>67.193677453164483</v>
      </c>
    </row>
    <row r="74" spans="6:11" x14ac:dyDescent="0.3">
      <c r="F74" s="2">
        <v>69</v>
      </c>
      <c r="G74" s="2">
        <f ca="1"/>
        <v>0.18693197530779049</v>
      </c>
      <c r="H74" s="2">
        <f ca="1"/>
        <v>0.49506902687848808</v>
      </c>
      <c r="I74" s="12">
        <f ca="1"/>
        <v>0.79078140411069819</v>
      </c>
      <c r="J74" s="12">
        <f ca="1"/>
        <v>5.3854881658081526</v>
      </c>
      <c r="K74" s="12">
        <f ca="1"/>
        <v>65.385488165808155</v>
      </c>
    </row>
    <row r="75" spans="6:11" x14ac:dyDescent="0.3">
      <c r="F75" s="2">
        <v>70</v>
      </c>
      <c r="G75" s="2">
        <f ca="1"/>
        <v>0.12899964705802125</v>
      </c>
      <c r="H75" s="2">
        <f ca="1"/>
        <v>0.44614133714668003</v>
      </c>
      <c r="I75" s="12">
        <f ca="1"/>
        <v>1.2794609094444873</v>
      </c>
      <c r="J75" s="12">
        <f ca="1"/>
        <v>4.5844534228937253</v>
      </c>
      <c r="K75" s="12">
        <f ca="1"/>
        <v>64.584453422893731</v>
      </c>
    </row>
    <row r="76" spans="6:11" x14ac:dyDescent="0.3">
      <c r="F76" s="2">
        <v>71</v>
      </c>
      <c r="G76" s="2">
        <f ca="1"/>
        <v>0.16437710466428324</v>
      </c>
      <c r="H76" s="2">
        <f ca="1"/>
        <v>0.34789462283792738</v>
      </c>
      <c r="I76" s="12">
        <f ca="1"/>
        <v>0.9537988687954656</v>
      </c>
      <c r="J76" s="12">
        <f ca="1"/>
        <v>5.0786248624697494</v>
      </c>
      <c r="K76" s="12">
        <f ca="1"/>
        <v>65.078624862469752</v>
      </c>
    </row>
    <row r="77" spans="6:11" x14ac:dyDescent="0.3">
      <c r="F77" s="2">
        <v>72</v>
      </c>
      <c r="G77" s="2">
        <f ca="1"/>
        <v>0.15619648089726756</v>
      </c>
      <c r="H77" s="2">
        <f ca="1"/>
        <v>0.62084655690080526</v>
      </c>
      <c r="I77" s="12">
        <f ca="1"/>
        <v>1.0205315305228821</v>
      </c>
      <c r="J77" s="12">
        <f ca="1"/>
        <v>4.9660895218363041</v>
      </c>
      <c r="K77" s="12">
        <f ca="1"/>
        <v>64.966089521836309</v>
      </c>
    </row>
    <row r="78" spans="6:11" x14ac:dyDescent="0.3">
      <c r="F78" s="2">
        <v>73</v>
      </c>
      <c r="G78" s="2">
        <f ca="1"/>
        <v>0.24060605196806573</v>
      </c>
      <c r="H78" s="2">
        <f ca="1"/>
        <v>0.63500146442510297</v>
      </c>
      <c r="I78" s="12">
        <f ca="1"/>
        <v>0.49611510321949343</v>
      </c>
      <c r="J78" s="12">
        <f ca="1"/>
        <v>6.1076404017870329</v>
      </c>
      <c r="K78" s="12">
        <f ca="1"/>
        <v>76.372935114310437</v>
      </c>
    </row>
    <row r="79" spans="6:11" x14ac:dyDescent="0.3">
      <c r="F79" s="2">
        <v>74</v>
      </c>
      <c r="G79" s="2">
        <f ca="1"/>
        <v>0.42526166518751229</v>
      </c>
      <c r="H79" s="2">
        <f ca="1"/>
        <v>0.53255689816424878</v>
      </c>
      <c r="I79" s="12">
        <f ca="1"/>
        <v>3.5513679965900609E-2</v>
      </c>
      <c r="J79" s="12">
        <f ca="1"/>
        <v>8.7532818103813099</v>
      </c>
      <c r="K79" s="12">
        <f ca="1"/>
        <v>68.75328181038131</v>
      </c>
    </row>
    <row r="80" spans="6:11" x14ac:dyDescent="0.3">
      <c r="F80" s="2">
        <v>75</v>
      </c>
      <c r="G80" s="2">
        <f ca="1"/>
        <v>0.74899124065703226</v>
      </c>
      <c r="H80" s="2">
        <f ca="1"/>
        <v>0.67869783150875174</v>
      </c>
      <c r="I80" s="12">
        <f ca="1"/>
        <v>0.45066880892975891</v>
      </c>
      <c r="J80" s="12">
        <f ca="1"/>
        <v>6.2478575872001745</v>
      </c>
      <c r="K80" s="12">
        <f ca="1"/>
        <v>76.005486457448626</v>
      </c>
    </row>
    <row r="81" spans="6:11" x14ac:dyDescent="0.3">
      <c r="F81" s="2">
        <v>76</v>
      </c>
      <c r="G81" s="2">
        <f ca="1"/>
        <v>0.69665248882131614</v>
      </c>
      <c r="H81" s="2">
        <f ca="1"/>
        <v>0.76372221190745249</v>
      </c>
      <c r="I81" s="12">
        <f ca="1"/>
        <v>0.2650157443597313</v>
      </c>
      <c r="J81" s="12">
        <f ca="1"/>
        <v>6.9625737363661155</v>
      </c>
      <c r="K81" s="12">
        <f ca="1"/>
        <v>74.362504985432537</v>
      </c>
    </row>
    <row r="82" spans="6:11" x14ac:dyDescent="0.3">
      <c r="F82" s="2">
        <v>77</v>
      </c>
      <c r="G82" s="2">
        <f ca="1"/>
        <v>0.74004062025393691</v>
      </c>
      <c r="H82" s="2">
        <f ca="1"/>
        <v>0.94401439155032629</v>
      </c>
      <c r="I82" s="12">
        <f ca="1"/>
        <v>0.4140544650977796</v>
      </c>
      <c r="J82" s="12">
        <f ca="1"/>
        <v>6.368849616644833</v>
      </c>
      <c r="K82" s="12">
        <f ca="1"/>
        <v>75.701422708844063</v>
      </c>
    </row>
    <row r="83" spans="6:11" x14ac:dyDescent="0.3">
      <c r="F83" s="2">
        <v>78</v>
      </c>
      <c r="G83" s="2">
        <f ca="1"/>
        <v>0.91851962886468907</v>
      </c>
      <c r="H83" s="2">
        <f ca="1"/>
        <v>0.1823867670589352</v>
      </c>
      <c r="I83" s="12">
        <f ca="1"/>
        <v>1.9465348614261306</v>
      </c>
      <c r="J83" s="12">
        <f ca="1"/>
        <v>3.8659744157517775</v>
      </c>
      <c r="K83" s="12">
        <f ca="1"/>
        <v>63.865974415751779</v>
      </c>
    </row>
    <row r="84" spans="6:11" x14ac:dyDescent="0.3">
      <c r="F84" s="2">
        <v>79</v>
      </c>
      <c r="G84" s="2">
        <f ca="1"/>
        <v>0.94979022730201534</v>
      </c>
      <c r="H84" s="2">
        <f ca="1"/>
        <v>0.64085744899899089</v>
      </c>
      <c r="I84" s="12">
        <f ca="1"/>
        <v>2.6988676416024604</v>
      </c>
      <c r="J84" s="12">
        <f ca="1"/>
        <v>3.3133434017656231</v>
      </c>
      <c r="K84" s="12">
        <f ca="1"/>
        <v>63.313343401765621</v>
      </c>
    </row>
    <row r="85" spans="6:11" x14ac:dyDescent="0.3">
      <c r="F85" s="2">
        <v>80</v>
      </c>
      <c r="G85" s="2">
        <f ca="1"/>
        <v>0.30355926082417328</v>
      </c>
      <c r="H85" s="2">
        <f ca="1"/>
        <v>0.13227585977906786</v>
      </c>
      <c r="I85" s="12">
        <f ca="1"/>
        <v>0.26439229304354439</v>
      </c>
      <c r="J85" s="12">
        <f ca="1"/>
        <v>6.9655091549807278</v>
      </c>
      <c r="K85" s="12">
        <f ca="1"/>
        <v>66.965509154980722</v>
      </c>
    </row>
    <row r="86" spans="6:11" x14ac:dyDescent="0.3">
      <c r="F86" s="2">
        <v>81</v>
      </c>
      <c r="G86" s="2">
        <f ca="1"/>
        <v>0.75844453016824276</v>
      </c>
      <c r="H86" s="2">
        <f ca="1"/>
        <v>0.1546008270440189</v>
      </c>
      <c r="I86" s="12">
        <f ca="1"/>
        <v>0.4918326468762696</v>
      </c>
      <c r="J86" s="12">
        <f ca="1"/>
        <v>6.1204228510975005</v>
      </c>
      <c r="K86" s="12">
        <f ca="1"/>
        <v>66.120422851097501</v>
      </c>
    </row>
    <row r="87" spans="6:11" x14ac:dyDescent="0.3">
      <c r="F87" s="2">
        <v>82</v>
      </c>
      <c r="G87" s="2">
        <f ca="1"/>
        <v>0.51598309316417512</v>
      </c>
      <c r="H87" s="2">
        <f ca="1"/>
        <v>0.28473545891978058</v>
      </c>
      <c r="I87" s="12">
        <f ca="1"/>
        <v>1.6059572911447573E-3</v>
      </c>
      <c r="J87" s="12">
        <f ca="1"/>
        <v>9.7206176738962853</v>
      </c>
      <c r="K87" s="12">
        <f ca="1"/>
        <v>69.720617673896285</v>
      </c>
    </row>
    <row r="88" spans="6:11" x14ac:dyDescent="0.3">
      <c r="F88" s="2">
        <v>83</v>
      </c>
      <c r="G88" s="2">
        <f ca="1"/>
        <v>0.51279977830218249</v>
      </c>
      <c r="H88" s="2">
        <f ca="1"/>
        <v>0.85333707410838544</v>
      </c>
      <c r="I88" s="12">
        <f ca="1"/>
        <v>1.0297548011146376E-3</v>
      </c>
      <c r="J88" s="12">
        <f ca="1"/>
        <v>9.7756506828108876</v>
      </c>
      <c r="K88" s="12">
        <f ca="1"/>
        <v>70.229498091194685</v>
      </c>
    </row>
    <row r="89" spans="6:11" x14ac:dyDescent="0.3">
      <c r="F89" s="2">
        <v>84</v>
      </c>
      <c r="G89" s="2">
        <f ca="1"/>
        <v>6.3931348507350272E-2</v>
      </c>
      <c r="H89" s="2">
        <f ca="1"/>
        <v>0.43865304632010393</v>
      </c>
      <c r="I89" s="12">
        <f ca="1"/>
        <v>2.3182634750672206</v>
      </c>
      <c r="J89" s="12">
        <f ca="1"/>
        <v>3.5685235621653</v>
      </c>
      <c r="K89" s="12">
        <f ca="1"/>
        <v>63.568523562165296</v>
      </c>
    </row>
    <row r="90" spans="6:11" x14ac:dyDescent="0.3">
      <c r="F90" s="2">
        <v>85</v>
      </c>
      <c r="G90" s="2">
        <f ca="1"/>
        <v>0.75794798232354088</v>
      </c>
      <c r="H90" s="2">
        <f ca="1"/>
        <v>0.1500377491196323</v>
      </c>
      <c r="I90" s="12">
        <f ca="1"/>
        <v>0.489603930103992</v>
      </c>
      <c r="J90" s="12">
        <f ca="1"/>
        <v>6.1271091437151091</v>
      </c>
      <c r="K90" s="12">
        <f ca="1"/>
        <v>66.127109143715103</v>
      </c>
    </row>
    <row r="91" spans="6:11" x14ac:dyDescent="0.3">
      <c r="F91" s="2">
        <v>86</v>
      </c>
      <c r="G91" s="2">
        <f ca="1"/>
        <v>0.68319721963615465</v>
      </c>
      <c r="H91" s="2">
        <f ca="1"/>
        <v>0.60102445878929767</v>
      </c>
      <c r="I91" s="12">
        <f ca="1"/>
        <v>0.22720300204332167</v>
      </c>
      <c r="J91" s="12">
        <f ca="1"/>
        <v>7.1499989287548971</v>
      </c>
      <c r="K91" s="12">
        <f ca="1"/>
        <v>73.986016081461713</v>
      </c>
    </row>
    <row r="92" spans="6:11" x14ac:dyDescent="0.3">
      <c r="F92" s="2">
        <v>87</v>
      </c>
      <c r="G92" s="2">
        <f ca="1"/>
        <v>7.284531442379083E-2</v>
      </c>
      <c r="H92" s="2">
        <f ca="1"/>
        <v>1.5523711275247765E-2</v>
      </c>
      <c r="I92" s="12">
        <f ca="1"/>
        <v>2.1168004185866214</v>
      </c>
      <c r="J92" s="12">
        <f ca="1"/>
        <v>3.722848268275138</v>
      </c>
      <c r="K92" s="12">
        <f ca="1"/>
        <v>63.722848268275136</v>
      </c>
    </row>
    <row r="93" spans="6:11" x14ac:dyDescent="0.3">
      <c r="F93" s="2">
        <v>88</v>
      </c>
      <c r="G93" s="2">
        <f ca="1"/>
        <v>0.53430074357796054</v>
      </c>
      <c r="H93" s="2">
        <f ca="1"/>
        <v>0.73386527785536138</v>
      </c>
      <c r="I93" s="12">
        <f ca="1"/>
        <v>7.4106997328793403E-3</v>
      </c>
      <c r="J93" s="12">
        <f ca="1"/>
        <v>9.4095290259499293</v>
      </c>
      <c r="K93" s="12">
        <f ca="1"/>
        <v>70.62752447271447</v>
      </c>
    </row>
    <row r="94" spans="6:11" x14ac:dyDescent="0.3">
      <c r="F94" s="2">
        <v>89</v>
      </c>
      <c r="G94" s="2">
        <f ca="1"/>
        <v>0.74055000800171067</v>
      </c>
      <c r="H94" s="2">
        <f ca="1"/>
        <v>0.3237419921777096</v>
      </c>
      <c r="I94" s="12">
        <f ca="1"/>
        <v>0.41607915076474528</v>
      </c>
      <c r="J94" s="12">
        <f ca="1"/>
        <v>6.3619536377373826</v>
      </c>
      <c r="K94" s="12">
        <f ca="1"/>
        <v>66.361953637737386</v>
      </c>
    </row>
    <row r="95" spans="6:11" x14ac:dyDescent="0.3">
      <c r="F95" s="2">
        <v>90</v>
      </c>
      <c r="G95" s="2">
        <f ca="1"/>
        <v>0.16083183029312265</v>
      </c>
      <c r="H95" s="2">
        <f ca="1"/>
        <v>0.25856407780275004</v>
      </c>
      <c r="I95" s="12">
        <f ca="1"/>
        <v>0.98216997612891022</v>
      </c>
      <c r="J95" s="12">
        <f ca="1"/>
        <v>5.0299545549525941</v>
      </c>
      <c r="K95" s="12">
        <f ca="1"/>
        <v>65.029954554952596</v>
      </c>
    </row>
    <row r="96" spans="6:11" x14ac:dyDescent="0.3">
      <c r="F96" s="2">
        <v>91</v>
      </c>
      <c r="G96" s="2">
        <f ca="1"/>
        <v>2.1879352945172625E-2</v>
      </c>
      <c r="H96" s="2">
        <f ca="1"/>
        <v>0.40352935886289831</v>
      </c>
      <c r="I96" s="12">
        <f ca="1"/>
        <v>4.0658481032273954</v>
      </c>
      <c r="J96" s="12">
        <f ca="1"/>
        <v>2.6542830211073998</v>
      </c>
      <c r="K96" s="12">
        <f ca="1"/>
        <v>62.654283021107403</v>
      </c>
    </row>
    <row r="97" spans="6:11" x14ac:dyDescent="0.3">
      <c r="F97" s="2">
        <v>92</v>
      </c>
      <c r="G97" s="2">
        <f ca="1"/>
        <v>0.11159575158372248</v>
      </c>
      <c r="H97" s="2">
        <f ca="1"/>
        <v>0.31901972857487215</v>
      </c>
      <c r="I97" s="12">
        <f ca="1"/>
        <v>1.4837321588301411</v>
      </c>
      <c r="J97" s="12">
        <f ca="1"/>
        <v>4.3313913944919875</v>
      </c>
      <c r="K97" s="12">
        <f ca="1"/>
        <v>64.331391394491988</v>
      </c>
    </row>
    <row r="98" spans="6:11" x14ac:dyDescent="0.3">
      <c r="F98" s="2">
        <v>93</v>
      </c>
      <c r="G98" s="2">
        <f ca="1"/>
        <v>0.89114813909195445</v>
      </c>
      <c r="H98" s="2">
        <f ca="1"/>
        <v>0.95280490534834561</v>
      </c>
      <c r="I98" s="12">
        <f ca="1"/>
        <v>1.5194435389320089</v>
      </c>
      <c r="J98" s="12">
        <f ca="1"/>
        <v>4.2906329259462108</v>
      </c>
      <c r="K98" s="12">
        <f ca="1"/>
        <v>83.306584768713833</v>
      </c>
    </row>
    <row r="99" spans="6:11" x14ac:dyDescent="0.3">
      <c r="F99" s="2">
        <v>94</v>
      </c>
      <c r="G99" s="2">
        <f ca="1"/>
        <v>1.0847591186575301E-2</v>
      </c>
      <c r="H99" s="2">
        <f ca="1"/>
        <v>0.15003502596549234</v>
      </c>
      <c r="I99" s="12">
        <f ca="1"/>
        <v>5.2700666187921996</v>
      </c>
      <c r="J99" s="12">
        <f ca="1"/>
        <v>2.2685086485911903</v>
      </c>
      <c r="K99" s="12">
        <f ca="1"/>
        <v>62.268508648591194</v>
      </c>
    </row>
    <row r="100" spans="6:11" x14ac:dyDescent="0.3">
      <c r="F100" s="2">
        <v>95</v>
      </c>
      <c r="G100" s="2">
        <f ca="1"/>
        <v>0.48106798136229845</v>
      </c>
      <c r="H100" s="2">
        <f ca="1"/>
        <v>0.79556054162459455</v>
      </c>
      <c r="I100" s="12">
        <f ca="1"/>
        <v>2.2537198269223639E-3</v>
      </c>
      <c r="J100" s="12">
        <f ca="1"/>
        <v>9.6698996771678107</v>
      </c>
      <c r="K100" s="12">
        <f ca="1"/>
        <v>70.341368921966804</v>
      </c>
    </row>
    <row r="101" spans="6:11" x14ac:dyDescent="0.3">
      <c r="F101" s="2">
        <v>96</v>
      </c>
      <c r="G101" s="2">
        <f ca="1"/>
        <v>0.99184292702573029</v>
      </c>
      <c r="H101" s="2">
        <f ca="1"/>
        <v>0.56355917265484745</v>
      </c>
      <c r="I101" s="12">
        <f ca="1"/>
        <v>5.7686948922203323</v>
      </c>
      <c r="J101" s="12">
        <f ca="1"/>
        <v>2.141224459115957</v>
      </c>
      <c r="K101" s="12">
        <f ca="1"/>
        <v>62.141224459115961</v>
      </c>
    </row>
    <row r="102" spans="6:11" x14ac:dyDescent="0.3">
      <c r="F102" s="2">
        <v>97</v>
      </c>
      <c r="G102" s="2">
        <f ca="1"/>
        <v>0.78576396733663056</v>
      </c>
      <c r="H102" s="2">
        <f ca="1"/>
        <v>0.67626805546290591</v>
      </c>
      <c r="I102" s="12">
        <f ca="1"/>
        <v>0.62696146111128037</v>
      </c>
      <c r="J102" s="12">
        <f ca="1"/>
        <v>5.7532117685773985</v>
      </c>
      <c r="K102" s="12">
        <f ca="1"/>
        <v>77.381595536979006</v>
      </c>
    </row>
    <row r="103" spans="6:11" x14ac:dyDescent="0.3">
      <c r="F103" s="2">
        <v>98</v>
      </c>
      <c r="G103" s="2">
        <f ca="1"/>
        <v>0.30402224455584803</v>
      </c>
      <c r="H103" s="2">
        <f ca="1"/>
        <v>0.70915213333900851</v>
      </c>
      <c r="I103" s="12">
        <f ca="1"/>
        <v>0.26303236837524507</v>
      </c>
      <c r="J103" s="12">
        <f ca="1"/>
        <v>6.9719288637921766</v>
      </c>
      <c r="K103" s="12">
        <f ca="1"/>
        <v>74.343232978084046</v>
      </c>
    </row>
    <row r="104" spans="6:11" x14ac:dyDescent="0.3">
      <c r="F104" s="2">
        <v>99</v>
      </c>
      <c r="G104" s="2">
        <f ca="1"/>
        <v>0.84683938236260459</v>
      </c>
      <c r="H104" s="2">
        <f ca="1"/>
        <v>0.46318565866950445</v>
      </c>
      <c r="I104" s="12">
        <f ca="1"/>
        <v>1.0464710615065413</v>
      </c>
      <c r="J104" s="12">
        <f ca="1"/>
        <v>4.9241078028488845</v>
      </c>
      <c r="K104" s="12">
        <f ca="1"/>
        <v>64.92410780284888</v>
      </c>
    </row>
    <row r="105" spans="6:11" x14ac:dyDescent="0.3">
      <c r="F105" s="2">
        <v>100</v>
      </c>
      <c r="G105" s="2">
        <f ca="1"/>
        <v>0.35250247409162316</v>
      </c>
      <c r="H105" s="2">
        <f ca="1"/>
        <v>7.2513376596735846E-2</v>
      </c>
      <c r="I105" s="12">
        <f ca="1"/>
        <v>0.14331754388757958</v>
      </c>
      <c r="J105" s="12">
        <f ca="1"/>
        <v>7.6575066255423501</v>
      </c>
      <c r="K105" s="12">
        <f ca="1"/>
        <v>67.657506625542354</v>
      </c>
    </row>
    <row r="106" spans="6:11" x14ac:dyDescent="0.3">
      <c r="F106" s="2">
        <v>101</v>
      </c>
      <c r="G106" s="2">
        <f ca="1"/>
        <v>0.24188670107896382</v>
      </c>
      <c r="H106" s="2">
        <f ca="1"/>
        <v>0.344467703618768</v>
      </c>
      <c r="I106" s="12">
        <f ca="1"/>
        <v>0.4903451033006434</v>
      </c>
      <c r="J106" s="12">
        <f ca="1"/>
        <v>6.1248829830417115</v>
      </c>
      <c r="K106" s="12">
        <f ca="1"/>
        <v>66.124882983041715</v>
      </c>
    </row>
    <row r="107" spans="6:11" x14ac:dyDescent="0.3">
      <c r="F107" s="2">
        <v>102</v>
      </c>
      <c r="G107" s="2">
        <f ca="1"/>
        <v>0.81260988276015089</v>
      </c>
      <c r="H107" s="2">
        <f ca="1"/>
        <v>0.52184957255298503</v>
      </c>
      <c r="I107" s="12">
        <f ca="1"/>
        <v>0.78775366108366252</v>
      </c>
      <c r="J107" s="12">
        <f ca="1"/>
        <v>5.3916826548358241</v>
      </c>
      <c r="K107" s="12">
        <f ca="1"/>
        <v>65.391682654835819</v>
      </c>
    </row>
    <row r="108" spans="6:11" x14ac:dyDescent="0.3">
      <c r="F108" s="2">
        <v>103</v>
      </c>
      <c r="G108" s="2">
        <f ca="1"/>
        <v>0.96413949626198914</v>
      </c>
      <c r="H108" s="2">
        <f ca="1"/>
        <v>0.96269027330558221</v>
      </c>
      <c r="I108" s="12">
        <f ca="1"/>
        <v>3.2431867885507177</v>
      </c>
      <c r="J108" s="12">
        <f ca="1"/>
        <v>3.0116605411113788</v>
      </c>
      <c r="K108" s="12">
        <f ca="1"/>
        <v>93.20427340164224</v>
      </c>
    </row>
    <row r="109" spans="6:11" x14ac:dyDescent="0.3">
      <c r="F109" s="2">
        <v>104</v>
      </c>
      <c r="G109" s="2">
        <f ca="1"/>
        <v>0.9163403373821577</v>
      </c>
      <c r="H109" s="2">
        <f ca="1"/>
        <v>0.11512296949630296</v>
      </c>
      <c r="I109" s="12">
        <f ca="1"/>
        <v>1.9067984576355879</v>
      </c>
      <c r="J109" s="12">
        <f ca="1"/>
        <v>3.9012621550968536</v>
      </c>
      <c r="K109" s="12">
        <f ca="1"/>
        <v>63.901262155096852</v>
      </c>
    </row>
    <row r="110" spans="6:11" x14ac:dyDescent="0.3">
      <c r="F110" s="2">
        <v>105</v>
      </c>
      <c r="G110" s="2">
        <f ca="1"/>
        <v>0.8542544557273879</v>
      </c>
      <c r="H110" s="2">
        <f ca="1"/>
        <v>0.40767514098848823</v>
      </c>
      <c r="I110" s="12">
        <f ca="1"/>
        <v>1.1127216408725995</v>
      </c>
      <c r="J110" s="12">
        <f ca="1"/>
        <v>4.8209928302982252</v>
      </c>
      <c r="K110" s="12">
        <f ca="1"/>
        <v>64.820992830298223</v>
      </c>
    </row>
    <row r="111" spans="6:11" x14ac:dyDescent="0.3">
      <c r="F111" s="2">
        <v>106</v>
      </c>
      <c r="G111" s="2">
        <f ca="1"/>
        <v>0.16642143489641348</v>
      </c>
      <c r="H111" s="2">
        <f ca="1"/>
        <v>0.85811713236576881</v>
      </c>
      <c r="I111" s="12">
        <f ca="1"/>
        <v>0.93780542566051983</v>
      </c>
      <c r="J111" s="12">
        <f ca="1"/>
        <v>5.1066260867504916</v>
      </c>
      <c r="K111" s="12">
        <f ca="1"/>
        <v>79.582401041552117</v>
      </c>
    </row>
    <row r="112" spans="6:11" x14ac:dyDescent="0.3">
      <c r="F112" s="2">
        <v>107</v>
      </c>
      <c r="G112" s="2">
        <f ca="1"/>
        <v>0.82946702774781067</v>
      </c>
      <c r="H112" s="2">
        <f ca="1"/>
        <v>0.71865074375419868</v>
      </c>
      <c r="I112" s="12">
        <f ca="1"/>
        <v>0.90642053058094996</v>
      </c>
      <c r="J112" s="12">
        <f ca="1"/>
        <v>5.1628115625725117</v>
      </c>
      <c r="K112" s="12">
        <f ca="1"/>
        <v>79.36929109033224</v>
      </c>
    </row>
    <row r="113" spans="6:11" x14ac:dyDescent="0.3">
      <c r="F113" s="2">
        <v>108</v>
      </c>
      <c r="G113" s="2">
        <f ca="1"/>
        <v>5.4948153828473068E-2</v>
      </c>
      <c r="H113" s="2">
        <f ca="1"/>
        <v>0.41042102573426176</v>
      </c>
      <c r="I113" s="12">
        <f ca="1"/>
        <v>2.5557118165119403</v>
      </c>
      <c r="J113" s="12">
        <f ca="1"/>
        <v>3.404346584879411</v>
      </c>
      <c r="K113" s="12">
        <f ca="1"/>
        <v>63.404346584879413</v>
      </c>
    </row>
    <row r="114" spans="6:11" x14ac:dyDescent="0.3">
      <c r="F114" s="2">
        <v>109</v>
      </c>
      <c r="G114" s="2">
        <f ca="1"/>
        <v>0.95029154794363779</v>
      </c>
      <c r="H114" s="2">
        <f ca="1"/>
        <v>0.52948468122485148</v>
      </c>
      <c r="I114" s="12">
        <f ca="1"/>
        <v>2.7148726579926517</v>
      </c>
      <c r="J114" s="12">
        <f ca="1"/>
        <v>3.3035075321291494</v>
      </c>
      <c r="K114" s="12">
        <f ca="1"/>
        <v>63.303507532129146</v>
      </c>
    </row>
    <row r="115" spans="6:11" x14ac:dyDescent="0.3">
      <c r="F115" s="2">
        <v>110</v>
      </c>
      <c r="G115" s="2">
        <f ca="1"/>
        <v>0.95814287500010198</v>
      </c>
      <c r="H115" s="2">
        <f ca="1"/>
        <v>0.15965909294876934</v>
      </c>
      <c r="I115" s="12">
        <f ca="1"/>
        <v>2.9912746406837605</v>
      </c>
      <c r="J115" s="12">
        <f ca="1"/>
        <v>3.1433686089975996</v>
      </c>
      <c r="K115" s="12">
        <f ca="1"/>
        <v>63.143368608997598</v>
      </c>
    </row>
    <row r="116" spans="6:11" x14ac:dyDescent="0.3">
      <c r="F116" s="2">
        <v>111</v>
      </c>
      <c r="G116" s="2">
        <f ca="1"/>
        <v>0.85525948747087588</v>
      </c>
      <c r="H116" s="2">
        <f ca="1"/>
        <v>0.18643219153705104</v>
      </c>
      <c r="I116" s="12">
        <f ca="1"/>
        <v>1.1220334290565399</v>
      </c>
      <c r="J116" s="12">
        <f ca="1"/>
        <v>4.8069484586082458</v>
      </c>
      <c r="K116" s="12">
        <f ca="1"/>
        <v>64.806948458608247</v>
      </c>
    </row>
    <row r="117" spans="6:11" x14ac:dyDescent="0.3">
      <c r="F117" s="2">
        <v>112</v>
      </c>
      <c r="G117" s="2">
        <f ca="1"/>
        <v>4.8384287589104957E-3</v>
      </c>
      <c r="H117" s="2">
        <f ca="1"/>
        <v>0.88600183349642103</v>
      </c>
      <c r="I117" s="12">
        <f ca="1"/>
        <v>6.6934350085468717</v>
      </c>
      <c r="J117" s="12">
        <f ca="1"/>
        <v>1.9407518271066486</v>
      </c>
      <c r="K117" s="12">
        <f ca="1"/>
        <v>111.52642321562774</v>
      </c>
    </row>
    <row r="118" spans="6:11" x14ac:dyDescent="0.3">
      <c r="F118" s="2">
        <v>113</v>
      </c>
      <c r="G118" s="2">
        <f ca="1"/>
        <v>5.9671103775720269E-3</v>
      </c>
      <c r="H118" s="2">
        <f ca="1"/>
        <v>0.34181888789920567</v>
      </c>
      <c r="I118" s="12">
        <f ca="1"/>
        <v>6.3206153490398913</v>
      </c>
      <c r="J118" s="12">
        <f ca="1"/>
        <v>2.0166822159454263</v>
      </c>
      <c r="K118" s="12">
        <f ca="1"/>
        <v>62.016682215945423</v>
      </c>
    </row>
    <row r="119" spans="6:11" x14ac:dyDescent="0.3">
      <c r="F119" s="2">
        <v>114</v>
      </c>
      <c r="G119" s="2">
        <f ca="1"/>
        <v>3.8151727098173271E-2</v>
      </c>
      <c r="H119" s="2">
        <f ca="1"/>
        <v>0.31747415208541452</v>
      </c>
      <c r="I119" s="12">
        <f ca="1"/>
        <v>3.1419302735928412</v>
      </c>
      <c r="J119" s="12">
        <f ca="1"/>
        <v>3.0631117804012558</v>
      </c>
      <c r="K119" s="12">
        <f ca="1"/>
        <v>63.063111780401258</v>
      </c>
    </row>
    <row r="120" spans="6:11" x14ac:dyDescent="0.3">
      <c r="F120" s="2">
        <v>115</v>
      </c>
      <c r="G120" s="2">
        <f ca="1"/>
        <v>0.27158675654464859</v>
      </c>
      <c r="H120" s="2">
        <f ca="1"/>
        <v>2.0865809026630044E-2</v>
      </c>
      <c r="I120" s="12">
        <f ca="1"/>
        <v>0.36968959680856217</v>
      </c>
      <c r="J120" s="12">
        <f ca="1"/>
        <v>6.5266485432250922</v>
      </c>
      <c r="K120" s="12">
        <f ca="1"/>
        <v>66.526648543225093</v>
      </c>
    </row>
    <row r="121" spans="6:11" x14ac:dyDescent="0.3">
      <c r="F121" s="2">
        <v>116</v>
      </c>
      <c r="G121" s="2">
        <f ca="1"/>
        <v>0.68402970466017776</v>
      </c>
      <c r="H121" s="2">
        <f ca="1"/>
        <v>3.573556695576352E-2</v>
      </c>
      <c r="I121" s="12">
        <f ca="1"/>
        <v>0.22943835788869898</v>
      </c>
      <c r="J121" s="12">
        <f ca="1"/>
        <v>7.1383477021050066</v>
      </c>
      <c r="K121" s="12">
        <f ca="1"/>
        <v>67.138347702105008</v>
      </c>
    </row>
    <row r="122" spans="6:11" x14ac:dyDescent="0.3">
      <c r="F122" s="2">
        <v>117</v>
      </c>
      <c r="G122" s="2">
        <f ca="1"/>
        <v>0.81865786280800568</v>
      </c>
      <c r="H122" s="2">
        <f ca="1"/>
        <v>0.11657233885865215</v>
      </c>
      <c r="I122" s="12">
        <f ca="1"/>
        <v>0.82857718258518465</v>
      </c>
      <c r="J122" s="12">
        <f ca="1"/>
        <v>5.3098059467485799</v>
      </c>
      <c r="K122" s="12">
        <f ca="1"/>
        <v>65.309805946748583</v>
      </c>
    </row>
    <row r="123" spans="6:11" x14ac:dyDescent="0.3">
      <c r="F123" s="2">
        <v>118</v>
      </c>
      <c r="G123" s="2">
        <f ca="1"/>
        <v>0.42449526247601588</v>
      </c>
      <c r="H123" s="2">
        <f ca="1"/>
        <v>0.41693925107148355</v>
      </c>
      <c r="I123" s="12">
        <f ca="1"/>
        <v>3.6254673944814839E-2</v>
      </c>
      <c r="J123" s="12">
        <f ca="1"/>
        <v>8.7412113605541215</v>
      </c>
      <c r="K123" s="12">
        <f ca="1"/>
        <v>68.741211360554118</v>
      </c>
    </row>
    <row r="124" spans="6:11" x14ac:dyDescent="0.3">
      <c r="F124" s="2">
        <v>119</v>
      </c>
      <c r="G124" s="2">
        <f ca="1"/>
        <v>0.29579894672959406</v>
      </c>
      <c r="H124" s="2">
        <f ca="1"/>
        <v>0.67241544128964414</v>
      </c>
      <c r="I124" s="12">
        <f ca="1"/>
        <v>0.2878557663212743</v>
      </c>
      <c r="J124" s="12">
        <f ca="1"/>
        <v>6.8582058471863103</v>
      </c>
      <c r="K124" s="12">
        <f ca="1"/>
        <v>74.581072984420061</v>
      </c>
    </row>
    <row r="125" spans="6:11" x14ac:dyDescent="0.3">
      <c r="F125" s="2">
        <v>120</v>
      </c>
      <c r="G125" s="2">
        <f ca="1"/>
        <v>0.45238436944988547</v>
      </c>
      <c r="H125" s="2">
        <f ca="1"/>
        <v>0.14914079824340565</v>
      </c>
      <c r="I125" s="12">
        <f ca="1"/>
        <v>1.4313606656664387E-2</v>
      </c>
      <c r="J125" s="12">
        <f ca="1"/>
        <v>9.1890486219165837</v>
      </c>
      <c r="K125" s="12">
        <f ca="1"/>
        <v>69.189048621916584</v>
      </c>
    </row>
    <row r="126" spans="6:11" x14ac:dyDescent="0.3">
      <c r="F126" s="2">
        <v>121</v>
      </c>
      <c r="G126" s="2">
        <f ca="1"/>
        <v>0.82176322765381693</v>
      </c>
      <c r="H126" s="2">
        <f ca="1"/>
        <v>0.12628220735795415</v>
      </c>
      <c r="I126" s="12">
        <f ca="1"/>
        <v>0.85027856620176001</v>
      </c>
      <c r="J126" s="12">
        <f ca="1"/>
        <v>5.2676709299162736</v>
      </c>
      <c r="K126" s="12">
        <f ca="1"/>
        <v>65.267670929916278</v>
      </c>
    </row>
    <row r="127" spans="6:11" x14ac:dyDescent="0.3">
      <c r="F127" s="2">
        <v>122</v>
      </c>
      <c r="G127" s="2">
        <f ca="1"/>
        <v>0.76814163766186772</v>
      </c>
      <c r="H127" s="2">
        <f ca="1"/>
        <v>0.67582922406235668</v>
      </c>
      <c r="I127" s="12">
        <f ca="1"/>
        <v>0.53690862276750762</v>
      </c>
      <c r="J127" s="12">
        <f ca="1"/>
        <v>5.9899707366276935</v>
      </c>
      <c r="K127" s="12">
        <f ca="1"/>
        <v>76.694572377209852</v>
      </c>
    </row>
    <row r="128" spans="6:11" x14ac:dyDescent="0.3">
      <c r="F128" s="2">
        <v>123</v>
      </c>
      <c r="G128" s="2">
        <f ca="1"/>
        <v>0.81597450402440463</v>
      </c>
      <c r="H128" s="2">
        <f ca="1"/>
        <v>0.88655608287164189</v>
      </c>
      <c r="I128" s="12">
        <f ca="1"/>
        <v>0.81023428967377265</v>
      </c>
      <c r="J128" s="12">
        <f ca="1"/>
        <v>5.3461611973476764</v>
      </c>
      <c r="K128" s="12">
        <f ca="1"/>
        <v>78.705010251021193</v>
      </c>
    </row>
    <row r="129" spans="6:11" x14ac:dyDescent="0.3">
      <c r="F129" s="2">
        <v>124</v>
      </c>
      <c r="G129" s="2">
        <f ca="1"/>
        <v>0.58469248678048835</v>
      </c>
      <c r="H129" s="2">
        <f ca="1"/>
        <v>0.59045872955502787</v>
      </c>
      <c r="I129" s="12">
        <f ca="1"/>
        <v>4.5758703488036644E-2</v>
      </c>
      <c r="J129" s="12">
        <f ca="1"/>
        <v>8.597484832203758</v>
      </c>
      <c r="K129" s="12">
        <f ca="1"/>
        <v>71.631308685236419</v>
      </c>
    </row>
    <row r="130" spans="6:11" x14ac:dyDescent="0.3">
      <c r="F130" s="2">
        <v>125</v>
      </c>
      <c r="G130" s="2">
        <f ca="1"/>
        <v>0.32253547143181271</v>
      </c>
      <c r="H130" s="2">
        <f ca="1"/>
        <v>0.62142074524357804</v>
      </c>
      <c r="I130" s="12">
        <f ca="1"/>
        <v>0.21217119157623712</v>
      </c>
      <c r="J130" s="12">
        <f ca="1"/>
        <v>7.230441097200778</v>
      </c>
      <c r="K130" s="12">
        <f ca="1"/>
        <v>73.830414860680406</v>
      </c>
    </row>
    <row r="131" spans="6:11" x14ac:dyDescent="0.3">
      <c r="F131" s="2">
        <v>126</v>
      </c>
      <c r="G131" s="2">
        <f ca="1"/>
        <v>9.8461015774615079E-2</v>
      </c>
      <c r="H131" s="2">
        <f ca="1"/>
        <v>0.15579054770177092</v>
      </c>
      <c r="I131" s="12">
        <f ca="1"/>
        <v>1.6650561613090085</v>
      </c>
      <c r="J131" s="12">
        <f ca="1"/>
        <v>4.1336632274879808</v>
      </c>
      <c r="K131" s="12">
        <f ca="1"/>
        <v>64.133663227487986</v>
      </c>
    </row>
    <row r="132" spans="6:11" x14ac:dyDescent="0.3">
      <c r="F132" s="2">
        <v>127</v>
      </c>
      <c r="G132" s="2">
        <f ca="1"/>
        <v>3.662085661348935E-2</v>
      </c>
      <c r="H132" s="2">
        <f ca="1"/>
        <v>0.93954264087120087</v>
      </c>
      <c r="I132" s="12">
        <f ca="1"/>
        <v>3.2088328207552723</v>
      </c>
      <c r="J132" s="12">
        <f ca="1"/>
        <v>3.0289022195447384</v>
      </c>
      <c r="K132" s="12">
        <f ca="1"/>
        <v>93.015261884231634</v>
      </c>
    </row>
    <row r="133" spans="6:11" x14ac:dyDescent="0.3">
      <c r="F133" s="2">
        <v>128</v>
      </c>
      <c r="G133" s="2">
        <f ca="1"/>
        <v>0.79399909843403149</v>
      </c>
      <c r="H133" s="2">
        <f ca="1"/>
        <v>0.97558045003234839</v>
      </c>
      <c r="I133" s="12">
        <f ca="1"/>
        <v>0.67301675184733045</v>
      </c>
      <c r="J133" s="12">
        <f ca="1"/>
        <v>5.642526584187685</v>
      </c>
      <c r="K133" s="12">
        <f ca="1"/>
        <v>77.722557175048962</v>
      </c>
    </row>
    <row r="134" spans="6:11" x14ac:dyDescent="0.3">
      <c r="F134" s="2">
        <v>129</v>
      </c>
      <c r="G134" s="2">
        <f ca="1"/>
        <v>6.5740356805156663E-2</v>
      </c>
      <c r="H134" s="2">
        <f ca="1"/>
        <v>0.80061061422471202</v>
      </c>
      <c r="I134" s="12">
        <f ca="1"/>
        <v>2.2749341001539092</v>
      </c>
      <c r="J134" s="12">
        <f ca="1"/>
        <v>3.6004627327330425</v>
      </c>
      <c r="K134" s="12">
        <f ca="1"/>
        <v>87.774207768036504</v>
      </c>
    </row>
    <row r="135" spans="6:11" x14ac:dyDescent="0.3">
      <c r="F135" s="2">
        <v>130</v>
      </c>
      <c r="G135" s="2">
        <f ca="1"/>
        <v>0.16121965622270817</v>
      </c>
      <c r="H135" s="2">
        <f ca="1"/>
        <v>0.87796730896670505</v>
      </c>
      <c r="I135" s="12">
        <f ca="1"/>
        <v>0.97902631147973529</v>
      </c>
      <c r="J135" s="12">
        <f ca="1"/>
        <v>5.0352858450320426</v>
      </c>
      <c r="K135" s="12">
        <f ca="1"/>
        <v>79.859845712366635</v>
      </c>
    </row>
    <row r="136" spans="6:11" x14ac:dyDescent="0.3">
      <c r="F136" s="2">
        <v>131</v>
      </c>
      <c r="G136" s="2">
        <f ca="1"/>
        <v>0.32032049485676972</v>
      </c>
      <c r="H136" s="2">
        <f ca="1"/>
        <v>0.44132438416009645</v>
      </c>
      <c r="I136" s="12">
        <f ca="1"/>
        <v>0.21790483149127146</v>
      </c>
      <c r="J136" s="12">
        <f ca="1"/>
        <v>7.1993163241262863</v>
      </c>
      <c r="K136" s="12">
        <f ca="1"/>
        <v>67.199316324126286</v>
      </c>
    </row>
    <row r="137" spans="6:11" x14ac:dyDescent="0.3">
      <c r="F137" s="2">
        <v>132</v>
      </c>
      <c r="G137" s="2">
        <f ca="1"/>
        <v>0.25571273589873234</v>
      </c>
      <c r="H137" s="2">
        <f ca="1"/>
        <v>0.12725445666172641</v>
      </c>
      <c r="I137" s="12">
        <f ca="1"/>
        <v>0.4311494443442585</v>
      </c>
      <c r="J137" s="12">
        <f ca="1"/>
        <v>6.3113986305211185</v>
      </c>
      <c r="K137" s="12">
        <f ca="1"/>
        <v>66.311398630521126</v>
      </c>
    </row>
    <row r="138" spans="6:11" x14ac:dyDescent="0.3">
      <c r="F138" s="2">
        <v>133</v>
      </c>
      <c r="G138" s="2">
        <f ca="1"/>
        <v>0.70554434516695252</v>
      </c>
      <c r="H138" s="2">
        <f ca="1"/>
        <v>0.92522473208796674</v>
      </c>
      <c r="I138" s="12">
        <f ca="1"/>
        <v>0.29204767605273529</v>
      </c>
      <c r="J138" s="12">
        <f ca="1"/>
        <v>6.8396876158157518</v>
      </c>
      <c r="K138" s="12">
        <f ca="1"/>
        <v>74.620550764447927</v>
      </c>
    </row>
    <row r="139" spans="6:11" x14ac:dyDescent="0.3">
      <c r="F139" s="2">
        <v>134</v>
      </c>
      <c r="G139" s="2">
        <f ca="1"/>
        <v>0.21046398840084812</v>
      </c>
      <c r="H139" s="2">
        <f ca="1"/>
        <v>0.32185631275074367</v>
      </c>
      <c r="I139" s="12">
        <f ca="1"/>
        <v>0.64772291043993879</v>
      </c>
      <c r="J139" s="12">
        <f ca="1"/>
        <v>5.7025259233349122</v>
      </c>
      <c r="K139" s="12">
        <f ca="1"/>
        <v>65.702525923334917</v>
      </c>
    </row>
    <row r="140" spans="6:11" x14ac:dyDescent="0.3">
      <c r="F140" s="2">
        <v>135</v>
      </c>
      <c r="G140" s="2">
        <f ca="1"/>
        <v>0.12189060018562525</v>
      </c>
      <c r="H140" s="2">
        <f ca="1"/>
        <v>0.13009745325852062</v>
      </c>
      <c r="I140" s="12">
        <f ca="1"/>
        <v>1.3585945876069125</v>
      </c>
      <c r="J140" s="12">
        <f ca="1"/>
        <v>4.4821244775698208</v>
      </c>
      <c r="K140" s="12">
        <f ca="1"/>
        <v>64.482124477569826</v>
      </c>
    </row>
    <row r="141" spans="6:11" x14ac:dyDescent="0.3">
      <c r="F141" s="2">
        <v>136</v>
      </c>
      <c r="G141" s="2">
        <f ca="1"/>
        <v>0.89194277715151382</v>
      </c>
      <c r="H141" s="2">
        <f ca="1"/>
        <v>0.34761227043834908</v>
      </c>
      <c r="I141" s="12">
        <f ca="1"/>
        <v>1.529986667667443</v>
      </c>
      <c r="J141" s="12">
        <f ca="1"/>
        <v>4.2787787701367144</v>
      </c>
      <c r="K141" s="12">
        <f ca="1"/>
        <v>64.278778770136711</v>
      </c>
    </row>
    <row r="142" spans="6:11" x14ac:dyDescent="0.3">
      <c r="F142" s="2">
        <v>137</v>
      </c>
      <c r="G142" s="2">
        <f ca="1"/>
        <v>0.78919991706593096</v>
      </c>
      <c r="H142" s="2">
        <f ca="1"/>
        <v>0.12744798527349999</v>
      </c>
      <c r="I142" s="12">
        <f ca="1"/>
        <v>0.64585046280906577</v>
      </c>
      <c r="J142" s="12">
        <f ca="1"/>
        <v>5.7070428298579037</v>
      </c>
      <c r="K142" s="12">
        <f ca="1"/>
        <v>65.707042829857897</v>
      </c>
    </row>
    <row r="143" spans="6:11" x14ac:dyDescent="0.3">
      <c r="F143" s="2">
        <v>138</v>
      </c>
      <c r="G143" s="2">
        <f ca="1"/>
        <v>0.78076236599942694</v>
      </c>
      <c r="H143" s="2">
        <f ca="1"/>
        <v>0.16777592490392501</v>
      </c>
      <c r="I143" s="12">
        <f ca="1"/>
        <v>0.60026936915572116</v>
      </c>
      <c r="J143" s="12">
        <f ca="1"/>
        <v>5.8204014945435878</v>
      </c>
      <c r="K143" s="12">
        <f ca="1"/>
        <v>65.820401494543589</v>
      </c>
    </row>
    <row r="144" spans="6:11" x14ac:dyDescent="0.3">
      <c r="F144" s="2">
        <v>139</v>
      </c>
      <c r="G144" s="2">
        <f ca="1"/>
        <v>1.4720161449048419E-2</v>
      </c>
      <c r="H144" s="2">
        <f ca="1"/>
        <v>0.59324086715087709</v>
      </c>
      <c r="I144" s="12">
        <f ca="1"/>
        <v>4.7416791551349284</v>
      </c>
      <c r="J144" s="12">
        <f ca="1"/>
        <v>2.4221119133271962</v>
      </c>
      <c r="K144" s="12">
        <f ca="1"/>
        <v>62.4221119133272</v>
      </c>
    </row>
    <row r="145" spans="6:11" x14ac:dyDescent="0.3">
      <c r="F145" s="2">
        <v>140</v>
      </c>
      <c r="G145" s="2">
        <f ca="1"/>
        <v>0.30548237240740805</v>
      </c>
      <c r="H145" s="2">
        <f ca="1"/>
        <v>0.26620488143956877</v>
      </c>
      <c r="I145" s="12">
        <f ca="1"/>
        <v>0.25877246472802429</v>
      </c>
      <c r="J145" s="12">
        <f ca="1"/>
        <v>6.9921886039187413</v>
      </c>
      <c r="K145" s="12">
        <f ca="1"/>
        <v>66.992188603918748</v>
      </c>
    </row>
    <row r="146" spans="6:11" x14ac:dyDescent="0.3">
      <c r="F146" s="2">
        <v>141</v>
      </c>
      <c r="G146" s="2">
        <f ca="1"/>
        <v>0.10146071900608855</v>
      </c>
      <c r="H146" s="2">
        <f ca="1"/>
        <v>0.95592959153069179</v>
      </c>
      <c r="I146" s="12">
        <f ca="1"/>
        <v>1.6212223106429253</v>
      </c>
      <c r="J146" s="12">
        <f ca="1"/>
        <v>4.1794355357616997</v>
      </c>
      <c r="K146" s="12">
        <f ca="1"/>
        <v>83.926676017452934</v>
      </c>
    </row>
    <row r="147" spans="6:11" x14ac:dyDescent="0.3">
      <c r="F147" s="2">
        <v>142</v>
      </c>
      <c r="G147" s="2">
        <f ca="1"/>
        <v>0.51273866494172582</v>
      </c>
      <c r="H147" s="2">
        <f ca="1"/>
        <v>0.74936903209820205</v>
      </c>
      <c r="I147" s="12">
        <f ca="1"/>
        <v>1.019941679692939E-3</v>
      </c>
      <c r="J147" s="12">
        <f ca="1"/>
        <v>9.776710119561848</v>
      </c>
      <c r="K147" s="12">
        <f ca="1"/>
        <v>70.22838958883662</v>
      </c>
    </row>
    <row r="148" spans="6:11" x14ac:dyDescent="0.3">
      <c r="F148" s="2">
        <v>143</v>
      </c>
      <c r="G148" s="2">
        <f ca="1"/>
        <v>0.68455018172339854</v>
      </c>
      <c r="H148" s="2">
        <f ca="1"/>
        <v>0.47122329709964927</v>
      </c>
      <c r="I148" s="12">
        <f ca="1"/>
        <v>0.23084276138961157</v>
      </c>
      <c r="J148" s="12">
        <f ca="1"/>
        <v>7.1310670825320308</v>
      </c>
      <c r="K148" s="12">
        <f ca="1"/>
        <v>67.131067082532027</v>
      </c>
    </row>
    <row r="149" spans="6:11" x14ac:dyDescent="0.3">
      <c r="F149" s="2">
        <v>144</v>
      </c>
      <c r="G149" s="2">
        <f ca="1"/>
        <v>0.31803995339534707</v>
      </c>
      <c r="H149" s="2">
        <f ca="1"/>
        <v>0.62242091232404118</v>
      </c>
      <c r="I149" s="12">
        <f ca="1"/>
        <v>0.22390575769616883</v>
      </c>
      <c r="J149" s="12">
        <f ca="1"/>
        <v>7.1673280924260787</v>
      </c>
      <c r="K149" s="12">
        <f ca="1"/>
        <v>73.95220069605476</v>
      </c>
    </row>
    <row r="150" spans="6:11" x14ac:dyDescent="0.3">
      <c r="F150" s="2">
        <v>145</v>
      </c>
      <c r="G150" s="2">
        <f ca="1"/>
        <v>0.86558823506978855</v>
      </c>
      <c r="H150" s="2">
        <f ca="1"/>
        <v>0.31676647580800421</v>
      </c>
      <c r="I150" s="12">
        <f ca="1"/>
        <v>1.2227403350116639</v>
      </c>
      <c r="J150" s="12">
        <f ca="1"/>
        <v>4.6615334645237816</v>
      </c>
      <c r="K150" s="12">
        <f ca="1"/>
        <v>64.661533464523785</v>
      </c>
    </row>
    <row r="151" spans="6:11" x14ac:dyDescent="0.3">
      <c r="F151" s="2">
        <v>146</v>
      </c>
      <c r="G151" s="2">
        <f ca="1"/>
        <v>0.73435285882653711</v>
      </c>
      <c r="H151" s="2">
        <f ca="1"/>
        <v>0.78820513589495023</v>
      </c>
      <c r="I151" s="12">
        <f ca="1"/>
        <v>0.39191543511887783</v>
      </c>
      <c r="J151" s="12">
        <f ca="1"/>
        <v>6.4459428214834009</v>
      </c>
      <c r="K151" s="12">
        <f ca="1"/>
        <v>75.513634354110991</v>
      </c>
    </row>
    <row r="152" spans="6:11" x14ac:dyDescent="0.3">
      <c r="F152" s="2">
        <v>147</v>
      </c>
      <c r="G152" s="2">
        <f ca="1"/>
        <v>0.16005077446652272</v>
      </c>
      <c r="H152" s="2">
        <f ca="1"/>
        <v>0.82793631174355475</v>
      </c>
      <c r="I152" s="12">
        <f ca="1"/>
        <v>0.98853151972209019</v>
      </c>
      <c r="J152" s="12">
        <f ca="1"/>
        <v>5.0192121858604315</v>
      </c>
      <c r="K152" s="12">
        <f ca="1"/>
        <v>79.923445412750013</v>
      </c>
    </row>
    <row r="153" spans="6:11" x14ac:dyDescent="0.3">
      <c r="F153" s="2">
        <v>148</v>
      </c>
      <c r="G153" s="2">
        <f ca="1"/>
        <v>0.25956285910746502</v>
      </c>
      <c r="H153" s="2">
        <f ca="1"/>
        <v>0.25471800876184303</v>
      </c>
      <c r="I153" s="12">
        <f ca="1"/>
        <v>0.4156299301266872</v>
      </c>
      <c r="J153" s="12">
        <f ca="1"/>
        <v>6.3634814940975311</v>
      </c>
      <c r="K153" s="12">
        <f ca="1"/>
        <v>66.363481494097528</v>
      </c>
    </row>
    <row r="154" spans="6:11" x14ac:dyDescent="0.3">
      <c r="F154" s="2">
        <v>149</v>
      </c>
      <c r="G154" s="2">
        <f ca="1"/>
        <v>0.98095867390121261</v>
      </c>
      <c r="H154" s="2">
        <f ca="1"/>
        <v>0.51199448914068002</v>
      </c>
      <c r="I154" s="12">
        <f ca="1"/>
        <v>4.3013267711724144</v>
      </c>
      <c r="J154" s="12">
        <f ca="1"/>
        <v>2.568153648181557</v>
      </c>
      <c r="K154" s="12">
        <f ca="1"/>
        <v>62.568153648181557</v>
      </c>
    </row>
    <row r="155" spans="6:11" x14ac:dyDescent="0.3">
      <c r="F155" s="2">
        <v>150</v>
      </c>
      <c r="G155" s="2">
        <f ca="1"/>
        <v>0.78463910328010256</v>
      </c>
      <c r="H155" s="2">
        <f ca="1"/>
        <v>5.0402292066572318E-2</v>
      </c>
      <c r="I155" s="12">
        <f ca="1"/>
        <v>0.62087640857175486</v>
      </c>
      <c r="J155" s="12">
        <f ca="1"/>
        <v>5.7683240281805146</v>
      </c>
      <c r="K155" s="12">
        <f ca="1"/>
        <v>65.768324028180515</v>
      </c>
    </row>
    <row r="156" spans="6:11" x14ac:dyDescent="0.3">
      <c r="F156" s="2">
        <v>151</v>
      </c>
      <c r="G156" s="2">
        <f ca="1"/>
        <v>0.20527374245179297</v>
      </c>
      <c r="H156" s="2">
        <f ca="1"/>
        <v>0.74519514528974917</v>
      </c>
      <c r="I156" s="12">
        <f ca="1"/>
        <v>0.67721470096966851</v>
      </c>
      <c r="J156" s="12">
        <f ca="1"/>
        <v>5.6327472796726923</v>
      </c>
      <c r="K156" s="12">
        <f ca="1"/>
        <v>77.753326225175641</v>
      </c>
    </row>
    <row r="157" spans="6:11" x14ac:dyDescent="0.3">
      <c r="F157" s="2">
        <v>152</v>
      </c>
      <c r="G157" s="2">
        <f ca="1"/>
        <v>0.82504276877851468</v>
      </c>
      <c r="H157" s="2">
        <f ca="1"/>
        <v>0.4257278086173284</v>
      </c>
      <c r="I157" s="12">
        <f ca="1"/>
        <v>0.87376731928997842</v>
      </c>
      <c r="J157" s="12">
        <f ca="1"/>
        <v>5.2230930460822993</v>
      </c>
      <c r="K157" s="12">
        <f ca="1"/>
        <v>65.223093046082298</v>
      </c>
    </row>
    <row r="158" spans="6:11" x14ac:dyDescent="0.3">
      <c r="F158" s="2">
        <v>153</v>
      </c>
      <c r="G158" s="2">
        <f ca="1"/>
        <v>0.26744202371401382</v>
      </c>
      <c r="H158" s="2">
        <f ca="1"/>
        <v>0.73034271804197903</v>
      </c>
      <c r="I158" s="12">
        <f ca="1"/>
        <v>0.38510436425314964</v>
      </c>
      <c r="J158" s="12">
        <f ca="1"/>
        <v>6.4703087090284841</v>
      </c>
      <c r="K158" s="12">
        <f ca="1"/>
        <v>75.45521311223726</v>
      </c>
    </row>
    <row r="159" spans="6:11" x14ac:dyDescent="0.3">
      <c r="F159" s="2">
        <v>154</v>
      </c>
      <c r="G159" s="2">
        <f ca="1"/>
        <v>0.41452622290731544</v>
      </c>
      <c r="H159" s="2">
        <f ca="1"/>
        <v>0.52771295309780464</v>
      </c>
      <c r="I159" s="12">
        <f ca="1"/>
        <v>4.6620150748096778E-2</v>
      </c>
      <c r="J159" s="12">
        <f ca="1"/>
        <v>8.5853444704835677</v>
      </c>
      <c r="K159" s="12">
        <f ca="1"/>
        <v>68.585344470483562</v>
      </c>
    </row>
    <row r="160" spans="6:11" x14ac:dyDescent="0.3">
      <c r="F160" s="2">
        <v>155</v>
      </c>
      <c r="G160" s="2">
        <f ca="1"/>
        <v>0.96723290868083267</v>
      </c>
      <c r="H160" s="2">
        <f ca="1"/>
        <v>0.56476415685261139</v>
      </c>
      <c r="I160" s="12">
        <f ca="1"/>
        <v>3.3914779394041439</v>
      </c>
      <c r="J160" s="12">
        <f ca="1"/>
        <v>2.9396420040039306</v>
      </c>
      <c r="K160" s="12">
        <f ca="1"/>
        <v>62.939642004003929</v>
      </c>
    </row>
    <row r="161" spans="6:11" x14ac:dyDescent="0.3">
      <c r="F161" s="2">
        <v>156</v>
      </c>
      <c r="G161" s="2">
        <f ca="1"/>
        <v>0.92444243135664728</v>
      </c>
      <c r="H161" s="2">
        <f ca="1"/>
        <v>0.88635969162914763</v>
      </c>
      <c r="I161" s="12">
        <f ca="1"/>
        <v>2.0609580239480776</v>
      </c>
      <c r="J161" s="12">
        <f ca="1"/>
        <v>3.7684117477610872</v>
      </c>
      <c r="K161" s="12">
        <f ca="1"/>
        <v>86.536378371979296</v>
      </c>
    </row>
    <row r="162" spans="6:11" x14ac:dyDescent="0.3">
      <c r="F162" s="2">
        <v>157</v>
      </c>
      <c r="G162" s="2">
        <f ca="1"/>
        <v>0.26710863659006878</v>
      </c>
      <c r="H162" s="2">
        <f ca="1"/>
        <v>0.52572888013417596</v>
      </c>
      <c r="I162" s="12">
        <f ca="1"/>
        <v>0.38636321265452828</v>
      </c>
      <c r="J162" s="12">
        <f ca="1"/>
        <v>6.4657814824928455</v>
      </c>
      <c r="K162" s="12">
        <f ca="1"/>
        <v>66.465781482492844</v>
      </c>
    </row>
    <row r="163" spans="6:11" x14ac:dyDescent="0.3">
      <c r="F163" s="2">
        <v>158</v>
      </c>
      <c r="G163" s="2">
        <f ca="1"/>
        <v>0.13461813384756582</v>
      </c>
      <c r="H163" s="2">
        <f ca="1"/>
        <v>0.58788741608224804</v>
      </c>
      <c r="I163" s="12">
        <f ca="1"/>
        <v>1.2206339870169785</v>
      </c>
      <c r="J163" s="12">
        <f ca="1"/>
        <v>4.6644597052740941</v>
      </c>
      <c r="K163" s="12">
        <f ca="1"/>
        <v>64.664459705274098</v>
      </c>
    </row>
    <row r="164" spans="6:11" x14ac:dyDescent="0.3">
      <c r="F164" s="2">
        <v>159</v>
      </c>
      <c r="G164" s="2">
        <f ca="1"/>
        <v>0.78898330995230848</v>
      </c>
      <c r="H164" s="2">
        <f ca="1"/>
        <v>0.64699011645555338</v>
      </c>
      <c r="I164" s="12">
        <f ca="1"/>
        <v>0.64464606523088486</v>
      </c>
      <c r="J164" s="12">
        <f ca="1"/>
        <v>5.7099538126264235</v>
      </c>
      <c r="K164" s="12">
        <f ca="1"/>
        <v>77.513276513527998</v>
      </c>
    </row>
    <row r="165" spans="6:11" x14ac:dyDescent="0.3">
      <c r="F165" s="2">
        <v>160</v>
      </c>
      <c r="G165" s="2">
        <f ca="1"/>
        <v>0.24267776202049407</v>
      </c>
      <c r="H165" s="2">
        <f ca="1"/>
        <v>6.9635890861240446E-2</v>
      </c>
      <c r="I165" s="12">
        <f ca="1"/>
        <v>0.48680604607784256</v>
      </c>
      <c r="J165" s="12">
        <f ca="1"/>
        <v>6.1355361873130523</v>
      </c>
      <c r="K165" s="12">
        <f ca="1"/>
        <v>66.135536187313051</v>
      </c>
    </row>
    <row r="166" spans="6:11" x14ac:dyDescent="0.3">
      <c r="F166" s="2">
        <v>161</v>
      </c>
      <c r="G166" s="2">
        <f ca="1"/>
        <v>0.12423434033322267</v>
      </c>
      <c r="H166" s="2">
        <f ca="1"/>
        <v>1.6314039557466575E-2</v>
      </c>
      <c r="I166" s="12">
        <f ca="1"/>
        <v>1.3318932787018303</v>
      </c>
      <c r="J166" s="12">
        <f ca="1"/>
        <v>4.5160060001219868</v>
      </c>
      <c r="K166" s="12">
        <f ca="1"/>
        <v>64.51600600012199</v>
      </c>
    </row>
    <row r="167" spans="6:11" x14ac:dyDescent="0.3">
      <c r="F167" s="2">
        <v>162</v>
      </c>
      <c r="G167" s="2">
        <f ca="1"/>
        <v>0.62101210407687413</v>
      </c>
      <c r="H167" s="2">
        <f ca="1"/>
        <v>0.56339855811048767</v>
      </c>
      <c r="I167" s="12">
        <f ca="1"/>
        <v>9.4950270611618412E-2</v>
      </c>
      <c r="J167" s="12">
        <f ca="1"/>
        <v>8.045604533734128</v>
      </c>
      <c r="K167" s="12">
        <f ca="1"/>
        <v>72.429146819323961</v>
      </c>
    </row>
    <row r="168" spans="6:11" x14ac:dyDescent="0.3">
      <c r="F168" s="2">
        <v>163</v>
      </c>
      <c r="G168" s="2">
        <f ca="1"/>
        <v>0.25650463665614964</v>
      </c>
      <c r="H168" s="2">
        <f ca="1"/>
        <v>0.24074873013330045</v>
      </c>
      <c r="I168" s="12">
        <f ca="1"/>
        <v>0.42792420022052169</v>
      </c>
      <c r="J168" s="12">
        <f ca="1"/>
        <v>6.3221053161368461</v>
      </c>
      <c r="K168" s="12">
        <f ca="1"/>
        <v>66.322105316136842</v>
      </c>
    </row>
    <row r="169" spans="6:11" x14ac:dyDescent="0.3">
      <c r="F169" s="2">
        <v>164</v>
      </c>
      <c r="G169" s="2">
        <f ca="1"/>
        <v>0.69222961448081066</v>
      </c>
      <c r="H169" s="2">
        <f ca="1"/>
        <v>0.22119658253013896</v>
      </c>
      <c r="I169" s="12">
        <f ca="1"/>
        <v>0.25218495099463956</v>
      </c>
      <c r="J169" s="12">
        <f ca="1"/>
        <v>7.0239778899062024</v>
      </c>
      <c r="K169" s="12">
        <f ca="1"/>
        <v>67.023977889906206</v>
      </c>
    </row>
    <row r="170" spans="6:11" x14ac:dyDescent="0.3">
      <c r="F170" s="2">
        <v>165</v>
      </c>
      <c r="G170" s="2">
        <f ca="1"/>
        <v>0.63732525234413173</v>
      </c>
      <c r="H170" s="2">
        <f ca="1"/>
        <v>0.92880632705279442</v>
      </c>
      <c r="I170" s="12">
        <f ca="1"/>
        <v>0.1234246154845281</v>
      </c>
      <c r="J170" s="12">
        <f ca="1"/>
        <v>7.8052754988432618</v>
      </c>
      <c r="K170" s="12">
        <f ca="1"/>
        <v>72.811847578579375</v>
      </c>
    </row>
    <row r="171" spans="6:11" x14ac:dyDescent="0.3">
      <c r="F171" s="2">
        <v>166</v>
      </c>
      <c r="G171" s="2">
        <f ca="1"/>
        <v>0.2318946910079831</v>
      </c>
      <c r="H171" s="2">
        <f ca="1"/>
        <v>3.3394794050898957E-2</v>
      </c>
      <c r="I171" s="12">
        <f ca="1"/>
        <v>0.53673409939514383</v>
      </c>
      <c r="J171" s="12">
        <f ca="1"/>
        <v>5.9904590886723605</v>
      </c>
      <c r="K171" s="12">
        <f ca="1"/>
        <v>65.990459088672367</v>
      </c>
    </row>
    <row r="172" spans="6:11" x14ac:dyDescent="0.3">
      <c r="F172" s="2">
        <v>167</v>
      </c>
      <c r="G172" s="2">
        <f ca="1"/>
        <v>0.70230950232034139</v>
      </c>
      <c r="H172" s="2">
        <f ca="1"/>
        <v>0.22866328910608025</v>
      </c>
      <c r="I172" s="12">
        <f ca="1"/>
        <v>0.28201890896203502</v>
      </c>
      <c r="J172" s="12">
        <f ca="1"/>
        <v>6.8843095027554089</v>
      </c>
      <c r="K172" s="12">
        <f ca="1"/>
        <v>66.884309502755414</v>
      </c>
    </row>
    <row r="173" spans="6:11" x14ac:dyDescent="0.3">
      <c r="F173" s="2">
        <v>168</v>
      </c>
      <c r="G173" s="2">
        <f ca="1"/>
        <v>0.61190990501316422</v>
      </c>
      <c r="H173" s="2">
        <f ca="1"/>
        <v>0.73711040583241583</v>
      </c>
      <c r="I173" s="12">
        <f ca="1"/>
        <v>8.082670976482989E-2</v>
      </c>
      <c r="J173" s="12">
        <f ca="1"/>
        <v>8.1816295767831075</v>
      </c>
      <c r="K173" s="12">
        <f ca="1"/>
        <v>72.222503972041039</v>
      </c>
    </row>
    <row r="174" spans="6:11" x14ac:dyDescent="0.3">
      <c r="F174" s="2">
        <v>169</v>
      </c>
      <c r="G174" s="2">
        <f ca="1"/>
        <v>0.71080554386756711</v>
      </c>
      <c r="H174" s="2">
        <f ca="1"/>
        <v>0.62879960721584127</v>
      </c>
      <c r="I174" s="12">
        <f ca="1"/>
        <v>0.30884645248727599</v>
      </c>
      <c r="J174" s="12">
        <f ca="1"/>
        <v>6.7673082775938571</v>
      </c>
      <c r="K174" s="12">
        <f ca="1"/>
        <v>74.776923984842526</v>
      </c>
    </row>
    <row r="175" spans="6:11" x14ac:dyDescent="0.3">
      <c r="F175" s="2">
        <v>170</v>
      </c>
      <c r="G175" s="2">
        <f ca="1"/>
        <v>0.39524086923449597</v>
      </c>
      <c r="H175" s="2">
        <f ca="1"/>
        <v>0.74942666551002013</v>
      </c>
      <c r="I175" s="12">
        <f ca="1"/>
        <v>7.0588573116565217E-2</v>
      </c>
      <c r="J175" s="12">
        <f ca="1"/>
        <v>8.289523944804607</v>
      </c>
      <c r="K175" s="12">
        <f ca="1"/>
        <v>72.063418920778219</v>
      </c>
    </row>
    <row r="176" spans="6:11" x14ac:dyDescent="0.3">
      <c r="F176" s="2">
        <v>171</v>
      </c>
      <c r="G176" s="2">
        <f ca="1"/>
        <v>0.1384504062637204</v>
      </c>
      <c r="H176" s="2">
        <f ca="1"/>
        <v>0.60303628768273776</v>
      </c>
      <c r="I176" s="12">
        <f ca="1"/>
        <v>1.1822382030613645</v>
      </c>
      <c r="J176" s="12">
        <f ca="1"/>
        <v>4.7186388513434334</v>
      </c>
      <c r="K176" s="12">
        <f ca="1"/>
        <v>64.718638851343428</v>
      </c>
    </row>
    <row r="177" spans="6:11" x14ac:dyDescent="0.3">
      <c r="F177" s="2">
        <v>172</v>
      </c>
      <c r="G177" s="2">
        <f ca="1"/>
        <v>0.57199809715232464</v>
      </c>
      <c r="H177" s="2">
        <f ca="1"/>
        <v>0.81499043915932767</v>
      </c>
      <c r="I177" s="12">
        <f ca="1"/>
        <v>3.2928990078236541E-2</v>
      </c>
      <c r="J177" s="12">
        <f ca="1"/>
        <v>8.7965439196759565</v>
      </c>
      <c r="K177" s="12">
        <f ca="1"/>
        <v>71.368101030715223</v>
      </c>
    </row>
    <row r="178" spans="6:11" x14ac:dyDescent="0.3">
      <c r="F178" s="2">
        <v>173</v>
      </c>
      <c r="G178" s="2">
        <f ca="1"/>
        <v>0.47136784958570632</v>
      </c>
      <c r="H178" s="2">
        <f ca="1"/>
        <v>0.68463891599350912</v>
      </c>
      <c r="I178" s="12">
        <f ca="1"/>
        <v>5.1598194539134775E-3</v>
      </c>
      <c r="J178" s="12">
        <f ca="1"/>
        <v>9.5048076563055943</v>
      </c>
      <c r="K178" s="12">
        <f ca="1"/>
        <v>70.520991440963968</v>
      </c>
    </row>
    <row r="179" spans="6:11" x14ac:dyDescent="0.3">
      <c r="F179" s="2">
        <v>174</v>
      </c>
      <c r="G179" s="2">
        <f ca="1"/>
        <v>0.2583801109092605</v>
      </c>
      <c r="H179" s="2">
        <f ca="1"/>
        <v>0.82591509285919229</v>
      </c>
      <c r="I179" s="12">
        <f ca="1"/>
        <v>0.42035447360586009</v>
      </c>
      <c r="J179" s="12">
        <f ca="1"/>
        <v>6.3474740766136968</v>
      </c>
      <c r="K179" s="12">
        <f ca="1"/>
        <v>75.754298291415608</v>
      </c>
    </row>
    <row r="180" spans="6:11" x14ac:dyDescent="0.3">
      <c r="F180" s="2">
        <v>175</v>
      </c>
      <c r="G180" s="2">
        <f ca="1"/>
        <v>0.35286505634188603</v>
      </c>
      <c r="H180" s="2">
        <f ca="1"/>
        <v>0.95549116799147904</v>
      </c>
      <c r="I180" s="12">
        <f ca="1"/>
        <v>0.14257937340866544</v>
      </c>
      <c r="J180" s="12">
        <f ca="1"/>
        <v>7.6627476045146032</v>
      </c>
      <c r="K180" s="12">
        <f ca="1"/>
        <v>73.05014926252872</v>
      </c>
    </row>
    <row r="181" spans="6:11" x14ac:dyDescent="0.3">
      <c r="F181" s="2">
        <v>176</v>
      </c>
      <c r="G181" s="2">
        <f ca="1"/>
        <v>0.36875416190700583</v>
      </c>
      <c r="H181" s="2">
        <f ca="1"/>
        <v>0.55216211655227054</v>
      </c>
      <c r="I181" s="12">
        <f ca="1"/>
        <v>0.11232873342134313</v>
      </c>
      <c r="J181" s="12">
        <f ca="1"/>
        <v>7.8943395743971267</v>
      </c>
      <c r="K181" s="12">
        <f ca="1"/>
        <v>67.894339574397122</v>
      </c>
    </row>
    <row r="182" spans="6:11" x14ac:dyDescent="0.3">
      <c r="F182" s="2">
        <v>177</v>
      </c>
      <c r="G182" s="2">
        <f ca="1"/>
        <v>0.76815531581617202</v>
      </c>
      <c r="H182" s="2">
        <f ca="1"/>
        <v>9.6629010174122953E-2</v>
      </c>
      <c r="I182" s="12">
        <f ca="1"/>
        <v>0.53697434408622768</v>
      </c>
      <c r="J182" s="12">
        <f ca="1"/>
        <v>5.9897868671370871</v>
      </c>
      <c r="K182" s="12">
        <f ca="1"/>
        <v>65.989786867137084</v>
      </c>
    </row>
    <row r="183" spans="6:11" x14ac:dyDescent="0.3">
      <c r="F183" s="2">
        <v>178</v>
      </c>
      <c r="G183" s="2">
        <f ca="1"/>
        <v>0.95793396445559997</v>
      </c>
      <c r="H183" s="2">
        <f ca="1"/>
        <v>0.45480561037373168</v>
      </c>
      <c r="I183" s="12">
        <f ca="1"/>
        <v>2.9832136784045153</v>
      </c>
      <c r="J183" s="12">
        <f ca="1"/>
        <v>3.1477945757568655</v>
      </c>
      <c r="K183" s="12">
        <f ca="1"/>
        <v>63.147794575756862</v>
      </c>
    </row>
    <row r="184" spans="6:11" x14ac:dyDescent="0.3">
      <c r="F184" s="2">
        <v>179</v>
      </c>
      <c r="G184" s="2">
        <f ca="1"/>
        <v>0.57707726238117862</v>
      </c>
      <c r="H184" s="2">
        <f ca="1"/>
        <v>0.64087511586984403</v>
      </c>
      <c r="I184" s="12">
        <f ca="1"/>
        <v>3.7799909032711403E-2</v>
      </c>
      <c r="J184" s="12">
        <f ca="1"/>
        <v>8.7164846570429191</v>
      </c>
      <c r="K184" s="12">
        <f ca="1"/>
        <v>71.472514888120642</v>
      </c>
    </row>
    <row r="185" spans="6:11" x14ac:dyDescent="0.3">
      <c r="F185" s="2">
        <v>180</v>
      </c>
      <c r="G185" s="2">
        <f ca="1"/>
        <v>0.75266642779358484</v>
      </c>
      <c r="H185" s="2">
        <f ca="1"/>
        <v>0.26762025643670651</v>
      </c>
      <c r="I185" s="12">
        <f ca="1"/>
        <v>0.46635865518435848</v>
      </c>
      <c r="J185" s="12">
        <f ca="1"/>
        <v>6.1982767119171935</v>
      </c>
      <c r="K185" s="12">
        <f ca="1"/>
        <v>66.198276711917188</v>
      </c>
    </row>
    <row r="186" spans="6:11" x14ac:dyDescent="0.3">
      <c r="F186" s="2">
        <v>181</v>
      </c>
      <c r="G186" s="2">
        <f ca="1"/>
        <v>0.86626054125310681</v>
      </c>
      <c r="H186" s="2">
        <f ca="1"/>
        <v>0.2909617286865771</v>
      </c>
      <c r="I186" s="12">
        <f ca="1"/>
        <v>1.2296304566185026</v>
      </c>
      <c r="J186" s="12">
        <f ca="1"/>
        <v>4.651994038233024</v>
      </c>
      <c r="K186" s="12">
        <f ca="1"/>
        <v>64.651994038233028</v>
      </c>
    </row>
    <row r="187" spans="6:11" x14ac:dyDescent="0.3">
      <c r="F187" s="2">
        <v>182</v>
      </c>
      <c r="G187" s="2">
        <f ca="1"/>
        <v>0.29717521939261138</v>
      </c>
      <c r="H187" s="2">
        <f ca="1"/>
        <v>0.7129590770710772</v>
      </c>
      <c r="I187" s="12">
        <f ca="1"/>
        <v>0.28360132312875241</v>
      </c>
      <c r="J187" s="12">
        <f ca="1"/>
        <v>6.8771953994136332</v>
      </c>
      <c r="K187" s="12">
        <f ca="1"/>
        <v>74.540811216230125</v>
      </c>
    </row>
    <row r="188" spans="6:11" x14ac:dyDescent="0.3">
      <c r="F188" s="2">
        <v>183</v>
      </c>
      <c r="G188" s="2">
        <f ca="1"/>
        <v>0.28230496737037258</v>
      </c>
      <c r="H188" s="2">
        <f ca="1"/>
        <v>0.5466153956612001</v>
      </c>
      <c r="I188" s="12">
        <f ca="1"/>
        <v>0.33178494250930324</v>
      </c>
      <c r="J188" s="12">
        <f ca="1"/>
        <v>6.6728706123152888</v>
      </c>
      <c r="K188" s="12">
        <f ca="1"/>
        <v>66.672870612315293</v>
      </c>
    </row>
    <row r="189" spans="6:11" x14ac:dyDescent="0.3">
      <c r="F189" s="2">
        <v>184</v>
      </c>
      <c r="G189" s="2">
        <f ca="1"/>
        <v>0.305255689888704</v>
      </c>
      <c r="H189" s="2">
        <f ca="1"/>
        <v>0.69277885677386619</v>
      </c>
      <c r="I189" s="12">
        <f ca="1"/>
        <v>0.25943093504910225</v>
      </c>
      <c r="J189" s="12">
        <f ca="1"/>
        <v>6.9890419415194565</v>
      </c>
      <c r="K189" s="12">
        <f ca="1"/>
        <v>74.308112733726048</v>
      </c>
    </row>
    <row r="190" spans="6:11" x14ac:dyDescent="0.3">
      <c r="F190" s="2">
        <v>185</v>
      </c>
      <c r="G190" s="2">
        <f ca="1"/>
        <v>0.34805168089916205</v>
      </c>
      <c r="H190" s="2">
        <f ca="1"/>
        <v>0.31727337491549656</v>
      </c>
      <c r="I190" s="12">
        <f ca="1"/>
        <v>0.15255733233387583</v>
      </c>
      <c r="J190" s="12">
        <f ca="1"/>
        <v>7.5933245566651983</v>
      </c>
      <c r="K190" s="12">
        <f ca="1"/>
        <v>67.593324556665195</v>
      </c>
    </row>
    <row r="191" spans="6:11" x14ac:dyDescent="0.3">
      <c r="F191" s="2">
        <v>186</v>
      </c>
      <c r="G191" s="2">
        <f ca="1"/>
        <v>0.14472009115408158</v>
      </c>
      <c r="H191" s="2">
        <f ca="1"/>
        <v>0.13357819955880412</v>
      </c>
      <c r="I191" s="12">
        <f ca="1"/>
        <v>1.1222234901825421</v>
      </c>
      <c r="J191" s="12">
        <f ca="1"/>
        <v>4.8066629097133218</v>
      </c>
      <c r="K191" s="12">
        <f ca="1"/>
        <v>64.806662909713324</v>
      </c>
    </row>
    <row r="192" spans="6:11" x14ac:dyDescent="0.3">
      <c r="F192" s="2">
        <v>187</v>
      </c>
      <c r="G192" s="2">
        <f ca="1"/>
        <v>0.67476421035624479</v>
      </c>
      <c r="H192" s="2">
        <f ca="1"/>
        <v>0.7630242196865149</v>
      </c>
      <c r="I192" s="12">
        <f ca="1"/>
        <v>0.20530609914256326</v>
      </c>
      <c r="J192" s="12">
        <f ca="1"/>
        <v>7.2684622997892587</v>
      </c>
      <c r="K192" s="12">
        <f ca="1"/>
        <v>73.758068195923556</v>
      </c>
    </row>
    <row r="193" spans="6:11" x14ac:dyDescent="0.3">
      <c r="F193" s="2">
        <v>188</v>
      </c>
      <c r="G193" s="2">
        <f ca="1"/>
        <v>0.87034679973743123</v>
      </c>
      <c r="H193" s="2">
        <f ca="1"/>
        <v>0.43056544879100223</v>
      </c>
      <c r="I193" s="12">
        <f ca="1"/>
        <v>1.2724562170808893</v>
      </c>
      <c r="J193" s="12">
        <f ca="1"/>
        <v>4.5937971813087675</v>
      </c>
      <c r="K193" s="12">
        <f ca="1"/>
        <v>64.593797181308773</v>
      </c>
    </row>
    <row r="194" spans="6:11" x14ac:dyDescent="0.3">
      <c r="F194" s="2">
        <v>189</v>
      </c>
      <c r="G194" s="2">
        <f ca="1"/>
        <v>0.24264025876713857</v>
      </c>
      <c r="H194" s="2">
        <f ca="1"/>
        <v>0.79268680938064029</v>
      </c>
      <c r="I194" s="12">
        <f ca="1"/>
        <v>0.4869733980885439</v>
      </c>
      <c r="J194" s="12">
        <f ca="1"/>
        <v>6.1350310889065982</v>
      </c>
      <c r="K194" s="12">
        <f ca="1"/>
        <v>76.299835901536113</v>
      </c>
    </row>
    <row r="195" spans="6:11" x14ac:dyDescent="0.3">
      <c r="F195" s="2">
        <v>190</v>
      </c>
      <c r="G195" s="2">
        <f ca="1"/>
        <v>0.28467581463564051</v>
      </c>
      <c r="H195" s="2">
        <f ca="1"/>
        <v>0.81351368656546619</v>
      </c>
      <c r="I195" s="12">
        <f ca="1"/>
        <v>0.3237685639846844</v>
      </c>
      <c r="J195" s="12">
        <f ca="1"/>
        <v>6.7053269643941356</v>
      </c>
      <c r="K195" s="12">
        <f ca="1"/>
        <v>74.913515855529283</v>
      </c>
    </row>
    <row r="196" spans="6:11" x14ac:dyDescent="0.3">
      <c r="F196" s="2">
        <v>191</v>
      </c>
      <c r="G196" s="2">
        <f ca="1"/>
        <v>0.61427789416693934</v>
      </c>
      <c r="H196" s="2">
        <f ca="1"/>
        <v>0.13269604822097691</v>
      </c>
      <c r="I196" s="12">
        <f ca="1"/>
        <v>8.4382304547554285E-2</v>
      </c>
      <c r="J196" s="12">
        <f ca="1"/>
        <v>8.1461028463571559</v>
      </c>
      <c r="K196" s="12">
        <f ca="1"/>
        <v>68.146102846357152</v>
      </c>
    </row>
    <row r="197" spans="6:11" x14ac:dyDescent="0.3">
      <c r="F197" s="2">
        <v>192</v>
      </c>
      <c r="G197" s="2">
        <f ca="1"/>
        <v>0.20207432204099018</v>
      </c>
      <c r="H197" s="2">
        <f ca="1"/>
        <v>0.65163158313945169</v>
      </c>
      <c r="I197" s="12">
        <f ca="1"/>
        <v>0.69594782135135902</v>
      </c>
      <c r="J197" s="12">
        <f ca="1"/>
        <v>5.5897039352554927</v>
      </c>
      <c r="K197" s="12">
        <f ca="1"/>
        <v>77.890035171501296</v>
      </c>
    </row>
    <row r="198" spans="6:11" x14ac:dyDescent="0.3">
      <c r="F198" s="2">
        <v>193</v>
      </c>
      <c r="G198" s="2">
        <f ca="1"/>
        <v>0.20368934358627633</v>
      </c>
      <c r="H198" s="2">
        <f ca="1"/>
        <v>0.93398628837460662</v>
      </c>
      <c r="I198" s="12">
        <f ca="1"/>
        <v>0.68643773873891711</v>
      </c>
      <c r="J198" s="12">
        <f ca="1"/>
        <v>5.6114349178351306</v>
      </c>
      <c r="K198" s="12">
        <f ca="1"/>
        <v>77.820753775859458</v>
      </c>
    </row>
    <row r="199" spans="6:11" x14ac:dyDescent="0.3">
      <c r="F199" s="2">
        <v>194</v>
      </c>
      <c r="G199" s="2">
        <f ca="1"/>
        <v>0.75630771680436881</v>
      </c>
      <c r="H199" s="2">
        <f ca="1"/>
        <v>7.3547194531156546E-2</v>
      </c>
      <c r="I199" s="12">
        <f ca="1"/>
        <v>0.48229509857440805</v>
      </c>
      <c r="J199" s="12">
        <f ca="1"/>
        <v>6.1492015365487598</v>
      </c>
      <c r="K199" s="12">
        <f ca="1"/>
        <v>66.149201536548759</v>
      </c>
    </row>
    <row r="200" spans="6:11" x14ac:dyDescent="0.3">
      <c r="F200" s="2">
        <v>195</v>
      </c>
      <c r="G200" s="2">
        <f ca="1"/>
        <v>0.46042918743314587</v>
      </c>
      <c r="H200" s="2">
        <f ca="1"/>
        <v>0.88675357172903113</v>
      </c>
      <c r="I200" s="12">
        <f ca="1"/>
        <v>9.8709244457782404E-3</v>
      </c>
      <c r="J200" s="12">
        <f ca="1"/>
        <v>9.321715582445842</v>
      </c>
      <c r="K200" s="12">
        <f ca="1"/>
        <v>70.727639039783043</v>
      </c>
    </row>
    <row r="201" spans="6:11" x14ac:dyDescent="0.3">
      <c r="F201" s="2">
        <v>196</v>
      </c>
      <c r="G201" s="2">
        <f ca="1"/>
        <v>0.34664928642667814</v>
      </c>
      <c r="H201" s="2">
        <f ca="1"/>
        <v>0.10679980671443889</v>
      </c>
      <c r="I201" s="12">
        <f ca="1"/>
        <v>0.15553765155053173</v>
      </c>
      <c r="J201" s="12">
        <f ca="1"/>
        <v>7.5731590729639713</v>
      </c>
      <c r="K201" s="12">
        <f ca="1"/>
        <v>67.573159072963975</v>
      </c>
    </row>
    <row r="202" spans="6:11" x14ac:dyDescent="0.3">
      <c r="F202" s="2">
        <v>197</v>
      </c>
      <c r="G202" s="2">
        <f ca="1"/>
        <v>0.51246534054756832</v>
      </c>
      <c r="H202" s="2">
        <f ca="1"/>
        <v>0.95660029919467271</v>
      </c>
      <c r="I202" s="12">
        <f ca="1"/>
        <v>9.7662882021953444E-4</v>
      </c>
      <c r="J202" s="12">
        <f ca="1"/>
        <v>9.7814497118270225</v>
      </c>
      <c r="K202" s="12">
        <f ca="1"/>
        <v>70.223433432274078</v>
      </c>
    </row>
    <row r="203" spans="6:11" x14ac:dyDescent="0.3">
      <c r="F203" s="2">
        <v>198</v>
      </c>
      <c r="G203" s="2">
        <f ca="1"/>
        <v>0.50280594329002737</v>
      </c>
      <c r="H203" s="2">
        <f ca="1"/>
        <v>0.95604019196939083</v>
      </c>
      <c r="I203" s="12">
        <f ca="1"/>
        <v>4.9470330147533666E-5</v>
      </c>
      <c r="J203" s="12">
        <f ca="1"/>
        <v>9.9503890620932172</v>
      </c>
      <c r="K203" s="12">
        <f ca="1"/>
        <v>70.04985828955752</v>
      </c>
    </row>
    <row r="204" spans="6:11" x14ac:dyDescent="0.3">
      <c r="F204" s="2">
        <v>199</v>
      </c>
      <c r="G204" s="2">
        <f ca="1"/>
        <v>0.81399454878093835</v>
      </c>
      <c r="H204" s="2">
        <f ca="1"/>
        <v>0.5752963517571319</v>
      </c>
      <c r="I204" s="12">
        <f ca="1"/>
        <v>0.79693644819113452</v>
      </c>
      <c r="J204" s="12">
        <f ca="1"/>
        <v>5.3729570441529386</v>
      </c>
      <c r="K204" s="12">
        <f ca="1"/>
        <v>65.37295704415294</v>
      </c>
    </row>
    <row r="205" spans="6:11" x14ac:dyDescent="0.3">
      <c r="F205" s="2">
        <v>200</v>
      </c>
      <c r="G205" s="2">
        <f ca="1"/>
        <v>0.53470002641033143</v>
      </c>
      <c r="H205" s="2">
        <f ca="1"/>
        <v>0.83876645012278939</v>
      </c>
      <c r="I205" s="12">
        <f ca="1"/>
        <v>7.584673983425428E-3</v>
      </c>
      <c r="J205" s="12">
        <f ca="1"/>
        <v>9.4028502951370978</v>
      </c>
      <c r="K205" s="12">
        <f ca="1"/>
        <v>70.635073074780024</v>
      </c>
    </row>
    <row r="206" spans="6:11" x14ac:dyDescent="0.3">
      <c r="F206" s="2">
        <v>201</v>
      </c>
      <c r="G206" s="2">
        <f ca="1"/>
        <v>0.56783793764885226</v>
      </c>
      <c r="H206" s="2">
        <f ca="1"/>
        <v>0.87938228787172323</v>
      </c>
      <c r="I206" s="12">
        <f ca="1"/>
        <v>2.9197365943349766E-2</v>
      </c>
      <c r="J206" s="12">
        <f ca="1"/>
        <v>8.8625404683213453</v>
      </c>
      <c r="K206" s="12">
        <f ca="1"/>
        <v>71.283446361395406</v>
      </c>
    </row>
    <row r="207" spans="6:11" x14ac:dyDescent="0.3">
      <c r="F207" s="2">
        <v>202</v>
      </c>
      <c r="G207" s="2">
        <f ca="1"/>
        <v>0.68559913585559817</v>
      </c>
      <c r="H207" s="2">
        <f ca="1"/>
        <v>0.28447456953477834</v>
      </c>
      <c r="I207" s="12">
        <f ca="1"/>
        <v>0.23368920615020577</v>
      </c>
      <c r="J207" s="12">
        <f ca="1"/>
        <v>7.116402829840407</v>
      </c>
      <c r="K207" s="12">
        <f ca="1"/>
        <v>67.116402829840411</v>
      </c>
    </row>
    <row r="208" spans="6:11" x14ac:dyDescent="0.3">
      <c r="F208" s="2">
        <v>203</v>
      </c>
      <c r="G208" s="2">
        <f ca="1"/>
        <v>0.28881922678090621</v>
      </c>
      <c r="H208" s="2">
        <f ca="1"/>
        <v>0.44329380536657981</v>
      </c>
      <c r="I208" s="12">
        <f ca="1"/>
        <v>0.31006801184050942</v>
      </c>
      <c r="J208" s="12">
        <f ca="1"/>
        <v>6.7621550574366402</v>
      </c>
      <c r="K208" s="12">
        <f ca="1"/>
        <v>66.762155057436644</v>
      </c>
    </row>
    <row r="209" spans="6:11" x14ac:dyDescent="0.3">
      <c r="F209" s="2">
        <v>204</v>
      </c>
      <c r="G209" s="2">
        <f ca="1"/>
        <v>0.88275626789966388</v>
      </c>
      <c r="H209" s="2">
        <f ca="1"/>
        <v>0.39788122348513255</v>
      </c>
      <c r="I209" s="12">
        <f ca="1"/>
        <v>1.4134321935044052</v>
      </c>
      <c r="J209" s="12">
        <f ca="1"/>
        <v>4.4144905779405317</v>
      </c>
      <c r="K209" s="12">
        <f ca="1"/>
        <v>64.414490577940526</v>
      </c>
    </row>
    <row r="210" spans="6:11" x14ac:dyDescent="0.3">
      <c r="F210" s="2">
        <v>205</v>
      </c>
      <c r="G210" s="2">
        <f ca="1"/>
        <v>0.47522366918290326</v>
      </c>
      <c r="H210" s="2">
        <f ca="1"/>
        <v>0.53718745114811117</v>
      </c>
      <c r="I210" s="12">
        <f ca="1"/>
        <v>3.8620046216351427E-3</v>
      </c>
      <c r="J210" s="12">
        <f ca="1"/>
        <v>9.570117242608271</v>
      </c>
      <c r="K210" s="12">
        <f ca="1"/>
        <v>70.449192780499899</v>
      </c>
    </row>
    <row r="211" spans="6:11" x14ac:dyDescent="0.3">
      <c r="F211" s="2">
        <v>206</v>
      </c>
      <c r="G211" s="2">
        <f ca="1"/>
        <v>0.58420823049971937</v>
      </c>
      <c r="H211" s="2">
        <f ca="1"/>
        <v>0.71855106192539275</v>
      </c>
      <c r="I211" s="12">
        <f ca="1"/>
        <v>4.5228980932299281E-2</v>
      </c>
      <c r="J211" s="12">
        <f ca="1"/>
        <v>8.6050159460648015</v>
      </c>
      <c r="K211" s="12">
        <f ca="1"/>
        <v>71.621128958596699</v>
      </c>
    </row>
    <row r="212" spans="6:11" x14ac:dyDescent="0.3">
      <c r="F212" s="2">
        <v>207</v>
      </c>
      <c r="G212" s="2">
        <f ca="1"/>
        <v>0.90501134584997667</v>
      </c>
      <c r="H212" s="2">
        <f ca="1"/>
        <v>0.16990877245314184</v>
      </c>
      <c r="I212" s="12">
        <f ca="1"/>
        <v>1.7177935742785462</v>
      </c>
      <c r="J212" s="12">
        <f ca="1"/>
        <v>4.0801669742994147</v>
      </c>
      <c r="K212" s="12">
        <f ca="1"/>
        <v>64.080166974299416</v>
      </c>
    </row>
    <row r="213" spans="6:11" x14ac:dyDescent="0.3">
      <c r="F213" s="2">
        <v>208</v>
      </c>
      <c r="G213" s="2">
        <f ca="1"/>
        <v>0.638540644749789</v>
      </c>
      <c r="H213" s="2">
        <f ca="1"/>
        <v>0.78773453905964352</v>
      </c>
      <c r="I213" s="12">
        <f ca="1"/>
        <v>0.1257133013356293</v>
      </c>
      <c r="J213" s="12">
        <f ca="1"/>
        <v>7.7875385036441518</v>
      </c>
      <c r="K213" s="12">
        <f ca="1"/>
        <v>72.841028003033998</v>
      </c>
    </row>
    <row r="214" spans="6:11" x14ac:dyDescent="0.3">
      <c r="F214" s="2">
        <v>209</v>
      </c>
      <c r="G214" s="2">
        <f ca="1"/>
        <v>2.7671293017778487E-2</v>
      </c>
      <c r="H214" s="2">
        <f ca="1"/>
        <v>0.83469193696082455</v>
      </c>
      <c r="I214" s="12">
        <f ca="1"/>
        <v>3.671733809392534</v>
      </c>
      <c r="J214" s="12">
        <f ca="1"/>
        <v>2.8133065153297245</v>
      </c>
      <c r="K214" s="12">
        <f ca="1"/>
        <v>95.545362531632932</v>
      </c>
    </row>
    <row r="215" spans="6:11" x14ac:dyDescent="0.3">
      <c r="F215" s="2">
        <v>210</v>
      </c>
      <c r="G215" s="2">
        <f ca="1"/>
        <v>0.77815225208042804</v>
      </c>
      <c r="H215" s="2">
        <f ca="1"/>
        <v>0.57696255409385766</v>
      </c>
      <c r="I215" s="12">
        <f ca="1"/>
        <v>0.58670658323579072</v>
      </c>
      <c r="J215" s="12">
        <f ca="1"/>
        <v>5.8554624203130627</v>
      </c>
      <c r="K215" s="12">
        <f ca="1"/>
        <v>65.85546242031306</v>
      </c>
    </row>
    <row r="216" spans="6:11" x14ac:dyDescent="0.3">
      <c r="F216" s="2">
        <v>211</v>
      </c>
      <c r="G216" s="2">
        <f ca="1"/>
        <v>0.68934366640953382</v>
      </c>
      <c r="H216" s="2">
        <f ca="1"/>
        <v>0.18192958424974059</v>
      </c>
      <c r="I216" s="12">
        <f ca="1"/>
        <v>0.24402692400869022</v>
      </c>
      <c r="J216" s="12">
        <f ca="1"/>
        <v>7.0641501757401519</v>
      </c>
      <c r="K216" s="12">
        <f ca="1"/>
        <v>67.064150175740153</v>
      </c>
    </row>
    <row r="217" spans="6:11" x14ac:dyDescent="0.3">
      <c r="F217" s="2">
        <v>212</v>
      </c>
      <c r="G217" s="2">
        <f ca="1"/>
        <v>2.9478251590119076E-2</v>
      </c>
      <c r="H217" s="2">
        <f ca="1"/>
        <v>9.2782173609477381E-2</v>
      </c>
      <c r="I217" s="12">
        <f ca="1"/>
        <v>3.5664985630749997</v>
      </c>
      <c r="J217" s="12">
        <f ca="1"/>
        <v>2.8593358033293157</v>
      </c>
      <c r="K217" s="12">
        <f ca="1"/>
        <v>62.859335803329316</v>
      </c>
    </row>
    <row r="218" spans="6:11" x14ac:dyDescent="0.3">
      <c r="F218" s="2">
        <v>213</v>
      </c>
      <c r="G218" s="2">
        <f ca="1"/>
        <v>0.1985671785972809</v>
      </c>
      <c r="H218" s="2">
        <f ca="1"/>
        <v>0.70416283592787865</v>
      </c>
      <c r="I218" s="12">
        <f ca="1"/>
        <v>0.71698594434997998</v>
      </c>
      <c r="J218" s="12">
        <f ca="1"/>
        <v>5.5424866613153352</v>
      </c>
      <c r="K218" s="12">
        <f ca="1"/>
        <v>78.042443060434564</v>
      </c>
    </row>
    <row r="219" spans="6:11" x14ac:dyDescent="0.3">
      <c r="F219" s="2">
        <v>214</v>
      </c>
      <c r="G219" s="2">
        <f ca="1"/>
        <v>0.72349081157979422</v>
      </c>
      <c r="H219" s="2">
        <f ca="1"/>
        <v>0.60784002796681813</v>
      </c>
      <c r="I219" s="12">
        <f ca="1"/>
        <v>0.35193754492280521</v>
      </c>
      <c r="J219" s="12">
        <f ca="1"/>
        <v>6.5937031193799234</v>
      </c>
      <c r="K219" s="12">
        <f ca="1"/>
        <v>75.165984605234101</v>
      </c>
    </row>
    <row r="220" spans="6:11" x14ac:dyDescent="0.3">
      <c r="F220" s="2">
        <v>215</v>
      </c>
      <c r="G220" s="2">
        <f ca="1"/>
        <v>0.54684386319325329</v>
      </c>
      <c r="H220" s="2">
        <f ca="1"/>
        <v>0.84352043177740299</v>
      </c>
      <c r="I220" s="12">
        <f ca="1"/>
        <v>1.385123818970304E-2</v>
      </c>
      <c r="J220" s="12">
        <f ca="1"/>
        <v>9.2017049210569972</v>
      </c>
      <c r="K220" s="12">
        <f ca="1"/>
        <v>70.867551269891521</v>
      </c>
    </row>
    <row r="221" spans="6:11" x14ac:dyDescent="0.3">
      <c r="F221" s="2">
        <v>216</v>
      </c>
      <c r="G221" s="2">
        <f ca="1"/>
        <v>0.40316265675793361</v>
      </c>
      <c r="H221" s="2">
        <f ca="1"/>
        <v>0.7599045928765209</v>
      </c>
      <c r="I221" s="12">
        <f ca="1"/>
        <v>6.0108006318775047E-2</v>
      </c>
      <c r="J221" s="12">
        <f ca="1"/>
        <v>8.4101604233900797</v>
      </c>
      <c r="K221" s="12">
        <f ca="1"/>
        <v>71.890379608203801</v>
      </c>
    </row>
    <row r="222" spans="6:11" x14ac:dyDescent="0.3">
      <c r="F222" s="2">
        <v>217</v>
      </c>
      <c r="G222" s="2">
        <f ca="1"/>
        <v>0.81913855148305736</v>
      </c>
      <c r="H222" s="2">
        <f ca="1"/>
        <v>0.91898875287256976</v>
      </c>
      <c r="I222" s="12">
        <f ca="1"/>
        <v>0.8319027792407051</v>
      </c>
      <c r="J222" s="12">
        <f ca="1"/>
        <v>5.3032882567247563</v>
      </c>
      <c r="K222" s="12">
        <f ca="1"/>
        <v>78.856225639478765</v>
      </c>
    </row>
    <row r="223" spans="6:11" x14ac:dyDescent="0.3">
      <c r="F223" s="2">
        <v>218</v>
      </c>
      <c r="G223" s="2">
        <f ca="1"/>
        <v>0.67972129028078832</v>
      </c>
      <c r="H223" s="2">
        <f ca="1"/>
        <v>0.32284069246102853</v>
      </c>
      <c r="I223" s="12">
        <f ca="1"/>
        <v>0.21801388981009137</v>
      </c>
      <c r="J223" s="12">
        <f ca="1"/>
        <v>7.1987296963721077</v>
      </c>
      <c r="K223" s="12">
        <f ca="1"/>
        <v>67.198729696372112</v>
      </c>
    </row>
    <row r="224" spans="6:11" x14ac:dyDescent="0.3">
      <c r="F224" s="2">
        <v>219</v>
      </c>
      <c r="G224" s="2">
        <f ca="1"/>
        <v>0.35810743244451282</v>
      </c>
      <c r="H224" s="2">
        <f ca="1"/>
        <v>0.82648522390234036</v>
      </c>
      <c r="I224" s="12">
        <f ca="1"/>
        <v>0.1321483582282707</v>
      </c>
      <c r="J224" s="12">
        <f ca="1"/>
        <v>7.7387376576194224</v>
      </c>
      <c r="K224" s="12">
        <f ca="1"/>
        <v>72.922004133521938</v>
      </c>
    </row>
    <row r="225" spans="6:11" x14ac:dyDescent="0.3">
      <c r="F225" s="2">
        <v>220</v>
      </c>
      <c r="G225" s="2">
        <f ca="1"/>
        <v>0.10361054408547177</v>
      </c>
      <c r="H225" s="2">
        <f ca="1"/>
        <v>0.97882155713023744</v>
      </c>
      <c r="I225" s="12">
        <f ca="1"/>
        <v>1.5907354628394059</v>
      </c>
      <c r="J225" s="12">
        <f ca="1"/>
        <v>4.2120028240410328</v>
      </c>
      <c r="K225" s="12">
        <f ca="1"/>
        <v>83.741674490156001</v>
      </c>
    </row>
    <row r="226" spans="6:11" x14ac:dyDescent="0.3">
      <c r="F226" s="2">
        <v>221</v>
      </c>
      <c r="G226" s="2">
        <f ca="1"/>
        <v>0.78899481931966586</v>
      </c>
      <c r="H226" s="2">
        <f ca="1"/>
        <v>0.11014398362762856</v>
      </c>
      <c r="I226" s="12">
        <f ca="1"/>
        <v>0.64471001410132345</v>
      </c>
      <c r="J226" s="12">
        <f ca="1"/>
        <v>5.7097991398999595</v>
      </c>
      <c r="K226" s="12">
        <f ca="1"/>
        <v>65.709799139899957</v>
      </c>
    </row>
    <row r="227" spans="6:11" x14ac:dyDescent="0.3">
      <c r="F227" s="2">
        <v>222</v>
      </c>
      <c r="G227" s="2">
        <f ca="1"/>
        <v>0.80626816033005189</v>
      </c>
      <c r="H227" s="2">
        <f ca="1"/>
        <v>0.35695687373918727</v>
      </c>
      <c r="I227" s="12">
        <f ca="1"/>
        <v>0.74688680785648087</v>
      </c>
      <c r="J227" s="12">
        <f ca="1"/>
        <v>5.4773156282845399</v>
      </c>
      <c r="K227" s="12">
        <f ca="1"/>
        <v>65.477315628284543</v>
      </c>
    </row>
    <row r="228" spans="6:11" x14ac:dyDescent="0.3">
      <c r="F228" s="2">
        <v>223</v>
      </c>
      <c r="G228" s="2">
        <f ca="1"/>
        <v>0.6595432816081388</v>
      </c>
      <c r="H228" s="2">
        <f ca="1"/>
        <v>0.28616241260181186</v>
      </c>
      <c r="I228" s="12">
        <f ca="1"/>
        <v>0.16909940662419259</v>
      </c>
      <c r="J228" s="12">
        <f ca="1"/>
        <v>7.4844349459108619</v>
      </c>
      <c r="K228" s="12">
        <f ca="1"/>
        <v>67.484434945910863</v>
      </c>
    </row>
    <row r="229" spans="6:11" x14ac:dyDescent="0.3">
      <c r="F229" s="2">
        <v>224</v>
      </c>
      <c r="G229" s="2">
        <f ca="1"/>
        <v>0.56922334920506157</v>
      </c>
      <c r="H229" s="2">
        <f ca="1"/>
        <v>0.59924714012582414</v>
      </c>
      <c r="I229" s="12">
        <f ca="1"/>
        <v>3.0414389177516238E-2</v>
      </c>
      <c r="J229" s="12">
        <f ca="1"/>
        <v>8.8405195108691963</v>
      </c>
      <c r="K229" s="12">
        <f ca="1"/>
        <v>71.311552435018385</v>
      </c>
    </row>
    <row r="230" spans="6:11" x14ac:dyDescent="0.3">
      <c r="F230" s="2">
        <v>225</v>
      </c>
      <c r="G230" s="2">
        <f ca="1"/>
        <v>0.86234314927264233</v>
      </c>
      <c r="H230" s="2">
        <f ca="1"/>
        <v>0.33536660457607681</v>
      </c>
      <c r="I230" s="12">
        <f ca="1"/>
        <v>1.1900786042442788</v>
      </c>
      <c r="J230" s="12">
        <f ca="1"/>
        <v>4.7074444286379915</v>
      </c>
      <c r="K230" s="12">
        <f ca="1"/>
        <v>64.707444428637984</v>
      </c>
    </row>
    <row r="231" spans="6:11" x14ac:dyDescent="0.3">
      <c r="F231" s="2">
        <v>226</v>
      </c>
      <c r="G231" s="2">
        <f ca="1"/>
        <v>3.3494607856135783E-2</v>
      </c>
      <c r="H231" s="2">
        <f ca="1"/>
        <v>7.7261375739862137E-2</v>
      </c>
      <c r="I231" s="12">
        <f ca="1"/>
        <v>3.3552947881329085</v>
      </c>
      <c r="J231" s="12">
        <f ca="1"/>
        <v>2.9568644170856047</v>
      </c>
      <c r="K231" s="12">
        <f ca="1"/>
        <v>62.956864417085605</v>
      </c>
    </row>
    <row r="232" spans="6:11" x14ac:dyDescent="0.3">
      <c r="F232" s="2">
        <v>227</v>
      </c>
      <c r="G232" s="2">
        <f ca="1"/>
        <v>0.31715567736364103</v>
      </c>
      <c r="H232" s="2">
        <f ca="1"/>
        <v>0.22904813893197229</v>
      </c>
      <c r="I232" s="12">
        <f ca="1"/>
        <v>0.22625946846442235</v>
      </c>
      <c r="J232" s="12">
        <f ca="1"/>
        <v>7.1549402634534438</v>
      </c>
      <c r="K232" s="12">
        <f ca="1"/>
        <v>67.15494026345344</v>
      </c>
    </row>
    <row r="233" spans="6:11" x14ac:dyDescent="0.3">
      <c r="F233" s="2">
        <v>228</v>
      </c>
      <c r="G233" s="2">
        <f ca="1"/>
        <v>0.17271917706108963</v>
      </c>
      <c r="H233" s="2">
        <f ca="1"/>
        <v>0.37032920226344368</v>
      </c>
      <c r="I233" s="12">
        <f ca="1"/>
        <v>0.89014375691996639</v>
      </c>
      <c r="J233" s="12">
        <f ca="1"/>
        <v>5.1926207883920634</v>
      </c>
      <c r="K233" s="12">
        <f ca="1"/>
        <v>65.192620788392063</v>
      </c>
    </row>
    <row r="234" spans="6:11" x14ac:dyDescent="0.3">
      <c r="F234" s="2">
        <v>229</v>
      </c>
      <c r="G234" s="2">
        <f ca="1"/>
        <v>0.22661489198117413</v>
      </c>
      <c r="H234" s="2">
        <f ca="1"/>
        <v>0.9990214356786562</v>
      </c>
      <c r="I234" s="12">
        <f ca="1"/>
        <v>0.56256206933171338</v>
      </c>
      <c r="J234" s="12">
        <f ca="1"/>
        <v>5.9195045018980021</v>
      </c>
      <c r="K234" s="12">
        <f ca="1"/>
        <v>76.893305844760562</v>
      </c>
    </row>
    <row r="235" spans="6:11" x14ac:dyDescent="0.3">
      <c r="F235" s="2">
        <v>230</v>
      </c>
      <c r="G235" s="2">
        <f ca="1"/>
        <v>0.31233410937986572</v>
      </c>
      <c r="H235" s="2">
        <f ca="1"/>
        <v>0.27444942553359031</v>
      </c>
      <c r="I235" s="12">
        <f ca="1"/>
        <v>0.23936071915094007</v>
      </c>
      <c r="J235" s="12">
        <f ca="1"/>
        <v>7.0875442574394238</v>
      </c>
      <c r="K235" s="12">
        <f ca="1"/>
        <v>67.087544257439419</v>
      </c>
    </row>
    <row r="236" spans="6:11" x14ac:dyDescent="0.3">
      <c r="F236" s="2">
        <v>231</v>
      </c>
      <c r="G236" s="2">
        <f ca="1"/>
        <v>0.48219555028794314</v>
      </c>
      <c r="H236" s="2">
        <f ca="1"/>
        <v>0.92275194484505629</v>
      </c>
      <c r="I236" s="12">
        <f ca="1"/>
        <v>1.9930833865071606E-3</v>
      </c>
      <c r="J236" s="12">
        <f ca="1"/>
        <v>9.6892629011861118</v>
      </c>
      <c r="K236" s="12">
        <f ca="1"/>
        <v>70.320702515746419</v>
      </c>
    </row>
    <row r="237" spans="6:11" x14ac:dyDescent="0.3">
      <c r="F237" s="2">
        <v>232</v>
      </c>
      <c r="G237" s="2">
        <f ca="1"/>
        <v>0.28802707245468895</v>
      </c>
      <c r="H237" s="2">
        <f ca="1"/>
        <v>0.95940612675239745</v>
      </c>
      <c r="I237" s="12">
        <f ca="1"/>
        <v>0.31265725804673139</v>
      </c>
      <c r="J237" s="12">
        <f ca="1"/>
        <v>6.7512797733295269</v>
      </c>
      <c r="K237" s="12">
        <f ca="1"/>
        <v>74.812006516904134</v>
      </c>
    </row>
    <row r="238" spans="6:11" x14ac:dyDescent="0.3">
      <c r="F238" s="2">
        <v>233</v>
      </c>
      <c r="G238" s="2">
        <f ca="1"/>
        <v>0.37181571395352631</v>
      </c>
      <c r="H238" s="2">
        <f ca="1"/>
        <v>0.39035800010187227</v>
      </c>
      <c r="I238" s="12">
        <f ca="1"/>
        <v>0.10696052659256597</v>
      </c>
      <c r="J238" s="12">
        <f ca="1"/>
        <v>7.9394129587604638</v>
      </c>
      <c r="K238" s="12">
        <f ca="1"/>
        <v>67.939412958760471</v>
      </c>
    </row>
    <row r="239" spans="6:11" x14ac:dyDescent="0.3">
      <c r="F239" s="2">
        <v>234</v>
      </c>
      <c r="G239" s="2">
        <f ca="1"/>
        <v>0.13197085762420047</v>
      </c>
      <c r="H239" s="2">
        <f ca="1"/>
        <v>0.72147471457319368</v>
      </c>
      <c r="I239" s="12">
        <f ca="1"/>
        <v>1.247963914029897</v>
      </c>
      <c r="J239" s="12">
        <f ca="1"/>
        <v>4.6268518688410385</v>
      </c>
      <c r="K239" s="12">
        <f ca="1"/>
        <v>81.612967701308449</v>
      </c>
    </row>
    <row r="240" spans="6:11" x14ac:dyDescent="0.3">
      <c r="F240" s="2">
        <v>235</v>
      </c>
      <c r="G240" s="2">
        <f ca="1"/>
        <v>6.9571092388748923E-2</v>
      </c>
      <c r="H240" s="2">
        <f ca="1"/>
        <v>0.11698310499329301</v>
      </c>
      <c r="I240" s="12">
        <f ca="1"/>
        <v>2.1874203040549003</v>
      </c>
      <c r="J240" s="12">
        <f ca="1"/>
        <v>3.6670227819921024</v>
      </c>
      <c r="K240" s="12">
        <f ca="1"/>
        <v>63.667022781992102</v>
      </c>
    </row>
    <row r="241" spans="6:11" x14ac:dyDescent="0.3">
      <c r="F241" s="2">
        <v>236</v>
      </c>
      <c r="G241" s="2">
        <f ca="1"/>
        <v>0.18081626799942518</v>
      </c>
      <c r="H241" s="2">
        <f ca="1"/>
        <v>0.81069565979060831</v>
      </c>
      <c r="I241" s="12">
        <f ca="1"/>
        <v>0.83221598352015802</v>
      </c>
      <c r="J241" s="12">
        <f ca="1"/>
        <v>5.3026755682882145</v>
      </c>
      <c r="K241" s="12">
        <f ca="1"/>
        <v>78.858404349312579</v>
      </c>
    </row>
    <row r="242" spans="6:11" x14ac:dyDescent="0.3">
      <c r="F242" s="2">
        <v>237</v>
      </c>
      <c r="G242" s="2">
        <f ca="1"/>
        <v>0.48569785420320288</v>
      </c>
      <c r="H242" s="2">
        <f ca="1"/>
        <v>0.14090274285920867</v>
      </c>
      <c r="I242" s="12">
        <f ca="1"/>
        <v>1.2857851059669986E-3</v>
      </c>
      <c r="J242" s="12">
        <f ca="1"/>
        <v>9.7496408283523142</v>
      </c>
      <c r="K242" s="12">
        <f ca="1"/>
        <v>69.749640828352312</v>
      </c>
    </row>
    <row r="243" spans="6:11" x14ac:dyDescent="0.3">
      <c r="F243" s="2">
        <v>238</v>
      </c>
      <c r="G243" s="2">
        <f ca="1"/>
        <v>0.31243822301720847</v>
      </c>
      <c r="H243" s="2">
        <f ca="1"/>
        <v>0.94469266108807148</v>
      </c>
      <c r="I243" s="12">
        <f ca="1"/>
        <v>0.2390730000467258</v>
      </c>
      <c r="J243" s="12">
        <f ca="1"/>
        <v>7.0889969380747875</v>
      </c>
      <c r="K243" s="12">
        <f ca="1"/>
        <v>74.106368062158836</v>
      </c>
    </row>
    <row r="244" spans="6:11" x14ac:dyDescent="0.3">
      <c r="F244" s="2">
        <v>239</v>
      </c>
      <c r="G244" s="2">
        <f ca="1"/>
        <v>6.1468308882603573E-2</v>
      </c>
      <c r="H244" s="2">
        <f ca="1"/>
        <v>0.7864338761394174</v>
      </c>
      <c r="I244" s="12">
        <f ca="1"/>
        <v>2.3795034477134736</v>
      </c>
      <c r="J244" s="12">
        <f ca="1"/>
        <v>3.5244718592247555</v>
      </c>
      <c r="K244" s="12">
        <f ca="1"/>
        <v>88.373045379342614</v>
      </c>
    </row>
    <row r="245" spans="6:11" x14ac:dyDescent="0.3">
      <c r="F245" s="2">
        <v>240</v>
      </c>
      <c r="G245" s="2">
        <f ca="1"/>
        <v>0.82593522486269433</v>
      </c>
      <c r="H245" s="2">
        <f ca="1"/>
        <v>0.38217789988452466</v>
      </c>
      <c r="I245" s="12">
        <f ca="1"/>
        <v>0.88026338599338971</v>
      </c>
      <c r="J245" s="12">
        <f ca="1"/>
        <v>5.2109469559744719</v>
      </c>
      <c r="K245" s="12">
        <f ca="1"/>
        <v>65.210946955974478</v>
      </c>
    </row>
    <row r="246" spans="6:11" x14ac:dyDescent="0.3">
      <c r="F246" s="2">
        <v>241</v>
      </c>
      <c r="G246" s="2">
        <f ca="1"/>
        <v>0.71394556164903111</v>
      </c>
      <c r="H246" s="2">
        <f ca="1"/>
        <v>0.93785271207650323</v>
      </c>
      <c r="I246" s="12">
        <f ca="1"/>
        <v>0.31916666985440545</v>
      </c>
      <c r="J246" s="12">
        <f ca="1"/>
        <v>6.7242200103785397</v>
      </c>
      <c r="K246" s="12">
        <f ca="1"/>
        <v>74.871613338893482</v>
      </c>
    </row>
    <row r="247" spans="6:11" x14ac:dyDescent="0.3">
      <c r="F247" s="2">
        <v>242</v>
      </c>
      <c r="G247" s="2">
        <f ca="1"/>
        <v>0.63550167879002695</v>
      </c>
      <c r="H247" s="2">
        <f ca="1"/>
        <v>0.61586214428234798</v>
      </c>
      <c r="I247" s="12">
        <f ca="1"/>
        <v>0.12003489847191938</v>
      </c>
      <c r="J247" s="12">
        <f ca="1"/>
        <v>7.8319305901071443</v>
      </c>
      <c r="K247" s="12">
        <f ca="1"/>
        <v>72.768243902252451</v>
      </c>
    </row>
    <row r="248" spans="6:11" x14ac:dyDescent="0.3">
      <c r="F248" s="2">
        <v>243</v>
      </c>
      <c r="G248" s="2">
        <f ca="1"/>
        <v>0.52712437473074125</v>
      </c>
      <c r="H248" s="2">
        <f ca="1"/>
        <v>0.22186166298182952</v>
      </c>
      <c r="I248" s="12">
        <f ca="1"/>
        <v>4.6298761745958428E-3</v>
      </c>
      <c r="J248" s="12">
        <f ca="1"/>
        <v>9.5302974499726449</v>
      </c>
      <c r="K248" s="12">
        <f ca="1"/>
        <v>69.53029744997265</v>
      </c>
    </row>
    <row r="249" spans="6:11" x14ac:dyDescent="0.3">
      <c r="F249" s="2">
        <v>244</v>
      </c>
      <c r="G249" s="2">
        <f ca="1"/>
        <v>0.4783653189571746</v>
      </c>
      <c r="H249" s="2">
        <f ca="1"/>
        <v>0.75531598713399561</v>
      </c>
      <c r="I249" s="12">
        <f ca="1"/>
        <v>2.9437907462293357E-3</v>
      </c>
      <c r="J249" s="12">
        <f ca="1"/>
        <v>9.6236360097552058</v>
      </c>
      <c r="K249" s="12">
        <f ca="1"/>
        <v>70.391082943975945</v>
      </c>
    </row>
    <row r="250" spans="6:11" x14ac:dyDescent="0.3">
      <c r="F250" s="2">
        <v>245</v>
      </c>
      <c r="G250" s="2">
        <f ca="1"/>
        <v>0.73178312973730031</v>
      </c>
      <c r="H250" s="2">
        <f ca="1"/>
        <v>0.8448454406727377</v>
      </c>
      <c r="I250" s="12">
        <f ca="1"/>
        <v>0.38218956684687577</v>
      </c>
      <c r="J250" s="12">
        <f ca="1"/>
        <v>6.4808332892415761</v>
      </c>
      <c r="K250" s="12">
        <f ca="1"/>
        <v>75.430114544992804</v>
      </c>
    </row>
    <row r="251" spans="6:11" x14ac:dyDescent="0.3">
      <c r="F251" s="2">
        <v>246</v>
      </c>
      <c r="G251" s="2">
        <f ca="1"/>
        <v>0.82653992895671013</v>
      </c>
      <c r="H251" s="2">
        <f ca="1"/>
        <v>9.0886324933213469E-2</v>
      </c>
      <c r="I251" s="12">
        <f ca="1"/>
        <v>0.88469071068271399</v>
      </c>
      <c r="J251" s="12">
        <f ca="1"/>
        <v>5.2027132320674614</v>
      </c>
      <c r="K251" s="12">
        <f ca="1"/>
        <v>65.202713232067467</v>
      </c>
    </row>
    <row r="252" spans="6:11" x14ac:dyDescent="0.3">
      <c r="F252" s="2">
        <v>247</v>
      </c>
      <c r="G252" s="2">
        <f ca="1"/>
        <v>1.7867536944538687E-2</v>
      </c>
      <c r="H252" s="2">
        <f ca="1"/>
        <v>0.14149786841117007</v>
      </c>
      <c r="I252" s="12">
        <f ca="1"/>
        <v>4.4097024434105041</v>
      </c>
      <c r="J252" s="12">
        <f ca="1"/>
        <v>2.5304910803632872</v>
      </c>
      <c r="K252" s="12">
        <f ca="1"/>
        <v>62.530491080363291</v>
      </c>
    </row>
    <row r="253" spans="6:11" x14ac:dyDescent="0.3">
      <c r="F253" s="2">
        <v>248</v>
      </c>
      <c r="G253" s="2">
        <f ca="1"/>
        <v>0.45213953301141574</v>
      </c>
      <c r="H253" s="2">
        <f ca="1"/>
        <v>0.5901049445469595</v>
      </c>
      <c r="I253" s="12">
        <f ca="1"/>
        <v>1.446189781702815E-2</v>
      </c>
      <c r="J253" s="12">
        <f ca="1"/>
        <v>9.1850366232430964</v>
      </c>
      <c r="K253" s="12">
        <f ca="1"/>
        <v>70.88727286584205</v>
      </c>
    </row>
    <row r="254" spans="6:11" x14ac:dyDescent="0.3">
      <c r="F254" s="2">
        <v>249</v>
      </c>
      <c r="G254" s="2">
        <f ca="1"/>
        <v>0.4189453260961824</v>
      </c>
      <c r="H254" s="2">
        <f ca="1"/>
        <v>0.38070720556979376</v>
      </c>
      <c r="I254" s="12">
        <f ca="1"/>
        <v>4.1858019519979417E-2</v>
      </c>
      <c r="J254" s="12">
        <f ca="1"/>
        <v>8.6541790677313415</v>
      </c>
      <c r="K254" s="12">
        <f ca="1"/>
        <v>68.654179067731349</v>
      </c>
    </row>
    <row r="255" spans="6:11" x14ac:dyDescent="0.3">
      <c r="F255" s="2">
        <v>250</v>
      </c>
      <c r="G255" s="2">
        <f ca="1"/>
        <v>0.74148593543403862</v>
      </c>
      <c r="H255" s="2">
        <f ca="1"/>
        <v>0.97469594222749456</v>
      </c>
      <c r="I255" s="12">
        <f ca="1"/>
        <v>0.41981748622618936</v>
      </c>
      <c r="J255" s="12">
        <f ca="1"/>
        <v>6.3492866670422279</v>
      </c>
      <c r="K255" s="12">
        <f ca="1"/>
        <v>75.749800764088718</v>
      </c>
    </row>
    <row r="256" spans="6:11" x14ac:dyDescent="0.3">
      <c r="F256" s="2">
        <v>251</v>
      </c>
      <c r="G256" s="2">
        <f ca="1"/>
        <v>0.62587272911303682</v>
      </c>
      <c r="H256" s="2">
        <f ca="1"/>
        <v>0.52897355329794715</v>
      </c>
      <c r="I256" s="12">
        <f ca="1"/>
        <v>0.10300360049751953</v>
      </c>
      <c r="J256" s="12">
        <f ca="1"/>
        <v>7.9735451419418268</v>
      </c>
      <c r="K256" s="12">
        <f ca="1"/>
        <v>67.973545141941827</v>
      </c>
    </row>
    <row r="257" spans="6:11" x14ac:dyDescent="0.3">
      <c r="F257" s="2">
        <v>252</v>
      </c>
      <c r="G257" s="2">
        <f ca="1"/>
        <v>0.42009083945710057</v>
      </c>
      <c r="H257" s="2">
        <f ca="1"/>
        <v>0.26981248321420259</v>
      </c>
      <c r="I257" s="12">
        <f ca="1"/>
        <v>4.0667197468402402E-2</v>
      </c>
      <c r="J257" s="12">
        <f ca="1"/>
        <v>8.6720889457141581</v>
      </c>
      <c r="K257" s="12">
        <f ca="1"/>
        <v>68.672088945714165</v>
      </c>
    </row>
    <row r="258" spans="6:11" x14ac:dyDescent="0.3">
      <c r="F258" s="2">
        <v>253</v>
      </c>
      <c r="G258" s="2">
        <f ca="1"/>
        <v>0.6196046865166378</v>
      </c>
      <c r="H258" s="2">
        <f ca="1"/>
        <v>0.90492624447268044</v>
      </c>
      <c r="I258" s="12">
        <f ca="1"/>
        <v>9.2685368610427102E-2</v>
      </c>
      <c r="J258" s="12">
        <f ca="1"/>
        <v>8.0665437883941351</v>
      </c>
      <c r="K258" s="12">
        <f ca="1"/>
        <v>72.396883054658005</v>
      </c>
    </row>
    <row r="259" spans="6:11" x14ac:dyDescent="0.3">
      <c r="F259" s="2">
        <v>254</v>
      </c>
      <c r="G259" s="2">
        <f ca="1"/>
        <v>0.61944622346811817</v>
      </c>
      <c r="H259" s="2">
        <f ca="1"/>
        <v>0.5082999546632756</v>
      </c>
      <c r="I259" s="12">
        <f ca="1"/>
        <v>9.243223164208543E-2</v>
      </c>
      <c r="J259" s="12">
        <f ca="1"/>
        <v>8.0689034780924693</v>
      </c>
      <c r="K259" s="12">
        <f ca="1"/>
        <v>68.068903478092466</v>
      </c>
    </row>
    <row r="260" spans="6:11" x14ac:dyDescent="0.3">
      <c r="F260" s="2">
        <v>255</v>
      </c>
      <c r="G260" s="2">
        <f ca="1"/>
        <v>0.15591627507063333</v>
      </c>
      <c r="H260" s="2">
        <f ca="1"/>
        <v>8.1307911593986537E-2</v>
      </c>
      <c r="I260" s="12">
        <f ca="1"/>
        <v>1.0228981277344389</v>
      </c>
      <c r="J260" s="12">
        <f ca="1"/>
        <v>4.9622199730987111</v>
      </c>
      <c r="K260" s="12">
        <f ca="1"/>
        <v>64.962219973098712</v>
      </c>
    </row>
    <row r="261" spans="6:11" x14ac:dyDescent="0.3">
      <c r="F261" s="2">
        <v>256</v>
      </c>
      <c r="G261" s="2">
        <f ca="1"/>
        <v>0.98153472353460769</v>
      </c>
      <c r="H261" s="2">
        <f ca="1"/>
        <v>4.6592588459624551E-2</v>
      </c>
      <c r="I261" s="12">
        <f ca="1"/>
        <v>4.3536114857497239</v>
      </c>
      <c r="J261" s="12">
        <f ca="1"/>
        <v>2.5498351039967133</v>
      </c>
      <c r="K261" s="12">
        <f ca="1"/>
        <v>62.549835103996713</v>
      </c>
    </row>
    <row r="262" spans="6:11" x14ac:dyDescent="0.3">
      <c r="F262" s="2">
        <v>257</v>
      </c>
      <c r="G262" s="2">
        <f ca="1"/>
        <v>0.94453762492168569</v>
      </c>
      <c r="H262" s="2">
        <f ca="1"/>
        <v>0.74361894631643133</v>
      </c>
      <c r="I262" s="12">
        <f ca="1"/>
        <v>2.5409966312280052</v>
      </c>
      <c r="J262" s="12">
        <f ca="1"/>
        <v>3.4140225492068748</v>
      </c>
      <c r="K262" s="12">
        <f ca="1"/>
        <v>63.414022549206877</v>
      </c>
    </row>
    <row r="263" spans="6:11" x14ac:dyDescent="0.3">
      <c r="F263" s="2">
        <v>258</v>
      </c>
      <c r="G263" s="2">
        <f ca="1"/>
        <v>4.1370610459962709E-2</v>
      </c>
      <c r="H263" s="2">
        <f ca="1"/>
        <v>0.61910799864116606</v>
      </c>
      <c r="I263" s="12">
        <f ca="1"/>
        <v>3.0102168559510134</v>
      </c>
      <c r="J263" s="12">
        <f ca="1"/>
        <v>3.1330223015509855</v>
      </c>
      <c r="K263" s="12">
        <f ca="1"/>
        <v>63.133022301550987</v>
      </c>
    </row>
    <row r="264" spans="6:11" x14ac:dyDescent="0.3">
      <c r="F264" s="2">
        <v>259</v>
      </c>
      <c r="G264" s="2">
        <f ca="1"/>
        <v>0.57791173085072578</v>
      </c>
      <c r="H264" s="2">
        <f ca="1"/>
        <v>0.25441206978002739</v>
      </c>
      <c r="I264" s="12">
        <f ca="1"/>
        <v>3.863349132437769E-2</v>
      </c>
      <c r="J264" s="12">
        <f ca="1"/>
        <v>8.7033848972773669</v>
      </c>
      <c r="K264" s="12">
        <f ca="1"/>
        <v>68.703384897277374</v>
      </c>
    </row>
    <row r="265" spans="6:11" x14ac:dyDescent="0.3">
      <c r="F265" s="2">
        <v>260</v>
      </c>
      <c r="G265" s="2">
        <f ca="1"/>
        <v>0.14572637188253168</v>
      </c>
      <c r="H265" s="2">
        <f ca="1"/>
        <v>0.61922522811197789</v>
      </c>
      <c r="I265" s="12">
        <f ca="1"/>
        <v>1.1128985093135553</v>
      </c>
      <c r="J265" s="12">
        <f ca="1"/>
        <v>4.8207250749901949</v>
      </c>
      <c r="K265" s="12">
        <f ca="1"/>
        <v>64.820725074990193</v>
      </c>
    </row>
    <row r="266" spans="6:11" x14ac:dyDescent="0.3">
      <c r="F266" s="2">
        <v>261</v>
      </c>
      <c r="G266" s="2">
        <f ca="1"/>
        <v>0.28115359361995407</v>
      </c>
      <c r="H266" s="2">
        <f ca="1"/>
        <v>0.62359188884761019</v>
      </c>
      <c r="I266" s="12">
        <f ca="1"/>
        <v>0.3357251744714238</v>
      </c>
      <c r="J266" s="12">
        <f ca="1"/>
        <v>6.6571239246191993</v>
      </c>
      <c r="K266" s="12">
        <f ca="1"/>
        <v>75.021501947737917</v>
      </c>
    </row>
    <row r="267" spans="6:11" x14ac:dyDescent="0.3">
      <c r="F267" s="2">
        <v>262</v>
      </c>
      <c r="G267" s="2">
        <f ca="1"/>
        <v>0.39090129909058624</v>
      </c>
      <c r="H267" s="2">
        <f ca="1"/>
        <v>0.3006279810234338</v>
      </c>
      <c r="I267" s="12">
        <f ca="1"/>
        <v>7.6712773112077817E-2</v>
      </c>
      <c r="J267" s="12">
        <f ca="1"/>
        <v>8.2239356569383038</v>
      </c>
      <c r="K267" s="12">
        <f ca="1"/>
        <v>68.223935656938309</v>
      </c>
    </row>
    <row r="268" spans="6:11" x14ac:dyDescent="0.3">
      <c r="F268" s="2">
        <v>263</v>
      </c>
      <c r="G268" s="2">
        <f ca="1"/>
        <v>0.25170792860520907</v>
      </c>
      <c r="H268" s="2">
        <f ca="1"/>
        <v>0.9925438867419123</v>
      </c>
      <c r="I268" s="12">
        <f ca="1"/>
        <v>0.44772802735862466</v>
      </c>
      <c r="J268" s="12">
        <f ca="1"/>
        <v>6.2572959237170522</v>
      </c>
      <c r="K268" s="12">
        <f ca="1"/>
        <v>75.981344213076071</v>
      </c>
    </row>
    <row r="269" spans="6:11" x14ac:dyDescent="0.3">
      <c r="F269" s="2">
        <v>264</v>
      </c>
      <c r="G269" s="2">
        <f ca="1"/>
        <v>0.84841193170926021</v>
      </c>
      <c r="H269" s="2">
        <f ca="1"/>
        <v>0.62674083117597457</v>
      </c>
      <c r="I269" s="12">
        <f ca="1"/>
        <v>1.06017122138173</v>
      </c>
      <c r="J269" s="12">
        <f ca="1"/>
        <v>4.9023102216435452</v>
      </c>
      <c r="K269" s="12">
        <f ca="1"/>
        <v>64.902310221643546</v>
      </c>
    </row>
    <row r="270" spans="6:11" x14ac:dyDescent="0.3">
      <c r="F270" s="2">
        <v>265</v>
      </c>
      <c r="G270" s="2">
        <f ca="1"/>
        <v>0.1375148622724649</v>
      </c>
      <c r="H270" s="2">
        <f ca="1"/>
        <v>0.17708040716892381</v>
      </c>
      <c r="I270" s="12">
        <f ca="1"/>
        <v>1.1914874533722899</v>
      </c>
      <c r="J270" s="12">
        <f ca="1"/>
        <v>4.7054401196997908</v>
      </c>
      <c r="K270" s="12">
        <f ca="1"/>
        <v>64.705440119699787</v>
      </c>
    </row>
    <row r="271" spans="6:11" x14ac:dyDescent="0.3">
      <c r="F271" s="2">
        <v>266</v>
      </c>
      <c r="G271" s="2">
        <f ca="1"/>
        <v>0.15543466052074084</v>
      </c>
      <c r="H271" s="2">
        <f ca="1"/>
        <v>6.5079211372899515E-2</v>
      </c>
      <c r="I271" s="12">
        <f ca="1"/>
        <v>1.0269787889865138</v>
      </c>
      <c r="J271" s="12">
        <f ca="1"/>
        <v>4.9555665605212855</v>
      </c>
      <c r="K271" s="12">
        <f ca="1"/>
        <v>64.955566560521291</v>
      </c>
    </row>
    <row r="272" spans="6:11" x14ac:dyDescent="0.3">
      <c r="F272" s="2">
        <v>267</v>
      </c>
      <c r="G272" s="2">
        <f ca="1"/>
        <v>0.74956529471045386</v>
      </c>
      <c r="H272" s="2">
        <f ca="1"/>
        <v>0.46189395653886356</v>
      </c>
      <c r="I272" s="12">
        <f ca="1"/>
        <v>0.4530937944288998</v>
      </c>
      <c r="J272" s="12">
        <f ca="1"/>
        <v>6.2401097163415535</v>
      </c>
      <c r="K272" s="12">
        <f ca="1"/>
        <v>66.24010971634155</v>
      </c>
    </row>
    <row r="273" spans="6:11" x14ac:dyDescent="0.3">
      <c r="F273" s="2">
        <v>268</v>
      </c>
      <c r="G273" s="2">
        <f ca="1"/>
        <v>0.70663325371030483</v>
      </c>
      <c r="H273" s="2">
        <f ca="1"/>
        <v>0.16604447894145458</v>
      </c>
      <c r="I273" s="12">
        <f ca="1"/>
        <v>0.29547453028752452</v>
      </c>
      <c r="J273" s="12">
        <f ca="1"/>
        <v>6.8246878583992103</v>
      </c>
      <c r="K273" s="12">
        <f ca="1"/>
        <v>66.824687858399216</v>
      </c>
    </row>
    <row r="274" spans="6:11" x14ac:dyDescent="0.3">
      <c r="F274" s="2">
        <v>269</v>
      </c>
      <c r="G274" s="2">
        <f ca="1"/>
        <v>0.72315741167426739</v>
      </c>
      <c r="H274" s="2">
        <f ca="1"/>
        <v>6.5693808380777874E-2</v>
      </c>
      <c r="I274" s="12">
        <f ca="1"/>
        <v>0.35075655170504993</v>
      </c>
      <c r="J274" s="12">
        <f ca="1"/>
        <v>6.5982506983596823</v>
      </c>
      <c r="K274" s="12">
        <f ca="1"/>
        <v>66.598250698359678</v>
      </c>
    </row>
    <row r="275" spans="6:11" x14ac:dyDescent="0.3">
      <c r="F275" s="2">
        <v>270</v>
      </c>
      <c r="G275" s="2">
        <f ca="1"/>
        <v>0.76410069208106979</v>
      </c>
      <c r="H275" s="2">
        <f ca="1"/>
        <v>0.86225590495028048</v>
      </c>
      <c r="I275" s="12">
        <f ca="1"/>
        <v>0.51776035890691996</v>
      </c>
      <c r="J275" s="12">
        <f ca="1"/>
        <v>6.044306457336492</v>
      </c>
      <c r="K275" s="12">
        <f ca="1"/>
        <v>76.5444953371981</v>
      </c>
    </row>
    <row r="276" spans="6:11" x14ac:dyDescent="0.3">
      <c r="F276" s="2">
        <v>271</v>
      </c>
      <c r="G276" s="2">
        <f ca="1"/>
        <v>0.95150046314943171</v>
      </c>
      <c r="H276" s="2">
        <f ca="1"/>
        <v>0.72619105883030066</v>
      </c>
      <c r="I276" s="12">
        <f ca="1"/>
        <v>2.7542041414989069</v>
      </c>
      <c r="J276" s="12">
        <f ca="1"/>
        <v>3.2796123713829228</v>
      </c>
      <c r="K276" s="12">
        <f ca="1"/>
        <v>63.279612371382925</v>
      </c>
    </row>
    <row r="277" spans="6:11" x14ac:dyDescent="0.3">
      <c r="F277" s="2">
        <v>272</v>
      </c>
      <c r="G277" s="2">
        <f ca="1"/>
        <v>0.47045988969755759</v>
      </c>
      <c r="H277" s="2">
        <f ca="1"/>
        <v>0.42660726799540161</v>
      </c>
      <c r="I277" s="12">
        <f ca="1"/>
        <v>5.4928656435052018E-3</v>
      </c>
      <c r="J277" s="12">
        <f ca="1"/>
        <v>9.4894880849754166</v>
      </c>
      <c r="K277" s="12">
        <f ca="1"/>
        <v>69.48948808497542</v>
      </c>
    </row>
    <row r="278" spans="6:11" x14ac:dyDescent="0.3">
      <c r="F278" s="2">
        <v>273</v>
      </c>
      <c r="G278" s="2">
        <f ca="1"/>
        <v>0.31782174155793719</v>
      </c>
      <c r="H278" s="2">
        <f ca="1"/>
        <v>0.74417162348127364</v>
      </c>
      <c r="I278" s="12">
        <f ca="1"/>
        <v>0.22448517968584231</v>
      </c>
      <c r="J278" s="12">
        <f ca="1"/>
        <v>7.1642703593761681</v>
      </c>
      <c r="K278" s="12">
        <f ca="1"/>
        <v>73.958155539053038</v>
      </c>
    </row>
    <row r="279" spans="6:11" x14ac:dyDescent="0.3">
      <c r="F279" s="2">
        <v>274</v>
      </c>
      <c r="G279" s="2">
        <f ca="1"/>
        <v>7.5803689713756395E-2</v>
      </c>
      <c r="H279" s="2">
        <f ca="1"/>
        <v>3.7492263783129864E-3</v>
      </c>
      <c r="I279" s="12">
        <f ca="1"/>
        <v>2.0560031205646205</v>
      </c>
      <c r="J279" s="12">
        <f ca="1"/>
        <v>3.7725174791459271</v>
      </c>
      <c r="K279" s="12">
        <f ca="1"/>
        <v>63.772517479145925</v>
      </c>
    </row>
    <row r="280" spans="6:11" x14ac:dyDescent="0.3">
      <c r="F280" s="2">
        <v>275</v>
      </c>
      <c r="G280" s="2">
        <f ca="1"/>
        <v>4.8453240437752454E-2</v>
      </c>
      <c r="H280" s="2">
        <f ca="1"/>
        <v>0.69005911757983163</v>
      </c>
      <c r="I280" s="12">
        <f ca="1"/>
        <v>2.7557315640040403</v>
      </c>
      <c r="J280" s="12">
        <f ca="1"/>
        <v>3.2786922228266917</v>
      </c>
      <c r="K280" s="12">
        <f ca="1"/>
        <v>63.278692222826692</v>
      </c>
    </row>
    <row r="281" spans="6:11" x14ac:dyDescent="0.3">
      <c r="F281" s="2">
        <v>276</v>
      </c>
      <c r="G281" s="2">
        <f ca="1"/>
        <v>0.32519699601919294</v>
      </c>
      <c r="H281" s="2">
        <f ca="1"/>
        <v>0.75551383576689202</v>
      </c>
      <c r="I281" s="12">
        <f ca="1"/>
        <v>0.20540376102882887</v>
      </c>
      <c r="J281" s="12">
        <f ca="1"/>
        <v>7.267915472646246</v>
      </c>
      <c r="K281" s="12">
        <f ca="1"/>
        <v>73.759103332497901</v>
      </c>
    </row>
    <row r="282" spans="6:11" x14ac:dyDescent="0.3">
      <c r="F282" s="2">
        <v>277</v>
      </c>
      <c r="G282" s="2">
        <f ca="1"/>
        <v>0.1346220593234686</v>
      </c>
      <c r="H282" s="2">
        <f ca="1"/>
        <v>0.18253771507888206</v>
      </c>
      <c r="I282" s="12">
        <f ca="1"/>
        <v>1.2205939598944322</v>
      </c>
      <c r="J282" s="12">
        <f ca="1"/>
        <v>4.6645153583558976</v>
      </c>
      <c r="K282" s="12">
        <f ca="1"/>
        <v>64.664515358355899</v>
      </c>
    </row>
    <row r="283" spans="6:11" x14ac:dyDescent="0.3">
      <c r="F283" s="2">
        <v>278</v>
      </c>
      <c r="G283" s="2">
        <f ca="1"/>
        <v>0.52863437600892449</v>
      </c>
      <c r="H283" s="2">
        <f ca="1"/>
        <v>2.7722165740944993E-2</v>
      </c>
      <c r="I283" s="12">
        <f ca="1"/>
        <v>5.1606230183041659E-3</v>
      </c>
      <c r="J283" s="12">
        <f ca="1"/>
        <v>9.5047700774126014</v>
      </c>
      <c r="K283" s="12">
        <f ca="1"/>
        <v>69.504770077412601</v>
      </c>
    </row>
    <row r="284" spans="6:11" x14ac:dyDescent="0.3">
      <c r="F284" s="2">
        <v>279</v>
      </c>
      <c r="G284" s="2">
        <f ca="1"/>
        <v>0.84253375876762671</v>
      </c>
      <c r="H284" s="2">
        <f ca="1"/>
        <v>0.39023035583071985</v>
      </c>
      <c r="I284" s="12">
        <f ca="1"/>
        <v>1.0098762710323406</v>
      </c>
      <c r="J284" s="12">
        <f ca="1"/>
        <v>4.9836114067416508</v>
      </c>
      <c r="K284" s="12">
        <f ca="1"/>
        <v>64.983611406741645</v>
      </c>
    </row>
    <row r="285" spans="6:11" x14ac:dyDescent="0.3">
      <c r="F285" s="2">
        <v>280</v>
      </c>
      <c r="G285" s="2">
        <f ca="1"/>
        <v>7.237846486973587E-2</v>
      </c>
      <c r="H285" s="2">
        <f ca="1"/>
        <v>0.27747866032028057</v>
      </c>
      <c r="I285" s="12">
        <f ca="1"/>
        <v>2.1266488460944459</v>
      </c>
      <c r="J285" s="12">
        <f ca="1"/>
        <v>3.7149449510955765</v>
      </c>
      <c r="K285" s="12">
        <f ca="1"/>
        <v>63.714944951095575</v>
      </c>
    </row>
    <row r="286" spans="6:11" x14ac:dyDescent="0.3">
      <c r="F286" s="2">
        <v>281</v>
      </c>
      <c r="G286" s="2">
        <f ca="1"/>
        <v>0.36311061255888211</v>
      </c>
      <c r="H286" s="2">
        <f ca="1"/>
        <v>0.3059598778785888</v>
      </c>
      <c r="I286" s="12">
        <f ca="1"/>
        <v>0.12260959830714484</v>
      </c>
      <c r="J286" s="12">
        <f ca="1"/>
        <v>7.8116418592053467</v>
      </c>
      <c r="K286" s="12">
        <f ca="1"/>
        <v>67.811641859205352</v>
      </c>
    </row>
    <row r="287" spans="6:11" x14ac:dyDescent="0.3">
      <c r="F287" s="2">
        <v>282</v>
      </c>
      <c r="G287" s="2">
        <f ca="1"/>
        <v>8.5238583482403207E-2</v>
      </c>
      <c r="H287" s="2">
        <f ca="1"/>
        <v>0.65056730229456639</v>
      </c>
      <c r="I287" s="12">
        <f ca="1"/>
        <v>1.8787422600040247</v>
      </c>
      <c r="J287" s="12">
        <f ca="1"/>
        <v>3.9266390320755509</v>
      </c>
      <c r="K287" s="12">
        <f ca="1"/>
        <v>63.926639032075549</v>
      </c>
    </row>
    <row r="288" spans="6:11" x14ac:dyDescent="0.3">
      <c r="F288" s="2">
        <v>283</v>
      </c>
      <c r="G288" s="2">
        <f ca="1"/>
        <v>0.13795150435503434</v>
      </c>
      <c r="H288" s="2">
        <f ca="1"/>
        <v>0.92776723888297541</v>
      </c>
      <c r="I288" s="12">
        <f ca="1"/>
        <v>1.1871607843225356</v>
      </c>
      <c r="J288" s="12">
        <f ca="1"/>
        <v>4.7116024710176543</v>
      </c>
      <c r="K288" s="12">
        <f ca="1"/>
        <v>81.224201450595018</v>
      </c>
    </row>
    <row r="289" spans="6:11" x14ac:dyDescent="0.3">
      <c r="F289" s="2">
        <v>284</v>
      </c>
      <c r="G289" s="2">
        <f ca="1"/>
        <v>0.35115557113729401</v>
      </c>
      <c r="H289" s="2">
        <f ca="1"/>
        <v>0.75501743805433641</v>
      </c>
      <c r="I289" s="12">
        <f ca="1"/>
        <v>0.14607877712992065</v>
      </c>
      <c r="J289" s="12">
        <f ca="1"/>
        <v>7.6380541773017701</v>
      </c>
      <c r="K289" s="12">
        <f ca="1"/>
        <v>73.092339708347836</v>
      </c>
    </row>
    <row r="290" spans="6:11" x14ac:dyDescent="0.3">
      <c r="F290" s="2">
        <v>285</v>
      </c>
      <c r="G290" s="2">
        <f ca="1"/>
        <v>0.79576892684654532</v>
      </c>
      <c r="H290" s="2">
        <f ca="1"/>
        <v>0.16019568393732686</v>
      </c>
      <c r="I290" s="12">
        <f ca="1"/>
        <v>0.68327243247811265</v>
      </c>
      <c r="J290" s="12">
        <f ca="1"/>
        <v>5.6187226298993771</v>
      </c>
      <c r="K290" s="12">
        <f ca="1"/>
        <v>65.618722629899381</v>
      </c>
    </row>
    <row r="291" spans="6:11" x14ac:dyDescent="0.3">
      <c r="F291" s="2">
        <v>286</v>
      </c>
      <c r="G291" s="2">
        <f ca="1"/>
        <v>0.80872428605514912</v>
      </c>
      <c r="H291" s="2">
        <f ca="1"/>
        <v>0.26677890840470253</v>
      </c>
      <c r="I291" s="12">
        <f ca="1"/>
        <v>0.76248672249037897</v>
      </c>
      <c r="J291" s="12">
        <f ca="1"/>
        <v>5.4441738911055904</v>
      </c>
      <c r="K291" s="12">
        <f ca="1"/>
        <v>65.444173891105592</v>
      </c>
    </row>
    <row r="292" spans="6:11" x14ac:dyDescent="0.3">
      <c r="F292" s="2">
        <v>287</v>
      </c>
      <c r="G292" s="2">
        <f ca="1"/>
        <v>0.33496341237629546</v>
      </c>
      <c r="H292" s="2">
        <f ca="1"/>
        <v>0.62632211234937829</v>
      </c>
      <c r="I292" s="12">
        <f ca="1"/>
        <v>0.18168773162360588</v>
      </c>
      <c r="J292" s="12">
        <f ca="1"/>
        <v>7.4061540771211369</v>
      </c>
      <c r="K292" s="12">
        <f ca="1"/>
        <v>73.5022845809969</v>
      </c>
    </row>
    <row r="293" spans="6:11" x14ac:dyDescent="0.3">
      <c r="F293" s="2">
        <v>288</v>
      </c>
      <c r="G293" s="2">
        <f ca="1"/>
        <v>0.16762744116228023</v>
      </c>
      <c r="H293" s="2">
        <f ca="1"/>
        <v>0.54869812302074217</v>
      </c>
      <c r="I293" s="12">
        <f ca="1"/>
        <v>0.92849277776058592</v>
      </c>
      <c r="J293" s="12">
        <f ca="1"/>
        <v>5.1231240938799747</v>
      </c>
      <c r="K293" s="12">
        <f ca="1"/>
        <v>65.12312409387998</v>
      </c>
    </row>
    <row r="294" spans="6:11" x14ac:dyDescent="0.3">
      <c r="F294" s="2">
        <v>289</v>
      </c>
      <c r="G294" s="2">
        <f ca="1"/>
        <v>0.88339512029137479</v>
      </c>
      <c r="H294" s="2">
        <f ca="1"/>
        <v>0.16987335766389111</v>
      </c>
      <c r="I294" s="12">
        <f ca="1"/>
        <v>1.4211770752293393</v>
      </c>
      <c r="J294" s="12">
        <f ca="1"/>
        <v>4.4051421050806887</v>
      </c>
      <c r="K294" s="12">
        <f ca="1"/>
        <v>64.405142105080685</v>
      </c>
    </row>
    <row r="295" spans="6:11" x14ac:dyDescent="0.3">
      <c r="F295" s="2">
        <v>290</v>
      </c>
      <c r="G295" s="2">
        <f ca="1"/>
        <v>0.77369482584178972</v>
      </c>
      <c r="H295" s="2">
        <f ca="1"/>
        <v>0.74601558772749832</v>
      </c>
      <c r="I295" s="12">
        <f ca="1"/>
        <v>0.56410659661050611</v>
      </c>
      <c r="J295" s="12">
        <f ca="1"/>
        <v>5.9153432520581184</v>
      </c>
      <c r="K295" s="12">
        <f ca="1"/>
        <v>76.905189730994408</v>
      </c>
    </row>
    <row r="296" spans="6:11" x14ac:dyDescent="0.3">
      <c r="F296" s="2">
        <v>291</v>
      </c>
      <c r="G296" s="2">
        <f ca="1"/>
        <v>0.54337225882487927</v>
      </c>
      <c r="H296" s="2">
        <f ca="1"/>
        <v>0.13661220822065046</v>
      </c>
      <c r="I296" s="12">
        <f ca="1"/>
        <v>1.1866439640886571E-2</v>
      </c>
      <c r="J296" s="12">
        <f ca="1"/>
        <v>9.258821069618163</v>
      </c>
      <c r="K296" s="12">
        <f ca="1"/>
        <v>69.258821069618165</v>
      </c>
    </row>
    <row r="297" spans="6:11" x14ac:dyDescent="0.3">
      <c r="F297" s="2">
        <v>292</v>
      </c>
      <c r="G297" s="2">
        <f ca="1"/>
        <v>0.90982708481762375</v>
      </c>
      <c r="H297" s="2">
        <f ca="1"/>
        <v>0.32720878059117031</v>
      </c>
      <c r="I297" s="12">
        <f ca="1"/>
        <v>1.7947719292456534</v>
      </c>
      <c r="J297" s="12">
        <f ca="1"/>
        <v>4.0049865061602734</v>
      </c>
      <c r="K297" s="12">
        <f ca="1"/>
        <v>64.004986506160279</v>
      </c>
    </row>
    <row r="298" spans="6:11" x14ac:dyDescent="0.3">
      <c r="F298" s="2">
        <v>293</v>
      </c>
      <c r="G298" s="2">
        <f ca="1"/>
        <v>0.38081602839298045</v>
      </c>
      <c r="H298" s="2">
        <f ca="1"/>
        <v>0.50304094290470536</v>
      </c>
      <c r="I298" s="12">
        <f ca="1"/>
        <v>9.2014127695738648E-2</v>
      </c>
      <c r="J298" s="12">
        <f ca="1"/>
        <v>8.0728096396025411</v>
      </c>
      <c r="K298" s="12">
        <f ca="1"/>
        <v>68.072809639602539</v>
      </c>
    </row>
    <row r="299" spans="6:11" x14ac:dyDescent="0.3">
      <c r="F299" s="2">
        <v>294</v>
      </c>
      <c r="G299" s="2">
        <f ca="1"/>
        <v>0.78708033757359619</v>
      </c>
      <c r="H299" s="2">
        <f ca="1"/>
        <v>7.3299709097450316E-2</v>
      </c>
      <c r="I299" s="12">
        <f ca="1"/>
        <v>0.63414401253758357</v>
      </c>
      <c r="J299" s="12">
        <f ca="1"/>
        <v>5.7355252425775181</v>
      </c>
      <c r="K299" s="12">
        <f ca="1"/>
        <v>65.735525242577523</v>
      </c>
    </row>
    <row r="300" spans="6:11" x14ac:dyDescent="0.3">
      <c r="F300" s="2">
        <v>295</v>
      </c>
      <c r="G300" s="2">
        <f ca="1"/>
        <v>0.51081652017351642</v>
      </c>
      <c r="H300" s="2">
        <f ca="1"/>
        <v>0.42999406447927435</v>
      </c>
      <c r="I300" s="12">
        <f ca="1"/>
        <v>7.3529470265809159E-4</v>
      </c>
      <c r="J300" s="12">
        <f ca="1"/>
        <v>9.8100881018224602</v>
      </c>
      <c r="K300" s="12">
        <f ca="1"/>
        <v>69.810088101822458</v>
      </c>
    </row>
    <row r="301" spans="6:11" x14ac:dyDescent="0.3">
      <c r="F301" s="2">
        <v>296</v>
      </c>
      <c r="G301" s="2">
        <f ca="1"/>
        <v>0.20747171070133175</v>
      </c>
      <c r="H301" s="2">
        <f ca="1"/>
        <v>0.54839489076827186</v>
      </c>
      <c r="I301" s="12">
        <f ca="1"/>
        <v>0.66459211049177991</v>
      </c>
      <c r="J301" s="12">
        <f ca="1"/>
        <v>5.6623034799607739</v>
      </c>
      <c r="K301" s="12">
        <f ca="1"/>
        <v>65.662303479960769</v>
      </c>
    </row>
    <row r="302" spans="6:11" x14ac:dyDescent="0.3">
      <c r="F302" s="2">
        <v>297</v>
      </c>
      <c r="G302" s="2">
        <f ca="1"/>
        <v>0.85483705854207526</v>
      </c>
      <c r="H302" s="2">
        <f ca="1"/>
        <v>0.47321875570550742</v>
      </c>
      <c r="I302" s="12">
        <f ca="1"/>
        <v>1.1181095417637779</v>
      </c>
      <c r="J302" s="12">
        <f ca="1"/>
        <v>4.8128536068069714</v>
      </c>
      <c r="K302" s="12">
        <f ca="1"/>
        <v>64.812853606806968</v>
      </c>
    </row>
    <row r="303" spans="6:11" x14ac:dyDescent="0.3">
      <c r="F303" s="2">
        <v>298</v>
      </c>
      <c r="G303" s="2">
        <f ca="1"/>
        <v>0.34116504551951765</v>
      </c>
      <c r="H303" s="2">
        <f ca="1"/>
        <v>0.86616483143956557</v>
      </c>
      <c r="I303" s="12">
        <f ca="1"/>
        <v>0.16751469216793097</v>
      </c>
      <c r="J303" s="12">
        <f ca="1"/>
        <v>7.4945574415349281</v>
      </c>
      <c r="K303" s="12">
        <f ca="1"/>
        <v>73.343016019304727</v>
      </c>
    </row>
    <row r="304" spans="6:11" x14ac:dyDescent="0.3">
      <c r="F304" s="2">
        <v>299</v>
      </c>
      <c r="G304" s="2">
        <f ca="1"/>
        <v>0.21987400240432908</v>
      </c>
      <c r="H304" s="2">
        <f ca="1"/>
        <v>0.46380043717809949</v>
      </c>
      <c r="I304" s="12">
        <f ca="1"/>
        <v>0.5969398366087284</v>
      </c>
      <c r="J304" s="12">
        <f ca="1"/>
        <v>5.8289496291536524</v>
      </c>
      <c r="K304" s="12">
        <f ca="1"/>
        <v>65.828949629153655</v>
      </c>
    </row>
    <row r="305" spans="6:11" x14ac:dyDescent="0.3">
      <c r="F305" s="2">
        <v>300</v>
      </c>
      <c r="G305" s="2">
        <f ca="1"/>
        <v>0.29088831584536834</v>
      </c>
      <c r="H305" s="2">
        <f ca="1"/>
        <v>0.96158722683159303</v>
      </c>
      <c r="I305" s="12">
        <f ca="1"/>
        <v>0.30337124428485523</v>
      </c>
      <c r="J305" s="12">
        <f ca="1"/>
        <v>6.7905854458171273</v>
      </c>
      <c r="K305" s="12">
        <f ca="1"/>
        <v>74.726270775607148</v>
      </c>
    </row>
    <row r="306" spans="6:11" x14ac:dyDescent="0.3">
      <c r="F306" s="2">
        <v>301</v>
      </c>
      <c r="G306" s="2">
        <f ca="1"/>
        <v>0.20654712418298526</v>
      </c>
      <c r="H306" s="2">
        <f ca="1"/>
        <v>0.29925079221819217</v>
      </c>
      <c r="I306" s="12">
        <f ca="1"/>
        <v>0.66987770360632493</v>
      </c>
      <c r="J306" s="12">
        <f ca="1"/>
        <v>5.6498717685604491</v>
      </c>
      <c r="K306" s="12">
        <f ca="1"/>
        <v>65.649871768560445</v>
      </c>
    </row>
    <row r="307" spans="6:11" x14ac:dyDescent="0.3">
      <c r="F307" s="2">
        <v>302</v>
      </c>
      <c r="G307" s="2">
        <f ca="1"/>
        <v>0.60298269850133002</v>
      </c>
      <c r="H307" s="2">
        <f ca="1"/>
        <v>0.83649520804440658</v>
      </c>
      <c r="I307" s="12">
        <f ca="1"/>
        <v>6.8160201253520347E-2</v>
      </c>
      <c r="J307" s="12">
        <f ca="1"/>
        <v>8.3164732137979236</v>
      </c>
      <c r="K307" s="12">
        <f ca="1"/>
        <v>72.024327792469677</v>
      </c>
    </row>
    <row r="308" spans="6:11" x14ac:dyDescent="0.3">
      <c r="F308" s="2">
        <v>303</v>
      </c>
      <c r="G308" s="2">
        <f ca="1"/>
        <v>0.18386346215301241</v>
      </c>
      <c r="H308" s="2">
        <f ca="1"/>
        <v>0.81067965983118739</v>
      </c>
      <c r="I308" s="12">
        <f ca="1"/>
        <v>0.8113313666199784</v>
      </c>
      <c r="J308" s="12">
        <f ca="1"/>
        <v>5.3439672281952264</v>
      </c>
      <c r="K308" s="12">
        <f ca="1"/>
        <v>78.712689604904668</v>
      </c>
    </row>
    <row r="309" spans="6:11" x14ac:dyDescent="0.3">
      <c r="F309" s="2">
        <v>304</v>
      </c>
      <c r="G309" s="2">
        <f ca="1"/>
        <v>0.22965305844442496</v>
      </c>
      <c r="H309" s="2">
        <f ca="1"/>
        <v>0.60834056012235704</v>
      </c>
      <c r="I309" s="12">
        <f ca="1"/>
        <v>0.54758506655871597</v>
      </c>
      <c r="J309" s="12">
        <f ca="1"/>
        <v>5.9603295571977561</v>
      </c>
      <c r="K309" s="12">
        <f ca="1"/>
        <v>65.960329557197753</v>
      </c>
    </row>
    <row r="310" spans="6:11" x14ac:dyDescent="0.3">
      <c r="F310" s="2">
        <v>305</v>
      </c>
      <c r="G310" s="2">
        <f ca="1"/>
        <v>0.18329048061985076</v>
      </c>
      <c r="H310" s="2">
        <f ca="1"/>
        <v>0.76578345719208141</v>
      </c>
      <c r="I310" s="12">
        <f ca="1"/>
        <v>0.81522163773374878</v>
      </c>
      <c r="J310" s="12">
        <f ca="1"/>
        <v>5.3362076041407525</v>
      </c>
      <c r="K310" s="12">
        <f ca="1"/>
        <v>78.739900584527987</v>
      </c>
    </row>
    <row r="311" spans="6:11" x14ac:dyDescent="0.3">
      <c r="F311" s="2">
        <v>306</v>
      </c>
      <c r="G311" s="2">
        <f ca="1"/>
        <v>1.0801061074071638E-2</v>
      </c>
      <c r="H311" s="2">
        <f ca="1"/>
        <v>8.0564531673710249E-5</v>
      </c>
      <c r="I311" s="12">
        <f ca="1"/>
        <v>5.2775501879029179</v>
      </c>
      <c r="J311" s="12">
        <f ca="1"/>
        <v>2.2664805218281749</v>
      </c>
      <c r="K311" s="12">
        <f ca="1"/>
        <v>62.266480521828171</v>
      </c>
    </row>
    <row r="312" spans="6:11" x14ac:dyDescent="0.3">
      <c r="F312" s="2">
        <v>307</v>
      </c>
      <c r="G312" s="2">
        <f ca="1"/>
        <v>0.20120491572076005</v>
      </c>
      <c r="H312" s="2">
        <f ca="1"/>
        <v>0.74270327865337205</v>
      </c>
      <c r="I312" s="12">
        <f ca="1"/>
        <v>0.70111339107571879</v>
      </c>
      <c r="J312" s="12">
        <f ca="1"/>
        <v>5.5780025525514239</v>
      </c>
      <c r="K312" s="12">
        <f ca="1"/>
        <v>77.927564402827173</v>
      </c>
    </row>
    <row r="313" spans="6:11" x14ac:dyDescent="0.3">
      <c r="F313" s="2">
        <v>308</v>
      </c>
      <c r="G313" s="2">
        <f ca="1"/>
        <v>0.67203890073798278</v>
      </c>
      <c r="H313" s="2">
        <f ca="1"/>
        <v>0.79118076947726212</v>
      </c>
      <c r="I313" s="12">
        <f ca="1"/>
        <v>0.19851497055679007</v>
      </c>
      <c r="J313" s="12">
        <f ca="1"/>
        <v>7.3069223269663421</v>
      </c>
      <c r="K313" s="12">
        <f ca="1"/>
        <v>73.685652525817602</v>
      </c>
    </row>
    <row r="314" spans="6:11" x14ac:dyDescent="0.3">
      <c r="F314" s="2">
        <v>309</v>
      </c>
      <c r="G314" s="2">
        <f ca="1"/>
        <v>0.62631821297167378</v>
      </c>
      <c r="H314" s="2">
        <f ca="1"/>
        <v>0.33326112910347905</v>
      </c>
      <c r="I314" s="12">
        <f ca="1"/>
        <v>0.10375977491592019</v>
      </c>
      <c r="J314" s="12">
        <f ca="1"/>
        <v>7.9669603838224514</v>
      </c>
      <c r="K314" s="12">
        <f ca="1"/>
        <v>67.966960383822453</v>
      </c>
    </row>
    <row r="315" spans="6:11" x14ac:dyDescent="0.3">
      <c r="F315" s="2">
        <v>310</v>
      </c>
      <c r="G315" s="2">
        <f ca="1"/>
        <v>0.8513341452207015</v>
      </c>
      <c r="H315" s="2">
        <f ca="1"/>
        <v>9.2642243000029989E-2</v>
      </c>
      <c r="I315" s="12">
        <f ca="1"/>
        <v>1.0861235233209174</v>
      </c>
      <c r="J315" s="12">
        <f ca="1"/>
        <v>4.8617059350669845</v>
      </c>
      <c r="K315" s="12">
        <f ca="1"/>
        <v>64.861705935066979</v>
      </c>
    </row>
    <row r="316" spans="6:11" x14ac:dyDescent="0.3">
      <c r="F316" s="2">
        <v>311</v>
      </c>
      <c r="G316" s="2">
        <f ca="1"/>
        <v>0.7913003504784677</v>
      </c>
      <c r="H316" s="2">
        <f ca="1"/>
        <v>0.56376622205683025</v>
      </c>
      <c r="I316" s="12">
        <f ca="1"/>
        <v>0.65762602442980567</v>
      </c>
      <c r="J316" s="12">
        <f ca="1"/>
        <v>5.6788114079147229</v>
      </c>
      <c r="K316" s="12">
        <f ca="1"/>
        <v>65.678811407914722</v>
      </c>
    </row>
    <row r="317" spans="6:11" x14ac:dyDescent="0.3">
      <c r="F317" s="2">
        <v>312</v>
      </c>
      <c r="G317" s="2">
        <f ca="1"/>
        <v>0.31881764096938991</v>
      </c>
      <c r="H317" s="2">
        <f ca="1"/>
        <v>0.58211969756884896</v>
      </c>
      <c r="I317" s="12">
        <f ca="1"/>
        <v>0.22184819316422072</v>
      </c>
      <c r="J317" s="12">
        <f ca="1"/>
        <v>7.1782298748388254</v>
      </c>
      <c r="K317" s="12">
        <f ca="1"/>
        <v>67.17822987483882</v>
      </c>
    </row>
    <row r="318" spans="6:11" x14ac:dyDescent="0.3">
      <c r="F318" s="2">
        <v>313</v>
      </c>
      <c r="G318" s="2">
        <f ca="1"/>
        <v>0.4358956898808104</v>
      </c>
      <c r="H318" s="2">
        <f ca="1"/>
        <v>0.23990896439977938</v>
      </c>
      <c r="I318" s="12">
        <f ca="1"/>
        <v>2.6044626556185804E-2</v>
      </c>
      <c r="J318" s="12">
        <f ca="1"/>
        <v>8.9221020109242346</v>
      </c>
      <c r="K318" s="12">
        <f ca="1"/>
        <v>68.922102010924235</v>
      </c>
    </row>
    <row r="319" spans="6:11" x14ac:dyDescent="0.3">
      <c r="F319" s="2">
        <v>314</v>
      </c>
      <c r="G319" s="2">
        <f ca="1"/>
        <v>0.29588917039071183</v>
      </c>
      <c r="H319" s="2">
        <f ca="1"/>
        <v>0.33498981797694305</v>
      </c>
      <c r="I319" s="12">
        <f ca="1"/>
        <v>0.28757561104886892</v>
      </c>
      <c r="J319" s="12">
        <f ca="1"/>
        <v>6.8594502171860334</v>
      </c>
      <c r="K319" s="12">
        <f ca="1"/>
        <v>66.859450217186037</v>
      </c>
    </row>
    <row r="320" spans="6:11" x14ac:dyDescent="0.3">
      <c r="F320" s="2">
        <v>315</v>
      </c>
      <c r="G320" s="2">
        <f ca="1"/>
        <v>0.69961883974285821</v>
      </c>
      <c r="H320" s="2">
        <f ca="1"/>
        <v>0.34375210545225499</v>
      </c>
      <c r="I320" s="12">
        <f ca="1"/>
        <v>0.27384767409665617</v>
      </c>
      <c r="J320" s="12">
        <f ca="1"/>
        <v>6.9214971923169184</v>
      </c>
      <c r="K320" s="12">
        <f ca="1"/>
        <v>66.92149719231692</v>
      </c>
    </row>
    <row r="321" spans="6:11" x14ac:dyDescent="0.3">
      <c r="F321" s="2">
        <v>316</v>
      </c>
      <c r="G321" s="2">
        <f ca="1"/>
        <v>0.59029956298157815</v>
      </c>
      <c r="H321" s="2">
        <f ca="1"/>
        <v>0.3850529111974561</v>
      </c>
      <c r="I321" s="12">
        <f ca="1"/>
        <v>5.2128027141516903E-2</v>
      </c>
      <c r="J321" s="12">
        <f ca="1"/>
        <v>8.5106334694152981</v>
      </c>
      <c r="K321" s="12">
        <f ca="1"/>
        <v>68.510633469415296</v>
      </c>
    </row>
    <row r="322" spans="6:11" x14ac:dyDescent="0.3">
      <c r="F322" s="2">
        <v>317</v>
      </c>
      <c r="G322" s="2">
        <f ca="1"/>
        <v>0.26470205087678056</v>
      </c>
      <c r="H322" s="2">
        <f ca="1"/>
        <v>0.82058888017635101</v>
      </c>
      <c r="I322" s="12">
        <f ca="1"/>
        <v>0.3955352368057124</v>
      </c>
      <c r="J322" s="12">
        <f ca="1"/>
        <v>6.4331205181842188</v>
      </c>
      <c r="K322" s="12">
        <f ca="1"/>
        <v>75.544555665844342</v>
      </c>
    </row>
    <row r="323" spans="6:11" x14ac:dyDescent="0.3">
      <c r="F323" s="2">
        <v>318</v>
      </c>
      <c r="G323" s="2">
        <f ca="1"/>
        <v>0.57789621724432427</v>
      </c>
      <c r="H323" s="2">
        <f ca="1"/>
        <v>0.99884860108217643</v>
      </c>
      <c r="I323" s="12">
        <f ca="1"/>
        <v>3.8617908063536328E-2</v>
      </c>
      <c r="J323" s="12">
        <f ca="1"/>
        <v>8.7036282989295586</v>
      </c>
      <c r="K323" s="12">
        <f ca="1"/>
        <v>71.489461241388128</v>
      </c>
    </row>
    <row r="324" spans="6:11" x14ac:dyDescent="0.3">
      <c r="F324" s="2">
        <v>319</v>
      </c>
      <c r="G324" s="2">
        <f ca="1"/>
        <v>0.17002918692884639</v>
      </c>
      <c r="H324" s="2">
        <f ca="1"/>
        <v>0.84669106230885793</v>
      </c>
      <c r="I324" s="12">
        <f ca="1"/>
        <v>0.91021125089074328</v>
      </c>
      <c r="J324" s="12">
        <f ca="1"/>
        <v>5.1559360881885441</v>
      </c>
      <c r="K324" s="12">
        <f ca="1"/>
        <v>79.395120166265173</v>
      </c>
    </row>
    <row r="325" spans="6:11" x14ac:dyDescent="0.3">
      <c r="F325" s="2">
        <v>320</v>
      </c>
      <c r="G325" s="2">
        <f ca="1"/>
        <v>0.29763067384036579</v>
      </c>
      <c r="H325" s="2">
        <f ca="1"/>
        <v>0.30217287647205904</v>
      </c>
      <c r="I325" s="12">
        <f ca="1"/>
        <v>0.28220233604813588</v>
      </c>
      <c r="J325" s="12">
        <f ca="1"/>
        <v>6.883483431388191</v>
      </c>
      <c r="K325" s="12">
        <f ca="1"/>
        <v>66.883483431388186</v>
      </c>
    </row>
    <row r="326" spans="6:11" x14ac:dyDescent="0.3">
      <c r="F326" s="2">
        <v>321</v>
      </c>
      <c r="G326" s="2">
        <f ca="1"/>
        <v>9.0076594768316642E-2</v>
      </c>
      <c r="H326" s="2">
        <f ca="1"/>
        <v>0.16131938440030158</v>
      </c>
      <c r="I326" s="12">
        <f ca="1"/>
        <v>1.7963598948660797</v>
      </c>
      <c r="J326" s="12">
        <f ca="1"/>
        <v>4.0034703480072231</v>
      </c>
      <c r="K326" s="12">
        <f ca="1"/>
        <v>64.003470348007227</v>
      </c>
    </row>
    <row r="327" spans="6:11" x14ac:dyDescent="0.3">
      <c r="F327" s="2">
        <v>322</v>
      </c>
      <c r="G327" s="2">
        <f ca="1"/>
        <v>0.25428764442092922</v>
      </c>
      <c r="H327" s="2">
        <f ca="1"/>
        <v>0.33121081535669439</v>
      </c>
      <c r="I327" s="12">
        <f ca="1"/>
        <v>0.43699732848859874</v>
      </c>
      <c r="J327" s="12">
        <f ca="1"/>
        <v>6.2921383258754737</v>
      </c>
      <c r="K327" s="12">
        <f ca="1"/>
        <v>66.29213832587547</v>
      </c>
    </row>
    <row r="328" spans="6:11" x14ac:dyDescent="0.3">
      <c r="F328" s="2">
        <v>323</v>
      </c>
      <c r="G328" s="2">
        <f ca="1"/>
        <v>0.8928125902004409</v>
      </c>
      <c r="H328" s="2">
        <f ca="1"/>
        <v>0.85855117940484926</v>
      </c>
      <c r="I328" s="12">
        <f ca="1"/>
        <v>1.5416335407299835</v>
      </c>
      <c r="J328" s="12">
        <f ca="1"/>
        <v>4.2657764217621796</v>
      </c>
      <c r="K328" s="12">
        <f ca="1"/>
        <v>83.442391281887737</v>
      </c>
    </row>
    <row r="329" spans="6:11" x14ac:dyDescent="0.3">
      <c r="F329" s="2">
        <v>324</v>
      </c>
      <c r="G329" s="2">
        <f ca="1"/>
        <v>0.11489244211130445</v>
      </c>
      <c r="H329" s="2">
        <f ca="1"/>
        <v>0.48602795032537927</v>
      </c>
      <c r="I329" s="12">
        <f ca="1"/>
        <v>1.4421924465398446</v>
      </c>
      <c r="J329" s="12">
        <f ca="1"/>
        <v>4.3800208889492538</v>
      </c>
      <c r="K329" s="12">
        <f ca="1"/>
        <v>64.380020888949247</v>
      </c>
    </row>
    <row r="330" spans="6:11" x14ac:dyDescent="0.3">
      <c r="F330" s="2">
        <v>325</v>
      </c>
      <c r="G330" s="2">
        <f ca="1"/>
        <v>0.61584663487264901</v>
      </c>
      <c r="H330" s="2">
        <f ca="1"/>
        <v>0.56736864587240365</v>
      </c>
      <c r="I330" s="12">
        <f ca="1"/>
        <v>8.6783554929348097E-2</v>
      </c>
      <c r="J330" s="12">
        <f ca="1"/>
        <v>8.1226215445688652</v>
      </c>
      <c r="K330" s="12">
        <f ca="1"/>
        <v>72.311296230077872</v>
      </c>
    </row>
    <row r="331" spans="6:11" x14ac:dyDescent="0.3">
      <c r="F331" s="2">
        <v>326</v>
      </c>
      <c r="G331" s="2">
        <f ca="1"/>
        <v>0.38224636362334508</v>
      </c>
      <c r="H331" s="2">
        <f ca="1"/>
        <v>0.51104048218567844</v>
      </c>
      <c r="I331" s="12">
        <f ca="1"/>
        <v>8.975195760997258E-2</v>
      </c>
      <c r="J331" s="12">
        <f ca="1"/>
        <v>8.0941347866860447</v>
      </c>
      <c r="K331" s="12">
        <f ca="1"/>
        <v>68.094134786686041</v>
      </c>
    </row>
    <row r="332" spans="6:11" x14ac:dyDescent="0.3">
      <c r="F332" s="2">
        <v>327</v>
      </c>
      <c r="G332" s="2">
        <f ca="1"/>
        <v>0.87523223854869703</v>
      </c>
      <c r="H332" s="2">
        <f ca="1"/>
        <v>0.58565132603502223</v>
      </c>
      <c r="I332" s="12">
        <f ca="1"/>
        <v>1.325902245585681</v>
      </c>
      <c r="J332" s="12">
        <f ca="1"/>
        <v>4.523696686872924</v>
      </c>
      <c r="K332" s="12">
        <f ca="1"/>
        <v>64.523696686872924</v>
      </c>
    </row>
    <row r="333" spans="6:11" x14ac:dyDescent="0.3">
      <c r="F333" s="2">
        <v>328</v>
      </c>
      <c r="G333" s="2">
        <f ca="1"/>
        <v>0.67847984490533331</v>
      </c>
      <c r="H333" s="2">
        <f ca="1"/>
        <v>0.66605534924213194</v>
      </c>
      <c r="I333" s="12">
        <f ca="1"/>
        <v>0.21478788936121598</v>
      </c>
      <c r="J333" s="12">
        <f ca="1"/>
        <v>7.2161669662504355</v>
      </c>
      <c r="K333" s="12">
        <f ca="1"/>
        <v>73.857772480555639</v>
      </c>
    </row>
    <row r="334" spans="6:11" x14ac:dyDescent="0.3">
      <c r="F334" s="2">
        <v>329</v>
      </c>
      <c r="G334" s="2">
        <f ca="1"/>
        <v>0.16024004186328678</v>
      </c>
      <c r="H334" s="2">
        <f ca="1"/>
        <v>0.43149223079940069</v>
      </c>
      <c r="I334" s="12">
        <f ca="1"/>
        <v>0.98698622878665021</v>
      </c>
      <c r="J334" s="12">
        <f ca="1"/>
        <v>5.0218159839069587</v>
      </c>
      <c r="K334" s="12">
        <f ca="1"/>
        <v>65.021815983906961</v>
      </c>
    </row>
    <row r="335" spans="6:11" x14ac:dyDescent="0.3">
      <c r="F335" s="2">
        <v>330</v>
      </c>
      <c r="G335" s="2">
        <f ca="1"/>
        <v>1.5930305608188755E-2</v>
      </c>
      <c r="H335" s="2">
        <f ca="1"/>
        <v>8.9610096826215901E-3</v>
      </c>
      <c r="I335" s="12">
        <f ca="1"/>
        <v>4.6059814576832885</v>
      </c>
      <c r="J335" s="12">
        <f ca="1"/>
        <v>2.4651969446482838</v>
      </c>
      <c r="K335" s="12">
        <f ca="1"/>
        <v>62.465196944648284</v>
      </c>
    </row>
    <row r="336" spans="6:11" x14ac:dyDescent="0.3">
      <c r="F336" s="2">
        <v>331</v>
      </c>
      <c r="G336" s="2">
        <f ca="1"/>
        <v>0.54364176653747531</v>
      </c>
      <c r="H336" s="2">
        <f ca="1"/>
        <v>0.27934963199223639</v>
      </c>
      <c r="I336" s="12">
        <f ca="1"/>
        <v>1.201496370544095E-2</v>
      </c>
      <c r="J336" s="12">
        <f ca="1"/>
        <v>9.2543761228586945</v>
      </c>
      <c r="K336" s="12">
        <f ca="1"/>
        <v>69.254376122858702</v>
      </c>
    </row>
    <row r="337" spans="6:11" x14ac:dyDescent="0.3">
      <c r="F337" s="2">
        <v>332</v>
      </c>
      <c r="G337" s="2">
        <f ca="1"/>
        <v>0.89360859334939025</v>
      </c>
      <c r="H337" s="2">
        <f ca="1"/>
        <v>0.46526941444393821</v>
      </c>
      <c r="I337" s="12">
        <f ca="1"/>
        <v>1.5523909869142305</v>
      </c>
      <c r="J337" s="12">
        <f ca="1"/>
        <v>4.2538524838188145</v>
      </c>
      <c r="K337" s="12">
        <f ca="1"/>
        <v>64.253852483818818</v>
      </c>
    </row>
    <row r="338" spans="6:11" x14ac:dyDescent="0.3">
      <c r="F338" s="2">
        <v>333</v>
      </c>
      <c r="G338" s="2">
        <f ca="1"/>
        <v>0.6227207654957867</v>
      </c>
      <c r="H338" s="2">
        <f ca="1"/>
        <v>0.13689217146942312</v>
      </c>
      <c r="I338" s="12">
        <f ca="1"/>
        <v>9.7740244074984606E-2</v>
      </c>
      <c r="J338" s="12">
        <f ca="1"/>
        <v>8.0202284407803468</v>
      </c>
      <c r="K338" s="12">
        <f ca="1"/>
        <v>68.020228440780343</v>
      </c>
    </row>
    <row r="339" spans="6:11" x14ac:dyDescent="0.3">
      <c r="F339" s="2">
        <v>334</v>
      </c>
      <c r="G339" s="2">
        <f ca="1"/>
        <v>0.39800633260698604</v>
      </c>
      <c r="H339" s="2">
        <f ca="1"/>
        <v>0.93199345260948951</v>
      </c>
      <c r="I339" s="12">
        <f ca="1"/>
        <v>6.6827867029967986E-2</v>
      </c>
      <c r="J339" s="12">
        <f ca="1"/>
        <v>8.3315028272441207</v>
      </c>
      <c r="K339" s="12">
        <f ca="1"/>
        <v>72.00263650790572</v>
      </c>
    </row>
    <row r="340" spans="6:11" x14ac:dyDescent="0.3">
      <c r="F340" s="2">
        <v>335</v>
      </c>
      <c r="G340" s="2">
        <f ca="1"/>
        <v>0.95695599625337646</v>
      </c>
      <c r="H340" s="2">
        <f ca="1"/>
        <v>0.95006164759673228</v>
      </c>
      <c r="I340" s="12">
        <f ca="1"/>
        <v>2.9460448961938397</v>
      </c>
      <c r="J340" s="12">
        <f ca="1"/>
        <v>3.1683829296669828</v>
      </c>
      <c r="K340" s="12">
        <f ca="1"/>
        <v>91.561841551302209</v>
      </c>
    </row>
    <row r="341" spans="6:11" x14ac:dyDescent="0.3">
      <c r="F341" s="2">
        <v>336</v>
      </c>
      <c r="G341" s="2">
        <f ca="1"/>
        <v>0.58768161648867312</v>
      </c>
      <c r="H341" s="2">
        <f ca="1"/>
        <v>0.39350664535836422</v>
      </c>
      <c r="I341" s="12">
        <f ca="1"/>
        <v>4.910002235880654E-2</v>
      </c>
      <c r="J341" s="12">
        <f ca="1"/>
        <v>8.5511048369741687</v>
      </c>
      <c r="K341" s="12">
        <f ca="1"/>
        <v>68.551104836974162</v>
      </c>
    </row>
    <row r="342" spans="6:11" x14ac:dyDescent="0.3">
      <c r="F342" s="2">
        <v>337</v>
      </c>
      <c r="G342" s="2">
        <f ca="1"/>
        <v>0.65436948706649312</v>
      </c>
      <c r="H342" s="2">
        <f ca="1"/>
        <v>0.18761390065810324</v>
      </c>
      <c r="I342" s="12">
        <f ca="1"/>
        <v>0.15772362506334395</v>
      </c>
      <c r="J342" s="12">
        <f ca="1"/>
        <v>7.5585268266497998</v>
      </c>
      <c r="K342" s="12">
        <f ca="1"/>
        <v>67.558526826649796</v>
      </c>
    </row>
    <row r="343" spans="6:11" x14ac:dyDescent="0.3">
      <c r="F343" s="2">
        <v>338</v>
      </c>
      <c r="G343" s="2">
        <f ca="1"/>
        <v>0.36725279153807544</v>
      </c>
      <c r="H343" s="2">
        <f ca="1"/>
        <v>0.64546215449805544</v>
      </c>
      <c r="I343" s="12">
        <f ca="1"/>
        <v>0.115014754099141</v>
      </c>
      <c r="J343" s="12">
        <f ca="1"/>
        <v>7.8722904867752073</v>
      </c>
      <c r="K343" s="12">
        <f ca="1"/>
        <v>72.702783283720493</v>
      </c>
    </row>
    <row r="344" spans="6:11" x14ac:dyDescent="0.3">
      <c r="F344" s="2">
        <v>339</v>
      </c>
      <c r="G344" s="2">
        <f ca="1"/>
        <v>0.14407588831596074</v>
      </c>
      <c r="H344" s="2">
        <f ca="1"/>
        <v>8.639794370109688E-2</v>
      </c>
      <c r="I344" s="12">
        <f ca="1"/>
        <v>1.1282366534023924</v>
      </c>
      <c r="J344" s="12">
        <f ca="1"/>
        <v>4.7976514098022314</v>
      </c>
      <c r="K344" s="12">
        <f ca="1"/>
        <v>64.797651409802228</v>
      </c>
    </row>
    <row r="345" spans="6:11" x14ac:dyDescent="0.3">
      <c r="F345" s="2">
        <v>340</v>
      </c>
      <c r="G345" s="2">
        <f ca="1"/>
        <v>0.41973030157534175</v>
      </c>
      <c r="H345" s="2">
        <f ca="1"/>
        <v>0.28332660775416607</v>
      </c>
      <c r="I345" s="12">
        <f ca="1"/>
        <v>4.1040066453147991E-2</v>
      </c>
      <c r="J345" s="12">
        <f ca="1"/>
        <v>8.6664490192308836</v>
      </c>
      <c r="K345" s="12">
        <f ca="1"/>
        <v>68.666449019230882</v>
      </c>
    </row>
    <row r="346" spans="6:11" x14ac:dyDescent="0.3">
      <c r="F346" s="2">
        <v>341</v>
      </c>
      <c r="G346" s="2">
        <f ca="1"/>
        <v>0.21862754417144092</v>
      </c>
      <c r="H346" s="2">
        <f ca="1"/>
        <v>0.93504951831323813</v>
      </c>
      <c r="I346" s="12">
        <f ca="1"/>
        <v>0.60347534502438527</v>
      </c>
      <c r="J346" s="12">
        <f ca="1"/>
        <v>5.8122063054887088</v>
      </c>
      <c r="K346" s="12">
        <f ca="1"/>
        <v>77.20517041963322</v>
      </c>
    </row>
    <row r="347" spans="6:11" x14ac:dyDescent="0.3">
      <c r="F347" s="2">
        <v>342</v>
      </c>
      <c r="G347" s="2">
        <f ca="1"/>
        <v>0.27872595594885397</v>
      </c>
      <c r="H347" s="2">
        <f ca="1"/>
        <v>0.44518031404961356</v>
      </c>
      <c r="I347" s="12">
        <f ca="1"/>
        <v>0.34413531213014648</v>
      </c>
      <c r="J347" s="12">
        <f ca="1"/>
        <v>6.6239544965894632</v>
      </c>
      <c r="K347" s="12">
        <f ca="1"/>
        <v>66.623954496589462</v>
      </c>
    </row>
    <row r="348" spans="6:11" x14ac:dyDescent="0.3">
      <c r="F348" s="2">
        <v>343</v>
      </c>
      <c r="G348" s="2">
        <f ca="1"/>
        <v>0.83294399827840837</v>
      </c>
      <c r="H348" s="2">
        <f ca="1"/>
        <v>0.81533486998663851</v>
      </c>
      <c r="I348" s="12">
        <f ca="1"/>
        <v>0.93289417348766479</v>
      </c>
      <c r="J348" s="12">
        <f ca="1"/>
        <v>5.1153087476097321</v>
      </c>
      <c r="K348" s="12">
        <f ca="1"/>
        <v>79.549162119828594</v>
      </c>
    </row>
    <row r="349" spans="6:11" x14ac:dyDescent="0.3">
      <c r="F349" s="2">
        <v>344</v>
      </c>
      <c r="G349" s="2">
        <f ca="1"/>
        <v>0.41683298873880692</v>
      </c>
      <c r="H349" s="2">
        <f ca="1"/>
        <v>0.68676093537051841</v>
      </c>
      <c r="I349" s="12">
        <f ca="1"/>
        <v>4.4100912431542509E-2</v>
      </c>
      <c r="J349" s="12">
        <f ca="1"/>
        <v>8.6212253548413837</v>
      </c>
      <c r="K349" s="12">
        <f ca="1"/>
        <v>71.599279207316329</v>
      </c>
    </row>
    <row r="350" spans="6:11" x14ac:dyDescent="0.3">
      <c r="F350" s="2">
        <v>345</v>
      </c>
      <c r="G350" s="2">
        <f ca="1"/>
        <v>0.34289990589420682</v>
      </c>
      <c r="H350" s="2">
        <f ca="1"/>
        <v>0.60020580164175463</v>
      </c>
      <c r="I350" s="12">
        <f ca="1"/>
        <v>0.16367006379957344</v>
      </c>
      <c r="J350" s="12">
        <f ca="1"/>
        <v>7.5193780210946395</v>
      </c>
      <c r="K350" s="12">
        <f ca="1"/>
        <v>73.298972297903219</v>
      </c>
    </row>
    <row r="351" spans="6:11" x14ac:dyDescent="0.3">
      <c r="F351" s="2">
        <v>346</v>
      </c>
      <c r="G351" s="2">
        <f ca="1"/>
        <v>0.76131638939993951</v>
      </c>
      <c r="H351" s="2">
        <f ca="1"/>
        <v>0.35752229597960716</v>
      </c>
      <c r="I351" s="12">
        <f ca="1"/>
        <v>0.50487193812774278</v>
      </c>
      <c r="J351" s="12">
        <f ca="1"/>
        <v>6.0817652993281257</v>
      </c>
      <c r="K351" s="12">
        <f ca="1"/>
        <v>66.081765299328126</v>
      </c>
    </row>
    <row r="352" spans="6:11" x14ac:dyDescent="0.3">
      <c r="F352" s="2">
        <v>347</v>
      </c>
      <c r="G352" s="2">
        <f ca="1"/>
        <v>0.79658331983631103</v>
      </c>
      <c r="H352" s="2">
        <f ca="1"/>
        <v>0.19043026074557501</v>
      </c>
      <c r="I352" s="12">
        <f ca="1"/>
        <v>0.68803557176870012</v>
      </c>
      <c r="J352" s="12">
        <f ca="1"/>
        <v>5.6077665791563245</v>
      </c>
      <c r="K352" s="12">
        <f ca="1"/>
        <v>65.607766579156319</v>
      </c>
    </row>
    <row r="353" spans="6:11" x14ac:dyDescent="0.3">
      <c r="F353" s="2">
        <v>348</v>
      </c>
      <c r="G353" s="2">
        <f ca="1"/>
        <v>0.63313089508092224</v>
      </c>
      <c r="H353" s="2">
        <f ca="1"/>
        <v>0.85413185652509194</v>
      </c>
      <c r="I353" s="12">
        <f ca="1"/>
        <v>0.11570686467220932</v>
      </c>
      <c r="J353" s="12">
        <f ca="1"/>
        <v>7.8666613901119895</v>
      </c>
      <c r="K353" s="12">
        <f ca="1"/>
        <v>72.711872933249055</v>
      </c>
    </row>
    <row r="354" spans="6:11" x14ac:dyDescent="0.3">
      <c r="F354" s="2">
        <v>349</v>
      </c>
      <c r="G354" s="2">
        <f ca="1"/>
        <v>0.3743568928395633</v>
      </c>
      <c r="H354" s="2">
        <f ca="1"/>
        <v>0.85728787186466682</v>
      </c>
      <c r="I354" s="12">
        <f ca="1"/>
        <v>0.10261502615965712</v>
      </c>
      <c r="J354" s="12">
        <f ca="1"/>
        <v>7.9769404890622351</v>
      </c>
      <c r="K354" s="12">
        <f ca="1"/>
        <v>72.536134641736055</v>
      </c>
    </row>
    <row r="355" spans="6:11" x14ac:dyDescent="0.3">
      <c r="F355" s="2">
        <v>350</v>
      </c>
      <c r="G355" s="2">
        <f ca="1"/>
        <v>0.55074920399412619</v>
      </c>
      <c r="H355" s="2">
        <f ca="1"/>
        <v>0.34079891330259549</v>
      </c>
      <c r="I355" s="12">
        <f ca="1"/>
        <v>1.6270133910947622E-2</v>
      </c>
      <c r="J355" s="12">
        <f ca="1"/>
        <v>9.137812566463916</v>
      </c>
      <c r="K355" s="12">
        <f ca="1"/>
        <v>69.137812566463921</v>
      </c>
    </row>
    <row r="356" spans="6:11" x14ac:dyDescent="0.3">
      <c r="F356" s="2">
        <v>351</v>
      </c>
      <c r="G356" s="2">
        <f ca="1"/>
        <v>0.41052194772590345</v>
      </c>
      <c r="H356" s="2">
        <f ca="1"/>
        <v>0.20859885651197518</v>
      </c>
      <c r="I356" s="12">
        <f ca="1"/>
        <v>5.1167588941011533E-2</v>
      </c>
      <c r="J356" s="12">
        <f ca="1"/>
        <v>8.5233184891984486</v>
      </c>
      <c r="K356" s="12">
        <f ca="1"/>
        <v>68.523318489198445</v>
      </c>
    </row>
    <row r="357" spans="6:11" x14ac:dyDescent="0.3">
      <c r="F357" s="2">
        <v>352</v>
      </c>
      <c r="G357" s="2">
        <f ca="1"/>
        <v>0.40164542947895776</v>
      </c>
      <c r="H357" s="2">
        <f ca="1"/>
        <v>0.90061039390002429</v>
      </c>
      <c r="I357" s="12">
        <f ca="1"/>
        <v>6.2046024926687024E-2</v>
      </c>
      <c r="J357" s="12">
        <f ca="1"/>
        <v>8.3869629396497025</v>
      </c>
      <c r="K357" s="12">
        <f ca="1"/>
        <v>71.923267184983729</v>
      </c>
    </row>
    <row r="358" spans="6:11" x14ac:dyDescent="0.3">
      <c r="F358" s="2">
        <v>353</v>
      </c>
      <c r="G358" s="2">
        <f ca="1"/>
        <v>0.78452345395934264</v>
      </c>
      <c r="H358" s="2">
        <f ca="1"/>
        <v>0.83256516153122995</v>
      </c>
      <c r="I358" s="12">
        <f ca="1"/>
        <v>0.62025351967252496</v>
      </c>
      <c r="J358" s="12">
        <f ca="1"/>
        <v>5.7698776926854052</v>
      </c>
      <c r="K358" s="12">
        <f ca="1"/>
        <v>77.331389905677213</v>
      </c>
    </row>
    <row r="359" spans="6:11" x14ac:dyDescent="0.3">
      <c r="F359" s="2">
        <v>354</v>
      </c>
      <c r="G359" s="2">
        <f ca="1"/>
        <v>0.60606885216755413</v>
      </c>
      <c r="H359" s="2">
        <f ca="1"/>
        <v>0.35095991355758449</v>
      </c>
      <c r="I359" s="12">
        <f ca="1"/>
        <v>7.2408120201443618E-2</v>
      </c>
      <c r="J359" s="12">
        <f ca="1"/>
        <v>8.269692395808395</v>
      </c>
      <c r="K359" s="12">
        <f ca="1"/>
        <v>68.269692395808391</v>
      </c>
    </row>
    <row r="360" spans="6:11" x14ac:dyDescent="0.3">
      <c r="F360" s="2">
        <v>355</v>
      </c>
      <c r="G360" s="2">
        <f ca="1"/>
        <v>0.74993866543803112</v>
      </c>
      <c r="H360" s="2">
        <f ca="1"/>
        <v>0.94144864838916265</v>
      </c>
      <c r="I360" s="12">
        <f ca="1"/>
        <v>0.45467610863308389</v>
      </c>
      <c r="J360" s="12">
        <f ca="1"/>
        <v>6.2350711304044637</v>
      </c>
      <c r="K360" s="12">
        <f ca="1"/>
        <v>76.038309412760952</v>
      </c>
    </row>
    <row r="361" spans="6:11" x14ac:dyDescent="0.3">
      <c r="F361" s="2">
        <v>356</v>
      </c>
      <c r="G361" s="2">
        <f ca="1"/>
        <v>0.19619718417809406</v>
      </c>
      <c r="H361" s="2">
        <f ca="1"/>
        <v>0.83104551422703365</v>
      </c>
      <c r="I361" s="12">
        <f ca="1"/>
        <v>0.73150940610303061</v>
      </c>
      <c r="J361" s="12">
        <f ca="1"/>
        <v>5.5105551844890774</v>
      </c>
      <c r="K361" s="12">
        <f ca="1"/>
        <v>78.146991846026083</v>
      </c>
    </row>
    <row r="362" spans="6:11" x14ac:dyDescent="0.3">
      <c r="F362" s="2">
        <v>357</v>
      </c>
      <c r="G362" s="2">
        <f ca="1"/>
        <v>0.70942880127919339</v>
      </c>
      <c r="H362" s="2">
        <f ca="1"/>
        <v>8.3910232405479679E-3</v>
      </c>
      <c r="I362" s="12">
        <f ca="1"/>
        <v>0.30439142813330866</v>
      </c>
      <c r="J362" s="12">
        <f ca="1"/>
        <v>6.7862257740990328</v>
      </c>
      <c r="K362" s="12">
        <f ca="1"/>
        <v>66.786225774099037</v>
      </c>
    </row>
    <row r="363" spans="6:11" x14ac:dyDescent="0.3">
      <c r="F363" s="2">
        <v>358</v>
      </c>
      <c r="G363" s="2">
        <f ca="1"/>
        <v>0.62685682071263527</v>
      </c>
      <c r="H363" s="2">
        <f ca="1"/>
        <v>0.57105989606699037</v>
      </c>
      <c r="I363" s="12">
        <f ca="1"/>
        <v>0.10467809813038073</v>
      </c>
      <c r="J363" s="12">
        <f ca="1"/>
        <v>7.9590034926275468</v>
      </c>
      <c r="K363" s="12">
        <f ca="1"/>
        <v>72.564386998024361</v>
      </c>
    </row>
    <row r="364" spans="6:11" x14ac:dyDescent="0.3">
      <c r="F364" s="2">
        <v>359</v>
      </c>
      <c r="G364" s="2">
        <f ca="1"/>
        <v>0.46821797141580523</v>
      </c>
      <c r="H364" s="2">
        <f ca="1"/>
        <v>0.27690498266834407</v>
      </c>
      <c r="I364" s="12">
        <f ca="1"/>
        <v>6.3600923764215896E-3</v>
      </c>
      <c r="J364" s="12">
        <f ca="1"/>
        <v>9.4517571319271081</v>
      </c>
      <c r="K364" s="12">
        <f ca="1"/>
        <v>69.45175713192711</v>
      </c>
    </row>
    <row r="365" spans="6:11" x14ac:dyDescent="0.3">
      <c r="F365" s="2">
        <v>360</v>
      </c>
      <c r="G365" s="2">
        <f ca="1"/>
        <v>0.82471646086584149</v>
      </c>
      <c r="H365" s="2">
        <f ca="1"/>
        <v>0.98592143847380309</v>
      </c>
      <c r="I365" s="12">
        <f ca="1"/>
        <v>0.87140340993755172</v>
      </c>
      <c r="J365" s="12">
        <f ca="1"/>
        <v>5.2275323423429612</v>
      </c>
      <c r="K365" s="12">
        <f ca="1"/>
        <v>79.129484707344801</v>
      </c>
    </row>
    <row r="366" spans="6:11" x14ac:dyDescent="0.3">
      <c r="F366" s="2">
        <v>361</v>
      </c>
      <c r="G366" s="2">
        <f ca="1"/>
        <v>3.2562710072641998E-2</v>
      </c>
      <c r="H366" s="2">
        <f ca="1"/>
        <v>3.2300534870206121E-2</v>
      </c>
      <c r="I366" s="12">
        <f ca="1"/>
        <v>3.4017973569682294</v>
      </c>
      <c r="J366" s="12">
        <f ca="1"/>
        <v>2.9347703470309519</v>
      </c>
      <c r="K366" s="12">
        <f ca="1"/>
        <v>62.934770347030948</v>
      </c>
    </row>
    <row r="367" spans="6:11" x14ac:dyDescent="0.3">
      <c r="F367" s="2">
        <v>362</v>
      </c>
      <c r="G367" s="2">
        <f ca="1"/>
        <v>0.73889264416455935</v>
      </c>
      <c r="H367" s="2">
        <f ca="1"/>
        <v>0.76704785928546126</v>
      </c>
      <c r="I367" s="12">
        <f ca="1"/>
        <v>0.4095170929911639</v>
      </c>
      <c r="J367" s="12">
        <f ca="1"/>
        <v>6.3843955508784749</v>
      </c>
      <c r="K367" s="12">
        <f ca="1"/>
        <v>75.66318991407735</v>
      </c>
    </row>
    <row r="368" spans="6:11" x14ac:dyDescent="0.3">
      <c r="F368" s="2">
        <v>363</v>
      </c>
      <c r="G368" s="2">
        <f ca="1"/>
        <v>9.9445362759534417E-2</v>
      </c>
      <c r="H368" s="2">
        <f ca="1"/>
        <v>8.0511947504205317E-2</v>
      </c>
      <c r="I368" s="12">
        <f ca="1"/>
        <v>1.6505012242941517</v>
      </c>
      <c r="J368" s="12">
        <f ca="1"/>
        <v>4.1487270379211232</v>
      </c>
      <c r="K368" s="12">
        <f ca="1"/>
        <v>64.14872703792112</v>
      </c>
    </row>
    <row r="369" spans="6:11" x14ac:dyDescent="0.3">
      <c r="F369" s="2">
        <v>364</v>
      </c>
      <c r="G369" s="2">
        <f ca="1"/>
        <v>0.98157447593963743</v>
      </c>
      <c r="H369" s="2">
        <f ca="1"/>
        <v>7.2035170952712058E-2</v>
      </c>
      <c r="I369" s="12">
        <f ca="1"/>
        <v>4.3572823885818943</v>
      </c>
      <c r="J369" s="12">
        <f ca="1"/>
        <v>2.5485594563094587</v>
      </c>
      <c r="K369" s="12">
        <f ca="1"/>
        <v>62.548559456309462</v>
      </c>
    </row>
    <row r="370" spans="6:11" x14ac:dyDescent="0.3">
      <c r="F370" s="2">
        <v>365</v>
      </c>
      <c r="G370" s="2">
        <f ca="1"/>
        <v>0.41503364605131443</v>
      </c>
      <c r="H370" s="2">
        <f ca="1"/>
        <v>0.68890293089796772</v>
      </c>
      <c r="I370" s="12">
        <f ca="1"/>
        <v>4.6059711638565731E-2</v>
      </c>
      <c r="J370" s="12">
        <f ca="1"/>
        <v>8.5932278164694136</v>
      </c>
      <c r="K370" s="12">
        <f ca="1"/>
        <v>71.63707074172342</v>
      </c>
    </row>
    <row r="371" spans="6:11" x14ac:dyDescent="0.3">
      <c r="F371" s="2">
        <v>366</v>
      </c>
      <c r="G371" s="2">
        <f ca="1"/>
        <v>0.44883910572156727</v>
      </c>
      <c r="H371" s="2">
        <f ca="1"/>
        <v>0.6724353974609627</v>
      </c>
      <c r="I371" s="12">
        <f ca="1"/>
        <v>1.6536645240650148E-2</v>
      </c>
      <c r="J371" s="12">
        <f ca="1"/>
        <v>9.1310991228791831</v>
      </c>
      <c r="K371" s="12">
        <f ca="1"/>
        <v>70.951584103324066</v>
      </c>
    </row>
    <row r="372" spans="6:11" x14ac:dyDescent="0.3">
      <c r="F372" s="2">
        <v>367</v>
      </c>
      <c r="G372" s="2">
        <f ca="1"/>
        <v>0.28283077517775479</v>
      </c>
      <c r="H372" s="2">
        <f ca="1"/>
        <v>0.36197468923261633</v>
      </c>
      <c r="I372" s="12">
        <f ca="1"/>
        <v>0.32999581841084463</v>
      </c>
      <c r="J372" s="12">
        <f ca="1"/>
        <v>6.68006509899599</v>
      </c>
      <c r="K372" s="12">
        <f ca="1"/>
        <v>66.680065098995996</v>
      </c>
    </row>
    <row r="373" spans="6:11" x14ac:dyDescent="0.3">
      <c r="F373" s="2">
        <v>368</v>
      </c>
      <c r="G373" s="2">
        <f ca="1"/>
        <v>0.14265136836772974</v>
      </c>
      <c r="H373" s="2">
        <f ca="1"/>
        <v>0.29020935954711091</v>
      </c>
      <c r="I373" s="12">
        <f ca="1"/>
        <v>1.1416557224082273</v>
      </c>
      <c r="J373" s="12">
        <f ca="1"/>
        <v>4.777698425373762</v>
      </c>
      <c r="K373" s="12">
        <f ca="1"/>
        <v>64.777698425373757</v>
      </c>
    </row>
    <row r="374" spans="6:11" x14ac:dyDescent="0.3">
      <c r="F374" s="2">
        <v>369</v>
      </c>
      <c r="G374" s="2">
        <f ca="1"/>
        <v>0.88923467977584902</v>
      </c>
      <c r="H374" s="2">
        <f ca="1"/>
        <v>0.60361991319670749</v>
      </c>
      <c r="I374" s="12">
        <f ca="1"/>
        <v>1.4944283827249256</v>
      </c>
      <c r="J374" s="12">
        <f ca="1"/>
        <v>4.3190838945623735</v>
      </c>
      <c r="K374" s="12">
        <f ca="1"/>
        <v>64.319083894562368</v>
      </c>
    </row>
    <row r="375" spans="6:11" x14ac:dyDescent="0.3">
      <c r="F375" s="2">
        <v>370</v>
      </c>
      <c r="G375" s="2">
        <f ca="1"/>
        <v>0.66592103308599793</v>
      </c>
      <c r="H375" s="2">
        <f ca="1"/>
        <v>1.7443180703985872E-2</v>
      </c>
      <c r="I375" s="12">
        <f ca="1"/>
        <v>0.18376440271238328</v>
      </c>
      <c r="J375" s="12">
        <f ca="1"/>
        <v>7.3935867116246516</v>
      </c>
      <c r="K375" s="12">
        <f ca="1"/>
        <v>67.39358671162465</v>
      </c>
    </row>
    <row r="376" spans="6:11" x14ac:dyDescent="0.3">
      <c r="F376" s="2">
        <v>371</v>
      </c>
      <c r="G376" s="2">
        <f ca="1"/>
        <v>0.22533678973227333</v>
      </c>
      <c r="H376" s="2">
        <f ca="1"/>
        <v>0.14623599495035156</v>
      </c>
      <c r="I376" s="12">
        <f ca="1"/>
        <v>0.56895723928486774</v>
      </c>
      <c r="J376" s="12">
        <f ca="1"/>
        <v>5.9023329454525086</v>
      </c>
      <c r="K376" s="12">
        <f ca="1"/>
        <v>65.902332945452514</v>
      </c>
    </row>
    <row r="377" spans="6:11" x14ac:dyDescent="0.3">
      <c r="F377" s="2">
        <v>372</v>
      </c>
      <c r="G377" s="2">
        <f ca="1"/>
        <v>0.34219771599885829</v>
      </c>
      <c r="H377" s="2">
        <f ca="1"/>
        <v>0.15393587751029103</v>
      </c>
      <c r="I377" s="12">
        <f ca="1"/>
        <v>0.16521992305578798</v>
      </c>
      <c r="J377" s="12">
        <f ca="1"/>
        <v>7.5093269736932964</v>
      </c>
      <c r="K377" s="12">
        <f ca="1"/>
        <v>67.509326973693291</v>
      </c>
    </row>
    <row r="378" spans="6:11" x14ac:dyDescent="0.3">
      <c r="F378" s="2">
        <v>373</v>
      </c>
      <c r="G378" s="2">
        <f ca="1"/>
        <v>0.17883493779350679</v>
      </c>
      <c r="H378" s="2">
        <f ca="1"/>
        <v>0.74267128328659804</v>
      </c>
      <c r="I378" s="12">
        <f ca="1"/>
        <v>0.84605811299770706</v>
      </c>
      <c r="J378" s="12">
        <f ca="1"/>
        <v>5.2757925926600091</v>
      </c>
      <c r="K378" s="12">
        <f ca="1"/>
        <v>78.954497972328525</v>
      </c>
    </row>
    <row r="379" spans="6:11" x14ac:dyDescent="0.3">
      <c r="F379" s="2">
        <v>374</v>
      </c>
      <c r="G379" s="2">
        <f ca="1"/>
        <v>0.10293720434660103</v>
      </c>
      <c r="H379" s="2">
        <f ca="1"/>
        <v>3.3903496044291881E-2</v>
      </c>
      <c r="I379" s="12">
        <f ca="1"/>
        <v>1.60020325657494</v>
      </c>
      <c r="J379" s="12">
        <f ca="1"/>
        <v>4.2018231164733617</v>
      </c>
      <c r="K379" s="12">
        <f ca="1"/>
        <v>64.201823116473363</v>
      </c>
    </row>
    <row r="380" spans="6:11" x14ac:dyDescent="0.3">
      <c r="F380" s="2">
        <v>375</v>
      </c>
      <c r="G380" s="2">
        <f ca="1"/>
        <v>0.75017671612273307</v>
      </c>
      <c r="H380" s="2">
        <f ca="1"/>
        <v>0.13010570351462869</v>
      </c>
      <c r="I380" s="12">
        <f ca="1"/>
        <v>0.45568704317012176</v>
      </c>
      <c r="J380" s="12">
        <f ca="1"/>
        <v>6.2318589582326682</v>
      </c>
      <c r="K380" s="12">
        <f ca="1"/>
        <v>66.231858958232664</v>
      </c>
    </row>
    <row r="381" spans="6:11" x14ac:dyDescent="0.3">
      <c r="F381" s="2">
        <v>376</v>
      </c>
      <c r="G381" s="2">
        <f ca="1"/>
        <v>4.652324370395533E-2</v>
      </c>
      <c r="H381" s="2">
        <f ca="1"/>
        <v>0.43013409088708143</v>
      </c>
      <c r="I381" s="12">
        <f ca="1"/>
        <v>2.8208608668504938</v>
      </c>
      <c r="J381" s="12">
        <f ca="1"/>
        <v>3.2399874732475826</v>
      </c>
      <c r="K381" s="12">
        <f ca="1"/>
        <v>63.239987473247581</v>
      </c>
    </row>
    <row r="382" spans="6:11" x14ac:dyDescent="0.3">
      <c r="F382" s="2">
        <v>377</v>
      </c>
      <c r="G382" s="2">
        <f ca="1"/>
        <v>0.22267484129617765</v>
      </c>
      <c r="H382" s="2">
        <f ca="1"/>
        <v>0.3415994856872091</v>
      </c>
      <c r="I382" s="12">
        <f ca="1"/>
        <v>0.58246002337025071</v>
      </c>
      <c r="J382" s="12">
        <f ca="1"/>
        <v>5.866572779134688</v>
      </c>
      <c r="K382" s="12">
        <f ca="1"/>
        <v>65.866572779134685</v>
      </c>
    </row>
    <row r="383" spans="6:11" x14ac:dyDescent="0.3">
      <c r="F383" s="2">
        <v>378</v>
      </c>
      <c r="G383" s="2">
        <f ca="1"/>
        <v>0.94917705820654308</v>
      </c>
      <c r="H383" s="2">
        <f ca="1"/>
        <v>0.36714274544759706</v>
      </c>
      <c r="I383" s="12">
        <f ca="1"/>
        <v>2.6795274967482121</v>
      </c>
      <c r="J383" s="12">
        <f ca="1"/>
        <v>3.3253170548086697</v>
      </c>
      <c r="K383" s="12">
        <f ca="1"/>
        <v>63.325317054808671</v>
      </c>
    </row>
    <row r="384" spans="6:11" x14ac:dyDescent="0.3">
      <c r="F384" s="2">
        <v>379</v>
      </c>
      <c r="G384" s="2">
        <f ca="1"/>
        <v>0.26871200658238847</v>
      </c>
      <c r="H384" s="2">
        <f ca="1"/>
        <v>0.77360816385325304</v>
      </c>
      <c r="I384" s="12">
        <f ca="1"/>
        <v>0.38033498388889891</v>
      </c>
      <c r="J384" s="12">
        <f ca="1"/>
        <v>6.4875605167961199</v>
      </c>
      <c r="K384" s="12">
        <f ca="1"/>
        <v>75.41411440264838</v>
      </c>
    </row>
    <row r="385" spans="6:11" x14ac:dyDescent="0.3">
      <c r="F385" s="2">
        <v>380</v>
      </c>
      <c r="G385" s="2">
        <f ca="1"/>
        <v>0.70239611609815955</v>
      </c>
      <c r="H385" s="2">
        <f ca="1"/>
        <v>0.73966263915970631</v>
      </c>
      <c r="I385" s="12">
        <f ca="1"/>
        <v>0.28228450200882543</v>
      </c>
      <c r="J385" s="12">
        <f ca="1"/>
        <v>6.8831135157999395</v>
      </c>
      <c r="K385" s="12">
        <f ca="1"/>
        <v>74.528308994244185</v>
      </c>
    </row>
    <row r="386" spans="6:11" x14ac:dyDescent="0.3">
      <c r="F386" s="2">
        <v>381</v>
      </c>
      <c r="G386" s="2">
        <f ca="1"/>
        <v>0.19999715957547437</v>
      </c>
      <c r="H386" s="2">
        <f ca="1"/>
        <v>0.26877370667472222</v>
      </c>
      <c r="I386" s="12">
        <f ca="1"/>
        <v>0.70834337873914677</v>
      </c>
      <c r="J386" s="12">
        <f ca="1"/>
        <v>5.5617434877148204</v>
      </c>
      <c r="K386" s="12">
        <f ca="1"/>
        <v>65.561743487714821</v>
      </c>
    </row>
    <row r="387" spans="6:11" x14ac:dyDescent="0.3">
      <c r="F387" s="2">
        <v>382</v>
      </c>
      <c r="G387" s="2">
        <f ca="1"/>
        <v>0.64008754493219544</v>
      </c>
      <c r="H387" s="2">
        <f ca="1"/>
        <v>0.99838507370264296</v>
      </c>
      <c r="I387" s="12">
        <f ca="1"/>
        <v>0.12866052964925284</v>
      </c>
      <c r="J387" s="12">
        <f ca="1"/>
        <v>7.7649960761921948</v>
      </c>
      <c r="K387" s="12">
        <f ca="1"/>
        <v>72.878306572054072</v>
      </c>
    </row>
    <row r="388" spans="6:11" x14ac:dyDescent="0.3">
      <c r="F388" s="2">
        <v>383</v>
      </c>
      <c r="G388" s="2">
        <f ca="1"/>
        <v>0.57917986389397047</v>
      </c>
      <c r="H388" s="2">
        <f ca="1"/>
        <v>1.0556952228711447E-2</v>
      </c>
      <c r="I388" s="12">
        <f ca="1"/>
        <v>3.9918368853446823E-2</v>
      </c>
      <c r="J388" s="12">
        <f ca="1"/>
        <v>8.6835058145826114</v>
      </c>
      <c r="K388" s="12">
        <f ca="1"/>
        <v>68.683505814582617</v>
      </c>
    </row>
    <row r="389" spans="6:11" x14ac:dyDescent="0.3">
      <c r="F389" s="2">
        <v>384</v>
      </c>
      <c r="G389" s="2">
        <f ca="1"/>
        <v>6.1805359643347657E-2</v>
      </c>
      <c r="H389" s="2">
        <f ca="1"/>
        <v>3.8709769872137922E-2</v>
      </c>
      <c r="I389" s="12">
        <f ca="1"/>
        <v>2.3709637392747607</v>
      </c>
      <c r="J389" s="12">
        <f ca="1"/>
        <v>3.530540044015325</v>
      </c>
      <c r="K389" s="12">
        <f ca="1"/>
        <v>63.530540044015325</v>
      </c>
    </row>
    <row r="390" spans="6:11" x14ac:dyDescent="0.3">
      <c r="F390" s="2">
        <v>385</v>
      </c>
      <c r="G390" s="2">
        <f ca="1"/>
        <v>0.76177600015520786</v>
      </c>
      <c r="H390" s="2">
        <f ca="1"/>
        <v>0.82898637273132425</v>
      </c>
      <c r="I390" s="12">
        <f ca="1"/>
        <v>0.50698257987983553</v>
      </c>
      <c r="J390" s="12">
        <f ca="1"/>
        <v>6.0755805993082426</v>
      </c>
      <c r="K390" s="12">
        <f ca="1"/>
        <v>76.459332300090935</v>
      </c>
    </row>
    <row r="391" spans="6:11" x14ac:dyDescent="0.3">
      <c r="F391" s="2">
        <v>386</v>
      </c>
      <c r="G391" s="2">
        <f ca="1"/>
        <v>0.42032799933746556</v>
      </c>
      <c r="H391" s="2">
        <f ca="1"/>
        <v>0.16546765161879962</v>
      </c>
      <c r="I391" s="12">
        <f ca="1"/>
        <v>4.0422891666063811E-2</v>
      </c>
      <c r="J391" s="12">
        <f ca="1"/>
        <v>8.6758003586783925</v>
      </c>
      <c r="K391" s="12">
        <f ca="1"/>
        <v>68.675800358678387</v>
      </c>
    </row>
    <row r="392" spans="6:11" x14ac:dyDescent="0.3">
      <c r="F392" s="2">
        <v>387</v>
      </c>
      <c r="G392" s="2">
        <f ca="1"/>
        <v>0.174433577387755</v>
      </c>
      <c r="H392" s="2">
        <f ca="1"/>
        <v>6.6161249138094735E-3</v>
      </c>
      <c r="I392" s="12">
        <f ca="1"/>
        <v>0.87757344811991578</v>
      </c>
      <c r="J392" s="12">
        <f ca="1"/>
        <v>5.2159670729252952</v>
      </c>
      <c r="K392" s="12">
        <f ca="1"/>
        <v>65.215967072925295</v>
      </c>
    </row>
    <row r="393" spans="6:11" x14ac:dyDescent="0.3">
      <c r="F393" s="2">
        <v>388</v>
      </c>
      <c r="G393" s="2">
        <f ca="1"/>
        <v>0.32195497141978358</v>
      </c>
      <c r="H393" s="2">
        <f ca="1"/>
        <v>9.6205258887954059E-2</v>
      </c>
      <c r="I393" s="12">
        <f ca="1"/>
        <v>0.21366488746016657</v>
      </c>
      <c r="J393" s="12">
        <f ca="1"/>
        <v>7.2222785176666608</v>
      </c>
      <c r="K393" s="12">
        <f ca="1"/>
        <v>67.222278517666666</v>
      </c>
    </row>
    <row r="394" spans="6:11" x14ac:dyDescent="0.3">
      <c r="F394" s="2">
        <v>389</v>
      </c>
      <c r="G394" s="2">
        <f ca="1"/>
        <v>0.51841109858413836</v>
      </c>
      <c r="H394" s="2">
        <f ca="1"/>
        <v>2.8452765130162927E-2</v>
      </c>
      <c r="I394" s="12">
        <f ca="1"/>
        <v>2.1313156357772685E-3</v>
      </c>
      <c r="J394" s="12">
        <f ca="1"/>
        <v>9.678840659226557</v>
      </c>
      <c r="K394" s="12">
        <f ca="1"/>
        <v>69.678840659226552</v>
      </c>
    </row>
    <row r="395" spans="6:11" x14ac:dyDescent="0.3">
      <c r="F395" s="2">
        <v>390</v>
      </c>
      <c r="G395" s="2">
        <f ca="1"/>
        <v>0.85485412130634475</v>
      </c>
      <c r="H395" s="2">
        <f ca="1"/>
        <v>7.8140232981272373E-2</v>
      </c>
      <c r="I395" s="12">
        <f ca="1"/>
        <v>1.1182677534062393</v>
      </c>
      <c r="J395" s="12">
        <f ca="1"/>
        <v>4.8126151451780901</v>
      </c>
      <c r="K395" s="12">
        <f ca="1"/>
        <v>64.812615145178086</v>
      </c>
    </row>
    <row r="396" spans="6:11" x14ac:dyDescent="0.3">
      <c r="F396" s="2">
        <v>391</v>
      </c>
      <c r="G396" s="2">
        <f ca="1"/>
        <v>0.89756587222440798</v>
      </c>
      <c r="H396" s="2">
        <f ca="1"/>
        <v>4.9722117440522906E-2</v>
      </c>
      <c r="I396" s="12">
        <f ca="1"/>
        <v>1.6073248374943412</v>
      </c>
      <c r="J396" s="12">
        <f ca="1"/>
        <v>4.194205317169299</v>
      </c>
      <c r="K396" s="12">
        <f ca="1"/>
        <v>64.194205317169292</v>
      </c>
    </row>
    <row r="397" spans="6:11" x14ac:dyDescent="0.3">
      <c r="F397" s="2">
        <v>392</v>
      </c>
      <c r="G397" s="2">
        <f ca="1"/>
        <v>0.77699543045931962</v>
      </c>
      <c r="H397" s="2">
        <f ca="1"/>
        <v>0.9330464336079487</v>
      </c>
      <c r="I397" s="12">
        <f ca="1"/>
        <v>0.58077389375111899</v>
      </c>
      <c r="J397" s="12">
        <f ca="1"/>
        <v>5.8710020918485331</v>
      </c>
      <c r="K397" s="12">
        <f ca="1"/>
        <v>77.032867376907063</v>
      </c>
    </row>
    <row r="398" spans="6:11" x14ac:dyDescent="0.3">
      <c r="F398" s="2">
        <v>393</v>
      </c>
      <c r="G398" s="2">
        <f ca="1"/>
        <v>0.58178508177630461</v>
      </c>
      <c r="H398" s="2">
        <f ca="1"/>
        <v>0.6014397989650333</v>
      </c>
      <c r="I398" s="12">
        <f ca="1"/>
        <v>4.2626667628804564E-2</v>
      </c>
      <c r="J398" s="12">
        <f ca="1"/>
        <v>8.6427737067999111</v>
      </c>
      <c r="K398" s="12">
        <f ca="1"/>
        <v>71.570359631344104</v>
      </c>
    </row>
    <row r="399" spans="6:11" x14ac:dyDescent="0.3">
      <c r="F399" s="2">
        <v>394</v>
      </c>
      <c r="G399" s="2">
        <f ca="1"/>
        <v>0.60063002278066624</v>
      </c>
      <c r="H399" s="2">
        <f ca="1"/>
        <v>0.54550524936572842</v>
      </c>
      <c r="I399" s="12">
        <f ca="1"/>
        <v>6.5013870787794775E-2</v>
      </c>
      <c r="J399" s="12">
        <f ca="1"/>
        <v>8.3522554000049318</v>
      </c>
      <c r="K399" s="12">
        <f ca="1"/>
        <v>71.972813953934036</v>
      </c>
    </row>
    <row r="400" spans="6:11" x14ac:dyDescent="0.3">
      <c r="F400" s="2">
        <v>395</v>
      </c>
      <c r="G400" s="2">
        <f ca="1"/>
        <v>0.55609047619126839</v>
      </c>
      <c r="H400" s="2">
        <f ca="1"/>
        <v>0.93102789760170257</v>
      </c>
      <c r="I400" s="12">
        <f ca="1"/>
        <v>1.9899171890250873E-2</v>
      </c>
      <c r="J400" s="12">
        <f ca="1"/>
        <v>9.0510320286684109</v>
      </c>
      <c r="K400" s="12">
        <f ca="1"/>
        <v>71.04846383078285</v>
      </c>
    </row>
    <row r="401" spans="6:11" x14ac:dyDescent="0.3">
      <c r="F401" s="2">
        <v>396</v>
      </c>
      <c r="G401" s="2">
        <f ca="1"/>
        <v>0.8446573006811875</v>
      </c>
      <c r="H401" s="2">
        <f ca="1"/>
        <v>2.4005534962251662E-2</v>
      </c>
      <c r="I401" s="12">
        <f ca="1"/>
        <v>1.0277598379481874</v>
      </c>
      <c r="J401" s="12">
        <f ca="1"/>
        <v>4.9542957757797597</v>
      </c>
      <c r="K401" s="12">
        <f ca="1"/>
        <v>64.954295775779755</v>
      </c>
    </row>
    <row r="402" spans="6:11" x14ac:dyDescent="0.3">
      <c r="F402" s="2">
        <v>397</v>
      </c>
      <c r="G402" s="2">
        <f ca="1"/>
        <v>0.35180149459675247</v>
      </c>
      <c r="H402" s="2">
        <f ca="1"/>
        <v>0.692160797120843</v>
      </c>
      <c r="I402" s="12">
        <f ca="1"/>
        <v>0.1447508309526713</v>
      </c>
      <c r="J402" s="12">
        <f ca="1"/>
        <v>7.6473795977792616</v>
      </c>
      <c r="K402" s="12">
        <f ca="1"/>
        <v>73.076374556984092</v>
      </c>
    </row>
    <row r="403" spans="6:11" x14ac:dyDescent="0.3">
      <c r="F403" s="2">
        <v>398</v>
      </c>
      <c r="G403" s="2">
        <f ca="1"/>
        <v>0.32264571672400955</v>
      </c>
      <c r="H403" s="2">
        <f ca="1"/>
        <v>0.3088578047022652</v>
      </c>
      <c r="I403" s="12">
        <f ca="1"/>
        <v>0.21188823487420902</v>
      </c>
      <c r="J403" s="12">
        <f ca="1"/>
        <v>7.2319917256508717</v>
      </c>
      <c r="K403" s="12">
        <f ca="1"/>
        <v>67.231991725650872</v>
      </c>
    </row>
    <row r="404" spans="6:11" x14ac:dyDescent="0.3">
      <c r="F404" s="2">
        <v>399</v>
      </c>
      <c r="G404" s="2">
        <f ca="1"/>
        <v>0.1673812227754401</v>
      </c>
      <c r="H404" s="2">
        <f ca="1"/>
        <v>0.80015335171753499</v>
      </c>
      <c r="I404" s="12">
        <f ca="1"/>
        <v>0.93038676134804088</v>
      </c>
      <c r="J404" s="12">
        <f ca="1"/>
        <v>5.1197570741342675</v>
      </c>
      <c r="K404" s="12">
        <f ca="1"/>
        <v>79.532176732605933</v>
      </c>
    </row>
    <row r="405" spans="6:11" x14ac:dyDescent="0.3">
      <c r="F405" s="2">
        <v>400</v>
      </c>
      <c r="G405" s="2">
        <f ca="1"/>
        <v>0.7802512149645473</v>
      </c>
      <c r="H405" s="2">
        <f ca="1"/>
        <v>3.4597917140591239E-2</v>
      </c>
      <c r="I405" s="12">
        <f ca="1"/>
        <v>0.59759381518146149</v>
      </c>
      <c r="J405" s="12">
        <f ca="1"/>
        <v>5.827267626132695</v>
      </c>
      <c r="K405" s="12">
        <f ca="1"/>
        <v>65.827267626132695</v>
      </c>
    </row>
    <row r="406" spans="6:11" x14ac:dyDescent="0.3">
      <c r="F406" s="2">
        <v>401</v>
      </c>
      <c r="G406" s="2">
        <f ca="1"/>
        <v>0.57797817388452577</v>
      </c>
      <c r="H406" s="2">
        <f ca="1"/>
        <v>0.38873675156454546</v>
      </c>
      <c r="I406" s="12">
        <f ca="1"/>
        <v>3.8700269617917907E-2</v>
      </c>
      <c r="J406" s="12">
        <f ca="1"/>
        <v>8.7023424935524343</v>
      </c>
      <c r="K406" s="12">
        <f ca="1"/>
        <v>68.702342493552436</v>
      </c>
    </row>
    <row r="407" spans="6:11" x14ac:dyDescent="0.3">
      <c r="F407" s="2">
        <v>402</v>
      </c>
      <c r="G407" s="2">
        <f ca="1"/>
        <v>0.97054998158384986</v>
      </c>
      <c r="H407" s="2">
        <f ca="1"/>
        <v>0.72385285636988672</v>
      </c>
      <c r="I407" s="12">
        <f ca="1"/>
        <v>3.5680895885592241</v>
      </c>
      <c r="J407" s="12">
        <f ca="1"/>
        <v>2.8586276893386149</v>
      </c>
      <c r="K407" s="12">
        <f ca="1"/>
        <v>62.858627689338618</v>
      </c>
    </row>
    <row r="408" spans="6:11" x14ac:dyDescent="0.3">
      <c r="F408" s="2">
        <v>403</v>
      </c>
      <c r="G408" s="2">
        <f ca="1"/>
        <v>0.10979992659602389</v>
      </c>
      <c r="H408" s="2">
        <f ca="1"/>
        <v>0.74505115942281308</v>
      </c>
      <c r="I408" s="12">
        <f ca="1"/>
        <v>1.5069841662776668</v>
      </c>
      <c r="J408" s="12">
        <f ca="1"/>
        <v>4.3047458845616866</v>
      </c>
      <c r="K408" s="12">
        <f ca="1"/>
        <v>83.230174946826651</v>
      </c>
    </row>
    <row r="409" spans="6:11" x14ac:dyDescent="0.3">
      <c r="F409" s="2">
        <v>404</v>
      </c>
      <c r="G409" s="2">
        <f ca="1"/>
        <v>0.21208524490036518</v>
      </c>
      <c r="H409" s="2">
        <f ca="1"/>
        <v>0.18525101931092935</v>
      </c>
      <c r="I409" s="12">
        <f ca="1"/>
        <v>0.63873156386463081</v>
      </c>
      <c r="J409" s="12">
        <f ca="1"/>
        <v>5.7243132000220935</v>
      </c>
      <c r="K409" s="12">
        <f ca="1"/>
        <v>65.724313200022095</v>
      </c>
    </row>
    <row r="410" spans="6:11" x14ac:dyDescent="0.3">
      <c r="F410" s="2">
        <v>405</v>
      </c>
      <c r="G410" s="2">
        <f ca="1"/>
        <v>0.40939429694275198</v>
      </c>
      <c r="H410" s="2">
        <f ca="1"/>
        <v>0.68672104034321513</v>
      </c>
      <c r="I410" s="12">
        <f ca="1"/>
        <v>5.2488342563558527E-2</v>
      </c>
      <c r="J410" s="12">
        <f ca="1"/>
        <v>8.5059097965392443</v>
      </c>
      <c r="K410" s="12">
        <f ca="1"/>
        <v>71.756531916278547</v>
      </c>
    </row>
    <row r="411" spans="6:11" x14ac:dyDescent="0.3">
      <c r="F411" s="2">
        <v>406</v>
      </c>
      <c r="G411" s="2">
        <f ca="1"/>
        <v>0.92287732306550985</v>
      </c>
      <c r="H411" s="2">
        <f ca="1"/>
        <v>0.18247161572343829</v>
      </c>
      <c r="I411" s="12">
        <f ca="1"/>
        <v>2.0297561505136139</v>
      </c>
      <c r="J411" s="12">
        <f ca="1"/>
        <v>3.7944415636074122</v>
      </c>
      <c r="K411" s="12">
        <f ca="1"/>
        <v>63.794441563607414</v>
      </c>
    </row>
    <row r="412" spans="6:11" x14ac:dyDescent="0.3">
      <c r="F412" s="2">
        <v>407</v>
      </c>
      <c r="G412" s="2">
        <f ca="1"/>
        <v>0.58550793563469727</v>
      </c>
      <c r="H412" s="2">
        <f ca="1"/>
        <v>0.20801473998773901</v>
      </c>
      <c r="I412" s="12">
        <f ca="1"/>
        <v>4.6658005619243277E-2</v>
      </c>
      <c r="J412" s="12">
        <f ca="1"/>
        <v>8.5848139723648398</v>
      </c>
      <c r="K412" s="12">
        <f ca="1"/>
        <v>68.584813972364842</v>
      </c>
    </row>
    <row r="413" spans="6:11" x14ac:dyDescent="0.3">
      <c r="F413" s="2">
        <v>408</v>
      </c>
      <c r="G413" s="2">
        <f ca="1"/>
        <v>0.59384071365786939</v>
      </c>
      <c r="H413" s="2">
        <f ca="1"/>
        <v>0.49955599912021009</v>
      </c>
      <c r="I413" s="12">
        <f ca="1"/>
        <v>5.6375848858200822E-2</v>
      </c>
      <c r="J413" s="12">
        <f ca="1"/>
        <v>8.4561083486938973</v>
      </c>
      <c r="K413" s="12">
        <f ca="1"/>
        <v>68.456108348693903</v>
      </c>
    </row>
    <row r="414" spans="6:11" x14ac:dyDescent="0.3">
      <c r="F414" s="2">
        <v>409</v>
      </c>
      <c r="G414" s="2">
        <f ca="1"/>
        <v>0.81266172692707705</v>
      </c>
      <c r="H414" s="2">
        <f ca="1"/>
        <v>0.63339702024182953</v>
      </c>
      <c r="I414" s="12">
        <f ca="1"/>
        <v>0.78809576485690813</v>
      </c>
      <c r="J414" s="12">
        <f ca="1"/>
        <v>5.3909817348655906</v>
      </c>
      <c r="K414" s="12">
        <f ca="1"/>
        <v>65.390981734865591</v>
      </c>
    </row>
    <row r="415" spans="6:11" x14ac:dyDescent="0.3">
      <c r="F415" s="2">
        <v>410</v>
      </c>
      <c r="G415" s="2">
        <f ca="1"/>
        <v>0.20632333099616895</v>
      </c>
      <c r="H415" s="2">
        <f ca="1"/>
        <v>0.69343882903379073</v>
      </c>
      <c r="I415" s="12">
        <f ca="1"/>
        <v>0.67116232205315884</v>
      </c>
      <c r="J415" s="12">
        <f ca="1"/>
        <v>5.6468624465127135</v>
      </c>
      <c r="K415" s="12">
        <f ca="1"/>
        <v>77.70894916375309</v>
      </c>
    </row>
    <row r="416" spans="6:11" x14ac:dyDescent="0.3">
      <c r="F416" s="2">
        <v>411</v>
      </c>
      <c r="G416" s="2">
        <f ca="1"/>
        <v>0.20907584344923391</v>
      </c>
      <c r="H416" s="2">
        <f ca="1"/>
        <v>0.483724848739844</v>
      </c>
      <c r="I416" s="12">
        <f ca="1"/>
        <v>0.65550404266580808</v>
      </c>
      <c r="J416" s="12">
        <f ca="1"/>
        <v>5.6838682671358196</v>
      </c>
      <c r="K416" s="12">
        <f ca="1"/>
        <v>65.683868267135821</v>
      </c>
    </row>
    <row r="417" spans="6:11" x14ac:dyDescent="0.3">
      <c r="F417" s="2">
        <v>412</v>
      </c>
      <c r="G417" s="2">
        <f ca="1"/>
        <v>0.86331472120598418</v>
      </c>
      <c r="H417" s="2">
        <f ca="1"/>
        <v>2.5837782784192243E-2</v>
      </c>
      <c r="I417" s="12">
        <f ca="1"/>
        <v>1.1997554692333094</v>
      </c>
      <c r="J417" s="12">
        <f ca="1"/>
        <v>4.6937215792318892</v>
      </c>
      <c r="K417" s="12">
        <f ca="1"/>
        <v>64.693721579231891</v>
      </c>
    </row>
    <row r="418" spans="6:11" x14ac:dyDescent="0.3">
      <c r="F418" s="2">
        <v>413</v>
      </c>
      <c r="G418" s="2">
        <f ca="1"/>
        <v>0.75018780716981315</v>
      </c>
      <c r="H418" s="2">
        <f ca="1"/>
        <v>0.72441274137356304</v>
      </c>
      <c r="I418" s="12">
        <f ca="1"/>
        <v>0.45573418357979995</v>
      </c>
      <c r="J418" s="12">
        <f ca="1"/>
        <v>6.2317093049917975</v>
      </c>
      <c r="K418" s="12">
        <f ca="1"/>
        <v>76.046961612907211</v>
      </c>
    </row>
    <row r="419" spans="6:11" x14ac:dyDescent="0.3">
      <c r="F419" s="2">
        <v>414</v>
      </c>
      <c r="G419" s="2">
        <f ca="1"/>
        <v>5.9384448794266298E-3</v>
      </c>
      <c r="H419" s="2">
        <f ca="1"/>
        <v>0.41584550136405718</v>
      </c>
      <c r="I419" s="12">
        <f ca="1"/>
        <v>6.3291549316332043</v>
      </c>
      <c r="J419" s="12">
        <f ca="1"/>
        <v>2.0148737619977481</v>
      </c>
      <c r="K419" s="12">
        <f ca="1"/>
        <v>62.014873761997748</v>
      </c>
    </row>
    <row r="420" spans="6:11" x14ac:dyDescent="0.3">
      <c r="F420" s="2">
        <v>415</v>
      </c>
      <c r="G420" s="2">
        <f ca="1"/>
        <v>4.4136180409679149E-2</v>
      </c>
      <c r="H420" s="2">
        <f ca="1"/>
        <v>8.9501377854423581E-2</v>
      </c>
      <c r="I420" s="12">
        <f ca="1"/>
        <v>2.9056007073223751</v>
      </c>
      <c r="J420" s="12">
        <f ca="1"/>
        <v>3.191128676571239</v>
      </c>
      <c r="K420" s="12">
        <f ca="1"/>
        <v>63.191128676571239</v>
      </c>
    </row>
    <row r="421" spans="6:11" x14ac:dyDescent="0.3">
      <c r="F421" s="2">
        <v>416</v>
      </c>
      <c r="G421" s="2">
        <f ca="1"/>
        <v>0.67817911686548848</v>
      </c>
      <c r="H421" s="2">
        <f ca="1"/>
        <v>0.8400639544996884</v>
      </c>
      <c r="I421" s="12">
        <f ca="1"/>
        <v>0.21401081673550554</v>
      </c>
      <c r="J421" s="12">
        <f ca="1"/>
        <v>7.2203936122912342</v>
      </c>
      <c r="K421" s="12">
        <f ca="1"/>
        <v>73.849660471386301</v>
      </c>
    </row>
    <row r="422" spans="6:11" x14ac:dyDescent="0.3">
      <c r="F422" s="2">
        <v>417</v>
      </c>
      <c r="G422" s="2">
        <f ca="1"/>
        <v>0.15607497432416051</v>
      </c>
      <c r="H422" s="2">
        <f ca="1"/>
        <v>0.82734693507952506</v>
      </c>
      <c r="I422" s="12">
        <f ca="1"/>
        <v>1.0215570854447116</v>
      </c>
      <c r="J422" s="12">
        <f ca="1"/>
        <v>4.9644116862374492</v>
      </c>
      <c r="K422" s="12">
        <f ca="1"/>
        <v>80.143373740986107</v>
      </c>
    </row>
    <row r="423" spans="6:11" x14ac:dyDescent="0.3">
      <c r="F423" s="2">
        <v>418</v>
      </c>
      <c r="G423" s="2">
        <f ca="1"/>
        <v>0.62382595389174589</v>
      </c>
      <c r="H423" s="2">
        <f ca="1"/>
        <v>0.1937060956556691</v>
      </c>
      <c r="I423" s="12">
        <f ca="1"/>
        <v>9.9568478703852312E-2</v>
      </c>
      <c r="J423" s="12">
        <f ca="1"/>
        <v>8.0038408647026991</v>
      </c>
      <c r="K423" s="12">
        <f ca="1"/>
        <v>68.003840864702696</v>
      </c>
    </row>
    <row r="424" spans="6:11" x14ac:dyDescent="0.3">
      <c r="F424" s="2">
        <v>419</v>
      </c>
      <c r="G424" s="2">
        <f ca="1"/>
        <v>0.4289329545739935</v>
      </c>
      <c r="H424" s="2">
        <f ca="1"/>
        <v>0.451569293838463</v>
      </c>
      <c r="I424" s="12">
        <f ca="1"/>
        <v>3.2073741184737138E-2</v>
      </c>
      <c r="J424" s="12">
        <f ca="1"/>
        <v>8.8112806569719666</v>
      </c>
      <c r="K424" s="12">
        <f ca="1"/>
        <v>68.811280656971974</v>
      </c>
    </row>
    <row r="425" spans="6:11" x14ac:dyDescent="0.3">
      <c r="F425" s="2">
        <v>420</v>
      </c>
      <c r="G425" s="2">
        <f ca="1"/>
        <v>0.52632410144822117</v>
      </c>
      <c r="H425" s="2">
        <f ca="1"/>
        <v>8.9491339730703778E-2</v>
      </c>
      <c r="I425" s="12">
        <f ca="1"/>
        <v>4.3603165270106404E-3</v>
      </c>
      <c r="J425" s="12">
        <f ca="1"/>
        <v>9.5438519142159102</v>
      </c>
      <c r="K425" s="12">
        <f ca="1"/>
        <v>69.543851914215907</v>
      </c>
    </row>
    <row r="426" spans="6:11" x14ac:dyDescent="0.3">
      <c r="F426" s="2">
        <v>421</v>
      </c>
      <c r="G426" s="2">
        <f ca="1"/>
        <v>0.86615040987556058</v>
      </c>
      <c r="H426" s="2">
        <f ca="1"/>
        <v>0.20876895303412502</v>
      </c>
      <c r="I426" s="12">
        <f ca="1"/>
        <v>1.2284988217206507</v>
      </c>
      <c r="J426" s="12">
        <f ca="1"/>
        <v>4.6535573739564917</v>
      </c>
      <c r="K426" s="12">
        <f ca="1"/>
        <v>64.653557373956488</v>
      </c>
    </row>
    <row r="427" spans="6:11" x14ac:dyDescent="0.3">
      <c r="F427" s="2">
        <v>422</v>
      </c>
      <c r="G427" s="2">
        <f ca="1"/>
        <v>5.7076063833759738E-2</v>
      </c>
      <c r="H427" s="2">
        <f ca="1"/>
        <v>0.2603100624949739</v>
      </c>
      <c r="I427" s="12">
        <f ca="1"/>
        <v>2.4957755977993394</v>
      </c>
      <c r="J427" s="12">
        <f ca="1"/>
        <v>3.444151625469333</v>
      </c>
      <c r="K427" s="12">
        <f ca="1"/>
        <v>63.444151625469331</v>
      </c>
    </row>
    <row r="428" spans="6:11" x14ac:dyDescent="0.3">
      <c r="F428" s="2">
        <v>423</v>
      </c>
      <c r="G428" s="2">
        <f ca="1"/>
        <v>0.77991496726493104</v>
      </c>
      <c r="H428" s="2">
        <f ca="1"/>
        <v>0.68769132678942446</v>
      </c>
      <c r="I428" s="12">
        <f ca="1"/>
        <v>0.59583897174032063</v>
      </c>
      <c r="J428" s="12">
        <f ca="1"/>
        <v>5.8317843281124313</v>
      </c>
      <c r="K428" s="12">
        <f ca="1"/>
        <v>77.14741053058917</v>
      </c>
    </row>
    <row r="429" spans="6:11" x14ac:dyDescent="0.3">
      <c r="F429" s="2">
        <v>424</v>
      </c>
      <c r="G429" s="2">
        <f ca="1"/>
        <v>0.15038121470884103</v>
      </c>
      <c r="H429" s="2">
        <f ca="1"/>
        <v>5.1702794454294265E-2</v>
      </c>
      <c r="I429" s="12">
        <f ca="1"/>
        <v>1.0708105682093665</v>
      </c>
      <c r="J429" s="12">
        <f ca="1"/>
        <v>4.8855567987736954</v>
      </c>
      <c r="K429" s="12">
        <f ca="1"/>
        <v>64.885556798773692</v>
      </c>
    </row>
    <row r="430" spans="6:11" x14ac:dyDescent="0.3">
      <c r="F430" s="2">
        <v>425</v>
      </c>
      <c r="G430" s="2">
        <f ca="1"/>
        <v>8.8352266896229104E-2</v>
      </c>
      <c r="H430" s="2">
        <f ca="1"/>
        <v>0.7411905210289087</v>
      </c>
      <c r="I430" s="12">
        <f ca="1"/>
        <v>1.8251242349434451</v>
      </c>
      <c r="J430" s="12">
        <f ca="1"/>
        <v>3.9762411617474953</v>
      </c>
      <c r="K430" s="12">
        <f ca="1"/>
        <v>85.149380012969729</v>
      </c>
    </row>
    <row r="431" spans="6:11" x14ac:dyDescent="0.3">
      <c r="F431" s="2">
        <v>426</v>
      </c>
      <c r="G431" s="2">
        <f ca="1"/>
        <v>1.290485197267266E-2</v>
      </c>
      <c r="H431" s="2">
        <f ca="1"/>
        <v>0.85008724680202197</v>
      </c>
      <c r="I431" s="12">
        <f ca="1"/>
        <v>4.9687224855229557</v>
      </c>
      <c r="J431" s="12">
        <f ca="1"/>
        <v>2.3534880508538336</v>
      </c>
      <c r="K431" s="12">
        <f ca="1"/>
        <v>102.49012437676092</v>
      </c>
    </row>
    <row r="432" spans="6:11" x14ac:dyDescent="0.3">
      <c r="F432" s="2">
        <v>427</v>
      </c>
      <c r="G432" s="2">
        <f ca="1"/>
        <v>0.31167062672828694</v>
      </c>
      <c r="H432" s="2">
        <f ca="1"/>
        <v>0.94107589323145957</v>
      </c>
      <c r="I432" s="12">
        <f ca="1"/>
        <v>0.2411993033674884</v>
      </c>
      <c r="J432" s="12">
        <f ca="1"/>
        <v>7.0782894664714444</v>
      </c>
      <c r="K432" s="12">
        <f ca="1"/>
        <v>74.127707050365998</v>
      </c>
    </row>
    <row r="433" spans="6:11" x14ac:dyDescent="0.3">
      <c r="F433" s="2">
        <v>428</v>
      </c>
      <c r="G433" s="2">
        <f ca="1"/>
        <v>0.45817098325855565</v>
      </c>
      <c r="H433" s="2">
        <f ca="1"/>
        <v>6.3829835394957346E-3</v>
      </c>
      <c r="I433" s="12">
        <f ca="1"/>
        <v>1.1033958206711141E-2</v>
      </c>
      <c r="J433" s="12">
        <f ca="1"/>
        <v>9.2843091480339019</v>
      </c>
      <c r="K433" s="12">
        <f ca="1"/>
        <v>69.284309148033898</v>
      </c>
    </row>
    <row r="434" spans="6:11" x14ac:dyDescent="0.3">
      <c r="F434" s="2">
        <v>429</v>
      </c>
      <c r="G434" s="2">
        <f ca="1"/>
        <v>0.80442302629882878</v>
      </c>
      <c r="H434" s="2">
        <f ca="1"/>
        <v>0.76486485464734955</v>
      </c>
      <c r="I434" s="12">
        <f ca="1"/>
        <v>0.73535178641886312</v>
      </c>
      <c r="J434" s="12">
        <f ca="1"/>
        <v>5.5021954107874791</v>
      </c>
      <c r="K434" s="12">
        <f ca="1"/>
        <v>78.174563521306837</v>
      </c>
    </row>
    <row r="435" spans="6:11" x14ac:dyDescent="0.3">
      <c r="F435" s="2">
        <v>430</v>
      </c>
      <c r="G435" s="2">
        <f ca="1"/>
        <v>0.11008466091218505</v>
      </c>
      <c r="H435" s="2">
        <f ca="1"/>
        <v>0.29828623019177147</v>
      </c>
      <c r="I435" s="12">
        <f ca="1"/>
        <v>1.5032672755009295</v>
      </c>
      <c r="J435" s="12">
        <f ca="1"/>
        <v>4.3089781753175007</v>
      </c>
      <c r="K435" s="12">
        <f ca="1"/>
        <v>64.308978175317506</v>
      </c>
    </row>
    <row r="436" spans="6:11" x14ac:dyDescent="0.3">
      <c r="F436" s="2">
        <v>431</v>
      </c>
      <c r="G436" s="2">
        <f ca="1"/>
        <v>0.48913160410580181</v>
      </c>
      <c r="H436" s="2">
        <f ca="1"/>
        <v>0.76383066953275613</v>
      </c>
      <c r="I436" s="12">
        <f ca="1"/>
        <v>7.4236626977693284E-4</v>
      </c>
      <c r="J436" s="12">
        <f ca="1"/>
        <v>9.8091858403855241</v>
      </c>
      <c r="K436" s="12">
        <f ca="1"/>
        <v>70.194525990963356</v>
      </c>
    </row>
    <row r="437" spans="6:11" x14ac:dyDescent="0.3">
      <c r="F437" s="2">
        <v>432</v>
      </c>
      <c r="G437" s="2">
        <f ca="1"/>
        <v>0.15272856866360307</v>
      </c>
      <c r="H437" s="2">
        <f ca="1"/>
        <v>0.20049754082322013</v>
      </c>
      <c r="I437" s="12">
        <f ca="1"/>
        <v>1.0502169035221112</v>
      </c>
      <c r="J437" s="12">
        <f ca="1"/>
        <v>4.9181226303642607</v>
      </c>
      <c r="K437" s="12">
        <f ca="1"/>
        <v>64.918122630364266</v>
      </c>
    </row>
    <row r="438" spans="6:11" x14ac:dyDescent="0.3">
      <c r="F438" s="2">
        <v>433</v>
      </c>
      <c r="G438" s="2">
        <f ca="1"/>
        <v>0.62303952808782004</v>
      </c>
      <c r="H438" s="2">
        <f ca="1"/>
        <v>0.98160680689505386</v>
      </c>
      <c r="I438" s="12">
        <f ca="1"/>
        <v>9.8265640954446773E-2</v>
      </c>
      <c r="J438" s="12">
        <f ca="1"/>
        <v>8.0154997813273496</v>
      </c>
      <c r="K438" s="12">
        <f ca="1"/>
        <v>72.475828423444881</v>
      </c>
    </row>
    <row r="439" spans="6:11" x14ac:dyDescent="0.3">
      <c r="F439" s="2">
        <v>434</v>
      </c>
      <c r="G439" s="2">
        <f ca="1"/>
        <v>0.87514803772223737</v>
      </c>
      <c r="H439" s="2">
        <f ca="1"/>
        <v>0.12653976890346486</v>
      </c>
      <c r="I439" s="12">
        <f ca="1"/>
        <v>1.3249594263135531</v>
      </c>
      <c r="J439" s="12">
        <f ca="1"/>
        <v>4.5249099840396791</v>
      </c>
      <c r="K439" s="12">
        <f ca="1"/>
        <v>64.524909984039681</v>
      </c>
    </row>
    <row r="440" spans="6:11" x14ac:dyDescent="0.3">
      <c r="F440" s="2">
        <v>435</v>
      </c>
      <c r="G440" s="2">
        <f ca="1"/>
        <v>0.91343911267897404</v>
      </c>
      <c r="H440" s="2">
        <f ca="1"/>
        <v>0.21805288402312817</v>
      </c>
      <c r="I440" s="12">
        <f ca="1"/>
        <v>1.855701111328709</v>
      </c>
      <c r="J440" s="12">
        <f ca="1"/>
        <v>3.9477738391103347</v>
      </c>
      <c r="K440" s="12">
        <f ca="1"/>
        <v>63.947773839110333</v>
      </c>
    </row>
    <row r="441" spans="6:11" x14ac:dyDescent="0.3">
      <c r="F441" s="2">
        <v>436</v>
      </c>
      <c r="G441" s="2">
        <f ca="1"/>
        <v>0.19731543916673444</v>
      </c>
      <c r="H441" s="2">
        <f ca="1"/>
        <v>0.617033451677512</v>
      </c>
      <c r="I441" s="12">
        <f ca="1"/>
        <v>0.72462538212567529</v>
      </c>
      <c r="J441" s="12">
        <f ca="1"/>
        <v>5.5256242845208812</v>
      </c>
      <c r="K441" s="12">
        <f ca="1"/>
        <v>65.525624284520887</v>
      </c>
    </row>
    <row r="442" spans="6:11" x14ac:dyDescent="0.3">
      <c r="F442" s="2">
        <v>437</v>
      </c>
      <c r="G442" s="2">
        <f ca="1"/>
        <v>0.19833213298797858</v>
      </c>
      <c r="H442" s="2">
        <f ca="1"/>
        <v>0.86963349430240022</v>
      </c>
      <c r="I442" s="12">
        <f ca="1"/>
        <v>0.71841513548097002</v>
      </c>
      <c r="J442" s="12">
        <f ca="1"/>
        <v>5.5393207528738371</v>
      </c>
      <c r="K442" s="12">
        <f ca="1"/>
        <v>78.052754924531015</v>
      </c>
    </row>
    <row r="443" spans="6:11" x14ac:dyDescent="0.3">
      <c r="F443" s="2">
        <v>438</v>
      </c>
      <c r="G443" s="2">
        <f ca="1"/>
        <v>0.4327300399149463</v>
      </c>
      <c r="H443" s="2">
        <f ca="1"/>
        <v>0.77735080039332782</v>
      </c>
      <c r="I443" s="12">
        <f ca="1"/>
        <v>2.8705813243146347E-2</v>
      </c>
      <c r="J443" s="12">
        <f ca="1"/>
        <v>8.8715808761746828</v>
      </c>
      <c r="K443" s="12">
        <f ca="1"/>
        <v>71.271948190041044</v>
      </c>
    </row>
    <row r="444" spans="6:11" x14ac:dyDescent="0.3">
      <c r="F444" s="2">
        <v>439</v>
      </c>
      <c r="G444" s="2">
        <f ca="1"/>
        <v>0.72233547481251814</v>
      </c>
      <c r="H444" s="2">
        <f ca="1"/>
        <v>0.51077998945062864</v>
      </c>
      <c r="I444" s="12">
        <f ca="1"/>
        <v>0.34785646168868745</v>
      </c>
      <c r="J444" s="12">
        <f ca="1"/>
        <v>6.6094652398315086</v>
      </c>
      <c r="K444" s="12">
        <f ca="1"/>
        <v>66.609465239831508</v>
      </c>
    </row>
    <row r="445" spans="6:11" x14ac:dyDescent="0.3">
      <c r="F445" s="2">
        <v>440</v>
      </c>
      <c r="G445" s="2">
        <f ca="1"/>
        <v>0.5166565492024473</v>
      </c>
      <c r="H445" s="2">
        <f ca="1"/>
        <v>0.81511121544138621</v>
      </c>
      <c r="I445" s="12">
        <f ca="1"/>
        <v>1.74422459229101E-3</v>
      </c>
      <c r="J445" s="12">
        <f ca="1"/>
        <v>9.7090128949739842</v>
      </c>
      <c r="K445" s="12">
        <f ca="1"/>
        <v>70.299708227987466</v>
      </c>
    </row>
    <row r="446" spans="6:11" x14ac:dyDescent="0.3">
      <c r="F446" s="2">
        <v>441</v>
      </c>
      <c r="G446" s="2">
        <f ca="1"/>
        <v>0.6768612442213755</v>
      </c>
      <c r="H446" s="2">
        <f ca="1"/>
        <v>0.20930008061145045</v>
      </c>
      <c r="I446" s="12">
        <f ca="1"/>
        <v>0.21062559350788077</v>
      </c>
      <c r="J446" s="12">
        <f ca="1"/>
        <v>7.2389281608115903</v>
      </c>
      <c r="K446" s="12">
        <f ca="1"/>
        <v>67.238928160811597</v>
      </c>
    </row>
    <row r="447" spans="6:11" x14ac:dyDescent="0.3">
      <c r="F447" s="2">
        <v>442</v>
      </c>
      <c r="G447" s="2">
        <f ca="1"/>
        <v>0.20988866503352144</v>
      </c>
      <c r="H447" s="2">
        <f ca="1"/>
        <v>1.6302107071572758E-2</v>
      </c>
      <c r="I447" s="12">
        <f ca="1"/>
        <v>0.65093853079755593</v>
      </c>
      <c r="J447" s="12">
        <f ca="1"/>
        <v>5.6947935368487981</v>
      </c>
      <c r="K447" s="12">
        <f ca="1"/>
        <v>65.694793536848792</v>
      </c>
    </row>
    <row r="448" spans="6:11" x14ac:dyDescent="0.3">
      <c r="F448" s="2">
        <v>443</v>
      </c>
      <c r="G448" s="2">
        <f ca="1"/>
        <v>0.33337337257440569</v>
      </c>
      <c r="H448" s="2">
        <f ca="1"/>
        <v>0.28077306124346713</v>
      </c>
      <c r="I448" s="12">
        <f ca="1"/>
        <v>0.18543115822045403</v>
      </c>
      <c r="J448" s="12">
        <f ca="1"/>
        <v>7.3835677695505204</v>
      </c>
      <c r="K448" s="12">
        <f ca="1"/>
        <v>67.383567769550524</v>
      </c>
    </row>
    <row r="449" spans="6:11" x14ac:dyDescent="0.3">
      <c r="F449" s="2">
        <v>444</v>
      </c>
      <c r="G449" s="2">
        <f ca="1"/>
        <v>0.30436459073266953</v>
      </c>
      <c r="H449" s="2">
        <f ca="1"/>
        <v>7.4045384191129715E-2</v>
      </c>
      <c r="I449" s="12">
        <f ca="1"/>
        <v>0.26202963987739003</v>
      </c>
      <c r="J449" s="12">
        <f ca="1"/>
        <v>6.9766771567360255</v>
      </c>
      <c r="K449" s="12">
        <f ca="1"/>
        <v>66.976677156736031</v>
      </c>
    </row>
    <row r="450" spans="6:11" x14ac:dyDescent="0.3">
      <c r="F450" s="2">
        <v>445</v>
      </c>
      <c r="G450" s="2">
        <f ca="1"/>
        <v>0.6409511359819533</v>
      </c>
      <c r="H450" s="2">
        <f ca="1"/>
        <v>0.95662245664823264</v>
      </c>
      <c r="I450" s="12">
        <f ca="1"/>
        <v>0.13032266028204803</v>
      </c>
      <c r="J450" s="12">
        <f ca="1"/>
        <v>7.7524269687020757</v>
      </c>
      <c r="K450" s="12">
        <f ca="1"/>
        <v>72.899186332708169</v>
      </c>
    </row>
    <row r="451" spans="6:11" x14ac:dyDescent="0.3">
      <c r="F451" s="2">
        <v>446</v>
      </c>
      <c r="G451" s="2">
        <f ca="1"/>
        <v>3.0676169444156409E-2</v>
      </c>
      <c r="H451" s="2">
        <f ca="1"/>
        <v>0.92949857872447716</v>
      </c>
      <c r="I451" s="12">
        <f ca="1"/>
        <v>3.5004450703832437</v>
      </c>
      <c r="J451" s="12">
        <f ca="1"/>
        <v>2.8890753986574111</v>
      </c>
      <c r="K451" s="12">
        <f ca="1"/>
        <v>94.613149953258826</v>
      </c>
    </row>
    <row r="452" spans="6:11" x14ac:dyDescent="0.3">
      <c r="F452" s="2">
        <v>447</v>
      </c>
      <c r="G452" s="2">
        <f ca="1"/>
        <v>0.54454952575218485</v>
      </c>
      <c r="H452" s="2">
        <f ca="1"/>
        <v>0.74654232182340086</v>
      </c>
      <c r="I452" s="12">
        <f ca="1"/>
        <v>1.2522103414398736E-2</v>
      </c>
      <c r="J452" s="12">
        <f ca="1"/>
        <v>9.2394181517259781</v>
      </c>
      <c r="K452" s="12">
        <f ca="1"/>
        <v>70.823192365346017</v>
      </c>
    </row>
    <row r="453" spans="6:11" x14ac:dyDescent="0.3">
      <c r="F453" s="2">
        <v>448</v>
      </c>
      <c r="G453" s="2">
        <f ca="1"/>
        <v>0.71183277220090346</v>
      </c>
      <c r="H453" s="2">
        <f ca="1"/>
        <v>0.33209454677107142</v>
      </c>
      <c r="I453" s="12">
        <f ca="1"/>
        <v>0.31219811593912111</v>
      </c>
      <c r="J453" s="12">
        <f ca="1"/>
        <v>6.7532035578732419</v>
      </c>
      <c r="K453" s="12">
        <f ca="1"/>
        <v>66.753203557873235</v>
      </c>
    </row>
    <row r="454" spans="6:11" x14ac:dyDescent="0.3">
      <c r="F454" s="2">
        <v>449</v>
      </c>
      <c r="G454" s="2">
        <f ca="1"/>
        <v>0.83211635410556739</v>
      </c>
      <c r="H454" s="2">
        <f ca="1"/>
        <v>0.55787224801385116</v>
      </c>
      <c r="I454" s="12">
        <f ca="1"/>
        <v>0.92652592338943007</v>
      </c>
      <c r="J454" s="12">
        <f ca="1"/>
        <v>5.1266270223853994</v>
      </c>
      <c r="K454" s="12">
        <f ca="1"/>
        <v>65.126627022385406</v>
      </c>
    </row>
    <row r="455" spans="6:11" x14ac:dyDescent="0.3">
      <c r="F455" s="2">
        <v>450</v>
      </c>
      <c r="G455" s="2">
        <f ca="1"/>
        <v>0.69460940641592694</v>
      </c>
      <c r="H455" s="2">
        <f ca="1"/>
        <v>0.86064629676935156</v>
      </c>
      <c r="I455" s="12">
        <f ca="1"/>
        <v>0.25903893812847906</v>
      </c>
      <c r="J455" s="12">
        <f ca="1"/>
        <v>6.9909145277813707</v>
      </c>
      <c r="K455" s="12">
        <f ca="1"/>
        <v>74.304280162861019</v>
      </c>
    </row>
    <row r="456" spans="6:11" x14ac:dyDescent="0.3">
      <c r="F456" s="2">
        <v>451</v>
      </c>
      <c r="G456" s="2">
        <f ca="1"/>
        <v>0.48089818179020205</v>
      </c>
      <c r="H456" s="2">
        <f ca="1"/>
        <v>0.76262089016349099</v>
      </c>
      <c r="I456" s="12">
        <f ca="1"/>
        <v>2.2943590106213494E-3</v>
      </c>
      <c r="J456" s="12">
        <f ca="1"/>
        <v>9.6669869476366657</v>
      </c>
      <c r="K456" s="12">
        <f ca="1"/>
        <v>70.344484847416439</v>
      </c>
    </row>
    <row r="457" spans="6:11" x14ac:dyDescent="0.3">
      <c r="F457" s="2">
        <v>452</v>
      </c>
      <c r="G457" s="2">
        <f ca="1"/>
        <v>0.75587390574904356</v>
      </c>
      <c r="H457" s="2">
        <f ca="1"/>
        <v>8.3743585980187163E-3</v>
      </c>
      <c r="I457" s="12">
        <f ca="1"/>
        <v>0.48037570162891852</v>
      </c>
      <c r="J457" s="12">
        <f ca="1"/>
        <v>6.1550458571189228</v>
      </c>
      <c r="K457" s="12">
        <f ca="1"/>
        <v>66.155045857118921</v>
      </c>
    </row>
    <row r="458" spans="6:11" x14ac:dyDescent="0.3">
      <c r="F458" s="2">
        <v>453</v>
      </c>
      <c r="G458" s="2">
        <f ca="1"/>
        <v>0.82898200047032833</v>
      </c>
      <c r="H458" s="2">
        <f ca="1"/>
        <v>0.24028470756354636</v>
      </c>
      <c r="I458" s="12">
        <f ca="1"/>
        <v>0.90278517687135706</v>
      </c>
      <c r="J458" s="12">
        <f ca="1"/>
        <v>5.169428775351796</v>
      </c>
      <c r="K458" s="12">
        <f ca="1"/>
        <v>65.16942877535179</v>
      </c>
    </row>
    <row r="459" spans="6:11" x14ac:dyDescent="0.3">
      <c r="F459" s="2">
        <v>454</v>
      </c>
      <c r="G459" s="2">
        <f ca="1"/>
        <v>0.95215388247834642</v>
      </c>
      <c r="H459" s="2">
        <f ca="1"/>
        <v>0.93284791832470892</v>
      </c>
      <c r="I459" s="12">
        <f ca="1"/>
        <v>2.7759103521503481</v>
      </c>
      <c r="J459" s="12">
        <f ca="1"/>
        <v>3.2665901916870723</v>
      </c>
      <c r="K459" s="12">
        <f ca="1"/>
        <v>90.61296156906468</v>
      </c>
    </row>
    <row r="460" spans="6:11" x14ac:dyDescent="0.3">
      <c r="F460" s="2">
        <v>455</v>
      </c>
      <c r="G460" s="2">
        <f ca="1"/>
        <v>0.73857670662705877</v>
      </c>
      <c r="H460" s="2">
        <f ca="1"/>
        <v>0.74690600719154099</v>
      </c>
      <c r="I460" s="12">
        <f ca="1"/>
        <v>0.40827453141153813</v>
      </c>
      <c r="J460" s="12">
        <f ca="1"/>
        <v>6.3886751938463515</v>
      </c>
      <c r="K460" s="12">
        <f ca="1"/>
        <v>75.652697463211339</v>
      </c>
    </row>
    <row r="461" spans="6:11" x14ac:dyDescent="0.3">
      <c r="F461" s="2">
        <v>456</v>
      </c>
      <c r="G461" s="2">
        <f ca="1"/>
        <v>0.14291489622789233</v>
      </c>
      <c r="H461" s="2">
        <f ca="1"/>
        <v>0.16207787800211082</v>
      </c>
      <c r="I461" s="12">
        <f ca="1"/>
        <v>1.1391604788545895</v>
      </c>
      <c r="J461" s="12">
        <f ca="1"/>
        <v>4.7813923381950261</v>
      </c>
      <c r="K461" s="12">
        <f ca="1"/>
        <v>64.781392338195019</v>
      </c>
    </row>
    <row r="462" spans="6:11" x14ac:dyDescent="0.3">
      <c r="F462" s="2">
        <v>457</v>
      </c>
      <c r="G462" s="2">
        <f ca="1"/>
        <v>0.44541109001708357</v>
      </c>
      <c r="H462" s="2">
        <f ca="1"/>
        <v>0.22964867975006675</v>
      </c>
      <c r="I462" s="12">
        <f ca="1"/>
        <v>1.8841386540313244E-2</v>
      </c>
      <c r="J462" s="12">
        <f ca="1"/>
        <v>9.0753586111763802</v>
      </c>
      <c r="K462" s="12">
        <f ca="1"/>
        <v>69.075358611176384</v>
      </c>
    </row>
    <row r="463" spans="6:11" x14ac:dyDescent="0.3">
      <c r="F463" s="2">
        <v>458</v>
      </c>
      <c r="G463" s="2">
        <f ca="1"/>
        <v>0.163643899273757</v>
      </c>
      <c r="H463" s="2">
        <f ca="1"/>
        <v>0.7559286930958935</v>
      </c>
      <c r="I463" s="12">
        <f ca="1"/>
        <v>0.95959952204125687</v>
      </c>
      <c r="J463" s="12">
        <f ca="1"/>
        <v>5.068571029799088</v>
      </c>
      <c r="K463" s="12">
        <f ca="1"/>
        <v>79.729426580407193</v>
      </c>
    </row>
    <row r="464" spans="6:11" x14ac:dyDescent="0.3">
      <c r="F464" s="2">
        <v>459</v>
      </c>
      <c r="G464" s="2">
        <f ca="1"/>
        <v>0.64591913979237603</v>
      </c>
      <c r="H464" s="2">
        <f ca="1"/>
        <v>0.23476582916118582</v>
      </c>
      <c r="I464" s="12">
        <f ca="1"/>
        <v>0.14012002494479719</v>
      </c>
      <c r="J464" s="12">
        <f ca="1"/>
        <v>7.680335384518731</v>
      </c>
      <c r="K464" s="12">
        <f ca="1"/>
        <v>67.680335384518727</v>
      </c>
    </row>
    <row r="465" spans="6:11" x14ac:dyDescent="0.3">
      <c r="F465" s="2">
        <v>460</v>
      </c>
      <c r="G465" s="2">
        <f ca="1"/>
        <v>3.4942457993285769E-2</v>
      </c>
      <c r="H465" s="2">
        <f ca="1"/>
        <v>0.77390700440236748</v>
      </c>
      <c r="I465" s="12">
        <f ca="1"/>
        <v>3.2857212769968727</v>
      </c>
      <c r="J465" s="12">
        <f ca="1"/>
        <v>2.9906097908228322</v>
      </c>
      <c r="K465" s="12">
        <f ca="1"/>
        <v>93.437996594161532</v>
      </c>
    </row>
    <row r="466" spans="6:11" x14ac:dyDescent="0.3">
      <c r="F466" s="2">
        <v>461</v>
      </c>
      <c r="G466" s="2">
        <f ca="1"/>
        <v>0.94283305585523758</v>
      </c>
      <c r="H466" s="2">
        <f ca="1"/>
        <v>0.45406202867715906</v>
      </c>
      <c r="I466" s="12">
        <f ca="1"/>
        <v>2.4932708599271893</v>
      </c>
      <c r="J466" s="12">
        <f ca="1"/>
        <v>3.445838084266752</v>
      </c>
      <c r="K466" s="12">
        <f ca="1"/>
        <v>63.445838084266754</v>
      </c>
    </row>
    <row r="467" spans="6:11" x14ac:dyDescent="0.3">
      <c r="F467" s="2">
        <v>462</v>
      </c>
      <c r="G467" s="2">
        <f ca="1"/>
        <v>0.87912565004980281</v>
      </c>
      <c r="H467" s="2">
        <f ca="1"/>
        <v>0.348313666050871</v>
      </c>
      <c r="I467" s="12">
        <f ca="1"/>
        <v>1.3703678042858869</v>
      </c>
      <c r="J467" s="12">
        <f ca="1"/>
        <v>4.4673864439570732</v>
      </c>
      <c r="K467" s="12">
        <f ca="1"/>
        <v>64.467386443957068</v>
      </c>
    </row>
    <row r="468" spans="6:11" x14ac:dyDescent="0.3">
      <c r="F468" s="2">
        <v>463</v>
      </c>
      <c r="G468" s="2">
        <f ca="1"/>
        <v>0.24398697957363247</v>
      </c>
      <c r="H468" s="2">
        <f ca="1"/>
        <v>0.58540994735536933</v>
      </c>
      <c r="I468" s="12">
        <f ca="1"/>
        <v>0.48099059713661718</v>
      </c>
      <c r="J468" s="12">
        <f ca="1"/>
        <v>6.1531716325001353</v>
      </c>
      <c r="K468" s="12">
        <f ca="1"/>
        <v>66.153171632500133</v>
      </c>
    </row>
    <row r="469" spans="6:11" x14ac:dyDescent="0.3">
      <c r="F469" s="2">
        <v>464</v>
      </c>
      <c r="G469" s="2">
        <f ca="1"/>
        <v>0.32756372398737943</v>
      </c>
      <c r="H469" s="2">
        <f ca="1"/>
        <v>0.82051883943939985</v>
      </c>
      <c r="I469" s="12">
        <f ca="1"/>
        <v>0.19949664351801008</v>
      </c>
      <c r="J469" s="12">
        <f ca="1"/>
        <v>7.301308987418313</v>
      </c>
      <c r="K469" s="12">
        <f ca="1"/>
        <v>73.696174230171735</v>
      </c>
    </row>
    <row r="470" spans="6:11" x14ac:dyDescent="0.3">
      <c r="F470" s="2">
        <v>465</v>
      </c>
      <c r="G470" s="2">
        <f ca="1"/>
        <v>3.086010498536762E-2</v>
      </c>
      <c r="H470" s="2">
        <f ca="1"/>
        <v>6.9228198280304909E-2</v>
      </c>
      <c r="I470" s="12">
        <f ca="1"/>
        <v>3.4905464100261185</v>
      </c>
      <c r="J470" s="12">
        <f ca="1"/>
        <v>2.8935903838607562</v>
      </c>
      <c r="K470" s="12">
        <f ca="1"/>
        <v>62.893590383860754</v>
      </c>
    </row>
    <row r="471" spans="6:11" x14ac:dyDescent="0.3">
      <c r="F471" s="2">
        <v>466</v>
      </c>
      <c r="G471" s="2">
        <f ca="1"/>
        <v>0.20447877558150718</v>
      </c>
      <c r="H471" s="2">
        <f ca="1"/>
        <v>6.8952452412753606E-2</v>
      </c>
      <c r="I471" s="12">
        <f ca="1"/>
        <v>0.68182921552523013</v>
      </c>
      <c r="J471" s="12">
        <f ca="1"/>
        <v>5.6220546441914898</v>
      </c>
      <c r="K471" s="12">
        <f ca="1"/>
        <v>65.622054644191493</v>
      </c>
    </row>
    <row r="472" spans="6:11" x14ac:dyDescent="0.3">
      <c r="F472" s="2">
        <v>467</v>
      </c>
      <c r="G472" s="2">
        <f ca="1"/>
        <v>0.74723163584724039</v>
      </c>
      <c r="H472" s="2">
        <f ca="1"/>
        <v>0.5761368277792589</v>
      </c>
      <c r="I472" s="12">
        <f ca="1"/>
        <v>0.44329425720540072</v>
      </c>
      <c r="J472" s="12">
        <f ca="1"/>
        <v>6.2716150148563194</v>
      </c>
      <c r="K472" s="12">
        <f ca="1"/>
        <v>66.271615014856323</v>
      </c>
    </row>
    <row r="473" spans="6:11" x14ac:dyDescent="0.3">
      <c r="F473" s="2">
        <v>468</v>
      </c>
      <c r="G473" s="2">
        <f ca="1"/>
        <v>2.008553713994421E-2</v>
      </c>
      <c r="H473" s="2">
        <f ca="1"/>
        <v>0.35357257252589336</v>
      </c>
      <c r="I473" s="12">
        <f ca="1"/>
        <v>4.2106443795654931</v>
      </c>
      <c r="J473" s="12">
        <f ca="1"/>
        <v>2.6006031097972624</v>
      </c>
      <c r="K473" s="12">
        <f ca="1"/>
        <v>62.600603109797262</v>
      </c>
    </row>
    <row r="474" spans="6:11" x14ac:dyDescent="0.3">
      <c r="F474" s="2">
        <v>469</v>
      </c>
      <c r="G474" s="2">
        <f ca="1"/>
        <v>0.16693741717006816</v>
      </c>
      <c r="H474" s="2">
        <f ca="1"/>
        <v>0.5941389430573365</v>
      </c>
      <c r="I474" s="12">
        <f ca="1"/>
        <v>0.93381006833876079</v>
      </c>
      <c r="J474" s="12">
        <f ca="1"/>
        <v>5.1136864944703273</v>
      </c>
      <c r="K474" s="12">
        <f ca="1"/>
        <v>65.113686494470329</v>
      </c>
    </row>
    <row r="475" spans="6:11" x14ac:dyDescent="0.3">
      <c r="F475" s="2">
        <v>470</v>
      </c>
      <c r="G475" s="2">
        <f ca="1"/>
        <v>0.51689071352832738</v>
      </c>
      <c r="H475" s="2">
        <f ca="1"/>
        <v>0.94886536199961213</v>
      </c>
      <c r="I475" s="12">
        <f ca="1"/>
        <v>1.7936408478357018E-3</v>
      </c>
      <c r="J475" s="12">
        <f ca="1"/>
        <v>9.7049809309116633</v>
      </c>
      <c r="K475" s="12">
        <f ca="1"/>
        <v>70.303987273327522</v>
      </c>
    </row>
    <row r="476" spans="6:11" x14ac:dyDescent="0.3">
      <c r="F476" s="2">
        <v>471</v>
      </c>
      <c r="G476" s="2">
        <f ca="1"/>
        <v>0.98021314193627251</v>
      </c>
      <c r="H476" s="2">
        <f ca="1"/>
        <v>9.9600268113440693E-2</v>
      </c>
      <c r="I476" s="12">
        <f ca="1"/>
        <v>4.2360680903961354</v>
      </c>
      <c r="J476" s="12">
        <f ca="1"/>
        <v>2.5914172154271071</v>
      </c>
      <c r="K476" s="12">
        <f ca="1"/>
        <v>62.591417215427107</v>
      </c>
    </row>
    <row r="477" spans="6:11" x14ac:dyDescent="0.3">
      <c r="F477" s="2">
        <v>472</v>
      </c>
      <c r="G477" s="2">
        <f ca="1"/>
        <v>0.37649203469715875</v>
      </c>
      <c r="H477" s="2">
        <f ca="1"/>
        <v>0.47920215677691735</v>
      </c>
      <c r="I477" s="12">
        <f ca="1"/>
        <v>9.904054517283209E-2</v>
      </c>
      <c r="J477" s="12">
        <f ca="1"/>
        <v>8.0085538659889206</v>
      </c>
      <c r="K477" s="12">
        <f ca="1"/>
        <v>68.008553865988915</v>
      </c>
    </row>
    <row r="478" spans="6:11" x14ac:dyDescent="0.3">
      <c r="F478" s="2">
        <v>473</v>
      </c>
      <c r="G478" s="2">
        <f ca="1"/>
        <v>0.11711089546912246</v>
      </c>
      <c r="H478" s="2">
        <f ca="1"/>
        <v>0.13988096131707572</v>
      </c>
      <c r="I478" s="12">
        <f ca="1"/>
        <v>1.4150383796016768</v>
      </c>
      <c r="J478" s="12">
        <f ca="1"/>
        <v>4.4125477804466851</v>
      </c>
      <c r="K478" s="12">
        <f ca="1"/>
        <v>64.412547780446687</v>
      </c>
    </row>
    <row r="479" spans="6:11" x14ac:dyDescent="0.3">
      <c r="F479" s="2">
        <v>474</v>
      </c>
      <c r="G479" s="2">
        <f ca="1"/>
        <v>0.99710028613073032</v>
      </c>
      <c r="H479" s="2">
        <f ca="1"/>
        <v>0.89179474764937416</v>
      </c>
      <c r="I479" s="12">
        <f ca="1"/>
        <v>7.6115914520263761</v>
      </c>
      <c r="J479" s="12">
        <f ca="1"/>
        <v>1.7767933909915357</v>
      </c>
      <c r="K479" s="12">
        <f ca="1"/>
        <v>116.28116386914024</v>
      </c>
    </row>
    <row r="480" spans="6:11" x14ac:dyDescent="0.3">
      <c r="F480" s="2">
        <v>475</v>
      </c>
      <c r="G480" s="2">
        <f ca="1"/>
        <v>0.97398398888332349</v>
      </c>
      <c r="H480" s="2">
        <f ca="1"/>
        <v>0.82701532236324993</v>
      </c>
      <c r="I480" s="12">
        <f ca="1"/>
        <v>3.7747388616076853</v>
      </c>
      <c r="J480" s="12">
        <f ca="1"/>
        <v>2.7697830067644595</v>
      </c>
      <c r="K480" s="12">
        <f ca="1"/>
        <v>96.103911301273982</v>
      </c>
    </row>
    <row r="481" spans="6:11" x14ac:dyDescent="0.3">
      <c r="F481" s="2">
        <v>476</v>
      </c>
      <c r="G481" s="2">
        <f ca="1"/>
        <v>0.81827092591530204</v>
      </c>
      <c r="H481" s="2">
        <f ca="1"/>
        <v>0.54349768619959704</v>
      </c>
      <c r="I481" s="12">
        <f ca="1"/>
        <v>0.82590903433958962</v>
      </c>
      <c r="J481" s="12">
        <f ca="1"/>
        <v>5.3150512917322361</v>
      </c>
      <c r="K481" s="12">
        <f ca="1"/>
        <v>65.315051291732232</v>
      </c>
    </row>
    <row r="482" spans="6:11" x14ac:dyDescent="0.3">
      <c r="F482" s="2">
        <v>477</v>
      </c>
      <c r="G482" s="2">
        <f ca="1"/>
        <v>0.72913112649241452</v>
      </c>
      <c r="H482" s="2">
        <f ca="1"/>
        <v>5.4808644499086068E-2</v>
      </c>
      <c r="I482" s="12">
        <f ca="1"/>
        <v>0.37232853116865267</v>
      </c>
      <c r="J482" s="12">
        <f ca="1"/>
        <v>6.5168826216246778</v>
      </c>
      <c r="K482" s="12">
        <f ca="1"/>
        <v>66.516882621624674</v>
      </c>
    </row>
    <row r="483" spans="6:11" x14ac:dyDescent="0.3">
      <c r="F483" s="2">
        <v>478</v>
      </c>
      <c r="G483" s="2">
        <f ca="1"/>
        <v>8.1711142229029088E-2</v>
      </c>
      <c r="H483" s="2">
        <f ca="1"/>
        <v>0.14327023999465927</v>
      </c>
      <c r="I483" s="12">
        <f ca="1"/>
        <v>1.9422698933062008</v>
      </c>
      <c r="J483" s="12">
        <f ca="1"/>
        <v>3.8697258993876087</v>
      </c>
      <c r="K483" s="12">
        <f ca="1"/>
        <v>63.86972589938761</v>
      </c>
    </row>
    <row r="484" spans="6:11" x14ac:dyDescent="0.3">
      <c r="F484" s="2">
        <v>479</v>
      </c>
      <c r="G484" s="2">
        <f ca="1"/>
        <v>0.56402924829102496</v>
      </c>
      <c r="H484" s="2">
        <f ca="1"/>
        <v>0.60558363840774598</v>
      </c>
      <c r="I484" s="12">
        <f ca="1"/>
        <v>2.5983138548595301E-2</v>
      </c>
      <c r="J484" s="12">
        <f ca="1"/>
        <v>8.9233027105117202</v>
      </c>
      <c r="K484" s="12">
        <f ca="1"/>
        <v>71.206612982231263</v>
      </c>
    </row>
    <row r="485" spans="6:11" x14ac:dyDescent="0.3">
      <c r="F485" s="2">
        <v>480</v>
      </c>
      <c r="G485" s="2">
        <f ca="1"/>
        <v>5.3737379436124222E-2</v>
      </c>
      <c r="H485" s="2">
        <f ca="1"/>
        <v>0.86715823768535505</v>
      </c>
      <c r="I485" s="12">
        <f ca="1"/>
        <v>2.5909661556381871</v>
      </c>
      <c r="J485" s="12">
        <f ca="1"/>
        <v>3.381415316370969</v>
      </c>
      <c r="K485" s="12">
        <f ca="1"/>
        <v>89.573415461819948</v>
      </c>
    </row>
    <row r="486" spans="6:11" x14ac:dyDescent="0.3">
      <c r="F486" s="2">
        <v>481</v>
      </c>
      <c r="G486" s="2">
        <f ca="1"/>
        <v>0.86183210957226164</v>
      </c>
      <c r="H486" s="2">
        <f ca="1"/>
        <v>0.26284098979328885</v>
      </c>
      <c r="I486" s="12">
        <f ca="1"/>
        <v>1.1850229950940934</v>
      </c>
      <c r="J486" s="12">
        <f ca="1"/>
        <v>4.7146549287302619</v>
      </c>
      <c r="K486" s="12">
        <f ca="1"/>
        <v>64.714654928730255</v>
      </c>
    </row>
    <row r="487" spans="6:11" x14ac:dyDescent="0.3">
      <c r="F487" s="2">
        <v>482</v>
      </c>
      <c r="G487" s="2">
        <f ca="1"/>
        <v>6.1403284197238062E-2</v>
      </c>
      <c r="H487" s="2">
        <f ca="1"/>
        <v>0.85222977051299442</v>
      </c>
      <c r="I487" s="12">
        <f ca="1"/>
        <v>2.3811569275185636</v>
      </c>
      <c r="J487" s="12">
        <f ca="1"/>
        <v>3.5232996732141135</v>
      </c>
      <c r="K487" s="12">
        <f ca="1"/>
        <v>88.382484964378705</v>
      </c>
    </row>
    <row r="488" spans="6:11" x14ac:dyDescent="0.3">
      <c r="F488" s="2">
        <v>483</v>
      </c>
      <c r="G488" s="2">
        <f ca="1"/>
        <v>2.6340206749499329E-2</v>
      </c>
      <c r="H488" s="2">
        <f ca="1"/>
        <v>0.69050434142111605</v>
      </c>
      <c r="I488" s="12">
        <f ca="1"/>
        <v>3.7540280974248863</v>
      </c>
      <c r="J488" s="12">
        <f ca="1"/>
        <v>2.7784165063446764</v>
      </c>
      <c r="K488" s="12">
        <f ca="1"/>
        <v>62.778416506344676</v>
      </c>
    </row>
    <row r="489" spans="6:11" x14ac:dyDescent="0.3">
      <c r="F489" s="2">
        <v>484</v>
      </c>
      <c r="G489" s="2">
        <f ca="1"/>
        <v>0.67789232874845795</v>
      </c>
      <c r="H489" s="2">
        <f ca="1"/>
        <v>0.93177044617390181</v>
      </c>
      <c r="I489" s="12">
        <f ca="1"/>
        <v>0.21327135644727976</v>
      </c>
      <c r="J489" s="12">
        <f ca="1"/>
        <v>7.2244252998284626</v>
      </c>
      <c r="K489" s="12">
        <f ca="1"/>
        <v>73.841931482407944</v>
      </c>
    </row>
    <row r="490" spans="6:11" x14ac:dyDescent="0.3">
      <c r="F490" s="2">
        <v>485</v>
      </c>
      <c r="G490" s="2">
        <f ca="1"/>
        <v>0.96820706987629546</v>
      </c>
      <c r="H490" s="2">
        <f ca="1"/>
        <v>0.76038016713834988</v>
      </c>
      <c r="I490" s="12">
        <f ca="1"/>
        <v>3.4412943430017275</v>
      </c>
      <c r="J490" s="12">
        <f ca="1"/>
        <v>2.9162863653329865</v>
      </c>
      <c r="K490" s="12">
        <f ca="1"/>
        <v>62.916286365332986</v>
      </c>
    </row>
    <row r="491" spans="6:11" x14ac:dyDescent="0.3">
      <c r="F491" s="2">
        <v>486</v>
      </c>
      <c r="G491" s="2">
        <f ca="1"/>
        <v>0.84974056709669488</v>
      </c>
      <c r="H491" s="2">
        <f ca="1"/>
        <v>0.33064581124902581</v>
      </c>
      <c r="I491" s="12">
        <f ca="1"/>
        <v>1.0718902825551024</v>
      </c>
      <c r="J491" s="12">
        <f ca="1"/>
        <v>4.8838650105293144</v>
      </c>
      <c r="K491" s="12">
        <f ca="1"/>
        <v>64.88386501052932</v>
      </c>
    </row>
    <row r="492" spans="6:11" x14ac:dyDescent="0.3">
      <c r="F492" s="2">
        <v>487</v>
      </c>
      <c r="G492" s="2">
        <f ca="1"/>
        <v>0.52033199768997251</v>
      </c>
      <c r="H492" s="2">
        <f ca="1"/>
        <v>0.49747375861104937</v>
      </c>
      <c r="I492" s="12">
        <f ca="1"/>
        <v>2.599658166387566E-3</v>
      </c>
      <c r="J492" s="12">
        <f ca="1"/>
        <v>9.6459091466493412</v>
      </c>
      <c r="K492" s="12">
        <f ca="1"/>
        <v>69.645909146649345</v>
      </c>
    </row>
    <row r="493" spans="6:11" x14ac:dyDescent="0.3">
      <c r="F493" s="2">
        <v>488</v>
      </c>
      <c r="G493" s="2">
        <f ca="1"/>
        <v>0.7087599240686191</v>
      </c>
      <c r="H493" s="2">
        <f ca="1"/>
        <v>1.4519384344823694E-2</v>
      </c>
      <c r="I493" s="12">
        <f ca="1"/>
        <v>0.3022422216040988</v>
      </c>
      <c r="J493" s="12">
        <f ca="1"/>
        <v>6.7954223722046283</v>
      </c>
      <c r="K493" s="12">
        <f ca="1"/>
        <v>66.795422372204627</v>
      </c>
    </row>
    <row r="494" spans="6:11" x14ac:dyDescent="0.3">
      <c r="F494" s="2">
        <v>489</v>
      </c>
      <c r="G494" s="2">
        <f ca="1"/>
        <v>0.77763674869632693</v>
      </c>
      <c r="H494" s="2">
        <f ca="1"/>
        <v>0.61864784260678096</v>
      </c>
      <c r="I494" s="12">
        <f ca="1"/>
        <v>0.58405695669652058</v>
      </c>
      <c r="J494" s="12">
        <f ca="1"/>
        <v>5.8623871595981489</v>
      </c>
      <c r="K494" s="12">
        <f ca="1"/>
        <v>65.862387159598143</v>
      </c>
    </row>
    <row r="495" spans="6:11" x14ac:dyDescent="0.3">
      <c r="F495" s="2">
        <v>490</v>
      </c>
      <c r="G495" s="2">
        <f ca="1"/>
        <v>0.84457401682784772</v>
      </c>
      <c r="H495" s="2">
        <f ca="1"/>
        <v>0.59437057280599737</v>
      </c>
      <c r="I495" s="12">
        <f ca="1"/>
        <v>1.0270524621144785</v>
      </c>
      <c r="J495" s="12">
        <f ca="1"/>
        <v>4.9554466557275942</v>
      </c>
      <c r="K495" s="12">
        <f ca="1"/>
        <v>64.955446655727599</v>
      </c>
    </row>
    <row r="496" spans="6:11" x14ac:dyDescent="0.3">
      <c r="F496" s="2">
        <v>491</v>
      </c>
      <c r="G496" s="2">
        <f ca="1"/>
        <v>0.10500385313159555</v>
      </c>
      <c r="H496" s="2">
        <f ca="1"/>
        <v>0.50613637372152254</v>
      </c>
      <c r="I496" s="12">
        <f ca="1"/>
        <v>1.5713731831255378</v>
      </c>
      <c r="J496" s="12">
        <f ca="1"/>
        <v>4.2330090547390071</v>
      </c>
      <c r="K496" s="12">
        <f ca="1"/>
        <v>64.233009054739</v>
      </c>
    </row>
    <row r="497" spans="6:11" x14ac:dyDescent="0.3">
      <c r="F497" s="2">
        <v>492</v>
      </c>
      <c r="G497" s="2">
        <f ca="1"/>
        <v>0.34116560440351473</v>
      </c>
      <c r="H497" s="2">
        <f ca="1"/>
        <v>0.53706292940763345</v>
      </c>
      <c r="I497" s="12">
        <f ca="1"/>
        <v>0.167513445236806</v>
      </c>
      <c r="J497" s="12">
        <f ca="1"/>
        <v>7.4945654310073238</v>
      </c>
      <c r="K497" s="12">
        <f ca="1"/>
        <v>67.494565431007317</v>
      </c>
    </row>
    <row r="498" spans="6:11" x14ac:dyDescent="0.3">
      <c r="F498" s="2">
        <v>493</v>
      </c>
      <c r="G498" s="2">
        <f ca="1"/>
        <v>0.57257373791031196</v>
      </c>
      <c r="H498" s="2">
        <f ca="1"/>
        <v>0.70785914137705874</v>
      </c>
      <c r="I498" s="12">
        <f ca="1"/>
        <v>3.3463580401058755E-2</v>
      </c>
      <c r="J498" s="12">
        <f ca="1"/>
        <v>8.7874422098147384</v>
      </c>
      <c r="K498" s="12">
        <f ca="1"/>
        <v>71.379875692190552</v>
      </c>
    </row>
    <row r="499" spans="6:11" x14ac:dyDescent="0.3">
      <c r="F499" s="2">
        <v>494</v>
      </c>
      <c r="G499" s="2">
        <f ca="1"/>
        <v>1.1569140154415125E-2</v>
      </c>
      <c r="H499" s="2">
        <f ca="1"/>
        <v>0.77521637057598425</v>
      </c>
      <c r="I499" s="12">
        <f ca="1"/>
        <v>5.1580937053243199</v>
      </c>
      <c r="J499" s="12">
        <f ca="1"/>
        <v>2.2993183581639549</v>
      </c>
      <c r="K499" s="12">
        <f ca="1"/>
        <v>62.299318358163958</v>
      </c>
    </row>
    <row r="500" spans="6:11" x14ac:dyDescent="0.3">
      <c r="F500" s="2">
        <v>495</v>
      </c>
      <c r="G500" s="2">
        <f ca="1"/>
        <v>0.30272980748434941</v>
      </c>
      <c r="H500" s="2">
        <f ca="1"/>
        <v>0.50398147524785175</v>
      </c>
      <c r="I500" s="12">
        <f ca="1"/>
        <v>0.26683975205705629</v>
      </c>
      <c r="J500" s="12">
        <f ca="1"/>
        <v>6.9540131724389322</v>
      </c>
      <c r="K500" s="12">
        <f ca="1"/>
        <v>66.954013172438934</v>
      </c>
    </row>
    <row r="501" spans="6:11" x14ac:dyDescent="0.3">
      <c r="F501" s="2">
        <v>496</v>
      </c>
      <c r="G501" s="2">
        <f ca="1"/>
        <v>0.6041741738506925</v>
      </c>
      <c r="H501" s="2">
        <f ca="1"/>
        <v>0.70109390746036215</v>
      </c>
      <c r="I501" s="12">
        <f ca="1"/>
        <v>6.9783920000554001E-2</v>
      </c>
      <c r="J501" s="12">
        <f ca="1"/>
        <v>8.2983915118401512</v>
      </c>
      <c r="K501" s="12">
        <f ca="1"/>
        <v>72.050528088162622</v>
      </c>
    </row>
    <row r="502" spans="6:11" x14ac:dyDescent="0.3">
      <c r="F502" s="2">
        <v>497</v>
      </c>
      <c r="G502" s="2">
        <f ca="1"/>
        <v>0.80160784383538708</v>
      </c>
      <c r="H502" s="2">
        <f ca="1"/>
        <v>0.63398773352765181</v>
      </c>
      <c r="I502" s="12">
        <f ca="1"/>
        <v>0.71804993305805009</v>
      </c>
      <c r="J502" s="12">
        <f ca="1"/>
        <v>5.5401292437033005</v>
      </c>
      <c r="K502" s="12">
        <f ca="1"/>
        <v>65.540129243703305</v>
      </c>
    </row>
    <row r="503" spans="6:11" x14ac:dyDescent="0.3">
      <c r="F503" s="2">
        <v>498</v>
      </c>
      <c r="G503" s="2">
        <f ca="1"/>
        <v>0.50117780886913432</v>
      </c>
      <c r="H503" s="2">
        <f ca="1"/>
        <v>0.59987525193751901</v>
      </c>
      <c r="I503" s="12">
        <f ca="1"/>
        <v>8.7162719282689589E-6</v>
      </c>
      <c r="J503" s="12">
        <f ca="1"/>
        <v>9.9791456303229165</v>
      </c>
      <c r="K503" s="12">
        <f ca="1"/>
        <v>70.02089795103673</v>
      </c>
    </row>
    <row r="504" spans="6:11" x14ac:dyDescent="0.3">
      <c r="F504" s="2">
        <v>499</v>
      </c>
      <c r="G504" s="2">
        <f ca="1"/>
        <v>0.12801942767740826</v>
      </c>
      <c r="H504" s="2">
        <f ca="1"/>
        <v>1.0213937289402786E-3</v>
      </c>
      <c r="I504" s="12">
        <f ca="1"/>
        <v>1.2900493550305161</v>
      </c>
      <c r="J504" s="12">
        <f ca="1"/>
        <v>4.570420121916781</v>
      </c>
      <c r="K504" s="12">
        <f ca="1"/>
        <v>64.570420121916783</v>
      </c>
    </row>
    <row r="505" spans="6:11" x14ac:dyDescent="0.3">
      <c r="F505" s="2">
        <v>500</v>
      </c>
      <c r="G505" s="2">
        <f ca="1"/>
        <v>0.59168334725046834</v>
      </c>
      <c r="H505" s="2">
        <f ca="1"/>
        <v>0.46401122865274558</v>
      </c>
      <c r="I505" s="12">
        <f ca="1"/>
        <v>5.3767088545246304E-2</v>
      </c>
      <c r="J505" s="12">
        <f ca="1"/>
        <v>8.4892968896067469</v>
      </c>
      <c r="K505" s="12">
        <f ca="1"/>
        <v>68.489296889606749</v>
      </c>
    </row>
    <row r="506" spans="6:11" x14ac:dyDescent="0.3">
      <c r="F506" s="2">
        <v>501</v>
      </c>
      <c r="G506" s="2">
        <f ca="1"/>
        <v>0.46880346619640023</v>
      </c>
      <c r="H506" s="2">
        <f ca="1"/>
        <v>0.29125148470245055</v>
      </c>
      <c r="I506" s="12">
        <f ca="1"/>
        <v>6.1274422963789599E-3</v>
      </c>
      <c r="J506" s="12">
        <f ca="1"/>
        <v>9.4615977604580603</v>
      </c>
      <c r="K506" s="12">
        <f ca="1"/>
        <v>69.461597760458062</v>
      </c>
    </row>
    <row r="507" spans="6:11" x14ac:dyDescent="0.3">
      <c r="F507" s="2">
        <v>502</v>
      </c>
      <c r="G507" s="2">
        <f ca="1"/>
        <v>0.72037985581413699</v>
      </c>
      <c r="H507" s="2">
        <f ca="1"/>
        <v>0.83522213148415658</v>
      </c>
      <c r="I507" s="12">
        <f ca="1"/>
        <v>0.3410213212755584</v>
      </c>
      <c r="J507" s="12">
        <f ca="1"/>
        <v>6.6361670307327998</v>
      </c>
      <c r="K507" s="12">
        <f ca="1"/>
        <v>75.06893957564499</v>
      </c>
    </row>
    <row r="508" spans="6:11" x14ac:dyDescent="0.3">
      <c r="F508" s="2">
        <v>503</v>
      </c>
      <c r="G508" s="2">
        <f ca="1"/>
        <v>0.56079255694689079</v>
      </c>
      <c r="H508" s="2">
        <f ca="1"/>
        <v>0.63765132638892696</v>
      </c>
      <c r="I508" s="12">
        <f ca="1"/>
        <v>2.3402554970169194E-2</v>
      </c>
      <c r="J508" s="12">
        <f ca="1"/>
        <v>8.9752009153271626</v>
      </c>
      <c r="K508" s="12">
        <f ca="1"/>
        <v>71.141811859523685</v>
      </c>
    </row>
    <row r="509" spans="6:11" x14ac:dyDescent="0.3">
      <c r="F509" s="2">
        <v>504</v>
      </c>
      <c r="G509" s="2">
        <f ca="1"/>
        <v>0.34333407723629916</v>
      </c>
      <c r="H509" s="2">
        <f ca="1"/>
        <v>0.94471781955215883</v>
      </c>
      <c r="I509" s="12">
        <f ca="1"/>
        <v>0.16271602002252203</v>
      </c>
      <c r="J509" s="12">
        <f ca="1"/>
        <v>7.5255960014106895</v>
      </c>
      <c r="K509" s="12">
        <f ca="1"/>
        <v>73.287984098701926</v>
      </c>
    </row>
    <row r="510" spans="6:11" x14ac:dyDescent="0.3">
      <c r="F510" s="2">
        <v>505</v>
      </c>
      <c r="G510" s="2">
        <f ca="1"/>
        <v>0.83221193784097935</v>
      </c>
      <c r="H510" s="2">
        <f ca="1"/>
        <v>0.63375861378770071</v>
      </c>
      <c r="I510" s="12">
        <f ca="1"/>
        <v>0.92725923874986083</v>
      </c>
      <c r="J510" s="12">
        <f ca="1"/>
        <v>5.1253202429262048</v>
      </c>
      <c r="K510" s="12">
        <f ca="1"/>
        <v>65.125320242926207</v>
      </c>
    </row>
    <row r="511" spans="6:11" x14ac:dyDescent="0.3">
      <c r="F511" s="2">
        <v>506</v>
      </c>
      <c r="G511" s="2">
        <f ca="1"/>
        <v>0.29012464902687851</v>
      </c>
      <c r="H511" s="2">
        <f ca="1"/>
        <v>0.11285739341915635</v>
      </c>
      <c r="I511" s="12">
        <f ca="1"/>
        <v>0.30583179414458284</v>
      </c>
      <c r="J511" s="12">
        <f ca="1"/>
        <v>6.7800881129696524</v>
      </c>
      <c r="K511" s="12">
        <f ca="1"/>
        <v>66.780088112969651</v>
      </c>
    </row>
    <row r="512" spans="6:11" x14ac:dyDescent="0.3">
      <c r="F512" s="2">
        <v>507</v>
      </c>
      <c r="G512" s="2">
        <f ca="1"/>
        <v>0.80660907161780404</v>
      </c>
      <c r="H512" s="2">
        <f ca="1"/>
        <v>0.81395777578900486</v>
      </c>
      <c r="I512" s="12">
        <f ca="1"/>
        <v>0.74903522334436834</v>
      </c>
      <c r="J512" s="12">
        <f ca="1"/>
        <v>5.4727171843874194</v>
      </c>
      <c r="K512" s="12">
        <f ca="1"/>
        <v>78.272458932334416</v>
      </c>
    </row>
    <row r="513" spans="6:11" x14ac:dyDescent="0.3">
      <c r="F513" s="2">
        <v>508</v>
      </c>
      <c r="G513" s="2">
        <f ca="1"/>
        <v>0.31195773764693202</v>
      </c>
      <c r="H513" s="2">
        <f ca="1"/>
        <v>4.353653808375868E-2</v>
      </c>
      <c r="I513" s="12">
        <f ca="1"/>
        <v>0.24040261617753131</v>
      </c>
      <c r="J513" s="12">
        <f ca="1"/>
        <v>7.0822937544192541</v>
      </c>
      <c r="K513" s="12">
        <f ca="1"/>
        <v>67.082293754419254</v>
      </c>
    </row>
    <row r="514" spans="6:11" x14ac:dyDescent="0.3">
      <c r="F514" s="2">
        <v>509</v>
      </c>
      <c r="G514" s="2">
        <f ca="1"/>
        <v>0.37618037949478933</v>
      </c>
      <c r="H514" s="2">
        <f ca="1"/>
        <v>0.78531749395249473</v>
      </c>
      <c r="I514" s="12">
        <f ca="1"/>
        <v>9.9557948779419619E-2</v>
      </c>
      <c r="J514" s="12">
        <f ca="1"/>
        <v>8.0039347172346034</v>
      </c>
      <c r="K514" s="12">
        <f ca="1"/>
        <v>72.493855026662487</v>
      </c>
    </row>
    <row r="515" spans="6:11" x14ac:dyDescent="0.3">
      <c r="F515" s="2">
        <v>510</v>
      </c>
      <c r="G515" s="2">
        <f ca="1"/>
        <v>6.7493700624711606E-2</v>
      </c>
      <c r="H515" s="2">
        <f ca="1"/>
        <v>0.70398345007226326</v>
      </c>
      <c r="I515" s="12">
        <f ca="1"/>
        <v>2.2341893800142207</v>
      </c>
      <c r="J515" s="12">
        <f ca="1"/>
        <v>3.6311025898956046</v>
      </c>
      <c r="K515" s="12">
        <f ca="1"/>
        <v>63.631102589895605</v>
      </c>
    </row>
    <row r="516" spans="6:11" x14ac:dyDescent="0.3">
      <c r="F516" s="2">
        <v>511</v>
      </c>
      <c r="G516" s="2">
        <f ca="1"/>
        <v>0.68970968848101544</v>
      </c>
      <c r="H516" s="2">
        <f ca="1"/>
        <v>0.23127794083367581</v>
      </c>
      <c r="I516" s="12">
        <f ca="1"/>
        <v>0.24505234607527493</v>
      </c>
      <c r="J516" s="12">
        <f ca="1"/>
        <v>7.0590504340251368</v>
      </c>
      <c r="K516" s="12">
        <f ca="1"/>
        <v>67.059050434025139</v>
      </c>
    </row>
    <row r="517" spans="6:11" x14ac:dyDescent="0.3">
      <c r="F517" s="2">
        <v>512</v>
      </c>
      <c r="G517" s="2">
        <f ca="1"/>
        <v>0.90966850047446068</v>
      </c>
      <c r="H517" s="2">
        <f ca="1"/>
        <v>8.3422086002662654E-2</v>
      </c>
      <c r="I517" s="12">
        <f ca="1"/>
        <v>1.7921617328099861</v>
      </c>
      <c r="J517" s="12">
        <f ca="1"/>
        <v>4.0074816444975063</v>
      </c>
      <c r="K517" s="12">
        <f ca="1"/>
        <v>64.007481644497503</v>
      </c>
    </row>
    <row r="518" spans="6:11" x14ac:dyDescent="0.3">
      <c r="F518" s="2">
        <v>513</v>
      </c>
      <c r="G518" s="2">
        <f ca="1"/>
        <v>0.81267878408164096</v>
      </c>
      <c r="H518" s="2">
        <f ca="1"/>
        <v>0.62834149864101141</v>
      </c>
      <c r="I518" s="12">
        <f ca="1"/>
        <v>0.78820834882859214</v>
      </c>
      <c r="J518" s="12">
        <f ca="1"/>
        <v>5.3907511231593688</v>
      </c>
      <c r="K518" s="12">
        <f ca="1"/>
        <v>65.390751123159362</v>
      </c>
    </row>
    <row r="519" spans="6:11" x14ac:dyDescent="0.3">
      <c r="F519" s="2">
        <v>514</v>
      </c>
      <c r="G519" s="2">
        <f ca="1"/>
        <v>0.11090148791636434</v>
      </c>
      <c r="H519" s="2">
        <f ca="1"/>
        <v>0.71713707385434677</v>
      </c>
      <c r="I519" s="12">
        <f ca="1"/>
        <v>1.4926679337888618</v>
      </c>
      <c r="J519" s="12">
        <f ca="1"/>
        <v>4.3211036218071293</v>
      </c>
      <c r="K519" s="12">
        <f ca="1"/>
        <v>83.142236047137189</v>
      </c>
    </row>
    <row r="520" spans="6:11" x14ac:dyDescent="0.3">
      <c r="F520" s="2">
        <v>515</v>
      </c>
      <c r="G520" s="2">
        <f ca="1"/>
        <v>0.66573937755195955</v>
      </c>
      <c r="H520" s="2">
        <f ca="1"/>
        <v>0.76267649531346504</v>
      </c>
      <c r="I520" s="12">
        <f ca="1"/>
        <v>0.18333673757558328</v>
      </c>
      <c r="J520" s="12">
        <f ca="1"/>
        <v>7.39616710616116</v>
      </c>
      <c r="K520" s="12">
        <f ca="1"/>
        <v>73.520516581716748</v>
      </c>
    </row>
    <row r="521" spans="6:11" x14ac:dyDescent="0.3">
      <c r="F521" s="2">
        <v>516</v>
      </c>
      <c r="G521" s="2">
        <f ca="1"/>
        <v>0.28460073278171949</v>
      </c>
      <c r="H521" s="2">
        <f ca="1"/>
        <v>0.62147863144312265</v>
      </c>
      <c r="I521" s="12">
        <f ca="1"/>
        <v>0.3240204415539123</v>
      </c>
      <c r="J521" s="12">
        <f ca="1"/>
        <v>6.7042984483293386</v>
      </c>
      <c r="K521" s="12">
        <f ca="1"/>
        <v>74.915803759440223</v>
      </c>
    </row>
    <row r="522" spans="6:11" x14ac:dyDescent="0.3">
      <c r="F522" s="2">
        <v>517</v>
      </c>
      <c r="G522" s="2">
        <f ca="1"/>
        <v>0.95433838322714504</v>
      </c>
      <c r="H522" s="2">
        <f ca="1"/>
        <v>0.66023096312231955</v>
      </c>
      <c r="I522" s="12">
        <f ca="1"/>
        <v>2.8508923765833063</v>
      </c>
      <c r="J522" s="12">
        <f ca="1"/>
        <v>3.2224821223660847</v>
      </c>
      <c r="K522" s="12">
        <f ca="1"/>
        <v>63.222482122366088</v>
      </c>
    </row>
    <row r="523" spans="6:11" x14ac:dyDescent="0.3">
      <c r="F523" s="2">
        <v>518</v>
      </c>
      <c r="G523" s="2">
        <f ca="1"/>
        <v>0.65283387373074997</v>
      </c>
      <c r="H523" s="2">
        <f ca="1"/>
        <v>0.93100400946690742</v>
      </c>
      <c r="I523" s="12">
        <f ca="1"/>
        <v>0.15443540936611377</v>
      </c>
      <c r="J523" s="12">
        <f ca="1"/>
        <v>7.580587709617741</v>
      </c>
      <c r="K523" s="12">
        <f ca="1"/>
        <v>73.191589337212832</v>
      </c>
    </row>
    <row r="524" spans="6:11" x14ac:dyDescent="0.3">
      <c r="F524" s="2">
        <v>519</v>
      </c>
      <c r="G524" s="2">
        <f ca="1"/>
        <v>0.39466095654421007</v>
      </c>
      <c r="H524" s="2">
        <f ca="1"/>
        <v>0.33770891215890297</v>
      </c>
      <c r="I524" s="12">
        <f ca="1"/>
        <v>7.1391163889630169E-2</v>
      </c>
      <c r="J524" s="12">
        <f ca="1"/>
        <v>8.2807391082181923</v>
      </c>
      <c r="K524" s="12">
        <f ca="1"/>
        <v>68.280739108218199</v>
      </c>
    </row>
    <row r="525" spans="6:11" x14ac:dyDescent="0.3">
      <c r="F525" s="2">
        <v>520</v>
      </c>
      <c r="G525" s="2">
        <f ca="1"/>
        <v>0.71631879196374437</v>
      </c>
      <c r="H525" s="2">
        <f ca="1"/>
        <v>0.1894122178604174</v>
      </c>
      <c r="I525" s="12">
        <f ca="1"/>
        <v>0.32711571436065701</v>
      </c>
      <c r="J525" s="12">
        <f ca="1"/>
        <v>6.6917057876955814</v>
      </c>
      <c r="K525" s="12">
        <f ca="1"/>
        <v>66.691705787695582</v>
      </c>
    </row>
    <row r="526" spans="6:11" x14ac:dyDescent="0.3">
      <c r="F526" s="2">
        <v>521</v>
      </c>
      <c r="G526" s="2">
        <f ca="1"/>
        <v>0.27942029006750091</v>
      </c>
      <c r="H526" s="2">
        <f ca="1"/>
        <v>0.45693395122886526</v>
      </c>
      <c r="I526" s="12">
        <f ca="1"/>
        <v>0.34171566082463523</v>
      </c>
      <c r="J526" s="12">
        <f ca="1"/>
        <v>6.633436987324961</v>
      </c>
      <c r="K526" s="12">
        <f ca="1"/>
        <v>66.633436987324956</v>
      </c>
    </row>
    <row r="527" spans="6:11" x14ac:dyDescent="0.3">
      <c r="F527" s="2">
        <v>522</v>
      </c>
      <c r="G527" s="2">
        <f ca="1"/>
        <v>0.77528105231085731</v>
      </c>
      <c r="H527" s="2">
        <f ca="1"/>
        <v>0.28176364682757948</v>
      </c>
      <c r="I527" s="12">
        <f ca="1"/>
        <v>0.57206906290772852</v>
      </c>
      <c r="J527" s="12">
        <f ca="1"/>
        <v>5.8940325782081686</v>
      </c>
      <c r="K527" s="12">
        <f ca="1"/>
        <v>65.894032578208169</v>
      </c>
    </row>
    <row r="528" spans="6:11" x14ac:dyDescent="0.3">
      <c r="F528" s="2">
        <v>523</v>
      </c>
      <c r="G528" s="2">
        <f ca="1"/>
        <v>0.98367724837196535</v>
      </c>
      <c r="H528" s="2">
        <f ca="1"/>
        <v>3.4408049923629891E-2</v>
      </c>
      <c r="I528" s="12">
        <f ca="1"/>
        <v>4.5642742587828993</v>
      </c>
      <c r="J528" s="12">
        <f ca="1"/>
        <v>2.4787692127232042</v>
      </c>
      <c r="K528" s="12">
        <f ca="1"/>
        <v>62.478769212723208</v>
      </c>
    </row>
    <row r="529" spans="6:11" x14ac:dyDescent="0.3">
      <c r="F529" s="2">
        <v>524</v>
      </c>
      <c r="G529" s="2">
        <f ca="1"/>
        <v>0.13532308171615703</v>
      </c>
      <c r="H529" s="2">
        <f ca="1"/>
        <v>0.4962907033682582</v>
      </c>
      <c r="I529" s="12">
        <f ca="1"/>
        <v>1.2134690938911776</v>
      </c>
      <c r="J529" s="12">
        <f ca="1"/>
        <v>4.6744487901269487</v>
      </c>
      <c r="K529" s="12">
        <f ca="1"/>
        <v>64.674448790126945</v>
      </c>
    </row>
    <row r="530" spans="6:11" x14ac:dyDescent="0.3">
      <c r="F530" s="2">
        <v>525</v>
      </c>
      <c r="G530" s="2">
        <f ca="1"/>
        <v>0.45173885216484888</v>
      </c>
      <c r="H530" s="2">
        <f ca="1"/>
        <v>0.41929179453869692</v>
      </c>
      <c r="I530" s="12">
        <f ca="1"/>
        <v>1.4706252690533829E-2</v>
      </c>
      <c r="J530" s="12">
        <f ca="1"/>
        <v>9.1784741042119773</v>
      </c>
      <c r="K530" s="12">
        <f ca="1"/>
        <v>69.178474104211972</v>
      </c>
    </row>
    <row r="531" spans="6:11" x14ac:dyDescent="0.3">
      <c r="F531" s="2">
        <v>526</v>
      </c>
      <c r="G531" s="2">
        <f ca="1"/>
        <v>0.6399740574360504</v>
      </c>
      <c r="H531" s="2">
        <f ca="1"/>
        <v>0.46054194900780598</v>
      </c>
      <c r="I531" s="12">
        <f ca="1"/>
        <v>0.12844299843555246</v>
      </c>
      <c r="J531" s="12">
        <f ca="1"/>
        <v>7.7666486598924376</v>
      </c>
      <c r="K531" s="12">
        <f ca="1"/>
        <v>67.766648659892439</v>
      </c>
    </row>
    <row r="532" spans="6:11" x14ac:dyDescent="0.3">
      <c r="F532" s="2">
        <v>527</v>
      </c>
      <c r="G532" s="2">
        <f ca="1"/>
        <v>0.749409194490819</v>
      </c>
      <c r="H532" s="2">
        <f ca="1"/>
        <v>0.49824282907435391</v>
      </c>
      <c r="I532" s="12">
        <f ca="1"/>
        <v>0.45243344237042893</v>
      </c>
      <c r="J532" s="12">
        <f ca="1"/>
        <v>6.2422164322225191</v>
      </c>
      <c r="K532" s="12">
        <f ca="1"/>
        <v>66.24221643222252</v>
      </c>
    </row>
    <row r="533" spans="6:11" x14ac:dyDescent="0.3">
      <c r="F533" s="2">
        <v>528</v>
      </c>
      <c r="G533" s="2">
        <f ca="1"/>
        <v>4.9690724328173008E-3</v>
      </c>
      <c r="H533" s="2">
        <f ca="1"/>
        <v>0.88435667551882124</v>
      </c>
      <c r="I533" s="12">
        <f ca="1"/>
        <v>6.6459504229909641</v>
      </c>
      <c r="J533" s="12">
        <f ca="1"/>
        <v>1.9500908860050181</v>
      </c>
      <c r="K533" s="12">
        <f ca="1"/>
        <v>111.27966122894986</v>
      </c>
    </row>
    <row r="534" spans="6:11" x14ac:dyDescent="0.3">
      <c r="F534" s="2">
        <v>529</v>
      </c>
      <c r="G534" s="2">
        <f ca="1"/>
        <v>0.54532851167541629</v>
      </c>
      <c r="H534" s="2">
        <f ca="1"/>
        <v>0.20987829053047391</v>
      </c>
      <c r="I534" s="12">
        <f ca="1"/>
        <v>1.2965765197779712E-2</v>
      </c>
      <c r="J534" s="12">
        <f ca="1"/>
        <v>9.2265987057395193</v>
      </c>
      <c r="K534" s="12">
        <f ca="1"/>
        <v>69.226598705739519</v>
      </c>
    </row>
    <row r="535" spans="6:11" x14ac:dyDescent="0.3">
      <c r="F535" s="2">
        <v>530</v>
      </c>
      <c r="G535" s="2">
        <f ca="1"/>
        <v>0.45763385739289153</v>
      </c>
      <c r="H535" s="2">
        <f ca="1"/>
        <v>0.20418022330363539</v>
      </c>
      <c r="I535" s="12">
        <f ca="1"/>
        <v>1.1320229997713354E-2</v>
      </c>
      <c r="J535" s="12">
        <f ca="1"/>
        <v>9.275431115904146</v>
      </c>
      <c r="K535" s="12">
        <f ca="1"/>
        <v>69.275431115904141</v>
      </c>
    </row>
    <row r="536" spans="6:11" x14ac:dyDescent="0.3">
      <c r="F536" s="2">
        <v>531</v>
      </c>
      <c r="G536" s="2">
        <f ca="1"/>
        <v>0.25977063367422626</v>
      </c>
      <c r="H536" s="2">
        <f ca="1"/>
        <v>0.75773426729472271</v>
      </c>
      <c r="I536" s="12">
        <f ca="1"/>
        <v>0.41480386753071669</v>
      </c>
      <c r="J536" s="12">
        <f ca="1"/>
        <v>6.3662942600509496</v>
      </c>
      <c r="K536" s="12">
        <f ca="1"/>
        <v>75.707725077602632</v>
      </c>
    </row>
    <row r="537" spans="6:11" x14ac:dyDescent="0.3">
      <c r="F537" s="2">
        <v>532</v>
      </c>
      <c r="G537" s="2">
        <f ca="1"/>
        <v>7.3968209979650146E-2</v>
      </c>
      <c r="H537" s="2">
        <f ca="1"/>
        <v>0.72385335973757359</v>
      </c>
      <c r="I537" s="12">
        <f ca="1"/>
        <v>2.0934009482440006</v>
      </c>
      <c r="J537" s="12">
        <f ca="1"/>
        <v>3.7417838535482222</v>
      </c>
      <c r="K537" s="12">
        <f ca="1"/>
        <v>63.74178385354822</v>
      </c>
    </row>
    <row r="538" spans="6:11" x14ac:dyDescent="0.3">
      <c r="F538" s="2">
        <v>533</v>
      </c>
      <c r="G538" s="2">
        <f ca="1"/>
        <v>8.4251369556482825E-2</v>
      </c>
      <c r="H538" s="2">
        <f ca="1"/>
        <v>0.88674545721549292</v>
      </c>
      <c r="I538" s="12">
        <f ca="1"/>
        <v>1.8962137031330102</v>
      </c>
      <c r="J538" s="12">
        <f ca="1"/>
        <v>3.9107904840244725</v>
      </c>
      <c r="K538" s="12">
        <f ca="1"/>
        <v>85.570278031640584</v>
      </c>
    </row>
    <row r="539" spans="6:11" x14ac:dyDescent="0.3">
      <c r="F539" s="2">
        <v>534</v>
      </c>
      <c r="G539" s="2">
        <f ca="1"/>
        <v>0.87412666390459082</v>
      </c>
      <c r="H539" s="2">
        <f ca="1"/>
        <v>0.38960952750496181</v>
      </c>
      <c r="I539" s="12">
        <f ca="1"/>
        <v>1.3135845779140347</v>
      </c>
      <c r="J539" s="12">
        <f ca="1"/>
        <v>4.5396128889156042</v>
      </c>
      <c r="K539" s="12">
        <f ca="1"/>
        <v>64.539612888915599</v>
      </c>
    </row>
    <row r="540" spans="6:11" x14ac:dyDescent="0.3">
      <c r="F540" s="2">
        <v>535</v>
      </c>
      <c r="G540" s="2">
        <f ca="1"/>
        <v>0.98036269984144875</v>
      </c>
      <c r="H540" s="2">
        <f ca="1"/>
        <v>0.18651313401811498</v>
      </c>
      <c r="I540" s="12">
        <f ca="1"/>
        <v>4.2489502486253414</v>
      </c>
      <c r="J540" s="12">
        <f ca="1"/>
        <v>2.5867892358410849</v>
      </c>
      <c r="K540" s="12">
        <f ca="1"/>
        <v>62.586789235841081</v>
      </c>
    </row>
    <row r="541" spans="6:11" x14ac:dyDescent="0.3">
      <c r="F541" s="2">
        <v>536</v>
      </c>
      <c r="G541" s="2">
        <f ca="1"/>
        <v>0.5608386646805974</v>
      </c>
      <c r="H541" s="2">
        <f ca="1"/>
        <v>0.87374166665885911</v>
      </c>
      <c r="I541" s="12">
        <f ca="1"/>
        <v>2.3438346229817941E-2</v>
      </c>
      <c r="J541" s="12">
        <f ca="1"/>
        <v>8.9744599022593672</v>
      </c>
      <c r="K541" s="12">
        <f ca="1"/>
        <v>71.142731828889723</v>
      </c>
    </row>
    <row r="542" spans="6:11" x14ac:dyDescent="0.3">
      <c r="F542" s="2">
        <v>537</v>
      </c>
      <c r="G542" s="2">
        <f ca="1"/>
        <v>0.14095215364778113</v>
      </c>
      <c r="H542" s="2">
        <f ca="1"/>
        <v>0.13464632806210952</v>
      </c>
      <c r="I542" s="12">
        <f ca="1"/>
        <v>1.1578864328235245</v>
      </c>
      <c r="J542" s="12">
        <f ca="1"/>
        <v>4.7538498605252482</v>
      </c>
      <c r="K542" s="12">
        <f ca="1"/>
        <v>64.75384986052525</v>
      </c>
    </row>
    <row r="543" spans="6:11" x14ac:dyDescent="0.3">
      <c r="F543" s="2">
        <v>538</v>
      </c>
      <c r="G543" s="2">
        <f ca="1"/>
        <v>6.4973921332580842E-2</v>
      </c>
      <c r="H543" s="2">
        <f ca="1"/>
        <v>0.3349394011828255</v>
      </c>
      <c r="I543" s="12">
        <f ca="1"/>
        <v>2.2931274981899157</v>
      </c>
      <c r="J543" s="12">
        <f ca="1"/>
        <v>3.5869723081957918</v>
      </c>
      <c r="K543" s="12">
        <f ca="1"/>
        <v>63.58697230819579</v>
      </c>
    </row>
    <row r="544" spans="6:11" x14ac:dyDescent="0.3">
      <c r="F544" s="2">
        <v>539</v>
      </c>
      <c r="G544" s="2">
        <f ca="1"/>
        <v>0.76130968973714097</v>
      </c>
      <c r="H544" s="2">
        <f ca="1"/>
        <v>0.12485872701992085</v>
      </c>
      <c r="I544" s="12">
        <f ca="1"/>
        <v>0.50484122068212833</v>
      </c>
      <c r="J544" s="12">
        <f ca="1"/>
        <v>6.0818554565386282</v>
      </c>
      <c r="K544" s="12">
        <f ca="1"/>
        <v>66.081855456538634</v>
      </c>
    </row>
    <row r="545" spans="6:11" x14ac:dyDescent="0.3">
      <c r="F545" s="2">
        <v>540</v>
      </c>
      <c r="G545" s="2">
        <f ca="1"/>
        <v>0.84379720431288385</v>
      </c>
      <c r="H545" s="2">
        <f ca="1"/>
        <v>6.3477392092267548E-2</v>
      </c>
      <c r="I545" s="12">
        <f ca="1"/>
        <v>1.020478260093119</v>
      </c>
      <c r="J545" s="12">
        <f ca="1"/>
        <v>4.9661767148297553</v>
      </c>
      <c r="K545" s="12">
        <f ca="1"/>
        <v>64.966176714829757</v>
      </c>
    </row>
    <row r="546" spans="6:11" x14ac:dyDescent="0.3">
      <c r="F546" s="2">
        <v>541</v>
      </c>
      <c r="G546" s="2">
        <f ca="1"/>
        <v>3.4175825458957476E-2</v>
      </c>
      <c r="H546" s="2">
        <f ca="1"/>
        <v>0.86454542118348132</v>
      </c>
      <c r="I546" s="12">
        <f ca="1"/>
        <v>3.3221676801955171</v>
      </c>
      <c r="J546" s="12">
        <f ca="1"/>
        <v>2.972827374394166</v>
      </c>
      <c r="K546" s="12">
        <f ca="1"/>
        <v>93.638011026583428</v>
      </c>
    </row>
    <row r="547" spans="6:11" x14ac:dyDescent="0.3">
      <c r="F547" s="2">
        <v>542</v>
      </c>
      <c r="G547" s="2">
        <f ca="1"/>
        <v>0.31282077187535551</v>
      </c>
      <c r="H547" s="2">
        <f ca="1"/>
        <v>0.35743917147176463</v>
      </c>
      <c r="I547" s="12">
        <f ca="1"/>
        <v>0.23801766235852237</v>
      </c>
      <c r="J547" s="12">
        <f ca="1"/>
        <v>7.0943355611411709</v>
      </c>
      <c r="K547" s="12">
        <f ca="1"/>
        <v>67.094335561141165</v>
      </c>
    </row>
    <row r="548" spans="6:11" x14ac:dyDescent="0.3">
      <c r="F548" s="2">
        <v>543</v>
      </c>
      <c r="G548" s="2">
        <f ca="1"/>
        <v>0.49105728435628637</v>
      </c>
      <c r="H548" s="2">
        <f ca="1"/>
        <v>0.2489120511468621</v>
      </c>
      <c r="I548" s="12">
        <f ca="1"/>
        <v>5.025641004281332E-4</v>
      </c>
      <c r="J548" s="12">
        <f ca="1"/>
        <v>9.8427326467702425</v>
      </c>
      <c r="K548" s="12">
        <f ca="1"/>
        <v>69.842732646770244</v>
      </c>
    </row>
    <row r="549" spans="6:11" x14ac:dyDescent="0.3">
      <c r="F549" s="2">
        <v>544</v>
      </c>
      <c r="G549" s="2">
        <f ca="1"/>
        <v>0.88933549732925643</v>
      </c>
      <c r="H549" s="2">
        <f ca="1"/>
        <v>0.5661207820916927</v>
      </c>
      <c r="I549" s="12">
        <f ca="1"/>
        <v>1.4957334746570978</v>
      </c>
      <c r="J549" s="12">
        <f ca="1"/>
        <v>4.3175880865473939</v>
      </c>
      <c r="K549" s="12">
        <f ca="1"/>
        <v>64.317588086547389</v>
      </c>
    </row>
    <row r="550" spans="6:11" x14ac:dyDescent="0.3">
      <c r="F550" s="2">
        <v>545</v>
      </c>
      <c r="G550" s="2">
        <f ca="1"/>
        <v>0.60338931567401866</v>
      </c>
      <c r="H550" s="2">
        <f ca="1"/>
        <v>0.85555952436881322</v>
      </c>
      <c r="I550" s="12">
        <f ca="1"/>
        <v>6.8712034827322604E-2</v>
      </c>
      <c r="J550" s="12">
        <f ca="1"/>
        <v>8.3102994560438184</v>
      </c>
      <c r="K550" s="12">
        <f ca="1"/>
        <v>72.033260718092791</v>
      </c>
    </row>
    <row r="551" spans="6:11" x14ac:dyDescent="0.3">
      <c r="F551" s="2">
        <v>546</v>
      </c>
      <c r="G551" s="2">
        <f ca="1"/>
        <v>0.51199242261318934</v>
      </c>
      <c r="H551" s="2">
        <f ca="1"/>
        <v>0.22572126403777859</v>
      </c>
      <c r="I551" s="12">
        <f ca="1"/>
        <v>9.039086948599102E-4</v>
      </c>
      <c r="J551" s="12">
        <f ca="1"/>
        <v>9.7896555824291784</v>
      </c>
      <c r="K551" s="12">
        <f ca="1"/>
        <v>69.789655582429177</v>
      </c>
    </row>
    <row r="552" spans="6:11" x14ac:dyDescent="0.3">
      <c r="F552" s="2">
        <v>547</v>
      </c>
      <c r="G552" s="2">
        <f ca="1"/>
        <v>0.23006870047825201</v>
      </c>
      <c r="H552" s="2">
        <f ca="1"/>
        <v>0.31169630285510297</v>
      </c>
      <c r="I552" s="12">
        <f ca="1"/>
        <v>0.54556041698731195</v>
      </c>
      <c r="J552" s="12">
        <f ca="1"/>
        <v>5.9659155938947421</v>
      </c>
      <c r="K552" s="12">
        <f ca="1"/>
        <v>65.965915593894749</v>
      </c>
    </row>
    <row r="553" spans="6:11" x14ac:dyDescent="0.3">
      <c r="F553" s="2">
        <v>548</v>
      </c>
      <c r="G553" s="2">
        <f ca="1"/>
        <v>4.7898808369848611E-2</v>
      </c>
      <c r="H553" s="2">
        <f ca="1"/>
        <v>0.38651961881510499</v>
      </c>
      <c r="I553" s="12">
        <f ca="1"/>
        <v>2.7741480563585745</v>
      </c>
      <c r="J553" s="12">
        <f ca="1"/>
        <v>3.2676431239719861</v>
      </c>
      <c r="K553" s="12">
        <f ca="1"/>
        <v>63.267643123971986</v>
      </c>
    </row>
    <row r="554" spans="6:11" x14ac:dyDescent="0.3">
      <c r="F554" s="2">
        <v>549</v>
      </c>
      <c r="G554" s="2">
        <f ca="1"/>
        <v>0.93608311658251431</v>
      </c>
      <c r="H554" s="2">
        <f ca="1"/>
        <v>4.8339728792472281E-2</v>
      </c>
      <c r="I554" s="12">
        <f ca="1"/>
        <v>2.3186154256377494</v>
      </c>
      <c r="J554" s="12">
        <f ca="1"/>
        <v>3.5682667889447579</v>
      </c>
      <c r="K554" s="12">
        <f ca="1"/>
        <v>63.568266788944754</v>
      </c>
    </row>
    <row r="555" spans="6:11" x14ac:dyDescent="0.3">
      <c r="F555" s="2">
        <v>550</v>
      </c>
      <c r="G555" s="2">
        <f ca="1"/>
        <v>0.39343383622031802</v>
      </c>
      <c r="H555" s="2">
        <f ca="1"/>
        <v>0.76243870709084738</v>
      </c>
      <c r="I555" s="12">
        <f ca="1"/>
        <v>7.310552193223889E-2</v>
      </c>
      <c r="J555" s="12">
        <f ca="1"/>
        <v>8.2621704837529393</v>
      </c>
      <c r="K555" s="12">
        <f ca="1"/>
        <v>72.103357125908261</v>
      </c>
    </row>
    <row r="556" spans="6:11" x14ac:dyDescent="0.3">
      <c r="F556" s="2">
        <v>551</v>
      </c>
      <c r="G556" s="2">
        <f ca="1"/>
        <v>0.94208865995582602</v>
      </c>
      <c r="H556" s="2">
        <f ca="1"/>
        <v>0.76891477112625917</v>
      </c>
      <c r="I556" s="12">
        <f ca="1"/>
        <v>2.4729185636974336</v>
      </c>
      <c r="J556" s="12">
        <f ca="1"/>
        <v>3.4596112729754616</v>
      </c>
      <c r="K556" s="12">
        <f ca="1"/>
        <v>88.904981545511717</v>
      </c>
    </row>
    <row r="557" spans="6:11" x14ac:dyDescent="0.3">
      <c r="F557" s="2">
        <v>552</v>
      </c>
      <c r="G557" s="2">
        <f ca="1"/>
        <v>0.71632333954183758</v>
      </c>
      <c r="H557" s="2">
        <f ca="1"/>
        <v>0.85795327553295997</v>
      </c>
      <c r="I557" s="12">
        <f ca="1"/>
        <v>0.32713107077559567</v>
      </c>
      <c r="J557" s="12">
        <f ca="1"/>
        <v>6.6916435259409743</v>
      </c>
      <c r="K557" s="12">
        <f ca="1"/>
        <v>74.944011827937004</v>
      </c>
    </row>
    <row r="558" spans="6:11" x14ac:dyDescent="0.3">
      <c r="F558" s="2">
        <v>553</v>
      </c>
      <c r="G558" s="2">
        <f ca="1"/>
        <v>0.68081760243497036</v>
      </c>
      <c r="H558" s="2">
        <f ca="1"/>
        <v>0.46064871539044105</v>
      </c>
      <c r="I558" s="12">
        <f ca="1"/>
        <v>0.22088713592369547</v>
      </c>
      <c r="J558" s="12">
        <f ca="1"/>
        <v>7.1833454262577305</v>
      </c>
      <c r="K558" s="12">
        <f ca="1"/>
        <v>67.183345426257731</v>
      </c>
    </row>
    <row r="559" spans="6:11" x14ac:dyDescent="0.3">
      <c r="F559" s="2">
        <v>554</v>
      </c>
      <c r="G559" s="2">
        <f ca="1"/>
        <v>9.1110546249898006E-2</v>
      </c>
      <c r="H559" s="2">
        <f ca="1"/>
        <v>0.69721130114574703</v>
      </c>
      <c r="I559" s="12">
        <f ca="1"/>
        <v>1.7794156917038249</v>
      </c>
      <c r="J559" s="12">
        <f ca="1"/>
        <v>4.0197192644000435</v>
      </c>
      <c r="K559" s="12">
        <f ca="1"/>
        <v>64.019719264400038</v>
      </c>
    </row>
    <row r="560" spans="6:11" x14ac:dyDescent="0.3">
      <c r="F560" s="2">
        <v>555</v>
      </c>
      <c r="G560" s="2">
        <f ca="1"/>
        <v>0.90393482011260828</v>
      </c>
      <c r="H560" s="2">
        <f ca="1"/>
        <v>0.69445173234393898</v>
      </c>
      <c r="I560" s="12">
        <f ca="1"/>
        <v>1.7012058036217343</v>
      </c>
      <c r="J560" s="12">
        <f ca="1"/>
        <v>4.096813319863891</v>
      </c>
      <c r="K560" s="12">
        <f ca="1"/>
        <v>64.096813319863884</v>
      </c>
    </row>
    <row r="561" spans="6:11" x14ac:dyDescent="0.3">
      <c r="F561" s="2">
        <v>556</v>
      </c>
      <c r="G561" s="2">
        <f ca="1"/>
        <v>0.50759436436519079</v>
      </c>
      <c r="H561" s="2">
        <f ca="1"/>
        <v>6.5924266694590283E-2</v>
      </c>
      <c r="I561" s="12">
        <f ca="1"/>
        <v>3.6242253454624065E-4</v>
      </c>
      <c r="J561" s="12">
        <f ca="1"/>
        <v>9.8662882727214338</v>
      </c>
      <c r="K561" s="12">
        <f ca="1"/>
        <v>69.866288272721434</v>
      </c>
    </row>
    <row r="562" spans="6:11" x14ac:dyDescent="0.3">
      <c r="F562" s="2">
        <v>557</v>
      </c>
      <c r="G562" s="2">
        <f ca="1"/>
        <v>0.51278311883491723</v>
      </c>
      <c r="H562" s="2">
        <f ca="1"/>
        <v>0.34986488534436067</v>
      </c>
      <c r="I562" s="12">
        <f ca="1"/>
        <v>1.0270750870604579E-3</v>
      </c>
      <c r="J562" s="12">
        <f ca="1"/>
        <v>9.7759394737344003</v>
      </c>
      <c r="K562" s="12">
        <f ca="1"/>
        <v>69.775939473734397</v>
      </c>
    </row>
    <row r="563" spans="6:11" x14ac:dyDescent="0.3">
      <c r="F563" s="2">
        <v>558</v>
      </c>
      <c r="G563" s="2">
        <f ca="1"/>
        <v>0.2814533966700703</v>
      </c>
      <c r="H563" s="2">
        <f ca="1"/>
        <v>0.50319577782343083</v>
      </c>
      <c r="I563" s="12">
        <f ca="1"/>
        <v>0.33469619948062262</v>
      </c>
      <c r="J563" s="12">
        <f ca="1"/>
        <v>6.6612232090476802</v>
      </c>
      <c r="K563" s="12">
        <f ca="1"/>
        <v>66.661223209047677</v>
      </c>
    </row>
    <row r="564" spans="6:11" x14ac:dyDescent="0.3">
      <c r="F564" s="2">
        <v>559</v>
      </c>
      <c r="G564" s="2">
        <f ca="1"/>
        <v>0.1518899150012496</v>
      </c>
      <c r="H564" s="2">
        <f ca="1"/>
        <v>0.25056003806365501</v>
      </c>
      <c r="I564" s="12">
        <f ca="1"/>
        <v>1.0575272943544143</v>
      </c>
      <c r="J564" s="12">
        <f ca="1"/>
        <v>4.9064970210130054</v>
      </c>
      <c r="K564" s="12">
        <f ca="1"/>
        <v>64.90649702101301</v>
      </c>
    </row>
    <row r="565" spans="6:11" x14ac:dyDescent="0.3">
      <c r="F565" s="2">
        <v>560</v>
      </c>
      <c r="G565" s="2">
        <f ca="1"/>
        <v>0.91944451269290273</v>
      </c>
      <c r="H565" s="2">
        <f ca="1"/>
        <v>0.59419810860313826</v>
      </c>
      <c r="I565" s="12">
        <f ca="1"/>
        <v>1.9637673969939373</v>
      </c>
      <c r="J565" s="12">
        <f ca="1"/>
        <v>3.8509032312009381</v>
      </c>
      <c r="K565" s="12">
        <f ca="1"/>
        <v>63.850903231200938</v>
      </c>
    </row>
    <row r="566" spans="6:11" x14ac:dyDescent="0.3">
      <c r="F566" s="2">
        <v>561</v>
      </c>
      <c r="G566" s="2">
        <f ca="1"/>
        <v>0.68631752094916942</v>
      </c>
      <c r="H566" s="2">
        <f ca="1"/>
        <v>0.22436225689084277</v>
      </c>
      <c r="I566" s="12">
        <f ca="1"/>
        <v>0.23565104350705537</v>
      </c>
      <c r="J566" s="12">
        <f ca="1"/>
        <v>7.106366704719667</v>
      </c>
      <c r="K566" s="12">
        <f ca="1"/>
        <v>67.106366704719662</v>
      </c>
    </row>
    <row r="567" spans="6:11" x14ac:dyDescent="0.3">
      <c r="F567" s="2">
        <v>562</v>
      </c>
      <c r="G567" s="2">
        <f ca="1"/>
        <v>0.4321872903172792</v>
      </c>
      <c r="H567" s="2">
        <f ca="1"/>
        <v>0.96747123256724166</v>
      </c>
      <c r="I567" s="12">
        <f ca="1"/>
        <v>2.9175441417957158E-2</v>
      </c>
      <c r="J567" s="12">
        <f ca="1"/>
        <v>8.8629418635555091</v>
      </c>
      <c r="K567" s="12">
        <f ca="1"/>
        <v>71.282935343534277</v>
      </c>
    </row>
    <row r="568" spans="6:11" x14ac:dyDescent="0.3">
      <c r="F568" s="2">
        <v>563</v>
      </c>
      <c r="G568" s="2">
        <f ca="1"/>
        <v>0.59402208644603882</v>
      </c>
      <c r="H568" s="2">
        <f ca="1"/>
        <v>6.5949185256621412E-2</v>
      </c>
      <c r="I568" s="12">
        <f ca="1"/>
        <v>5.6598145079171769E-2</v>
      </c>
      <c r="J568" s="12">
        <f ca="1"/>
        <v>8.4533223290240684</v>
      </c>
      <c r="K568" s="12">
        <f ca="1"/>
        <v>68.453322329024076</v>
      </c>
    </row>
    <row r="569" spans="6:11" x14ac:dyDescent="0.3">
      <c r="F569" s="2">
        <v>564</v>
      </c>
      <c r="G569" s="2">
        <f ca="1"/>
        <v>0.74154367881067573</v>
      </c>
      <c r="H569" s="2">
        <f ca="1"/>
        <v>0.16017621431699602</v>
      </c>
      <c r="I569" s="12">
        <f ca="1"/>
        <v>0.4200489055067505</v>
      </c>
      <c r="J569" s="12">
        <f ca="1"/>
        <v>6.3485053031674283</v>
      </c>
      <c r="K569" s="12">
        <f ca="1"/>
        <v>66.348505303167428</v>
      </c>
    </row>
    <row r="570" spans="6:11" x14ac:dyDescent="0.3">
      <c r="F570" s="2">
        <v>565</v>
      </c>
      <c r="G570" s="2">
        <f ca="1"/>
        <v>0.64613394856335704</v>
      </c>
      <c r="H570" s="2">
        <f ca="1"/>
        <v>0.34243313128749908</v>
      </c>
      <c r="I570" s="12">
        <f ca="1"/>
        <v>0.14055276851150814</v>
      </c>
      <c r="J570" s="12">
        <f ca="1"/>
        <v>7.6772264134264381</v>
      </c>
      <c r="K570" s="12">
        <f ca="1"/>
        <v>67.677226413426439</v>
      </c>
    </row>
    <row r="571" spans="6:11" x14ac:dyDescent="0.3">
      <c r="F571" s="2">
        <v>566</v>
      </c>
      <c r="G571" s="2">
        <f ca="1"/>
        <v>0.52712509543374697</v>
      </c>
      <c r="H571" s="2">
        <f ca="1"/>
        <v>0.53395266889454152</v>
      </c>
      <c r="I571" s="12">
        <f ca="1"/>
        <v>4.6301225924215974E-3</v>
      </c>
      <c r="J571" s="12">
        <f ca="1"/>
        <v>9.5302852511701115</v>
      </c>
      <c r="K571" s="12">
        <f ca="1"/>
        <v>70.492865361791999</v>
      </c>
    </row>
    <row r="572" spans="6:11" x14ac:dyDescent="0.3">
      <c r="F572" s="2">
        <v>567</v>
      </c>
      <c r="G572" s="2">
        <f ca="1"/>
        <v>0.95186408648311649</v>
      </c>
      <c r="H572" s="2">
        <f ca="1"/>
        <v>0.77488962010050888</v>
      </c>
      <c r="I572" s="12">
        <f ca="1"/>
        <v>2.7662438917902699</v>
      </c>
      <c r="J572" s="12">
        <f ca="1"/>
        <v>3.2723750499749205</v>
      </c>
      <c r="K572" s="12">
        <f ca="1"/>
        <v>90.558844408976412</v>
      </c>
    </row>
    <row r="573" spans="6:11" x14ac:dyDescent="0.3">
      <c r="F573" s="2">
        <v>568</v>
      </c>
      <c r="G573" s="2">
        <f ca="1"/>
        <v>0.17746899626116108</v>
      </c>
      <c r="H573" s="2">
        <f ca="1"/>
        <v>0.40781287898497887</v>
      </c>
      <c r="I573" s="12">
        <f ca="1"/>
        <v>0.85572428602070494</v>
      </c>
      <c r="J573" s="12">
        <f ca="1"/>
        <v>5.257242375041578</v>
      </c>
      <c r="K573" s="12">
        <f ca="1"/>
        <v>65.257242375041585</v>
      </c>
    </row>
    <row r="574" spans="6:11" x14ac:dyDescent="0.3">
      <c r="F574" s="2">
        <v>569</v>
      </c>
      <c r="G574" s="2">
        <f ca="1"/>
        <v>4.3551755729749342E-3</v>
      </c>
      <c r="H574" s="2">
        <f ca="1"/>
        <v>0.97803266595285998</v>
      </c>
      <c r="I574" s="12">
        <f ca="1"/>
        <v>6.8812728336047204</v>
      </c>
      <c r="J574" s="12">
        <f ca="1"/>
        <v>1.9047015862447338</v>
      </c>
      <c r="K574" s="12">
        <f ca="1"/>
        <v>112.50166258177887</v>
      </c>
    </row>
    <row r="575" spans="6:11" x14ac:dyDescent="0.3">
      <c r="F575" s="2">
        <v>570</v>
      </c>
      <c r="G575" s="2">
        <f ca="1"/>
        <v>6.7469604730285848E-2</v>
      </c>
      <c r="H575" s="2">
        <f ca="1"/>
        <v>0.26677845246206466</v>
      </c>
      <c r="I575" s="12">
        <f ca="1"/>
        <v>2.2347412766786343</v>
      </c>
      <c r="J575" s="12">
        <f ca="1"/>
        <v>3.6306835534093285</v>
      </c>
      <c r="K575" s="12">
        <f ca="1"/>
        <v>63.630683553409327</v>
      </c>
    </row>
    <row r="576" spans="6:11" x14ac:dyDescent="0.3">
      <c r="F576" s="2">
        <v>571</v>
      </c>
      <c r="G576" s="2">
        <f ca="1"/>
        <v>0.72661154135836448</v>
      </c>
      <c r="H576" s="2">
        <f ca="1"/>
        <v>0.53334339812192688</v>
      </c>
      <c r="I576" s="12">
        <f ca="1"/>
        <v>0.36312296204653582</v>
      </c>
      <c r="J576" s="12">
        <f ca="1"/>
        <v>6.5511731093427263</v>
      </c>
      <c r="K576" s="12">
        <f ca="1"/>
        <v>66.551173109342727</v>
      </c>
    </row>
    <row r="577" spans="6:11" x14ac:dyDescent="0.3">
      <c r="F577" s="2">
        <v>572</v>
      </c>
      <c r="G577" s="2">
        <f ca="1"/>
        <v>0.57785463230807887</v>
      </c>
      <c r="H577" s="2">
        <f ca="1"/>
        <v>0.8928658391943407</v>
      </c>
      <c r="I577" s="12">
        <f ca="1"/>
        <v>3.8576152520362034E-2</v>
      </c>
      <c r="J577" s="12">
        <f ca="1"/>
        <v>8.7042807736540073</v>
      </c>
      <c r="K577" s="12">
        <f ca="1"/>
        <v>71.488599988947797</v>
      </c>
    </row>
    <row r="578" spans="6:11" x14ac:dyDescent="0.3">
      <c r="F578" s="2">
        <v>573</v>
      </c>
      <c r="G578" s="2">
        <f ca="1"/>
        <v>0.81903758483212497</v>
      </c>
      <c r="H578" s="2">
        <f ca="1"/>
        <v>0.41259383508934677</v>
      </c>
      <c r="I578" s="12">
        <f ca="1"/>
        <v>0.83120323968771392</v>
      </c>
      <c r="J578" s="12">
        <f ca="1"/>
        <v>5.3046574036767433</v>
      </c>
      <c r="K578" s="12">
        <f ca="1"/>
        <v>65.304657403676742</v>
      </c>
    </row>
    <row r="579" spans="6:11" x14ac:dyDescent="0.3">
      <c r="F579" s="2">
        <v>574</v>
      </c>
      <c r="G579" s="2">
        <f ca="1"/>
        <v>5.3845732568809535E-2</v>
      </c>
      <c r="H579" s="2">
        <f ca="1"/>
        <v>0.80119838333660831</v>
      </c>
      <c r="I579" s="12">
        <f ca="1"/>
        <v>2.587775843267647</v>
      </c>
      <c r="J579" s="12">
        <f ca="1"/>
        <v>3.3834760973255342</v>
      </c>
      <c r="K579" s="12">
        <f ca="1"/>
        <v>89.555403119012695</v>
      </c>
    </row>
    <row r="580" spans="6:11" x14ac:dyDescent="0.3">
      <c r="F580" s="2">
        <v>575</v>
      </c>
      <c r="G580" s="2">
        <f ca="1"/>
        <v>0.3551629317174283</v>
      </c>
      <c r="H580" s="2">
        <f ca="1"/>
        <v>0.20455028519488816</v>
      </c>
      <c r="I580" s="12">
        <f ca="1"/>
        <v>0.13795168722708354</v>
      </c>
      <c r="J580" s="12">
        <f ca="1"/>
        <v>7.6960066208276725</v>
      </c>
      <c r="K580" s="12">
        <f ca="1"/>
        <v>67.696006620827674</v>
      </c>
    </row>
    <row r="581" spans="6:11" x14ac:dyDescent="0.3">
      <c r="F581" s="2">
        <v>576</v>
      </c>
      <c r="G581" s="2">
        <f ca="1"/>
        <v>0.19947556175106529</v>
      </c>
      <c r="H581" s="2">
        <f ca="1"/>
        <v>0.9917698754030071</v>
      </c>
      <c r="I581" s="12">
        <f ca="1"/>
        <v>0.71148543686489885</v>
      </c>
      <c r="J581" s="12">
        <f ca="1"/>
        <v>5.5547201887123636</v>
      </c>
      <c r="K581" s="12">
        <f ca="1"/>
        <v>78.00270699561213</v>
      </c>
    </row>
    <row r="582" spans="6:11" x14ac:dyDescent="0.3">
      <c r="F582" s="2">
        <v>577</v>
      </c>
      <c r="G582" s="2">
        <f ca="1"/>
        <v>0.78600844041537399</v>
      </c>
      <c r="H582" s="2">
        <f ca="1"/>
        <v>0.2967897629127052</v>
      </c>
      <c r="I582" s="12">
        <f ca="1"/>
        <v>0.62829034960625285</v>
      </c>
      <c r="J582" s="12">
        <f ca="1"/>
        <v>5.7499271958603044</v>
      </c>
      <c r="K582" s="12">
        <f ca="1"/>
        <v>65.749927195860309</v>
      </c>
    </row>
    <row r="583" spans="6:11" x14ac:dyDescent="0.3">
      <c r="F583" s="2">
        <v>578</v>
      </c>
      <c r="G583" s="2">
        <f ca="1"/>
        <v>0.61452058249182895</v>
      </c>
      <c r="H583" s="2">
        <f ca="1"/>
        <v>0.82673778861160607</v>
      </c>
      <c r="I583" s="12">
        <f ca="1"/>
        <v>8.4751394373422523E-2</v>
      </c>
      <c r="J583" s="12">
        <f ca="1"/>
        <v>8.1424674075171346</v>
      </c>
      <c r="K583" s="12">
        <f ca="1"/>
        <v>72.281289564349976</v>
      </c>
    </row>
    <row r="584" spans="6:11" x14ac:dyDescent="0.3">
      <c r="F584" s="2">
        <v>579</v>
      </c>
      <c r="G584" s="2">
        <f ca="1"/>
        <v>0.92603399590287983</v>
      </c>
      <c r="H584" s="2">
        <f ca="1"/>
        <v>0.10366153942283152</v>
      </c>
      <c r="I584" s="12">
        <f ca="1"/>
        <v>2.0934465217112481</v>
      </c>
      <c r="J584" s="12">
        <f ca="1"/>
        <v>3.7417467563773883</v>
      </c>
      <c r="K584" s="12">
        <f ca="1"/>
        <v>63.741746756377388</v>
      </c>
    </row>
    <row r="585" spans="6:11" x14ac:dyDescent="0.3">
      <c r="F585" s="2">
        <v>580</v>
      </c>
      <c r="G585" s="2">
        <f ca="1"/>
        <v>0.7132206188617225</v>
      </c>
      <c r="H585" s="2">
        <f ca="1"/>
        <v>0.48632051924363884</v>
      </c>
      <c r="I585" s="12">
        <f ca="1"/>
        <v>0.31676419986884163</v>
      </c>
      <c r="J585" s="12">
        <f ca="1"/>
        <v>6.7341608483341853</v>
      </c>
      <c r="K585" s="12">
        <f ca="1"/>
        <v>66.734160848334184</v>
      </c>
    </row>
    <row r="586" spans="6:11" x14ac:dyDescent="0.3">
      <c r="F586" s="2">
        <v>581</v>
      </c>
      <c r="G586" s="2">
        <f ca="1"/>
        <v>0.49304144446960851</v>
      </c>
      <c r="H586" s="2">
        <f ca="1"/>
        <v>0.31593764219880094</v>
      </c>
      <c r="I586" s="12">
        <f ca="1"/>
        <v>3.0427208468224544E-4</v>
      </c>
      <c r="J586" s="12">
        <f ca="1"/>
        <v>9.8774148944365248</v>
      </c>
      <c r="K586" s="12">
        <f ca="1"/>
        <v>69.877414894436527</v>
      </c>
    </row>
    <row r="587" spans="6:11" x14ac:dyDescent="0.3">
      <c r="F587" s="2">
        <v>582</v>
      </c>
      <c r="G587" s="2">
        <f ca="1"/>
        <v>0.79960286186326024</v>
      </c>
      <c r="H587" s="2">
        <f ca="1"/>
        <v>0.48335509724310666</v>
      </c>
      <c r="I587" s="12">
        <f ca="1"/>
        <v>0.70594198156955035</v>
      </c>
      <c r="J587" s="12">
        <f ca="1"/>
        <v>5.5671285896135609</v>
      </c>
      <c r="K587" s="12">
        <f ca="1"/>
        <v>65.56712858961356</v>
      </c>
    </row>
    <row r="588" spans="6:11" x14ac:dyDescent="0.3">
      <c r="F588" s="2">
        <v>583</v>
      </c>
      <c r="G588" s="2">
        <f ca="1"/>
        <v>3.5129763433453309E-2</v>
      </c>
      <c r="H588" s="2">
        <f ca="1"/>
        <v>0.33158771723477098</v>
      </c>
      <c r="I588" s="12">
        <f ca="1"/>
        <v>3.2769466735062869</v>
      </c>
      <c r="J588" s="12">
        <f ca="1"/>
        <v>2.9949259269610096</v>
      </c>
      <c r="K588" s="12">
        <f ca="1"/>
        <v>62.99492592696101</v>
      </c>
    </row>
    <row r="589" spans="6:11" x14ac:dyDescent="0.3">
      <c r="F589" s="2">
        <v>584</v>
      </c>
      <c r="G589" s="2">
        <f ca="1"/>
        <v>0.9683382445029276</v>
      </c>
      <c r="H589" s="2">
        <f ca="1"/>
        <v>0.20370844971611834</v>
      </c>
      <c r="I589" s="12">
        <f ca="1"/>
        <v>3.4481264568823446</v>
      </c>
      <c r="J589" s="12">
        <f ca="1"/>
        <v>2.9131148244760805</v>
      </c>
      <c r="K589" s="12">
        <f ca="1"/>
        <v>62.913114824476082</v>
      </c>
    </row>
    <row r="590" spans="6:11" x14ac:dyDescent="0.3">
      <c r="F590" s="2">
        <v>585</v>
      </c>
      <c r="G590" s="2">
        <f ca="1"/>
        <v>0.93662683995605733</v>
      </c>
      <c r="H590" s="2">
        <f ca="1"/>
        <v>0.58849690969798507</v>
      </c>
      <c r="I590" s="12">
        <f ca="1"/>
        <v>2.3319094451544813</v>
      </c>
      <c r="J590" s="12">
        <f ca="1"/>
        <v>3.5585987451227936</v>
      </c>
      <c r="K590" s="12">
        <f ca="1"/>
        <v>63.558598745122794</v>
      </c>
    </row>
    <row r="591" spans="6:11" x14ac:dyDescent="0.3">
      <c r="F591" s="2">
        <v>586</v>
      </c>
      <c r="G591" s="2">
        <f ca="1"/>
        <v>0.70745251080313909</v>
      </c>
      <c r="H591" s="2">
        <f ca="1"/>
        <v>0.27085058039729182</v>
      </c>
      <c r="I591" s="12">
        <f ca="1"/>
        <v>0.29806986716301687</v>
      </c>
      <c r="J591" s="12">
        <f ca="1"/>
        <v>6.8134093336280444</v>
      </c>
      <c r="K591" s="12">
        <f ca="1"/>
        <v>66.813409333628044</v>
      </c>
    </row>
    <row r="592" spans="6:11" x14ac:dyDescent="0.3">
      <c r="F592" s="2">
        <v>587</v>
      </c>
      <c r="G592" s="2">
        <f ca="1"/>
        <v>0.31470390899155753</v>
      </c>
      <c r="H592" s="2">
        <f ca="1"/>
        <v>0.44056274314001542</v>
      </c>
      <c r="I592" s="12">
        <f ca="1"/>
        <v>0.23286465429667957</v>
      </c>
      <c r="J592" s="12">
        <f ca="1"/>
        <v>7.1206381438434523</v>
      </c>
      <c r="K592" s="12">
        <f ca="1"/>
        <v>67.120638143843451</v>
      </c>
    </row>
    <row r="593" spans="6:11" x14ac:dyDescent="0.3">
      <c r="F593" s="2">
        <v>588</v>
      </c>
      <c r="G593" s="2">
        <f ca="1"/>
        <v>0.19963558971436446</v>
      </c>
      <c r="H593" s="2">
        <f ca="1"/>
        <v>0.17986424705732795</v>
      </c>
      <c r="I593" s="12">
        <f ca="1"/>
        <v>0.71052017816977986</v>
      </c>
      <c r="J593" s="12">
        <f ca="1"/>
        <v>5.556875055494598</v>
      </c>
      <c r="K593" s="12">
        <f ca="1"/>
        <v>65.556875055494601</v>
      </c>
    </row>
    <row r="594" spans="6:11" x14ac:dyDescent="0.3">
      <c r="F594" s="2">
        <v>589</v>
      </c>
      <c r="G594" s="2">
        <f ca="1"/>
        <v>0.24668937274103553</v>
      </c>
      <c r="H594" s="2">
        <f ca="1"/>
        <v>0.95645955420182416</v>
      </c>
      <c r="I594" s="12">
        <f ca="1"/>
        <v>0.46914939844581649</v>
      </c>
      <c r="J594" s="12">
        <f ca="1"/>
        <v>6.1895912283537857</v>
      </c>
      <c r="K594" s="12">
        <f ca="1"/>
        <v>76.15615576387529</v>
      </c>
    </row>
    <row r="595" spans="6:11" x14ac:dyDescent="0.3">
      <c r="F595" s="2">
        <v>590</v>
      </c>
      <c r="G595" s="2">
        <f ca="1"/>
        <v>0.20815194048146179</v>
      </c>
      <c r="H595" s="2">
        <f ca="1"/>
        <v>0.47598965290927242</v>
      </c>
      <c r="I595" s="12">
        <f ca="1"/>
        <v>0.66072564272518264</v>
      </c>
      <c r="J595" s="12">
        <f ca="1"/>
        <v>5.6714485678408266</v>
      </c>
      <c r="K595" s="12">
        <f ca="1"/>
        <v>65.671448567840827</v>
      </c>
    </row>
    <row r="596" spans="6:11" x14ac:dyDescent="0.3">
      <c r="F596" s="2">
        <v>591</v>
      </c>
      <c r="G596" s="2">
        <f ca="1"/>
        <v>0.51392565513230259</v>
      </c>
      <c r="H596" s="2">
        <f ca="1"/>
        <v>0.37279406122463721</v>
      </c>
      <c r="I596" s="12">
        <f ca="1"/>
        <v>1.2189547588526289E-3</v>
      </c>
      <c r="J596" s="12">
        <f ca="1"/>
        <v>9.7561526228588225</v>
      </c>
      <c r="K596" s="12">
        <f ca="1"/>
        <v>69.756152622858821</v>
      </c>
    </row>
    <row r="597" spans="6:11" x14ac:dyDescent="0.3">
      <c r="F597" s="2">
        <v>592</v>
      </c>
      <c r="G597" s="2">
        <f ca="1"/>
        <v>0.76842144383597799</v>
      </c>
      <c r="H597" s="2">
        <f ca="1"/>
        <v>0.1332825747812747</v>
      </c>
      <c r="I597" s="12">
        <f ca="1"/>
        <v>0.53825427725878405</v>
      </c>
      <c r="J597" s="12">
        <f ca="1"/>
        <v>5.9862094849031795</v>
      </c>
      <c r="K597" s="12">
        <f ca="1"/>
        <v>65.986209484903185</v>
      </c>
    </row>
    <row r="598" spans="6:11" x14ac:dyDescent="0.3">
      <c r="F598" s="2">
        <v>593</v>
      </c>
      <c r="G598" s="2">
        <f ca="1"/>
        <v>0.93341892370239621</v>
      </c>
      <c r="H598" s="2">
        <f ca="1"/>
        <v>0.92894632691545698</v>
      </c>
      <c r="I598" s="12">
        <f ca="1"/>
        <v>2.2552476338908645</v>
      </c>
      <c r="J598" s="12">
        <f ca="1"/>
        <v>3.6151922984530369</v>
      </c>
      <c r="K598" s="12">
        <f ca="1"/>
        <v>87.661045871001278</v>
      </c>
    </row>
    <row r="599" spans="6:11" x14ac:dyDescent="0.3">
      <c r="F599" s="2">
        <v>594</v>
      </c>
      <c r="G599" s="2">
        <f ca="1"/>
        <v>0.45105601607364054</v>
      </c>
      <c r="H599" s="2">
        <f ca="1"/>
        <v>0.86265710010652064</v>
      </c>
      <c r="I599" s="12">
        <f ca="1"/>
        <v>1.5127467204906842E-2</v>
      </c>
      <c r="J599" s="12">
        <f ca="1"/>
        <v>9.1672995057329043</v>
      </c>
      <c r="K599" s="12">
        <f ca="1"/>
        <v>70.908337830291629</v>
      </c>
    </row>
    <row r="600" spans="6:11" x14ac:dyDescent="0.3">
      <c r="F600" s="2">
        <v>595</v>
      </c>
      <c r="G600" s="2">
        <f ca="1"/>
        <v>0.65110859892367756</v>
      </c>
      <c r="H600" s="2">
        <f ca="1"/>
        <v>4.4694428674098674E-2</v>
      </c>
      <c r="I600" s="12">
        <f ca="1"/>
        <v>0.15078868193628789</v>
      </c>
      <c r="J600" s="12">
        <f ca="1"/>
        <v>7.6054122587770223</v>
      </c>
      <c r="K600" s="12">
        <f ca="1"/>
        <v>67.605412258777022</v>
      </c>
    </row>
    <row r="601" spans="6:11" x14ac:dyDescent="0.3">
      <c r="F601" s="2">
        <v>596</v>
      </c>
      <c r="G601" s="2">
        <f ca="1"/>
        <v>0.25753067061165069</v>
      </c>
      <c r="H601" s="2">
        <f ca="1"/>
        <v>0.56618132772218721</v>
      </c>
      <c r="I601" s="12">
        <f ca="1"/>
        <v>0.42377104009187533</v>
      </c>
      <c r="J601" s="12">
        <f ca="1"/>
        <v>6.3359819463958047</v>
      </c>
      <c r="K601" s="12">
        <f ca="1"/>
        <v>66.335981946395805</v>
      </c>
    </row>
    <row r="602" spans="6:11" x14ac:dyDescent="0.3">
      <c r="F602" s="2">
        <v>597</v>
      </c>
      <c r="G602" s="2">
        <f ca="1"/>
        <v>0.95010347034395259</v>
      </c>
      <c r="H602" s="2">
        <f ca="1"/>
        <v>0.93098681012321993</v>
      </c>
      <c r="I602" s="12">
        <f ca="1"/>
        <v>2.7088475722080227</v>
      </c>
      <c r="J602" s="12">
        <f ca="1"/>
        <v>3.3072025394127866</v>
      </c>
      <c r="K602" s="12">
        <f ca="1"/>
        <v>90.237035321627317</v>
      </c>
    </row>
    <row r="603" spans="6:11" x14ac:dyDescent="0.3">
      <c r="F603" s="2">
        <v>598</v>
      </c>
      <c r="G603" s="2">
        <f ca="1"/>
        <v>0.19074773993751926</v>
      </c>
      <c r="H603" s="2">
        <f ca="1"/>
        <v>0.90941261980247101</v>
      </c>
      <c r="I603" s="12">
        <f ca="1"/>
        <v>0.7658772746586413</v>
      </c>
      <c r="J603" s="12">
        <f ca="1"/>
        <v>5.4370459492676657</v>
      </c>
      <c r="K603" s="12">
        <f ca="1"/>
        <v>78.392340424025548</v>
      </c>
    </row>
    <row r="604" spans="6:11" x14ac:dyDescent="0.3">
      <c r="F604" s="2">
        <v>599</v>
      </c>
      <c r="G604" s="2">
        <f ca="1"/>
        <v>0.18133095680731182</v>
      </c>
      <c r="H604" s="2">
        <f ca="1"/>
        <v>0.29194050503283742</v>
      </c>
      <c r="I604" s="12">
        <f ca="1"/>
        <v>0.82865439460448631</v>
      </c>
      <c r="J604" s="12">
        <f ca="1"/>
        <v>5.3096543693495253</v>
      </c>
      <c r="K604" s="12">
        <f ca="1"/>
        <v>65.309654369349531</v>
      </c>
    </row>
    <row r="605" spans="6:11" x14ac:dyDescent="0.3">
      <c r="F605" s="2">
        <v>600</v>
      </c>
      <c r="G605" s="2">
        <f ca="1"/>
        <v>0.30686873467686748</v>
      </c>
      <c r="H605" s="2">
        <f ca="1"/>
        <v>9.9113119829748131E-2</v>
      </c>
      <c r="I605" s="12">
        <f ca="1"/>
        <v>0.25476820613621037</v>
      </c>
      <c r="J605" s="12">
        <f ca="1"/>
        <v>7.0114442639120105</v>
      </c>
      <c r="K605" s="12">
        <f ca="1"/>
        <v>67.011444263912011</v>
      </c>
    </row>
    <row r="606" spans="6:11" x14ac:dyDescent="0.3">
      <c r="F606" s="2">
        <v>601</v>
      </c>
      <c r="G606" s="2">
        <f ca="1"/>
        <v>0.33659766847532269</v>
      </c>
      <c r="H606" s="2">
        <f ca="1"/>
        <v>0.51824218776789244</v>
      </c>
      <c r="I606" s="12">
        <f ca="1"/>
        <v>0.17788712265087178</v>
      </c>
      <c r="J606" s="12">
        <f ca="1"/>
        <v>7.4294018928173386</v>
      </c>
      <c r="K606" s="12">
        <f ca="1"/>
        <v>67.429401892817339</v>
      </c>
    </row>
    <row r="607" spans="6:11" x14ac:dyDescent="0.3">
      <c r="F607" s="2">
        <v>602</v>
      </c>
      <c r="G607" s="2">
        <f ca="1"/>
        <v>8.8259285890856631E-2</v>
      </c>
      <c r="H607" s="2">
        <f ca="1"/>
        <v>0.53278617338902334</v>
      </c>
      <c r="I607" s="12">
        <f ca="1"/>
        <v>1.8266936751897367</v>
      </c>
      <c r="J607" s="12">
        <f ca="1"/>
        <v>3.9747681333128888</v>
      </c>
      <c r="K607" s="12">
        <f ca="1"/>
        <v>63.974768133312892</v>
      </c>
    </row>
    <row r="608" spans="6:11" x14ac:dyDescent="0.3">
      <c r="F608" s="2">
        <v>603</v>
      </c>
      <c r="G608" s="2">
        <f ca="1"/>
        <v>0.69547818925635507</v>
      </c>
      <c r="H608" s="2">
        <f ca="1"/>
        <v>0.37775520772699078</v>
      </c>
      <c r="I608" s="12">
        <f ca="1"/>
        <v>0.26156995368598018</v>
      </c>
      <c r="J608" s="12">
        <f ca="1"/>
        <v>6.9788581584949192</v>
      </c>
      <c r="K608" s="12">
        <f ca="1"/>
        <v>66.978858158494916</v>
      </c>
    </row>
    <row r="609" spans="6:11" x14ac:dyDescent="0.3">
      <c r="F609" s="2">
        <v>604</v>
      </c>
      <c r="G609" s="2">
        <f ca="1"/>
        <v>5.2539059413599487E-2</v>
      </c>
      <c r="H609" s="2">
        <f ca="1"/>
        <v>0.3342112196188034</v>
      </c>
      <c r="I609" s="12">
        <f ca="1"/>
        <v>2.6267270264182057</v>
      </c>
      <c r="J609" s="12">
        <f ca="1"/>
        <v>3.3585078987703625</v>
      </c>
      <c r="K609" s="12">
        <f ca="1"/>
        <v>63.358507898770362</v>
      </c>
    </row>
    <row r="610" spans="6:11" x14ac:dyDescent="0.3">
      <c r="F610" s="2">
        <v>605</v>
      </c>
      <c r="G610" s="2">
        <f ca="1"/>
        <v>0.97004542241614455</v>
      </c>
      <c r="H610" s="2">
        <f ca="1"/>
        <v>0.34104671717539592</v>
      </c>
      <c r="I610" s="12">
        <f ca="1"/>
        <v>3.5398977240475684</v>
      </c>
      <c r="J610" s="12">
        <f ca="1"/>
        <v>2.8712318462861059</v>
      </c>
      <c r="K610" s="12">
        <f ca="1"/>
        <v>62.871231846286108</v>
      </c>
    </row>
    <row r="611" spans="6:11" x14ac:dyDescent="0.3">
      <c r="F611" s="2">
        <v>606</v>
      </c>
      <c r="G611" s="2">
        <f ca="1"/>
        <v>0.96545758562136941</v>
      </c>
      <c r="H611" s="2">
        <f ca="1"/>
        <v>0.42951605687516459</v>
      </c>
      <c r="I611" s="12">
        <f ca="1"/>
        <v>3.3046317352865571</v>
      </c>
      <c r="J611" s="12">
        <f ca="1"/>
        <v>2.9813542114071723</v>
      </c>
      <c r="K611" s="12">
        <f ca="1"/>
        <v>62.981354211407172</v>
      </c>
    </row>
    <row r="612" spans="6:11" x14ac:dyDescent="0.3">
      <c r="F612" s="2">
        <v>607</v>
      </c>
      <c r="G612" s="2">
        <f ca="1"/>
        <v>0.10604534950472777</v>
      </c>
      <c r="H612" s="2">
        <f ca="1"/>
        <v>0.94912062946922937</v>
      </c>
      <c r="I612" s="12">
        <f ca="1"/>
        <v>1.557097565464433</v>
      </c>
      <c r="J612" s="12">
        <f ca="1"/>
        <v>4.2486610930623776</v>
      </c>
      <c r="K612" s="12">
        <f ca="1"/>
        <v>83.53682673425979</v>
      </c>
    </row>
    <row r="613" spans="6:11" x14ac:dyDescent="0.3">
      <c r="F613" s="2">
        <v>608</v>
      </c>
      <c r="G613" s="2">
        <f ca="1"/>
        <v>0.4571361098905109</v>
      </c>
      <c r="H613" s="2">
        <f ca="1"/>
        <v>0.93015549098283001</v>
      </c>
      <c r="I613" s="12">
        <f ca="1"/>
        <v>1.1588824676716179E-2</v>
      </c>
      <c r="J613" s="12">
        <f ca="1"/>
        <v>9.2672105411392742</v>
      </c>
      <c r="K613" s="12">
        <f ca="1"/>
        <v>70.790733582244314</v>
      </c>
    </row>
    <row r="614" spans="6:11" x14ac:dyDescent="0.3">
      <c r="F614" s="2">
        <v>609</v>
      </c>
      <c r="G614" s="2">
        <f ca="1"/>
        <v>4.982521953919683E-2</v>
      </c>
      <c r="H614" s="2">
        <f ca="1"/>
        <v>0.23290689816783394</v>
      </c>
      <c r="I614" s="12">
        <f ca="1"/>
        <v>2.7111290761573024</v>
      </c>
      <c r="J614" s="12">
        <f ca="1"/>
        <v>3.3058022691544746</v>
      </c>
      <c r="K614" s="12">
        <f ca="1"/>
        <v>63.305802269154476</v>
      </c>
    </row>
    <row r="615" spans="6:11" x14ac:dyDescent="0.3">
      <c r="F615" s="2">
        <v>610</v>
      </c>
      <c r="G615" s="2">
        <f ca="1"/>
        <v>0.42739353097781407</v>
      </c>
      <c r="H615" s="2">
        <f ca="1"/>
        <v>0.60222418003888234</v>
      </c>
      <c r="I615" s="12">
        <f ca="1"/>
        <v>3.3494111030194978E-2</v>
      </c>
      <c r="J615" s="12">
        <f ca="1"/>
        <v>8.7869249027633511</v>
      </c>
      <c r="K615" s="12">
        <f ca="1"/>
        <v>71.380545652387625</v>
      </c>
    </row>
    <row r="616" spans="6:11" x14ac:dyDescent="0.3">
      <c r="F616" s="2">
        <v>611</v>
      </c>
      <c r="G616" s="2">
        <f ca="1"/>
        <v>0.97347997565018285</v>
      </c>
      <c r="H616" s="2">
        <f ca="1"/>
        <v>0.97510547792841962</v>
      </c>
      <c r="I616" s="12">
        <f ca="1"/>
        <v>3.7426567233491239</v>
      </c>
      <c r="J616" s="12">
        <f ca="1"/>
        <v>2.783181635625354</v>
      </c>
      <c r="K616" s="12">
        <f ca="1"/>
        <v>95.930101981120231</v>
      </c>
    </row>
    <row r="617" spans="6:11" x14ac:dyDescent="0.3">
      <c r="F617" s="2">
        <v>612</v>
      </c>
      <c r="G617" s="2">
        <f ca="1"/>
        <v>0.89844204218770818</v>
      </c>
      <c r="H617" s="2">
        <f ca="1"/>
        <v>0.92670879638168047</v>
      </c>
      <c r="I617" s="12">
        <f ca="1"/>
        <v>1.6198269714510023</v>
      </c>
      <c r="J617" s="12">
        <f ca="1"/>
        <v>4.1809127618782984</v>
      </c>
      <c r="K617" s="12">
        <f ca="1"/>
        <v>83.918222095376706</v>
      </c>
    </row>
    <row r="618" spans="6:11" x14ac:dyDescent="0.3">
      <c r="F618" s="2">
        <v>613</v>
      </c>
      <c r="G618" s="2">
        <f ca="1"/>
        <v>0.4509906044455827</v>
      </c>
      <c r="H618" s="2">
        <f ca="1"/>
        <v>0.36528045256213493</v>
      </c>
      <c r="I618" s="12">
        <f ca="1"/>
        <v>1.5168133900217233E-2</v>
      </c>
      <c r="J618" s="12">
        <f ca="1"/>
        <v>9.1662296517680684</v>
      </c>
      <c r="K618" s="12">
        <f ca="1"/>
        <v>69.166229651768063</v>
      </c>
    </row>
    <row r="619" spans="6:11" x14ac:dyDescent="0.3">
      <c r="F619" s="2">
        <v>614</v>
      </c>
      <c r="G619" s="2">
        <f ca="1"/>
        <v>0.32613583404887181</v>
      </c>
      <c r="H619" s="2">
        <f ca="1"/>
        <v>0.44010051846447618</v>
      </c>
      <c r="I619" s="12">
        <f ca="1"/>
        <v>0.20304810935959364</v>
      </c>
      <c r="J619" s="12">
        <f ca="1"/>
        <v>7.2811541245070828</v>
      </c>
      <c r="K619" s="12">
        <f ca="1"/>
        <v>67.281154124507083</v>
      </c>
    </row>
    <row r="620" spans="6:11" x14ac:dyDescent="0.3">
      <c r="F620" s="2">
        <v>615</v>
      </c>
      <c r="G620" s="2">
        <f ca="1"/>
        <v>1.1627114188211607E-2</v>
      </c>
      <c r="H620" s="2">
        <f ca="1"/>
        <v>5.8875261904486775E-2</v>
      </c>
      <c r="I620" s="12">
        <f ca="1"/>
        <v>5.1494133377180606</v>
      </c>
      <c r="J620" s="12">
        <f ca="1"/>
        <v>2.3017437368598728</v>
      </c>
      <c r="K620" s="12">
        <f ca="1"/>
        <v>62.301743736859876</v>
      </c>
    </row>
    <row r="621" spans="6:11" x14ac:dyDescent="0.3">
      <c r="F621" s="2">
        <v>616</v>
      </c>
      <c r="G621" s="2">
        <f ca="1"/>
        <v>0.74537670268795142</v>
      </c>
      <c r="H621" s="2">
        <f ca="1"/>
        <v>0.88072844817304174</v>
      </c>
      <c r="I621" s="12">
        <f ca="1"/>
        <v>0.4356148816187736</v>
      </c>
      <c r="J621" s="12">
        <f ca="1"/>
        <v>6.2966738921999443</v>
      </c>
      <c r="K621" s="12">
        <f ca="1"/>
        <v>75.88140051589393</v>
      </c>
    </row>
    <row r="622" spans="6:11" x14ac:dyDescent="0.3">
      <c r="F622" s="2">
        <v>617</v>
      </c>
      <c r="G622" s="2">
        <f ca="1"/>
        <v>0.38742760952794608</v>
      </c>
      <c r="H622" s="2">
        <f ca="1"/>
        <v>0.95338811398185941</v>
      </c>
      <c r="I622" s="12">
        <f ca="1"/>
        <v>8.1813105082127219E-2</v>
      </c>
      <c r="J622" s="12">
        <f ca="1"/>
        <v>8.171680356570965</v>
      </c>
      <c r="K622" s="12">
        <f ca="1"/>
        <v>72.237385168839666</v>
      </c>
    </row>
    <row r="623" spans="6:11" x14ac:dyDescent="0.3">
      <c r="F623" s="2">
        <v>618</v>
      </c>
      <c r="G623" s="2">
        <f ca="1"/>
        <v>0.80552065945358176</v>
      </c>
      <c r="H623" s="2">
        <f ca="1"/>
        <v>0.80277746189029231</v>
      </c>
      <c r="I623" s="12">
        <f ca="1"/>
        <v>0.74219489445978126</v>
      </c>
      <c r="J623" s="12">
        <f ca="1"/>
        <v>5.4873966583936218</v>
      </c>
      <c r="K623" s="12">
        <f ca="1"/>
        <v>78.22357781390528</v>
      </c>
    </row>
    <row r="624" spans="6:11" x14ac:dyDescent="0.3">
      <c r="F624" s="2">
        <v>619</v>
      </c>
      <c r="G624" s="2">
        <f ca="1"/>
        <v>0.98856129436942797</v>
      </c>
      <c r="H624" s="2">
        <f ca="1"/>
        <v>0.22011094896060679</v>
      </c>
      <c r="I624" s="12">
        <f ca="1"/>
        <v>5.1777894729359648</v>
      </c>
      <c r="J624" s="12">
        <f ca="1"/>
        <v>2.2938351314478638</v>
      </c>
      <c r="K624" s="12">
        <f ca="1"/>
        <v>62.293835131447864</v>
      </c>
    </row>
    <row r="625" spans="6:11" x14ac:dyDescent="0.3">
      <c r="F625" s="2">
        <v>620</v>
      </c>
      <c r="G625" s="2">
        <f ca="1"/>
        <v>0.4993323150284501</v>
      </c>
      <c r="H625" s="2">
        <f ca="1"/>
        <v>0.92744743467543667</v>
      </c>
      <c r="I625" s="12">
        <f ca="1"/>
        <v>2.8010668648716941E-6</v>
      </c>
      <c r="J625" s="12">
        <f ca="1"/>
        <v>9.9881725870803688</v>
      </c>
      <c r="K625" s="12">
        <f ca="1"/>
        <v>70.011841418253951</v>
      </c>
    </row>
    <row r="626" spans="6:11" x14ac:dyDescent="0.3">
      <c r="F626" s="2">
        <v>621</v>
      </c>
      <c r="G626" s="2">
        <f ca="1"/>
        <v>0.65548691267875347</v>
      </c>
      <c r="H626" s="2">
        <f ca="1"/>
        <v>0.31043303956600599</v>
      </c>
      <c r="I626" s="12">
        <f ca="1"/>
        <v>0.16014160864137253</v>
      </c>
      <c r="J626" s="12">
        <f ca="1"/>
        <v>7.5424940224637496</v>
      </c>
      <c r="K626" s="12">
        <f ca="1"/>
        <v>67.542494022463757</v>
      </c>
    </row>
    <row r="627" spans="6:11" x14ac:dyDescent="0.3">
      <c r="F627" s="2">
        <v>622</v>
      </c>
      <c r="G627" s="2">
        <f ca="1"/>
        <v>0.68073651419313164</v>
      </c>
      <c r="H627" s="2">
        <f ca="1"/>
        <v>0.49883516927491156</v>
      </c>
      <c r="I627" s="12">
        <f ca="1"/>
        <v>0.22067383142632713</v>
      </c>
      <c r="J627" s="12">
        <f ca="1"/>
        <v>7.1844828552436608</v>
      </c>
      <c r="K627" s="12">
        <f ca="1"/>
        <v>67.184482855243658</v>
      </c>
    </row>
    <row r="628" spans="6:11" x14ac:dyDescent="0.3">
      <c r="F628" s="2">
        <v>623</v>
      </c>
      <c r="G628" s="2">
        <f ca="1"/>
        <v>0.68352968301616812</v>
      </c>
      <c r="H628" s="2">
        <f ca="1"/>
        <v>0.92523627027482047</v>
      </c>
      <c r="I628" s="12">
        <f ca="1"/>
        <v>0.22809410771335509</v>
      </c>
      <c r="J628" s="12">
        <f ca="1"/>
        <v>7.1453449574628092</v>
      </c>
      <c r="K628" s="12">
        <f ca="1"/>
        <v>73.995125581103963</v>
      </c>
    </row>
    <row r="629" spans="6:11" x14ac:dyDescent="0.3">
      <c r="F629" s="2">
        <v>624</v>
      </c>
      <c r="G629" s="2">
        <f ca="1"/>
        <v>0.24999946807128515</v>
      </c>
      <c r="H629" s="2">
        <f ca="1"/>
        <v>0.85005993271815306</v>
      </c>
      <c r="I629" s="12">
        <f ca="1"/>
        <v>0.45493868119108966</v>
      </c>
      <c r="J629" s="12">
        <f ca="1"/>
        <v>6.2342363042278883</v>
      </c>
      <c r="K629" s="12">
        <f ca="1"/>
        <v>76.040457101727554</v>
      </c>
    </row>
    <row r="630" spans="6:11" x14ac:dyDescent="0.3">
      <c r="F630" s="2">
        <v>625</v>
      </c>
      <c r="G630" s="2">
        <f ca="1"/>
        <v>0.11214544507937974</v>
      </c>
      <c r="H630" s="2">
        <f ca="1"/>
        <v>0.59018399193111026</v>
      </c>
      <c r="I630" s="12">
        <f ca="1"/>
        <v>1.4767042218066559</v>
      </c>
      <c r="J630" s="12">
        <f ca="1"/>
        <v>4.3395251488920668</v>
      </c>
      <c r="K630" s="12">
        <f ca="1"/>
        <v>64.339525148892065</v>
      </c>
    </row>
    <row r="631" spans="6:11" x14ac:dyDescent="0.3">
      <c r="F631" s="2">
        <v>626</v>
      </c>
      <c r="G631" s="2">
        <f ca="1"/>
        <v>0.80949272799804861</v>
      </c>
      <c r="H631" s="2">
        <f ca="1"/>
        <v>0.24302806576103841</v>
      </c>
      <c r="I631" s="12">
        <f ca="1"/>
        <v>0.76742592121851683</v>
      </c>
      <c r="J631" s="12">
        <f ca="1"/>
        <v>5.4337990428654441</v>
      </c>
      <c r="K631" s="12">
        <f ca="1"/>
        <v>65.433799042865445</v>
      </c>
    </row>
    <row r="632" spans="6:11" x14ac:dyDescent="0.3">
      <c r="F632" s="2">
        <v>627</v>
      </c>
      <c r="G632" s="2">
        <f ca="1"/>
        <v>0.81275039103904501</v>
      </c>
      <c r="H632" s="2">
        <f ca="1"/>
        <v>0.2017527486865871</v>
      </c>
      <c r="I632" s="12">
        <f ca="1"/>
        <v>0.78868114001765854</v>
      </c>
      <c r="J632" s="12">
        <f ca="1"/>
        <v>5.3897829834888613</v>
      </c>
      <c r="K632" s="12">
        <f ca="1"/>
        <v>65.389782983488857</v>
      </c>
    </row>
    <row r="633" spans="6:11" x14ac:dyDescent="0.3">
      <c r="F633" s="2">
        <v>628</v>
      </c>
      <c r="G633" s="2">
        <f ca="1"/>
        <v>0.82674390254325103</v>
      </c>
      <c r="H633" s="2">
        <f ca="1"/>
        <v>0.84082774670270033</v>
      </c>
      <c r="I633" s="12">
        <f ca="1"/>
        <v>0.88618882206589966</v>
      </c>
      <c r="J633" s="12">
        <f ca="1"/>
        <v>5.1999351882877098</v>
      </c>
      <c r="K633" s="12">
        <f ca="1"/>
        <v>79.231008922041781</v>
      </c>
    </row>
    <row r="634" spans="6:11" x14ac:dyDescent="0.3">
      <c r="F634" s="2">
        <v>629</v>
      </c>
      <c r="G634" s="2">
        <f ca="1"/>
        <v>0.22899786051999649</v>
      </c>
      <c r="H634" s="2">
        <f ca="1"/>
        <v>0.93296682756919846</v>
      </c>
      <c r="I634" s="12">
        <f ca="1"/>
        <v>0.55078842972310871</v>
      </c>
      <c r="J634" s="12">
        <f ca="1"/>
        <v>5.9515244728162653</v>
      </c>
      <c r="K634" s="12">
        <f ca="1"/>
        <v>76.802417675799276</v>
      </c>
    </row>
    <row r="635" spans="6:11" x14ac:dyDescent="0.3">
      <c r="F635" s="2">
        <v>630</v>
      </c>
      <c r="G635" s="2">
        <f ca="1"/>
        <v>0.63642746991013288</v>
      </c>
      <c r="H635" s="2">
        <f ca="1"/>
        <v>0.44910050953683411</v>
      </c>
      <c r="I635" s="12">
        <f ca="1"/>
        <v>0.12174917230149443</v>
      </c>
      <c r="J635" s="12">
        <f ca="1"/>
        <v>7.8183919380568208</v>
      </c>
      <c r="K635" s="12">
        <f ca="1"/>
        <v>67.81839193805682</v>
      </c>
    </row>
    <row r="636" spans="6:11" x14ac:dyDescent="0.3">
      <c r="F636" s="2">
        <v>631</v>
      </c>
      <c r="G636" s="2">
        <f ca="1"/>
        <v>0.16329720690716187</v>
      </c>
      <c r="H636" s="2">
        <f ca="1"/>
        <v>0.86568396357269295</v>
      </c>
      <c r="I636" s="12">
        <f ca="1"/>
        <v>0.96235434671343156</v>
      </c>
      <c r="J636" s="12">
        <f ca="1"/>
        <v>5.0638150322260307</v>
      </c>
      <c r="K636" s="12">
        <f ca="1"/>
        <v>79.747956701341138</v>
      </c>
    </row>
    <row r="637" spans="6:11" x14ac:dyDescent="0.3">
      <c r="F637" s="2">
        <v>632</v>
      </c>
      <c r="G637" s="2">
        <f ca="1"/>
        <v>0.44785489461605477</v>
      </c>
      <c r="H637" s="2">
        <f ca="1"/>
        <v>0.25183671215698999</v>
      </c>
      <c r="I637" s="12">
        <f ca="1"/>
        <v>1.718270646458419E-2</v>
      </c>
      <c r="J637" s="12">
        <f ca="1"/>
        <v>9.115066359384743</v>
      </c>
      <c r="K637" s="12">
        <f ca="1"/>
        <v>69.115066359384741</v>
      </c>
    </row>
    <row r="638" spans="6:11" x14ac:dyDescent="0.3">
      <c r="F638" s="2">
        <v>633</v>
      </c>
      <c r="G638" s="2">
        <f ca="1"/>
        <v>0.51773553328735655</v>
      </c>
      <c r="H638" s="2">
        <f ca="1"/>
        <v>0.9807467033956212</v>
      </c>
      <c r="I638" s="12">
        <f ca="1"/>
        <v>1.9776736706866986E-3</v>
      </c>
      <c r="J638" s="12">
        <f ca="1"/>
        <v>9.6904475570222939</v>
      </c>
      <c r="K638" s="12">
        <f ca="1"/>
        <v>70.319440811331134</v>
      </c>
    </row>
    <row r="639" spans="6:11" x14ac:dyDescent="0.3">
      <c r="F639" s="2">
        <v>634</v>
      </c>
      <c r="G639" s="2">
        <f ca="1"/>
        <v>0.47729373726556967</v>
      </c>
      <c r="H639" s="2">
        <f ca="1"/>
        <v>0.26889292266032427</v>
      </c>
      <c r="I639" s="12">
        <f ca="1"/>
        <v>3.2429522184292208E-3</v>
      </c>
      <c r="J639" s="12">
        <f ca="1"/>
        <v>9.6053502073749684</v>
      </c>
      <c r="K639" s="12">
        <f ca="1"/>
        <v>69.605350207374968</v>
      </c>
    </row>
    <row r="640" spans="6:11" x14ac:dyDescent="0.3">
      <c r="F640" s="2">
        <v>635</v>
      </c>
      <c r="G640" s="2">
        <f ca="1"/>
        <v>0.34416026342761574</v>
      </c>
      <c r="H640" s="2">
        <f ca="1"/>
        <v>0.30691178867434687</v>
      </c>
      <c r="I640" s="12">
        <f ca="1"/>
        <v>0.16090951338891438</v>
      </c>
      <c r="J640" s="12">
        <f ca="1"/>
        <v>7.5374352424171658</v>
      </c>
      <c r="K640" s="12">
        <f ca="1"/>
        <v>67.53743524241716</v>
      </c>
    </row>
    <row r="641" spans="6:11" x14ac:dyDescent="0.3">
      <c r="F641" s="2">
        <v>636</v>
      </c>
      <c r="G641" s="2">
        <f ca="1"/>
        <v>0.92251513670633378</v>
      </c>
      <c r="H641" s="2">
        <f ca="1"/>
        <v>0.81010088380145806</v>
      </c>
      <c r="I641" s="12">
        <f ca="1"/>
        <v>2.0226378663450739</v>
      </c>
      <c r="J641" s="12">
        <f ca="1"/>
        <v>3.8004388863754155</v>
      </c>
      <c r="K641" s="12">
        <f ca="1"/>
        <v>86.312750445349963</v>
      </c>
    </row>
    <row r="642" spans="6:11" x14ac:dyDescent="0.3">
      <c r="F642" s="2">
        <v>637</v>
      </c>
      <c r="G642" s="2">
        <f ca="1"/>
        <v>0.18356690278090482</v>
      </c>
      <c r="H642" s="2">
        <f ca="1"/>
        <v>5.2220260746434155E-2</v>
      </c>
      <c r="I642" s="12">
        <f ca="1"/>
        <v>0.81334275678534662</v>
      </c>
      <c r="J642" s="12">
        <f ca="1"/>
        <v>5.3399513245886947</v>
      </c>
      <c r="K642" s="12">
        <f ca="1"/>
        <v>65.339951324588696</v>
      </c>
    </row>
    <row r="643" spans="6:11" x14ac:dyDescent="0.3">
      <c r="F643" s="2">
        <v>638</v>
      </c>
      <c r="G643" s="2">
        <f ca="1"/>
        <v>0.68271521526882517</v>
      </c>
      <c r="H643" s="2">
        <f ca="1"/>
        <v>0.32152044217412956</v>
      </c>
      <c r="I643" s="12">
        <f ca="1"/>
        <v>0.22591487813361208</v>
      </c>
      <c r="J643" s="12">
        <f ca="1"/>
        <v>7.1567483923428021</v>
      </c>
      <c r="K643" s="12">
        <f ca="1"/>
        <v>67.156748392342806</v>
      </c>
    </row>
    <row r="644" spans="6:11" x14ac:dyDescent="0.3">
      <c r="F644" s="2">
        <v>639</v>
      </c>
      <c r="G644" s="2">
        <f ca="1"/>
        <v>0.68540872166620281</v>
      </c>
      <c r="H644" s="2">
        <f ca="1"/>
        <v>0.80046191220175023</v>
      </c>
      <c r="I644" s="12">
        <f ca="1"/>
        <v>0.23317090015057751</v>
      </c>
      <c r="J644" s="12">
        <f ca="1"/>
        <v>7.1190639178010482</v>
      </c>
      <c r="K644" s="12">
        <f ca="1"/>
        <v>74.046790582951843</v>
      </c>
    </row>
    <row r="645" spans="6:11" x14ac:dyDescent="0.3">
      <c r="F645" s="2">
        <v>640</v>
      </c>
      <c r="G645" s="2">
        <f ca="1"/>
        <v>0.92933184297278615</v>
      </c>
      <c r="H645" s="2">
        <f ca="1"/>
        <v>0.20781208783950933</v>
      </c>
      <c r="I645" s="12">
        <f ca="1"/>
        <v>2.1633494043588928</v>
      </c>
      <c r="J645" s="12">
        <f ca="1"/>
        <v>3.6858322227925271</v>
      </c>
      <c r="K645" s="12">
        <f ca="1"/>
        <v>63.685832222792527</v>
      </c>
    </row>
    <row r="646" spans="6:11" x14ac:dyDescent="0.3">
      <c r="F646" s="2">
        <v>641</v>
      </c>
      <c r="G646" s="2">
        <f ca="1"/>
        <v>0.25746623114091682</v>
      </c>
      <c r="H646" s="2">
        <f ca="1"/>
        <v>8.6088127253325375E-3</v>
      </c>
      <c r="I646" s="12">
        <f ca="1"/>
        <v>0.42403102794971037</v>
      </c>
      <c r="J646" s="12">
        <f ca="1"/>
        <v>6.3351102841001117</v>
      </c>
      <c r="K646" s="12">
        <f ca="1"/>
        <v>66.335110284100111</v>
      </c>
    </row>
    <row r="647" spans="6:11" x14ac:dyDescent="0.3">
      <c r="F647" s="2">
        <v>642</v>
      </c>
      <c r="G647" s="2">
        <f ca="1"/>
        <v>0.48057005853549328</v>
      </c>
      <c r="H647" s="2">
        <f ca="1"/>
        <v>0.32150968220251164</v>
      </c>
      <c r="I647" s="12">
        <f ca="1"/>
        <v>2.3739220744297463E-3</v>
      </c>
      <c r="J647" s="12">
        <f ca="1"/>
        <v>9.661360683067068</v>
      </c>
      <c r="K647" s="12">
        <f ca="1"/>
        <v>69.661360683067073</v>
      </c>
    </row>
    <row r="648" spans="6:11" x14ac:dyDescent="0.3">
      <c r="F648" s="2">
        <v>643</v>
      </c>
      <c r="G648" s="2">
        <f ca="1"/>
        <v>0.20676236393713943</v>
      </c>
      <c r="H648" s="2">
        <f ca="1"/>
        <v>0.39011635635913766</v>
      </c>
      <c r="I648" s="12">
        <f ca="1"/>
        <v>0.66864412100683679</v>
      </c>
      <c r="J648" s="12">
        <f ca="1"/>
        <v>5.6527659737590268</v>
      </c>
      <c r="K648" s="12">
        <f ca="1"/>
        <v>65.652765973759031</v>
      </c>
    </row>
    <row r="649" spans="6:11" x14ac:dyDescent="0.3">
      <c r="F649" s="2">
        <v>644</v>
      </c>
      <c r="G649" s="2">
        <f ca="1"/>
        <v>0.48625555166845724</v>
      </c>
      <c r="H649" s="2">
        <f ca="1"/>
        <v>0.73673744873560998</v>
      </c>
      <c r="I649" s="12">
        <f ca="1"/>
        <v>1.1874255192771933E-3</v>
      </c>
      <c r="J649" s="12">
        <f ca="1"/>
        <v>9.7592882643587764</v>
      </c>
      <c r="K649" s="12">
        <f ca="1"/>
        <v>70.24664886323761</v>
      </c>
    </row>
    <row r="650" spans="6:11" x14ac:dyDescent="0.3">
      <c r="F650" s="2">
        <v>645</v>
      </c>
      <c r="G650" s="2">
        <f ca="1"/>
        <v>0.10624758308427862</v>
      </c>
      <c r="H650" s="2">
        <f ca="1"/>
        <v>0.95674642245825847</v>
      </c>
      <c r="I650" s="12">
        <f ca="1"/>
        <v>1.5543448613373307</v>
      </c>
      <c r="J650" s="12">
        <f ca="1"/>
        <v>4.2516954669270817</v>
      </c>
      <c r="K650" s="12">
        <f ca="1"/>
        <v>83.520028839759576</v>
      </c>
    </row>
    <row r="651" spans="6:11" x14ac:dyDescent="0.3">
      <c r="F651" s="2">
        <v>646</v>
      </c>
      <c r="G651" s="2">
        <f ca="1"/>
        <v>0.51349537906350395</v>
      </c>
      <c r="H651" s="2">
        <f ca="1"/>
        <v>0.35279321093145488</v>
      </c>
      <c r="I651" s="12">
        <f ca="1"/>
        <v>1.1447634441144594E-3</v>
      </c>
      <c r="J651" s="12">
        <f ca="1"/>
        <v>9.7635997872316267</v>
      </c>
      <c r="K651" s="12">
        <f ca="1"/>
        <v>69.763599787231627</v>
      </c>
    </row>
    <row r="652" spans="6:11" x14ac:dyDescent="0.3">
      <c r="F652" s="2">
        <v>647</v>
      </c>
      <c r="G652" s="2">
        <f ca="1"/>
        <v>0.1789927968920646</v>
      </c>
      <c r="H652" s="2">
        <f ca="1"/>
        <v>0.65360462827620824</v>
      </c>
      <c r="I652" s="12">
        <f ca="1"/>
        <v>0.84494754374630554</v>
      </c>
      <c r="J652" s="12">
        <f ca="1"/>
        <v>5.2779354969476699</v>
      </c>
      <c r="K652" s="12">
        <f ca="1"/>
        <v>65.277935496947663</v>
      </c>
    </row>
    <row r="653" spans="6:11" x14ac:dyDescent="0.3">
      <c r="F653" s="2">
        <v>648</v>
      </c>
      <c r="G653" s="2">
        <f ca="1"/>
        <v>0.99067885057216598</v>
      </c>
      <c r="H653" s="2">
        <f ca="1"/>
        <v>0.42980591059647599</v>
      </c>
      <c r="I653" s="12">
        <f ca="1"/>
        <v>5.5347621856256835</v>
      </c>
      <c r="J653" s="12">
        <f ca="1"/>
        <v>2.199020583541941</v>
      </c>
      <c r="K653" s="12">
        <f ca="1"/>
        <v>62.199020583541937</v>
      </c>
    </row>
    <row r="654" spans="6:11" x14ac:dyDescent="0.3">
      <c r="F654" s="2">
        <v>649</v>
      </c>
      <c r="G654" s="2">
        <f ca="1"/>
        <v>0.49985283404880088</v>
      </c>
      <c r="H654" s="2">
        <f ca="1"/>
        <v>0.24224012791995442</v>
      </c>
      <c r="I654" s="12">
        <f ca="1"/>
        <v>1.3608008494110726E-7</v>
      </c>
      <c r="J654" s="12">
        <f ca="1"/>
        <v>9.9973918915496185</v>
      </c>
      <c r="K654" s="12">
        <f ca="1"/>
        <v>69.997391891549626</v>
      </c>
    </row>
    <row r="655" spans="6:11" x14ac:dyDescent="0.3">
      <c r="F655" s="2">
        <v>650</v>
      </c>
      <c r="G655" s="2">
        <f ca="1"/>
        <v>7.9356275900201112E-2</v>
      </c>
      <c r="H655" s="2">
        <f ca="1"/>
        <v>3.9851649174674098E-2</v>
      </c>
      <c r="I655" s="12">
        <f ca="1"/>
        <v>1.9864500642569338</v>
      </c>
      <c r="J655" s="12">
        <f ca="1"/>
        <v>3.8312743612821762</v>
      </c>
      <c r="K655" s="12">
        <f ca="1"/>
        <v>63.831274361282176</v>
      </c>
    </row>
    <row r="656" spans="6:11" x14ac:dyDescent="0.3">
      <c r="F656" s="2">
        <v>651</v>
      </c>
      <c r="G656" s="2">
        <f ca="1"/>
        <v>0.11890134684138065</v>
      </c>
      <c r="H656" s="2">
        <f ca="1"/>
        <v>0.59089445637008886</v>
      </c>
      <c r="I656" s="12">
        <f ca="1"/>
        <v>1.3935726279596514</v>
      </c>
      <c r="J656" s="12">
        <f ca="1"/>
        <v>4.4386891418753009</v>
      </c>
      <c r="K656" s="12">
        <f ca="1"/>
        <v>64.438689141875301</v>
      </c>
    </row>
    <row r="657" spans="6:11" x14ac:dyDescent="0.3">
      <c r="F657" s="2">
        <v>652</v>
      </c>
      <c r="G657" s="2">
        <f ca="1"/>
        <v>0.66961669372135479</v>
      </c>
      <c r="H657" s="2">
        <f ca="1"/>
        <v>0.31064563533295408</v>
      </c>
      <c r="I657" s="12">
        <f ca="1"/>
        <v>0.1925937018150598</v>
      </c>
      <c r="J657" s="12">
        <f ca="1"/>
        <v>7.3411797823374361</v>
      </c>
      <c r="K657" s="12">
        <f ca="1"/>
        <v>67.341179782337434</v>
      </c>
    </row>
    <row r="658" spans="6:11" x14ac:dyDescent="0.3">
      <c r="F658" s="2">
        <v>653</v>
      </c>
      <c r="G658" s="2">
        <f ca="1"/>
        <v>0.22240838569758381</v>
      </c>
      <c r="H658" s="2">
        <f ca="1"/>
        <v>7.1614130175815971E-2</v>
      </c>
      <c r="I658" s="12">
        <f ca="1"/>
        <v>0.58382542347466992</v>
      </c>
      <c r="J658" s="12">
        <f ca="1"/>
        <v>5.8629934523108416</v>
      </c>
      <c r="K658" s="12">
        <f ca="1"/>
        <v>65.862993452310846</v>
      </c>
    </row>
    <row r="659" spans="6:11" x14ac:dyDescent="0.3">
      <c r="F659" s="2">
        <v>654</v>
      </c>
      <c r="G659" s="2">
        <f ca="1"/>
        <v>0.87854365053077044</v>
      </c>
      <c r="H659" s="2">
        <f ca="1"/>
        <v>0.80798646172232025</v>
      </c>
      <c r="I659" s="12">
        <f ca="1"/>
        <v>1.3636106753638939</v>
      </c>
      <c r="J659" s="12">
        <f ca="1"/>
        <v>4.4758303550425715</v>
      </c>
      <c r="K659" s="12">
        <f ca="1"/>
        <v>82.342223021776903</v>
      </c>
    </row>
    <row r="660" spans="6:11" x14ac:dyDescent="0.3">
      <c r="F660" s="2">
        <v>655</v>
      </c>
      <c r="G660" s="2">
        <f ca="1"/>
        <v>0.28126753162252904</v>
      </c>
      <c r="H660" s="2">
        <f ca="1"/>
        <v>0.89230389035693269</v>
      </c>
      <c r="I660" s="12">
        <f ca="1"/>
        <v>0.33533387146189814</v>
      </c>
      <c r="J660" s="12">
        <f ca="1"/>
        <v>6.6586817496987951</v>
      </c>
      <c r="K660" s="12">
        <f ca="1"/>
        <v>75.017987607610692</v>
      </c>
    </row>
    <row r="661" spans="6:11" x14ac:dyDescent="0.3">
      <c r="F661" s="2">
        <v>656</v>
      </c>
      <c r="G661" s="2">
        <f ca="1"/>
        <v>0.33767741276725571</v>
      </c>
      <c r="H661" s="2">
        <f ca="1"/>
        <v>0.53346820842572984</v>
      </c>
      <c r="I661" s="12">
        <f ca="1"/>
        <v>0.17540201138098974</v>
      </c>
      <c r="J661" s="12">
        <f ca="1"/>
        <v>7.4447803869686275</v>
      </c>
      <c r="K661" s="12">
        <f ca="1"/>
        <v>67.444780386968631</v>
      </c>
    </row>
    <row r="662" spans="6:11" x14ac:dyDescent="0.3">
      <c r="F662" s="2">
        <v>657</v>
      </c>
      <c r="G662" s="2">
        <f ca="1"/>
        <v>0.10407757489207103</v>
      </c>
      <c r="H662" s="2">
        <f ca="1"/>
        <v>0.1074737450347556</v>
      </c>
      <c r="I662" s="12">
        <f ca="1"/>
        <v>1.5842111697595527</v>
      </c>
      <c r="J662" s="12">
        <f ca="1"/>
        <v>4.2190526804781268</v>
      </c>
      <c r="K662" s="12">
        <f ca="1"/>
        <v>64.219052680478129</v>
      </c>
    </row>
    <row r="663" spans="6:11" x14ac:dyDescent="0.3">
      <c r="F663" s="2">
        <v>658</v>
      </c>
      <c r="G663" s="2">
        <f ca="1"/>
        <v>0.3498168774800936</v>
      </c>
      <c r="H663" s="2">
        <f ca="1"/>
        <v>0.66351362911182732</v>
      </c>
      <c r="I663" s="12">
        <f ca="1"/>
        <v>0.148853141773438</v>
      </c>
      <c r="J663" s="12">
        <f ca="1"/>
        <v>7.6187458583829493</v>
      </c>
      <c r="K663" s="12">
        <f ca="1"/>
        <v>73.125519850484238</v>
      </c>
    </row>
    <row r="664" spans="6:11" x14ac:dyDescent="0.3">
      <c r="F664" s="2">
        <v>659</v>
      </c>
      <c r="G664" s="2">
        <f ca="1"/>
        <v>0.50093383734088226</v>
      </c>
      <c r="H664" s="2">
        <f ca="1"/>
        <v>0.71406050217763051</v>
      </c>
      <c r="I664" s="12">
        <f ca="1"/>
        <v>5.4792754470807372E-6</v>
      </c>
      <c r="J664" s="12">
        <f ca="1"/>
        <v>9.9834618414953518</v>
      </c>
      <c r="K664" s="12">
        <f ca="1"/>
        <v>70.016565554881879</v>
      </c>
    </row>
    <row r="665" spans="6:11" x14ac:dyDescent="0.3">
      <c r="F665" s="2">
        <v>660</v>
      </c>
      <c r="G665" s="2">
        <f ca="1"/>
        <v>5.1969506591721393E-2</v>
      </c>
      <c r="H665" s="2">
        <f ca="1"/>
        <v>0.16538369314642032</v>
      </c>
      <c r="I665" s="12">
        <f ca="1"/>
        <v>2.6440386955534567</v>
      </c>
      <c r="J665" s="12">
        <f ca="1"/>
        <v>3.3475436786665771</v>
      </c>
      <c r="K665" s="12">
        <f ca="1"/>
        <v>63.347543678666575</v>
      </c>
    </row>
    <row r="666" spans="6:11" x14ac:dyDescent="0.3">
      <c r="F666" s="2">
        <v>661</v>
      </c>
      <c r="G666" s="2">
        <f ca="1"/>
        <v>0.68287476945121428</v>
      </c>
      <c r="H666" s="2">
        <f ca="1"/>
        <v>0.85431189862370149</v>
      </c>
      <c r="I666" s="12">
        <f ca="1"/>
        <v>0.22634077859098839</v>
      </c>
      <c r="J666" s="12">
        <f ca="1"/>
        <v>7.1545138871696921</v>
      </c>
      <c r="K666" s="12">
        <f ca="1"/>
        <v>73.977190005785246</v>
      </c>
    </row>
    <row r="667" spans="6:11" x14ac:dyDescent="0.3">
      <c r="F667" s="2">
        <v>662</v>
      </c>
      <c r="G667" s="2">
        <f ca="1"/>
        <v>0.32340340528120937</v>
      </c>
      <c r="H667" s="2">
        <f ca="1"/>
        <v>0.99594429149119557</v>
      </c>
      <c r="I667" s="12">
        <f ca="1"/>
        <v>0.20994972668303963</v>
      </c>
      <c r="J667" s="12">
        <f ca="1"/>
        <v>7.2426526023057143</v>
      </c>
      <c r="K667" s="12">
        <f ca="1"/>
        <v>73.807096031109481</v>
      </c>
    </row>
    <row r="668" spans="6:11" x14ac:dyDescent="0.3">
      <c r="F668" s="2">
        <v>663</v>
      </c>
      <c r="G668" s="2">
        <f ca="1"/>
        <v>0.46530909494051342</v>
      </c>
      <c r="H668" s="2">
        <f ca="1"/>
        <v>0.66477230785619446</v>
      </c>
      <c r="I668" s="12">
        <f ca="1"/>
        <v>7.5806769582979728E-3</v>
      </c>
      <c r="J668" s="12">
        <f ca="1"/>
        <v>9.4030028190632571</v>
      </c>
      <c r="K668" s="12">
        <f ca="1"/>
        <v>70.634900565728231</v>
      </c>
    </row>
    <row r="669" spans="6:11" x14ac:dyDescent="0.3">
      <c r="F669" s="2">
        <v>664</v>
      </c>
      <c r="G669" s="2">
        <f ca="1"/>
        <v>0.61415317390243263</v>
      </c>
      <c r="H669" s="2">
        <f ca="1"/>
        <v>0.70167964512761949</v>
      </c>
      <c r="I669" s="12">
        <f ca="1"/>
        <v>8.4192964866464035E-2</v>
      </c>
      <c r="J669" s="12">
        <f ca="1"/>
        <v>8.1479715420967462</v>
      </c>
      <c r="K669" s="12">
        <f ca="1"/>
        <v>72.272993282235575</v>
      </c>
    </row>
    <row r="670" spans="6:11" x14ac:dyDescent="0.3">
      <c r="F670" s="2">
        <v>665</v>
      </c>
      <c r="G670" s="2">
        <f ca="1"/>
        <v>0.62789883617119124</v>
      </c>
      <c r="H670" s="2">
        <f ca="1"/>
        <v>0.69652727526440961</v>
      </c>
      <c r="I670" s="12">
        <f ca="1"/>
        <v>0.1064674291202716</v>
      </c>
      <c r="J670" s="12">
        <f ca="1"/>
        <v>7.9436231663208972</v>
      </c>
      <c r="K670" s="12">
        <f ca="1"/>
        <v>72.588713979280456</v>
      </c>
    </row>
    <row r="671" spans="6:11" x14ac:dyDescent="0.3">
      <c r="F671" s="2">
        <v>666</v>
      </c>
      <c r="G671" s="2">
        <f ca="1"/>
        <v>0.96084849268183214</v>
      </c>
      <c r="H671" s="2">
        <f ca="1"/>
        <v>0.77772865276198799</v>
      </c>
      <c r="I671" s="12">
        <f ca="1"/>
        <v>3.099777100110761</v>
      </c>
      <c r="J671" s="12">
        <f ca="1"/>
        <v>3.0851078541639083</v>
      </c>
      <c r="K671" s="12">
        <f ca="1"/>
        <v>92.413777646389889</v>
      </c>
    </row>
    <row r="672" spans="6:11" x14ac:dyDescent="0.3">
      <c r="F672" s="2">
        <v>667</v>
      </c>
      <c r="G672" s="2">
        <f ca="1"/>
        <v>0.49868391456773242</v>
      </c>
      <c r="H672" s="2">
        <f ca="1"/>
        <v>0.37811622534842804</v>
      </c>
      <c r="I672" s="12">
        <f ca="1"/>
        <v>1.0883024521958153E-5</v>
      </c>
      <c r="J672" s="12">
        <f ca="1"/>
        <v>9.976700142457668</v>
      </c>
      <c r="K672" s="12">
        <f ca="1"/>
        <v>69.976700142457673</v>
      </c>
    </row>
    <row r="673" spans="6:11" x14ac:dyDescent="0.3">
      <c r="F673" s="2">
        <v>668</v>
      </c>
      <c r="G673" s="2">
        <f ca="1"/>
        <v>0.41987296005667907</v>
      </c>
      <c r="H673" s="2">
        <f ca="1"/>
        <v>0.55049734430649955</v>
      </c>
      <c r="I673" s="12">
        <f ca="1"/>
        <v>4.0892317015358531E-2</v>
      </c>
      <c r="J673" s="12">
        <f ca="1"/>
        <v>8.6686803100959544</v>
      </c>
      <c r="K673" s="12">
        <f ca="1"/>
        <v>71.535781274980835</v>
      </c>
    </row>
    <row r="674" spans="6:11" x14ac:dyDescent="0.3">
      <c r="F674" s="2">
        <v>669</v>
      </c>
      <c r="G674" s="2">
        <f ca="1"/>
        <v>0.44271132420484371</v>
      </c>
      <c r="H674" s="2">
        <f ca="1"/>
        <v>0.2747720776034821</v>
      </c>
      <c r="I674" s="12">
        <f ca="1"/>
        <v>2.0764392584941099E-2</v>
      </c>
      <c r="J674" s="12">
        <f ca="1"/>
        <v>9.0316588659323536</v>
      </c>
      <c r="K674" s="12">
        <f ca="1"/>
        <v>69.031658865932357</v>
      </c>
    </row>
    <row r="675" spans="6:11" x14ac:dyDescent="0.3">
      <c r="F675" s="2">
        <v>670</v>
      </c>
      <c r="G675" s="2">
        <f ca="1"/>
        <v>0.22421875202440145</v>
      </c>
      <c r="H675" s="2">
        <f ca="1"/>
        <v>0.5633772294775683</v>
      </c>
      <c r="I675" s="12">
        <f ca="1"/>
        <v>0.57459813357542566</v>
      </c>
      <c r="J675" s="12">
        <f ca="1"/>
        <v>5.8873129145907788</v>
      </c>
      <c r="K675" s="12">
        <f ca="1"/>
        <v>65.88731291459078</v>
      </c>
    </row>
    <row r="676" spans="6:11" x14ac:dyDescent="0.3">
      <c r="F676" s="2">
        <v>671</v>
      </c>
      <c r="G676" s="2">
        <f ca="1"/>
        <v>0.69311906168098236</v>
      </c>
      <c r="H676" s="2">
        <f ca="1"/>
        <v>0.53545438110223498</v>
      </c>
      <c r="I676" s="12">
        <f ca="1"/>
        <v>0.25473313212266041</v>
      </c>
      <c r="J676" s="12">
        <f ca="1"/>
        <v>7.0116138493498603</v>
      </c>
      <c r="K676" s="12">
        <f ca="1"/>
        <v>67.011613849349857</v>
      </c>
    </row>
    <row r="677" spans="6:11" x14ac:dyDescent="0.3">
      <c r="F677" s="2">
        <v>672</v>
      </c>
      <c r="G677" s="2">
        <f ca="1"/>
        <v>0.25645639768568951</v>
      </c>
      <c r="H677" s="2">
        <f ca="1"/>
        <v>0.6302346120198512</v>
      </c>
      <c r="I677" s="12">
        <f ca="1"/>
        <v>0.42812017263064855</v>
      </c>
      <c r="J677" s="12">
        <f ca="1"/>
        <v>6.3214530297994775</v>
      </c>
      <c r="K677" s="12">
        <f ca="1"/>
        <v>75.819147833353767</v>
      </c>
    </row>
    <row r="678" spans="6:11" x14ac:dyDescent="0.3">
      <c r="F678" s="2">
        <v>673</v>
      </c>
      <c r="G678" s="2">
        <f ca="1"/>
        <v>7.6091106095284022E-3</v>
      </c>
      <c r="H678" s="2">
        <f ca="1"/>
        <v>0.54388963973117277</v>
      </c>
      <c r="I678" s="12">
        <f ca="1"/>
        <v>5.891027181145275</v>
      </c>
      <c r="J678" s="12">
        <f ca="1"/>
        <v>2.1122497622326044</v>
      </c>
      <c r="K678" s="12">
        <f ca="1"/>
        <v>62.112249762232608</v>
      </c>
    </row>
    <row r="679" spans="6:11" x14ac:dyDescent="0.3">
      <c r="F679" s="2">
        <v>674</v>
      </c>
      <c r="G679" s="2">
        <f ca="1"/>
        <v>0.33200257590212545</v>
      </c>
      <c r="H679" s="2">
        <f ca="1"/>
        <v>0.44268553248749254</v>
      </c>
      <c r="I679" s="12">
        <f ca="1"/>
        <v>0.18869479943858455</v>
      </c>
      <c r="J679" s="12">
        <f ca="1"/>
        <v>7.3641212295905776</v>
      </c>
      <c r="K679" s="12">
        <f ca="1"/>
        <v>67.36412122959058</v>
      </c>
    </row>
    <row r="680" spans="6:11" x14ac:dyDescent="0.3">
      <c r="F680" s="2">
        <v>675</v>
      </c>
      <c r="G680" s="2">
        <f ca="1"/>
        <v>0.37397972494995013</v>
      </c>
      <c r="H680" s="2">
        <f ca="1"/>
        <v>0.27013394140978253</v>
      </c>
      <c r="I680" s="12">
        <f ca="1"/>
        <v>0.1032537103959438</v>
      </c>
      <c r="J680" s="12">
        <f ca="1"/>
        <v>7.9713638843156112</v>
      </c>
      <c r="K680" s="12">
        <f ca="1"/>
        <v>67.971363884315608</v>
      </c>
    </row>
    <row r="681" spans="6:11" x14ac:dyDescent="0.3">
      <c r="F681" s="2">
        <v>676</v>
      </c>
      <c r="G681" s="2">
        <f ca="1"/>
        <v>0.46420868127705428</v>
      </c>
      <c r="H681" s="2">
        <f ca="1"/>
        <v>0.45271574075619458</v>
      </c>
      <c r="I681" s="12">
        <f ca="1"/>
        <v>8.0705470103411663E-3</v>
      </c>
      <c r="J681" s="12">
        <f ca="1"/>
        <v>9.3846180017374721</v>
      </c>
      <c r="K681" s="12">
        <f ca="1"/>
        <v>69.384618001737465</v>
      </c>
    </row>
    <row r="682" spans="6:11" x14ac:dyDescent="0.3">
      <c r="F682" s="2">
        <v>677</v>
      </c>
      <c r="G682" s="2">
        <f ca="1"/>
        <v>0.18789636613819827</v>
      </c>
      <c r="H682" s="2">
        <f ca="1"/>
        <v>0.57650258633120788</v>
      </c>
      <c r="I682" s="12">
        <f ca="1"/>
        <v>0.78442004596757464</v>
      </c>
      <c r="J682" s="12">
        <f ca="1"/>
        <v>5.3985262215070193</v>
      </c>
      <c r="K682" s="12">
        <f ca="1"/>
        <v>65.398526221507012</v>
      </c>
    </row>
    <row r="683" spans="6:11" x14ac:dyDescent="0.3">
      <c r="F683" s="2">
        <v>678</v>
      </c>
      <c r="G683" s="2">
        <f ca="1"/>
        <v>0.72975361268642502</v>
      </c>
      <c r="H683" s="2">
        <f ca="1"/>
        <v>0.42017219945450379</v>
      </c>
      <c r="I683" s="12">
        <f ca="1"/>
        <v>0.37462722494328676</v>
      </c>
      <c r="J683" s="12">
        <f ca="1"/>
        <v>6.5084170958041456</v>
      </c>
      <c r="K683" s="12">
        <f ca="1"/>
        <v>66.508417095804148</v>
      </c>
    </row>
    <row r="684" spans="6:11" x14ac:dyDescent="0.3">
      <c r="F684" s="2">
        <v>679</v>
      </c>
      <c r="G684" s="2">
        <f ca="1"/>
        <v>0.7125813878235403</v>
      </c>
      <c r="H684" s="2">
        <f ca="1"/>
        <v>0.96848323407720582</v>
      </c>
      <c r="I684" s="12">
        <f ca="1"/>
        <v>0.31465568482704498</v>
      </c>
      <c r="J684" s="12">
        <f ca="1"/>
        <v>6.7429298393116275</v>
      </c>
      <c r="K684" s="12">
        <f ca="1"/>
        <v>74.830348584823597</v>
      </c>
    </row>
    <row r="685" spans="6:11" x14ac:dyDescent="0.3">
      <c r="F685" s="2">
        <v>680</v>
      </c>
      <c r="G685" s="2">
        <f ca="1"/>
        <v>0.28287900890704254</v>
      </c>
      <c r="H685" s="2">
        <f ca="1"/>
        <v>0.412780508567129</v>
      </c>
      <c r="I685" s="12">
        <f ca="1"/>
        <v>0.32983201950975249</v>
      </c>
      <c r="J685" s="12">
        <f ca="1"/>
        <v>6.6807251728980086</v>
      </c>
      <c r="K685" s="12">
        <f ca="1"/>
        <v>66.680725172898008</v>
      </c>
    </row>
    <row r="686" spans="6:11" x14ac:dyDescent="0.3">
      <c r="F686" s="2">
        <v>681</v>
      </c>
      <c r="G686" s="2">
        <f ca="1"/>
        <v>0.11310391228099381</v>
      </c>
      <c r="H686" s="2">
        <f ca="1"/>
        <v>0.45592642063611577</v>
      </c>
      <c r="I686" s="12">
        <f ca="1"/>
        <v>1.4645482895094926</v>
      </c>
      <c r="J686" s="12">
        <f ca="1"/>
        <v>4.3536830381891978</v>
      </c>
      <c r="K686" s="12">
        <f ca="1"/>
        <v>64.353683038189203</v>
      </c>
    </row>
    <row r="687" spans="6:11" x14ac:dyDescent="0.3">
      <c r="F687" s="2">
        <v>682</v>
      </c>
      <c r="G687" s="2">
        <f ca="1"/>
        <v>0.55919668097711717</v>
      </c>
      <c r="H687" s="2">
        <f ca="1"/>
        <v>0.29733230996138582</v>
      </c>
      <c r="I687" s="12">
        <f ca="1"/>
        <v>2.218098689325642E-2</v>
      </c>
      <c r="J687" s="12">
        <f ca="1"/>
        <v>9.0008794158113528</v>
      </c>
      <c r="K687" s="12">
        <f ca="1"/>
        <v>69.000879415811355</v>
      </c>
    </row>
    <row r="688" spans="6:11" x14ac:dyDescent="0.3">
      <c r="F688" s="2">
        <v>683</v>
      </c>
      <c r="G688" s="2">
        <f ca="1"/>
        <v>0.96591523409763846</v>
      </c>
      <c r="H688" s="2">
        <f ca="1"/>
        <v>0.87882457144645931</v>
      </c>
      <c r="I688" s="12">
        <f ca="1"/>
        <v>3.3265547573086036</v>
      </c>
      <c r="J688" s="12">
        <f ca="1"/>
        <v>2.9707025219569374</v>
      </c>
      <c r="K688" s="12">
        <f ca="1"/>
        <v>93.662071264586075</v>
      </c>
    </row>
    <row r="689" spans="6:11" x14ac:dyDescent="0.3">
      <c r="F689" s="2">
        <v>684</v>
      </c>
      <c r="G689" s="2">
        <f ca="1"/>
        <v>0.40173780733986408</v>
      </c>
      <c r="H689" s="2">
        <f ca="1"/>
        <v>0.50784415392640492</v>
      </c>
      <c r="I689" s="12">
        <f ca="1"/>
        <v>6.1927093465534884E-2</v>
      </c>
      <c r="J689" s="12">
        <f ca="1"/>
        <v>8.3883740736696808</v>
      </c>
      <c r="K689" s="12">
        <f ca="1"/>
        <v>68.388374073669681</v>
      </c>
    </row>
    <row r="690" spans="6:11" x14ac:dyDescent="0.3">
      <c r="F690" s="2">
        <v>685</v>
      </c>
      <c r="G690" s="2">
        <f ca="1"/>
        <v>0.5893874918754638</v>
      </c>
      <c r="H690" s="2">
        <f ca="1"/>
        <v>0.49599115801416449</v>
      </c>
      <c r="I690" s="12">
        <f ca="1"/>
        <v>5.1062288161737864E-2</v>
      </c>
      <c r="J690" s="12">
        <f ca="1"/>
        <v>8.5247176707471404</v>
      </c>
      <c r="K690" s="12">
        <f ca="1"/>
        <v>68.524717670747137</v>
      </c>
    </row>
    <row r="691" spans="6:11" x14ac:dyDescent="0.3">
      <c r="F691" s="2">
        <v>686</v>
      </c>
      <c r="G691" s="2">
        <f ca="1"/>
        <v>0.94191592095730825</v>
      </c>
      <c r="H691" s="2">
        <f ca="1"/>
        <v>0.28028974854774202</v>
      </c>
      <c r="I691" s="12">
        <f ca="1"/>
        <v>2.468237026077301</v>
      </c>
      <c r="J691" s="12">
        <f ca="1"/>
        <v>3.462797165932086</v>
      </c>
      <c r="K691" s="12">
        <f ca="1"/>
        <v>63.462797165932088</v>
      </c>
    </row>
    <row r="692" spans="6:11" x14ac:dyDescent="0.3">
      <c r="F692" s="2">
        <v>687</v>
      </c>
      <c r="G692" s="2">
        <f ca="1"/>
        <v>0.85860355943356059</v>
      </c>
      <c r="H692" s="2">
        <f ca="1"/>
        <v>0.57383713941517711</v>
      </c>
      <c r="I692" s="12">
        <f ca="1"/>
        <v>1.1536188300693664</v>
      </c>
      <c r="J692" s="12">
        <f ca="1"/>
        <v>4.760090586166065</v>
      </c>
      <c r="K692" s="12">
        <f ca="1"/>
        <v>64.760090586166058</v>
      </c>
    </row>
    <row r="693" spans="6:11" x14ac:dyDescent="0.3">
      <c r="F693" s="2">
        <v>688</v>
      </c>
      <c r="G693" s="2">
        <f ca="1"/>
        <v>0.60631073105994093</v>
      </c>
      <c r="H693" s="2">
        <f ca="1"/>
        <v>0.85703296300537235</v>
      </c>
      <c r="I693" s="12">
        <f ca="1"/>
        <v>7.2746869637105929E-2</v>
      </c>
      <c r="J693" s="12">
        <f ca="1"/>
        <v>8.2660333736633582</v>
      </c>
      <c r="K693" s="12">
        <f ca="1"/>
        <v>72.097700974522169</v>
      </c>
    </row>
    <row r="694" spans="6:11" x14ac:dyDescent="0.3">
      <c r="F694" s="2">
        <v>689</v>
      </c>
      <c r="G694" s="2">
        <f ca="1"/>
        <v>0.20312917537536945</v>
      </c>
      <c r="H694" s="2">
        <f ca="1"/>
        <v>7.316799616689651E-2</v>
      </c>
      <c r="I694" s="12">
        <f ca="1"/>
        <v>0.68972377561694198</v>
      </c>
      <c r="J694" s="12">
        <f ca="1"/>
        <v>5.6038983562459004</v>
      </c>
      <c r="K694" s="12">
        <f ca="1"/>
        <v>65.603898356245907</v>
      </c>
    </row>
    <row r="695" spans="6:11" x14ac:dyDescent="0.3">
      <c r="F695" s="2">
        <v>690</v>
      </c>
      <c r="G695" s="2">
        <f ca="1"/>
        <v>0.36229974921611996</v>
      </c>
      <c r="H695" s="2">
        <f ca="1"/>
        <v>0.20953835302831725</v>
      </c>
      <c r="I695" s="12">
        <f ca="1"/>
        <v>0.12412824751830459</v>
      </c>
      <c r="J695" s="12">
        <f ca="1"/>
        <v>7.799800500898872</v>
      </c>
      <c r="K695" s="12">
        <f ca="1"/>
        <v>67.799800500898868</v>
      </c>
    </row>
    <row r="696" spans="6:11" x14ac:dyDescent="0.3">
      <c r="F696" s="2">
        <v>691</v>
      </c>
      <c r="G696" s="2">
        <f ca="1"/>
        <v>0.883380327099067</v>
      </c>
      <c r="H696" s="2">
        <f ca="1"/>
        <v>0.47867946247795312</v>
      </c>
      <c r="I696" s="12">
        <f ca="1"/>
        <v>1.4209971561046573</v>
      </c>
      <c r="J696" s="12">
        <f ca="1"/>
        <v>4.4053587193536643</v>
      </c>
      <c r="K696" s="12">
        <f ca="1"/>
        <v>64.405358719353671</v>
      </c>
    </row>
    <row r="697" spans="6:11" x14ac:dyDescent="0.3">
      <c r="F697" s="2">
        <v>692</v>
      </c>
      <c r="G697" s="2">
        <f ca="1"/>
        <v>0.8999471037264708</v>
      </c>
      <c r="H697" s="2">
        <f ca="1"/>
        <v>0.43227766064970075</v>
      </c>
      <c r="I697" s="12">
        <f ca="1"/>
        <v>1.6416021201103399</v>
      </c>
      <c r="J697" s="12">
        <f ca="1"/>
        <v>4.158002811325364</v>
      </c>
      <c r="K697" s="12">
        <f ca="1"/>
        <v>64.15800281132536</v>
      </c>
    </row>
    <row r="698" spans="6:11" x14ac:dyDescent="0.3">
      <c r="F698" s="2">
        <v>693</v>
      </c>
      <c r="G698" s="2">
        <f ca="1"/>
        <v>0.57654752453325053</v>
      </c>
      <c r="H698" s="2">
        <f ca="1"/>
        <v>0.4684565092009414</v>
      </c>
      <c r="I698" s="12">
        <f ca="1"/>
        <v>3.7275628577000224E-2</v>
      </c>
      <c r="J698" s="12">
        <f ca="1"/>
        <v>8.7248084109951503</v>
      </c>
      <c r="K698" s="12">
        <f ca="1"/>
        <v>68.724808410995152</v>
      </c>
    </row>
    <row r="699" spans="6:11" x14ac:dyDescent="0.3">
      <c r="F699" s="2">
        <v>694</v>
      </c>
      <c r="G699" s="2">
        <f ca="1"/>
        <v>4.3247922857279075E-3</v>
      </c>
      <c r="H699" s="2">
        <f ca="1"/>
        <v>0.64368058983303467</v>
      </c>
      <c r="I699" s="12">
        <f ca="1"/>
        <v>6.8937867591876296</v>
      </c>
      <c r="J699" s="12">
        <f ca="1"/>
        <v>1.9023491969837671</v>
      </c>
      <c r="K699" s="12">
        <f ca="1"/>
        <v>61.902349196983764</v>
      </c>
    </row>
    <row r="700" spans="6:11" x14ac:dyDescent="0.3">
      <c r="F700" s="2">
        <v>695</v>
      </c>
      <c r="G700" s="2">
        <f ca="1"/>
        <v>0.77598930207363126</v>
      </c>
      <c r="H700" s="2">
        <f ca="1"/>
        <v>0.15876832607084923</v>
      </c>
      <c r="I700" s="12">
        <f ca="1"/>
        <v>0.57565267660935882</v>
      </c>
      <c r="J700" s="12">
        <f ca="1"/>
        <v>5.8845179465349178</v>
      </c>
      <c r="K700" s="12">
        <f ca="1"/>
        <v>65.884517946534913</v>
      </c>
    </row>
    <row r="701" spans="6:11" x14ac:dyDescent="0.3">
      <c r="F701" s="2">
        <v>696</v>
      </c>
      <c r="G701" s="2">
        <f ca="1"/>
        <v>0.59422653825187566</v>
      </c>
      <c r="H701" s="2">
        <f ca="1"/>
        <v>0.19367447011094208</v>
      </c>
      <c r="I701" s="12">
        <f ca="1"/>
        <v>5.6849281863761883E-2</v>
      </c>
      <c r="J701" s="12">
        <f ca="1"/>
        <v>8.4501825737592675</v>
      </c>
      <c r="K701" s="12">
        <f ca="1"/>
        <v>68.450182573759264</v>
      </c>
    </row>
    <row r="702" spans="6:11" x14ac:dyDescent="0.3">
      <c r="F702" s="2">
        <v>697</v>
      </c>
      <c r="G702" s="2">
        <f ca="1"/>
        <v>0.1656006990051162</v>
      </c>
      <c r="H702" s="2">
        <f ca="1"/>
        <v>0.43124838587758996</v>
      </c>
      <c r="I702" s="12">
        <f ca="1"/>
        <v>0.9441947149125306</v>
      </c>
      <c r="J702" s="12">
        <f ca="1"/>
        <v>5.095389842397779</v>
      </c>
      <c r="K702" s="12">
        <f ca="1"/>
        <v>65.095389842397779</v>
      </c>
    </row>
    <row r="703" spans="6:11" x14ac:dyDescent="0.3">
      <c r="F703" s="2">
        <v>698</v>
      </c>
      <c r="G703" s="2">
        <f ca="1"/>
        <v>0.48110857739166257</v>
      </c>
      <c r="H703" s="2">
        <f ca="1"/>
        <v>7.0827030739956554E-2</v>
      </c>
      <c r="I703" s="12">
        <f ca="1"/>
        <v>2.2440576371938721E-3</v>
      </c>
      <c r="J703" s="12">
        <f ca="1"/>
        <v>9.6705961808370677</v>
      </c>
      <c r="K703" s="12">
        <f ca="1"/>
        <v>69.670596180837066</v>
      </c>
    </row>
    <row r="704" spans="6:11" x14ac:dyDescent="0.3">
      <c r="F704" s="2">
        <v>699</v>
      </c>
      <c r="G704" s="2">
        <f ca="1"/>
        <v>4.7368875779931985E-2</v>
      </c>
      <c r="H704" s="2">
        <f ca="1"/>
        <v>0.87036891227180702</v>
      </c>
      <c r="I704" s="12">
        <f ca="1"/>
        <v>2.791969061378035</v>
      </c>
      <c r="J704" s="12">
        <f ca="1"/>
        <v>3.2570303447159361</v>
      </c>
      <c r="K704" s="12">
        <f ca="1"/>
        <v>90.702814962174244</v>
      </c>
    </row>
    <row r="705" spans="6:11" x14ac:dyDescent="0.3">
      <c r="F705" s="2">
        <v>700</v>
      </c>
      <c r="G705" s="2">
        <f ca="1"/>
        <v>0.33099628508503209</v>
      </c>
      <c r="H705" s="2">
        <f ca="1"/>
        <v>0.98622277424091198</v>
      </c>
      <c r="I705" s="12">
        <f ca="1"/>
        <v>0.1911121766553851</v>
      </c>
      <c r="J705" s="12">
        <f ca="1"/>
        <v>7.349860528472286</v>
      </c>
      <c r="K705" s="12">
        <f ca="1"/>
        <v>73.60570035480464</v>
      </c>
    </row>
    <row r="706" spans="6:11" x14ac:dyDescent="0.3">
      <c r="F706" s="2">
        <v>701</v>
      </c>
      <c r="G706" s="2">
        <f ca="1"/>
        <v>0.21397598123814698</v>
      </c>
      <c r="H706" s="2">
        <f ca="1"/>
        <v>0.88650589893622622</v>
      </c>
      <c r="I706" s="12">
        <f ca="1"/>
        <v>0.62837510685430953</v>
      </c>
      <c r="J706" s="12">
        <f ca="1"/>
        <v>5.7497178940396712</v>
      </c>
      <c r="K706" s="12">
        <f ca="1"/>
        <v>77.392157640231872</v>
      </c>
    </row>
    <row r="707" spans="6:11" x14ac:dyDescent="0.3">
      <c r="F707" s="2">
        <v>702</v>
      </c>
      <c r="G707" s="2">
        <f ca="1"/>
        <v>0.32285819871961818</v>
      </c>
      <c r="H707" s="2">
        <f ca="1"/>
        <v>0.74439426147361587</v>
      </c>
      <c r="I707" s="12">
        <f ca="1"/>
        <v>0.21134352168357279</v>
      </c>
      <c r="J707" s="12">
        <f ca="1"/>
        <v>7.2349807344811738</v>
      </c>
      <c r="K707" s="12">
        <f ca="1"/>
        <v>73.821736873936686</v>
      </c>
    </row>
    <row r="708" spans="6:11" x14ac:dyDescent="0.3">
      <c r="F708" s="2">
        <v>703</v>
      </c>
      <c r="G708" s="2">
        <f ca="1"/>
        <v>7.0822381383009114E-2</v>
      </c>
      <c r="H708" s="2">
        <f ca="1"/>
        <v>0.44236436052570594</v>
      </c>
      <c r="I708" s="12">
        <f ca="1"/>
        <v>2.1599992138267368</v>
      </c>
      <c r="J708" s="12">
        <f ca="1"/>
        <v>3.6884678414339831</v>
      </c>
      <c r="K708" s="12">
        <f ca="1"/>
        <v>63.688467841433983</v>
      </c>
    </row>
    <row r="709" spans="6:11" x14ac:dyDescent="0.3">
      <c r="F709" s="2">
        <v>704</v>
      </c>
      <c r="G709" s="2">
        <f ca="1"/>
        <v>0.36780821705386835</v>
      </c>
      <c r="H709" s="2">
        <f ca="1"/>
        <v>0.9238370107999101</v>
      </c>
      <c r="I709" s="12">
        <f ca="1"/>
        <v>0.11401695237158981</v>
      </c>
      <c r="J709" s="12">
        <f ca="1"/>
        <v>7.8804432922023011</v>
      </c>
      <c r="K709" s="12">
        <f ca="1"/>
        <v>72.689641469655641</v>
      </c>
    </row>
    <row r="710" spans="6:11" x14ac:dyDescent="0.3">
      <c r="F710" s="2">
        <v>705</v>
      </c>
      <c r="G710" s="2">
        <f ca="1"/>
        <v>0.1817291889540702</v>
      </c>
      <c r="H710" s="2">
        <f ca="1"/>
        <v>0.58755070864616332</v>
      </c>
      <c r="I710" s="12">
        <f ca="1"/>
        <v>0.8259082434170254</v>
      </c>
      <c r="J710" s="12">
        <f ca="1"/>
        <v>5.3150528487578992</v>
      </c>
      <c r="K710" s="12">
        <f ca="1"/>
        <v>65.315052848757901</v>
      </c>
    </row>
    <row r="711" spans="6:11" x14ac:dyDescent="0.3">
      <c r="F711" s="2">
        <v>706</v>
      </c>
      <c r="G711" s="2">
        <f ca="1"/>
        <v>0.41838172978161059</v>
      </c>
      <c r="H711" s="2">
        <f ca="1"/>
        <v>0.60481618990854424</v>
      </c>
      <c r="I711" s="12">
        <f ca="1"/>
        <v>4.2450480399348831E-2</v>
      </c>
      <c r="J711" s="12">
        <f ca="1"/>
        <v>8.6453774921145374</v>
      </c>
      <c r="K711" s="12">
        <f ca="1"/>
        <v>71.566874909882202</v>
      </c>
    </row>
    <row r="712" spans="6:11" x14ac:dyDescent="0.3">
      <c r="F712" s="2">
        <v>707</v>
      </c>
      <c r="G712" s="2">
        <f ca="1"/>
        <v>0.7088026200919133</v>
      </c>
      <c r="H712" s="2">
        <f ca="1"/>
        <v>0.23962294561520747</v>
      </c>
      <c r="I712" s="12">
        <f ca="1"/>
        <v>0.30237911421824365</v>
      </c>
      <c r="J712" s="12">
        <f ca="1"/>
        <v>6.7948352189320964</v>
      </c>
      <c r="K712" s="12">
        <f ca="1"/>
        <v>66.794835218932093</v>
      </c>
    </row>
    <row r="713" spans="6:11" x14ac:dyDescent="0.3">
      <c r="F713" s="2">
        <v>708</v>
      </c>
      <c r="G713" s="2">
        <f ca="1"/>
        <v>7.6516374278058796E-2</v>
      </c>
      <c r="H713" s="2">
        <f ca="1"/>
        <v>0.28650798855221815</v>
      </c>
      <c r="I713" s="12">
        <f ca="1"/>
        <v>2.04175748562812</v>
      </c>
      <c r="J713" s="12">
        <f ca="1"/>
        <v>3.7843800449245588</v>
      </c>
      <c r="K713" s="12">
        <f ca="1"/>
        <v>63.784380044924561</v>
      </c>
    </row>
    <row r="714" spans="6:11" x14ac:dyDescent="0.3">
      <c r="F714" s="2">
        <v>709</v>
      </c>
      <c r="G714" s="2">
        <f ca="1"/>
        <v>0.21844172916592486</v>
      </c>
      <c r="H714" s="2">
        <f ca="1"/>
        <v>9.5856469852719561E-2</v>
      </c>
      <c r="I714" s="12">
        <f ca="1"/>
        <v>0.60445450992109373</v>
      </c>
      <c r="J714" s="12">
        <f ca="1"/>
        <v>5.8097102832564635</v>
      </c>
      <c r="K714" s="12">
        <f ca="1"/>
        <v>65.809710283256464</v>
      </c>
    </row>
    <row r="715" spans="6:11" x14ac:dyDescent="0.3">
      <c r="F715" s="2">
        <v>710</v>
      </c>
      <c r="G715" s="2">
        <f ca="1"/>
        <v>0.74376487316765183</v>
      </c>
      <c r="H715" s="2">
        <f ca="1"/>
        <v>0.88853203907406919</v>
      </c>
      <c r="I715" s="12">
        <f ca="1"/>
        <v>0.42901991416276986</v>
      </c>
      <c r="J715" s="12">
        <f ca="1"/>
        <v>6.3184611503145014</v>
      </c>
      <c r="K715" s="12">
        <f ca="1"/>
        <v>75.82663842049935</v>
      </c>
    </row>
    <row r="716" spans="6:11" x14ac:dyDescent="0.3">
      <c r="F716" s="2">
        <v>711</v>
      </c>
      <c r="G716" s="2">
        <f ca="1"/>
        <v>0.19705749525874494</v>
      </c>
      <c r="H716" s="2">
        <f ca="1"/>
        <v>0.82466855588621146</v>
      </c>
      <c r="I716" s="12">
        <f ca="1"/>
        <v>0.72620831020518495</v>
      </c>
      <c r="J716" s="12">
        <f ca="1"/>
        <v>5.5221487702539021</v>
      </c>
      <c r="K716" s="12">
        <f ca="1"/>
        <v>78.108892780772024</v>
      </c>
    </row>
    <row r="717" spans="6:11" x14ac:dyDescent="0.3">
      <c r="F717" s="2">
        <v>712</v>
      </c>
      <c r="G717" s="2">
        <f ca="1"/>
        <v>0.55327357274706301</v>
      </c>
      <c r="H717" s="2">
        <f ca="1"/>
        <v>0.36941334438955464</v>
      </c>
      <c r="I717" s="12">
        <f ca="1"/>
        <v>1.7938963326224383E-2</v>
      </c>
      <c r="J717" s="12">
        <f ca="1"/>
        <v>9.0967126835301855</v>
      </c>
      <c r="K717" s="12">
        <f ca="1"/>
        <v>69.096712683530185</v>
      </c>
    </row>
    <row r="718" spans="6:11" x14ac:dyDescent="0.3">
      <c r="F718" s="2">
        <v>713</v>
      </c>
      <c r="G718" s="2">
        <f ca="1"/>
        <v>0.61211595149298081</v>
      </c>
      <c r="H718" s="2">
        <f ca="1"/>
        <v>0.95684960536992048</v>
      </c>
      <c r="I718" s="12">
        <f ca="1"/>
        <v>8.1132805791337734E-2</v>
      </c>
      <c r="J718" s="12">
        <f ca="1"/>
        <v>8.1785343299308799</v>
      </c>
      <c r="K718" s="12">
        <f ca="1"/>
        <v>72.227129699025809</v>
      </c>
    </row>
    <row r="719" spans="6:11" x14ac:dyDescent="0.3">
      <c r="F719" s="2">
        <v>714</v>
      </c>
      <c r="G719" s="2">
        <f ca="1"/>
        <v>0.37270437890919572</v>
      </c>
      <c r="H719" s="2">
        <f ca="1"/>
        <v>0.23905378213031581</v>
      </c>
      <c r="I719" s="12">
        <f ca="1"/>
        <v>0.10542955535552707</v>
      </c>
      <c r="J719" s="12">
        <f ca="1"/>
        <v>7.9525245677518139</v>
      </c>
      <c r="K719" s="12">
        <f ca="1"/>
        <v>67.952524567751809</v>
      </c>
    </row>
    <row r="720" spans="6:11" x14ac:dyDescent="0.3">
      <c r="F720" s="2">
        <v>715</v>
      </c>
      <c r="G720" s="2">
        <f ca="1"/>
        <v>0.64132683297218973</v>
      </c>
      <c r="H720" s="2">
        <f ca="1"/>
        <v>0.47108640013772263</v>
      </c>
      <c r="I720" s="12">
        <f ca="1"/>
        <v>0.13104951898094042</v>
      </c>
      <c r="J720" s="12">
        <f ca="1"/>
        <v>7.7469623896531559</v>
      </c>
      <c r="K720" s="12">
        <f ca="1"/>
        <v>67.746962389653163</v>
      </c>
    </row>
    <row r="721" spans="6:11" x14ac:dyDescent="0.3">
      <c r="F721" s="2">
        <v>716</v>
      </c>
      <c r="G721" s="2">
        <f ca="1"/>
        <v>0.8750492963928076</v>
      </c>
      <c r="H721" s="2">
        <f ca="1"/>
        <v>0.46292554747020787</v>
      </c>
      <c r="I721" s="12">
        <f ca="1"/>
        <v>1.3238547857757135</v>
      </c>
      <c r="J721" s="12">
        <f ca="1"/>
        <v>4.5263325677347854</v>
      </c>
      <c r="K721" s="12">
        <f ca="1"/>
        <v>64.526332567734784</v>
      </c>
    </row>
    <row r="722" spans="6:11" x14ac:dyDescent="0.3">
      <c r="F722" s="2">
        <v>717</v>
      </c>
      <c r="G722" s="2">
        <f ca="1"/>
        <v>0.41522041447007041</v>
      </c>
      <c r="H722" s="2">
        <f ca="1"/>
        <v>0.19632476728537651</v>
      </c>
      <c r="I722" s="12">
        <f ca="1"/>
        <v>4.5854322039749068E-2</v>
      </c>
      <c r="J722" s="12">
        <f ca="1"/>
        <v>8.5961307936495466</v>
      </c>
      <c r="K722" s="12">
        <f ca="1"/>
        <v>68.59613079364955</v>
      </c>
    </row>
    <row r="723" spans="6:11" x14ac:dyDescent="0.3">
      <c r="F723" s="2">
        <v>718</v>
      </c>
      <c r="G723" s="2">
        <f ca="1"/>
        <v>0.91515763868443378</v>
      </c>
      <c r="H723" s="2">
        <f ca="1"/>
        <v>0.56701099701583746</v>
      </c>
      <c r="I723" s="12">
        <f ca="1"/>
        <v>1.8857264638069211</v>
      </c>
      <c r="J723" s="12">
        <f ca="1"/>
        <v>3.920285399776434</v>
      </c>
      <c r="K723" s="12">
        <f ca="1"/>
        <v>63.920285399776432</v>
      </c>
    </row>
    <row r="724" spans="6:11" x14ac:dyDescent="0.3">
      <c r="F724" s="2">
        <v>719</v>
      </c>
      <c r="G724" s="2">
        <f ca="1"/>
        <v>0.78483279820748542</v>
      </c>
      <c r="H724" s="2">
        <f ca="1"/>
        <v>0.77098394653934266</v>
      </c>
      <c r="I724" s="12">
        <f ca="1"/>
        <v>0.62192078784371196</v>
      </c>
      <c r="J724" s="12">
        <f ca="1"/>
        <v>5.7657218564232044</v>
      </c>
      <c r="K724" s="12">
        <f ca="1"/>
        <v>77.343882082795361</v>
      </c>
    </row>
    <row r="725" spans="6:11" x14ac:dyDescent="0.3">
      <c r="F725" s="2">
        <v>720</v>
      </c>
      <c r="G725" s="2">
        <f ca="1"/>
        <v>0.91752571385265669</v>
      </c>
      <c r="H725" s="2">
        <f ca="1"/>
        <v>0.3147922391563851</v>
      </c>
      <c r="I725" s="12">
        <f ca="1"/>
        <v>1.9282633145861132</v>
      </c>
      <c r="J725" s="12">
        <f ca="1"/>
        <v>3.8821066435752591</v>
      </c>
      <c r="K725" s="12">
        <f ca="1"/>
        <v>63.882106643575256</v>
      </c>
    </row>
    <row r="726" spans="6:11" x14ac:dyDescent="0.3">
      <c r="F726" s="2">
        <v>721</v>
      </c>
      <c r="G726" s="2">
        <f ca="1"/>
        <v>0.69569666168935096</v>
      </c>
      <c r="H726" s="2">
        <f ca="1"/>
        <v>0.9000222252371135</v>
      </c>
      <c r="I726" s="12">
        <f ca="1"/>
        <v>0.26220887005030363</v>
      </c>
      <c r="J726" s="12">
        <f ca="1"/>
        <v>6.9758275105378411</v>
      </c>
      <c r="K726" s="12">
        <f ca="1"/>
        <v>74.335216839713681</v>
      </c>
    </row>
    <row r="727" spans="6:11" x14ac:dyDescent="0.3">
      <c r="F727" s="2">
        <v>722</v>
      </c>
      <c r="G727" s="2">
        <f ca="1"/>
        <v>0.44699882773644761</v>
      </c>
      <c r="H727" s="2">
        <f ca="1"/>
        <v>0.13773562007245643</v>
      </c>
      <c r="I727" s="12">
        <f ca="1"/>
        <v>1.775489312263696E-2</v>
      </c>
      <c r="J727" s="12">
        <f ca="1"/>
        <v>9.1011402436419964</v>
      </c>
      <c r="K727" s="12">
        <f ca="1"/>
        <v>69.101140243641993</v>
      </c>
    </row>
    <row r="728" spans="6:11" x14ac:dyDescent="0.3">
      <c r="F728" s="2">
        <v>723</v>
      </c>
      <c r="G728" s="2">
        <f ca="1"/>
        <v>0.51179063707763972</v>
      </c>
      <c r="H728" s="2">
        <f ca="1"/>
        <v>0.7731268962877722</v>
      </c>
      <c r="I728" s="12">
        <f ca="1"/>
        <v>8.7373732957992149E-4</v>
      </c>
      <c r="J728" s="12">
        <f ca="1"/>
        <v>9.7931588955077746</v>
      </c>
      <c r="K728" s="12">
        <f ca="1"/>
        <v>70.211209791140121</v>
      </c>
    </row>
    <row r="729" spans="6:11" x14ac:dyDescent="0.3">
      <c r="F729" s="2">
        <v>724</v>
      </c>
      <c r="G729" s="2">
        <f ca="1"/>
        <v>0.97471086079191194</v>
      </c>
      <c r="H729" s="2">
        <f ca="1"/>
        <v>0.29832560458467472</v>
      </c>
      <c r="I729" s="12">
        <f ca="1"/>
        <v>3.822183746525126</v>
      </c>
      <c r="J729" s="12">
        <f ca="1"/>
        <v>2.7502223543718145</v>
      </c>
      <c r="K729" s="12">
        <f ca="1"/>
        <v>62.750222354371815</v>
      </c>
    </row>
    <row r="730" spans="6:11" x14ac:dyDescent="0.3">
      <c r="F730" s="2">
        <v>725</v>
      </c>
      <c r="G730" s="2">
        <f ca="1"/>
        <v>0.84805585792794114</v>
      </c>
      <c r="H730" s="2">
        <f ca="1"/>
        <v>0.3906492338696983</v>
      </c>
      <c r="I730" s="12">
        <f ca="1"/>
        <v>1.0570530296476779</v>
      </c>
      <c r="J730" s="12">
        <f ca="1"/>
        <v>4.9072490410175718</v>
      </c>
      <c r="K730" s="12">
        <f ca="1"/>
        <v>64.907249041017565</v>
      </c>
    </row>
    <row r="731" spans="6:11" x14ac:dyDescent="0.3">
      <c r="F731" s="2">
        <v>726</v>
      </c>
      <c r="G731" s="2">
        <f ca="1"/>
        <v>0.32809995443487816</v>
      </c>
      <c r="H731" s="2">
        <f ca="1"/>
        <v>0.30865367114367404</v>
      </c>
      <c r="I731" s="12">
        <f ca="1"/>
        <v>0.1981726278583287</v>
      </c>
      <c r="J731" s="12">
        <f ca="1"/>
        <v>7.3088842479952936</v>
      </c>
      <c r="K731" s="12">
        <f ca="1"/>
        <v>67.308884247995294</v>
      </c>
    </row>
    <row r="732" spans="6:11" x14ac:dyDescent="0.3">
      <c r="F732" s="2">
        <v>727</v>
      </c>
      <c r="G732" s="2">
        <f ca="1"/>
        <v>0.26169123744684786</v>
      </c>
      <c r="H732" s="2">
        <f ca="1"/>
        <v>0.46413353717663397</v>
      </c>
      <c r="I732" s="12">
        <f ca="1"/>
        <v>0.40722280751663675</v>
      </c>
      <c r="J732" s="12">
        <f ca="1"/>
        <v>6.3923051372762565</v>
      </c>
      <c r="K732" s="12">
        <f ca="1"/>
        <v>66.392305137276253</v>
      </c>
    </row>
    <row r="733" spans="6:11" x14ac:dyDescent="0.3">
      <c r="F733" s="2">
        <v>728</v>
      </c>
      <c r="G733" s="2">
        <f ca="1"/>
        <v>0.78567695246882363</v>
      </c>
      <c r="H733" s="2">
        <f ca="1"/>
        <v>0.30608035757528751</v>
      </c>
      <c r="I733" s="12">
        <f ca="1"/>
        <v>0.62648902440444521</v>
      </c>
      <c r="J733" s="12">
        <f ca="1"/>
        <v>5.7543808278904951</v>
      </c>
      <c r="K733" s="12">
        <f ca="1"/>
        <v>65.7543808278905</v>
      </c>
    </row>
    <row r="734" spans="6:11" x14ac:dyDescent="0.3">
      <c r="F734" s="2">
        <v>729</v>
      </c>
      <c r="G734" s="2">
        <f ca="1"/>
        <v>0.30905414828371947</v>
      </c>
      <c r="H734" s="2">
        <f ca="1"/>
        <v>0.8429842988168359</v>
      </c>
      <c r="I734" s="12">
        <f ca="1"/>
        <v>0.2485353206326481</v>
      </c>
      <c r="J734" s="12">
        <f ca="1"/>
        <v>7.0418373144823372</v>
      </c>
      <c r="K734" s="12">
        <f ca="1"/>
        <v>74.200839288680896</v>
      </c>
    </row>
    <row r="735" spans="6:11" x14ac:dyDescent="0.3">
      <c r="F735" s="2">
        <v>730</v>
      </c>
      <c r="G735" s="2">
        <f ca="1"/>
        <v>0.31548806256400108</v>
      </c>
      <c r="H735" s="2">
        <f ca="1"/>
        <v>0.67498135942874637</v>
      </c>
      <c r="I735" s="12">
        <f ca="1"/>
        <v>0.23073938731156121</v>
      </c>
      <c r="J735" s="12">
        <f ca="1"/>
        <v>7.1316019573694476</v>
      </c>
      <c r="K735" s="12">
        <f ca="1"/>
        <v>74.022094979188353</v>
      </c>
    </row>
    <row r="736" spans="6:11" x14ac:dyDescent="0.3">
      <c r="F736" s="2">
        <v>731</v>
      </c>
      <c r="G736" s="2">
        <f ca="1"/>
        <v>0.39056682619410554</v>
      </c>
      <c r="H736" s="2">
        <f ca="1"/>
        <v>0.38863950064471653</v>
      </c>
      <c r="I736" s="12">
        <f ca="1"/>
        <v>7.7196174268121337E-2</v>
      </c>
      <c r="J736" s="12">
        <f ca="1"/>
        <v>8.2188946878236386</v>
      </c>
      <c r="K736" s="12">
        <f ca="1"/>
        <v>68.218894687823635</v>
      </c>
    </row>
    <row r="737" spans="6:11" x14ac:dyDescent="0.3">
      <c r="F737" s="2">
        <v>732</v>
      </c>
      <c r="G737" s="2">
        <f ca="1"/>
        <v>0.21429061093747448</v>
      </c>
      <c r="H737" s="2">
        <f ca="1"/>
        <v>0.27011012878750407</v>
      </c>
      <c r="I737" s="12">
        <f ca="1"/>
        <v>0.62666510110672802</v>
      </c>
      <c r="J737" s="12">
        <f ca="1"/>
        <v>5.7539450375974939</v>
      </c>
      <c r="K737" s="12">
        <f ca="1"/>
        <v>65.753945037597489</v>
      </c>
    </row>
    <row r="738" spans="6:11" x14ac:dyDescent="0.3">
      <c r="F738" s="2">
        <v>733</v>
      </c>
      <c r="G738" s="2">
        <f ca="1"/>
        <v>0.82816180463545019</v>
      </c>
      <c r="H738" s="2">
        <f ca="1"/>
        <v>0.85400959290493184</v>
      </c>
      <c r="I738" s="12">
        <f ca="1"/>
        <v>0.89666921149242529</v>
      </c>
      <c r="J738" s="12">
        <f ca="1"/>
        <v>5.1806137213493759</v>
      </c>
      <c r="K738" s="12">
        <f ca="1"/>
        <v>79.30273233611274</v>
      </c>
    </row>
    <row r="739" spans="6:11" x14ac:dyDescent="0.3">
      <c r="F739" s="2">
        <v>734</v>
      </c>
      <c r="G739" s="2">
        <f ca="1"/>
        <v>0.17806097571459989</v>
      </c>
      <c r="H739" s="2">
        <f ca="1"/>
        <v>0.39395795073844386</v>
      </c>
      <c r="I739" s="12">
        <f ca="1"/>
        <v>0.8515226239973368</v>
      </c>
      <c r="J739" s="12">
        <f ca="1"/>
        <v>5.2652835164145184</v>
      </c>
      <c r="K739" s="12">
        <f ca="1"/>
        <v>65.265283516414513</v>
      </c>
    </row>
    <row r="740" spans="6:11" x14ac:dyDescent="0.3">
      <c r="F740" s="2">
        <v>735</v>
      </c>
      <c r="G740" s="2">
        <f ca="1"/>
        <v>0.22717247801488494</v>
      </c>
      <c r="H740" s="2">
        <f ca="1"/>
        <v>0.49671038620197216</v>
      </c>
      <c r="I740" s="12">
        <f ca="1"/>
        <v>0.55978977941076957</v>
      </c>
      <c r="J740" s="12">
        <f ca="1"/>
        <v>5.9269962436714474</v>
      </c>
      <c r="K740" s="12">
        <f ca="1"/>
        <v>65.926996243671454</v>
      </c>
    </row>
    <row r="741" spans="6:11" x14ac:dyDescent="0.3">
      <c r="F741" s="2">
        <v>736</v>
      </c>
      <c r="G741" s="2">
        <f ca="1"/>
        <v>0.35311077646850397</v>
      </c>
      <c r="H741" s="2">
        <f ca="1"/>
        <v>0.84746094823097651</v>
      </c>
      <c r="I741" s="12">
        <f ca="1"/>
        <v>0.14208035676271411</v>
      </c>
      <c r="J741" s="12">
        <f ca="1"/>
        <v>7.6663004638977661</v>
      </c>
      <c r="K741" s="12">
        <f ca="1"/>
        <v>73.044101319915811</v>
      </c>
    </row>
    <row r="742" spans="6:11" x14ac:dyDescent="0.3">
      <c r="F742" s="2">
        <v>737</v>
      </c>
      <c r="G742" s="2">
        <f ca="1"/>
        <v>4.6622077048064536E-2</v>
      </c>
      <c r="H742" s="2">
        <f ca="1"/>
        <v>0.92276702677866407</v>
      </c>
      <c r="I742" s="12">
        <f ca="1"/>
        <v>2.8174547828918244</v>
      </c>
      <c r="J742" s="12">
        <f ca="1"/>
        <v>3.2419863048676714</v>
      </c>
      <c r="K742" s="12">
        <f ca="1"/>
        <v>90.845287609591466</v>
      </c>
    </row>
    <row r="743" spans="6:11" x14ac:dyDescent="0.3">
      <c r="F743" s="2">
        <v>738</v>
      </c>
      <c r="G743" s="2">
        <f ca="1"/>
        <v>0.18778655547791567</v>
      </c>
      <c r="H743" s="2">
        <f ca="1"/>
        <v>0.52760230221347149</v>
      </c>
      <c r="I743" s="12">
        <f ca="1"/>
        <v>0.78514207009518089</v>
      </c>
      <c r="J743" s="12">
        <f ca="1"/>
        <v>5.3970419016428623</v>
      </c>
      <c r="K743" s="12">
        <f ca="1"/>
        <v>65.397041901642865</v>
      </c>
    </row>
    <row r="744" spans="6:11" x14ac:dyDescent="0.3">
      <c r="F744" s="2">
        <v>739</v>
      </c>
      <c r="G744" s="2">
        <f ca="1"/>
        <v>0.39418911511763222</v>
      </c>
      <c r="H744" s="2">
        <f ca="1"/>
        <v>0.97585411849763815</v>
      </c>
      <c r="I744" s="12">
        <f ca="1"/>
        <v>7.2047773175392918E-2</v>
      </c>
      <c r="J744" s="12">
        <f ca="1"/>
        <v>8.2735959820227265</v>
      </c>
      <c r="K744" s="12">
        <f ca="1"/>
        <v>72.086642883854239</v>
      </c>
    </row>
    <row r="745" spans="6:11" x14ac:dyDescent="0.3">
      <c r="F745" s="2">
        <v>740</v>
      </c>
      <c r="G745" s="2">
        <f ca="1"/>
        <v>0.3037602018679797</v>
      </c>
      <c r="H745" s="2">
        <f ca="1"/>
        <v>0.28210375020293776</v>
      </c>
      <c r="I745" s="12">
        <f ca="1"/>
        <v>0.26380152352970687</v>
      </c>
      <c r="J745" s="12">
        <f ca="1"/>
        <v>6.9682951381665035</v>
      </c>
      <c r="K745" s="12">
        <f ca="1"/>
        <v>66.968295138166496</v>
      </c>
    </row>
    <row r="746" spans="6:11" x14ac:dyDescent="0.3">
      <c r="F746" s="2">
        <v>741</v>
      </c>
      <c r="G746" s="2">
        <f ca="1"/>
        <v>0.23597025134350158</v>
      </c>
      <c r="H746" s="2">
        <f ca="1"/>
        <v>0.92815732142306917</v>
      </c>
      <c r="I746" s="12">
        <f ca="1"/>
        <v>0.51742890648311868</v>
      </c>
      <c r="J746" s="12">
        <f ca="1"/>
        <v>6.0452606775101598</v>
      </c>
      <c r="K746" s="12">
        <f ca="1"/>
        <v>76.541883854905436</v>
      </c>
    </row>
    <row r="747" spans="6:11" x14ac:dyDescent="0.3">
      <c r="F747" s="2">
        <v>742</v>
      </c>
      <c r="G747" s="2">
        <f ca="1"/>
        <v>9.2561593879607162E-2</v>
      </c>
      <c r="H747" s="2">
        <f ca="1"/>
        <v>0.23114710269005023</v>
      </c>
      <c r="I747" s="12">
        <f ca="1"/>
        <v>1.7560082759864153</v>
      </c>
      <c r="J747" s="12">
        <f ca="1"/>
        <v>4.0424269862274418</v>
      </c>
      <c r="K747" s="12">
        <f ca="1"/>
        <v>64.04242698622744</v>
      </c>
    </row>
    <row r="748" spans="6:11" x14ac:dyDescent="0.3">
      <c r="F748" s="2">
        <v>743</v>
      </c>
      <c r="G748" s="2">
        <f ca="1"/>
        <v>3.3756706702235073E-2</v>
      </c>
      <c r="H748" s="2">
        <f ca="1"/>
        <v>0.45518839304296499</v>
      </c>
      <c r="I748" s="12">
        <f ca="1"/>
        <v>3.3424645886896798</v>
      </c>
      <c r="J748" s="12">
        <f ca="1"/>
        <v>2.9630245602297816</v>
      </c>
      <c r="K748" s="12">
        <f ca="1"/>
        <v>62.963024560229783</v>
      </c>
    </row>
    <row r="749" spans="6:11" x14ac:dyDescent="0.3">
      <c r="F749" s="2">
        <v>744</v>
      </c>
      <c r="G749" s="2">
        <f ca="1"/>
        <v>0.94292141991963141</v>
      </c>
      <c r="H749" s="2">
        <f ca="1"/>
        <v>0.44556095478730939</v>
      </c>
      <c r="I749" s="12">
        <f ca="1"/>
        <v>2.4957061887447431</v>
      </c>
      <c r="J749" s="12">
        <f ca="1"/>
        <v>3.4441983338744695</v>
      </c>
      <c r="K749" s="12">
        <f ca="1"/>
        <v>63.444198333874468</v>
      </c>
    </row>
    <row r="750" spans="6:11" x14ac:dyDescent="0.3">
      <c r="F750" s="2">
        <v>745</v>
      </c>
      <c r="G750" s="2">
        <f ca="1"/>
        <v>0.10147203623737888</v>
      </c>
      <c r="H750" s="2">
        <f ca="1"/>
        <v>0.77177960924158184</v>
      </c>
      <c r="I750" s="12">
        <f ca="1"/>
        <v>1.6210598317930363</v>
      </c>
      <c r="J750" s="12">
        <f ca="1"/>
        <v>4.1796074847818776</v>
      </c>
      <c r="K750" s="12">
        <f ca="1"/>
        <v>83.925691674183298</v>
      </c>
    </row>
    <row r="751" spans="6:11" x14ac:dyDescent="0.3">
      <c r="F751" s="2">
        <v>746</v>
      </c>
      <c r="G751" s="2">
        <f ca="1"/>
        <v>0.47748556504131012</v>
      </c>
      <c r="H751" s="2">
        <f ca="1"/>
        <v>0.30547089185531417</v>
      </c>
      <c r="I751" s="12">
        <f ca="1"/>
        <v>3.1883312253569098E-3</v>
      </c>
      <c r="J751" s="12">
        <f ca="1"/>
        <v>9.6086212376443445</v>
      </c>
      <c r="K751" s="12">
        <f ca="1"/>
        <v>69.608621237644343</v>
      </c>
    </row>
    <row r="752" spans="6:11" x14ac:dyDescent="0.3">
      <c r="F752" s="2">
        <v>747</v>
      </c>
      <c r="G752" s="2">
        <f ca="1"/>
        <v>0.45209839685118802</v>
      </c>
      <c r="H752" s="2">
        <f ca="1"/>
        <v>0.59243551392864591</v>
      </c>
      <c r="I752" s="12">
        <f ca="1"/>
        <v>1.4486889004980016E-2</v>
      </c>
      <c r="J752" s="12">
        <f ca="1"/>
        <v>9.1843626941711864</v>
      </c>
      <c r="K752" s="12">
        <f ca="1"/>
        <v>70.888071750853712</v>
      </c>
    </row>
    <row r="753" spans="6:11" x14ac:dyDescent="0.3">
      <c r="F753" s="2">
        <v>748</v>
      </c>
      <c r="G753" s="2">
        <f ca="1"/>
        <v>0.78294792373674538</v>
      </c>
      <c r="H753" s="2">
        <f ca="1"/>
        <v>0.91375106336209222</v>
      </c>
      <c r="I753" s="12">
        <f ca="1"/>
        <v>0.61181791614900094</v>
      </c>
      <c r="J753" s="12">
        <f ca="1"/>
        <v>5.7910429760305657</v>
      </c>
      <c r="K753" s="12">
        <f ca="1"/>
        <v>77.268046604714442</v>
      </c>
    </row>
    <row r="754" spans="6:11" x14ac:dyDescent="0.3">
      <c r="F754" s="2">
        <v>749</v>
      </c>
      <c r="G754" s="2">
        <f ca="1"/>
        <v>8.3054320721063224E-3</v>
      </c>
      <c r="H754" s="2">
        <f ca="1"/>
        <v>0.90559721793231951</v>
      </c>
      <c r="I754" s="12">
        <f ca="1"/>
        <v>5.7370292936436647</v>
      </c>
      <c r="J754" s="12">
        <f ca="1"/>
        <v>2.148860798872736</v>
      </c>
      <c r="K754" s="12">
        <f ca="1"/>
        <v>106.53628566934567</v>
      </c>
    </row>
    <row r="755" spans="6:11" x14ac:dyDescent="0.3">
      <c r="F755" s="2">
        <v>750</v>
      </c>
      <c r="G755" s="2">
        <f ca="1"/>
        <v>0.69109607295841102</v>
      </c>
      <c r="H755" s="2">
        <f ca="1"/>
        <v>0.47745132752094044</v>
      </c>
      <c r="I755" s="12">
        <f ca="1"/>
        <v>0.24896067017232132</v>
      </c>
      <c r="J755" s="12">
        <f ca="1"/>
        <v>7.0397466049286006</v>
      </c>
      <c r="K755" s="12">
        <f ca="1"/>
        <v>67.039746604928595</v>
      </c>
    </row>
    <row r="756" spans="6:11" x14ac:dyDescent="0.3">
      <c r="F756" s="2">
        <v>751</v>
      </c>
      <c r="G756" s="2">
        <f ca="1"/>
        <v>0.99442549049654949</v>
      </c>
      <c r="H756" s="2">
        <f ca="1"/>
        <v>0.42324359322844796</v>
      </c>
      <c r="I756" s="12">
        <f ca="1"/>
        <v>6.4414088560212424</v>
      </c>
      <c r="J756" s="12">
        <f ca="1"/>
        <v>1.9914117364355377</v>
      </c>
      <c r="K756" s="12">
        <f ca="1"/>
        <v>61.991411736435538</v>
      </c>
    </row>
    <row r="757" spans="6:11" x14ac:dyDescent="0.3">
      <c r="F757" s="2">
        <v>752</v>
      </c>
      <c r="G757" s="2">
        <f ca="1"/>
        <v>0.7417868817810036</v>
      </c>
      <c r="H757" s="2">
        <f ca="1"/>
        <v>0.38492468746318309</v>
      </c>
      <c r="I757" s="12">
        <f ca="1"/>
        <v>0.42102458926808661</v>
      </c>
      <c r="J757" s="12">
        <f ca="1"/>
        <v>6.3452145432948983</v>
      </c>
      <c r="K757" s="12">
        <f ca="1"/>
        <v>66.345214543294901</v>
      </c>
    </row>
    <row r="758" spans="6:11" x14ac:dyDescent="0.3">
      <c r="F758" s="2">
        <v>753</v>
      </c>
      <c r="G758" s="2">
        <f ca="1"/>
        <v>0.99192204201457135</v>
      </c>
      <c r="H758" s="2">
        <f ca="1"/>
        <v>0.72600784383343742</v>
      </c>
      <c r="I758" s="12">
        <f ca="1"/>
        <v>5.7858247506981826</v>
      </c>
      <c r="J758" s="12">
        <f ca="1"/>
        <v>2.1371171545855319</v>
      </c>
      <c r="K758" s="12">
        <f ca="1"/>
        <v>62.137117154585532</v>
      </c>
    </row>
    <row r="759" spans="6:11" x14ac:dyDescent="0.3">
      <c r="F759" s="2">
        <v>754</v>
      </c>
      <c r="G759" s="2">
        <f ca="1"/>
        <v>0.86514413091438813</v>
      </c>
      <c r="H759" s="2">
        <f ca="1"/>
        <v>0.50541581082901055</v>
      </c>
      <c r="I759" s="12">
        <f ca="1"/>
        <v>1.2182124841375657</v>
      </c>
      <c r="J759" s="12">
        <f ca="1"/>
        <v>4.6678295828056573</v>
      </c>
      <c r="K759" s="12">
        <f ca="1"/>
        <v>64.667829582805652</v>
      </c>
    </row>
    <row r="760" spans="6:11" x14ac:dyDescent="0.3">
      <c r="F760" s="2">
        <v>755</v>
      </c>
      <c r="G760" s="2">
        <f ca="1"/>
        <v>0.9535338698315412</v>
      </c>
      <c r="H760" s="2">
        <f ca="1"/>
        <v>0.94032708327231185</v>
      </c>
      <c r="I760" s="12">
        <f ca="1"/>
        <v>2.8228327533072108</v>
      </c>
      <c r="J760" s="12">
        <f ca="1"/>
        <v>3.2388315463943176</v>
      </c>
      <c r="K760" s="12">
        <f ca="1"/>
        <v>90.875332220141757</v>
      </c>
    </row>
    <row r="761" spans="6:11" x14ac:dyDescent="0.3">
      <c r="F761" s="2">
        <v>756</v>
      </c>
      <c r="G761" s="2">
        <f ca="1"/>
        <v>0.61133391940007131</v>
      </c>
      <c r="H761" s="2">
        <f ca="1"/>
        <v>0.25034418444138096</v>
      </c>
      <c r="I761" s="12">
        <f ca="1"/>
        <v>7.997435934842409E-2</v>
      </c>
      <c r="J761" s="12">
        <f ca="1"/>
        <v>8.1902860953261012</v>
      </c>
      <c r="K761" s="12">
        <f ca="1"/>
        <v>68.190286095326101</v>
      </c>
    </row>
    <row r="762" spans="6:11" x14ac:dyDescent="0.3">
      <c r="F762" s="2">
        <v>757</v>
      </c>
      <c r="G762" s="2">
        <f ca="1"/>
        <v>0.99475086290194525</v>
      </c>
      <c r="H762" s="2">
        <f ca="1"/>
        <v>0.46957039207862428</v>
      </c>
      <c r="I762" s="12">
        <f ca="1"/>
        <v>6.5483284559888171</v>
      </c>
      <c r="J762" s="12">
        <f ca="1"/>
        <v>1.9695874089412229</v>
      </c>
      <c r="K762" s="12">
        <f ca="1"/>
        <v>61.969587408941223</v>
      </c>
    </row>
    <row r="763" spans="6:11" x14ac:dyDescent="0.3">
      <c r="F763" s="2">
        <v>758</v>
      </c>
      <c r="G763" s="2">
        <f ca="1"/>
        <v>8.5036343635322753E-2</v>
      </c>
      <c r="H763" s="2">
        <f ca="1"/>
        <v>1.0033213992247658E-2</v>
      </c>
      <c r="I763" s="12">
        <f ca="1"/>
        <v>1.882302473040578</v>
      </c>
      <c r="J763" s="12">
        <f ca="1"/>
        <v>3.9233972151898779</v>
      </c>
      <c r="K763" s="12">
        <f ca="1"/>
        <v>63.92339721518988</v>
      </c>
    </row>
    <row r="764" spans="6:11" x14ac:dyDescent="0.3">
      <c r="F764" s="2">
        <v>759</v>
      </c>
      <c r="G764" s="2">
        <f ca="1"/>
        <v>0.745383450750569</v>
      </c>
      <c r="H764" s="2">
        <f ca="1"/>
        <v>0.513394381089888</v>
      </c>
      <c r="I764" s="12">
        <f ca="1"/>
        <v>0.43564264375563544</v>
      </c>
      <c r="J764" s="12">
        <f ca="1"/>
        <v>6.2965827028867141</v>
      </c>
      <c r="K764" s="12">
        <f ca="1"/>
        <v>66.29658270288671</v>
      </c>
    </row>
    <row r="765" spans="6:11" x14ac:dyDescent="0.3">
      <c r="F765" s="2">
        <v>760</v>
      </c>
      <c r="G765" s="2">
        <f ca="1"/>
        <v>0.47683973927742951</v>
      </c>
      <c r="H765" s="2">
        <f ca="1"/>
        <v>5.8558604763929711E-3</v>
      </c>
      <c r="I765" s="12">
        <f ca="1"/>
        <v>3.3740778159130312E-3</v>
      </c>
      <c r="J765" s="12">
        <f ca="1"/>
        <v>9.5976127958045439</v>
      </c>
      <c r="K765" s="12">
        <f ca="1"/>
        <v>69.597612795804537</v>
      </c>
    </row>
    <row r="766" spans="6:11" x14ac:dyDescent="0.3">
      <c r="F766" s="2">
        <v>761</v>
      </c>
      <c r="G766" s="2">
        <f ca="1"/>
        <v>0.17019909427091506</v>
      </c>
      <c r="H766" s="2">
        <f ca="1"/>
        <v>0.1235327847532961</v>
      </c>
      <c r="I766" s="12">
        <f ca="1"/>
        <v>0.90893109976938424</v>
      </c>
      <c r="J766" s="12">
        <f ca="1"/>
        <v>5.1582551894006787</v>
      </c>
      <c r="K766" s="12">
        <f ca="1"/>
        <v>65.158255189400677</v>
      </c>
    </row>
    <row r="767" spans="6:11" x14ac:dyDescent="0.3">
      <c r="F767" s="2">
        <v>762</v>
      </c>
      <c r="G767" s="2">
        <f ca="1"/>
        <v>0.43052099063297344</v>
      </c>
      <c r="H767" s="2">
        <f ca="1"/>
        <v>0.64532547089379366</v>
      </c>
      <c r="I767" s="12">
        <f ca="1"/>
        <v>3.064177378683321E-2</v>
      </c>
      <c r="J767" s="12">
        <f ca="1"/>
        <v>8.8364605199468027</v>
      </c>
      <c r="K767" s="12">
        <f ca="1"/>
        <v>71.31674834898736</v>
      </c>
    </row>
    <row r="768" spans="6:11" x14ac:dyDescent="0.3">
      <c r="F768" s="2">
        <v>763</v>
      </c>
      <c r="G768" s="2">
        <f ca="1"/>
        <v>0.14737152459598302</v>
      </c>
      <c r="H768" s="2">
        <f ca="1"/>
        <v>0.49762128421757912</v>
      </c>
      <c r="I768" s="12">
        <f ca="1"/>
        <v>1.0978289680465936</v>
      </c>
      <c r="J768" s="12">
        <f ca="1"/>
        <v>4.8436784092090006</v>
      </c>
      <c r="K768" s="12">
        <f ca="1"/>
        <v>64.843678409209005</v>
      </c>
    </row>
    <row r="769" spans="6:11" x14ac:dyDescent="0.3">
      <c r="F769" s="2">
        <v>764</v>
      </c>
      <c r="G769" s="2">
        <f ca="1"/>
        <v>0.66096632448746195</v>
      </c>
      <c r="H769" s="2">
        <f ca="1"/>
        <v>2.273684425509126E-3</v>
      </c>
      <c r="I769" s="12">
        <f ca="1"/>
        <v>0.17230953928122811</v>
      </c>
      <c r="J769" s="12">
        <f ca="1"/>
        <v>7.464118648764301</v>
      </c>
      <c r="K769" s="12">
        <f ca="1"/>
        <v>67.464118648764298</v>
      </c>
    </row>
    <row r="770" spans="6:11" x14ac:dyDescent="0.3">
      <c r="F770" s="2">
        <v>765</v>
      </c>
      <c r="G770" s="2">
        <f ca="1"/>
        <v>0.58500310665856747</v>
      </c>
      <c r="H770" s="2">
        <f ca="1"/>
        <v>0.29285299534771281</v>
      </c>
      <c r="I770" s="12">
        <f ca="1"/>
        <v>4.6100185199048502E-2</v>
      </c>
      <c r="J770" s="12">
        <f ca="1"/>
        <v>8.592656646783464</v>
      </c>
      <c r="K770" s="12">
        <f ca="1"/>
        <v>68.592656646783468</v>
      </c>
    </row>
    <row r="771" spans="6:11" x14ac:dyDescent="0.3">
      <c r="F771" s="2">
        <v>766</v>
      </c>
      <c r="G771" s="2">
        <f ca="1"/>
        <v>0.13643915571307441</v>
      </c>
      <c r="H771" s="2">
        <f ca="1"/>
        <v>0.49226715399410192</v>
      </c>
      <c r="I771" s="12">
        <f ca="1"/>
        <v>1.2022205588507944</v>
      </c>
      <c r="J771" s="12">
        <f ca="1"/>
        <v>4.6902421940178378</v>
      </c>
      <c r="K771" s="12">
        <f ca="1"/>
        <v>64.690242194017841</v>
      </c>
    </row>
    <row r="772" spans="6:11" x14ac:dyDescent="0.3">
      <c r="F772" s="2">
        <v>767</v>
      </c>
      <c r="G772" s="2">
        <f ca="1"/>
        <v>5.2293296635675057E-2</v>
      </c>
      <c r="H772" s="2">
        <f ca="1"/>
        <v>8.1770448445643185E-2</v>
      </c>
      <c r="I772" s="12">
        <f ca="1"/>
        <v>2.6341716934910546</v>
      </c>
      <c r="J772" s="12">
        <f ca="1"/>
        <v>3.3537829692982832</v>
      </c>
      <c r="K772" s="12">
        <f ca="1"/>
        <v>63.35378296929828</v>
      </c>
    </row>
    <row r="773" spans="6:11" x14ac:dyDescent="0.3">
      <c r="F773" s="2">
        <v>768</v>
      </c>
      <c r="G773" s="2">
        <f ca="1"/>
        <v>0.14018799375147828</v>
      </c>
      <c r="H773" s="2">
        <f ca="1"/>
        <v>0.47491446768949186</v>
      </c>
      <c r="I773" s="12">
        <f ca="1"/>
        <v>1.165266494293991</v>
      </c>
      <c r="J773" s="12">
        <f ca="1"/>
        <v>4.7431073478366876</v>
      </c>
      <c r="K773" s="12">
        <f ca="1"/>
        <v>64.743107347836684</v>
      </c>
    </row>
    <row r="774" spans="6:11" x14ac:dyDescent="0.3">
      <c r="F774" s="2">
        <v>769</v>
      </c>
      <c r="G774" s="2">
        <f ca="1"/>
        <v>0.28085505198749861</v>
      </c>
      <c r="H774" s="2">
        <f ca="1"/>
        <v>0.93374411479480401</v>
      </c>
      <c r="I774" s="12">
        <f ca="1"/>
        <v>0.33675191734074728</v>
      </c>
      <c r="J774" s="12">
        <f ca="1"/>
        <v>6.653042549737413</v>
      </c>
      <c r="K774" s="12">
        <f ca="1"/>
        <v>75.030717036966323</v>
      </c>
    </row>
    <row r="775" spans="6:11" x14ac:dyDescent="0.3">
      <c r="F775" s="2">
        <v>770</v>
      </c>
      <c r="G775" s="2">
        <f ca="1"/>
        <v>0.65555082871575165</v>
      </c>
      <c r="H775" s="2">
        <f ca="1"/>
        <v>0.40470250933798169</v>
      </c>
      <c r="I775" s="12">
        <f ca="1"/>
        <v>0.16028056084333969</v>
      </c>
      <c r="J775" s="12">
        <f ca="1"/>
        <v>7.5415774705834187</v>
      </c>
      <c r="K775" s="12">
        <f ca="1"/>
        <v>67.54157747058342</v>
      </c>
    </row>
    <row r="776" spans="6:11" x14ac:dyDescent="0.3">
      <c r="F776" s="2">
        <v>771</v>
      </c>
      <c r="G776" s="2">
        <f ca="1"/>
        <v>0.60844012924549773</v>
      </c>
      <c r="H776" s="2">
        <f ca="1"/>
        <v>0.46022211012547509</v>
      </c>
      <c r="I776" s="12">
        <f ca="1"/>
        <v>7.5765739842797969E-2</v>
      </c>
      <c r="J776" s="12">
        <f ca="1"/>
        <v>8.233867165830306</v>
      </c>
      <c r="K776" s="12">
        <f ca="1"/>
        <v>68.233867165830304</v>
      </c>
    </row>
    <row r="777" spans="6:11" x14ac:dyDescent="0.3">
      <c r="F777" s="2">
        <v>772</v>
      </c>
      <c r="G777" s="2">
        <f ca="1"/>
        <v>0.71603684655263322</v>
      </c>
      <c r="H777" s="2">
        <f ca="1"/>
        <v>0.11328543633438914</v>
      </c>
      <c r="I777" s="12">
        <f ca="1"/>
        <v>0.32616456526865423</v>
      </c>
      <c r="J777" s="12">
        <f ca="1"/>
        <v>6.6955662660619435</v>
      </c>
      <c r="K777" s="12">
        <f ca="1"/>
        <v>66.695566266061945</v>
      </c>
    </row>
    <row r="778" spans="6:11" x14ac:dyDescent="0.3">
      <c r="F778" s="2">
        <v>773</v>
      </c>
      <c r="G778" s="2">
        <f ca="1"/>
        <v>0.68971290917122219</v>
      </c>
      <c r="H778" s="2">
        <f ca="1"/>
        <v>0.85094555190130095</v>
      </c>
      <c r="I778" s="12">
        <f ca="1"/>
        <v>0.24506138081695061</v>
      </c>
      <c r="J778" s="12">
        <f ca="1"/>
        <v>7.0590055666790885</v>
      </c>
      <c r="K778" s="12">
        <f ca="1"/>
        <v>74.16630133740567</v>
      </c>
    </row>
    <row r="779" spans="6:11" x14ac:dyDescent="0.3">
      <c r="F779" s="2">
        <v>774</v>
      </c>
      <c r="G779" s="2">
        <f ca="1"/>
        <v>0.74426277882343661</v>
      </c>
      <c r="H779" s="2">
        <f ca="1"/>
        <v>0.21841083636284786</v>
      </c>
      <c r="I779" s="12">
        <f ca="1"/>
        <v>0.43104946143771034</v>
      </c>
      <c r="J779" s="12">
        <f ca="1"/>
        <v>6.3117296335103852</v>
      </c>
      <c r="K779" s="12">
        <f ca="1"/>
        <v>66.311729633510382</v>
      </c>
    </row>
    <row r="780" spans="6:11" x14ac:dyDescent="0.3">
      <c r="F780" s="2">
        <v>775</v>
      </c>
      <c r="G780" s="2">
        <f ca="1"/>
        <v>0.44318137627417697</v>
      </c>
      <c r="H780" s="2">
        <f ca="1"/>
        <v>0.8003270830935636</v>
      </c>
      <c r="I780" s="12">
        <f ca="1"/>
        <v>2.042272823564726E-2</v>
      </c>
      <c r="J780" s="12">
        <f ca="1"/>
        <v>9.0392548583894818</v>
      </c>
      <c r="K780" s="12">
        <f ca="1"/>
        <v>71.062858782788751</v>
      </c>
    </row>
    <row r="781" spans="6:11" x14ac:dyDescent="0.3">
      <c r="F781" s="2">
        <v>776</v>
      </c>
      <c r="G781" s="2">
        <f ca="1"/>
        <v>5.5498044365928312E-2</v>
      </c>
      <c r="H781" s="2">
        <f ca="1"/>
        <v>0.1414556338720887</v>
      </c>
      <c r="I781" s="12">
        <f ca="1"/>
        <v>2.5399814742425129</v>
      </c>
      <c r="J781" s="12">
        <f ca="1"/>
        <v>3.4146923615560212</v>
      </c>
      <c r="K781" s="12">
        <f ca="1"/>
        <v>63.414692361556021</v>
      </c>
    </row>
    <row r="782" spans="6:11" x14ac:dyDescent="0.3">
      <c r="F782" s="2">
        <v>777</v>
      </c>
      <c r="G782" s="2">
        <f ca="1"/>
        <v>0.18474019377479989</v>
      </c>
      <c r="H782" s="2">
        <f ca="1"/>
        <v>0.16186742099475104</v>
      </c>
      <c r="I782" s="12">
        <f ca="1"/>
        <v>0.80541130292440233</v>
      </c>
      <c r="J782" s="12">
        <f ca="1"/>
        <v>5.3558363757945582</v>
      </c>
      <c r="K782" s="12">
        <f ca="1"/>
        <v>65.355836375794553</v>
      </c>
    </row>
    <row r="783" spans="6:11" x14ac:dyDescent="0.3">
      <c r="F783" s="2">
        <v>778</v>
      </c>
      <c r="G783" s="2">
        <f ca="1"/>
        <v>0.50661933798709358</v>
      </c>
      <c r="H783" s="2">
        <f ca="1"/>
        <v>0.31113590409440195</v>
      </c>
      <c r="I783" s="12">
        <f ca="1"/>
        <v>2.7532702319072719E-4</v>
      </c>
      <c r="J783" s="12">
        <f ca="1"/>
        <v>9.8833562037076028</v>
      </c>
      <c r="K783" s="12">
        <f ca="1"/>
        <v>69.883356203707606</v>
      </c>
    </row>
    <row r="784" spans="6:11" x14ac:dyDescent="0.3">
      <c r="F784" s="2">
        <v>779</v>
      </c>
      <c r="G784" s="2">
        <f ca="1"/>
        <v>0.46521016578938301</v>
      </c>
      <c r="H784" s="2">
        <f ca="1"/>
        <v>0.30833761914569591</v>
      </c>
      <c r="I784" s="12">
        <f ca="1"/>
        <v>7.6240849224238124E-3</v>
      </c>
      <c r="J784" s="12">
        <f ca="1"/>
        <v>9.4013486794573176</v>
      </c>
      <c r="K784" s="12">
        <f ca="1"/>
        <v>69.401348679457314</v>
      </c>
    </row>
    <row r="785" spans="6:11" x14ac:dyDescent="0.3">
      <c r="F785" s="2">
        <v>780</v>
      </c>
      <c r="G785" s="2">
        <f ca="1"/>
        <v>0.18709500066811402</v>
      </c>
      <c r="H785" s="2">
        <f ca="1"/>
        <v>0.99299303458921662</v>
      </c>
      <c r="I785" s="12">
        <f ca="1"/>
        <v>0.78970281996102276</v>
      </c>
      <c r="J785" s="12">
        <f ca="1"/>
        <v>5.387692551080649</v>
      </c>
      <c r="K785" s="12">
        <f ca="1"/>
        <v>78.560821548724462</v>
      </c>
    </row>
    <row r="786" spans="6:11" x14ac:dyDescent="0.3">
      <c r="F786" s="2">
        <v>781</v>
      </c>
      <c r="G786" s="2">
        <f ca="1"/>
        <v>0.45934722488803059</v>
      </c>
      <c r="H786" s="2">
        <f ca="1"/>
        <v>0.23570481218506401</v>
      </c>
      <c r="I786" s="12">
        <f ca="1"/>
        <v>1.0419998709974003E-2</v>
      </c>
      <c r="J786" s="12">
        <f ca="1"/>
        <v>9.3037768228091053</v>
      </c>
      <c r="K786" s="12">
        <f ca="1"/>
        <v>69.303776822809112</v>
      </c>
    </row>
    <row r="787" spans="6:11" x14ac:dyDescent="0.3">
      <c r="F787" s="2">
        <v>782</v>
      </c>
      <c r="G787" s="2">
        <f ca="1"/>
        <v>0.18141877054913325</v>
      </c>
      <c r="H787" s="2">
        <f ca="1"/>
        <v>9.801502304984E-3</v>
      </c>
      <c r="I787" s="12">
        <f ca="1"/>
        <v>0.82804812770176617</v>
      </c>
      <c r="J787" s="12">
        <f ca="1"/>
        <v>5.3108448757413811</v>
      </c>
      <c r="K787" s="12">
        <f ca="1"/>
        <v>65.310844875741381</v>
      </c>
    </row>
    <row r="788" spans="6:11" x14ac:dyDescent="0.3">
      <c r="F788" s="2">
        <v>783</v>
      </c>
      <c r="G788" s="2">
        <f ca="1"/>
        <v>0.79356892910456334</v>
      </c>
      <c r="H788" s="2">
        <f ca="1"/>
        <v>8.6503238804189531E-2</v>
      </c>
      <c r="I788" s="12">
        <f ca="1"/>
        <v>0.67054361648991367</v>
      </c>
      <c r="J788" s="12">
        <f ca="1"/>
        <v>5.648311226252531</v>
      </c>
      <c r="K788" s="12">
        <f ca="1"/>
        <v>65.648311226252531</v>
      </c>
    </row>
    <row r="789" spans="6:11" x14ac:dyDescent="0.3">
      <c r="F789" s="2">
        <v>784</v>
      </c>
      <c r="G789" s="2">
        <f ca="1"/>
        <v>0.25559668042421357</v>
      </c>
      <c r="H789" s="2">
        <f ca="1"/>
        <v>8.5999777273473521E-2</v>
      </c>
      <c r="I789" s="12">
        <f ca="1"/>
        <v>0.43162356972848681</v>
      </c>
      <c r="J789" s="12">
        <f ca="1"/>
        <v>6.3098297781612622</v>
      </c>
      <c r="K789" s="12">
        <f ca="1"/>
        <v>66.309829778161259</v>
      </c>
    </row>
    <row r="790" spans="6:11" x14ac:dyDescent="0.3">
      <c r="F790" s="2">
        <v>785</v>
      </c>
      <c r="G790" s="2">
        <f ca="1"/>
        <v>0.13647858466333185</v>
      </c>
      <c r="H790" s="2">
        <f ca="1"/>
        <v>0.88096275950821212</v>
      </c>
      <c r="I790" s="12">
        <f ca="1"/>
        <v>1.2018252764530064</v>
      </c>
      <c r="J790" s="12">
        <f ca="1"/>
        <v>4.6907996756024559</v>
      </c>
      <c r="K790" s="12">
        <f ca="1"/>
        <v>81.318326706662575</v>
      </c>
    </row>
    <row r="791" spans="6:11" x14ac:dyDescent="0.3">
      <c r="F791" s="2">
        <v>786</v>
      </c>
      <c r="G791" s="2">
        <f ca="1"/>
        <v>0.42858644589862149</v>
      </c>
      <c r="H791" s="2">
        <f ca="1"/>
        <v>0.12853743664564199</v>
      </c>
      <c r="I791" s="12">
        <f ca="1"/>
        <v>3.2390681062802983E-2</v>
      </c>
      <c r="J791" s="12">
        <f ca="1"/>
        <v>8.805793861056106</v>
      </c>
      <c r="K791" s="12">
        <f ca="1"/>
        <v>68.805793861056102</v>
      </c>
    </row>
    <row r="792" spans="6:11" x14ac:dyDescent="0.3">
      <c r="F792" s="2">
        <v>787</v>
      </c>
      <c r="G792" s="2">
        <f ca="1"/>
        <v>0.37937633647171354</v>
      </c>
      <c r="H792" s="2">
        <f ca="1"/>
        <v>0.54106193713063</v>
      </c>
      <c r="I792" s="12">
        <f ca="1"/>
        <v>9.4322179639853412E-2</v>
      </c>
      <c r="J792" s="12">
        <f ca="1"/>
        <v>8.0513803092017806</v>
      </c>
      <c r="K792" s="12">
        <f ca="1"/>
        <v>68.051380309201775</v>
      </c>
    </row>
    <row r="793" spans="6:11" x14ac:dyDescent="0.3">
      <c r="F793" s="2">
        <v>788</v>
      </c>
      <c r="G793" s="2">
        <f ca="1"/>
        <v>0.21880261735127915</v>
      </c>
      <c r="H793" s="2">
        <f ca="1"/>
        <v>0.46007370439821971</v>
      </c>
      <c r="I793" s="12">
        <f ca="1"/>
        <v>0.6025539488625562</v>
      </c>
      <c r="J793" s="12">
        <f ca="1"/>
        <v>5.8145580277953082</v>
      </c>
      <c r="K793" s="12">
        <f ca="1"/>
        <v>65.814558027795314</v>
      </c>
    </row>
    <row r="794" spans="6:11" x14ac:dyDescent="0.3">
      <c r="F794" s="2">
        <v>789</v>
      </c>
      <c r="G794" s="2">
        <f ca="1"/>
        <v>0.37527412358187462</v>
      </c>
      <c r="H794" s="2">
        <f ca="1"/>
        <v>9.1287703757171101E-2</v>
      </c>
      <c r="I794" s="12">
        <f ca="1"/>
        <v>0.10107092534839936</v>
      </c>
      <c r="J794" s="12">
        <f ca="1"/>
        <v>7.9905119586472662</v>
      </c>
      <c r="K794" s="12">
        <f ca="1"/>
        <v>67.990511958647261</v>
      </c>
    </row>
    <row r="795" spans="6:11" x14ac:dyDescent="0.3">
      <c r="F795" s="2">
        <v>790</v>
      </c>
      <c r="G795" s="2">
        <f ca="1"/>
        <v>0.3674270866853675</v>
      </c>
      <c r="H795" s="2">
        <f ca="1"/>
        <v>0.58363245047227741</v>
      </c>
      <c r="I795" s="12">
        <f ca="1"/>
        <v>0.11470111752347061</v>
      </c>
      <c r="J795" s="12">
        <f ca="1"/>
        <v>7.8748483510641867</v>
      </c>
      <c r="K795" s="12">
        <f ca="1"/>
        <v>72.69865723655316</v>
      </c>
    </row>
    <row r="796" spans="6:11" x14ac:dyDescent="0.3">
      <c r="F796" s="2">
        <v>791</v>
      </c>
      <c r="G796" s="2">
        <f ca="1"/>
        <v>0.852520774761518</v>
      </c>
      <c r="H796" s="2">
        <f ca="1"/>
        <v>0.42936328244642086</v>
      </c>
      <c r="I796" s="12">
        <f ca="1"/>
        <v>1.0968499449582723</v>
      </c>
      <c r="J796" s="12">
        <f ca="1"/>
        <v>4.8451795030252525</v>
      </c>
      <c r="K796" s="12">
        <f ca="1"/>
        <v>64.84517950302525</v>
      </c>
    </row>
    <row r="797" spans="6:11" x14ac:dyDescent="0.3">
      <c r="F797" s="2">
        <v>792</v>
      </c>
      <c r="G797" s="2">
        <f ca="1"/>
        <v>0.45579841992147929</v>
      </c>
      <c r="H797" s="2">
        <f ca="1"/>
        <v>0.34170326705478482</v>
      </c>
      <c r="I797" s="12">
        <f ca="1"/>
        <v>1.232646166588902E-2</v>
      </c>
      <c r="J797" s="12">
        <f ca="1"/>
        <v>9.2451491008578177</v>
      </c>
      <c r="K797" s="12">
        <f ca="1"/>
        <v>69.245149100857816</v>
      </c>
    </row>
    <row r="798" spans="6:11" x14ac:dyDescent="0.3">
      <c r="F798" s="2">
        <v>793</v>
      </c>
      <c r="G798" s="2">
        <f ca="1"/>
        <v>0.12481247211202717</v>
      </c>
      <c r="H798" s="2">
        <f ca="1"/>
        <v>0.26336316575084662</v>
      </c>
      <c r="I798" s="12">
        <f ca="1"/>
        <v>1.3254015112105317</v>
      </c>
      <c r="J798" s="12">
        <f ca="1"/>
        <v>4.5243409710508367</v>
      </c>
      <c r="K798" s="12">
        <f ca="1"/>
        <v>64.524340971050833</v>
      </c>
    </row>
    <row r="799" spans="6:11" x14ac:dyDescent="0.3">
      <c r="F799" s="2">
        <v>794</v>
      </c>
      <c r="G799" s="2">
        <f ca="1"/>
        <v>0.27415145339478264</v>
      </c>
      <c r="H799" s="2">
        <f ca="1"/>
        <v>6.549444519088099E-2</v>
      </c>
      <c r="I799" s="12">
        <f ca="1"/>
        <v>0.36036623771894843</v>
      </c>
      <c r="J799" s="12">
        <f ca="1"/>
        <v>6.5615653210426759</v>
      </c>
      <c r="K799" s="12">
        <f ca="1"/>
        <v>66.561565321042679</v>
      </c>
    </row>
    <row r="800" spans="6:11" x14ac:dyDescent="0.3">
      <c r="F800" s="2">
        <v>795</v>
      </c>
      <c r="G800" s="2">
        <f ca="1"/>
        <v>0.91087000553633168</v>
      </c>
      <c r="H800" s="2">
        <f ca="1"/>
        <v>0.77694202182697514</v>
      </c>
      <c r="I800" s="12">
        <f ca="1"/>
        <v>1.8120710384436289</v>
      </c>
      <c r="J800" s="12">
        <f ca="1"/>
        <v>3.9885429517823212</v>
      </c>
      <c r="K800" s="12">
        <f ca="1"/>
        <v>85.071812240435818</v>
      </c>
    </row>
    <row r="801" spans="6:11" x14ac:dyDescent="0.3">
      <c r="F801" s="2">
        <v>796</v>
      </c>
      <c r="G801" s="2">
        <f ca="1"/>
        <v>0.66866472637560892</v>
      </c>
      <c r="H801" s="2">
        <f ca="1"/>
        <v>8.3737316870688971E-2</v>
      </c>
      <c r="I801" s="12">
        <f ca="1"/>
        <v>0.19029579095547439</v>
      </c>
      <c r="J801" s="12">
        <f ca="1"/>
        <v>7.3546631248910765</v>
      </c>
      <c r="K801" s="12">
        <f ca="1"/>
        <v>67.354663124891076</v>
      </c>
    </row>
    <row r="802" spans="6:11" x14ac:dyDescent="0.3">
      <c r="F802" s="2">
        <v>797</v>
      </c>
      <c r="G802" s="2">
        <f ca="1"/>
        <v>0.69715622692067236</v>
      </c>
      <c r="H802" s="2">
        <f ca="1"/>
        <v>5.0444905799245321E-2</v>
      </c>
      <c r="I802" s="12">
        <f ca="1"/>
        <v>0.26650262886606774</v>
      </c>
      <c r="J802" s="12">
        <f ca="1"/>
        <v>6.9555923104383464</v>
      </c>
      <c r="K802" s="12">
        <f ca="1"/>
        <v>66.955592310438348</v>
      </c>
    </row>
    <row r="803" spans="6:11" x14ac:dyDescent="0.3">
      <c r="F803" s="2">
        <v>798</v>
      </c>
      <c r="G803" s="2">
        <f ca="1"/>
        <v>0.49646086157185709</v>
      </c>
      <c r="H803" s="2">
        <f ca="1"/>
        <v>0.96929450442612741</v>
      </c>
      <c r="I803" s="12">
        <f ca="1"/>
        <v>7.8702107312796364E-5</v>
      </c>
      <c r="J803" s="12">
        <f ca="1"/>
        <v>9.9374660285207348</v>
      </c>
      <c r="K803" s="12">
        <f ca="1"/>
        <v>70.062927482015823</v>
      </c>
    </row>
    <row r="804" spans="6:11" x14ac:dyDescent="0.3">
      <c r="F804" s="2">
        <v>799</v>
      </c>
      <c r="G804" s="2">
        <f ca="1"/>
        <v>1.4596989383022008E-2</v>
      </c>
      <c r="H804" s="2">
        <f ca="1"/>
        <v>0.6696787729766942</v>
      </c>
      <c r="I804" s="12">
        <f ca="1"/>
        <v>4.7561382135985442</v>
      </c>
      <c r="J804" s="12">
        <f ca="1"/>
        <v>2.4176151759352607</v>
      </c>
      <c r="K804" s="12">
        <f ca="1"/>
        <v>62.417615175935261</v>
      </c>
    </row>
    <row r="805" spans="6:11" x14ac:dyDescent="0.3">
      <c r="F805" s="2">
        <v>800</v>
      </c>
      <c r="G805" s="2">
        <f ca="1"/>
        <v>0.38597957893802093</v>
      </c>
      <c r="H805" s="2">
        <f ca="1"/>
        <v>0.22277673563189682</v>
      </c>
      <c r="I805" s="12">
        <f ca="1"/>
        <v>8.3991684105912956E-2</v>
      </c>
      <c r="J805" s="12">
        <f ca="1"/>
        <v>8.1499608914047119</v>
      </c>
      <c r="K805" s="12">
        <f ca="1"/>
        <v>68.149960891404717</v>
      </c>
    </row>
    <row r="806" spans="6:11" x14ac:dyDescent="0.3">
      <c r="F806" s="2">
        <v>801</v>
      </c>
      <c r="G806" s="2">
        <f ca="1"/>
        <v>0.12770475130346748</v>
      </c>
      <c r="H806" s="2">
        <f ca="1"/>
        <v>0.35566464223425132</v>
      </c>
      <c r="I806" s="12">
        <f ca="1"/>
        <v>1.2934697534831836</v>
      </c>
      <c r="J806" s="12">
        <f ca="1"/>
        <v>4.5659100990721431</v>
      </c>
      <c r="K806" s="12">
        <f ca="1"/>
        <v>64.565910099072141</v>
      </c>
    </row>
    <row r="807" spans="6:11" x14ac:dyDescent="0.3">
      <c r="F807" s="2">
        <v>802</v>
      </c>
      <c r="G807" s="2">
        <f ca="1"/>
        <v>0.37835493670221432</v>
      </c>
      <c r="H807" s="2">
        <f ca="1"/>
        <v>0.17359971586525269</v>
      </c>
      <c r="I807" s="12">
        <f ca="1"/>
        <v>9.5978629391477929E-2</v>
      </c>
      <c r="J807" s="12">
        <f ca="1"/>
        <v>8.0361984418406749</v>
      </c>
      <c r="K807" s="12">
        <f ca="1"/>
        <v>68.036198441840668</v>
      </c>
    </row>
    <row r="808" spans="6:11" x14ac:dyDescent="0.3">
      <c r="F808" s="2">
        <v>803</v>
      </c>
      <c r="G808" s="2">
        <f ca="1"/>
        <v>0.85972896598619353</v>
      </c>
      <c r="H808" s="2">
        <f ca="1"/>
        <v>0.11762449038324552</v>
      </c>
      <c r="I808" s="12">
        <f ca="1"/>
        <v>1.1644620548554918</v>
      </c>
      <c r="J808" s="12">
        <f ca="1"/>
        <v>4.7442752570827107</v>
      </c>
      <c r="K808" s="12">
        <f ca="1"/>
        <v>64.744275257082705</v>
      </c>
    </row>
    <row r="809" spans="6:11" x14ac:dyDescent="0.3">
      <c r="F809" s="2">
        <v>804</v>
      </c>
      <c r="G809" s="2">
        <f ca="1"/>
        <v>0.70986011251666237</v>
      </c>
      <c r="H809" s="2">
        <f ca="1"/>
        <v>0.29100466094815691</v>
      </c>
      <c r="I809" s="12">
        <f ca="1"/>
        <v>0.30578256866754211</v>
      </c>
      <c r="J809" s="12">
        <f ca="1"/>
        <v>6.7802975325169861</v>
      </c>
      <c r="K809" s="12">
        <f ca="1"/>
        <v>66.780297532516983</v>
      </c>
    </row>
    <row r="810" spans="6:11" x14ac:dyDescent="0.3">
      <c r="F810" s="2">
        <v>805</v>
      </c>
      <c r="G810" s="2">
        <f ca="1"/>
        <v>0.92751277767276497</v>
      </c>
      <c r="H810" s="2">
        <f ca="1"/>
        <v>0.25934257978577624</v>
      </c>
      <c r="I810" s="12">
        <f ca="1"/>
        <v>2.1243481701446028</v>
      </c>
      <c r="J810" s="12">
        <f ca="1"/>
        <v>3.7167877457266218</v>
      </c>
      <c r="K810" s="12">
        <f ca="1"/>
        <v>63.71678774572662</v>
      </c>
    </row>
    <row r="811" spans="6:11" x14ac:dyDescent="0.3">
      <c r="F811" s="2">
        <v>806</v>
      </c>
      <c r="G811" s="2">
        <f ca="1"/>
        <v>0.15532249180671487</v>
      </c>
      <c r="H811" s="2">
        <f ca="1"/>
        <v>0.7868281537906745</v>
      </c>
      <c r="I811" s="12">
        <f ca="1"/>
        <v>1.027931545973064</v>
      </c>
      <c r="J811" s="12">
        <f ca="1"/>
        <v>4.9540165186563758</v>
      </c>
      <c r="K811" s="12">
        <f ca="1"/>
        <v>80.185641211208946</v>
      </c>
    </row>
    <row r="812" spans="6:11" x14ac:dyDescent="0.3">
      <c r="F812" s="2">
        <v>807</v>
      </c>
      <c r="G812" s="2">
        <f ca="1"/>
        <v>0.55055731751129589</v>
      </c>
      <c r="H812" s="2">
        <f ca="1"/>
        <v>0.61888374230471976</v>
      </c>
      <c r="I812" s="12">
        <f ca="1"/>
        <v>1.6146666255950709E-2</v>
      </c>
      <c r="J812" s="12">
        <f ca="1"/>
        <v>9.140943083287036</v>
      </c>
      <c r="K812" s="12">
        <f ca="1"/>
        <v>70.939790247992718</v>
      </c>
    </row>
    <row r="813" spans="6:11" x14ac:dyDescent="0.3">
      <c r="F813" s="2">
        <v>808</v>
      </c>
      <c r="G813" s="2">
        <f ca="1"/>
        <v>0.63860263496549696</v>
      </c>
      <c r="H813" s="2">
        <f ca="1"/>
        <v>0.33969819101812671</v>
      </c>
      <c r="I813" s="12">
        <f ca="1"/>
        <v>0.12583066835119572</v>
      </c>
      <c r="J813" s="12">
        <f ca="1"/>
        <v>7.7866344445958164</v>
      </c>
      <c r="K813" s="12">
        <f ca="1"/>
        <v>67.786634444595819</v>
      </c>
    </row>
    <row r="814" spans="6:11" x14ac:dyDescent="0.3">
      <c r="F814" s="2">
        <v>809</v>
      </c>
      <c r="G814" s="2">
        <f ca="1"/>
        <v>0.16841563123439274</v>
      </c>
      <c r="H814" s="2">
        <f ca="1"/>
        <v>0.41350968723566894</v>
      </c>
      <c r="I814" s="12">
        <f ca="1"/>
        <v>0.92245473869331973</v>
      </c>
      <c r="J814" s="12">
        <f ca="1"/>
        <v>5.1338984171684405</v>
      </c>
      <c r="K814" s="12">
        <f ca="1"/>
        <v>65.133898417168439</v>
      </c>
    </row>
    <row r="815" spans="6:11" x14ac:dyDescent="0.3">
      <c r="F815" s="2">
        <v>810</v>
      </c>
      <c r="G815" s="2">
        <f ca="1"/>
        <v>0.28999672582878633</v>
      </c>
      <c r="H815" s="2">
        <f ca="1"/>
        <v>0.83775097013958932</v>
      </c>
      <c r="I815" s="12">
        <f ca="1"/>
        <v>0.30624523431305167</v>
      </c>
      <c r="J815" s="12">
        <f ca="1"/>
        <v>6.7783301621898993</v>
      </c>
      <c r="K815" s="12">
        <f ca="1"/>
        <v>74.752896009375362</v>
      </c>
    </row>
    <row r="816" spans="6:11" x14ac:dyDescent="0.3">
      <c r="F816" s="2">
        <v>811</v>
      </c>
      <c r="G816" s="2">
        <f ca="1"/>
        <v>0.25877569840523473</v>
      </c>
      <c r="H816" s="2">
        <f ca="1"/>
        <v>0.88187923389996037</v>
      </c>
      <c r="I816" s="12">
        <f ca="1"/>
        <v>0.41877006486938995</v>
      </c>
      <c r="J816" s="12">
        <f ca="1"/>
        <v>6.3528272148931393</v>
      </c>
      <c r="K816" s="12">
        <f ca="1"/>
        <v>75.741023109453806</v>
      </c>
    </row>
    <row r="817" spans="6:11" x14ac:dyDescent="0.3">
      <c r="F817" s="2">
        <v>812</v>
      </c>
      <c r="G817" s="2">
        <f ca="1"/>
        <v>0.14946098626261839</v>
      </c>
      <c r="H817" s="2">
        <f ca="1"/>
        <v>3.7163698840978476E-2</v>
      </c>
      <c r="I817" s="12">
        <f ca="1"/>
        <v>1.0789973116694742</v>
      </c>
      <c r="J817" s="12">
        <f ca="1"/>
        <v>4.8727673686602113</v>
      </c>
      <c r="K817" s="12">
        <f ca="1"/>
        <v>64.872767368660206</v>
      </c>
    </row>
    <row r="818" spans="6:11" x14ac:dyDescent="0.3">
      <c r="F818" s="2">
        <v>813</v>
      </c>
      <c r="G818" s="2">
        <f ca="1"/>
        <v>0.23924906930973577</v>
      </c>
      <c r="H818" s="2">
        <f ca="1"/>
        <v>0.88056211487141844</v>
      </c>
      <c r="I818" s="12">
        <f ca="1"/>
        <v>0.50228429523130502</v>
      </c>
      <c r="J818" s="12">
        <f ca="1"/>
        <v>6.0893750715453274</v>
      </c>
      <c r="K818" s="12">
        <f ca="1"/>
        <v>76.422046404611194</v>
      </c>
    </row>
    <row r="819" spans="6:11" x14ac:dyDescent="0.3">
      <c r="F819" s="2">
        <v>814</v>
      </c>
      <c r="G819" s="2">
        <f ca="1"/>
        <v>0.61734333523450702</v>
      </c>
      <c r="H819" s="2">
        <f ca="1"/>
        <v>0.11642266962961423</v>
      </c>
      <c r="I819" s="12">
        <f ca="1"/>
        <v>8.9108701566962198E-2</v>
      </c>
      <c r="J819" s="12">
        <f ca="1"/>
        <v>8.1002585424881932</v>
      </c>
      <c r="K819" s="12">
        <f ca="1"/>
        <v>68.100258542488191</v>
      </c>
    </row>
    <row r="820" spans="6:11" x14ac:dyDescent="0.3">
      <c r="F820" s="2">
        <v>815</v>
      </c>
      <c r="G820" s="2">
        <f ca="1"/>
        <v>0.46251104578235291</v>
      </c>
      <c r="H820" s="2">
        <f ca="1"/>
        <v>9.0340172491230497E-2</v>
      </c>
      <c r="I820" s="12">
        <f ca="1"/>
        <v>8.8566175152240984E-3</v>
      </c>
      <c r="J820" s="12">
        <f ca="1"/>
        <v>9.3563179006793735</v>
      </c>
      <c r="K820" s="12">
        <f ca="1"/>
        <v>69.356317900679372</v>
      </c>
    </row>
    <row r="821" spans="6:11" x14ac:dyDescent="0.3">
      <c r="F821" s="2">
        <v>816</v>
      </c>
      <c r="G821" s="2">
        <f ca="1"/>
        <v>0.1595695369152077</v>
      </c>
      <c r="H821" s="2">
        <f ca="1"/>
        <v>0.19116941308368229</v>
      </c>
      <c r="I821" s="12">
        <f ca="1"/>
        <v>0.99247147458807805</v>
      </c>
      <c r="J821" s="12">
        <f ca="1"/>
        <v>5.0125897030277482</v>
      </c>
      <c r="K821" s="12">
        <f ca="1"/>
        <v>65.012589703027743</v>
      </c>
    </row>
    <row r="822" spans="6:11" x14ac:dyDescent="0.3">
      <c r="F822" s="2">
        <v>817</v>
      </c>
      <c r="G822" s="2">
        <f ca="1"/>
        <v>0.55321783231315802</v>
      </c>
      <c r="H822" s="2">
        <f ca="1"/>
        <v>0.21673275816113891</v>
      </c>
      <c r="I822" s="12">
        <f ca="1"/>
        <v>1.7901219004991219E-2</v>
      </c>
      <c r="J822" s="12">
        <f ca="1"/>
        <v>9.0976185346204517</v>
      </c>
      <c r="K822" s="12">
        <f ca="1"/>
        <v>69.097618534620452</v>
      </c>
    </row>
    <row r="823" spans="6:11" x14ac:dyDescent="0.3">
      <c r="F823" s="2">
        <v>818</v>
      </c>
      <c r="G823" s="2">
        <f ca="1"/>
        <v>0.12540180442666848</v>
      </c>
      <c r="H823" s="2">
        <f ca="1"/>
        <v>0.78063388758317487</v>
      </c>
      <c r="I823" s="12">
        <f ca="1"/>
        <v>1.3188218077103531</v>
      </c>
      <c r="J823" s="12">
        <f ca="1"/>
        <v>4.5328284331576576</v>
      </c>
      <c r="K823" s="12">
        <f ca="1"/>
        <v>82.061280605394103</v>
      </c>
    </row>
    <row r="824" spans="6:11" x14ac:dyDescent="0.3">
      <c r="F824" s="2">
        <v>819</v>
      </c>
      <c r="G824" s="2">
        <f ca="1"/>
        <v>0.12918154529207349</v>
      </c>
      <c r="H824" s="2">
        <f ca="1"/>
        <v>0.80812864618489</v>
      </c>
      <c r="I824" s="12">
        <f ca="1"/>
        <v>1.2775069514123936</v>
      </c>
      <c r="J824" s="12">
        <f ca="1"/>
        <v>4.5870550190531585</v>
      </c>
      <c r="K824" s="12">
        <f ca="1"/>
        <v>81.800479738008818</v>
      </c>
    </row>
    <row r="825" spans="6:11" x14ac:dyDescent="0.3">
      <c r="F825" s="2">
        <v>820</v>
      </c>
      <c r="G825" s="2">
        <f ca="1"/>
        <v>0.40780529742882821</v>
      </c>
      <c r="H825" s="2">
        <f ca="1"/>
        <v>0.46981200872226703</v>
      </c>
      <c r="I825" s="12">
        <f ca="1"/>
        <v>5.4379543675510206E-2</v>
      </c>
      <c r="J825" s="12">
        <f ca="1"/>
        <v>8.4814219551795844</v>
      </c>
      <c r="K825" s="12">
        <f ca="1"/>
        <v>68.481421955179584</v>
      </c>
    </row>
    <row r="826" spans="6:11" x14ac:dyDescent="0.3">
      <c r="F826" s="2">
        <v>821</v>
      </c>
      <c r="G826" s="2">
        <f ca="1"/>
        <v>0.79553169436340254</v>
      </c>
      <c r="H826" s="2">
        <f ca="1"/>
        <v>0.49691227966672047</v>
      </c>
      <c r="I826" s="12">
        <f ca="1"/>
        <v>0.68189016581649176</v>
      </c>
      <c r="J826" s="12">
        <f ca="1"/>
        <v>5.6219138088931189</v>
      </c>
      <c r="K826" s="12">
        <f ca="1"/>
        <v>65.621913808893112</v>
      </c>
    </row>
    <row r="827" spans="6:11" x14ac:dyDescent="0.3">
      <c r="F827" s="2">
        <v>822</v>
      </c>
      <c r="G827" s="2">
        <f ca="1"/>
        <v>0.40721881787204794</v>
      </c>
      <c r="H827" s="2">
        <f ca="1"/>
        <v>0.59500028855711573</v>
      </c>
      <c r="I827" s="12">
        <f ca="1"/>
        <v>5.5086479930727579E-2</v>
      </c>
      <c r="J827" s="12">
        <f ca="1"/>
        <v>8.4723964863089858</v>
      </c>
      <c r="K827" s="12">
        <f ca="1"/>
        <v>71.803035913344658</v>
      </c>
    </row>
    <row r="828" spans="6:11" x14ac:dyDescent="0.3">
      <c r="F828" s="2">
        <v>823</v>
      </c>
      <c r="G828" s="2">
        <f ca="1"/>
        <v>0.40097375815396941</v>
      </c>
      <c r="H828" s="2">
        <f ca="1"/>
        <v>0.19518340434251513</v>
      </c>
      <c r="I828" s="12">
        <f ca="1"/>
        <v>6.2914410655507153E-2</v>
      </c>
      <c r="J828" s="12">
        <f ca="1"/>
        <v>8.3767076298948435</v>
      </c>
      <c r="K828" s="12">
        <f ca="1"/>
        <v>68.376707629894838</v>
      </c>
    </row>
    <row r="829" spans="6:11" x14ac:dyDescent="0.3">
      <c r="F829" s="2">
        <v>824</v>
      </c>
      <c r="G829" s="2">
        <f ca="1"/>
        <v>0.253869305074653</v>
      </c>
      <c r="H829" s="2">
        <f ca="1"/>
        <v>0.73209327263617374</v>
      </c>
      <c r="I829" s="12">
        <f ca="1"/>
        <v>0.43872474403198181</v>
      </c>
      <c r="J829" s="12">
        <f ca="1"/>
        <v>6.286486147821881</v>
      </c>
      <c r="K829" s="12">
        <f ca="1"/>
        <v>75.90713757233803</v>
      </c>
    </row>
    <row r="830" spans="6:11" x14ac:dyDescent="0.3">
      <c r="F830" s="2">
        <v>825</v>
      </c>
      <c r="G830" s="2">
        <f ca="1"/>
        <v>0.36694804676872161</v>
      </c>
      <c r="H830" s="2">
        <f ca="1"/>
        <v>0.34122710615847995</v>
      </c>
      <c r="I830" s="12">
        <f ca="1"/>
        <v>0.11556427670598193</v>
      </c>
      <c r="J830" s="12">
        <f ca="1"/>
        <v>7.8678193628153004</v>
      </c>
      <c r="K830" s="12">
        <f ca="1"/>
        <v>67.867819362815297</v>
      </c>
    </row>
    <row r="831" spans="6:11" x14ac:dyDescent="0.3">
      <c r="F831" s="2">
        <v>826</v>
      </c>
      <c r="G831" s="2">
        <f ca="1"/>
        <v>0.82053560012980786</v>
      </c>
      <c r="H831" s="2">
        <f ca="1"/>
        <v>0.159793392692547</v>
      </c>
      <c r="I831" s="12">
        <f ca="1"/>
        <v>0.84163772725461028</v>
      </c>
      <c r="J831" s="12">
        <f ca="1"/>
        <v>5.2843363119940108</v>
      </c>
      <c r="K831" s="12">
        <f ca="1"/>
        <v>65.284336311994011</v>
      </c>
    </row>
    <row r="832" spans="6:11" x14ac:dyDescent="0.3">
      <c r="F832" s="2">
        <v>827</v>
      </c>
      <c r="G832" s="2">
        <f ca="1"/>
        <v>0.60530623379061477</v>
      </c>
      <c r="H832" s="2">
        <f ca="1"/>
        <v>0.35509369349716313</v>
      </c>
      <c r="I832" s="12">
        <f ca="1"/>
        <v>7.1345626079970567E-2</v>
      </c>
      <c r="J832" s="12">
        <f ca="1"/>
        <v>8.2812359609979005</v>
      </c>
      <c r="K832" s="12">
        <f ca="1"/>
        <v>68.281235960997904</v>
      </c>
    </row>
    <row r="833" spans="6:11" x14ac:dyDescent="0.3">
      <c r="F833" s="2">
        <v>828</v>
      </c>
      <c r="G833" s="2">
        <f ca="1"/>
        <v>0.68199726522635573</v>
      </c>
      <c r="H833" s="2">
        <f ca="1"/>
        <v>0.15798857564621671</v>
      </c>
      <c r="I833" s="12">
        <f ca="1"/>
        <v>0.2240045201722323</v>
      </c>
      <c r="J833" s="12">
        <f ca="1"/>
        <v>7.1668065224630677</v>
      </c>
      <c r="K833" s="12">
        <f ca="1"/>
        <v>67.166806522463062</v>
      </c>
    </row>
    <row r="834" spans="6:11" x14ac:dyDescent="0.3">
      <c r="F834" s="2">
        <v>829</v>
      </c>
      <c r="G834" s="2">
        <f ca="1"/>
        <v>0.17111783256525381</v>
      </c>
      <c r="H834" s="2">
        <f ca="1"/>
        <v>0.24267050599479179</v>
      </c>
      <c r="I834" s="12">
        <f ca="1"/>
        <v>0.90203863726479172</v>
      </c>
      <c r="J834" s="12">
        <f ca="1"/>
        <v>5.1707905221533066</v>
      </c>
      <c r="K834" s="12">
        <f ca="1"/>
        <v>65.170790522153311</v>
      </c>
    </row>
    <row r="835" spans="6:11" x14ac:dyDescent="0.3">
      <c r="F835" s="2">
        <v>830</v>
      </c>
      <c r="G835" s="2">
        <f ca="1"/>
        <v>0.75398038753790608</v>
      </c>
      <c r="H835" s="2">
        <f ca="1"/>
        <v>0.80215382246616995</v>
      </c>
      <c r="I835" s="12">
        <f ca="1"/>
        <v>0.47206386145141099</v>
      </c>
      <c r="J835" s="12">
        <f ca="1"/>
        <v>6.1805626818093833</v>
      </c>
      <c r="K835" s="12">
        <f ca="1"/>
        <v>76.179756625447681</v>
      </c>
    </row>
    <row r="836" spans="6:11" x14ac:dyDescent="0.3">
      <c r="F836" s="2">
        <v>831</v>
      </c>
      <c r="G836" s="2">
        <f ca="1"/>
        <v>0.82472318515376863</v>
      </c>
      <c r="H836" s="2">
        <f ca="1"/>
        <v>0.35553943984536573</v>
      </c>
      <c r="I836" s="12">
        <f ca="1"/>
        <v>0.87145206298511102</v>
      </c>
      <c r="J836" s="12">
        <f ca="1"/>
        <v>5.2274408698471797</v>
      </c>
      <c r="K836" s="12">
        <f ca="1"/>
        <v>65.227440869847186</v>
      </c>
    </row>
    <row r="837" spans="6:11" x14ac:dyDescent="0.3">
      <c r="F837" s="2">
        <v>832</v>
      </c>
      <c r="G837" s="2">
        <f ca="1"/>
        <v>0.57758143731879641</v>
      </c>
      <c r="H837" s="2">
        <f ca="1"/>
        <v>0.71108550230804224</v>
      </c>
      <c r="I837" s="12">
        <f ca="1"/>
        <v>3.8302419874427861E-2</v>
      </c>
      <c r="J837" s="12">
        <f ca="1"/>
        <v>8.7085681695584807</v>
      </c>
      <c r="K837" s="12">
        <f ca="1"/>
        <v>71.482943929813658</v>
      </c>
    </row>
    <row r="838" spans="6:11" x14ac:dyDescent="0.3">
      <c r="F838" s="2">
        <v>833</v>
      </c>
      <c r="G838" s="2">
        <f ca="1"/>
        <v>0.35473445836263284</v>
      </c>
      <c r="H838" s="2">
        <f ca="1"/>
        <v>0.45817501485492929</v>
      </c>
      <c r="I838" s="12">
        <f ca="1"/>
        <v>0.13880799205114963</v>
      </c>
      <c r="J838" s="12">
        <f ca="1"/>
        <v>7.6897991633410125</v>
      </c>
      <c r="K838" s="12">
        <f ca="1"/>
        <v>67.689799163341007</v>
      </c>
    </row>
    <row r="839" spans="6:11" x14ac:dyDescent="0.3">
      <c r="F839" s="2">
        <v>834</v>
      </c>
      <c r="G839" s="2">
        <f ca="1"/>
        <v>0.12798239343294848</v>
      </c>
      <c r="H839" s="2">
        <f ca="1"/>
        <v>0.14207593353980386</v>
      </c>
      <c r="I839" s="12">
        <f ca="1"/>
        <v>1.2904513630489074</v>
      </c>
      <c r="J839" s="12">
        <f ca="1"/>
        <v>4.5698894636632499</v>
      </c>
      <c r="K839" s="12">
        <f ca="1"/>
        <v>64.569889463663245</v>
      </c>
    </row>
    <row r="840" spans="6:11" x14ac:dyDescent="0.3">
      <c r="F840" s="2">
        <v>835</v>
      </c>
      <c r="G840" s="2">
        <f ca="1"/>
        <v>0.91912187621586106</v>
      </c>
      <c r="H840" s="2">
        <f ca="1"/>
        <v>0.20248216753777903</v>
      </c>
      <c r="I840" s="12">
        <f ca="1"/>
        <v>1.9577304807349207</v>
      </c>
      <c r="J840" s="12">
        <f ca="1"/>
        <v>3.8561672517796808</v>
      </c>
      <c r="K840" s="12">
        <f ca="1"/>
        <v>63.856167251779681</v>
      </c>
    </row>
    <row r="841" spans="6:11" x14ac:dyDescent="0.3">
      <c r="F841" s="2">
        <v>836</v>
      </c>
      <c r="G841" s="2">
        <f ca="1"/>
        <v>7.4652740641125703E-3</v>
      </c>
      <c r="H841" s="2">
        <f ca="1"/>
        <v>0.2998568981084988</v>
      </c>
      <c r="I841" s="12">
        <f ca="1"/>
        <v>5.9246447564009621</v>
      </c>
      <c r="J841" s="12">
        <f ca="1"/>
        <v>2.1044305461121517</v>
      </c>
      <c r="K841" s="12">
        <f ca="1"/>
        <v>62.104430546112155</v>
      </c>
    </row>
    <row r="842" spans="6:11" x14ac:dyDescent="0.3">
      <c r="F842" s="2">
        <v>837</v>
      </c>
      <c r="G842" s="2">
        <f ca="1"/>
        <v>0.49648399957230294</v>
      </c>
      <c r="H842" s="2">
        <f ca="1"/>
        <v>0.46501900512272476</v>
      </c>
      <c r="I842" s="12">
        <f ca="1"/>
        <v>7.7676375329863346E-5</v>
      </c>
      <c r="J842" s="12">
        <f ca="1"/>
        <v>9.9378735966165941</v>
      </c>
      <c r="K842" s="12">
        <f ca="1"/>
        <v>69.937873596616598</v>
      </c>
    </row>
    <row r="843" spans="6:11" x14ac:dyDescent="0.3">
      <c r="F843" s="2">
        <v>838</v>
      </c>
      <c r="G843" s="2">
        <f ca="1"/>
        <v>0.41318691250495276</v>
      </c>
      <c r="H843" s="2">
        <f ca="1"/>
        <v>0.3973444403303088</v>
      </c>
      <c r="I843" s="12">
        <f ca="1"/>
        <v>4.8116444887570699E-2</v>
      </c>
      <c r="J843" s="12">
        <f ca="1"/>
        <v>8.5645622810734086</v>
      </c>
      <c r="K843" s="12">
        <f ca="1"/>
        <v>68.564562281073407</v>
      </c>
    </row>
    <row r="844" spans="6:11" x14ac:dyDescent="0.3">
      <c r="F844" s="2">
        <v>839</v>
      </c>
      <c r="G844" s="2">
        <f ca="1"/>
        <v>0.53860142133701761</v>
      </c>
      <c r="H844" s="2">
        <f ca="1"/>
        <v>0.32696149840601785</v>
      </c>
      <c r="I844" s="12">
        <f ca="1"/>
        <v>9.3917213868280718E-3</v>
      </c>
      <c r="J844" s="12">
        <f ca="1"/>
        <v>9.3378136801252687</v>
      </c>
      <c r="K844" s="12">
        <f ca="1"/>
        <v>69.337813680125265</v>
      </c>
    </row>
    <row r="845" spans="6:11" x14ac:dyDescent="0.3">
      <c r="F845" s="2">
        <v>840</v>
      </c>
      <c r="G845" s="2">
        <f ca="1"/>
        <v>0.54445661620243646</v>
      </c>
      <c r="H845" s="2">
        <f ca="1"/>
        <v>0.87981132614522051</v>
      </c>
      <c r="I845" s="12">
        <f ca="1"/>
        <v>1.2469709917840214E-2</v>
      </c>
      <c r="J845" s="12">
        <f ca="1"/>
        <v>9.2409481481061828</v>
      </c>
      <c r="K845" s="12">
        <f ca="1"/>
        <v>70.821400401483018</v>
      </c>
    </row>
    <row r="846" spans="6:11" x14ac:dyDescent="0.3">
      <c r="F846" s="2">
        <v>841</v>
      </c>
      <c r="G846" s="2">
        <f ca="1"/>
        <v>0.94919481821702001</v>
      </c>
      <c r="H846" s="2">
        <f ca="1"/>
        <v>0.6618212998659847</v>
      </c>
      <c r="I846" s="12">
        <f ca="1"/>
        <v>2.6800840762882605</v>
      </c>
      <c r="J846" s="12">
        <f ca="1"/>
        <v>3.3249711119508856</v>
      </c>
      <c r="K846" s="12">
        <f ca="1"/>
        <v>63.324971111950887</v>
      </c>
    </row>
    <row r="847" spans="6:11" x14ac:dyDescent="0.3">
      <c r="F847" s="2">
        <v>842</v>
      </c>
      <c r="G847" s="2">
        <f ca="1"/>
        <v>2.7011419792468905E-2</v>
      </c>
      <c r="H847" s="2">
        <f ca="1"/>
        <v>0.42165306594572138</v>
      </c>
      <c r="I847" s="12">
        <f ca="1"/>
        <v>3.7119933045501425</v>
      </c>
      <c r="J847" s="12">
        <f ca="1"/>
        <v>2.7961198016486293</v>
      </c>
      <c r="K847" s="12">
        <f ca="1"/>
        <v>62.796119801648629</v>
      </c>
    </row>
    <row r="848" spans="6:11" x14ac:dyDescent="0.3">
      <c r="F848" s="2">
        <v>843</v>
      </c>
      <c r="G848" s="2">
        <f ca="1"/>
        <v>0.95955679357101853</v>
      </c>
      <c r="H848" s="2">
        <f ca="1"/>
        <v>0.89003482026122649</v>
      </c>
      <c r="I848" s="12">
        <f ca="1"/>
        <v>3.0470002935502056</v>
      </c>
      <c r="J848" s="12">
        <f ca="1"/>
        <v>3.1131451084744217</v>
      </c>
      <c r="K848" s="12">
        <f ca="1"/>
        <v>92.12185635927662</v>
      </c>
    </row>
    <row r="849" spans="6:11" x14ac:dyDescent="0.3">
      <c r="F849" s="2">
        <v>844</v>
      </c>
      <c r="G849" s="2">
        <f ca="1"/>
        <v>0.12875079716913396</v>
      </c>
      <c r="H849" s="2">
        <f ca="1"/>
        <v>0.29391295823369235</v>
      </c>
      <c r="I849" s="12">
        <f ca="1"/>
        <v>1.2821395854029463</v>
      </c>
      <c r="J849" s="12">
        <f ca="1"/>
        <v>4.5808929662861466</v>
      </c>
      <c r="K849" s="12">
        <f ca="1"/>
        <v>64.580892966286143</v>
      </c>
    </row>
    <row r="850" spans="6:11" x14ac:dyDescent="0.3">
      <c r="F850" s="2">
        <v>845</v>
      </c>
      <c r="G850" s="2">
        <f ca="1"/>
        <v>0.55207407952933907</v>
      </c>
      <c r="H850" s="2">
        <f ca="1"/>
        <v>0.65887454695902825</v>
      </c>
      <c r="I850" s="12">
        <f ca="1"/>
        <v>1.7135661766987654E-2</v>
      </c>
      <c r="J850" s="12">
        <f ca="1"/>
        <v>9.1162225770238923</v>
      </c>
      <c r="K850" s="12">
        <f ca="1"/>
        <v>70.969455731811053</v>
      </c>
    </row>
    <row r="851" spans="6:11" x14ac:dyDescent="0.3">
      <c r="F851" s="2">
        <v>846</v>
      </c>
      <c r="G851" s="2">
        <f ca="1"/>
        <v>0.4140061341178245</v>
      </c>
      <c r="H851" s="2">
        <f ca="1"/>
        <v>0.89377146909489502</v>
      </c>
      <c r="I851" s="12">
        <f ca="1"/>
        <v>4.7198260825411439E-2</v>
      </c>
      <c r="J851" s="12">
        <f ca="1"/>
        <v>8.5772698441481587</v>
      </c>
      <c r="K851" s="12">
        <f ca="1"/>
        <v>71.658721459978892</v>
      </c>
    </row>
    <row r="852" spans="6:11" x14ac:dyDescent="0.3">
      <c r="F852" s="2">
        <v>847</v>
      </c>
      <c r="G852" s="2">
        <f ca="1"/>
        <v>0.60181356649234341</v>
      </c>
      <c r="H852" s="2">
        <f ca="1"/>
        <v>0.38238813602070665</v>
      </c>
      <c r="I852" s="12">
        <f ca="1"/>
        <v>6.6586761225593635E-2</v>
      </c>
      <c r="J852" s="12">
        <f ca="1"/>
        <v>8.334241673706142</v>
      </c>
      <c r="K852" s="12">
        <f ca="1"/>
        <v>68.334241673706146</v>
      </c>
    </row>
    <row r="853" spans="6:11" x14ac:dyDescent="0.3">
      <c r="F853" s="2">
        <v>848</v>
      </c>
      <c r="G853" s="2">
        <f ca="1"/>
        <v>0.90329392077469817</v>
      </c>
      <c r="H853" s="2">
        <f ca="1"/>
        <v>0.97063876751518241</v>
      </c>
      <c r="I853" s="12">
        <f ca="1"/>
        <v>1.6914331326672991</v>
      </c>
      <c r="J853" s="12">
        <f ca="1"/>
        <v>4.1066971675420021</v>
      </c>
      <c r="K853" s="12">
        <f ca="1"/>
        <v>84.350468495794502</v>
      </c>
    </row>
    <row r="854" spans="6:11" x14ac:dyDescent="0.3">
      <c r="F854" s="2">
        <v>849</v>
      </c>
      <c r="G854" s="2">
        <f ca="1"/>
        <v>0.22796687796197079</v>
      </c>
      <c r="H854" s="2">
        <f ca="1"/>
        <v>0.98769506158006704</v>
      </c>
      <c r="I854" s="12">
        <f ca="1"/>
        <v>0.55585847422779611</v>
      </c>
      <c r="J854" s="12">
        <f ca="1"/>
        <v>5.9376703756031946</v>
      </c>
      <c r="K854" s="12">
        <f ca="1"/>
        <v>76.841621995535789</v>
      </c>
    </row>
    <row r="855" spans="6:11" x14ac:dyDescent="0.3">
      <c r="F855" s="2">
        <v>850</v>
      </c>
      <c r="G855" s="2">
        <f ca="1"/>
        <v>0.2217109207791863</v>
      </c>
      <c r="H855" s="2">
        <f ca="1"/>
        <v>0.63759316899945917</v>
      </c>
      <c r="I855" s="12">
        <f ca="1"/>
        <v>0.58741145689263607</v>
      </c>
      <c r="J855" s="12">
        <f ca="1"/>
        <v>5.8536244384462428</v>
      </c>
      <c r="K855" s="12">
        <f ca="1"/>
        <v>77.083432846016933</v>
      </c>
    </row>
    <row r="856" spans="6:11" x14ac:dyDescent="0.3">
      <c r="F856" s="2">
        <v>851</v>
      </c>
      <c r="G856" s="2">
        <f ca="1"/>
        <v>0.38114526795039416</v>
      </c>
      <c r="H856" s="2">
        <f ca="1"/>
        <v>0.65653985836442774</v>
      </c>
      <c r="I856" s="12">
        <f ca="1"/>
        <v>9.1490691211156702E-2</v>
      </c>
      <c r="J856" s="12">
        <f ca="1"/>
        <v>8.0777152272050401</v>
      </c>
      <c r="K856" s="12">
        <f ca="1"/>
        <v>72.379738228850741</v>
      </c>
    </row>
    <row r="857" spans="6:11" x14ac:dyDescent="0.3">
      <c r="F857" s="2">
        <v>852</v>
      </c>
      <c r="G857" s="2">
        <f ca="1"/>
        <v>5.4153514471447783E-2</v>
      </c>
      <c r="H857" s="2">
        <f ca="1"/>
        <v>0.38400627774609197</v>
      </c>
      <c r="I857" s="12">
        <f ca="1"/>
        <v>2.578751923989977</v>
      </c>
      <c r="J857" s="12">
        <f ca="1"/>
        <v>3.3893204865883</v>
      </c>
      <c r="K857" s="12">
        <f ca="1"/>
        <v>63.389320486588304</v>
      </c>
    </row>
    <row r="858" spans="6:11" x14ac:dyDescent="0.3">
      <c r="F858" s="2">
        <v>853</v>
      </c>
      <c r="G858" s="2">
        <f ca="1"/>
        <v>0.39239363121039417</v>
      </c>
      <c r="H858" s="2">
        <f ca="1"/>
        <v>0.72258318918213105</v>
      </c>
      <c r="I858" s="12">
        <f ca="1"/>
        <v>7.4575853845233658E-2</v>
      </c>
      <c r="J858" s="12">
        <f ca="1"/>
        <v>8.2464518950599839</v>
      </c>
      <c r="K858" s="12">
        <f ca="1"/>
        <v>72.126427374166184</v>
      </c>
    </row>
    <row r="859" spans="6:11" x14ac:dyDescent="0.3">
      <c r="F859" s="2">
        <v>854</v>
      </c>
      <c r="G859" s="2">
        <f ca="1"/>
        <v>1.3340896095086485E-2</v>
      </c>
      <c r="H859" s="2">
        <f ca="1"/>
        <v>0.49707617969656526</v>
      </c>
      <c r="I859" s="12">
        <f ca="1"/>
        <v>4.9112844841937093</v>
      </c>
      <c r="J859" s="12">
        <f ca="1"/>
        <v>2.3704565721794495</v>
      </c>
      <c r="K859" s="12">
        <f ca="1"/>
        <v>62.370456572179449</v>
      </c>
    </row>
    <row r="860" spans="6:11" x14ac:dyDescent="0.3">
      <c r="F860" s="2">
        <v>855</v>
      </c>
      <c r="G860" s="2">
        <f ca="1"/>
        <v>0.71170688737612364</v>
      </c>
      <c r="H860" s="2">
        <f ca="1"/>
        <v>0.92731158077657594</v>
      </c>
      <c r="I860" s="12">
        <f ca="1"/>
        <v>0.31178610067088464</v>
      </c>
      <c r="J860" s="12">
        <f ca="1"/>
        <v>6.7549316001696926</v>
      </c>
      <c r="K860" s="12">
        <f ca="1"/>
        <v>74.803998903184734</v>
      </c>
    </row>
    <row r="861" spans="6:11" x14ac:dyDescent="0.3">
      <c r="F861" s="2">
        <v>856</v>
      </c>
      <c r="G861" s="2">
        <f ca="1"/>
        <v>0.31695793964161556</v>
      </c>
      <c r="H861" s="2">
        <f ca="1"/>
        <v>0.7570198159903081</v>
      </c>
      <c r="I861" s="12">
        <f ca="1"/>
        <v>0.22678785914298524</v>
      </c>
      <c r="J861" s="12">
        <f ca="1"/>
        <v>7.1521713318890248</v>
      </c>
      <c r="K861" s="12">
        <f ca="1"/>
        <v>73.981767963825902</v>
      </c>
    </row>
    <row r="862" spans="6:11" x14ac:dyDescent="0.3">
      <c r="F862" s="2">
        <v>857</v>
      </c>
      <c r="G862" s="2">
        <f ca="1"/>
        <v>0.48972848059003726</v>
      </c>
      <c r="H862" s="2">
        <f ca="1"/>
        <v>0.27172788694995131</v>
      </c>
      <c r="I862" s="12">
        <f ca="1"/>
        <v>6.6304840173968304E-4</v>
      </c>
      <c r="J862" s="12">
        <f ca="1"/>
        <v>9.819572015328399</v>
      </c>
      <c r="K862" s="12">
        <f ca="1"/>
        <v>69.819572015328404</v>
      </c>
    </row>
    <row r="863" spans="6:11" x14ac:dyDescent="0.3">
      <c r="F863" s="2">
        <v>858</v>
      </c>
      <c r="G863" s="2">
        <f ca="1"/>
        <v>0.75588674762935248</v>
      </c>
      <c r="H863" s="2">
        <f ca="1"/>
        <v>0.60041011378890419</v>
      </c>
      <c r="I863" s="12">
        <f ca="1"/>
        <v>0.48043243914319711</v>
      </c>
      <c r="J863" s="12">
        <f ca="1"/>
        <v>6.1548728420691354</v>
      </c>
      <c r="K863" s="12">
        <f ca="1"/>
        <v>66.154872842069139</v>
      </c>
    </row>
    <row r="864" spans="6:11" x14ac:dyDescent="0.3">
      <c r="F864" s="2">
        <v>859</v>
      </c>
      <c r="G864" s="2">
        <f ca="1"/>
        <v>0.56808580252245489</v>
      </c>
      <c r="H864" s="2">
        <f ca="1"/>
        <v>0.2472816783004177</v>
      </c>
      <c r="I864" s="12">
        <f ca="1"/>
        <v>2.9413225251545452E-2</v>
      </c>
      <c r="J864" s="12">
        <f ca="1"/>
        <v>8.8585975200030624</v>
      </c>
      <c r="K864" s="12">
        <f ca="1"/>
        <v>68.858597520003059</v>
      </c>
    </row>
    <row r="865" spans="6:11" x14ac:dyDescent="0.3">
      <c r="F865" s="2">
        <v>860</v>
      </c>
      <c r="G865" s="2">
        <f ca="1"/>
        <v>3.2040797441580393E-2</v>
      </c>
      <c r="H865" s="2">
        <f ca="1"/>
        <v>8.574512126272249E-2</v>
      </c>
      <c r="I865" s="12">
        <f ca="1"/>
        <v>3.4284660642985942</v>
      </c>
      <c r="J865" s="12">
        <f ca="1"/>
        <v>2.9222618308730457</v>
      </c>
      <c r="K865" s="12">
        <f ca="1"/>
        <v>62.922261830873047</v>
      </c>
    </row>
    <row r="866" spans="6:11" x14ac:dyDescent="0.3">
      <c r="F866" s="2">
        <v>861</v>
      </c>
      <c r="G866" s="2">
        <f ca="1"/>
        <v>0.48158158730881429</v>
      </c>
      <c r="H866" s="2">
        <f ca="1"/>
        <v>0.82135668696330333</v>
      </c>
      <c r="I866" s="12">
        <f ca="1"/>
        <v>2.133010576206444E-3</v>
      </c>
      <c r="J866" s="12">
        <f ca="1"/>
        <v>9.6787150672492448</v>
      </c>
      <c r="K866" s="12">
        <f ca="1"/>
        <v>70.33194998563178</v>
      </c>
    </row>
    <row r="867" spans="6:11" x14ac:dyDescent="0.3">
      <c r="F867" s="2">
        <v>862</v>
      </c>
      <c r="G867" s="2">
        <f ca="1"/>
        <v>0.78511090359240376</v>
      </c>
      <c r="H867" s="2">
        <f ca="1"/>
        <v>0.23657816792081343</v>
      </c>
      <c r="I867" s="12">
        <f ca="1"/>
        <v>0.62342278898137604</v>
      </c>
      <c r="J867" s="12">
        <f ca="1"/>
        <v>5.76198563368325</v>
      </c>
      <c r="K867" s="12">
        <f ca="1"/>
        <v>65.761985633683253</v>
      </c>
    </row>
    <row r="868" spans="6:11" x14ac:dyDescent="0.3">
      <c r="F868" s="2">
        <v>863</v>
      </c>
      <c r="G868" s="2">
        <f ca="1"/>
        <v>0.64271209292329323</v>
      </c>
      <c r="H868" s="2">
        <f ca="1"/>
        <v>0.33638514531735608</v>
      </c>
      <c r="I868" s="12">
        <f ca="1"/>
        <v>0.13374936055444575</v>
      </c>
      <c r="J868" s="12">
        <f ca="1"/>
        <v>7.7268317240055193</v>
      </c>
      <c r="K868" s="12">
        <f ca="1"/>
        <v>67.726831724005521</v>
      </c>
    </row>
    <row r="869" spans="6:11" x14ac:dyDescent="0.3">
      <c r="F869" s="2">
        <v>864</v>
      </c>
      <c r="G869" s="2">
        <f ca="1"/>
        <v>0.67962381918633619</v>
      </c>
      <c r="H869" s="2">
        <f ca="1"/>
        <v>0.75481528728741587</v>
      </c>
      <c r="I869" s="12">
        <f ca="1"/>
        <v>0.21775954397653327</v>
      </c>
      <c r="J869" s="12">
        <f ca="1"/>
        <v>7.2000981381861724</v>
      </c>
      <c r="K869" s="12">
        <f ca="1"/>
        <v>73.8886995816965</v>
      </c>
    </row>
    <row r="870" spans="6:11" x14ac:dyDescent="0.3">
      <c r="F870" s="2">
        <v>865</v>
      </c>
      <c r="G870" s="2">
        <f ca="1"/>
        <v>2.8396899131886366E-2</v>
      </c>
      <c r="H870" s="2">
        <f ca="1"/>
        <v>0.9505212570301016</v>
      </c>
      <c r="I870" s="12">
        <f ca="1"/>
        <v>3.6286227068277097</v>
      </c>
      <c r="J870" s="12">
        <f ca="1"/>
        <v>2.8319669471401454</v>
      </c>
      <c r="K870" s="12">
        <f ca="1"/>
        <v>95.31114658699839</v>
      </c>
    </row>
    <row r="871" spans="6:11" x14ac:dyDescent="0.3">
      <c r="F871" s="2">
        <v>866</v>
      </c>
      <c r="G871" s="2">
        <f ca="1"/>
        <v>0.51268728503186822</v>
      </c>
      <c r="H871" s="2">
        <f ca="1"/>
        <v>0.46413511104173732</v>
      </c>
      <c r="I871" s="12">
        <f ca="1"/>
        <v>1.0117278725072544E-3</v>
      </c>
      <c r="J871" s="12">
        <f ca="1"/>
        <v>9.7776009064396057</v>
      </c>
      <c r="K871" s="12">
        <f ca="1"/>
        <v>69.777600906439602</v>
      </c>
    </row>
    <row r="872" spans="6:11" x14ac:dyDescent="0.3">
      <c r="F872" s="2">
        <v>867</v>
      </c>
      <c r="G872" s="2">
        <f ca="1"/>
        <v>0.76388229241110905</v>
      </c>
      <c r="H872" s="2">
        <f ca="1"/>
        <v>0.13738268930774611</v>
      </c>
      <c r="I872" s="12">
        <f ca="1"/>
        <v>0.51674049607568706</v>
      </c>
      <c r="J872" s="12">
        <f ca="1"/>
        <v>6.0472440641880656</v>
      </c>
      <c r="K872" s="12">
        <f ca="1"/>
        <v>66.047244064188064</v>
      </c>
    </row>
    <row r="873" spans="6:11" x14ac:dyDescent="0.3">
      <c r="F873" s="2">
        <v>868</v>
      </c>
      <c r="G873" s="2">
        <f ca="1"/>
        <v>0.137668543493769</v>
      </c>
      <c r="H873" s="2">
        <f ca="1"/>
        <v>0.42752364279780064</v>
      </c>
      <c r="I873" s="12">
        <f ca="1"/>
        <v>1.1899626666866527</v>
      </c>
      <c r="J873" s="12">
        <f ca="1"/>
        <v>4.7076094656957501</v>
      </c>
      <c r="K873" s="12">
        <f ca="1"/>
        <v>64.707609465695754</v>
      </c>
    </row>
    <row r="874" spans="6:11" x14ac:dyDescent="0.3">
      <c r="F874" s="2">
        <v>869</v>
      </c>
      <c r="G874" s="2">
        <f ca="1"/>
        <v>0.62107294938377033</v>
      </c>
      <c r="H874" s="2">
        <f ca="1"/>
        <v>0.24993508789861552</v>
      </c>
      <c r="I874" s="12">
        <f ca="1"/>
        <v>9.5048861482894723E-2</v>
      </c>
      <c r="J874" s="12">
        <f ca="1"/>
        <v>8.0447000479138726</v>
      </c>
      <c r="K874" s="12">
        <f ca="1"/>
        <v>68.044700047913878</v>
      </c>
    </row>
    <row r="875" spans="6:11" x14ac:dyDescent="0.3">
      <c r="F875" s="2">
        <v>870</v>
      </c>
      <c r="G875" s="2">
        <f ca="1"/>
        <v>0.80825108150878</v>
      </c>
      <c r="H875" s="2">
        <f ca="1"/>
        <v>0.69405924739368308</v>
      </c>
      <c r="I875" s="12">
        <f ca="1"/>
        <v>0.75945913815604338</v>
      </c>
      <c r="J875" s="12">
        <f ca="1"/>
        <v>5.4505612649690089</v>
      </c>
      <c r="K875" s="12">
        <f ca="1"/>
        <v>78.346734425811206</v>
      </c>
    </row>
    <row r="876" spans="6:11" x14ac:dyDescent="0.3">
      <c r="F876" s="2">
        <v>871</v>
      </c>
      <c r="G876" s="2">
        <f ca="1"/>
        <v>0.43788604782020801</v>
      </c>
      <c r="H876" s="2">
        <f ca="1"/>
        <v>0.45047604062376312</v>
      </c>
      <c r="I876" s="12">
        <f ca="1"/>
        <v>2.4439392123012167E-2</v>
      </c>
      <c r="J876" s="12">
        <f ca="1"/>
        <v>8.9539839286704836</v>
      </c>
      <c r="K876" s="12">
        <f ca="1"/>
        <v>68.953983928670482</v>
      </c>
    </row>
    <row r="877" spans="6:11" x14ac:dyDescent="0.3">
      <c r="F877" s="2">
        <v>872</v>
      </c>
      <c r="G877" s="2">
        <f ca="1"/>
        <v>0.94517388565253735</v>
      </c>
      <c r="H877" s="2">
        <f ca="1"/>
        <v>0.70253088805852126</v>
      </c>
      <c r="I877" s="12">
        <f ca="1"/>
        <v>2.5592263906929107</v>
      </c>
      <c r="J877" s="12">
        <f ca="1"/>
        <v>3.402044748015209</v>
      </c>
      <c r="K877" s="12">
        <f ca="1"/>
        <v>63.402044748015207</v>
      </c>
    </row>
    <row r="878" spans="6:11" x14ac:dyDescent="0.3">
      <c r="F878" s="2">
        <v>873</v>
      </c>
      <c r="G878" s="2">
        <f ca="1"/>
        <v>0.11886322358394286</v>
      </c>
      <c r="H878" s="2">
        <f ca="1"/>
        <v>0.79417816314914225</v>
      </c>
      <c r="I878" s="12">
        <f ca="1"/>
        <v>1.3940255981806315</v>
      </c>
      <c r="J878" s="12">
        <f ca="1"/>
        <v>4.4381335236603583</v>
      </c>
      <c r="K878" s="12">
        <f ca="1"/>
        <v>82.531994467242811</v>
      </c>
    </row>
    <row r="879" spans="6:11" x14ac:dyDescent="0.3">
      <c r="F879" s="2">
        <v>874</v>
      </c>
      <c r="G879" s="2">
        <f ca="1"/>
        <v>0.97307698506197915</v>
      </c>
      <c r="H879" s="2">
        <f ca="1"/>
        <v>0.82111956543146447</v>
      </c>
      <c r="I879" s="12">
        <f ca="1"/>
        <v>3.7174660179978578</v>
      </c>
      <c r="J879" s="12">
        <f ca="1"/>
        <v>2.7938010798448651</v>
      </c>
      <c r="K879" s="12">
        <f ca="1"/>
        <v>95.793529010144425</v>
      </c>
    </row>
    <row r="880" spans="6:11" x14ac:dyDescent="0.3">
      <c r="F880" s="2">
        <v>875</v>
      </c>
      <c r="G880" s="2">
        <f ca="1"/>
        <v>0.44844716303099053</v>
      </c>
      <c r="H880" s="2">
        <f ca="1"/>
        <v>5.6534509822356638E-2</v>
      </c>
      <c r="I880" s="12">
        <f ca="1"/>
        <v>1.6792418112682325E-2</v>
      </c>
      <c r="J880" s="12">
        <f ca="1"/>
        <v>9.1247115571828914</v>
      </c>
      <c r="K880" s="12">
        <f ca="1"/>
        <v>69.124711557182891</v>
      </c>
    </row>
    <row r="881" spans="6:11" x14ac:dyDescent="0.3">
      <c r="F881" s="2">
        <v>876</v>
      </c>
      <c r="G881" s="2">
        <f ca="1"/>
        <v>0.14812796197008038</v>
      </c>
      <c r="H881" s="2">
        <f ca="1"/>
        <v>0.10990750298420759</v>
      </c>
      <c r="I881" s="12">
        <f ca="1"/>
        <v>1.0909720970629295</v>
      </c>
      <c r="J881" s="12">
        <f ca="1"/>
        <v>4.8542173926380716</v>
      </c>
      <c r="K881" s="12">
        <f ca="1"/>
        <v>64.854217392638077</v>
      </c>
    </row>
    <row r="882" spans="6:11" x14ac:dyDescent="0.3">
      <c r="F882" s="2">
        <v>877</v>
      </c>
      <c r="G882" s="2">
        <f ca="1"/>
        <v>0.80172344840602916</v>
      </c>
      <c r="H882" s="2">
        <f ca="1"/>
        <v>0.25010470640299931</v>
      </c>
      <c r="I882" s="12">
        <f ca="1"/>
        <v>0.7187534548152148</v>
      </c>
      <c r="J882" s="12">
        <f ca="1"/>
        <v>5.5385720799312983</v>
      </c>
      <c r="K882" s="12">
        <f ca="1"/>
        <v>65.538572079931299</v>
      </c>
    </row>
    <row r="883" spans="6:11" x14ac:dyDescent="0.3">
      <c r="F883" s="2">
        <v>878</v>
      </c>
      <c r="G883" s="2">
        <f ca="1"/>
        <v>0.43958302489490642</v>
      </c>
      <c r="H883" s="2">
        <f ca="1"/>
        <v>0.82843227503723771</v>
      </c>
      <c r="I883" s="12">
        <f ca="1"/>
        <v>2.3112050847363841E-2</v>
      </c>
      <c r="J883" s="12">
        <f ca="1"/>
        <v>8.9812388666652794</v>
      </c>
      <c r="K883" s="12">
        <f ca="1"/>
        <v>71.134321387571546</v>
      </c>
    </row>
    <row r="884" spans="6:11" x14ac:dyDescent="0.3">
      <c r="F884" s="2">
        <v>879</v>
      </c>
      <c r="G884" s="2">
        <f ca="1"/>
        <v>0.75697041263063403</v>
      </c>
      <c r="H884" s="2">
        <f ca="1"/>
        <v>0.4832351586636745</v>
      </c>
      <c r="I884" s="12">
        <f ca="1"/>
        <v>0.48523816460180152</v>
      </c>
      <c r="J884" s="12">
        <f ca="1"/>
        <v>6.1402748245427148</v>
      </c>
      <c r="K884" s="12">
        <f ca="1"/>
        <v>66.140274824542715</v>
      </c>
    </row>
    <row r="885" spans="6:11" x14ac:dyDescent="0.3">
      <c r="F885" s="2">
        <v>880</v>
      </c>
      <c r="G885" s="2">
        <f ca="1"/>
        <v>0.99638355634945164</v>
      </c>
      <c r="H885" s="2">
        <f ca="1"/>
        <v>0.33434966305214098</v>
      </c>
      <c r="I885" s="12">
        <f ca="1"/>
        <v>7.2142042584751112</v>
      </c>
      <c r="J885" s="12">
        <f ca="1"/>
        <v>1.8441025665806734</v>
      </c>
      <c r="K885" s="12">
        <f ca="1"/>
        <v>61.844102566580673</v>
      </c>
    </row>
    <row r="886" spans="6:11" x14ac:dyDescent="0.3">
      <c r="F886" s="2">
        <v>881</v>
      </c>
      <c r="G886" s="2">
        <f ca="1"/>
        <v>0.56502941435808784</v>
      </c>
      <c r="H886" s="2">
        <f ca="1"/>
        <v>0.9390326491395955</v>
      </c>
      <c r="I886" s="12">
        <f ca="1"/>
        <v>2.6808564581015888E-2</v>
      </c>
      <c r="J886" s="12">
        <f ca="1"/>
        <v>8.9073145094105257</v>
      </c>
      <c r="K886" s="12">
        <f ca="1"/>
        <v>71.226728313494561</v>
      </c>
    </row>
    <row r="887" spans="6:11" x14ac:dyDescent="0.3">
      <c r="F887" s="2">
        <v>882</v>
      </c>
      <c r="G887" s="2">
        <f ca="1"/>
        <v>0.35357886319600618</v>
      </c>
      <c r="H887" s="2">
        <f ca="1"/>
        <v>1.2702109389089999E-2</v>
      </c>
      <c r="I887" s="12">
        <f ca="1"/>
        <v>0.14113251349690689</v>
      </c>
      <c r="J887" s="12">
        <f ca="1"/>
        <v>7.6730709232561729</v>
      </c>
      <c r="K887" s="12">
        <f ca="1"/>
        <v>67.673070923256176</v>
      </c>
    </row>
    <row r="888" spans="6:11" x14ac:dyDescent="0.3">
      <c r="F888" s="2">
        <v>883</v>
      </c>
      <c r="G888" s="2">
        <f ca="1"/>
        <v>0.1834079362123251</v>
      </c>
      <c r="H888" s="2">
        <f ca="1"/>
        <v>0.17848202825136461</v>
      </c>
      <c r="I888" s="12">
        <f ca="1"/>
        <v>0.81442279473435797</v>
      </c>
      <c r="J888" s="12">
        <f ca="1"/>
        <v>5.3377984228238153</v>
      </c>
      <c r="K888" s="12">
        <f ca="1"/>
        <v>65.337798422823809</v>
      </c>
    </row>
    <row r="889" spans="6:11" x14ac:dyDescent="0.3">
      <c r="F889" s="2">
        <v>884</v>
      </c>
      <c r="G889" s="2">
        <f ca="1"/>
        <v>0.54532658854259353</v>
      </c>
      <c r="H889" s="2">
        <f ca="1"/>
        <v>0.59927159278259468</v>
      </c>
      <c r="I889" s="12">
        <f ca="1"/>
        <v>1.2964660268725255E-2</v>
      </c>
      <c r="J889" s="12">
        <f ca="1"/>
        <v>9.2266303350932404</v>
      </c>
      <c r="K889" s="12">
        <f ca="1"/>
        <v>70.838192966250389</v>
      </c>
    </row>
    <row r="890" spans="6:11" x14ac:dyDescent="0.3">
      <c r="F890" s="2">
        <v>885</v>
      </c>
      <c r="G890" s="2">
        <f ca="1"/>
        <v>0.17382611922617874</v>
      </c>
      <c r="H890" s="2">
        <f ca="1"/>
        <v>0.34020920820470968</v>
      </c>
      <c r="I890" s="12">
        <f ca="1"/>
        <v>0.88200820207614405</v>
      </c>
      <c r="J890" s="12">
        <f ca="1"/>
        <v>5.2076977648762366</v>
      </c>
      <c r="K890" s="12">
        <f ca="1"/>
        <v>65.207697764876229</v>
      </c>
    </row>
    <row r="891" spans="6:11" x14ac:dyDescent="0.3">
      <c r="F891" s="2">
        <v>886</v>
      </c>
      <c r="G891" s="2">
        <f ca="1"/>
        <v>0.57398526838425168</v>
      </c>
      <c r="H891" s="2">
        <f ca="1"/>
        <v>0.76966155227136168</v>
      </c>
      <c r="I891" s="12">
        <f ca="1"/>
        <v>3.479329428735585E-2</v>
      </c>
      <c r="J891" s="12">
        <f ca="1"/>
        <v>8.7651546546747525</v>
      </c>
      <c r="K891" s="12">
        <f ca="1"/>
        <v>71.408811816762025</v>
      </c>
    </row>
    <row r="892" spans="6:11" x14ac:dyDescent="0.3">
      <c r="F892" s="2">
        <v>887</v>
      </c>
      <c r="G892" s="2">
        <f ca="1"/>
        <v>0.1122448012026398</v>
      </c>
      <c r="H892" s="2">
        <f ca="1"/>
        <v>0.87984449495816475</v>
      </c>
      <c r="I892" s="12">
        <f ca="1"/>
        <v>1.4754383404267339</v>
      </c>
      <c r="J892" s="12">
        <f ca="1"/>
        <v>4.3409942135426842</v>
      </c>
      <c r="K892" s="12">
        <f ca="1"/>
        <v>83.036197488590986</v>
      </c>
    </row>
    <row r="893" spans="6:11" x14ac:dyDescent="0.3">
      <c r="F893" s="2">
        <v>888</v>
      </c>
      <c r="G893" s="2">
        <f ca="1"/>
        <v>0.41471744918055986</v>
      </c>
      <c r="H893" s="2">
        <f ca="1"/>
        <v>0.5227852635947452</v>
      </c>
      <c r="I893" s="12">
        <f ca="1"/>
        <v>4.6408528612956031E-2</v>
      </c>
      <c r="J893" s="12">
        <f ca="1"/>
        <v>8.5883147470561507</v>
      </c>
      <c r="K893" s="12">
        <f ca="1"/>
        <v>68.588314747056145</v>
      </c>
    </row>
    <row r="894" spans="6:11" x14ac:dyDescent="0.3">
      <c r="F894" s="2">
        <v>889</v>
      </c>
      <c r="G894" s="2">
        <f ca="1"/>
        <v>0.62290318857716476</v>
      </c>
      <c r="H894" s="2">
        <f ca="1"/>
        <v>0.69150757162933019</v>
      </c>
      <c r="I894" s="12">
        <f ca="1"/>
        <v>9.8040731620518892E-2</v>
      </c>
      <c r="J894" s="12">
        <f ca="1"/>
        <v>8.0175220913920064</v>
      </c>
      <c r="K894" s="12">
        <f ca="1"/>
        <v>72.472681566710591</v>
      </c>
    </row>
    <row r="895" spans="6:11" x14ac:dyDescent="0.3">
      <c r="F895" s="2">
        <v>890</v>
      </c>
      <c r="G895" s="2">
        <f ca="1"/>
        <v>0.53894801208439369</v>
      </c>
      <c r="H895" s="2">
        <f ca="1"/>
        <v>0.97825133619678106</v>
      </c>
      <c r="I895" s="12">
        <f ca="1"/>
        <v>9.5616704649524528E-3</v>
      </c>
      <c r="J895" s="12">
        <f ca="1"/>
        <v>9.3320552527075371</v>
      </c>
      <c r="K895" s="12">
        <f ca="1"/>
        <v>70.715753099617231</v>
      </c>
    </row>
    <row r="896" spans="6:11" x14ac:dyDescent="0.3">
      <c r="F896" s="2">
        <v>891</v>
      </c>
      <c r="G896" s="2">
        <f ca="1"/>
        <v>0.48104436704591946</v>
      </c>
      <c r="H896" s="2">
        <f ca="1"/>
        <v>0.94611635427531904</v>
      </c>
      <c r="I896" s="12">
        <f ca="1"/>
        <v>2.2593497990148551E-3</v>
      </c>
      <c r="J896" s="12">
        <f ca="1"/>
        <v>9.669494549463213</v>
      </c>
      <c r="K896" s="12">
        <f ca="1"/>
        <v>70.341802199531855</v>
      </c>
    </row>
    <row r="897" spans="6:11" x14ac:dyDescent="0.3">
      <c r="F897" s="2">
        <v>892</v>
      </c>
      <c r="G897" s="2">
        <f ca="1"/>
        <v>0.59505150206842794</v>
      </c>
      <c r="H897" s="2">
        <f ca="1"/>
        <v>0.46392040597851936</v>
      </c>
      <c r="I897" s="12">
        <f ca="1"/>
        <v>5.7868591798425274E-2</v>
      </c>
      <c r="J897" s="12">
        <f ca="1"/>
        <v>8.4375219761130573</v>
      </c>
      <c r="K897" s="12">
        <f ca="1"/>
        <v>68.437521976113061</v>
      </c>
    </row>
    <row r="898" spans="6:11" x14ac:dyDescent="0.3">
      <c r="F898" s="2">
        <v>893</v>
      </c>
      <c r="G898" s="2">
        <f ca="1"/>
        <v>7.3073580307394082E-2</v>
      </c>
      <c r="H898" s="2">
        <f ca="1"/>
        <v>0.34124530179229118</v>
      </c>
      <c r="I898" s="12">
        <f ca="1"/>
        <v>2.112010896544831</v>
      </c>
      <c r="J898" s="12">
        <f ca="1"/>
        <v>3.7267059657821768</v>
      </c>
      <c r="K898" s="12">
        <f ca="1"/>
        <v>63.726705965782173</v>
      </c>
    </row>
    <row r="899" spans="6:11" x14ac:dyDescent="0.3">
      <c r="F899" s="2">
        <v>894</v>
      </c>
      <c r="G899" s="2">
        <f ca="1"/>
        <v>0.65478861231270447</v>
      </c>
      <c r="H899" s="2">
        <f ca="1"/>
        <v>0.35922428708886134</v>
      </c>
      <c r="I899" s="12">
        <f ca="1"/>
        <v>0.15862806720336436</v>
      </c>
      <c r="J899" s="12">
        <f ca="1"/>
        <v>7.5525112272825972</v>
      </c>
      <c r="K899" s="12">
        <f ca="1"/>
        <v>67.552511227282594</v>
      </c>
    </row>
    <row r="900" spans="6:11" x14ac:dyDescent="0.3">
      <c r="F900" s="2">
        <v>895</v>
      </c>
      <c r="G900" s="2">
        <f ca="1"/>
        <v>0.35695385188263784</v>
      </c>
      <c r="H900" s="2">
        <f ca="1"/>
        <v>0.60217851830212377</v>
      </c>
      <c r="I900" s="12">
        <f ca="1"/>
        <v>0.13440509774632609</v>
      </c>
      <c r="J900" s="12">
        <f ca="1"/>
        <v>7.7219814798832056</v>
      </c>
      <c r="K900" s="12">
        <f ca="1"/>
        <v>72.950044008848423</v>
      </c>
    </row>
    <row r="901" spans="6:11" x14ac:dyDescent="0.3">
      <c r="F901" s="2">
        <v>896</v>
      </c>
      <c r="G901" s="2">
        <f ca="1"/>
        <v>0.95218868035734139</v>
      </c>
      <c r="H901" s="2">
        <f ca="1"/>
        <v>0.90377329717232979</v>
      </c>
      <c r="I901" s="12">
        <f ca="1"/>
        <v>2.7770753596841047</v>
      </c>
      <c r="J901" s="12">
        <f ca="1"/>
        <v>3.2658945427271586</v>
      </c>
      <c r="K901" s="12">
        <f ca="1"/>
        <v>90.619482255693356</v>
      </c>
    </row>
    <row r="902" spans="6:11" x14ac:dyDescent="0.3">
      <c r="F902" s="2">
        <v>897</v>
      </c>
      <c r="G902" s="2">
        <f ca="1"/>
        <v>0.74833699519615959</v>
      </c>
      <c r="H902" s="2">
        <f ca="1"/>
        <v>0.47361884377675789</v>
      </c>
      <c r="I902" s="12">
        <f ca="1"/>
        <v>0.44791656264994045</v>
      </c>
      <c r="J902" s="12">
        <f ca="1"/>
        <v>6.2566894205620569</v>
      </c>
      <c r="K902" s="12">
        <f ca="1"/>
        <v>66.256689420562054</v>
      </c>
    </row>
    <row r="903" spans="6:11" x14ac:dyDescent="0.3">
      <c r="F903" s="2">
        <v>898</v>
      </c>
      <c r="G903" s="2">
        <f ca="1"/>
        <v>0.83361447338056016</v>
      </c>
      <c r="H903" s="2">
        <f ca="1"/>
        <v>3.1795273985383066E-2</v>
      </c>
      <c r="I903" s="12">
        <f ca="1"/>
        <v>0.93808408604989679</v>
      </c>
      <c r="J903" s="12">
        <f ca="1"/>
        <v>5.1061346349404673</v>
      </c>
      <c r="K903" s="12">
        <f ca="1"/>
        <v>65.106134634940474</v>
      </c>
    </row>
    <row r="904" spans="6:11" x14ac:dyDescent="0.3">
      <c r="F904" s="2">
        <v>899</v>
      </c>
      <c r="G904" s="2">
        <f ca="1"/>
        <v>0.56968599693886968</v>
      </c>
      <c r="H904" s="2">
        <f ca="1"/>
        <v>0.76011079165039575</v>
      </c>
      <c r="I904" s="12">
        <f ca="1"/>
        <v>3.0826508313932816E-2</v>
      </c>
      <c r="J904" s="12">
        <f ca="1"/>
        <v>8.8331753488027935</v>
      </c>
      <c r="K904" s="12">
        <f ca="1"/>
        <v>71.320957192766869</v>
      </c>
    </row>
    <row r="905" spans="6:11" x14ac:dyDescent="0.3">
      <c r="F905" s="2">
        <v>900</v>
      </c>
      <c r="G905" s="2">
        <f ca="1"/>
        <v>0.34066325421168697</v>
      </c>
      <c r="H905" s="2">
        <f ca="1"/>
        <v>0.4384470549869397</v>
      </c>
      <c r="I905" s="12">
        <f ca="1"/>
        <v>0.16863643115920166</v>
      </c>
      <c r="J905" s="12">
        <f ca="1"/>
        <v>7.4873858030538454</v>
      </c>
      <c r="K905" s="12">
        <f ca="1"/>
        <v>67.48738580305384</v>
      </c>
    </row>
    <row r="906" spans="6:11" x14ac:dyDescent="0.3">
      <c r="F906" s="2">
        <v>901</v>
      </c>
      <c r="G906" s="2">
        <f ca="1"/>
        <v>0.39981415804218146</v>
      </c>
      <c r="H906" s="2">
        <f ca="1"/>
        <v>0.2545807960640738</v>
      </c>
      <c r="I906" s="12">
        <f ca="1"/>
        <v>6.4428735547804872E-2</v>
      </c>
      <c r="J906" s="12">
        <f ca="1"/>
        <v>8.359022751117724</v>
      </c>
      <c r="K906" s="12">
        <f ca="1"/>
        <v>68.35902275111772</v>
      </c>
    </row>
    <row r="907" spans="6:11" x14ac:dyDescent="0.3">
      <c r="F907" s="2">
        <v>902</v>
      </c>
      <c r="G907" s="2">
        <f ca="1"/>
        <v>0.84028171630589621</v>
      </c>
      <c r="H907" s="2">
        <f ca="1"/>
        <v>0.91914871213499749</v>
      </c>
      <c r="I907" s="12">
        <f ca="1"/>
        <v>0.99125199912357509</v>
      </c>
      <c r="J907" s="12">
        <f ca="1"/>
        <v>5.0146369655740131</v>
      </c>
      <c r="K907" s="12">
        <f ca="1"/>
        <v>79.941623030043857</v>
      </c>
    </row>
    <row r="908" spans="6:11" x14ac:dyDescent="0.3">
      <c r="F908" s="2">
        <v>903</v>
      </c>
      <c r="G908" s="2">
        <f ca="1"/>
        <v>0.58745231123565711</v>
      </c>
      <c r="H908" s="2">
        <f ca="1"/>
        <v>0.38500167253395401</v>
      </c>
      <c r="I908" s="12">
        <f ca="1"/>
        <v>4.8839328513013119E-2</v>
      </c>
      <c r="J908" s="12">
        <f ca="1"/>
        <v>8.5546563205339652</v>
      </c>
      <c r="K908" s="12">
        <f ca="1"/>
        <v>68.554656320533965</v>
      </c>
    </row>
    <row r="909" spans="6:11" x14ac:dyDescent="0.3">
      <c r="F909" s="2">
        <v>904</v>
      </c>
      <c r="G909" s="2">
        <f ca="1"/>
        <v>0.64028891975085522</v>
      </c>
      <c r="H909" s="2">
        <f ca="1"/>
        <v>0.7106239052344685</v>
      </c>
      <c r="I909" s="12">
        <f ca="1"/>
        <v>0.129047033465469</v>
      </c>
      <c r="J909" s="12">
        <f ca="1"/>
        <v>7.7620641711056697</v>
      </c>
      <c r="K909" s="12">
        <f ca="1"/>
        <v>72.883170996221679</v>
      </c>
    </row>
    <row r="910" spans="6:11" x14ac:dyDescent="0.3">
      <c r="F910" s="2">
        <v>905</v>
      </c>
      <c r="G910" s="2">
        <f ca="1"/>
        <v>1.9187401133748283E-2</v>
      </c>
      <c r="H910" s="2">
        <f ca="1"/>
        <v>0.56601518999641298</v>
      </c>
      <c r="I910" s="12">
        <f ca="1"/>
        <v>4.2883317211115344</v>
      </c>
      <c r="J910" s="12">
        <f ca="1"/>
        <v>2.5727504238754797</v>
      </c>
      <c r="K910" s="12">
        <f ca="1"/>
        <v>62.572750423875476</v>
      </c>
    </row>
    <row r="911" spans="6:11" x14ac:dyDescent="0.3">
      <c r="F911" s="2">
        <v>906</v>
      </c>
      <c r="G911" s="2">
        <f ca="1"/>
        <v>0.26820256278808485</v>
      </c>
      <c r="H911" s="2">
        <f ca="1"/>
        <v>7.092099941934138E-2</v>
      </c>
      <c r="I911" s="12">
        <f ca="1"/>
        <v>0.38224324960432232</v>
      </c>
      <c r="J911" s="12">
        <f ca="1"/>
        <v>6.480638921112134</v>
      </c>
      <c r="K911" s="12">
        <f ca="1"/>
        <v>66.480638921112131</v>
      </c>
    </row>
    <row r="912" spans="6:11" x14ac:dyDescent="0.3">
      <c r="F912" s="2">
        <v>907</v>
      </c>
      <c r="G912" s="2">
        <f ca="1"/>
        <v>0.94910659641566508</v>
      </c>
      <c r="H912" s="2">
        <f ca="1"/>
        <v>0.80478857729957398</v>
      </c>
      <c r="I912" s="12">
        <f ca="1"/>
        <v>2.6773213939892755</v>
      </c>
      <c r="J912" s="12">
        <f ca="1"/>
        <v>3.3266890579233088</v>
      </c>
      <c r="K912" s="12">
        <f ca="1"/>
        <v>90.059917912023067</v>
      </c>
    </row>
    <row r="913" spans="6:11" x14ac:dyDescent="0.3">
      <c r="F913" s="2">
        <v>908</v>
      </c>
      <c r="G913" s="2">
        <f ca="1"/>
        <v>0.67101386158155907</v>
      </c>
      <c r="H913" s="2">
        <f ca="1"/>
        <v>5.5966536023104752E-2</v>
      </c>
      <c r="I913" s="12">
        <f ca="1"/>
        <v>0.19599609943623333</v>
      </c>
      <c r="J913" s="12">
        <f ca="1"/>
        <v>7.3214108483663232</v>
      </c>
      <c r="K913" s="12">
        <f ca="1"/>
        <v>67.321410848366327</v>
      </c>
    </row>
    <row r="914" spans="6:11" x14ac:dyDescent="0.3">
      <c r="F914" s="2">
        <v>909</v>
      </c>
      <c r="G914" s="2">
        <f ca="1"/>
        <v>0.93047910798524547</v>
      </c>
      <c r="H914" s="2">
        <f ca="1"/>
        <v>0.4865548432272806</v>
      </c>
      <c r="I914" s="12">
        <f ca="1"/>
        <v>2.1885319362976481</v>
      </c>
      <c r="J914" s="12">
        <f ca="1"/>
        <v>3.6661594886865316</v>
      </c>
      <c r="K914" s="12">
        <f ca="1"/>
        <v>63.666159488686532</v>
      </c>
    </row>
    <row r="915" spans="6:11" x14ac:dyDescent="0.3">
      <c r="F915" s="2">
        <v>910</v>
      </c>
      <c r="G915" s="2">
        <f ca="1"/>
        <v>0.61277612874522225</v>
      </c>
      <c r="H915" s="2">
        <f ca="1"/>
        <v>0.74680526471853037</v>
      </c>
      <c r="I915" s="12">
        <f ca="1"/>
        <v>8.2117758661975696E-2</v>
      </c>
      <c r="J915" s="12">
        <f ca="1"/>
        <v>8.1686221789437283</v>
      </c>
      <c r="K915" s="12">
        <f ca="1"/>
        <v>72.241966614366149</v>
      </c>
    </row>
    <row r="916" spans="6:11" x14ac:dyDescent="0.3">
      <c r="F916" s="2">
        <v>911</v>
      </c>
      <c r="G916" s="2">
        <f ca="1"/>
        <v>0.59521525345837989</v>
      </c>
      <c r="H916" s="2">
        <f ca="1"/>
        <v>0.47671622718247542</v>
      </c>
      <c r="I916" s="12">
        <f ca="1"/>
        <v>5.8072059611670564E-2</v>
      </c>
      <c r="J916" s="12">
        <f ca="1"/>
        <v>8.4350104918735873</v>
      </c>
      <c r="K916" s="12">
        <f ca="1"/>
        <v>68.435010491873584</v>
      </c>
    </row>
    <row r="917" spans="6:11" x14ac:dyDescent="0.3">
      <c r="F917" s="2">
        <v>912</v>
      </c>
      <c r="G917" s="2">
        <f ca="1"/>
        <v>0.50072067071784909</v>
      </c>
      <c r="H917" s="2">
        <f ca="1"/>
        <v>0.70621090641379114</v>
      </c>
      <c r="I917" s="12">
        <f ca="1"/>
        <v>3.2632781515995962E-6</v>
      </c>
      <c r="J917" s="12">
        <f ca="1"/>
        <v>9.9872345927520065</v>
      </c>
      <c r="K917" s="12">
        <f ca="1"/>
        <v>70.012781723638753</v>
      </c>
    </row>
    <row r="918" spans="6:11" x14ac:dyDescent="0.3">
      <c r="F918" s="2">
        <v>913</v>
      </c>
      <c r="G918" s="2">
        <f ca="1"/>
        <v>0.19888711100062695</v>
      </c>
      <c r="H918" s="2">
        <f ca="1"/>
        <v>6.3456372538789996E-2</v>
      </c>
      <c r="I918" s="12">
        <f ca="1"/>
        <v>0.71504452274915653</v>
      </c>
      <c r="J918" s="12">
        <f ca="1"/>
        <v>5.5467956292617</v>
      </c>
      <c r="K918" s="12">
        <f ca="1"/>
        <v>65.546795629261695</v>
      </c>
    </row>
    <row r="919" spans="6:11" x14ac:dyDescent="0.3">
      <c r="F919" s="2">
        <v>914</v>
      </c>
      <c r="G919" s="2">
        <f ca="1"/>
        <v>7.1211334079616551E-2</v>
      </c>
      <c r="H919" s="2">
        <f ca="1"/>
        <v>0.91983360572772432</v>
      </c>
      <c r="I919" s="12">
        <f ca="1"/>
        <v>2.1515863501009647</v>
      </c>
      <c r="J919" s="12">
        <f ca="1"/>
        <v>3.6951055802908961</v>
      </c>
      <c r="K919" s="12">
        <f ca="1"/>
        <v>87.062826170213924</v>
      </c>
    </row>
    <row r="920" spans="6:11" x14ac:dyDescent="0.3">
      <c r="F920" s="2">
        <v>915</v>
      </c>
      <c r="G920" s="2">
        <f ca="1"/>
        <v>0.73999028433191505</v>
      </c>
      <c r="H920" s="2">
        <f ca="1"/>
        <v>0.62851639922519231</v>
      </c>
      <c r="I920" s="12">
        <f ca="1"/>
        <v>0.41385477183027142</v>
      </c>
      <c r="J920" s="12">
        <f ca="1"/>
        <v>6.3695311250354054</v>
      </c>
      <c r="K920" s="12">
        <f ca="1"/>
        <v>75.699742734115944</v>
      </c>
    </row>
    <row r="921" spans="6:11" x14ac:dyDescent="0.3">
      <c r="F921" s="2">
        <v>916</v>
      </c>
      <c r="G921" s="2">
        <f ca="1"/>
        <v>0.56016006593260337</v>
      </c>
      <c r="H921" s="2">
        <f ca="1"/>
        <v>0.97260783906139703</v>
      </c>
      <c r="I921" s="12">
        <f ca="1"/>
        <v>2.2914406426854318E-2</v>
      </c>
      <c r="J921" s="12">
        <f ca="1"/>
        <v>8.9853709032995432</v>
      </c>
      <c r="K921" s="12">
        <f ca="1"/>
        <v>71.129201128834723</v>
      </c>
    </row>
    <row r="922" spans="6:11" x14ac:dyDescent="0.3">
      <c r="F922" s="2">
        <v>917</v>
      </c>
      <c r="G922" s="2">
        <f ca="1"/>
        <v>0.97911561550963344</v>
      </c>
      <c r="H922" s="2">
        <f ca="1"/>
        <v>0.29377215451395</v>
      </c>
      <c r="I922" s="12">
        <f ca="1"/>
        <v>4.1445494687451037</v>
      </c>
      <c r="J922" s="12">
        <f ca="1"/>
        <v>2.6248143154028369</v>
      </c>
      <c r="K922" s="12">
        <f ca="1"/>
        <v>62.624814315402837</v>
      </c>
    </row>
    <row r="923" spans="6:11" x14ac:dyDescent="0.3">
      <c r="F923" s="2">
        <v>918</v>
      </c>
      <c r="G923" s="2">
        <f ca="1"/>
        <v>0.98307253868076971</v>
      </c>
      <c r="H923" s="2">
        <f ca="1"/>
        <v>0.19281094707102175</v>
      </c>
      <c r="I923" s="12">
        <f ca="1"/>
        <v>4.5020157430960195</v>
      </c>
      <c r="J923" s="12">
        <f ca="1"/>
        <v>2.4993282782027428</v>
      </c>
      <c r="K923" s="12">
        <f ca="1"/>
        <v>62.499328278202739</v>
      </c>
    </row>
    <row r="924" spans="6:11" x14ac:dyDescent="0.3">
      <c r="F924" s="2">
        <v>919</v>
      </c>
      <c r="G924" s="2">
        <f ca="1"/>
        <v>0.52648000049067112</v>
      </c>
      <c r="H924" s="2">
        <f ca="1"/>
        <v>0.47903545321910257</v>
      </c>
      <c r="I924" s="12">
        <f ca="1"/>
        <v>4.4121918524983369E-3</v>
      </c>
      <c r="J924" s="12">
        <f ca="1"/>
        <v>9.5412100201940149</v>
      </c>
      <c r="K924" s="12">
        <f ca="1"/>
        <v>69.541210020194015</v>
      </c>
    </row>
    <row r="925" spans="6:11" x14ac:dyDescent="0.3">
      <c r="F925" s="2">
        <v>920</v>
      </c>
      <c r="G925" s="2">
        <f ca="1"/>
        <v>0.18961549359114427</v>
      </c>
      <c r="H925" s="2">
        <f ca="1"/>
        <v>0.94194495782135035</v>
      </c>
      <c r="I925" s="12">
        <f ca="1"/>
        <v>0.77319330495098049</v>
      </c>
      <c r="J925" s="12">
        <f ca="1"/>
        <v>5.4217553029077177</v>
      </c>
      <c r="K925" s="12">
        <f ca="1"/>
        <v>78.444211221847183</v>
      </c>
    </row>
    <row r="926" spans="6:11" x14ac:dyDescent="0.3">
      <c r="F926" s="2">
        <v>921</v>
      </c>
      <c r="G926" s="2">
        <f ca="1"/>
        <v>0.30244006192012063</v>
      </c>
      <c r="H926" s="2">
        <f ca="1"/>
        <v>0.85694510432981064</v>
      </c>
      <c r="I926" s="12">
        <f ca="1"/>
        <v>0.26769806860493561</v>
      </c>
      <c r="J926" s="12">
        <f ca="1"/>
        <v>6.9499989401047753</v>
      </c>
      <c r="K926" s="12">
        <f ca="1"/>
        <v>74.388491402919897</v>
      </c>
    </row>
    <row r="927" spans="6:11" x14ac:dyDescent="0.3">
      <c r="F927" s="2">
        <v>922</v>
      </c>
      <c r="G927" s="2">
        <f ca="1"/>
        <v>0.53453462477657609</v>
      </c>
      <c r="H927" s="2">
        <f ca="1"/>
        <v>0.59231961740853012</v>
      </c>
      <c r="I927" s="12">
        <f ca="1"/>
        <v>7.5123589791376236E-3</v>
      </c>
      <c r="J927" s="12">
        <f ca="1"/>
        <v>9.4056164243528766</v>
      </c>
      <c r="K927" s="12">
        <f ca="1"/>
        <v>70.631945370542809</v>
      </c>
    </row>
    <row r="928" spans="6:11" x14ac:dyDescent="0.3">
      <c r="F928" s="2">
        <v>923</v>
      </c>
      <c r="G928" s="2">
        <f ca="1"/>
        <v>0.69497213654819912</v>
      </c>
      <c r="H928" s="2">
        <f ca="1"/>
        <v>0.41823482893958808</v>
      </c>
      <c r="I928" s="12">
        <f ca="1"/>
        <v>0.26009379035273039</v>
      </c>
      <c r="J928" s="12">
        <f ca="1"/>
        <v>6.9858799090772115</v>
      </c>
      <c r="K928" s="12">
        <f ca="1"/>
        <v>66.985879909077212</v>
      </c>
    </row>
    <row r="929" spans="6:11" x14ac:dyDescent="0.3">
      <c r="F929" s="2">
        <v>924</v>
      </c>
      <c r="G929" s="2">
        <f ca="1"/>
        <v>0.57710162495738948</v>
      </c>
      <c r="H929" s="2">
        <f ca="1"/>
        <v>0.95235194695353131</v>
      </c>
      <c r="I929" s="12">
        <f ca="1"/>
        <v>3.7824112010019194E-2</v>
      </c>
      <c r="J929" s="12">
        <f ca="1"/>
        <v>8.7161019937285875</v>
      </c>
      <c r="K929" s="12">
        <f ca="1"/>
        <v>71.473018566321514</v>
      </c>
    </row>
    <row r="930" spans="6:11" x14ac:dyDescent="0.3">
      <c r="F930" s="2">
        <v>925</v>
      </c>
      <c r="G930" s="2">
        <f ca="1"/>
        <v>0.16968993223224871</v>
      </c>
      <c r="H930" s="2">
        <f ca="1"/>
        <v>6.9958718400939368E-2</v>
      </c>
      <c r="I930" s="12">
        <f ca="1"/>
        <v>0.91277248891601537</v>
      </c>
      <c r="J930" s="12">
        <f ca="1"/>
        <v>5.1513047035987887</v>
      </c>
      <c r="K930" s="12">
        <f ca="1"/>
        <v>65.151304703598782</v>
      </c>
    </row>
    <row r="931" spans="6:11" x14ac:dyDescent="0.3">
      <c r="F931" s="2">
        <v>926</v>
      </c>
      <c r="G931" s="2">
        <f ca="1"/>
        <v>0.18157559071863183</v>
      </c>
      <c r="H931" s="2">
        <f ca="1"/>
        <v>0.35646969091036906</v>
      </c>
      <c r="I931" s="12">
        <f ca="1"/>
        <v>0.82696644808581832</v>
      </c>
      <c r="J931" s="12">
        <f ca="1"/>
        <v>5.3129707826302752</v>
      </c>
      <c r="K931" s="12">
        <f ca="1"/>
        <v>65.312970782630273</v>
      </c>
    </row>
    <row r="932" spans="6:11" x14ac:dyDescent="0.3">
      <c r="F932" s="2">
        <v>927</v>
      </c>
      <c r="G932" s="2">
        <f ca="1"/>
        <v>0.5680282928135687</v>
      </c>
      <c r="H932" s="2">
        <f ca="1"/>
        <v>0.41289878300982985</v>
      </c>
      <c r="I932" s="12">
        <f ca="1"/>
        <v>2.9363068579261641E-2</v>
      </c>
      <c r="J932" s="12">
        <f ca="1"/>
        <v>8.859512241359333</v>
      </c>
      <c r="K932" s="12">
        <f ca="1"/>
        <v>68.85951224135934</v>
      </c>
    </row>
    <row r="933" spans="6:11" x14ac:dyDescent="0.3">
      <c r="F933" s="2">
        <v>928</v>
      </c>
      <c r="G933" s="2">
        <f ca="1"/>
        <v>0.74644931328847086</v>
      </c>
      <c r="H933" s="2">
        <f ca="1"/>
        <v>0.92908009649937773</v>
      </c>
      <c r="I933" s="12">
        <f ca="1"/>
        <v>0.44004368044814524</v>
      </c>
      <c r="J933" s="12">
        <f ca="1"/>
        <v>6.2821818171930222</v>
      </c>
      <c r="K933" s="12">
        <f ca="1"/>
        <v>75.918036585047702</v>
      </c>
    </row>
    <row r="934" spans="6:11" x14ac:dyDescent="0.3">
      <c r="F934" s="2">
        <v>929</v>
      </c>
      <c r="G934" s="2">
        <f ca="1"/>
        <v>0.32193030329952066</v>
      </c>
      <c r="H934" s="2">
        <f ca="1"/>
        <v>0.34082237504908619</v>
      </c>
      <c r="I934" s="12">
        <f ca="1"/>
        <v>0.21372850231431847</v>
      </c>
      <c r="J934" s="12">
        <f ca="1"/>
        <v>7.2219317376130867</v>
      </c>
      <c r="K934" s="12">
        <f ca="1"/>
        <v>67.22193173761309</v>
      </c>
    </row>
    <row r="935" spans="6:11" x14ac:dyDescent="0.3">
      <c r="F935" s="2">
        <v>930</v>
      </c>
      <c r="G935" s="2">
        <f ca="1"/>
        <v>0.3852109663481178</v>
      </c>
      <c r="H935" s="2">
        <f ca="1"/>
        <v>0.67908384824961976</v>
      </c>
      <c r="I935" s="12">
        <f ca="1"/>
        <v>8.5160683284180014E-2</v>
      </c>
      <c r="J935" s="12">
        <f ca="1"/>
        <v>8.1384472494266653</v>
      </c>
      <c r="K935" s="12">
        <f ca="1"/>
        <v>72.287356166994229</v>
      </c>
    </row>
    <row r="936" spans="6:11" x14ac:dyDescent="0.3">
      <c r="F936" s="2">
        <v>931</v>
      </c>
      <c r="G936" s="2">
        <f ca="1"/>
        <v>0.8945541112380142</v>
      </c>
      <c r="H936" s="2">
        <f ca="1"/>
        <v>0.16263043493647378</v>
      </c>
      <c r="I936" s="12">
        <f ca="1"/>
        <v>1.5652938613274063</v>
      </c>
      <c r="J936" s="12">
        <f ca="1"/>
        <v>4.2396573151099037</v>
      </c>
      <c r="K936" s="12">
        <f ca="1"/>
        <v>64.239657315109909</v>
      </c>
    </row>
    <row r="937" spans="6:11" x14ac:dyDescent="0.3">
      <c r="F937" s="2">
        <v>932</v>
      </c>
      <c r="G937" s="2">
        <f ca="1"/>
        <v>0.86125824997411238</v>
      </c>
      <c r="H937" s="2">
        <f ca="1"/>
        <v>0.97098227247635327</v>
      </c>
      <c r="I937" s="12">
        <f ca="1"/>
        <v>1.1793738699112044</v>
      </c>
      <c r="J937" s="12">
        <f ca="1"/>
        <v>4.7227456138546913</v>
      </c>
      <c r="K937" s="12">
        <f ca="1"/>
        <v>81.174123735701329</v>
      </c>
    </row>
    <row r="938" spans="6:11" x14ac:dyDescent="0.3">
      <c r="F938" s="2">
        <v>933</v>
      </c>
      <c r="G938" s="2">
        <f ca="1"/>
        <v>0.90041019438582737</v>
      </c>
      <c r="H938" s="2">
        <f ca="1"/>
        <v>0.56841796570588299</v>
      </c>
      <c r="I938" s="12">
        <f ca="1"/>
        <v>1.6483796624988809</v>
      </c>
      <c r="J938" s="12">
        <f ca="1"/>
        <v>4.1509338566943192</v>
      </c>
      <c r="K938" s="12">
        <f ca="1"/>
        <v>64.150933856694323</v>
      </c>
    </row>
    <row r="939" spans="6:11" x14ac:dyDescent="0.3">
      <c r="F939" s="2">
        <v>934</v>
      </c>
      <c r="G939" s="2">
        <f ca="1"/>
        <v>5.7994413864360661E-2</v>
      </c>
      <c r="H939" s="2">
        <f ca="1"/>
        <v>0.34177975131428484</v>
      </c>
      <c r="I939" s="12">
        <f ca="1"/>
        <v>2.4706651922031124</v>
      </c>
      <c r="J939" s="12">
        <f ca="1"/>
        <v>3.4611439118684331</v>
      </c>
      <c r="K939" s="12">
        <f ca="1"/>
        <v>63.461143911868433</v>
      </c>
    </row>
    <row r="940" spans="6:11" x14ac:dyDescent="0.3">
      <c r="F940" s="2">
        <v>935</v>
      </c>
      <c r="G940" s="2">
        <f ca="1"/>
        <v>0.26685102817920736</v>
      </c>
      <c r="H940" s="2">
        <f ca="1"/>
        <v>0.49408374335840932</v>
      </c>
      <c r="I940" s="12">
        <f ca="1"/>
        <v>0.38733787680082821</v>
      </c>
      <c r="J940" s="12">
        <f ca="1"/>
        <v>6.4622837422844572</v>
      </c>
      <c r="K940" s="12">
        <f ca="1"/>
        <v>66.462283742284455</v>
      </c>
    </row>
    <row r="941" spans="6:11" x14ac:dyDescent="0.3">
      <c r="F941" s="2">
        <v>936</v>
      </c>
      <c r="G941" s="2">
        <f ca="1"/>
        <v>0.89475877964359185</v>
      </c>
      <c r="H941" s="2">
        <f ca="1"/>
        <v>2.3900077951797938E-2</v>
      </c>
      <c r="I941" s="12">
        <f ca="1"/>
        <v>1.5681049069625346</v>
      </c>
      <c r="J941" s="12">
        <f ca="1"/>
        <v>4.2365800342175266</v>
      </c>
      <c r="K941" s="12">
        <f ca="1"/>
        <v>64.236580034217525</v>
      </c>
    </row>
    <row r="942" spans="6:11" x14ac:dyDescent="0.3">
      <c r="F942" s="2">
        <v>937</v>
      </c>
      <c r="G942" s="2">
        <f ca="1"/>
        <v>0.1307064594557823</v>
      </c>
      <c r="H942" s="2">
        <f ca="1"/>
        <v>0.32151022924530359</v>
      </c>
      <c r="I942" s="12">
        <f ca="1"/>
        <v>1.2612589716809688</v>
      </c>
      <c r="J942" s="12">
        <f ca="1"/>
        <v>4.6088342739901034</v>
      </c>
      <c r="K942" s="12">
        <f ca="1"/>
        <v>64.608834273990098</v>
      </c>
    </row>
    <row r="943" spans="6:11" x14ac:dyDescent="0.3">
      <c r="F943" s="2">
        <v>938</v>
      </c>
      <c r="G943" s="2">
        <f ca="1"/>
        <v>0.73516500386246508</v>
      </c>
      <c r="H943" s="2">
        <f ca="1"/>
        <v>0.31946582713928673</v>
      </c>
      <c r="I943" s="12">
        <f ca="1"/>
        <v>0.39502463882328853</v>
      </c>
      <c r="J943" s="12">
        <f ca="1"/>
        <v>6.4349239166416679</v>
      </c>
      <c r="K943" s="12">
        <f ca="1"/>
        <v>66.434923916641665</v>
      </c>
    </row>
    <row r="944" spans="6:11" x14ac:dyDescent="0.3">
      <c r="F944" s="2">
        <v>939</v>
      </c>
      <c r="G944" s="2">
        <f ca="1"/>
        <v>0.30082634138375464</v>
      </c>
      <c r="H944" s="2">
        <f ca="1"/>
        <v>0.19900530886611389</v>
      </c>
      <c r="I944" s="12">
        <f ca="1"/>
        <v>0.27251046269060381</v>
      </c>
      <c r="J944" s="12">
        <f ca="1"/>
        <v>6.9276565254566824</v>
      </c>
      <c r="K944" s="12">
        <f ca="1"/>
        <v>66.927656525456683</v>
      </c>
    </row>
    <row r="945" spans="6:11" x14ac:dyDescent="0.3">
      <c r="F945" s="2">
        <v>940</v>
      </c>
      <c r="G945" s="2">
        <f ca="1"/>
        <v>0.75515301585836236</v>
      </c>
      <c r="H945" s="2">
        <f ca="1"/>
        <v>0.7856965830808722</v>
      </c>
      <c r="I945" s="12">
        <f ca="1"/>
        <v>0.4771986330138252</v>
      </c>
      <c r="J945" s="12">
        <f ca="1"/>
        <v>6.1647590685908948</v>
      </c>
      <c r="K945" s="12">
        <f ca="1"/>
        <v>76.221234096478227</v>
      </c>
    </row>
    <row r="946" spans="6:11" x14ac:dyDescent="0.3">
      <c r="F946" s="2">
        <v>941</v>
      </c>
      <c r="G946" s="2">
        <f ca="1"/>
        <v>0.12928837946631111</v>
      </c>
      <c r="H946" s="2">
        <f ca="1"/>
        <v>0.19880062177791746</v>
      </c>
      <c r="I946" s="12">
        <f ca="1"/>
        <v>1.2763609187472491</v>
      </c>
      <c r="J946" s="12">
        <f ca="1"/>
        <v>4.5885826442673938</v>
      </c>
      <c r="K946" s="12">
        <f ca="1"/>
        <v>64.58858264426739</v>
      </c>
    </row>
    <row r="947" spans="6:11" x14ac:dyDescent="0.3">
      <c r="F947" s="2">
        <v>942</v>
      </c>
      <c r="G947" s="2">
        <f ca="1"/>
        <v>3.4100306209059239E-2</v>
      </c>
      <c r="H947" s="2">
        <f ca="1"/>
        <v>0.73011152283598957</v>
      </c>
      <c r="I947" s="12">
        <f ca="1"/>
        <v>3.3258051683443948</v>
      </c>
      <c r="J947" s="12">
        <f ca="1"/>
        <v>2.9710653445050124</v>
      </c>
      <c r="K947" s="12">
        <f ca="1"/>
        <v>62.971065344505014</v>
      </c>
    </row>
    <row r="948" spans="6:11" x14ac:dyDescent="0.3">
      <c r="F948" s="2">
        <v>943</v>
      </c>
      <c r="G948" s="2">
        <f ca="1"/>
        <v>0.92245308965041928</v>
      </c>
      <c r="H948" s="2">
        <f ca="1"/>
        <v>0.81826111100615573</v>
      </c>
      <c r="I948" s="12">
        <f ca="1"/>
        <v>2.0214222035223477</v>
      </c>
      <c r="J948" s="12">
        <f ca="1"/>
        <v>3.8014653271240899</v>
      </c>
      <c r="K948" s="12">
        <f ca="1"/>
        <v>86.305645690487637</v>
      </c>
    </row>
    <row r="949" spans="6:11" x14ac:dyDescent="0.3">
      <c r="F949" s="2">
        <v>944</v>
      </c>
      <c r="G949" s="2">
        <f ca="1"/>
        <v>0.25972863352883513</v>
      </c>
      <c r="H949" s="2">
        <f ca="1"/>
        <v>0.56966765699989663</v>
      </c>
      <c r="I949" s="12">
        <f ca="1"/>
        <v>0.41497075642318965</v>
      </c>
      <c r="J949" s="12">
        <f ca="1"/>
        <v>6.3657256618000826</v>
      </c>
      <c r="K949" s="12">
        <f ca="1"/>
        <v>66.365725661800084</v>
      </c>
    </row>
    <row r="950" spans="6:11" x14ac:dyDescent="0.3">
      <c r="F950" s="2">
        <v>945</v>
      </c>
      <c r="G950" s="2">
        <f ca="1"/>
        <v>0.88004344761640763</v>
      </c>
      <c r="H950" s="2">
        <f ca="1"/>
        <v>0.59721482310011464</v>
      </c>
      <c r="I950" s="12">
        <f ca="1"/>
        <v>1.3811044742968743</v>
      </c>
      <c r="J950" s="12">
        <f ca="1"/>
        <v>4.4540510825878741</v>
      </c>
      <c r="K950" s="12">
        <f ca="1"/>
        <v>64.454051082587881</v>
      </c>
    </row>
    <row r="951" spans="6:11" x14ac:dyDescent="0.3">
      <c r="F951" s="2">
        <v>946</v>
      </c>
      <c r="G951" s="2">
        <f ca="1"/>
        <v>0.14936759330290639</v>
      </c>
      <c r="H951" s="2">
        <f ca="1"/>
        <v>1.4849953510522207E-2</v>
      </c>
      <c r="I951" s="12">
        <f ca="1"/>
        <v>1.0798317996375053</v>
      </c>
      <c r="J951" s="12">
        <f ca="1"/>
        <v>4.8714686507598826</v>
      </c>
      <c r="K951" s="12">
        <f ca="1"/>
        <v>64.87146865075988</v>
      </c>
    </row>
    <row r="952" spans="6:11" x14ac:dyDescent="0.3">
      <c r="F952" s="2">
        <v>947</v>
      </c>
      <c r="G952" s="2">
        <f ca="1"/>
        <v>4.9001146971801468E-2</v>
      </c>
      <c r="H952" s="2">
        <f ca="1"/>
        <v>0.63109145917163456</v>
      </c>
      <c r="I952" s="12">
        <f ca="1"/>
        <v>2.7377560952239124</v>
      </c>
      <c r="J952" s="12">
        <f ca="1"/>
        <v>3.2895577974855463</v>
      </c>
      <c r="K952" s="12">
        <f ca="1"/>
        <v>63.289557797485543</v>
      </c>
    </row>
    <row r="953" spans="6:11" x14ac:dyDescent="0.3">
      <c r="F953" s="2">
        <v>948</v>
      </c>
      <c r="G953" s="2">
        <f ca="1"/>
        <v>0.77706526893292716</v>
      </c>
      <c r="H953" s="2">
        <f ca="1"/>
        <v>0.87075349489790721</v>
      </c>
      <c r="I953" s="12">
        <f ca="1"/>
        <v>0.58113070380830623</v>
      </c>
      <c r="J953" s="12">
        <f ca="1"/>
        <v>5.870063932425662</v>
      </c>
      <c r="K953" s="12">
        <f ca="1"/>
        <v>77.03558958661587</v>
      </c>
    </row>
    <row r="954" spans="6:11" x14ac:dyDescent="0.3">
      <c r="F954" s="2">
        <v>949</v>
      </c>
      <c r="G954" s="2">
        <f ca="1"/>
        <v>6.3842472350206902E-2</v>
      </c>
      <c r="H954" s="2">
        <f ca="1"/>
        <v>0.88430691733174749</v>
      </c>
      <c r="I954" s="12">
        <f ca="1"/>
        <v>2.3204273258848818</v>
      </c>
      <c r="J954" s="12">
        <f ca="1"/>
        <v>3.5669455473781273</v>
      </c>
      <c r="K954" s="12">
        <f ca="1"/>
        <v>88.035191082046296</v>
      </c>
    </row>
    <row r="955" spans="6:11" x14ac:dyDescent="0.3">
      <c r="F955" s="2">
        <v>950</v>
      </c>
      <c r="G955" s="2">
        <f ca="1"/>
        <v>0.46900559435711386</v>
      </c>
      <c r="H955" s="2">
        <f ca="1"/>
        <v>0.328296729458877</v>
      </c>
      <c r="I955" s="12">
        <f ca="1"/>
        <v>6.0481380894011651E-3</v>
      </c>
      <c r="J955" s="12">
        <f ca="1"/>
        <v>9.4649971505573109</v>
      </c>
      <c r="K955" s="12">
        <f ca="1"/>
        <v>69.464997150557309</v>
      </c>
    </row>
    <row r="956" spans="6:11" x14ac:dyDescent="0.3">
      <c r="F956" s="2">
        <v>951</v>
      </c>
      <c r="G956" s="2">
        <f ca="1"/>
        <v>1.6578400875127519E-2</v>
      </c>
      <c r="H956" s="2">
        <f ca="1"/>
        <v>0.9751944404163615</v>
      </c>
      <c r="I956" s="12">
        <f ca="1"/>
        <v>4.5376644491736524</v>
      </c>
      <c r="J956" s="12">
        <f ca="1"/>
        <v>2.4875120557808508</v>
      </c>
      <c r="K956" s="12">
        <f ca="1"/>
        <v>100.20081019008737</v>
      </c>
    </row>
    <row r="957" spans="6:11" x14ac:dyDescent="0.3">
      <c r="F957" s="2">
        <v>952</v>
      </c>
      <c r="G957" s="2">
        <f ca="1"/>
        <v>0.9696317407781152</v>
      </c>
      <c r="H957" s="2">
        <f ca="1"/>
        <v>0.66255617556727664</v>
      </c>
      <c r="I957" s="12">
        <f ca="1"/>
        <v>3.517157811797277</v>
      </c>
      <c r="J957" s="12">
        <f ca="1"/>
        <v>2.8814871499853965</v>
      </c>
      <c r="K957" s="12">
        <f ca="1"/>
        <v>62.881487149985396</v>
      </c>
    </row>
    <row r="958" spans="6:11" x14ac:dyDescent="0.3">
      <c r="F958" s="2">
        <v>953</v>
      </c>
      <c r="G958" s="2">
        <f ca="1"/>
        <v>1.4226617033684885E-2</v>
      </c>
      <c r="H958" s="2">
        <f ca="1"/>
        <v>0.93127143727459316</v>
      </c>
      <c r="I958" s="12">
        <f ca="1"/>
        <v>4.8003937065366289</v>
      </c>
      <c r="J958" s="12">
        <f ca="1"/>
        <v>2.4039613116219094</v>
      </c>
      <c r="K958" s="12">
        <f ca="1"/>
        <v>101.59800722106122</v>
      </c>
    </row>
    <row r="959" spans="6:11" x14ac:dyDescent="0.3">
      <c r="F959" s="2">
        <v>954</v>
      </c>
      <c r="G959" s="2">
        <f ca="1"/>
        <v>0.97547782634740732</v>
      </c>
      <c r="H959" s="2">
        <f ca="1"/>
        <v>0.34335392484765137</v>
      </c>
      <c r="I959" s="12">
        <f ca="1"/>
        <v>3.8738346151598271</v>
      </c>
      <c r="J959" s="12">
        <f ca="1"/>
        <v>2.7292644481232458</v>
      </c>
      <c r="K959" s="12">
        <f ca="1"/>
        <v>62.729264448123246</v>
      </c>
    </row>
    <row r="960" spans="6:11" x14ac:dyDescent="0.3">
      <c r="F960" s="2">
        <v>955</v>
      </c>
      <c r="G960" s="2">
        <f ca="1"/>
        <v>9.8566078820753189E-2</v>
      </c>
      <c r="H960" s="2">
        <f ca="1"/>
        <v>0.18789645888403861</v>
      </c>
      <c r="I960" s="12">
        <f ca="1"/>
        <v>1.6634945416296818</v>
      </c>
      <c r="J960" s="12">
        <f ca="1"/>
        <v>4.135273123025641</v>
      </c>
      <c r="K960" s="12">
        <f ca="1"/>
        <v>64.135273123025641</v>
      </c>
    </row>
    <row r="961" spans="6:11" x14ac:dyDescent="0.3">
      <c r="F961" s="2">
        <v>956</v>
      </c>
      <c r="G961" s="2">
        <f ca="1"/>
        <v>0.6681049126658769</v>
      </c>
      <c r="H961" s="2">
        <f ca="1"/>
        <v>0.87458274393233171</v>
      </c>
      <c r="I961" s="12">
        <f ca="1"/>
        <v>0.18895214261808471</v>
      </c>
      <c r="J961" s="12">
        <f ca="1"/>
        <v>7.362597352515186</v>
      </c>
      <c r="K961" s="12">
        <f ca="1"/>
        <v>73.582163360575237</v>
      </c>
    </row>
    <row r="962" spans="6:11" x14ac:dyDescent="0.3">
      <c r="F962" s="2">
        <v>957</v>
      </c>
      <c r="G962" s="2">
        <f ca="1"/>
        <v>0.29952147729476142</v>
      </c>
      <c r="H962" s="2">
        <f ca="1"/>
        <v>0.11992322233947483</v>
      </c>
      <c r="I962" s="12">
        <f ca="1"/>
        <v>0.27644175965992407</v>
      </c>
      <c r="J962" s="12">
        <f ca="1"/>
        <v>6.9096082304990434</v>
      </c>
      <c r="K962" s="12">
        <f ca="1"/>
        <v>66.909608230499046</v>
      </c>
    </row>
    <row r="963" spans="6:11" x14ac:dyDescent="0.3">
      <c r="F963" s="2">
        <v>958</v>
      </c>
      <c r="G963" s="2">
        <f ca="1"/>
        <v>8.669347224330437E-3</v>
      </c>
      <c r="H963" s="2">
        <f ca="1"/>
        <v>0.19770432327951593</v>
      </c>
      <c r="I963" s="12">
        <f ca="1"/>
        <v>5.6617621318771221</v>
      </c>
      <c r="J963" s="12">
        <f ca="1"/>
        <v>2.1672432383474955</v>
      </c>
      <c r="K963" s="12">
        <f ca="1"/>
        <v>62.167243238347496</v>
      </c>
    </row>
    <row r="964" spans="6:11" x14ac:dyDescent="0.3">
      <c r="F964" s="2">
        <v>959</v>
      </c>
      <c r="G964" s="2">
        <f ca="1"/>
        <v>0.56957841363639594</v>
      </c>
      <c r="H964" s="2">
        <f ca="1"/>
        <v>0.35898217728381865</v>
      </c>
      <c r="I964" s="12">
        <f ca="1"/>
        <v>3.0730419773497854E-2</v>
      </c>
      <c r="J964" s="12">
        <f ca="1"/>
        <v>8.8348827211991239</v>
      </c>
      <c r="K964" s="12">
        <f ca="1"/>
        <v>68.834882721199122</v>
      </c>
    </row>
    <row r="965" spans="6:11" x14ac:dyDescent="0.3">
      <c r="F965" s="2">
        <v>960</v>
      </c>
      <c r="G965" s="2">
        <f ca="1"/>
        <v>0.59372207515520148</v>
      </c>
      <c r="H965" s="2">
        <f ca="1"/>
        <v>0.68588862159089814</v>
      </c>
      <c r="I965" s="12">
        <f ca="1"/>
        <v>5.6230691718052089E-2</v>
      </c>
      <c r="J965" s="12">
        <f ca="1"/>
        <v>8.4579310735725954</v>
      </c>
      <c r="K965" s="12">
        <f ca="1"/>
        <v>71.823222385017658</v>
      </c>
    </row>
    <row r="966" spans="6:11" x14ac:dyDescent="0.3">
      <c r="F966" s="2">
        <v>961</v>
      </c>
      <c r="G966" s="2">
        <f ca="1"/>
        <v>6.8545190133659561E-2</v>
      </c>
      <c r="H966" s="2">
        <f ca="1"/>
        <v>0.86716332800236184</v>
      </c>
      <c r="I966" s="12">
        <f ca="1"/>
        <v>2.2103183292025927</v>
      </c>
      <c r="J966" s="12">
        <f ca="1"/>
        <v>3.6493343997674241</v>
      </c>
      <c r="K966" s="12">
        <f ca="1"/>
        <v>87.40225724624554</v>
      </c>
    </row>
    <row r="967" spans="6:11" x14ac:dyDescent="0.3">
      <c r="F967" s="2">
        <v>962</v>
      </c>
      <c r="G967" s="2">
        <f ca="1"/>
        <v>0.56335384638476849</v>
      </c>
      <c r="H967" s="2">
        <f ca="1"/>
        <v>0.94669345386326142</v>
      </c>
      <c r="I967" s="12">
        <f ca="1"/>
        <v>2.5433225483672089E-2</v>
      </c>
      <c r="J967" s="12">
        <f ca="1"/>
        <v>8.934112355733868</v>
      </c>
      <c r="K967" s="12">
        <f ca="1"/>
        <v>71.19305377168449</v>
      </c>
    </row>
    <row r="968" spans="6:11" x14ac:dyDescent="0.3">
      <c r="F968" s="2">
        <v>963</v>
      </c>
      <c r="G968" s="2">
        <f ca="1"/>
        <v>0.30224344478378495</v>
      </c>
      <c r="H968" s="2">
        <f ca="1"/>
        <v>0.6210402361059113</v>
      </c>
      <c r="I968" s="12">
        <f ca="1"/>
        <v>0.26828150508900322</v>
      </c>
      <c r="J968" s="12">
        <f ca="1"/>
        <v>6.9472753973876404</v>
      </c>
      <c r="K968" s="12">
        <f ca="1"/>
        <v>74.394132128057379</v>
      </c>
    </row>
    <row r="969" spans="6:11" x14ac:dyDescent="0.3">
      <c r="F969" s="2">
        <v>964</v>
      </c>
      <c r="G969" s="2">
        <f ca="1"/>
        <v>0.90697343086135263</v>
      </c>
      <c r="H969" s="2">
        <f ca="1"/>
        <v>0.54723577397086931</v>
      </c>
      <c r="I969" s="12">
        <f ca="1"/>
        <v>1.7485975401477991</v>
      </c>
      <c r="J969" s="12">
        <f ca="1"/>
        <v>4.0496802746838618</v>
      </c>
      <c r="K969" s="12">
        <f ca="1"/>
        <v>64.049680274683865</v>
      </c>
    </row>
    <row r="970" spans="6:11" x14ac:dyDescent="0.3">
      <c r="F970" s="2">
        <v>965</v>
      </c>
      <c r="G970" s="2">
        <f ca="1"/>
        <v>0.95463937210345717</v>
      </c>
      <c r="H970" s="2">
        <f ca="1"/>
        <v>0.62537075026176647</v>
      </c>
      <c r="I970" s="12">
        <f ca="1"/>
        <v>2.8615284819671274</v>
      </c>
      <c r="J970" s="12">
        <f ca="1"/>
        <v>3.2163328397105424</v>
      </c>
      <c r="K970" s="12">
        <f ca="1"/>
        <v>63.216332839710546</v>
      </c>
    </row>
    <row r="971" spans="6:11" x14ac:dyDescent="0.3">
      <c r="F971" s="2">
        <v>966</v>
      </c>
      <c r="G971" s="2">
        <f ca="1"/>
        <v>0.24251637072346832</v>
      </c>
      <c r="H971" s="2">
        <f ca="1"/>
        <v>0.75295072741481217</v>
      </c>
      <c r="I971" s="12">
        <f ca="1"/>
        <v>0.48752653188433542</v>
      </c>
      <c r="J971" s="12">
        <f ca="1"/>
        <v>6.1333625800650342</v>
      </c>
      <c r="K971" s="12">
        <f ca="1"/>
        <v>76.304270079356641</v>
      </c>
    </row>
    <row r="972" spans="6:11" x14ac:dyDescent="0.3">
      <c r="F972" s="2">
        <v>967</v>
      </c>
      <c r="G972" s="2">
        <f ca="1"/>
        <v>0.30341684655196932</v>
      </c>
      <c r="H972" s="2">
        <f ca="1"/>
        <v>0.14743097312261644</v>
      </c>
      <c r="I972" s="12">
        <f ca="1"/>
        <v>0.26481149900625567</v>
      </c>
      <c r="J972" s="12">
        <f ca="1"/>
        <v>6.9635348631283875</v>
      </c>
      <c r="K972" s="12">
        <f ca="1"/>
        <v>66.963534863128388</v>
      </c>
    </row>
    <row r="973" spans="6:11" x14ac:dyDescent="0.3">
      <c r="F973" s="2">
        <v>968</v>
      </c>
      <c r="G973" s="2">
        <f ca="1"/>
        <v>0.23954290284034729</v>
      </c>
      <c r="H973" s="2">
        <f ca="1"/>
        <v>0.99406684084694996</v>
      </c>
      <c r="I973" s="12">
        <f ca="1"/>
        <v>0.50094360009925987</v>
      </c>
      <c r="J973" s="12">
        <f ca="1"/>
        <v>6.0933297242636133</v>
      </c>
      <c r="K973" s="12">
        <f ca="1"/>
        <v>76.411388276232685</v>
      </c>
    </row>
    <row r="974" spans="6:11" x14ac:dyDescent="0.3">
      <c r="F974" s="2">
        <v>969</v>
      </c>
      <c r="G974" s="2">
        <f ca="1"/>
        <v>0.68374988657878366</v>
      </c>
      <c r="H974" s="2">
        <f ca="1"/>
        <v>0.915160858092952</v>
      </c>
      <c r="I974" s="12">
        <f ca="1"/>
        <v>0.22868550147200645</v>
      </c>
      <c r="J974" s="12">
        <f ca="1"/>
        <v>7.1422631140370978</v>
      </c>
      <c r="K974" s="12">
        <f ca="1"/>
        <v>74.001164393322938</v>
      </c>
    </row>
    <row r="975" spans="6:11" x14ac:dyDescent="0.3">
      <c r="F975" s="2">
        <v>970</v>
      </c>
      <c r="G975" s="2">
        <f ca="1"/>
        <v>0.96742844201617983</v>
      </c>
      <c r="H975" s="2">
        <f ca="1"/>
        <v>0.24015580994938235</v>
      </c>
      <c r="I975" s="12">
        <f ca="1"/>
        <v>3.4013491868996342</v>
      </c>
      <c r="J975" s="12">
        <f ca="1"/>
        <v>2.9349815549957228</v>
      </c>
      <c r="K975" s="12">
        <f ca="1"/>
        <v>62.934981554995723</v>
      </c>
    </row>
    <row r="976" spans="6:11" x14ac:dyDescent="0.3">
      <c r="F976" s="2">
        <v>971</v>
      </c>
      <c r="G976" s="2">
        <f ca="1"/>
        <v>9.8652966862382119E-2</v>
      </c>
      <c r="H976" s="2">
        <f ca="1"/>
        <v>0.56266559397677396</v>
      </c>
      <c r="I976" s="12">
        <f ca="1"/>
        <v>1.6622045420121656</v>
      </c>
      <c r="J976" s="12">
        <f ca="1"/>
        <v>4.13660414304392</v>
      </c>
      <c r="K976" s="12">
        <f ca="1"/>
        <v>64.136604143043925</v>
      </c>
    </row>
    <row r="977" spans="6:11" x14ac:dyDescent="0.3">
      <c r="F977" s="2">
        <v>972</v>
      </c>
      <c r="G977" s="2">
        <f ca="1"/>
        <v>0.89746471732995881</v>
      </c>
      <c r="H977" s="2">
        <f ca="1"/>
        <v>0.18953726563580586</v>
      </c>
      <c r="I977" s="12">
        <f ca="1"/>
        <v>1.6058895728842588</v>
      </c>
      <c r="J977" s="12">
        <f ca="1"/>
        <v>4.195737890053449</v>
      </c>
      <c r="K977" s="12">
        <f ca="1"/>
        <v>64.195737890053451</v>
      </c>
    </row>
    <row r="978" spans="6:11" x14ac:dyDescent="0.3">
      <c r="F978" s="2">
        <v>973</v>
      </c>
      <c r="G978" s="2">
        <f ca="1"/>
        <v>7.2275514417180275E-2</v>
      </c>
      <c r="H978" s="2">
        <f ca="1"/>
        <v>0.63416559538317574</v>
      </c>
      <c r="I978" s="12">
        <f ca="1"/>
        <v>2.1288302703728874</v>
      </c>
      <c r="J978" s="12">
        <f ca="1"/>
        <v>3.7131996313276527</v>
      </c>
      <c r="K978" s="12">
        <f ca="1"/>
        <v>63.713199631327655</v>
      </c>
    </row>
    <row r="979" spans="6:11" x14ac:dyDescent="0.3">
      <c r="F979" s="2">
        <v>974</v>
      </c>
      <c r="G979" s="2">
        <f ca="1"/>
        <v>0.11009054823790088</v>
      </c>
      <c r="H979" s="2">
        <f ca="1"/>
        <v>0.35347618617702836</v>
      </c>
      <c r="I979" s="12">
        <f ca="1"/>
        <v>1.5031905441996285</v>
      </c>
      <c r="J979" s="12">
        <f ca="1"/>
        <v>4.3090656541768197</v>
      </c>
      <c r="K979" s="12">
        <f ca="1"/>
        <v>64.30906565417682</v>
      </c>
    </row>
    <row r="980" spans="6:11" x14ac:dyDescent="0.3">
      <c r="F980" s="2">
        <v>975</v>
      </c>
      <c r="G980" s="2">
        <f ca="1"/>
        <v>0.26447468077471981</v>
      </c>
      <c r="H980" s="2">
        <f ca="1"/>
        <v>0.17714297865206841</v>
      </c>
      <c r="I980" s="12">
        <f ca="1"/>
        <v>0.39640955591149557</v>
      </c>
      <c r="J980" s="12">
        <f ca="1"/>
        <v>6.4300364807096271</v>
      </c>
      <c r="K980" s="12">
        <f ca="1"/>
        <v>66.430036480709632</v>
      </c>
    </row>
    <row r="981" spans="6:11" x14ac:dyDescent="0.3">
      <c r="F981" s="2">
        <v>976</v>
      </c>
      <c r="G981" s="2">
        <f ca="1"/>
        <v>0.50226822253975922</v>
      </c>
      <c r="H981" s="2">
        <f ca="1"/>
        <v>0.88509909708589563</v>
      </c>
      <c r="I981" s="12">
        <f ca="1"/>
        <v>3.2326290518506728E-5</v>
      </c>
      <c r="J981" s="12">
        <f ca="1"/>
        <v>9.9598773201431143</v>
      </c>
      <c r="K981" s="12">
        <f ca="1"/>
        <v>70.040284311309478</v>
      </c>
    </row>
    <row r="982" spans="6:11" x14ac:dyDescent="0.3">
      <c r="F982" s="2">
        <v>977</v>
      </c>
      <c r="G982" s="2">
        <f ca="1"/>
        <v>0.73063744930787866</v>
      </c>
      <c r="H982" s="2">
        <f ca="1"/>
        <v>0.40464805531973003</v>
      </c>
      <c r="I982" s="12">
        <f ca="1"/>
        <v>0.37790775770805723</v>
      </c>
      <c r="J982" s="12">
        <f ca="1"/>
        <v>6.496401480781822</v>
      </c>
      <c r="K982" s="12">
        <f ca="1"/>
        <v>66.496401480781827</v>
      </c>
    </row>
    <row r="983" spans="6:11" x14ac:dyDescent="0.3">
      <c r="F983" s="2">
        <v>978</v>
      </c>
      <c r="G983" s="2">
        <f ca="1"/>
        <v>0.57911732341267053</v>
      </c>
      <c r="H983" s="2">
        <f ca="1"/>
        <v>2.0652942786072881E-2</v>
      </c>
      <c r="I983" s="12">
        <f ca="1"/>
        <v>3.9854490322094968E-2</v>
      </c>
      <c r="J983" s="12">
        <f ca="1"/>
        <v>8.6844853880506676</v>
      </c>
      <c r="K983" s="12">
        <f ca="1"/>
        <v>68.684485388050661</v>
      </c>
    </row>
    <row r="984" spans="6:11" x14ac:dyDescent="0.3">
      <c r="F984" s="2">
        <v>979</v>
      </c>
      <c r="G984" s="2">
        <f ca="1"/>
        <v>0.89605561305488446</v>
      </c>
      <c r="H984" s="2">
        <f ca="1"/>
        <v>0.48015460734454485</v>
      </c>
      <c r="I984" s="12">
        <f ca="1"/>
        <v>1.5860682355305349</v>
      </c>
      <c r="J984" s="12">
        <f ca="1"/>
        <v>4.2170430981222822</v>
      </c>
      <c r="K984" s="12">
        <f ca="1"/>
        <v>64.217043098122275</v>
      </c>
    </row>
    <row r="985" spans="6:11" x14ac:dyDescent="0.3">
      <c r="F985" s="2">
        <v>980</v>
      </c>
      <c r="G985" s="2">
        <f ca="1"/>
        <v>0.81574039857992608</v>
      </c>
      <c r="H985" s="2">
        <f ca="1"/>
        <v>0.4879955676225034</v>
      </c>
      <c r="I985" s="12">
        <f ca="1"/>
        <v>0.80865161089759852</v>
      </c>
      <c r="J985" s="12">
        <f ca="1"/>
        <v>5.3493307373984775</v>
      </c>
      <c r="K985" s="12">
        <f ca="1"/>
        <v>65.349330737398475</v>
      </c>
    </row>
    <row r="986" spans="6:11" x14ac:dyDescent="0.3">
      <c r="F986" s="2">
        <v>981</v>
      </c>
      <c r="G986" s="2">
        <f ca="1"/>
        <v>0.92041409484433112</v>
      </c>
      <c r="H986" s="2">
        <f ca="1"/>
        <v>0.90862658840403343</v>
      </c>
      <c r="I986" s="12">
        <f ca="1"/>
        <v>1.98207661721464</v>
      </c>
      <c r="J986" s="12">
        <f ca="1"/>
        <v>3.8350407307088528</v>
      </c>
      <c r="K986" s="12">
        <f ca="1"/>
        <v>86.075342355364356</v>
      </c>
    </row>
    <row r="987" spans="6:11" x14ac:dyDescent="0.3">
      <c r="F987" s="2">
        <v>982</v>
      </c>
      <c r="G987" s="2">
        <f ca="1"/>
        <v>0.20484204312389065</v>
      </c>
      <c r="H987" s="2">
        <f ca="1"/>
        <v>0.53047252132605061</v>
      </c>
      <c r="I987" s="12">
        <f ca="1"/>
        <v>0.67971730460842483</v>
      </c>
      <c r="J987" s="12">
        <f ca="1"/>
        <v>5.6269409315691732</v>
      </c>
      <c r="K987" s="12">
        <f ca="1"/>
        <v>65.62694093156918</v>
      </c>
    </row>
    <row r="988" spans="6:11" x14ac:dyDescent="0.3">
      <c r="F988" s="2">
        <v>983</v>
      </c>
      <c r="G988" s="2">
        <f ca="1"/>
        <v>0.36290270273380432</v>
      </c>
      <c r="H988" s="2">
        <f ca="1"/>
        <v>0.49753594872717377</v>
      </c>
      <c r="I988" s="12">
        <f ca="1"/>
        <v>0.12299798754788786</v>
      </c>
      <c r="J988" s="12">
        <f ca="1"/>
        <v>7.8086047085192201</v>
      </c>
      <c r="K988" s="12">
        <f ca="1"/>
        <v>67.808604708519226</v>
      </c>
    </row>
    <row r="989" spans="6:11" x14ac:dyDescent="0.3">
      <c r="F989" s="2">
        <v>984</v>
      </c>
      <c r="G989" s="2">
        <f ca="1"/>
        <v>0.77795937865248033</v>
      </c>
      <c r="H989" s="2">
        <f ca="1"/>
        <v>0.67938835598865421</v>
      </c>
      <c r="I989" s="12">
        <f ca="1"/>
        <v>0.58571412332360406</v>
      </c>
      <c r="J989" s="12">
        <f ca="1"/>
        <v>5.8580532733045887</v>
      </c>
      <c r="K989" s="12">
        <f ca="1"/>
        <v>77.070517343313441</v>
      </c>
    </row>
    <row r="990" spans="6:11" x14ac:dyDescent="0.3">
      <c r="F990" s="2">
        <v>985</v>
      </c>
      <c r="G990" s="2">
        <f ca="1"/>
        <v>0.42211793871201286</v>
      </c>
      <c r="H990" s="2">
        <f ca="1"/>
        <v>0.27837002768379238</v>
      </c>
      <c r="I990" s="12">
        <f ca="1"/>
        <v>3.8603691397237246E-2</v>
      </c>
      <c r="J990" s="12">
        <f ca="1"/>
        <v>8.7038504041408427</v>
      </c>
      <c r="K990" s="12">
        <f ca="1"/>
        <v>68.703850404140837</v>
      </c>
    </row>
    <row r="991" spans="6:11" x14ac:dyDescent="0.3">
      <c r="F991" s="2">
        <v>986</v>
      </c>
      <c r="G991" s="2">
        <f ca="1"/>
        <v>8.242583513543722E-2</v>
      </c>
      <c r="H991" s="2">
        <f ca="1"/>
        <v>0.38621107320264381</v>
      </c>
      <c r="I991" s="12">
        <f ca="1"/>
        <v>1.9291481630223235</v>
      </c>
      <c r="J991" s="12">
        <f ca="1"/>
        <v>3.8813217457258151</v>
      </c>
      <c r="K991" s="12">
        <f ca="1"/>
        <v>63.881321745725813</v>
      </c>
    </row>
    <row r="992" spans="6:11" x14ac:dyDescent="0.3">
      <c r="F992" s="2">
        <v>987</v>
      </c>
      <c r="G992" s="2">
        <f ca="1"/>
        <v>0.50431204858343914</v>
      </c>
      <c r="H992" s="2">
        <f ca="1"/>
        <v>0.15047199290877367</v>
      </c>
      <c r="I992" s="12">
        <f ca="1"/>
        <v>1.1683260822718327E-4</v>
      </c>
      <c r="J992" s="12">
        <f ca="1"/>
        <v>9.9238609640161517</v>
      </c>
      <c r="K992" s="12">
        <f ca="1"/>
        <v>69.923860964016157</v>
      </c>
    </row>
    <row r="993" spans="6:11" x14ac:dyDescent="0.3">
      <c r="F993" s="2">
        <v>988</v>
      </c>
      <c r="G993" s="2">
        <f ca="1"/>
        <v>0.15422997452708875</v>
      </c>
      <c r="H993" s="2">
        <f ca="1"/>
        <v>1.2702081490850281E-2</v>
      </c>
      <c r="I993" s="12">
        <f ca="1"/>
        <v>1.0372584205896704</v>
      </c>
      <c r="J993" s="12">
        <f ca="1"/>
        <v>4.9389101344306177</v>
      </c>
      <c r="K993" s="12">
        <f ca="1"/>
        <v>64.938910134430614</v>
      </c>
    </row>
    <row r="994" spans="6:11" x14ac:dyDescent="0.3">
      <c r="F994" s="2">
        <v>989</v>
      </c>
      <c r="G994" s="2">
        <f ca="1"/>
        <v>0.63309295347510264</v>
      </c>
      <c r="H994" s="2">
        <f ca="1"/>
        <v>0.23056967084418267</v>
      </c>
      <c r="I994" s="12">
        <f ca="1"/>
        <v>0.11563832076579141</v>
      </c>
      <c r="J994" s="12">
        <f ca="1"/>
        <v>7.8672179311344212</v>
      </c>
      <c r="K994" s="12">
        <f ca="1"/>
        <v>67.867217931134419</v>
      </c>
    </row>
    <row r="995" spans="6:11" x14ac:dyDescent="0.3">
      <c r="F995" s="2">
        <v>990</v>
      </c>
      <c r="G995" s="2">
        <f ca="1"/>
        <v>0.99568088145874412</v>
      </c>
      <c r="H995" s="2">
        <f ca="1"/>
        <v>0.29978042858746945</v>
      </c>
      <c r="I995" s="12">
        <f ca="1"/>
        <v>6.8961335648370374</v>
      </c>
      <c r="J995" s="12">
        <f ca="1"/>
        <v>1.901908711573487</v>
      </c>
      <c r="K995" s="12">
        <f ca="1"/>
        <v>61.901908711573483</v>
      </c>
    </row>
    <row r="996" spans="6:11" x14ac:dyDescent="0.3">
      <c r="F996" s="2">
        <v>991</v>
      </c>
      <c r="G996" s="2">
        <f ca="1"/>
        <v>0.32501176148354616</v>
      </c>
      <c r="H996" s="2">
        <f ca="1"/>
        <v>0.28502271164388393</v>
      </c>
      <c r="I996" s="12">
        <f ca="1"/>
        <v>0.20587046994110847</v>
      </c>
      <c r="J996" s="12">
        <f ca="1"/>
        <v>7.2653046876238179</v>
      </c>
      <c r="K996" s="12">
        <f ca="1"/>
        <v>67.265304687623825</v>
      </c>
    </row>
    <row r="997" spans="6:11" x14ac:dyDescent="0.3">
      <c r="F997" s="2">
        <v>992</v>
      </c>
      <c r="G997" s="2">
        <f ca="1"/>
        <v>0.39247996058840706</v>
      </c>
      <c r="H997" s="2">
        <f ca="1"/>
        <v>0.49651597863940888</v>
      </c>
      <c r="I997" s="12">
        <f ca="1"/>
        <v>7.4453228668533045E-2</v>
      </c>
      <c r="J997" s="12">
        <f ca="1"/>
        <v>8.24775566935865</v>
      </c>
      <c r="K997" s="12">
        <f ca="1"/>
        <v>68.247755669358654</v>
      </c>
    </row>
    <row r="998" spans="6:11" x14ac:dyDescent="0.3">
      <c r="F998" s="2">
        <v>993</v>
      </c>
      <c r="G998" s="2">
        <f ca="1"/>
        <v>0.47172899747776564</v>
      </c>
      <c r="H998" s="2">
        <f ca="1"/>
        <v>0.5794769983193222</v>
      </c>
      <c r="I998" s="12">
        <f ca="1"/>
        <v>5.0302578478697985E-3</v>
      </c>
      <c r="J998" s="12">
        <f ca="1"/>
        <v>9.5109073884671744</v>
      </c>
      <c r="K998" s="12">
        <f ca="1"/>
        <v>70.514243900772172</v>
      </c>
    </row>
    <row r="999" spans="6:11" x14ac:dyDescent="0.3">
      <c r="F999" s="2">
        <v>994</v>
      </c>
      <c r="G999" s="2">
        <f ca="1"/>
        <v>0.80562271949489883</v>
      </c>
      <c r="H999" s="2">
        <f ca="1"/>
        <v>0.7391695251254109</v>
      </c>
      <c r="I999" s="12">
        <f ca="1"/>
        <v>0.74283398599728212</v>
      </c>
      <c r="J999" s="12">
        <f ca="1"/>
        <v>5.4860203862067118</v>
      </c>
      <c r="K999" s="12">
        <f ca="1"/>
        <v>78.228149543779693</v>
      </c>
    </row>
    <row r="1000" spans="6:11" x14ac:dyDescent="0.3">
      <c r="F1000" s="2">
        <v>995</v>
      </c>
      <c r="G1000" s="2">
        <f ca="1"/>
        <v>0.39272109358399554</v>
      </c>
      <c r="H1000" s="2">
        <f ca="1"/>
        <v>0.71524510855428058</v>
      </c>
      <c r="I1000" s="12">
        <f ca="1"/>
        <v>7.4111289376741579E-2</v>
      </c>
      <c r="J1000" s="12">
        <f ca="1"/>
        <v>8.2513980593885456</v>
      </c>
      <c r="K1000" s="12">
        <f ca="1"/>
        <v>72.119158387495162</v>
      </c>
    </row>
    <row r="1001" spans="6:11" x14ac:dyDescent="0.3">
      <c r="F1001" s="2">
        <v>996</v>
      </c>
      <c r="G1001" s="2">
        <f ca="1"/>
        <v>0.63723199083853976</v>
      </c>
      <c r="H1001" s="2">
        <f ca="1"/>
        <v>2.8039051141135474E-2</v>
      </c>
      <c r="I1001" s="12">
        <f ca="1"/>
        <v>0.12324997220293216</v>
      </c>
      <c r="J1001" s="12">
        <f ca="1"/>
        <v>7.8066374564338039</v>
      </c>
      <c r="K1001" s="12">
        <f ca="1"/>
        <v>67.806637456433805</v>
      </c>
    </row>
    <row r="1002" spans="6:11" x14ac:dyDescent="0.3">
      <c r="F1002" s="2">
        <v>997</v>
      </c>
      <c r="G1002" s="2">
        <f ca="1"/>
        <v>0.69931114119239535</v>
      </c>
      <c r="H1002" s="2">
        <f ca="1"/>
        <v>0.31632176327858641</v>
      </c>
      <c r="I1002" s="12">
        <f ca="1"/>
        <v>0.27292298089750355</v>
      </c>
      <c r="J1002" s="12">
        <f ca="1"/>
        <v>6.9257541777296669</v>
      </c>
      <c r="K1002" s="12">
        <f ca="1"/>
        <v>66.925754177729672</v>
      </c>
    </row>
    <row r="1003" spans="6:11" x14ac:dyDescent="0.3">
      <c r="F1003" s="2">
        <v>998</v>
      </c>
      <c r="G1003" s="2">
        <f ca="1"/>
        <v>0.73493266225581699</v>
      </c>
      <c r="H1003" s="2">
        <f ca="1"/>
        <v>6.2021261777772674E-2</v>
      </c>
      <c r="I1003" s="12">
        <f ca="1"/>
        <v>0.39413339698484018</v>
      </c>
      <c r="J1003" s="12">
        <f ca="1"/>
        <v>6.4380758638897353</v>
      </c>
      <c r="K1003" s="12">
        <f ca="1"/>
        <v>66.438075863889736</v>
      </c>
    </row>
    <row r="1004" spans="6:11" x14ac:dyDescent="0.3">
      <c r="F1004" s="2">
        <v>999</v>
      </c>
      <c r="G1004" s="2">
        <f ca="1"/>
        <v>0.73207696718639781</v>
      </c>
      <c r="H1004" s="2">
        <f ca="1"/>
        <v>0.97476437046015785</v>
      </c>
      <c r="I1004" s="12">
        <f ca="1"/>
        <v>0.3832931138624267</v>
      </c>
      <c r="J1004" s="12">
        <f ca="1"/>
        <v>6.4768417324590981</v>
      </c>
      <c r="K1004" s="12">
        <f ca="1"/>
        <v>75.439623836853031</v>
      </c>
    </row>
    <row r="1005" spans="6:11" x14ac:dyDescent="0.3">
      <c r="F1005" s="2">
        <v>1000</v>
      </c>
      <c r="G1005" s="2">
        <f ca="1"/>
        <v>0.99323142615421478</v>
      </c>
      <c r="H1005" s="2">
        <f ca="1"/>
        <v>0.97328277327500601</v>
      </c>
      <c r="I1005" s="12">
        <f ca="1"/>
        <v>6.0975233360345777</v>
      </c>
      <c r="J1005" s="12">
        <f ca="1"/>
        <v>2.0651573976563</v>
      </c>
      <c r="K1005" s="12">
        <f ca="1"/>
        <v>108.42245928251654</v>
      </c>
    </row>
    <row r="1006" spans="6:11" x14ac:dyDescent="0.3">
      <c r="F1006" s="2">
        <v>1001</v>
      </c>
      <c r="G1006" s="2">
        <f ca="1"/>
        <v>0.27774791198238913</v>
      </c>
      <c r="H1006" s="2">
        <f ca="1"/>
        <v>0.140305594600036</v>
      </c>
      <c r="I1006" s="12">
        <f ca="1"/>
        <v>0.34756314964692497</v>
      </c>
      <c r="J1006" s="12">
        <f ca="1"/>
        <v>6.6106032377568136</v>
      </c>
      <c r="K1006" s="12">
        <f ca="1"/>
        <v>66.61060323775682</v>
      </c>
    </row>
    <row r="1007" spans="6:11" x14ac:dyDescent="0.3">
      <c r="F1007" s="2">
        <v>1002</v>
      </c>
      <c r="G1007" s="2">
        <f ca="1"/>
        <v>0.93197405978461623</v>
      </c>
      <c r="H1007" s="2">
        <f ca="1"/>
        <v>0.74914012386879358</v>
      </c>
      <c r="I1007" s="12">
        <f ca="1"/>
        <v>2.2220547792342598</v>
      </c>
      <c r="J1007" s="12">
        <f ca="1"/>
        <v>3.6403442317309374</v>
      </c>
      <c r="K1007" s="12">
        <f ca="1"/>
        <v>87.469929664440357</v>
      </c>
    </row>
    <row r="1008" spans="6:11" x14ac:dyDescent="0.3">
      <c r="F1008" s="2">
        <v>1003</v>
      </c>
      <c r="G1008" s="2">
        <f ca="1"/>
        <v>0.4574096590343788</v>
      </c>
      <c r="H1008" s="2">
        <f ca="1"/>
        <v>0.25621869213385384</v>
      </c>
      <c r="I1008" s="12">
        <f ca="1"/>
        <v>1.1440817749804344E-2</v>
      </c>
      <c r="J1008" s="12">
        <f ca="1"/>
        <v>9.2717275736512477</v>
      </c>
      <c r="K1008" s="12">
        <f ca="1"/>
        <v>69.271727573651248</v>
      </c>
    </row>
    <row r="1009" spans="6:11" x14ac:dyDescent="0.3">
      <c r="F1009" s="2">
        <v>1004</v>
      </c>
      <c r="G1009" s="2">
        <f ca="1"/>
        <v>0.61492169921209339</v>
      </c>
      <c r="H1009" s="2">
        <f ca="1"/>
        <v>0.76618184796636557</v>
      </c>
      <c r="I1009" s="12">
        <f ca="1"/>
        <v>8.5363344315293563E-2</v>
      </c>
      <c r="J1009" s="12">
        <f ca="1"/>
        <v>8.1364609988603966</v>
      </c>
      <c r="K1009" s="12">
        <f ca="1"/>
        <v>72.290355722716072</v>
      </c>
    </row>
    <row r="1010" spans="6:11" x14ac:dyDescent="0.3">
      <c r="F1010" s="2">
        <v>1005</v>
      </c>
      <c r="G1010" s="2">
        <f ca="1"/>
        <v>0.41664779039597133</v>
      </c>
      <c r="H1010" s="2">
        <f ca="1"/>
        <v>0.19811889771266378</v>
      </c>
      <c r="I1010" s="12">
        <f ca="1"/>
        <v>4.430047051809835E-2</v>
      </c>
      <c r="J1010" s="12">
        <f ca="1"/>
        <v>8.6183405930589512</v>
      </c>
      <c r="K1010" s="12">
        <f ca="1"/>
        <v>68.618340593058946</v>
      </c>
    </row>
    <row r="1011" spans="6:11" x14ac:dyDescent="0.3">
      <c r="F1011" s="2">
        <v>1006</v>
      </c>
      <c r="G1011" s="2">
        <f ca="1"/>
        <v>0.74093759558715888</v>
      </c>
      <c r="H1011" s="2">
        <f ca="1"/>
        <v>0.1814577269519515</v>
      </c>
      <c r="I1011" s="12">
        <f ca="1"/>
        <v>0.41762440014986396</v>
      </c>
      <c r="J1011" s="12">
        <f ca="1"/>
        <v>6.3567074421291823</v>
      </c>
      <c r="K1011" s="12">
        <f ca="1"/>
        <v>66.356707442129178</v>
      </c>
    </row>
    <row r="1012" spans="6:11" x14ac:dyDescent="0.3">
      <c r="F1012" s="2">
        <v>1007</v>
      </c>
      <c r="G1012" s="2">
        <f ca="1"/>
        <v>0.75220710723641471</v>
      </c>
      <c r="H1012" s="2">
        <f ca="1"/>
        <v>0.35815997367043706</v>
      </c>
      <c r="I1012" s="12">
        <f ca="1"/>
        <v>0.46437627593759456</v>
      </c>
      <c r="J1012" s="12">
        <f ca="1"/>
        <v>6.2044704657616139</v>
      </c>
      <c r="K1012" s="12">
        <f ca="1"/>
        <v>66.204470465761617</v>
      </c>
    </row>
    <row r="1013" spans="6:11" x14ac:dyDescent="0.3">
      <c r="F1013" s="2">
        <v>1008</v>
      </c>
      <c r="G1013" s="2">
        <f ca="1"/>
        <v>0.60039476401643421</v>
      </c>
      <c r="H1013" s="2">
        <f ca="1"/>
        <v>0.27708605086517624</v>
      </c>
      <c r="I1013" s="12">
        <f ca="1"/>
        <v>6.4703605235602896E-2</v>
      </c>
      <c r="J1013" s="12">
        <f ca="1"/>
        <v>8.3558392363282366</v>
      </c>
      <c r="K1013" s="12">
        <f ca="1"/>
        <v>68.355839236328237</v>
      </c>
    </row>
    <row r="1014" spans="6:11" x14ac:dyDescent="0.3">
      <c r="F1014" s="2">
        <v>1009</v>
      </c>
      <c r="G1014" s="2">
        <f ca="1"/>
        <v>5.152466045614279E-2</v>
      </c>
      <c r="H1014" s="2">
        <f ca="1"/>
        <v>0.40030653562578067</v>
      </c>
      <c r="I1014" s="12">
        <f ca="1"/>
        <v>2.6577050218754823</v>
      </c>
      <c r="J1014" s="12">
        <f ca="1"/>
        <v>3.3389449715036807</v>
      </c>
      <c r="K1014" s="12">
        <f ca="1"/>
        <v>63.338944971503679</v>
      </c>
    </row>
    <row r="1015" spans="6:11" x14ac:dyDescent="0.3">
      <c r="F1015" s="2">
        <v>1010</v>
      </c>
      <c r="G1015" s="2">
        <f ca="1"/>
        <v>0.59537379542679369</v>
      </c>
      <c r="H1015" s="2">
        <f ca="1"/>
        <v>0.64386691600010337</v>
      </c>
      <c r="I1015" s="12">
        <f ca="1"/>
        <v>5.8269414510784129E-2</v>
      </c>
      <c r="J1015" s="12">
        <f ca="1"/>
        <v>8.4325794043885107</v>
      </c>
      <c r="K1015" s="12">
        <f ca="1"/>
        <v>71.858767668165413</v>
      </c>
    </row>
    <row r="1016" spans="6:11" x14ac:dyDescent="0.3">
      <c r="F1016" s="2">
        <v>1011</v>
      </c>
      <c r="G1016" s="2">
        <f ca="1"/>
        <v>0.43058213398346878</v>
      </c>
      <c r="H1016" s="2">
        <f ca="1"/>
        <v>0.92347846380005194</v>
      </c>
      <c r="I1016" s="12">
        <f ca="1"/>
        <v>3.0587313380478268E-2</v>
      </c>
      <c r="J1016" s="12">
        <f ca="1"/>
        <v>8.837431130094652</v>
      </c>
      <c r="K1016" s="12">
        <f ca="1"/>
        <v>71.31550543680774</v>
      </c>
    </row>
    <row r="1017" spans="6:11" x14ac:dyDescent="0.3">
      <c r="F1017" s="2">
        <v>1012</v>
      </c>
      <c r="G1017" s="2">
        <f ca="1"/>
        <v>0.25611817685106142</v>
      </c>
      <c r="H1017" s="2">
        <f ca="1"/>
        <v>0.62409510454295569</v>
      </c>
      <c r="I1017" s="12">
        <f ca="1"/>
        <v>0.42949600675558869</v>
      </c>
      <c r="J1017" s="12">
        <f ca="1"/>
        <v>6.3168799220734675</v>
      </c>
      <c r="K1017" s="12">
        <f ca="1"/>
        <v>75.830600111704484</v>
      </c>
    </row>
    <row r="1018" spans="6:11" x14ac:dyDescent="0.3">
      <c r="F1018" s="2">
        <v>1013</v>
      </c>
      <c r="G1018" s="2">
        <f ca="1"/>
        <v>0.71958223383841924</v>
      </c>
      <c r="H1018" s="2">
        <f ca="1"/>
        <v>0.40170241609473933</v>
      </c>
      <c r="I1018" s="12">
        <f ca="1"/>
        <v>0.33825961420761719</v>
      </c>
      <c r="J1018" s="12">
        <f ca="1"/>
        <v>6.647065583727815</v>
      </c>
      <c r="K1018" s="12">
        <f ca="1"/>
        <v>66.647065583727809</v>
      </c>
    </row>
    <row r="1019" spans="6:11" x14ac:dyDescent="0.3">
      <c r="F1019" s="2">
        <v>1014</v>
      </c>
      <c r="G1019" s="2">
        <f ca="1"/>
        <v>0.3717415013835994</v>
      </c>
      <c r="H1019" s="2">
        <f ca="1"/>
        <v>0.43937655209005677</v>
      </c>
      <c r="I1019" s="12">
        <f ca="1"/>
        <v>0.10708893089399049</v>
      </c>
      <c r="J1019" s="12">
        <f ca="1"/>
        <v>7.9383185861030015</v>
      </c>
      <c r="K1019" s="12">
        <f ca="1"/>
        <v>67.938318586103009</v>
      </c>
    </row>
    <row r="1020" spans="6:11" x14ac:dyDescent="0.3">
      <c r="F1020" s="2">
        <v>1015</v>
      </c>
      <c r="G1020" s="2">
        <f ca="1"/>
        <v>0.84385087904440192</v>
      </c>
      <c r="H1020" s="2">
        <f ca="1"/>
        <v>8.5848177235206435E-2</v>
      </c>
      <c r="I1020" s="12">
        <f ca="1"/>
        <v>1.0209311400201775</v>
      </c>
      <c r="J1020" s="12">
        <f ca="1"/>
        <v>4.9654355709184923</v>
      </c>
      <c r="K1020" s="12">
        <f ca="1"/>
        <v>64.965435570918487</v>
      </c>
    </row>
    <row r="1021" spans="6:11" x14ac:dyDescent="0.3">
      <c r="F1021" s="2">
        <v>1016</v>
      </c>
      <c r="G1021" s="2">
        <f ca="1"/>
        <v>0.66903302568141965</v>
      </c>
      <c r="H1021" s="2">
        <f ca="1"/>
        <v>0.19321795224526772</v>
      </c>
      <c r="I1021" s="12">
        <f ca="1"/>
        <v>0.19118286349961761</v>
      </c>
      <c r="J1021" s="12">
        <f ca="1"/>
        <v>7.3494453367192243</v>
      </c>
      <c r="K1021" s="12">
        <f ca="1"/>
        <v>67.349445336719228</v>
      </c>
    </row>
    <row r="1022" spans="6:11" x14ac:dyDescent="0.3">
      <c r="F1022" s="2">
        <v>1017</v>
      </c>
      <c r="G1022" s="2">
        <f ca="1"/>
        <v>0.55278824774881974</v>
      </c>
      <c r="H1022" s="2">
        <f ca="1"/>
        <v>0.97209499273553157</v>
      </c>
      <c r="I1022" s="12">
        <f ca="1"/>
        <v>1.7611685511915845E-2</v>
      </c>
      <c r="J1022" s="12">
        <f ca="1"/>
        <v>9.1046023420852134</v>
      </c>
      <c r="K1022" s="12">
        <f ca="1"/>
        <v>70.983456085474359</v>
      </c>
    </row>
    <row r="1023" spans="6:11" x14ac:dyDescent="0.3">
      <c r="F1023" s="2">
        <v>1018</v>
      </c>
      <c r="G1023" s="2">
        <f ca="1"/>
        <v>0.38167412816367663</v>
      </c>
      <c r="H1023" s="2">
        <f ca="1"/>
        <v>0.94437730244831108</v>
      </c>
      <c r="I1023" s="12">
        <f ca="1"/>
        <v>9.065330064223695E-2</v>
      </c>
      <c r="J1023" s="12">
        <f ca="1"/>
        <v>8.0855990008648035</v>
      </c>
      <c r="K1023" s="12">
        <f ca="1"/>
        <v>72.367667502346379</v>
      </c>
    </row>
    <row r="1024" spans="6:11" x14ac:dyDescent="0.3">
      <c r="F1024" s="2">
        <v>1019</v>
      </c>
      <c r="G1024" s="2">
        <f ca="1"/>
        <v>0.71550348280044562</v>
      </c>
      <c r="H1024" s="2">
        <f ca="1"/>
        <v>0.76982282615817565</v>
      </c>
      <c r="I1024" s="12">
        <f ca="1"/>
        <v>0.32437026916971323</v>
      </c>
      <c r="J1024" s="12">
        <f ca="1"/>
        <v>6.7028709136138174</v>
      </c>
      <c r="K1024" s="12">
        <f ca="1"/>
        <v>74.918980432234747</v>
      </c>
    </row>
    <row r="1025" spans="6:11" x14ac:dyDescent="0.3">
      <c r="F1025" s="2">
        <v>1020</v>
      </c>
      <c r="G1025" s="2">
        <f ca="1"/>
        <v>0.41696604390193603</v>
      </c>
      <c r="H1025" s="2">
        <f ca="1"/>
        <v>0.49571967093327984</v>
      </c>
      <c r="I1025" s="12">
        <f ca="1"/>
        <v>4.3957830888720822E-2</v>
      </c>
      <c r="J1025" s="12">
        <f ca="1"/>
        <v>8.6232983433577441</v>
      </c>
      <c r="K1025" s="12">
        <f ca="1"/>
        <v>68.623298343357746</v>
      </c>
    </row>
    <row r="1026" spans="6:11" x14ac:dyDescent="0.3">
      <c r="F1026" s="2">
        <v>1021</v>
      </c>
      <c r="G1026" s="2">
        <f ca="1"/>
        <v>0.22959781420720016</v>
      </c>
      <c r="H1026" s="2">
        <f ca="1"/>
        <v>0.63348252252819548</v>
      </c>
      <c r="I1026" s="12">
        <f ca="1"/>
        <v>0.54785460579442247</v>
      </c>
      <c r="J1026" s="12">
        <f ca="1"/>
        <v>5.9595871180817452</v>
      </c>
      <c r="K1026" s="12">
        <f ca="1"/>
        <v>76.779685910890365</v>
      </c>
    </row>
    <row r="1027" spans="6:11" x14ac:dyDescent="0.3">
      <c r="F1027" s="2">
        <v>1022</v>
      </c>
      <c r="G1027" s="2">
        <f ca="1"/>
        <v>0.88204698072560261</v>
      </c>
      <c r="H1027" s="2">
        <f ca="1"/>
        <v>0.79456554545764546</v>
      </c>
      <c r="I1027" s="12">
        <f ca="1"/>
        <v>1.4048929959152032</v>
      </c>
      <c r="J1027" s="12">
        <f ca="1"/>
        <v>4.4248551531697782</v>
      </c>
      <c r="K1027" s="12">
        <f ca="1"/>
        <v>82.599609826406237</v>
      </c>
    </row>
    <row r="1028" spans="6:11" x14ac:dyDescent="0.3">
      <c r="F1028" s="2">
        <v>1023</v>
      </c>
      <c r="G1028" s="2">
        <f ca="1"/>
        <v>0.39263919027450345</v>
      </c>
      <c r="H1028" s="2">
        <f ca="1"/>
        <v>0.55589083244362447</v>
      </c>
      <c r="I1028" s="12">
        <f ca="1"/>
        <v>7.4227337771475485E-2</v>
      </c>
      <c r="J1028" s="12">
        <f ca="1"/>
        <v>8.2501607648662389</v>
      </c>
      <c r="K1028" s="12">
        <f ca="1"/>
        <v>72.120975923991139</v>
      </c>
    </row>
    <row r="1029" spans="6:11" x14ac:dyDescent="0.3">
      <c r="F1029" s="2">
        <v>1024</v>
      </c>
      <c r="G1029" s="2">
        <f ca="1"/>
        <v>0.78291899677574861</v>
      </c>
      <c r="H1029" s="2">
        <f ca="1"/>
        <v>0.17334887719932213</v>
      </c>
      <c r="I1029" s="12">
        <f ca="1"/>
        <v>0.61166390776891022</v>
      </c>
      <c r="J1029" s="12">
        <f ca="1"/>
        <v>5.7914315614234777</v>
      </c>
      <c r="K1029" s="12">
        <f ca="1"/>
        <v>65.791431561423479</v>
      </c>
    </row>
    <row r="1030" spans="6:11" x14ac:dyDescent="0.3">
      <c r="F1030" s="2">
        <v>1025</v>
      </c>
      <c r="G1030" s="2">
        <f ca="1"/>
        <v>0.35924337277686313</v>
      </c>
      <c r="H1030" s="2">
        <f ca="1"/>
        <v>0.75555838846998813</v>
      </c>
      <c r="I1030" s="12">
        <f ca="1"/>
        <v>0.12994724288677503</v>
      </c>
      <c r="J1030" s="12">
        <f ca="1"/>
        <v>7.755256963205948</v>
      </c>
      <c r="K1030" s="12">
        <f ca="1"/>
        <v>72.894479251227921</v>
      </c>
    </row>
    <row r="1031" spans="6:11" x14ac:dyDescent="0.3">
      <c r="F1031" s="2">
        <v>1026</v>
      </c>
      <c r="G1031" s="2">
        <f ca="1"/>
        <v>0.524041550295683</v>
      </c>
      <c r="H1031" s="2">
        <f ca="1"/>
        <v>0.39004242158498803</v>
      </c>
      <c r="I1031" s="12">
        <f ca="1"/>
        <v>3.636060099585765E-3</v>
      </c>
      <c r="J1031" s="12">
        <f ca="1"/>
        <v>9.5826096280549997</v>
      </c>
      <c r="K1031" s="12">
        <f ca="1"/>
        <v>69.582609628054996</v>
      </c>
    </row>
    <row r="1032" spans="6:11" x14ac:dyDescent="0.3">
      <c r="F1032" s="2">
        <v>1027</v>
      </c>
      <c r="G1032" s="2">
        <f ca="1"/>
        <v>0.50255023741760985</v>
      </c>
      <c r="H1032" s="2">
        <f ca="1"/>
        <v>0.958337411696909</v>
      </c>
      <c r="I1032" s="12">
        <f ca="1"/>
        <v>4.0864577314758879E-5</v>
      </c>
      <c r="J1032" s="12">
        <f ca="1"/>
        <v>9.9548999568211851</v>
      </c>
      <c r="K1032" s="12">
        <f ca="1"/>
        <v>70.045304366065395</v>
      </c>
    </row>
    <row r="1033" spans="6:11" x14ac:dyDescent="0.3">
      <c r="F1033" s="2">
        <v>1028</v>
      </c>
      <c r="G1033" s="2">
        <f ca="1"/>
        <v>0.71503587211148312</v>
      </c>
      <c r="H1033" s="2">
        <f ca="1"/>
        <v>7.4025063641574906E-2</v>
      </c>
      <c r="I1033" s="12">
        <f ca="1"/>
        <v>0.32280256180209116</v>
      </c>
      <c r="J1033" s="12">
        <f ca="1"/>
        <v>6.7092768591329346</v>
      </c>
      <c r="K1033" s="12">
        <f ca="1"/>
        <v>66.709276859132927</v>
      </c>
    </row>
    <row r="1034" spans="6:11" x14ac:dyDescent="0.3">
      <c r="F1034" s="2">
        <v>1029</v>
      </c>
      <c r="G1034" s="2">
        <f ca="1"/>
        <v>0.83957613762596206</v>
      </c>
      <c r="H1034" s="2">
        <f ca="1"/>
        <v>0.81918232526904333</v>
      </c>
      <c r="I1034" s="12">
        <f ca="1"/>
        <v>0.98548770682746611</v>
      </c>
      <c r="J1034" s="12">
        <f ca="1"/>
        <v>5.0243444298730919</v>
      </c>
      <c r="K1034" s="12">
        <f ca="1"/>
        <v>79.903094104264241</v>
      </c>
    </row>
    <row r="1035" spans="6:11" x14ac:dyDescent="0.3">
      <c r="F1035" s="2">
        <v>1030</v>
      </c>
      <c r="G1035" s="2">
        <f ca="1"/>
        <v>0.94710355253555401</v>
      </c>
      <c r="H1035" s="2">
        <f ca="1"/>
        <v>0.70206579160401805</v>
      </c>
      <c r="I1035" s="12">
        <f ca="1"/>
        <v>2.615968826515775</v>
      </c>
      <c r="J1035" s="12">
        <f ca="1"/>
        <v>3.3653624167630731</v>
      </c>
      <c r="K1035" s="12">
        <f ca="1"/>
        <v>63.365362416763077</v>
      </c>
    </row>
    <row r="1036" spans="6:11" x14ac:dyDescent="0.3">
      <c r="F1036" s="2">
        <v>1031</v>
      </c>
      <c r="G1036" s="2">
        <f ca="1"/>
        <v>0.2591737365401876</v>
      </c>
      <c r="H1036" s="2">
        <f ca="1"/>
        <v>0.11501281718040746</v>
      </c>
      <c r="I1036" s="12">
        <f ca="1"/>
        <v>0.41718012137583488</v>
      </c>
      <c r="J1036" s="12">
        <f ca="1"/>
        <v>6.3582143018876893</v>
      </c>
      <c r="K1036" s="12">
        <f ca="1"/>
        <v>66.358214301887685</v>
      </c>
    </row>
    <row r="1037" spans="6:11" x14ac:dyDescent="0.3">
      <c r="F1037" s="2">
        <v>1032</v>
      </c>
      <c r="G1037" s="2">
        <f ca="1"/>
        <v>0.27685846599066122</v>
      </c>
      <c r="H1037" s="2">
        <f ca="1"/>
        <v>0.23269191576093351</v>
      </c>
      <c r="I1037" s="12">
        <f ca="1"/>
        <v>0.35070037557899264</v>
      </c>
      <c r="J1037" s="12">
        <f ca="1"/>
        <v>6.5984672891768259</v>
      </c>
      <c r="K1037" s="12">
        <f ca="1"/>
        <v>66.598467289176824</v>
      </c>
    </row>
    <row r="1038" spans="6:11" x14ac:dyDescent="0.3">
      <c r="F1038" s="2">
        <v>1033</v>
      </c>
      <c r="G1038" s="2">
        <f ca="1"/>
        <v>0.41791599745622587</v>
      </c>
      <c r="H1038" s="2">
        <f ca="1"/>
        <v>0.5767252190239387</v>
      </c>
      <c r="I1038" s="12">
        <f ca="1"/>
        <v>4.2943341104891328E-2</v>
      </c>
      <c r="J1038" s="12">
        <f ca="1"/>
        <v>8.6381092686541638</v>
      </c>
      <c r="K1038" s="12">
        <f ca="1"/>
        <v>71.57660743687029</v>
      </c>
    </row>
    <row r="1039" spans="6:11" x14ac:dyDescent="0.3">
      <c r="F1039" s="2">
        <v>1034</v>
      </c>
      <c r="G1039" s="2">
        <f ca="1"/>
        <v>0.30992980795134062</v>
      </c>
      <c r="H1039" s="2">
        <f ca="1"/>
        <v>0.37937784767548988</v>
      </c>
      <c r="I1039" s="12">
        <f ca="1"/>
        <v>0.2460649257601788</v>
      </c>
      <c r="J1039" s="12">
        <f ca="1"/>
        <v>7.0540289328676167</v>
      </c>
      <c r="K1039" s="12">
        <f ca="1"/>
        <v>67.054028932867624</v>
      </c>
    </row>
    <row r="1040" spans="6:11" x14ac:dyDescent="0.3">
      <c r="F1040" s="2">
        <v>1035</v>
      </c>
      <c r="G1040" s="2">
        <f ca="1"/>
        <v>0.90605043345831326</v>
      </c>
      <c r="H1040" s="2">
        <f ca="1"/>
        <v>0.14698099227445538</v>
      </c>
      <c r="I1040" s="12">
        <f ca="1"/>
        <v>1.7340136096461829</v>
      </c>
      <c r="J1040" s="12">
        <f ca="1"/>
        <v>4.0640457331792934</v>
      </c>
      <c r="K1040" s="12">
        <f ca="1"/>
        <v>64.064045733179299</v>
      </c>
    </row>
    <row r="1041" spans="6:11" x14ac:dyDescent="0.3">
      <c r="F1041" s="2">
        <v>1036</v>
      </c>
      <c r="G1041" s="2">
        <f ca="1"/>
        <v>0.64673714400585491</v>
      </c>
      <c r="H1041" s="2">
        <f ca="1"/>
        <v>0.83026215412573645</v>
      </c>
      <c r="I1041" s="12">
        <f ca="1"/>
        <v>0.14177200903748929</v>
      </c>
      <c r="J1041" s="12">
        <f ca="1"/>
        <v>7.668499812631028</v>
      </c>
      <c r="K1041" s="12">
        <f ca="1"/>
        <v>73.040360232556424</v>
      </c>
    </row>
    <row r="1042" spans="6:11" x14ac:dyDescent="0.3">
      <c r="F1042" s="2">
        <v>1037</v>
      </c>
      <c r="G1042" s="2">
        <f ca="1"/>
        <v>0.37874762125253625</v>
      </c>
      <c r="H1042" s="2">
        <f ca="1"/>
        <v>0.50334995014449357</v>
      </c>
      <c r="I1042" s="12">
        <f ca="1"/>
        <v>9.533992662560134E-2</v>
      </c>
      <c r="J1042" s="12">
        <f ca="1"/>
        <v>8.0420331348588903</v>
      </c>
      <c r="K1042" s="12">
        <f ca="1"/>
        <v>68.042033134858883</v>
      </c>
    </row>
    <row r="1043" spans="6:11" x14ac:dyDescent="0.3">
      <c r="F1043" s="2">
        <v>1038</v>
      </c>
      <c r="G1043" s="2">
        <f ca="1"/>
        <v>0.79998783575640386</v>
      </c>
      <c r="H1043" s="2">
        <f ca="1"/>
        <v>0.40585939301986063</v>
      </c>
      <c r="I1043" s="12">
        <f ca="1"/>
        <v>0.70825316775290736</v>
      </c>
      <c r="J1043" s="12">
        <f ca="1"/>
        <v>5.5619455119791921</v>
      </c>
      <c r="K1043" s="12">
        <f ca="1"/>
        <v>65.561945511979189</v>
      </c>
    </row>
    <row r="1044" spans="6:11" x14ac:dyDescent="0.3">
      <c r="F1044" s="2">
        <v>1039</v>
      </c>
      <c r="G1044" s="2">
        <f ca="1"/>
        <v>0.90360216800565518</v>
      </c>
      <c r="H1044" s="2">
        <f ca="1"/>
        <v>0.15250740814781638</v>
      </c>
      <c r="I1044" s="12">
        <f ca="1"/>
        <v>1.6961239275098248</v>
      </c>
      <c r="J1044" s="12">
        <f ca="1"/>
        <v>4.1019458612769242</v>
      </c>
      <c r="K1044" s="12">
        <f ca="1"/>
        <v>64.101945861276931</v>
      </c>
    </row>
    <row r="1045" spans="6:11" x14ac:dyDescent="0.3">
      <c r="F1045" s="2">
        <v>1040</v>
      </c>
      <c r="G1045" s="2">
        <f ca="1"/>
        <v>0.70987789207177299</v>
      </c>
      <c r="H1045" s="2">
        <f ca="1"/>
        <v>0.95139586268489373</v>
      </c>
      <c r="I1045" s="12">
        <f ca="1"/>
        <v>0.30584000327410044</v>
      </c>
      <c r="J1045" s="12">
        <f ca="1"/>
        <v>6.7800531912659281</v>
      </c>
      <c r="K1045" s="12">
        <f ca="1"/>
        <v>74.749146825104575</v>
      </c>
    </row>
    <row r="1046" spans="6:11" x14ac:dyDescent="0.3">
      <c r="F1046" s="2">
        <v>1041</v>
      </c>
      <c r="G1046" s="2">
        <f ca="1"/>
        <v>0.46160328031421471</v>
      </c>
      <c r="H1046" s="2">
        <f ca="1"/>
        <v>2.1459607116440127E-2</v>
      </c>
      <c r="I1046" s="12">
        <f ca="1"/>
        <v>9.2920694396786113E-3</v>
      </c>
      <c r="J1046" s="12">
        <f ca="1"/>
        <v>9.3412161613169129</v>
      </c>
      <c r="K1046" s="12">
        <f ca="1"/>
        <v>69.341216161316908</v>
      </c>
    </row>
    <row r="1047" spans="6:11" x14ac:dyDescent="0.3">
      <c r="F1047" s="2">
        <v>1042</v>
      </c>
      <c r="G1047" s="2">
        <f ca="1"/>
        <v>0.7704897409336362</v>
      </c>
      <c r="H1047" s="2">
        <f ca="1"/>
        <v>0.52086592698321033</v>
      </c>
      <c r="I1047" s="12">
        <f ca="1"/>
        <v>0.54828200177340292</v>
      </c>
      <c r="J1047" s="12">
        <f ca="1"/>
        <v>5.9584104542589502</v>
      </c>
      <c r="K1047" s="12">
        <f ca="1"/>
        <v>65.958410454258953</v>
      </c>
    </row>
    <row r="1048" spans="6:11" x14ac:dyDescent="0.3">
      <c r="F1048" s="2">
        <v>1043</v>
      </c>
      <c r="G1048" s="2">
        <f ca="1"/>
        <v>0.56584649175765334</v>
      </c>
      <c r="H1048" s="2">
        <f ca="1"/>
        <v>3.9693037773381734E-2</v>
      </c>
      <c r="I1048" s="12">
        <f ca="1"/>
        <v>2.7492728437466633E-2</v>
      </c>
      <c r="J1048" s="12">
        <f ca="1"/>
        <v>8.8942700358046842</v>
      </c>
      <c r="K1048" s="12">
        <f ca="1"/>
        <v>68.894270035804681</v>
      </c>
    </row>
    <row r="1049" spans="6:11" x14ac:dyDescent="0.3">
      <c r="F1049" s="2">
        <v>1044</v>
      </c>
      <c r="G1049" s="2">
        <f ca="1"/>
        <v>0.27497459994167106</v>
      </c>
      <c r="H1049" s="2">
        <f ca="1"/>
        <v>0.13253276833264449</v>
      </c>
      <c r="I1049" s="12">
        <f ca="1"/>
        <v>0.35740818257035883</v>
      </c>
      <c r="J1049" s="12">
        <f ca="1"/>
        <v>6.5727811754035521</v>
      </c>
      <c r="K1049" s="12">
        <f ca="1"/>
        <v>66.572781175403549</v>
      </c>
    </row>
    <row r="1050" spans="6:11" x14ac:dyDescent="0.3">
      <c r="F1050" s="2">
        <v>1045</v>
      </c>
      <c r="G1050" s="2">
        <f ca="1"/>
        <v>0.29900368928332566</v>
      </c>
      <c r="H1050" s="2">
        <f ca="1"/>
        <v>0.64391848118024675</v>
      </c>
      <c r="I1050" s="12">
        <f ca="1"/>
        <v>0.27801171743895614</v>
      </c>
      <c r="J1050" s="12">
        <f ca="1"/>
        <v>6.9024508051668221</v>
      </c>
      <c r="K1050" s="12">
        <f ca="1"/>
        <v>74.487607782027965</v>
      </c>
    </row>
    <row r="1051" spans="6:11" x14ac:dyDescent="0.3">
      <c r="F1051" s="2">
        <v>1046</v>
      </c>
      <c r="G1051" s="2">
        <f ca="1"/>
        <v>0.30325272223498012</v>
      </c>
      <c r="H1051" s="2">
        <f ca="1"/>
        <v>0.77899036838108748</v>
      </c>
      <c r="I1051" s="12">
        <f ca="1"/>
        <v>0.26529513100058666</v>
      </c>
      <c r="J1051" s="12">
        <f ca="1"/>
        <v>6.9612598473051772</v>
      </c>
      <c r="K1051" s="12">
        <f ca="1"/>
        <v>74.365215807697751</v>
      </c>
    </row>
    <row r="1052" spans="6:11" x14ac:dyDescent="0.3">
      <c r="F1052" s="2">
        <v>1047</v>
      </c>
      <c r="G1052" s="2">
        <f ca="1"/>
        <v>0.71249766570718864</v>
      </c>
      <c r="H1052" s="2">
        <f ca="1"/>
        <v>3.4057234422237848E-3</v>
      </c>
      <c r="I1052" s="12">
        <f ca="1"/>
        <v>0.31438021151127044</v>
      </c>
      <c r="J1052" s="12">
        <f ca="1"/>
        <v>6.7440785850805272</v>
      </c>
      <c r="K1052" s="12">
        <f ca="1"/>
        <v>66.74407858508053</v>
      </c>
    </row>
    <row r="1053" spans="6:11" x14ac:dyDescent="0.3">
      <c r="F1053" s="2">
        <v>1048</v>
      </c>
      <c r="G1053" s="2">
        <f ca="1"/>
        <v>0.90080557782359483</v>
      </c>
      <c r="H1053" s="2">
        <f ca="1"/>
        <v>0.81628244596014521</v>
      </c>
      <c r="I1053" s="12">
        <f ca="1"/>
        <v>1.6541956279535823</v>
      </c>
      <c r="J1053" s="12">
        <f ca="1"/>
        <v>4.1448909273897456</v>
      </c>
      <c r="K1053" s="12">
        <f ca="1"/>
        <v>84.126087212378167</v>
      </c>
    </row>
    <row r="1054" spans="6:11" x14ac:dyDescent="0.3">
      <c r="F1054" s="2">
        <v>1049</v>
      </c>
      <c r="G1054" s="2">
        <f ca="1"/>
        <v>0.82868553179422344</v>
      </c>
      <c r="H1054" s="2">
        <f ca="1"/>
        <v>0.9068525724076606</v>
      </c>
      <c r="I1054" s="12">
        <f ca="1"/>
        <v>0.90056993570224242</v>
      </c>
      <c r="J1054" s="12">
        <f ca="1"/>
        <v>5.1734724099206044</v>
      </c>
      <c r="K1054" s="12">
        <f ca="1"/>
        <v>79.329377268590605</v>
      </c>
    </row>
    <row r="1055" spans="6:11" x14ac:dyDescent="0.3">
      <c r="F1055" s="2">
        <v>1050</v>
      </c>
      <c r="G1055" s="2">
        <f ca="1"/>
        <v>0.24613899485327351</v>
      </c>
      <c r="H1055" s="2">
        <f ca="1"/>
        <v>0.38016965309399331</v>
      </c>
      <c r="I1055" s="12">
        <f ca="1"/>
        <v>0.47154339627710856</v>
      </c>
      <c r="J1055" s="12">
        <f ca="1"/>
        <v>6.1821718730496498</v>
      </c>
      <c r="K1055" s="12">
        <f ca="1"/>
        <v>66.182171873049654</v>
      </c>
    </row>
    <row r="1056" spans="6:11" x14ac:dyDescent="0.3">
      <c r="F1056" s="2">
        <v>1051</v>
      </c>
      <c r="G1056" s="2">
        <f ca="1"/>
        <v>0.11101506151341156</v>
      </c>
      <c r="H1056" s="2">
        <f ca="1"/>
        <v>0.39279687822841236</v>
      </c>
      <c r="I1056" s="12">
        <f ca="1"/>
        <v>1.4912015700760246</v>
      </c>
      <c r="J1056" s="12">
        <f ca="1"/>
        <v>4.3227877251214135</v>
      </c>
      <c r="K1056" s="12">
        <f ca="1"/>
        <v>64.322787725121415</v>
      </c>
    </row>
    <row r="1057" spans="6:11" x14ac:dyDescent="0.3">
      <c r="F1057" s="2">
        <v>1052</v>
      </c>
      <c r="G1057" s="2">
        <f ca="1"/>
        <v>0.13972521590201681</v>
      </c>
      <c r="H1057" s="2">
        <f ca="1"/>
        <v>0.98617134256674732</v>
      </c>
      <c r="I1057" s="12">
        <f ca="1"/>
        <v>1.169760621475622</v>
      </c>
      <c r="J1057" s="12">
        <f ca="1"/>
        <v>4.7365962603885325</v>
      </c>
      <c r="K1057" s="12">
        <f ca="1"/>
        <v>81.112206846989579</v>
      </c>
    </row>
    <row r="1058" spans="6:11" x14ac:dyDescent="0.3">
      <c r="F1058" s="2">
        <v>1053</v>
      </c>
      <c r="G1058" s="2">
        <f ca="1"/>
        <v>0.88515812746319367</v>
      </c>
      <c r="H1058" s="2">
        <f ca="1"/>
        <v>0.31334779179051209</v>
      </c>
      <c r="I1058" s="12">
        <f ca="1"/>
        <v>1.4428187778058998</v>
      </c>
      <c r="J1058" s="12">
        <f ca="1"/>
        <v>4.3792776284650596</v>
      </c>
      <c r="K1058" s="12">
        <f ca="1"/>
        <v>64.379277628465061</v>
      </c>
    </row>
    <row r="1059" spans="6:11" x14ac:dyDescent="0.3">
      <c r="F1059" s="2">
        <v>1054</v>
      </c>
      <c r="G1059" s="2">
        <f ca="1"/>
        <v>0.97818535577858046</v>
      </c>
      <c r="H1059" s="2">
        <f ca="1"/>
        <v>7.6326347230113223E-2</v>
      </c>
      <c r="I1059" s="12">
        <f ca="1"/>
        <v>4.0708510120376404</v>
      </c>
      <c r="J1059" s="12">
        <f ca="1"/>
        <v>2.6523885772400178</v>
      </c>
      <c r="K1059" s="12">
        <f ca="1"/>
        <v>62.652388577240018</v>
      </c>
    </row>
    <row r="1060" spans="6:11" x14ac:dyDescent="0.3">
      <c r="F1060" s="2">
        <v>1055</v>
      </c>
      <c r="G1060" s="2">
        <f ca="1"/>
        <v>0.69824949125860525</v>
      </c>
      <c r="H1060" s="2">
        <f ca="1"/>
        <v>8.1769553650214322E-2</v>
      </c>
      <c r="I1060" s="12">
        <f ca="1"/>
        <v>0.26974777446067122</v>
      </c>
      <c r="J1060" s="12">
        <f ca="1"/>
        <v>6.9404488612801281</v>
      </c>
      <c r="K1060" s="12">
        <f ca="1"/>
        <v>66.940448861280132</v>
      </c>
    </row>
    <row r="1061" spans="6:11" x14ac:dyDescent="0.3">
      <c r="F1061" s="2">
        <v>1056</v>
      </c>
      <c r="G1061" s="2">
        <f ca="1"/>
        <v>0.10384892283008496</v>
      </c>
      <c r="H1061" s="2">
        <f ca="1"/>
        <v>0.87840256126711114</v>
      </c>
      <c r="I1061" s="12">
        <f ca="1"/>
        <v>1.5874010424946947</v>
      </c>
      <c r="J1061" s="12">
        <f ca="1"/>
        <v>4.2156022652898191</v>
      </c>
      <c r="K1061" s="12">
        <f ca="1"/>
        <v>83.721402947183648</v>
      </c>
    </row>
    <row r="1062" spans="6:11" x14ac:dyDescent="0.3">
      <c r="F1062" s="2">
        <v>1057</v>
      </c>
      <c r="G1062" s="2">
        <f ca="1"/>
        <v>0.61994931532966624</v>
      </c>
      <c r="H1062" s="2">
        <f ca="1"/>
        <v>0.66534407664833428</v>
      </c>
      <c r="I1062" s="12">
        <f ca="1"/>
        <v>9.3237202479419953E-2</v>
      </c>
      <c r="J1062" s="12">
        <f ca="1"/>
        <v>8.0614133628096649</v>
      </c>
      <c r="K1062" s="12">
        <f ca="1"/>
        <v>72.404772649587429</v>
      </c>
    </row>
    <row r="1063" spans="6:11" x14ac:dyDescent="0.3">
      <c r="F1063" s="2">
        <v>1058</v>
      </c>
      <c r="G1063" s="2">
        <f ca="1"/>
        <v>0.13993837711594259</v>
      </c>
      <c r="H1063" s="2">
        <f ca="1"/>
        <v>0.96980861328241263</v>
      </c>
      <c r="I1063" s="12">
        <f ca="1"/>
        <v>1.1676882415992136</v>
      </c>
      <c r="J1063" s="12">
        <f ca="1"/>
        <v>4.7395958562013902</v>
      </c>
      <c r="K1063" s="12">
        <f ca="1"/>
        <v>81.098845351794665</v>
      </c>
    </row>
    <row r="1064" spans="6:11" x14ac:dyDescent="0.3">
      <c r="F1064" s="2">
        <v>1059</v>
      </c>
      <c r="G1064" s="2">
        <f ca="1"/>
        <v>0.5522894743202682</v>
      </c>
      <c r="H1064" s="2">
        <f ca="1"/>
        <v>0.4865985685226224</v>
      </c>
      <c r="I1064" s="12">
        <f ca="1"/>
        <v>1.7278532890803739E-2</v>
      </c>
      <c r="J1064" s="12">
        <f ca="1"/>
        <v>9.1127165808846957</v>
      </c>
      <c r="K1064" s="12">
        <f ca="1"/>
        <v>69.112716580884694</v>
      </c>
    </row>
    <row r="1065" spans="6:11" x14ac:dyDescent="0.3">
      <c r="F1065" s="2">
        <v>1060</v>
      </c>
      <c r="G1065" s="2">
        <f ca="1"/>
        <v>4.9943433573519158E-2</v>
      </c>
      <c r="H1065" s="2">
        <f ca="1"/>
        <v>0.66109464965626952</v>
      </c>
      <c r="I1065" s="12">
        <f ca="1"/>
        <v>2.7073488633059761</v>
      </c>
      <c r="J1065" s="12">
        <f ca="1"/>
        <v>3.3081230952618768</v>
      </c>
      <c r="K1065" s="12">
        <f ca="1"/>
        <v>63.308123095261877</v>
      </c>
    </row>
    <row r="1066" spans="6:11" x14ac:dyDescent="0.3">
      <c r="F1066" s="2">
        <v>1061</v>
      </c>
      <c r="G1066" s="2">
        <f ca="1"/>
        <v>0.34747000726182353</v>
      </c>
      <c r="H1066" s="2">
        <f ca="1"/>
        <v>0.10017845492770339</v>
      </c>
      <c r="I1066" s="12">
        <f ca="1"/>
        <v>0.15378944714139006</v>
      </c>
      <c r="J1066" s="12">
        <f ca="1"/>
        <v>7.5849571739126933</v>
      </c>
      <c r="K1066" s="12">
        <f ca="1"/>
        <v>67.584957173912699</v>
      </c>
    </row>
    <row r="1067" spans="6:11" x14ac:dyDescent="0.3">
      <c r="F1067" s="2">
        <v>1062</v>
      </c>
      <c r="G1067" s="2">
        <f ca="1"/>
        <v>8.6705982143763016E-2</v>
      </c>
      <c r="H1067" s="2">
        <f ca="1"/>
        <v>0.24312303228899301</v>
      </c>
      <c r="I1067" s="12">
        <f ca="1"/>
        <v>1.8531974948890861</v>
      </c>
      <c r="J1067" s="12">
        <f ca="1"/>
        <v>3.9500865620386492</v>
      </c>
      <c r="K1067" s="12">
        <f ca="1"/>
        <v>63.950086562038649</v>
      </c>
    </row>
    <row r="1068" spans="6:11" x14ac:dyDescent="0.3">
      <c r="F1068" s="2">
        <v>1063</v>
      </c>
      <c r="G1068" s="2">
        <f ca="1"/>
        <v>0.35256842434061042</v>
      </c>
      <c r="H1068" s="2">
        <f ca="1"/>
        <v>0.28083696169578887</v>
      </c>
      <c r="I1068" s="12">
        <f ca="1"/>
        <v>0.14318311562511932</v>
      </c>
      <c r="J1068" s="12">
        <f ca="1"/>
        <v>7.6584597690585801</v>
      </c>
      <c r="K1068" s="12">
        <f ca="1"/>
        <v>67.658459769058581</v>
      </c>
    </row>
    <row r="1069" spans="6:11" x14ac:dyDescent="0.3">
      <c r="F1069" s="2">
        <v>1064</v>
      </c>
      <c r="G1069" s="2">
        <f ca="1"/>
        <v>0.70623470286528178</v>
      </c>
      <c r="H1069" s="2">
        <f ca="1"/>
        <v>8.1883125229640363E-3</v>
      </c>
      <c r="I1069" s="12">
        <f ca="1"/>
        <v>0.29421726802224002</v>
      </c>
      <c r="J1069" s="12">
        <f ca="1"/>
        <v>6.8301767139944731</v>
      </c>
      <c r="K1069" s="12">
        <f ca="1"/>
        <v>66.830176713994476</v>
      </c>
    </row>
    <row r="1070" spans="6:11" x14ac:dyDescent="0.3">
      <c r="F1070" s="2">
        <v>1065</v>
      </c>
      <c r="G1070" s="2">
        <f ca="1"/>
        <v>0.40210657410614936</v>
      </c>
      <c r="H1070" s="2">
        <f ca="1"/>
        <v>0.1969668274075782</v>
      </c>
      <c r="I1070" s="12">
        <f ca="1"/>
        <v>6.1453533216158464E-2</v>
      </c>
      <c r="J1070" s="12">
        <f ca="1"/>
        <v>8.3940088686054732</v>
      </c>
      <c r="K1070" s="12">
        <f ca="1"/>
        <v>68.394008868605468</v>
      </c>
    </row>
    <row r="1071" spans="6:11" x14ac:dyDescent="0.3">
      <c r="F1071" s="2">
        <v>1066</v>
      </c>
      <c r="G1071" s="2">
        <f ca="1"/>
        <v>0.57418087267273799</v>
      </c>
      <c r="H1071" s="2">
        <f ca="1"/>
        <v>4.3664324468524196E-2</v>
      </c>
      <c r="I1071" s="12">
        <f ca="1"/>
        <v>3.497967544962656E-2</v>
      </c>
      <c r="J1071" s="12">
        <f ca="1"/>
        <v>8.7620695701477853</v>
      </c>
      <c r="K1071" s="12">
        <f ca="1"/>
        <v>68.762069570147787</v>
      </c>
    </row>
    <row r="1072" spans="6:11" x14ac:dyDescent="0.3">
      <c r="F1072" s="2">
        <v>1067</v>
      </c>
      <c r="G1072" s="2">
        <f ca="1"/>
        <v>0.74663063944556596</v>
      </c>
      <c r="H1072" s="2">
        <f ca="1"/>
        <v>1.98441550209838E-2</v>
      </c>
      <c r="I1072" s="12">
        <f ca="1"/>
        <v>0.44079556224191485</v>
      </c>
      <c r="J1072" s="12">
        <f ca="1"/>
        <v>6.2797324151045393</v>
      </c>
      <c r="K1072" s="12">
        <f ca="1"/>
        <v>66.279732415104533</v>
      </c>
    </row>
    <row r="1073" spans="6:11" x14ac:dyDescent="0.3">
      <c r="F1073" s="2">
        <v>1068</v>
      </c>
      <c r="G1073" s="2">
        <f ca="1"/>
        <v>0.24282916242249142</v>
      </c>
      <c r="H1073" s="2">
        <f ca="1"/>
        <v>0.80745749734256123</v>
      </c>
      <c r="I1073" s="12">
        <f ca="1"/>
        <v>0.48613088165104479</v>
      </c>
      <c r="J1073" s="12">
        <f ca="1"/>
        <v>6.1375753102630757</v>
      </c>
      <c r="K1073" s="12">
        <f ca="1"/>
        <v>76.293079097992148</v>
      </c>
    </row>
    <row r="1074" spans="6:11" x14ac:dyDescent="0.3">
      <c r="F1074" s="2">
        <v>1069</v>
      </c>
      <c r="G1074" s="2">
        <f ca="1"/>
        <v>0.79090169111752084</v>
      </c>
      <c r="H1074" s="2">
        <f ca="1"/>
        <v>0.59741234549571876</v>
      </c>
      <c r="I1074" s="12">
        <f ca="1"/>
        <v>0.65537750243867787</v>
      </c>
      <c r="J1074" s="12">
        <f ca="1"/>
        <v>5.6841702434147203</v>
      </c>
      <c r="K1074" s="12">
        <f ca="1"/>
        <v>65.684170243414727</v>
      </c>
    </row>
    <row r="1075" spans="6:11" x14ac:dyDescent="0.3">
      <c r="F1075" s="2">
        <v>1070</v>
      </c>
      <c r="G1075" s="2">
        <f ca="1"/>
        <v>0.46584053359690181</v>
      </c>
      <c r="H1075" s="2">
        <f ca="1"/>
        <v>0.70828605565765823</v>
      </c>
      <c r="I1075" s="12">
        <f ca="1"/>
        <v>7.3496299169934273E-3</v>
      </c>
      <c r="J1075" s="12">
        <f ca="1"/>
        <v>9.4118931579664462</v>
      </c>
      <c r="K1075" s="12">
        <f ca="1"/>
        <v>70.62485499161852</v>
      </c>
    </row>
    <row r="1076" spans="6:11" x14ac:dyDescent="0.3">
      <c r="F1076" s="2">
        <v>1071</v>
      </c>
      <c r="G1076" s="2">
        <f ca="1"/>
        <v>0.7467162235582494</v>
      </c>
      <c r="H1076" s="2">
        <f ca="1"/>
        <v>0.88439697003386342</v>
      </c>
      <c r="I1076" s="12">
        <f ca="1"/>
        <v>0.44115076412206167</v>
      </c>
      <c r="J1076" s="12">
        <f ca="1"/>
        <v>6.2785763718449594</v>
      </c>
      <c r="K1076" s="12">
        <f ca="1"/>
        <v>75.927177448765349</v>
      </c>
    </row>
    <row r="1077" spans="6:11" x14ac:dyDescent="0.3">
      <c r="F1077" s="2">
        <v>1072</v>
      </c>
      <c r="G1077" s="2">
        <f ca="1"/>
        <v>0.39181170590037628</v>
      </c>
      <c r="H1077" s="2">
        <f ca="1"/>
        <v>0.7683766199068367</v>
      </c>
      <c r="I1077" s="12">
        <f ca="1"/>
        <v>7.5405270455302029E-2</v>
      </c>
      <c r="J1077" s="12">
        <f ca="1"/>
        <v>8.2376670160469896</v>
      </c>
      <c r="K1077" s="12">
        <f ca="1"/>
        <v>72.139359336229518</v>
      </c>
    </row>
    <row r="1078" spans="6:11" x14ac:dyDescent="0.3">
      <c r="F1078" s="2">
        <v>1073</v>
      </c>
      <c r="G1078" s="2">
        <f ca="1"/>
        <v>0.55862635322519183</v>
      </c>
      <c r="H1078" s="2">
        <f ca="1"/>
        <v>3.4199263252509882E-2</v>
      </c>
      <c r="I1078" s="12">
        <f ca="1"/>
        <v>2.175254465710888E-2</v>
      </c>
      <c r="J1078" s="12">
        <f ca="1"/>
        <v>9.0100707922480314</v>
      </c>
      <c r="K1078" s="12">
        <f ca="1"/>
        <v>69.01007079224803</v>
      </c>
    </row>
    <row r="1079" spans="6:11" x14ac:dyDescent="0.3">
      <c r="F1079" s="2">
        <v>1074</v>
      </c>
      <c r="G1079" s="2">
        <f ca="1"/>
        <v>0.20178200007085523</v>
      </c>
      <c r="H1079" s="2">
        <f ca="1"/>
        <v>0.33672062079986786</v>
      </c>
      <c r="I1079" s="12">
        <f ca="1"/>
        <v>0.69768103119565805</v>
      </c>
      <c r="J1079" s="12">
        <f ca="1"/>
        <v>5.585769807158008</v>
      </c>
      <c r="K1079" s="12">
        <f ca="1"/>
        <v>65.585769807158002</v>
      </c>
    </row>
    <row r="1080" spans="6:11" x14ac:dyDescent="0.3">
      <c r="F1080" s="2">
        <v>1075</v>
      </c>
      <c r="G1080" s="2">
        <f ca="1"/>
        <v>0.84978649267830009</v>
      </c>
      <c r="H1080" s="2">
        <f ca="1"/>
        <v>0.78928781010859272</v>
      </c>
      <c r="I1080" s="12">
        <f ca="1"/>
        <v>1.0722977503457147</v>
      </c>
      <c r="J1080" s="12">
        <f ca="1"/>
        <v>4.8832269551710983</v>
      </c>
      <c r="K1080" s="12">
        <f ca="1"/>
        <v>80.478261796557476</v>
      </c>
    </row>
    <row r="1081" spans="6:11" x14ac:dyDescent="0.3">
      <c r="F1081" s="2">
        <v>1076</v>
      </c>
      <c r="G1081" s="2">
        <f ca="1"/>
        <v>0.64681237621980747</v>
      </c>
      <c r="H1081" s="2">
        <f ca="1"/>
        <v>0.15909645594323396</v>
      </c>
      <c r="I1081" s="12">
        <f ca="1"/>
        <v>0.14192449775374255</v>
      </c>
      <c r="J1081" s="12">
        <f ca="1"/>
        <v>7.6674117752267277</v>
      </c>
      <c r="K1081" s="12">
        <f ca="1"/>
        <v>67.667411775226725</v>
      </c>
    </row>
    <row r="1082" spans="6:11" x14ac:dyDescent="0.3">
      <c r="F1082" s="2">
        <v>1077</v>
      </c>
      <c r="G1082" s="2">
        <f ca="1"/>
        <v>0.36163492903398686</v>
      </c>
      <c r="H1082" s="2">
        <f ca="1"/>
        <v>0.21404022805015588</v>
      </c>
      <c r="I1082" s="12">
        <f ca="1"/>
        <v>0.12538121932005161</v>
      </c>
      <c r="J1082" s="12">
        <f ca="1"/>
        <v>7.7900993712482531</v>
      </c>
      <c r="K1082" s="12">
        <f ca="1"/>
        <v>67.79009937124826</v>
      </c>
    </row>
    <row r="1083" spans="6:11" x14ac:dyDescent="0.3">
      <c r="F1083" s="2">
        <v>1078</v>
      </c>
      <c r="G1083" s="2">
        <f ca="1"/>
        <v>0.49764394020104663</v>
      </c>
      <c r="H1083" s="2">
        <f ca="1"/>
        <v>0.55170882574731039</v>
      </c>
      <c r="I1083" s="12">
        <f ca="1"/>
        <v>3.4878478831051978E-5</v>
      </c>
      <c r="J1083" s="12">
        <f ca="1"/>
        <v>9.9583267897726966</v>
      </c>
      <c r="K1083" s="12">
        <f ca="1"/>
        <v>70.041847602621459</v>
      </c>
    </row>
    <row r="1084" spans="6:11" x14ac:dyDescent="0.3">
      <c r="F1084" s="2">
        <v>1079</v>
      </c>
      <c r="G1084" s="2">
        <f ca="1"/>
        <v>0.15840353883212099</v>
      </c>
      <c r="H1084" s="2">
        <f ca="1"/>
        <v>0.25250011157641272</v>
      </c>
      <c r="I1084" s="12">
        <f ca="1"/>
        <v>1.0020827083479038</v>
      </c>
      <c r="J1084" s="12">
        <f ca="1"/>
        <v>4.9965320287992991</v>
      </c>
      <c r="K1084" s="12">
        <f ca="1"/>
        <v>64.996532028799294</v>
      </c>
    </row>
    <row r="1085" spans="6:11" x14ac:dyDescent="0.3">
      <c r="F1085" s="2">
        <v>1080</v>
      </c>
      <c r="G1085" s="2">
        <f ca="1"/>
        <v>0.75011859354318</v>
      </c>
      <c r="H1085" s="2">
        <f ca="1"/>
        <v>5.2094390899884102E-2</v>
      </c>
      <c r="I1085" s="12">
        <f ca="1"/>
        <v>0.45544006210511184</v>
      </c>
      <c r="J1085" s="12">
        <f ca="1"/>
        <v>6.232643223244315</v>
      </c>
      <c r="K1085" s="12">
        <f ca="1"/>
        <v>66.23264322324431</v>
      </c>
    </row>
    <row r="1086" spans="6:11" x14ac:dyDescent="0.3">
      <c r="F1086" s="2">
        <v>1081</v>
      </c>
      <c r="G1086" s="2">
        <f ca="1"/>
        <v>0.99833064057427801</v>
      </c>
      <c r="H1086" s="2">
        <f ca="1"/>
        <v>0.75401531451327131</v>
      </c>
      <c r="I1086" s="12">
        <f ca="1"/>
        <v>8.6124555103551099</v>
      </c>
      <c r="J1086" s="12">
        <f ca="1"/>
        <v>1.6277491268146527</v>
      </c>
      <c r="K1086" s="12">
        <f ca="1"/>
        <v>61.627749126814649</v>
      </c>
    </row>
    <row r="1087" spans="6:11" x14ac:dyDescent="0.3">
      <c r="F1087" s="2">
        <v>1082</v>
      </c>
      <c r="G1087" s="2">
        <f ca="1"/>
        <v>8.5502749149651169E-2</v>
      </c>
      <c r="H1087" s="2">
        <f ca="1"/>
        <v>0.89803739217900591</v>
      </c>
      <c r="I1087" s="12">
        <f ca="1"/>
        <v>1.8741064894986506</v>
      </c>
      <c r="J1087" s="12">
        <f ca="1"/>
        <v>3.9308697245322932</v>
      </c>
      <c r="K1087" s="12">
        <f ca="1"/>
        <v>85.439662722960961</v>
      </c>
    </row>
    <row r="1088" spans="6:11" x14ac:dyDescent="0.3">
      <c r="F1088" s="2">
        <v>1083</v>
      </c>
      <c r="G1088" s="2">
        <f ca="1"/>
        <v>0.88636269420333291</v>
      </c>
      <c r="H1088" s="2">
        <f ca="1"/>
        <v>0.4718437521523382</v>
      </c>
      <c r="I1088" s="12">
        <f ca="1"/>
        <v>1.4578368673365667</v>
      </c>
      <c r="J1088" s="12">
        <f ca="1"/>
        <v>4.361548732034338</v>
      </c>
      <c r="K1088" s="12">
        <f ca="1"/>
        <v>64.361548732034336</v>
      </c>
    </row>
    <row r="1089" spans="6:11" x14ac:dyDescent="0.3">
      <c r="F1089" s="2">
        <v>1084</v>
      </c>
      <c r="G1089" s="2">
        <f ca="1"/>
        <v>0.82726084462665161</v>
      </c>
      <c r="H1089" s="2">
        <f ca="1"/>
        <v>0.97692948729413764</v>
      </c>
      <c r="I1089" s="12">
        <f ca="1"/>
        <v>0.88999629935248148</v>
      </c>
      <c r="J1089" s="12">
        <f ca="1"/>
        <v>5.1928929960738586</v>
      </c>
      <c r="K1089" s="12">
        <f ca="1"/>
        <v>79.257088500688553</v>
      </c>
    </row>
    <row r="1090" spans="6:11" x14ac:dyDescent="0.3">
      <c r="F1090" s="2">
        <v>1085</v>
      </c>
      <c r="G1090" s="2">
        <f ca="1"/>
        <v>0.73273357743401202</v>
      </c>
      <c r="H1090" s="2">
        <f ca="1"/>
        <v>0.92362956446106859</v>
      </c>
      <c r="I1090" s="12">
        <f ca="1"/>
        <v>0.38576706812588363</v>
      </c>
      <c r="J1090" s="12">
        <f ca="1"/>
        <v>6.4679240531604014</v>
      </c>
      <c r="K1090" s="12">
        <f ca="1"/>
        <v>75.460911287469017</v>
      </c>
    </row>
    <row r="1091" spans="6:11" x14ac:dyDescent="0.3">
      <c r="F1091" s="2">
        <v>1086</v>
      </c>
      <c r="G1091" s="2">
        <f ca="1"/>
        <v>0.6512569183318857</v>
      </c>
      <c r="H1091" s="2">
        <f ca="1"/>
        <v>0.48572766315358473</v>
      </c>
      <c r="I1091" s="12">
        <f ca="1"/>
        <v>0.15110021460280615</v>
      </c>
      <c r="J1091" s="12">
        <f ca="1"/>
        <v>7.6032764966263677</v>
      </c>
      <c r="K1091" s="12">
        <f ca="1"/>
        <v>67.603276496626364</v>
      </c>
    </row>
    <row r="1092" spans="6:11" x14ac:dyDescent="0.3">
      <c r="F1092" s="2">
        <v>1087</v>
      </c>
      <c r="G1092" s="2">
        <f ca="1"/>
        <v>0.44670735389627469</v>
      </c>
      <c r="H1092" s="2">
        <f ca="1"/>
        <v>0.51763465565125988</v>
      </c>
      <c r="I1092" s="12">
        <f ca="1"/>
        <v>1.7951888034061086E-2</v>
      </c>
      <c r="J1092" s="12">
        <f ca="1"/>
        <v>9.0964027351361363</v>
      </c>
      <c r="K1092" s="12">
        <f ca="1"/>
        <v>69.096402735136138</v>
      </c>
    </row>
    <row r="1093" spans="6:11" x14ac:dyDescent="0.3">
      <c r="F1093" s="2">
        <v>1088</v>
      </c>
      <c r="G1093" s="2">
        <f ca="1"/>
        <v>9.869359488848839E-2</v>
      </c>
      <c r="H1093" s="2">
        <f ca="1"/>
        <v>0.78115561026272529</v>
      </c>
      <c r="I1093" s="12">
        <f ca="1"/>
        <v>1.6616018073119121</v>
      </c>
      <c r="J1093" s="12">
        <f ca="1"/>
        <v>4.1372263983709434</v>
      </c>
      <c r="K1093" s="12">
        <f ca="1"/>
        <v>84.170782638188612</v>
      </c>
    </row>
    <row r="1094" spans="6:11" x14ac:dyDescent="0.3">
      <c r="F1094" s="2">
        <v>1089</v>
      </c>
      <c r="G1094" s="2">
        <f ca="1"/>
        <v>0.55838144885371865</v>
      </c>
      <c r="H1094" s="2">
        <f ca="1"/>
        <v>0.82621518807923278</v>
      </c>
      <c r="I1094" s="12">
        <f ca="1"/>
        <v>2.1569877475890519E-2</v>
      </c>
      <c r="J1094" s="12">
        <f ca="1"/>
        <v>9.014020012296255</v>
      </c>
      <c r="K1094" s="12">
        <f ca="1"/>
        <v>71.093829375083203</v>
      </c>
    </row>
    <row r="1095" spans="6:11" x14ac:dyDescent="0.3">
      <c r="F1095" s="2">
        <v>1090</v>
      </c>
      <c r="G1095" s="2">
        <f ca="1"/>
        <v>0.37484967928428636</v>
      </c>
      <c r="H1095" s="2">
        <f ca="1"/>
        <v>0.15796319202314435</v>
      </c>
      <c r="I1095" s="12">
        <f ca="1"/>
        <v>0.10178384766490467</v>
      </c>
      <c r="J1095" s="12">
        <f ca="1"/>
        <v>7.9842300974994327</v>
      </c>
      <c r="K1095" s="12">
        <f ca="1"/>
        <v>67.984230097499434</v>
      </c>
    </row>
    <row r="1096" spans="6:11" x14ac:dyDescent="0.3">
      <c r="F1096" s="2">
        <v>1091</v>
      </c>
      <c r="G1096" s="2">
        <f ca="1"/>
        <v>0.50846109918596127</v>
      </c>
      <c r="H1096" s="2">
        <f ca="1"/>
        <v>0.1189896954823082</v>
      </c>
      <c r="I1096" s="12">
        <f ca="1"/>
        <v>4.4988194673333074E-4</v>
      </c>
      <c r="J1096" s="12">
        <f ca="1"/>
        <v>9.8511401646711718</v>
      </c>
      <c r="K1096" s="12">
        <f ca="1"/>
        <v>69.851140164671165</v>
      </c>
    </row>
    <row r="1097" spans="6:11" x14ac:dyDescent="0.3">
      <c r="F1097" s="2">
        <v>1092</v>
      </c>
      <c r="G1097" s="2">
        <f ca="1"/>
        <v>0.29496100876791642</v>
      </c>
      <c r="H1097" s="2">
        <f ca="1"/>
        <v>0.51721562895860185</v>
      </c>
      <c r="I1097" s="12">
        <f ca="1"/>
        <v>0.29046606821294252</v>
      </c>
      <c r="J1097" s="12">
        <f ca="1"/>
        <v>6.8466524091741192</v>
      </c>
      <c r="K1097" s="12">
        <f ca="1"/>
        <v>66.846652409174112</v>
      </c>
    </row>
    <row r="1098" spans="6:11" x14ac:dyDescent="0.3">
      <c r="F1098" s="2">
        <v>1093</v>
      </c>
      <c r="G1098" s="2">
        <f ca="1"/>
        <v>0.51307538386366813</v>
      </c>
      <c r="H1098" s="2">
        <f ca="1"/>
        <v>0.41049662271327558</v>
      </c>
      <c r="I1098" s="12">
        <f ca="1"/>
        <v>1.0745937636968516E-3</v>
      </c>
      <c r="J1098" s="12">
        <f ca="1"/>
        <v>9.7708742643186621</v>
      </c>
      <c r="K1098" s="12">
        <f ca="1"/>
        <v>69.770874264318664</v>
      </c>
    </row>
    <row r="1099" spans="6:11" x14ac:dyDescent="0.3">
      <c r="F1099" s="2">
        <v>1094</v>
      </c>
      <c r="G1099" s="2">
        <f ca="1"/>
        <v>0.88510803752316636</v>
      </c>
      <c r="H1099" s="2">
        <f ca="1"/>
        <v>0.15669615067481102</v>
      </c>
      <c r="I1099" s="12">
        <f ca="1"/>
        <v>1.4421983855098039</v>
      </c>
      <c r="J1099" s="12">
        <f ca="1"/>
        <v>4.3800138397722925</v>
      </c>
      <c r="K1099" s="12">
        <f ca="1"/>
        <v>64.380013839772289</v>
      </c>
    </row>
    <row r="1100" spans="6:11" x14ac:dyDescent="0.3">
      <c r="F1100" s="2">
        <v>1095</v>
      </c>
      <c r="G1100" s="2">
        <f ca="1"/>
        <v>0.96767116509179485</v>
      </c>
      <c r="H1100" s="2">
        <f ca="1"/>
        <v>0.68822863888476515</v>
      </c>
      <c r="I1100" s="12">
        <f ca="1"/>
        <v>3.4136911015447993</v>
      </c>
      <c r="J1100" s="12">
        <f ca="1"/>
        <v>2.9291773395881506</v>
      </c>
      <c r="K1100" s="12">
        <f ca="1"/>
        <v>62.929177339588151</v>
      </c>
    </row>
    <row r="1101" spans="6:11" x14ac:dyDescent="0.3">
      <c r="F1101" s="2">
        <v>1096</v>
      </c>
      <c r="G1101" s="2">
        <f ca="1"/>
        <v>0.58530090627063047</v>
      </c>
      <c r="H1101" s="2">
        <f ca="1"/>
        <v>0.99427829620724539</v>
      </c>
      <c r="I1101" s="12">
        <f ca="1"/>
        <v>4.6428819967766752E-2</v>
      </c>
      <c r="J1101" s="12">
        <f ca="1"/>
        <v>8.5880296031396064</v>
      </c>
      <c r="K1101" s="12">
        <f ca="1"/>
        <v>71.644114496699231</v>
      </c>
    </row>
    <row r="1102" spans="6:11" x14ac:dyDescent="0.3">
      <c r="F1102" s="2">
        <v>1097</v>
      </c>
      <c r="G1102" s="2">
        <f ca="1"/>
        <v>7.5165432405149835E-2</v>
      </c>
      <c r="H1102" s="2">
        <f ca="1"/>
        <v>0.61536480366527169</v>
      </c>
      <c r="I1102" s="12">
        <f ca="1"/>
        <v>2.0688903543215602</v>
      </c>
      <c r="J1102" s="12">
        <f ca="1"/>
        <v>3.7618604959551618</v>
      </c>
      <c r="K1102" s="12">
        <f ca="1"/>
        <v>63.761860495955162</v>
      </c>
    </row>
    <row r="1103" spans="6:11" x14ac:dyDescent="0.3">
      <c r="F1103" s="2">
        <v>1098</v>
      </c>
      <c r="G1103" s="2">
        <f ca="1"/>
        <v>0.65883239167488927</v>
      </c>
      <c r="H1103" s="2">
        <f ca="1"/>
        <v>0.98254567921066127</v>
      </c>
      <c r="I1103" s="12">
        <f ca="1"/>
        <v>0.16750897431380882</v>
      </c>
      <c r="J1103" s="12">
        <f ca="1"/>
        <v>7.4945940779097251</v>
      </c>
      <c r="K1103" s="12">
        <f ca="1"/>
        <v>73.342950793659327</v>
      </c>
    </row>
    <row r="1104" spans="6:11" x14ac:dyDescent="0.3">
      <c r="F1104" s="2">
        <v>1099</v>
      </c>
      <c r="G1104" s="2">
        <f ca="1"/>
        <v>0.36358309270953582</v>
      </c>
      <c r="H1104" s="2">
        <f ca="1"/>
        <v>0.55234773971972029</v>
      </c>
      <c r="I1104" s="12">
        <f ca="1"/>
        <v>0.12172953678026893</v>
      </c>
      <c r="J1104" s="12">
        <f ca="1"/>
        <v>7.818546329824323</v>
      </c>
      <c r="K1104" s="12">
        <f ca="1"/>
        <v>67.818546329824329</v>
      </c>
    </row>
    <row r="1105" spans="6:11" x14ac:dyDescent="0.3">
      <c r="F1105" s="2">
        <v>1100</v>
      </c>
      <c r="G1105" s="2">
        <f ca="1"/>
        <v>0.40493147705386989</v>
      </c>
      <c r="H1105" s="2">
        <f ca="1"/>
        <v>0.65928330523144907</v>
      </c>
      <c r="I1105" s="12">
        <f ca="1"/>
        <v>5.7889723344801552E-2</v>
      </c>
      <c r="J1105" s="12">
        <f ca="1"/>
        <v>8.4372608994800053</v>
      </c>
      <c r="K1105" s="12">
        <f ca="1"/>
        <v>71.852187717244007</v>
      </c>
    </row>
    <row r="1106" spans="6:11" x14ac:dyDescent="0.3">
      <c r="F1106" s="2">
        <v>1101</v>
      </c>
      <c r="G1106" s="2">
        <f ca="1"/>
        <v>0.53257241819662737</v>
      </c>
      <c r="H1106" s="2">
        <f ca="1"/>
        <v>0.87901275209528995</v>
      </c>
      <c r="I1106" s="12">
        <f ca="1"/>
        <v>6.6810793075185422E-3</v>
      </c>
      <c r="J1106" s="12">
        <f ca="1"/>
        <v>9.4384873875882622</v>
      </c>
      <c r="K1106" s="12">
        <f ca="1"/>
        <v>70.594918008949335</v>
      </c>
    </row>
    <row r="1107" spans="6:11" x14ac:dyDescent="0.3">
      <c r="F1107" s="2">
        <v>1102</v>
      </c>
      <c r="G1107" s="2">
        <f ca="1"/>
        <v>0.49537017937249894</v>
      </c>
      <c r="H1107" s="2">
        <f ca="1"/>
        <v>0.17724324335654074</v>
      </c>
      <c r="I1107" s="12">
        <f ca="1"/>
        <v>1.3468762573862848E-4</v>
      </c>
      <c r="J1107" s="12">
        <f ca="1"/>
        <v>9.9182727521442686</v>
      </c>
      <c r="K1107" s="12">
        <f ca="1"/>
        <v>69.918272752144276</v>
      </c>
    </row>
    <row r="1108" spans="6:11" x14ac:dyDescent="0.3">
      <c r="F1108" s="2">
        <v>1103</v>
      </c>
      <c r="G1108" s="2">
        <f ca="1"/>
        <v>0.26586977975088244</v>
      </c>
      <c r="H1108" s="2">
        <f ca="1"/>
        <v>0.65210905666242591</v>
      </c>
      <c r="I1108" s="12">
        <f ca="1"/>
        <v>0.39106607442946023</v>
      </c>
      <c r="J1108" s="12">
        <f ca="1"/>
        <v>6.4489641650817111</v>
      </c>
      <c r="K1108" s="12">
        <f ca="1"/>
        <v>75.506366207065582</v>
      </c>
    </row>
    <row r="1109" spans="6:11" x14ac:dyDescent="0.3">
      <c r="F1109" s="2">
        <v>1104</v>
      </c>
      <c r="G1109" s="2">
        <f ca="1"/>
        <v>0.58177638597209436</v>
      </c>
      <c r="H1109" s="2">
        <f ca="1"/>
        <v>0.65631467698624069</v>
      </c>
      <c r="I1109" s="12">
        <f ca="1"/>
        <v>4.261747367707161E-2</v>
      </c>
      <c r="J1109" s="12">
        <f ca="1"/>
        <v>8.6429094264305402</v>
      </c>
      <c r="K1109" s="12">
        <f ca="1"/>
        <v>71.570177941954825</v>
      </c>
    </row>
    <row r="1110" spans="6:11" x14ac:dyDescent="0.3">
      <c r="F1110" s="2">
        <v>1105</v>
      </c>
      <c r="G1110" s="2">
        <f ca="1"/>
        <v>0.62598962684642401</v>
      </c>
      <c r="H1110" s="2">
        <f ca="1"/>
        <v>0.82533971593478994</v>
      </c>
      <c r="I1110" s="12">
        <f ca="1"/>
        <v>0.10320173010173088</v>
      </c>
      <c r="J1110" s="12">
        <f ca="1"/>
        <v>7.9718169451525824</v>
      </c>
      <c r="K1110" s="12">
        <f ca="1"/>
        <v>72.54419170535607</v>
      </c>
    </row>
    <row r="1111" spans="6:11" x14ac:dyDescent="0.3">
      <c r="F1111" s="2">
        <v>1106</v>
      </c>
      <c r="G1111" s="2">
        <f ca="1"/>
        <v>0.66710948911123591</v>
      </c>
      <c r="H1111" s="2">
        <f ca="1"/>
        <v>0.68687721178810524</v>
      </c>
      <c r="I1111" s="12">
        <f ca="1"/>
        <v>0.1865769179166662</v>
      </c>
      <c r="J1111" s="12">
        <f ca="1"/>
        <v>7.3767150721709012</v>
      </c>
      <c r="K1111" s="12">
        <f ca="1"/>
        <v>73.556169517412428</v>
      </c>
    </row>
    <row r="1112" spans="6:11" x14ac:dyDescent="0.3">
      <c r="F1112" s="2">
        <v>1107</v>
      </c>
      <c r="G1112" s="2">
        <f ca="1"/>
        <v>0.2906102302886473</v>
      </c>
      <c r="H1112" s="2">
        <f ca="1"/>
        <v>0.87104193496331539</v>
      </c>
      <c r="I1112" s="12">
        <f ca="1"/>
        <v>0.3042657408297858</v>
      </c>
      <c r="J1112" s="12">
        <f ca="1"/>
        <v>6.7867623278662483</v>
      </c>
      <c r="K1112" s="12">
        <f ca="1"/>
        <v>74.734566376282686</v>
      </c>
    </row>
    <row r="1113" spans="6:11" x14ac:dyDescent="0.3">
      <c r="F1113" s="2">
        <v>1108</v>
      </c>
      <c r="G1113" s="2">
        <f ca="1"/>
        <v>0.91912838743929459</v>
      </c>
      <c r="H1113" s="2">
        <f ca="1"/>
        <v>3.0849468129590107E-3</v>
      </c>
      <c r="I1113" s="12">
        <f ca="1"/>
        <v>1.9578520418546246</v>
      </c>
      <c r="J1113" s="12">
        <f ca="1"/>
        <v>3.8560610871440435</v>
      </c>
      <c r="K1113" s="12">
        <f ca="1"/>
        <v>63.856061087144042</v>
      </c>
    </row>
    <row r="1114" spans="6:11" x14ac:dyDescent="0.3">
      <c r="F1114" s="2">
        <v>1109</v>
      </c>
      <c r="G1114" s="2">
        <f ca="1"/>
        <v>0.75282276682406968</v>
      </c>
      <c r="H1114" s="2">
        <f ca="1"/>
        <v>6.7138431653444464E-2</v>
      </c>
      <c r="I1114" s="12">
        <f ca="1"/>
        <v>0.46703481069689706</v>
      </c>
      <c r="J1114" s="12">
        <f ca="1"/>
        <v>6.1961687180639595</v>
      </c>
      <c r="K1114" s="12">
        <f ca="1"/>
        <v>66.196168718063959</v>
      </c>
    </row>
    <row r="1115" spans="6:11" x14ac:dyDescent="0.3">
      <c r="F1115" s="2">
        <v>1110</v>
      </c>
      <c r="G1115" s="2">
        <f ca="1"/>
        <v>0.56217678755567047</v>
      </c>
      <c r="H1115" s="2">
        <f ca="1"/>
        <v>0.20156825524720468</v>
      </c>
      <c r="I1115" s="12">
        <f ca="1"/>
        <v>2.4489269444379735E-2</v>
      </c>
      <c r="J1115" s="12">
        <f ca="1"/>
        <v>8.9529760219313328</v>
      </c>
      <c r="K1115" s="12">
        <f ca="1"/>
        <v>68.952976021931335</v>
      </c>
    </row>
    <row r="1116" spans="6:11" x14ac:dyDescent="0.3">
      <c r="F1116" s="2">
        <v>1111</v>
      </c>
      <c r="G1116" s="2">
        <f ca="1"/>
        <v>7.5751626696562546E-2</v>
      </c>
      <c r="H1116" s="2">
        <f ca="1"/>
        <v>0.5171895470122394</v>
      </c>
      <c r="I1116" s="12">
        <f ca="1"/>
        <v>2.0570497319052921</v>
      </c>
      <c r="J1116" s="12">
        <f ca="1"/>
        <v>3.7716493675035139</v>
      </c>
      <c r="K1116" s="12">
        <f ca="1"/>
        <v>63.771649367503514</v>
      </c>
    </row>
    <row r="1117" spans="6:11" x14ac:dyDescent="0.3">
      <c r="F1117" s="2">
        <v>1112</v>
      </c>
      <c r="G1117" s="2">
        <f ca="1"/>
        <v>9.0542501156938515E-2</v>
      </c>
      <c r="H1117" s="2">
        <f ca="1"/>
        <v>0.92786420279240889</v>
      </c>
      <c r="I1117" s="12">
        <f ca="1"/>
        <v>1.7886969902662506</v>
      </c>
      <c r="J1117" s="12">
        <f ca="1"/>
        <v>4.0107993880666566</v>
      </c>
      <c r="K1117" s="12">
        <f ca="1"/>
        <v>84.932685563264599</v>
      </c>
    </row>
    <row r="1118" spans="6:11" x14ac:dyDescent="0.3">
      <c r="F1118" s="2">
        <v>1113</v>
      </c>
      <c r="G1118" s="2">
        <f ca="1"/>
        <v>0.56712951690265778</v>
      </c>
      <c r="H1118" s="2">
        <f ca="1"/>
        <v>0.28274760251493958</v>
      </c>
      <c r="I1118" s="12">
        <f ca="1"/>
        <v>2.8584929517291916E-2</v>
      </c>
      <c r="J1118" s="12">
        <f ca="1"/>
        <v>8.8738174099784022</v>
      </c>
      <c r="K1118" s="12">
        <f ca="1"/>
        <v>68.8738174099784</v>
      </c>
    </row>
    <row r="1119" spans="6:11" x14ac:dyDescent="0.3">
      <c r="F1119" s="2">
        <v>1114</v>
      </c>
      <c r="G1119" s="2">
        <f ca="1"/>
        <v>0.1620336311381636</v>
      </c>
      <c r="H1119" s="2">
        <f ca="1"/>
        <v>0.25060572607016351</v>
      </c>
      <c r="I1119" s="12">
        <f ca="1"/>
        <v>0.97246066373180073</v>
      </c>
      <c r="J1119" s="12">
        <f ca="1"/>
        <v>5.0464694334479683</v>
      </c>
      <c r="K1119" s="12">
        <f ca="1"/>
        <v>65.046469433447967</v>
      </c>
    </row>
    <row r="1120" spans="6:11" x14ac:dyDescent="0.3">
      <c r="F1120" s="2">
        <v>1115</v>
      </c>
      <c r="G1120" s="2">
        <f ca="1"/>
        <v>7.2294205907792231E-2</v>
      </c>
      <c r="H1120" s="2">
        <f ca="1"/>
        <v>0.90399780097520011</v>
      </c>
      <c r="I1120" s="12">
        <f ca="1"/>
        <v>2.1284339551448004</v>
      </c>
      <c r="J1120" s="12">
        <f ca="1"/>
        <v>3.7135165748571897</v>
      </c>
      <c r="K1120" s="12">
        <f ca="1"/>
        <v>86.928653200866805</v>
      </c>
    </row>
    <row r="1121" spans="6:11" x14ac:dyDescent="0.3">
      <c r="F1121" s="2">
        <v>1116</v>
      </c>
      <c r="G1121" s="2">
        <f ca="1"/>
        <v>0.99604789927223147</v>
      </c>
      <c r="H1121" s="2">
        <f ca="1"/>
        <v>0.10188050510773294</v>
      </c>
      <c r="I1121" s="12">
        <f ca="1"/>
        <v>7.0550520133382326</v>
      </c>
      <c r="J1121" s="12">
        <f ca="1"/>
        <v>1.8725646567530809</v>
      </c>
      <c r="K1121" s="12">
        <f ca="1"/>
        <v>61.872564656753084</v>
      </c>
    </row>
    <row r="1122" spans="6:11" x14ac:dyDescent="0.3">
      <c r="F1122" s="2">
        <v>1117</v>
      </c>
      <c r="G1122" s="2">
        <f ca="1"/>
        <v>0.13695769946489578</v>
      </c>
      <c r="H1122" s="2">
        <f ca="1"/>
        <v>0.22982715203981097</v>
      </c>
      <c r="I1122" s="12">
        <f ca="1"/>
        <v>1.1970334713729387</v>
      </c>
      <c r="J1122" s="12">
        <f ca="1"/>
        <v>4.6975712829583891</v>
      </c>
      <c r="K1122" s="12">
        <f ca="1"/>
        <v>64.697571282958393</v>
      </c>
    </row>
    <row r="1123" spans="6:11" x14ac:dyDescent="0.3">
      <c r="F1123" s="2">
        <v>1118</v>
      </c>
      <c r="G1123" s="2">
        <f ca="1"/>
        <v>0.18055571856692776</v>
      </c>
      <c r="H1123" s="2">
        <f ca="1"/>
        <v>0.78960594877428458</v>
      </c>
      <c r="I1123" s="12">
        <f ca="1"/>
        <v>0.83402429609982442</v>
      </c>
      <c r="J1123" s="12">
        <f ca="1"/>
        <v>5.2991420039603279</v>
      </c>
      <c r="K1123" s="12">
        <f ca="1"/>
        <v>78.870979476538793</v>
      </c>
    </row>
    <row r="1124" spans="6:11" x14ac:dyDescent="0.3">
      <c r="F1124" s="2">
        <v>1119</v>
      </c>
      <c r="G1124" s="2">
        <f ca="1"/>
        <v>0.33403602838172675</v>
      </c>
      <c r="H1124" s="2">
        <f ca="1"/>
        <v>0.53357418096336118</v>
      </c>
      <c r="I1124" s="12">
        <f ca="1"/>
        <v>0.18386557754651231</v>
      </c>
      <c r="J1124" s="12">
        <f ca="1"/>
        <v>7.3929768358266745</v>
      </c>
      <c r="K1124" s="12">
        <f ca="1"/>
        <v>67.392976835826673</v>
      </c>
    </row>
    <row r="1125" spans="6:11" x14ac:dyDescent="0.3">
      <c r="F1125" s="2">
        <v>1120</v>
      </c>
      <c r="G1125" s="2">
        <f ca="1"/>
        <v>0.24233424198395337</v>
      </c>
      <c r="H1125" s="2">
        <f ca="1"/>
        <v>0.19389193204417121</v>
      </c>
      <c r="I1125" s="12">
        <f ca="1"/>
        <v>0.4883405463376535</v>
      </c>
      <c r="J1125" s="12">
        <f ca="1"/>
        <v>6.1309097773417509</v>
      </c>
      <c r="K1125" s="12">
        <f ca="1"/>
        <v>66.130909777341756</v>
      </c>
    </row>
    <row r="1126" spans="6:11" x14ac:dyDescent="0.3">
      <c r="F1126" s="2">
        <v>1121</v>
      </c>
      <c r="G1126" s="2">
        <f ca="1"/>
        <v>0.60193085526954482</v>
      </c>
      <c r="H1126" s="2">
        <f ca="1"/>
        <v>0.45430924296039321</v>
      </c>
      <c r="I1126" s="12">
        <f ca="1"/>
        <v>6.6743726006677787E-2</v>
      </c>
      <c r="J1126" s="12">
        <f ca="1"/>
        <v>8.3324579599851045</v>
      </c>
      <c r="K1126" s="12">
        <f ca="1"/>
        <v>68.332457959985106</v>
      </c>
    </row>
    <row r="1127" spans="6:11" x14ac:dyDescent="0.3">
      <c r="F1127" s="2">
        <v>1122</v>
      </c>
      <c r="G1127" s="2">
        <f ca="1"/>
        <v>0.75179949125425494</v>
      </c>
      <c r="H1127" s="2">
        <f ca="1"/>
        <v>0.17460952933380547</v>
      </c>
      <c r="I1127" s="12">
        <f ca="1"/>
        <v>0.46262222191149505</v>
      </c>
      <c r="J1127" s="12">
        <f ca="1"/>
        <v>6.2099676553409537</v>
      </c>
      <c r="K1127" s="12">
        <f ca="1"/>
        <v>66.209967655340961</v>
      </c>
    </row>
    <row r="1128" spans="6:11" x14ac:dyDescent="0.3">
      <c r="F1128" s="2">
        <v>1123</v>
      </c>
      <c r="G1128" s="2">
        <f ca="1"/>
        <v>0.75087495505860513</v>
      </c>
      <c r="H1128" s="2">
        <f ca="1"/>
        <v>0.34702666755473555</v>
      </c>
      <c r="I1128" s="12">
        <f ca="1"/>
        <v>0.45866170977533166</v>
      </c>
      <c r="J1128" s="12">
        <f ca="1"/>
        <v>6.2224384471360503</v>
      </c>
      <c r="K1128" s="12">
        <f ca="1"/>
        <v>66.222438447136057</v>
      </c>
    </row>
    <row r="1129" spans="6:11" x14ac:dyDescent="0.3">
      <c r="F1129" s="2">
        <v>1124</v>
      </c>
      <c r="G1129" s="2">
        <f ca="1"/>
        <v>0.69732225146299665</v>
      </c>
      <c r="H1129" s="2">
        <f ca="1"/>
        <v>0.37978309774095331</v>
      </c>
      <c r="I1129" s="12">
        <f ca="1"/>
        <v>0.26699383817124739</v>
      </c>
      <c r="J1129" s="12">
        <f ca="1"/>
        <v>6.9532918710671163</v>
      </c>
      <c r="K1129" s="12">
        <f ca="1"/>
        <v>66.953291871067123</v>
      </c>
    </row>
    <row r="1130" spans="6:11" x14ac:dyDescent="0.3">
      <c r="F1130" s="2">
        <v>1125</v>
      </c>
      <c r="G1130" s="2">
        <f ca="1"/>
        <v>6.8470342018424724E-2</v>
      </c>
      <c r="H1130" s="2">
        <f ca="1"/>
        <v>0.65070395407844539</v>
      </c>
      <c r="I1130" s="12">
        <f ca="1"/>
        <v>2.2120039446505722</v>
      </c>
      <c r="J1130" s="12">
        <f ca="1"/>
        <v>3.6480400627162268</v>
      </c>
      <c r="K1130" s="12">
        <f ca="1"/>
        <v>63.648040062716227</v>
      </c>
    </row>
    <row r="1131" spans="6:11" x14ac:dyDescent="0.3">
      <c r="F1131" s="2">
        <v>1126</v>
      </c>
      <c r="G1131" s="2">
        <f ca="1"/>
        <v>3.2534104847895318E-2</v>
      </c>
      <c r="H1131" s="2">
        <f ca="1"/>
        <v>0.48282968466404785</v>
      </c>
      <c r="I1131" s="12">
        <f ca="1"/>
        <v>3.403247176970452</v>
      </c>
      <c r="J1131" s="12">
        <f ca="1"/>
        <v>2.9340873218463681</v>
      </c>
      <c r="K1131" s="12">
        <f ca="1"/>
        <v>62.93408732184637</v>
      </c>
    </row>
    <row r="1132" spans="6:11" x14ac:dyDescent="0.3">
      <c r="F1132" s="2">
        <v>1127</v>
      </c>
      <c r="G1132" s="2">
        <f ca="1"/>
        <v>8.6322788969836139E-2</v>
      </c>
      <c r="H1132" s="2">
        <f ca="1"/>
        <v>0.31779129142233242</v>
      </c>
      <c r="I1132" s="12">
        <f ca="1"/>
        <v>1.8598199856173088</v>
      </c>
      <c r="J1132" s="12">
        <f ca="1"/>
        <v>3.943975988351907</v>
      </c>
      <c r="K1132" s="12">
        <f ca="1"/>
        <v>63.943975988351909</v>
      </c>
    </row>
    <row r="1133" spans="6:11" x14ac:dyDescent="0.3">
      <c r="F1133" s="2">
        <v>1128</v>
      </c>
      <c r="G1133" s="2">
        <f ca="1"/>
        <v>1.8977431809233947E-2</v>
      </c>
      <c r="H1133" s="2">
        <f ca="1"/>
        <v>0.34770320908309804</v>
      </c>
      <c r="I1133" s="12">
        <f ca="1"/>
        <v>4.3070437840608253</v>
      </c>
      <c r="J1133" s="12">
        <f ca="1"/>
        <v>2.5661369183658493</v>
      </c>
      <c r="K1133" s="12">
        <f ca="1"/>
        <v>62.566136918365849</v>
      </c>
    </row>
    <row r="1134" spans="6:11" x14ac:dyDescent="0.3">
      <c r="F1134" s="2">
        <v>1129</v>
      </c>
      <c r="G1134" s="2">
        <f ca="1"/>
        <v>0.28124225943139192</v>
      </c>
      <c r="H1134" s="2">
        <f ca="1"/>
        <v>0.10205291482816636</v>
      </c>
      <c r="I1134" s="12">
        <f ca="1"/>
        <v>0.33542063872022232</v>
      </c>
      <c r="J1134" s="12">
        <f ca="1"/>
        <v>6.6583362056385322</v>
      </c>
      <c r="K1134" s="12">
        <f ca="1"/>
        <v>66.658336205638534</v>
      </c>
    </row>
    <row r="1135" spans="6:11" x14ac:dyDescent="0.3">
      <c r="F1135" s="2">
        <v>1130</v>
      </c>
      <c r="G1135" s="2">
        <f ca="1"/>
        <v>0.48343606607663814</v>
      </c>
      <c r="H1135" s="2">
        <f ca="1"/>
        <v>0.64503420280833934</v>
      </c>
      <c r="I1135" s="12">
        <f ca="1"/>
        <v>1.7248705965709392E-3</v>
      </c>
      <c r="J1135" s="12">
        <f ca="1"/>
        <v>9.7106080316540755</v>
      </c>
      <c r="K1135" s="12">
        <f ca="1"/>
        <v>70.298016321328774</v>
      </c>
    </row>
    <row r="1136" spans="6:11" x14ac:dyDescent="0.3">
      <c r="F1136" s="2">
        <v>1131</v>
      </c>
      <c r="G1136" s="2">
        <f ca="1"/>
        <v>0.71459702898997879</v>
      </c>
      <c r="H1136" s="2">
        <f ca="1"/>
        <v>0.93972351405967092</v>
      </c>
      <c r="I1136" s="12">
        <f ca="1"/>
        <v>0.32133586642952894</v>
      </c>
      <c r="J1136" s="12">
        <f ca="1"/>
        <v>6.7152902607260785</v>
      </c>
      <c r="K1136" s="12">
        <f ca="1"/>
        <v>74.891389071421571</v>
      </c>
    </row>
    <row r="1137" spans="6:11" x14ac:dyDescent="0.3">
      <c r="F1137" s="2">
        <v>1132</v>
      </c>
      <c r="G1137" s="2">
        <f ca="1"/>
        <v>0.98947297686917501</v>
      </c>
      <c r="H1137" s="2">
        <f ca="1"/>
        <v>0.10703689914670544</v>
      </c>
      <c r="I1137" s="12">
        <f ca="1"/>
        <v>5.32231304896714</v>
      </c>
      <c r="J1137" s="12">
        <f ca="1"/>
        <v>2.2544286601807926</v>
      </c>
      <c r="K1137" s="12">
        <f ca="1"/>
        <v>62.254428660180793</v>
      </c>
    </row>
    <row r="1138" spans="6:11" x14ac:dyDescent="0.3">
      <c r="F1138" s="2">
        <v>1133</v>
      </c>
      <c r="G1138" s="2">
        <f ca="1"/>
        <v>0.24390609782120376</v>
      </c>
      <c r="H1138" s="2">
        <f ca="1"/>
        <v>3.3987222892619018E-2</v>
      </c>
      <c r="I1138" s="12">
        <f ca="1"/>
        <v>0.48134836731259312</v>
      </c>
      <c r="J1138" s="12">
        <f ca="1"/>
        <v>6.1520819805354661</v>
      </c>
      <c r="K1138" s="12">
        <f ca="1"/>
        <v>66.152081980535471</v>
      </c>
    </row>
    <row r="1139" spans="6:11" x14ac:dyDescent="0.3">
      <c r="F1139" s="2">
        <v>1134</v>
      </c>
      <c r="G1139" s="2">
        <f ca="1"/>
        <v>0.54599115417271249</v>
      </c>
      <c r="H1139" s="2">
        <f ca="1"/>
        <v>5.5269159555786596E-2</v>
      </c>
      <c r="I1139" s="12">
        <f ca="1"/>
        <v>1.3349324155835094E-2</v>
      </c>
      <c r="J1139" s="12">
        <f ca="1"/>
        <v>9.2157059051213359</v>
      </c>
      <c r="K1139" s="12">
        <f ca="1"/>
        <v>69.215705905121339</v>
      </c>
    </row>
    <row r="1140" spans="6:11" x14ac:dyDescent="0.3">
      <c r="F1140" s="2">
        <v>1135</v>
      </c>
      <c r="G1140" s="2">
        <f ca="1"/>
        <v>0.58319135968542368</v>
      </c>
      <c r="H1140" s="2">
        <f ca="1"/>
        <v>0.45166528079872892</v>
      </c>
      <c r="I1140" s="12">
        <f ca="1"/>
        <v>4.4127121906799134E-2</v>
      </c>
      <c r="J1140" s="12">
        <f ca="1"/>
        <v>8.6208460482745952</v>
      </c>
      <c r="K1140" s="12">
        <f ca="1"/>
        <v>68.620846048274601</v>
      </c>
    </row>
    <row r="1141" spans="6:11" x14ac:dyDescent="0.3">
      <c r="F1141" s="2">
        <v>1136</v>
      </c>
      <c r="G1141" s="2">
        <f ca="1"/>
        <v>9.0673008859305515E-3</v>
      </c>
      <c r="H1141" s="2">
        <f ca="1"/>
        <v>0.12276330605274977</v>
      </c>
      <c r="I1141" s="12">
        <f ca="1"/>
        <v>5.5830993664753628</v>
      </c>
      <c r="J1141" s="12">
        <f ca="1"/>
        <v>2.1868111563142207</v>
      </c>
      <c r="K1141" s="12">
        <f ca="1"/>
        <v>62.186811156314221</v>
      </c>
    </row>
    <row r="1142" spans="6:11" x14ac:dyDescent="0.3">
      <c r="F1142" s="2">
        <v>1137</v>
      </c>
      <c r="G1142" s="2">
        <f ca="1"/>
        <v>0.96870477287866841</v>
      </c>
      <c r="H1142" s="2">
        <f ca="1"/>
        <v>0.85641278458669889</v>
      </c>
      <c r="I1142" s="12">
        <f ca="1"/>
        <v>3.4673778755491877</v>
      </c>
      <c r="J1142" s="12">
        <f ca="1"/>
        <v>2.9042185073723576</v>
      </c>
      <c r="K1142" s="12">
        <f ca="1"/>
        <v>94.432670870373585</v>
      </c>
    </row>
    <row r="1143" spans="6:11" x14ac:dyDescent="0.3">
      <c r="F1143" s="2">
        <v>1138</v>
      </c>
      <c r="G1143" s="2">
        <f ca="1"/>
        <v>0.26950627744549749</v>
      </c>
      <c r="H1143" s="2">
        <f ca="1"/>
        <v>0.98495135388550237</v>
      </c>
      <c r="I1143" s="12">
        <f ca="1"/>
        <v>0.3773729467865255</v>
      </c>
      <c r="J1143" s="12">
        <f ca="1"/>
        <v>6.4983550931311393</v>
      </c>
      <c r="K1143" s="12">
        <f ca="1"/>
        <v>75.388509640801487</v>
      </c>
    </row>
    <row r="1144" spans="6:11" x14ac:dyDescent="0.3">
      <c r="F1144" s="2">
        <v>1139</v>
      </c>
      <c r="G1144" s="2">
        <f ca="1"/>
        <v>0.79221068501663061</v>
      </c>
      <c r="H1144" s="2">
        <f ca="1"/>
        <v>0.24883425853278007</v>
      </c>
      <c r="I1144" s="12">
        <f ca="1"/>
        <v>0.66278449404487816</v>
      </c>
      <c r="J1144" s="12">
        <f ca="1"/>
        <v>5.6665734983368505</v>
      </c>
      <c r="K1144" s="12">
        <f ca="1"/>
        <v>65.666573498336845</v>
      </c>
    </row>
    <row r="1145" spans="6:11" x14ac:dyDescent="0.3">
      <c r="F1145" s="2">
        <v>1140</v>
      </c>
      <c r="G1145" s="2">
        <f ca="1"/>
        <v>0.20283311364773327</v>
      </c>
      <c r="H1145" s="2">
        <f ca="1"/>
        <v>0.67260060100336361</v>
      </c>
      <c r="I1145" s="12">
        <f ca="1"/>
        <v>0.69146588123610553</v>
      </c>
      <c r="J1145" s="12">
        <f ca="1"/>
        <v>5.5999147720263904</v>
      </c>
      <c r="K1145" s="12">
        <f ca="1"/>
        <v>77.857414634154139</v>
      </c>
    </row>
    <row r="1146" spans="6:11" x14ac:dyDescent="0.3">
      <c r="F1146" s="2">
        <v>1141</v>
      </c>
      <c r="G1146" s="2">
        <f ca="1"/>
        <v>0.28214739703675806</v>
      </c>
      <c r="H1146" s="2">
        <f ca="1"/>
        <v>0.52340397924930659</v>
      </c>
      <c r="I1146" s="12">
        <f ca="1"/>
        <v>0.3323223491134793</v>
      </c>
      <c r="J1146" s="12">
        <f ca="1"/>
        <v>6.6707150259480361</v>
      </c>
      <c r="K1146" s="12">
        <f ca="1"/>
        <v>66.670715025948041</v>
      </c>
    </row>
    <row r="1147" spans="6:11" x14ac:dyDescent="0.3">
      <c r="F1147" s="2">
        <v>1142</v>
      </c>
      <c r="G1147" s="2">
        <f ca="1"/>
        <v>1.994847028190061E-2</v>
      </c>
      <c r="H1147" s="2">
        <f ca="1"/>
        <v>0.79014944007456789</v>
      </c>
      <c r="I1147" s="12">
        <f ca="1"/>
        <v>4.2222619736719214</v>
      </c>
      <c r="J1147" s="12">
        <f ca="1"/>
        <v>2.5963968823261432</v>
      </c>
      <c r="K1147" s="12">
        <f ca="1"/>
        <v>62.596396882326147</v>
      </c>
    </row>
    <row r="1148" spans="6:11" x14ac:dyDescent="0.3">
      <c r="F1148" s="2">
        <v>1143</v>
      </c>
      <c r="G1148" s="2">
        <f ca="1"/>
        <v>0.88523359426905834</v>
      </c>
      <c r="H1148" s="2">
        <f ca="1"/>
        <v>0.48026108738555617</v>
      </c>
      <c r="I1148" s="12">
        <f ca="1"/>
        <v>1.4437540926260071</v>
      </c>
      <c r="J1148" s="12">
        <f ca="1"/>
        <v>4.3781682813931706</v>
      </c>
      <c r="K1148" s="12">
        <f ca="1"/>
        <v>64.378168281393172</v>
      </c>
    </row>
    <row r="1149" spans="6:11" x14ac:dyDescent="0.3">
      <c r="F1149" s="2">
        <v>1144</v>
      </c>
      <c r="G1149" s="2">
        <f ca="1"/>
        <v>0.22456544636374631</v>
      </c>
      <c r="H1149" s="2">
        <f ca="1"/>
        <v>0.52033738451904732</v>
      </c>
      <c r="I1149" s="12">
        <f ca="1"/>
        <v>0.5728442574617848</v>
      </c>
      <c r="J1149" s="12">
        <f ca="1"/>
        <v>5.8919704135919009</v>
      </c>
      <c r="K1149" s="12">
        <f ca="1"/>
        <v>65.891970413591906</v>
      </c>
    </row>
    <row r="1150" spans="6:11" x14ac:dyDescent="0.3">
      <c r="F1150" s="2">
        <v>1145</v>
      </c>
      <c r="G1150" s="2">
        <f ca="1"/>
        <v>0.41059616092966844</v>
      </c>
      <c r="H1150" s="2">
        <f ca="1"/>
        <v>0.76933199027402877</v>
      </c>
      <c r="I1150" s="12">
        <f ca="1"/>
        <v>5.1081287732806284E-2</v>
      </c>
      <c r="J1150" s="12">
        <f ca="1"/>
        <v>8.524465090148432</v>
      </c>
      <c r="K1150" s="12">
        <f ca="1"/>
        <v>71.7309413485156</v>
      </c>
    </row>
    <row r="1151" spans="6:11" x14ac:dyDescent="0.3">
      <c r="F1151" s="2">
        <v>1146</v>
      </c>
      <c r="G1151" s="2">
        <f ca="1"/>
        <v>0.74802953457862786</v>
      </c>
      <c r="H1151" s="2">
        <f ca="1"/>
        <v>0.59957086196783105</v>
      </c>
      <c r="I1151" s="12">
        <f ca="1"/>
        <v>0.44662736655102836</v>
      </c>
      <c r="J1151" s="12">
        <f ca="1"/>
        <v>6.2608405249071968</v>
      </c>
      <c r="K1151" s="12">
        <f ca="1"/>
        <v>66.260840524907195</v>
      </c>
    </row>
    <row r="1152" spans="6:11" x14ac:dyDescent="0.3">
      <c r="F1152" s="2">
        <v>1147</v>
      </c>
      <c r="G1152" s="2">
        <f ca="1"/>
        <v>0.4336851387396512</v>
      </c>
      <c r="H1152" s="2">
        <f ca="1"/>
        <v>0.32326822737108962</v>
      </c>
      <c r="I1152" s="12">
        <f ca="1"/>
        <v>2.7888902982097914E-2</v>
      </c>
      <c r="J1152" s="12">
        <f ca="1"/>
        <v>8.8867994610354835</v>
      </c>
      <c r="K1152" s="12">
        <f ca="1"/>
        <v>68.88679946103548</v>
      </c>
    </row>
    <row r="1153" spans="6:11" x14ac:dyDescent="0.3">
      <c r="F1153" s="2">
        <v>1148</v>
      </c>
      <c r="G1153" s="2">
        <f ca="1"/>
        <v>0.54165467805985146</v>
      </c>
      <c r="H1153" s="2">
        <f ca="1"/>
        <v>0.86410646362695376</v>
      </c>
      <c r="I1153" s="12">
        <f ca="1"/>
        <v>1.094183776169305E-2</v>
      </c>
      <c r="J1153" s="12">
        <f ca="1"/>
        <v>9.2871923406249195</v>
      </c>
      <c r="K1153" s="12">
        <f ca="1"/>
        <v>70.767516848183547</v>
      </c>
    </row>
    <row r="1154" spans="6:11" x14ac:dyDescent="0.3">
      <c r="F1154" s="2">
        <v>1149</v>
      </c>
      <c r="G1154" s="2">
        <f ca="1"/>
        <v>0.4964016256521977</v>
      </c>
      <c r="H1154" s="2">
        <f ca="1"/>
        <v>0.56501207490318328</v>
      </c>
      <c r="I1154" s="12">
        <f ca="1"/>
        <v>8.1358761787236186E-5</v>
      </c>
      <c r="J1154" s="12">
        <f ca="1"/>
        <v>9.9364226830509637</v>
      </c>
      <c r="K1154" s="12">
        <f ca="1"/>
        <v>70.063984110757971</v>
      </c>
    </row>
    <row r="1155" spans="6:11" x14ac:dyDescent="0.3">
      <c r="F1155" s="2">
        <v>1150</v>
      </c>
      <c r="G1155" s="2">
        <f ca="1"/>
        <v>0.65496774818241921</v>
      </c>
      <c r="H1155" s="2">
        <f ca="1"/>
        <v>0.61556139687941025</v>
      </c>
      <c r="I1155" s="12">
        <f ca="1"/>
        <v>0.15901554353322045</v>
      </c>
      <c r="J1155" s="12">
        <f ca="1"/>
        <v>7.5499408673772166</v>
      </c>
      <c r="K1155" s="12">
        <f ca="1"/>
        <v>73.245136850288887</v>
      </c>
    </row>
    <row r="1156" spans="6:11" x14ac:dyDescent="0.3">
      <c r="F1156" s="2">
        <v>1151</v>
      </c>
      <c r="G1156" s="2">
        <f ca="1"/>
        <v>9.4580645877929026E-2</v>
      </c>
      <c r="H1156" s="2">
        <f ca="1"/>
        <v>0.96065992365253905</v>
      </c>
      <c r="I1156" s="12">
        <f ca="1"/>
        <v>1.7241377816938657</v>
      </c>
      <c r="J1156" s="12">
        <f ca="1"/>
        <v>4.0738431769991266</v>
      </c>
      <c r="K1156" s="12">
        <f ca="1"/>
        <v>84.546845731470199</v>
      </c>
    </row>
    <row r="1157" spans="6:11" x14ac:dyDescent="0.3">
      <c r="F1157" s="2">
        <v>1152</v>
      </c>
      <c r="G1157" s="2">
        <f ca="1"/>
        <v>0.50022615475327559</v>
      </c>
      <c r="H1157" s="2">
        <f ca="1"/>
        <v>1.5151693872443639E-2</v>
      </c>
      <c r="I1157" s="12">
        <f ca="1"/>
        <v>3.21359656912202E-7</v>
      </c>
      <c r="J1157" s="12">
        <f ca="1"/>
        <v>9.9959923144704987</v>
      </c>
      <c r="K1157" s="12">
        <f ca="1"/>
        <v>69.995992314470499</v>
      </c>
    </row>
    <row r="1158" spans="6:11" x14ac:dyDescent="0.3">
      <c r="F1158" s="2">
        <v>1153</v>
      </c>
      <c r="G1158" s="2">
        <f ca="1"/>
        <v>0.25573952902697483</v>
      </c>
      <c r="H1158" s="2">
        <f ca="1"/>
        <v>0.45140661199380894</v>
      </c>
      <c r="I1158" s="12">
        <f ca="1"/>
        <v>0.4310400384430822</v>
      </c>
      <c r="J1158" s="12">
        <f ca="1"/>
        <v>6.3117608322124736</v>
      </c>
      <c r="K1158" s="12">
        <f ca="1"/>
        <v>66.311760832212471</v>
      </c>
    </row>
    <row r="1159" spans="6:11" x14ac:dyDescent="0.3">
      <c r="F1159" s="2">
        <v>1154</v>
      </c>
      <c r="G1159" s="2">
        <f ca="1"/>
        <v>0.51569995749318553</v>
      </c>
      <c r="H1159" s="2">
        <f ca="1"/>
        <v>0.54667906513608666</v>
      </c>
      <c r="I1159" s="12">
        <f ca="1"/>
        <v>1.5495340227274378E-3</v>
      </c>
      <c r="J1159" s="12">
        <f ca="1"/>
        <v>9.725500510662366</v>
      </c>
      <c r="K1159" s="12">
        <f ca="1"/>
        <v>70.282247159451273</v>
      </c>
    </row>
    <row r="1160" spans="6:11" x14ac:dyDescent="0.3">
      <c r="F1160" s="2">
        <v>1155</v>
      </c>
      <c r="G1160" s="2">
        <f ca="1"/>
        <v>0.90557147702973273</v>
      </c>
      <c r="H1160" s="2">
        <f ca="1"/>
        <v>0.98315169611959652</v>
      </c>
      <c r="I1160" s="12">
        <f ca="1"/>
        <v>1.7265113368979814</v>
      </c>
      <c r="J1160" s="12">
        <f ca="1"/>
        <v>4.0714832943861659</v>
      </c>
      <c r="K1160" s="12">
        <f ca="1"/>
        <v>84.561073390103743</v>
      </c>
    </row>
    <row r="1161" spans="6:11" x14ac:dyDescent="0.3">
      <c r="F1161" s="2">
        <v>1156</v>
      </c>
      <c r="G1161" s="2">
        <f ca="1"/>
        <v>0.27026795885745325</v>
      </c>
      <c r="H1161" s="2">
        <f ca="1"/>
        <v>0.7873609346574213</v>
      </c>
      <c r="I1161" s="12">
        <f ca="1"/>
        <v>0.37454740373595846</v>
      </c>
      <c r="J1161" s="12">
        <f ca="1"/>
        <v>6.508710418194946</v>
      </c>
      <c r="K1161" s="12">
        <f ca="1"/>
        <v>75.364026600484848</v>
      </c>
    </row>
    <row r="1162" spans="6:11" x14ac:dyDescent="0.3">
      <c r="F1162" s="2">
        <v>1157</v>
      </c>
      <c r="G1162" s="2">
        <f ca="1"/>
        <v>0.50988624178197495</v>
      </c>
      <c r="H1162" s="2">
        <f ca="1"/>
        <v>0.16586041874770108</v>
      </c>
      <c r="I1162" s="12">
        <f ca="1"/>
        <v>6.1423030331144921E-4</v>
      </c>
      <c r="J1162" s="12">
        <f ca="1"/>
        <v>9.8262818364016482</v>
      </c>
      <c r="K1162" s="12">
        <f ca="1"/>
        <v>69.826281836401648</v>
      </c>
    </row>
    <row r="1163" spans="6:11" x14ac:dyDescent="0.3">
      <c r="F1163" s="2">
        <v>1158</v>
      </c>
      <c r="G1163" s="2">
        <f ca="1"/>
        <v>0.90914658463662468</v>
      </c>
      <c r="H1163" s="2">
        <f ca="1"/>
        <v>0.99598328378425705</v>
      </c>
      <c r="I1163" s="12">
        <f ca="1"/>
        <v>1.7836086329762237</v>
      </c>
      <c r="J1163" s="12">
        <f ca="1"/>
        <v>4.0156837481328953</v>
      </c>
      <c r="K1163" s="12">
        <f ca="1"/>
        <v>84.902359416748226</v>
      </c>
    </row>
    <row r="1164" spans="6:11" x14ac:dyDescent="0.3">
      <c r="F1164" s="2">
        <v>1159</v>
      </c>
      <c r="G1164" s="2">
        <f ca="1"/>
        <v>0.95052756924088744</v>
      </c>
      <c r="H1164" s="2">
        <f ca="1"/>
        <v>0.3227215193634092</v>
      </c>
      <c r="I1164" s="12">
        <f ca="1"/>
        <v>2.7224689340180981</v>
      </c>
      <c r="J1164" s="12">
        <f ca="1"/>
        <v>3.2988621455500731</v>
      </c>
      <c r="K1164" s="12">
        <f ca="1"/>
        <v>63.298862145550075</v>
      </c>
    </row>
    <row r="1165" spans="6:11" x14ac:dyDescent="0.3">
      <c r="F1165" s="2">
        <v>1160</v>
      </c>
      <c r="G1165" s="2">
        <f ca="1"/>
        <v>5.1932843098609016E-2</v>
      </c>
      <c r="H1165" s="2">
        <f ca="1"/>
        <v>0.51024024763932396</v>
      </c>
      <c r="I1165" s="12">
        <f ca="1"/>
        <v>2.6451602004715675</v>
      </c>
      <c r="J1165" s="12">
        <f ca="1"/>
        <v>3.3468361615915843</v>
      </c>
      <c r="K1165" s="12">
        <f ca="1"/>
        <v>63.346836161591582</v>
      </c>
    </row>
    <row r="1166" spans="6:11" x14ac:dyDescent="0.3">
      <c r="F1166" s="2">
        <v>1161</v>
      </c>
      <c r="G1166" s="2">
        <f ca="1"/>
        <v>0.70748682024735587</v>
      </c>
      <c r="H1166" s="2">
        <f ca="1"/>
        <v>0.30979659945235016</v>
      </c>
      <c r="I1166" s="12">
        <f ca="1"/>
        <v>0.29817887789017988</v>
      </c>
      <c r="J1166" s="12">
        <f ca="1"/>
        <v>6.8129371293050145</v>
      </c>
      <c r="K1166" s="12">
        <f ca="1"/>
        <v>66.812937129305013</v>
      </c>
    </row>
    <row r="1167" spans="6:11" x14ac:dyDescent="0.3">
      <c r="F1167" s="2">
        <v>1162</v>
      </c>
      <c r="G1167" s="2">
        <f ca="1"/>
        <v>0.26044383728570097</v>
      </c>
      <c r="H1167" s="2">
        <f ca="1"/>
        <v>0.9465732604552477</v>
      </c>
      <c r="I1167" s="12">
        <f ca="1"/>
        <v>0.41213534304360416</v>
      </c>
      <c r="J1167" s="12">
        <f ca="1"/>
        <v>6.3754093266418757</v>
      </c>
      <c r="K1167" s="12">
        <f ca="1"/>
        <v>75.685267388576136</v>
      </c>
    </row>
    <row r="1168" spans="6:11" x14ac:dyDescent="0.3">
      <c r="F1168" s="2">
        <v>1163</v>
      </c>
      <c r="G1168" s="2">
        <f ca="1"/>
        <v>0.64319736304783293</v>
      </c>
      <c r="H1168" s="2">
        <f ca="1"/>
        <v>0.64263540224525317</v>
      </c>
      <c r="I1168" s="12">
        <f ca="1"/>
        <v>0.13470252483637021</v>
      </c>
      <c r="J1168" s="12">
        <f ca="1"/>
        <v>7.7197864888886034</v>
      </c>
      <c r="K1168" s="12">
        <f ca="1"/>
        <v>72.953726135293252</v>
      </c>
    </row>
    <row r="1169" spans="6:11" x14ac:dyDescent="0.3">
      <c r="F1169" s="2">
        <v>1164</v>
      </c>
      <c r="G1169" s="2">
        <f ca="1"/>
        <v>0.93840104399913038</v>
      </c>
      <c r="H1169" s="2">
        <f ca="1"/>
        <v>0.42268086726099119</v>
      </c>
      <c r="I1169" s="12">
        <f ca="1"/>
        <v>2.3761871463441446</v>
      </c>
      <c r="J1169" s="12">
        <f ca="1"/>
        <v>3.526825540477903</v>
      </c>
      <c r="K1169" s="12">
        <f ca="1"/>
        <v>63.526825540477901</v>
      </c>
    </row>
    <row r="1170" spans="6:11" x14ac:dyDescent="0.3">
      <c r="F1170" s="2">
        <v>1165</v>
      </c>
      <c r="G1170" s="2">
        <f ca="1"/>
        <v>2.0214658196798352E-2</v>
      </c>
      <c r="H1170" s="2">
        <f ca="1"/>
        <v>0.54038966185045889</v>
      </c>
      <c r="I1170" s="12">
        <f ca="1"/>
        <v>4.1997761254569372</v>
      </c>
      <c r="J1170" s="12">
        <f ca="1"/>
        <v>2.6045512898851726</v>
      </c>
      <c r="K1170" s="12">
        <f ca="1"/>
        <v>62.604551289885173</v>
      </c>
    </row>
    <row r="1171" spans="6:11" x14ac:dyDescent="0.3">
      <c r="F1171" s="2">
        <v>1166</v>
      </c>
      <c r="G1171" s="2">
        <f ca="1"/>
        <v>0.55706235175638641</v>
      </c>
      <c r="H1171" s="2">
        <f ca="1"/>
        <v>0.80147267929766097</v>
      </c>
      <c r="I1171" s="12">
        <f ca="1"/>
        <v>2.059952449679793E-2</v>
      </c>
      <c r="J1171" s="12">
        <f ca="1"/>
        <v>9.0353155834728902</v>
      </c>
      <c r="K1171" s="12">
        <f ca="1"/>
        <v>71.067682039011103</v>
      </c>
    </row>
    <row r="1172" spans="6:11" x14ac:dyDescent="0.3">
      <c r="F1172" s="2">
        <v>1167</v>
      </c>
      <c r="G1172" s="2">
        <f ca="1"/>
        <v>0.17220765680820449</v>
      </c>
      <c r="H1172" s="2">
        <f ca="1"/>
        <v>0.50074586978652769</v>
      </c>
      <c r="I1172" s="12">
        <f ca="1"/>
        <v>0.8939271058270889</v>
      </c>
      <c r="J1172" s="12">
        <f ca="1"/>
        <v>5.1856500312688532</v>
      </c>
      <c r="K1172" s="12">
        <f ca="1"/>
        <v>65.18565003126885</v>
      </c>
    </row>
    <row r="1173" spans="6:11" x14ac:dyDescent="0.3">
      <c r="F1173" s="2">
        <v>1168</v>
      </c>
      <c r="G1173" s="2">
        <f ca="1"/>
        <v>0.51864997222452969</v>
      </c>
      <c r="H1173" s="2">
        <f ca="1"/>
        <v>0.57252537907130274</v>
      </c>
      <c r="I1173" s="12">
        <f ca="1"/>
        <v>2.1870202512214963E-3</v>
      </c>
      <c r="J1173" s="12">
        <f ca="1"/>
        <v>9.6747397068184569</v>
      </c>
      <c r="K1173" s="12">
        <f ca="1"/>
        <v>70.336195394437652</v>
      </c>
    </row>
    <row r="1174" spans="6:11" x14ac:dyDescent="0.3">
      <c r="F1174" s="2">
        <v>1169</v>
      </c>
      <c r="G1174" s="2">
        <f ca="1"/>
        <v>0.87463009982370177</v>
      </c>
      <c r="H1174" s="2">
        <f ca="1"/>
        <v>0.46187327894645636</v>
      </c>
      <c r="I1174" s="12">
        <f ca="1"/>
        <v>1.3191770362579247</v>
      </c>
      <c r="J1174" s="12">
        <f ca="1"/>
        <v>4.5323691841821603</v>
      </c>
      <c r="K1174" s="12">
        <f ca="1"/>
        <v>64.532369184182159</v>
      </c>
    </row>
    <row r="1175" spans="6:11" x14ac:dyDescent="0.3">
      <c r="F1175" s="2">
        <v>1170</v>
      </c>
      <c r="G1175" s="2">
        <f ca="1"/>
        <v>0.66546482301898791</v>
      </c>
      <c r="H1175" s="2">
        <f ca="1"/>
        <v>0.68204030043043185</v>
      </c>
      <c r="I1175" s="12">
        <f ca="1"/>
        <v>0.18269148216768477</v>
      </c>
      <c r="J1175" s="12">
        <f ca="1"/>
        <v>7.4000679099206099</v>
      </c>
      <c r="K1175" s="12">
        <f ca="1"/>
        <v>73.51338950091781</v>
      </c>
    </row>
    <row r="1176" spans="6:11" x14ac:dyDescent="0.3">
      <c r="F1176" s="2">
        <v>1171</v>
      </c>
      <c r="G1176" s="2">
        <f ca="1"/>
        <v>0.29550310326075779</v>
      </c>
      <c r="H1176" s="2">
        <f ca="1"/>
        <v>0.90708819883284875</v>
      </c>
      <c r="I1176" s="12">
        <f ca="1"/>
        <v>0.28877562868458495</v>
      </c>
      <c r="J1176" s="12">
        <f ca="1"/>
        <v>6.8541260646630535</v>
      </c>
      <c r="K1176" s="12">
        <f ca="1"/>
        <v>74.589752078759872</v>
      </c>
    </row>
    <row r="1177" spans="6:11" x14ac:dyDescent="0.3">
      <c r="F1177" s="2">
        <v>1172</v>
      </c>
      <c r="G1177" s="2">
        <f ca="1"/>
        <v>0.69202572899514347</v>
      </c>
      <c r="H1177" s="2">
        <f ca="1"/>
        <v>0.73526889975054766</v>
      </c>
      <c r="I1177" s="12">
        <f ca="1"/>
        <v>0.25160309812727744</v>
      </c>
      <c r="J1177" s="12">
        <f ca="1"/>
        <v>7.0268131850488373</v>
      </c>
      <c r="K1177" s="12">
        <f ca="1"/>
        <v>74.231202305587544</v>
      </c>
    </row>
    <row r="1178" spans="6:11" x14ac:dyDescent="0.3">
      <c r="F1178" s="2">
        <v>1173</v>
      </c>
      <c r="G1178" s="2">
        <f ca="1"/>
        <v>0.40204783580626335</v>
      </c>
      <c r="H1178" s="2">
        <f ca="1"/>
        <v>0.82933596252040442</v>
      </c>
      <c r="I1178" s="12">
        <f ca="1"/>
        <v>6.1528834147600048E-2</v>
      </c>
      <c r="J1178" s="12">
        <f ca="1"/>
        <v>8.393111166073254</v>
      </c>
      <c r="K1178" s="12">
        <f ca="1"/>
        <v>71.914533004664747</v>
      </c>
    </row>
    <row r="1179" spans="6:11" x14ac:dyDescent="0.3">
      <c r="F1179" s="2">
        <v>1174</v>
      </c>
      <c r="G1179" s="2">
        <f ca="1"/>
        <v>0.287314667484311</v>
      </c>
      <c r="H1179" s="2">
        <f ca="1"/>
        <v>0.19372957541769686</v>
      </c>
      <c r="I1179" s="12">
        <f ca="1"/>
        <v>0.31499791779763409</v>
      </c>
      <c r="J1179" s="12">
        <f ca="1"/>
        <v>6.7415036994424682</v>
      </c>
      <c r="K1179" s="12">
        <f ca="1"/>
        <v>66.741503699442461</v>
      </c>
    </row>
    <row r="1180" spans="6:11" x14ac:dyDescent="0.3">
      <c r="F1180" s="2">
        <v>1175</v>
      </c>
      <c r="G1180" s="2">
        <f ca="1"/>
        <v>0.32162308082424573</v>
      </c>
      <c r="H1180" s="2">
        <f ca="1"/>
        <v>0.47773929923150016</v>
      </c>
      <c r="I1180" s="12">
        <f ca="1"/>
        <v>0.21452173972466135</v>
      </c>
      <c r="J1180" s="12">
        <f ca="1"/>
        <v>7.2176134415403883</v>
      </c>
      <c r="K1180" s="12">
        <f ca="1"/>
        <v>67.217613441540394</v>
      </c>
    </row>
    <row r="1181" spans="6:11" x14ac:dyDescent="0.3">
      <c r="F1181" s="2">
        <v>1176</v>
      </c>
      <c r="G1181" s="2">
        <f ca="1"/>
        <v>0.77138552300521734</v>
      </c>
      <c r="H1181" s="2">
        <f ca="1"/>
        <v>0.34596406959010584</v>
      </c>
      <c r="I1181" s="12">
        <f ca="1"/>
        <v>0.55266957563093555</v>
      </c>
      <c r="J1181" s="12">
        <f ca="1"/>
        <v>5.9463725071903948</v>
      </c>
      <c r="K1181" s="12">
        <f ca="1"/>
        <v>65.946372507190389</v>
      </c>
    </row>
    <row r="1182" spans="6:11" x14ac:dyDescent="0.3">
      <c r="F1182" s="2">
        <v>1177</v>
      </c>
      <c r="G1182" s="2">
        <f ca="1"/>
        <v>0.24785655779759685</v>
      </c>
      <c r="H1182" s="2">
        <f ca="1"/>
        <v>2.938318732286227E-3</v>
      </c>
      <c r="I1182" s="12">
        <f ca="1"/>
        <v>0.46410199222480469</v>
      </c>
      <c r="J1182" s="12">
        <f ca="1"/>
        <v>6.2053290243887833</v>
      </c>
      <c r="K1182" s="12">
        <f ca="1"/>
        <v>66.205329024388789</v>
      </c>
    </row>
    <row r="1183" spans="6:11" x14ac:dyDescent="0.3">
      <c r="F1183" s="2">
        <v>1178</v>
      </c>
      <c r="G1183" s="2">
        <f ca="1"/>
        <v>0.37578986187222796</v>
      </c>
      <c r="H1183" s="2">
        <f ca="1"/>
        <v>0.76088624407338767</v>
      </c>
      <c r="I1183" s="12">
        <f ca="1"/>
        <v>0.10020837110533334</v>
      </c>
      <c r="J1183" s="12">
        <f ca="1"/>
        <v>7.9981490023224939</v>
      </c>
      <c r="K1183" s="12">
        <f ca="1"/>
        <v>72.502892853204173</v>
      </c>
    </row>
    <row r="1184" spans="6:11" x14ac:dyDescent="0.3">
      <c r="F1184" s="2">
        <v>1179</v>
      </c>
      <c r="G1184" s="2">
        <f ca="1"/>
        <v>0.33638704286722265</v>
      </c>
      <c r="H1184" s="2">
        <f ca="1"/>
        <v>0.53558713480681219</v>
      </c>
      <c r="I1184" s="12">
        <f ca="1"/>
        <v>0.17837429314376779</v>
      </c>
      <c r="J1184" s="12">
        <f ca="1"/>
        <v>7.4264037600150754</v>
      </c>
      <c r="K1184" s="12">
        <f ca="1"/>
        <v>67.426403760015077</v>
      </c>
    </row>
    <row r="1185" spans="6:11" x14ac:dyDescent="0.3">
      <c r="F1185" s="2">
        <v>1180</v>
      </c>
      <c r="G1185" s="2">
        <f ca="1"/>
        <v>0.61329265281686585</v>
      </c>
      <c r="H1185" s="2">
        <f ca="1"/>
        <v>0.43852880046062759</v>
      </c>
      <c r="I1185" s="12">
        <f ca="1"/>
        <v>8.2892873404255288E-2</v>
      </c>
      <c r="J1185" s="12">
        <f ca="1"/>
        <v>8.1608722816127965</v>
      </c>
      <c r="K1185" s="12">
        <f ca="1"/>
        <v>68.160872281612797</v>
      </c>
    </row>
    <row r="1186" spans="6:11" x14ac:dyDescent="0.3">
      <c r="F1186" s="2">
        <v>1181</v>
      </c>
      <c r="G1186" s="2">
        <f ca="1"/>
        <v>0.32462497530436241</v>
      </c>
      <c r="H1186" s="2">
        <f ca="1"/>
        <v>0.8648260095168252</v>
      </c>
      <c r="I1186" s="12">
        <f ca="1"/>
        <v>0.20684705982974586</v>
      </c>
      <c r="J1186" s="12">
        <f ca="1"/>
        <v>7.2598544340836959</v>
      </c>
      <c r="K1186" s="12">
        <f ca="1"/>
        <v>73.774380865065041</v>
      </c>
    </row>
    <row r="1187" spans="6:11" x14ac:dyDescent="0.3">
      <c r="F1187" s="2">
        <v>1182</v>
      </c>
      <c r="G1187" s="2">
        <f ca="1"/>
        <v>0.51536358224339329</v>
      </c>
      <c r="H1187" s="2">
        <f ca="1"/>
        <v>0.65191689957052912</v>
      </c>
      <c r="I1187" s="12">
        <f ca="1"/>
        <v>1.4838145674018861E-3</v>
      </c>
      <c r="J1187" s="12">
        <f ca="1"/>
        <v>9.7313045272308347</v>
      </c>
      <c r="K1187" s="12">
        <f ca="1"/>
        <v>70.276114545606177</v>
      </c>
    </row>
    <row r="1188" spans="6:11" x14ac:dyDescent="0.3">
      <c r="F1188" s="2">
        <v>1183</v>
      </c>
      <c r="G1188" s="2">
        <f ca="1"/>
        <v>3.8742668874727659E-2</v>
      </c>
      <c r="H1188" s="2">
        <f ca="1"/>
        <v>0.6600899255995849</v>
      </c>
      <c r="I1188" s="12">
        <f ca="1"/>
        <v>3.116873179306233</v>
      </c>
      <c r="J1188" s="12">
        <f ca="1"/>
        <v>3.076144960255613</v>
      </c>
      <c r="K1188" s="12">
        <f ca="1"/>
        <v>63.076144960255611</v>
      </c>
    </row>
    <row r="1189" spans="6:11" x14ac:dyDescent="0.3">
      <c r="F1189" s="2">
        <v>1184</v>
      </c>
      <c r="G1189" s="2">
        <f ca="1"/>
        <v>0.67885310111760533</v>
      </c>
      <c r="H1189" s="2">
        <f ca="1"/>
        <v>0.67725614948589397</v>
      </c>
      <c r="I1189" s="12">
        <f ca="1"/>
        <v>0.2157547532025649</v>
      </c>
      <c r="J1189" s="12">
        <f ca="1"/>
        <v>7.2109223917300485</v>
      </c>
      <c r="K1189" s="12">
        <f ca="1"/>
        <v>73.867851374282779</v>
      </c>
    </row>
    <row r="1190" spans="6:11" x14ac:dyDescent="0.3">
      <c r="F1190" s="2">
        <v>1185</v>
      </c>
      <c r="G1190" s="2">
        <f ca="1"/>
        <v>0.61389883387018918</v>
      </c>
      <c r="H1190" s="2">
        <f ca="1"/>
        <v>0.52105633132625395</v>
      </c>
      <c r="I1190" s="12">
        <f ca="1"/>
        <v>8.3807561859495686E-2</v>
      </c>
      <c r="J1190" s="12">
        <f ca="1"/>
        <v>8.1517831916914147</v>
      </c>
      <c r="K1190" s="12">
        <f ca="1"/>
        <v>68.151783191691408</v>
      </c>
    </row>
    <row r="1191" spans="6:11" x14ac:dyDescent="0.3">
      <c r="F1191" s="2">
        <v>1186</v>
      </c>
      <c r="G1191" s="2">
        <f ca="1"/>
        <v>0.42600896148094436</v>
      </c>
      <c r="H1191" s="2">
        <f ca="1"/>
        <v>0.4059490810643358</v>
      </c>
      <c r="I1191" s="12">
        <f ca="1"/>
        <v>3.4798784974028794E-2</v>
      </c>
      <c r="J1191" s="12">
        <f ca="1"/>
        <v>8.7650636357599438</v>
      </c>
      <c r="K1191" s="12">
        <f ca="1"/>
        <v>68.765063635759944</v>
      </c>
    </row>
    <row r="1192" spans="6:11" x14ac:dyDescent="0.3">
      <c r="F1192" s="2">
        <v>1187</v>
      </c>
      <c r="G1192" s="2">
        <f ca="1"/>
        <v>0.69155174486699855</v>
      </c>
      <c r="H1192" s="2">
        <f ca="1"/>
        <v>0.66519235767689056</v>
      </c>
      <c r="I1192" s="12">
        <f ca="1"/>
        <v>0.25025367990923092</v>
      </c>
      <c r="J1192" s="12">
        <f ca="1"/>
        <v>7.0334061798128689</v>
      </c>
      <c r="K1192" s="12">
        <f ca="1"/>
        <v>74.217862219733291</v>
      </c>
    </row>
    <row r="1193" spans="6:11" x14ac:dyDescent="0.3">
      <c r="F1193" s="2">
        <v>1188</v>
      </c>
      <c r="G1193" s="2">
        <f ca="1"/>
        <v>0.33510812212391672</v>
      </c>
      <c r="H1193" s="2">
        <f ca="1"/>
        <v>0.35168252346186413</v>
      </c>
      <c r="I1193" s="12">
        <f ca="1"/>
        <v>0.18134928174671577</v>
      </c>
      <c r="J1193" s="12">
        <f ca="1"/>
        <v>7.4082112464779151</v>
      </c>
      <c r="K1193" s="12">
        <f ca="1"/>
        <v>67.408211246477919</v>
      </c>
    </row>
    <row r="1194" spans="6:11" x14ac:dyDescent="0.3">
      <c r="F1194" s="2">
        <v>1189</v>
      </c>
      <c r="G1194" s="2">
        <f ca="1"/>
        <v>0.81188683683529694</v>
      </c>
      <c r="H1194" s="2">
        <f ca="1"/>
        <v>0.49470305121715819</v>
      </c>
      <c r="I1194" s="12">
        <f ca="1"/>
        <v>0.78299630680626797</v>
      </c>
      <c r="J1194" s="12">
        <f ca="1"/>
        <v>5.4014564898580995</v>
      </c>
      <c r="K1194" s="12">
        <f ca="1"/>
        <v>65.401456489858106</v>
      </c>
    </row>
    <row r="1195" spans="6:11" x14ac:dyDescent="0.3">
      <c r="F1195" s="2">
        <v>1190</v>
      </c>
      <c r="G1195" s="2">
        <f ca="1"/>
        <v>0.64010110886666371</v>
      </c>
      <c r="H1195" s="2">
        <f ca="1"/>
        <v>0.77633566809787879</v>
      </c>
      <c r="I1195" s="12">
        <f ca="1"/>
        <v>0.12868654270272334</v>
      </c>
      <c r="J1195" s="12">
        <f ca="1"/>
        <v>7.7647985736943479</v>
      </c>
      <c r="K1195" s="12">
        <f ca="1"/>
        <v>72.878634139819269</v>
      </c>
    </row>
    <row r="1196" spans="6:11" x14ac:dyDescent="0.3">
      <c r="F1196" s="2">
        <v>1191</v>
      </c>
      <c r="G1196" s="2">
        <f ca="1"/>
        <v>0.68827522692699494</v>
      </c>
      <c r="H1196" s="2">
        <f ca="1"/>
        <v>0.45322518863891426</v>
      </c>
      <c r="I1196" s="12">
        <f ca="1"/>
        <v>0.2410489307257804</v>
      </c>
      <c r="J1196" s="12">
        <f ca="1"/>
        <v>7.0790445704616438</v>
      </c>
      <c r="K1196" s="12">
        <f ca="1"/>
        <v>67.079044570461647</v>
      </c>
    </row>
    <row r="1197" spans="6:11" x14ac:dyDescent="0.3">
      <c r="F1197" s="2">
        <v>1192</v>
      </c>
      <c r="G1197" s="2">
        <f ca="1"/>
        <v>0.11998988837557123</v>
      </c>
      <c r="H1197" s="2">
        <f ca="1"/>
        <v>0.33126062459812577</v>
      </c>
      <c r="I1197" s="12">
        <f ca="1"/>
        <v>1.3807127538196544</v>
      </c>
      <c r="J1197" s="12">
        <f ca="1"/>
        <v>4.4545358687127177</v>
      </c>
      <c r="K1197" s="12">
        <f ca="1"/>
        <v>64.454535868712725</v>
      </c>
    </row>
    <row r="1198" spans="6:11" x14ac:dyDescent="0.3">
      <c r="F1198" s="2">
        <v>1193</v>
      </c>
      <c r="G1198" s="2">
        <f ca="1"/>
        <v>0.57658754520127853</v>
      </c>
      <c r="H1198" s="2">
        <f ca="1"/>
        <v>0.524704528211275</v>
      </c>
      <c r="I1198" s="12">
        <f ca="1"/>
        <v>3.7315104316386516E-2</v>
      </c>
      <c r="J1198" s="12">
        <f ca="1"/>
        <v>8.7241793567072285</v>
      </c>
      <c r="K1198" s="12">
        <f ca="1"/>
        <v>68.724179356707225</v>
      </c>
    </row>
    <row r="1199" spans="6:11" x14ac:dyDescent="0.3">
      <c r="F1199" s="2">
        <v>1194</v>
      </c>
      <c r="G1199" s="2">
        <f ca="1"/>
        <v>0.65520562797932103</v>
      </c>
      <c r="H1199" s="2">
        <f ca="1"/>
        <v>0.54062402495266748</v>
      </c>
      <c r="I1199" s="12">
        <f ca="1"/>
        <v>0.15953093174240582</v>
      </c>
      <c r="J1199" s="12">
        <f ca="1"/>
        <v>7.5465282872214878</v>
      </c>
      <c r="K1199" s="12">
        <f ca="1"/>
        <v>67.546528287221491</v>
      </c>
    </row>
    <row r="1200" spans="6:11" x14ac:dyDescent="0.3">
      <c r="F1200" s="2">
        <v>1195</v>
      </c>
      <c r="G1200" s="2">
        <f ca="1"/>
        <v>0.80450057543175979</v>
      </c>
      <c r="H1200" s="2">
        <f ca="1"/>
        <v>0.49247781183677408</v>
      </c>
      <c r="I1200" s="12">
        <f ca="1"/>
        <v>0.73583345404361322</v>
      </c>
      <c r="J1200" s="12">
        <f ca="1"/>
        <v>5.5011500231871082</v>
      </c>
      <c r="K1200" s="12">
        <f ca="1"/>
        <v>65.501150023187108</v>
      </c>
    </row>
    <row r="1201" spans="6:11" x14ac:dyDescent="0.3">
      <c r="F1201" s="2">
        <v>1196</v>
      </c>
      <c r="G1201" s="2">
        <f ca="1"/>
        <v>0.50122719213356803</v>
      </c>
      <c r="H1201" s="2">
        <f ca="1"/>
        <v>0.95491071351655976</v>
      </c>
      <c r="I1201" s="12">
        <f ca="1"/>
        <v>9.4625102659113167E-6</v>
      </c>
      <c r="J1201" s="12">
        <f ca="1"/>
        <v>9.978272194878441</v>
      </c>
      <c r="K1201" s="12">
        <f ca="1"/>
        <v>70.021775117672888</v>
      </c>
    </row>
    <row r="1202" spans="6:11" x14ac:dyDescent="0.3">
      <c r="F1202" s="2">
        <v>1197</v>
      </c>
      <c r="G1202" s="2">
        <f ca="1"/>
        <v>0.70250330762856006</v>
      </c>
      <c r="H1202" s="2">
        <f ca="1"/>
        <v>0.13598722377307704</v>
      </c>
      <c r="I1202" s="12">
        <f ca="1"/>
        <v>0.28261341678240059</v>
      </c>
      <c r="J1202" s="12">
        <f ca="1"/>
        <v>6.8816334798590955</v>
      </c>
      <c r="K1202" s="12">
        <f ca="1"/>
        <v>66.88163347985909</v>
      </c>
    </row>
    <row r="1203" spans="6:11" x14ac:dyDescent="0.3">
      <c r="F1203" s="2">
        <v>1198</v>
      </c>
      <c r="G1203" s="2">
        <f ca="1"/>
        <v>0.96600479132449935</v>
      </c>
      <c r="H1203" s="2">
        <f ca="1"/>
        <v>0.1700395879644343</v>
      </c>
      <c r="I1203" s="12">
        <f ca="1"/>
        <v>3.3308816976227673</v>
      </c>
      <c r="J1203" s="12">
        <f ca="1"/>
        <v>2.9686100569778855</v>
      </c>
      <c r="K1203" s="12">
        <f ca="1"/>
        <v>62.968610056977887</v>
      </c>
    </row>
    <row r="1204" spans="6:11" x14ac:dyDescent="0.3">
      <c r="F1204" s="2">
        <v>1199</v>
      </c>
      <c r="G1204" s="2">
        <f ca="1"/>
        <v>0.98705901969208343</v>
      </c>
      <c r="H1204" s="2">
        <f ca="1"/>
        <v>0.15219211865556237</v>
      </c>
      <c r="I1204" s="12">
        <f ca="1"/>
        <v>4.9638874037136649</v>
      </c>
      <c r="J1204" s="12">
        <f ca="1"/>
        <v>2.3549065264867863</v>
      </c>
      <c r="K1204" s="12">
        <f ca="1"/>
        <v>62.354906526486786</v>
      </c>
    </row>
    <row r="1205" spans="6:11" x14ac:dyDescent="0.3">
      <c r="F1205" s="2">
        <v>1200</v>
      </c>
      <c r="G1205" s="2">
        <f ca="1"/>
        <v>0.85984246623086014</v>
      </c>
      <c r="H1205" s="2">
        <f ca="1"/>
        <v>0.28998589023480226</v>
      </c>
      <c r="I1205" s="12">
        <f ca="1"/>
        <v>1.1655617213587925</v>
      </c>
      <c r="J1205" s="12">
        <f ca="1"/>
        <v>4.7426789144302148</v>
      </c>
      <c r="K1205" s="12">
        <f ca="1"/>
        <v>64.742678914430215</v>
      </c>
    </row>
    <row r="1206" spans="6:11" x14ac:dyDescent="0.3">
      <c r="F1206" s="2">
        <v>1201</v>
      </c>
      <c r="G1206" s="2">
        <f ca="1"/>
        <v>0.30121899336065483</v>
      </c>
      <c r="H1206" s="2">
        <f ca="1"/>
        <v>0.58767977376318492</v>
      </c>
      <c r="I1206" s="12">
        <f ca="1"/>
        <v>0.27133449014984107</v>
      </c>
      <c r="J1206" s="12">
        <f ca="1"/>
        <v>6.9330906336747047</v>
      </c>
      <c r="K1206" s="12">
        <f ca="1"/>
        <v>66.933090633674709</v>
      </c>
    </row>
    <row r="1207" spans="6:11" x14ac:dyDescent="0.3">
      <c r="F1207" s="2">
        <v>1202</v>
      </c>
      <c r="G1207" s="2">
        <f ca="1"/>
        <v>0.13520448196843593</v>
      </c>
      <c r="H1207" s="2">
        <f ca="1"/>
        <v>0.42225733309473124</v>
      </c>
      <c r="I1207" s="12">
        <f ca="1"/>
        <v>1.2146712408037776</v>
      </c>
      <c r="J1207" s="12">
        <f ca="1"/>
        <v>4.6727689719786429</v>
      </c>
      <c r="K1207" s="12">
        <f ca="1"/>
        <v>64.672768971978641</v>
      </c>
    </row>
    <row r="1208" spans="6:11" x14ac:dyDescent="0.3">
      <c r="F1208" s="2">
        <v>1203</v>
      </c>
      <c r="G1208" s="2">
        <f ca="1"/>
        <v>0.40150440564072687</v>
      </c>
      <c r="H1208" s="2">
        <f ca="1"/>
        <v>2.7143310612653737E-2</v>
      </c>
      <c r="I1208" s="12">
        <f ca="1"/>
        <v>6.2227819145755522E-2</v>
      </c>
      <c r="J1208" s="12">
        <f ca="1"/>
        <v>8.3848090215620577</v>
      </c>
      <c r="K1208" s="12">
        <f ca="1"/>
        <v>68.384809021562063</v>
      </c>
    </row>
    <row r="1209" spans="6:11" x14ac:dyDescent="0.3">
      <c r="F1209" s="2">
        <v>1204</v>
      </c>
      <c r="G1209" s="2">
        <f ca="1"/>
        <v>5.7174592584300132E-2</v>
      </c>
      <c r="H1209" s="2">
        <f ca="1"/>
        <v>0.27500208948126881</v>
      </c>
      <c r="I1209" s="12">
        <f ca="1"/>
        <v>2.4930602628449985</v>
      </c>
      <c r="J1209" s="12">
        <f ca="1"/>
        <v>3.4459799662776529</v>
      </c>
      <c r="K1209" s="12">
        <f ca="1"/>
        <v>63.445979966277655</v>
      </c>
    </row>
    <row r="1210" spans="6:11" x14ac:dyDescent="0.3">
      <c r="F1210" s="2">
        <v>1205</v>
      </c>
      <c r="G1210" s="2">
        <f ca="1"/>
        <v>0.1786760308053752</v>
      </c>
      <c r="H1210" s="2">
        <f ca="1"/>
        <v>0.97926600114786821</v>
      </c>
      <c r="I1210" s="12">
        <f ca="1"/>
        <v>0.84717741500678001</v>
      </c>
      <c r="J1210" s="12">
        <f ca="1"/>
        <v>5.2736352760160985</v>
      </c>
      <c r="K1210" s="12">
        <f ca="1"/>
        <v>78.962251799017793</v>
      </c>
    </row>
    <row r="1211" spans="6:11" x14ac:dyDescent="0.3">
      <c r="F1211" s="2">
        <v>1206</v>
      </c>
      <c r="G1211" s="2">
        <f ca="1"/>
        <v>0.35781617542867528</v>
      </c>
      <c r="H1211" s="2">
        <f ca="1"/>
        <v>0.70882145311309985</v>
      </c>
      <c r="I1211" s="12">
        <f ca="1"/>
        <v>0.1327160991381004</v>
      </c>
      <c r="J1211" s="12">
        <f ca="1"/>
        <v>7.7345051796499575</v>
      </c>
      <c r="K1211" s="12">
        <f ca="1"/>
        <v>72.929075316040539</v>
      </c>
    </row>
    <row r="1212" spans="6:11" x14ac:dyDescent="0.3">
      <c r="F1212" s="2">
        <v>1207</v>
      </c>
      <c r="G1212" s="2">
        <f ca="1"/>
        <v>6.1214467776743886E-2</v>
      </c>
      <c r="H1212" s="2">
        <f ca="1"/>
        <v>0.23662513390456241</v>
      </c>
      <c r="I1212" s="12">
        <f ca="1"/>
        <v>2.3859692743495926</v>
      </c>
      <c r="J1212" s="12">
        <f ca="1"/>
        <v>3.5198931605644148</v>
      </c>
      <c r="K1212" s="12">
        <f ca="1"/>
        <v>63.519893160564415</v>
      </c>
    </row>
    <row r="1213" spans="6:11" x14ac:dyDescent="0.3">
      <c r="F1213" s="2">
        <v>1208</v>
      </c>
      <c r="G1213" s="2">
        <f ca="1"/>
        <v>0.30229434948982448</v>
      </c>
      <c r="H1213" s="2">
        <f ca="1"/>
        <v>0.96775891610073805</v>
      </c>
      <c r="I1213" s="12">
        <f ca="1"/>
        <v>0.26813037454896788</v>
      </c>
      <c r="J1213" s="12">
        <f ca="1"/>
        <v>6.9479804945277284</v>
      </c>
      <c r="K1213" s="12">
        <f ca="1"/>
        <v>74.392671378217116</v>
      </c>
    </row>
    <row r="1214" spans="6:11" x14ac:dyDescent="0.3">
      <c r="F1214" s="2">
        <v>1209</v>
      </c>
      <c r="G1214" s="2">
        <f ca="1"/>
        <v>0.87854374567636673</v>
      </c>
      <c r="H1214" s="2">
        <f ca="1"/>
        <v>0.43284529965633478</v>
      </c>
      <c r="I1214" s="12">
        <f ca="1"/>
        <v>1.3636117767974951</v>
      </c>
      <c r="J1214" s="12">
        <f ca="1"/>
        <v>4.4758289754053564</v>
      </c>
      <c r="K1214" s="12">
        <f ca="1"/>
        <v>64.475828975405364</v>
      </c>
    </row>
    <row r="1215" spans="6:11" x14ac:dyDescent="0.3">
      <c r="F1215" s="2">
        <v>1210</v>
      </c>
      <c r="G1215" s="2">
        <f ca="1"/>
        <v>0.98240319713035373</v>
      </c>
      <c r="H1215" s="2">
        <f ca="1"/>
        <v>0.71904067268182681</v>
      </c>
      <c r="I1215" s="12">
        <f ca="1"/>
        <v>4.4357571807648339</v>
      </c>
      <c r="J1215" s="12">
        <f ca="1"/>
        <v>2.5216118491481083</v>
      </c>
      <c r="K1215" s="12">
        <f ca="1"/>
        <v>62.521611849148108</v>
      </c>
    </row>
    <row r="1216" spans="6:11" x14ac:dyDescent="0.3">
      <c r="F1216" s="2">
        <v>1211</v>
      </c>
      <c r="G1216" s="2">
        <f ca="1"/>
        <v>0.29306289693758125</v>
      </c>
      <c r="H1216" s="2">
        <f ca="1"/>
        <v>0.80792943467111455</v>
      </c>
      <c r="I1216" s="12">
        <f ca="1"/>
        <v>0.29643538268948227</v>
      </c>
      <c r="J1216" s="12">
        <f ca="1"/>
        <v>6.8205041590503042</v>
      </c>
      <c r="K1216" s="12">
        <f ca="1"/>
        <v>74.661672754397102</v>
      </c>
    </row>
    <row r="1217" spans="6:11" x14ac:dyDescent="0.3">
      <c r="F1217" s="2">
        <v>1212</v>
      </c>
      <c r="G1217" s="2">
        <f ca="1"/>
        <v>0.50397203004441771</v>
      </c>
      <c r="H1217" s="2">
        <f ca="1"/>
        <v>0.46124489874649255</v>
      </c>
      <c r="I1217" s="12">
        <f ca="1"/>
        <v>9.9133232778297683E-5</v>
      </c>
      <c r="J1217" s="12">
        <f ca="1"/>
        <v>9.9298438341887625</v>
      </c>
      <c r="K1217" s="12">
        <f ca="1"/>
        <v>69.929843834188759</v>
      </c>
    </row>
    <row r="1218" spans="6:11" x14ac:dyDescent="0.3">
      <c r="F1218" s="2">
        <v>1213</v>
      </c>
      <c r="G1218" s="2">
        <f ca="1"/>
        <v>6.393054795834785E-2</v>
      </c>
      <c r="H1218" s="2">
        <f ca="1"/>
        <v>0.9284877455944005</v>
      </c>
      <c r="I1218" s="12">
        <f ca="1"/>
        <v>2.3182829509338148</v>
      </c>
      <c r="J1218" s="12">
        <f ca="1"/>
        <v>3.5685093520148889</v>
      </c>
      <c r="K1218" s="12">
        <f ca="1"/>
        <v>88.022905402654175</v>
      </c>
    </row>
    <row r="1219" spans="6:11" x14ac:dyDescent="0.3">
      <c r="F1219" s="2">
        <v>1214</v>
      </c>
      <c r="G1219" s="2">
        <f ca="1"/>
        <v>0.37165994379377798</v>
      </c>
      <c r="H1219" s="2">
        <f ca="1"/>
        <v>0.44126161946969433</v>
      </c>
      <c r="I1219" s="12">
        <f ca="1"/>
        <v>0.10723014207930998</v>
      </c>
      <c r="J1219" s="12">
        <f ca="1"/>
        <v>7.9371160033368628</v>
      </c>
      <c r="K1219" s="12">
        <f ca="1"/>
        <v>67.937116003336868</v>
      </c>
    </row>
    <row r="1220" spans="6:11" x14ac:dyDescent="0.3">
      <c r="F1220" s="2">
        <v>1215</v>
      </c>
      <c r="G1220" s="2">
        <f ca="1"/>
        <v>0.24929911344097833</v>
      </c>
      <c r="H1220" s="2">
        <f ca="1"/>
        <v>0.99042690758819196</v>
      </c>
      <c r="I1220" s="12">
        <f ca="1"/>
        <v>0.45791881578053056</v>
      </c>
      <c r="J1220" s="12">
        <f ca="1"/>
        <v>6.2247867700958803</v>
      </c>
      <c r="K1220" s="12">
        <f ca="1"/>
        <v>76.064807308806778</v>
      </c>
    </row>
    <row r="1221" spans="6:11" x14ac:dyDescent="0.3">
      <c r="F1221" s="2">
        <v>1216</v>
      </c>
      <c r="G1221" s="2">
        <f ca="1"/>
        <v>0.11498656398634277</v>
      </c>
      <c r="H1221" s="2">
        <f ca="1"/>
        <v>0.81346310793219834</v>
      </c>
      <c r="I1221" s="12">
        <f ca="1"/>
        <v>1.4410275804340149</v>
      </c>
      <c r="J1221" s="12">
        <f ca="1"/>
        <v>4.381404053469188</v>
      </c>
      <c r="K1221" s="12">
        <f ca="1"/>
        <v>82.823733848700897</v>
      </c>
    </row>
    <row r="1222" spans="6:11" x14ac:dyDescent="0.3">
      <c r="F1222" s="2">
        <v>1217</v>
      </c>
      <c r="G1222" s="2">
        <f ca="1"/>
        <v>0.9828046810210711</v>
      </c>
      <c r="H1222" s="2">
        <f ca="1"/>
        <v>0.85719954166656853</v>
      </c>
      <c r="I1222" s="12">
        <f ca="1"/>
        <v>4.4751771087550702</v>
      </c>
      <c r="J1222" s="12">
        <f ca="1"/>
        <v>2.5083036183925778</v>
      </c>
      <c r="K1222" s="12">
        <f ca="1"/>
        <v>99.867581925382723</v>
      </c>
    </row>
    <row r="1223" spans="6:11" x14ac:dyDescent="0.3">
      <c r="F1223" s="2">
        <v>1218</v>
      </c>
      <c r="G1223" s="2">
        <f ca="1"/>
        <v>0.84828276170052686</v>
      </c>
      <c r="H1223" s="2">
        <f ca="1"/>
        <v>0.8596519873986801</v>
      </c>
      <c r="I1223" s="12">
        <f ca="1"/>
        <v>1.0590389672137182</v>
      </c>
      <c r="J1223" s="12">
        <f ca="1"/>
        <v>4.9041020542681499</v>
      </c>
      <c r="K1223" s="12">
        <f ca="1"/>
        <v>80.391092781800438</v>
      </c>
    </row>
    <row r="1224" spans="6:11" x14ac:dyDescent="0.3">
      <c r="F1224" s="2">
        <v>1219</v>
      </c>
      <c r="G1224" s="2">
        <f ca="1"/>
        <v>0.36218868228288037</v>
      </c>
      <c r="H1224" s="2">
        <f ca="1"/>
        <v>0.84499605053152749</v>
      </c>
      <c r="I1224" s="12">
        <f ca="1"/>
        <v>0.12433708062435235</v>
      </c>
      <c r="J1224" s="12">
        <f ca="1"/>
        <v>7.7981793304880105</v>
      </c>
      <c r="K1224" s="12">
        <f ca="1"/>
        <v>72.823506072633748</v>
      </c>
    </row>
    <row r="1225" spans="6:11" x14ac:dyDescent="0.3">
      <c r="F1225" s="2">
        <v>1220</v>
      </c>
      <c r="G1225" s="2">
        <f ca="1"/>
        <v>0.34615696825908615</v>
      </c>
      <c r="H1225" s="2">
        <f ca="1"/>
        <v>0.13808282051849985</v>
      </c>
      <c r="I1225" s="12">
        <f ca="1"/>
        <v>0.15659181150531967</v>
      </c>
      <c r="J1225" s="12">
        <f ca="1"/>
        <v>7.5660863177735926</v>
      </c>
      <c r="K1225" s="12">
        <f ca="1"/>
        <v>67.566086317773596</v>
      </c>
    </row>
    <row r="1226" spans="6:11" x14ac:dyDescent="0.3">
      <c r="F1226" s="2">
        <v>1221</v>
      </c>
      <c r="G1226" s="2">
        <f ca="1"/>
        <v>0.70589638175261893</v>
      </c>
      <c r="H1226" s="2">
        <f ca="1"/>
        <v>0.65570261276156527</v>
      </c>
      <c r="I1226" s="12">
        <f ca="1"/>
        <v>0.29315272656413344</v>
      </c>
      <c r="J1226" s="12">
        <f ca="1"/>
        <v>6.8348371674829282</v>
      </c>
      <c r="K1226" s="12">
        <f ca="1"/>
        <v>74.630926465337737</v>
      </c>
    </row>
    <row r="1227" spans="6:11" x14ac:dyDescent="0.3">
      <c r="F1227" s="2">
        <v>1222</v>
      </c>
      <c r="G1227" s="2">
        <f ca="1"/>
        <v>0.93732724707857917</v>
      </c>
      <c r="H1227" s="2">
        <f ca="1"/>
        <v>0.49821364566480986</v>
      </c>
      <c r="I1227" s="12">
        <f ca="1"/>
        <v>2.3492225564873395</v>
      </c>
      <c r="J1227" s="12">
        <f ca="1"/>
        <v>3.546097350205935</v>
      </c>
      <c r="K1227" s="12">
        <f ca="1"/>
        <v>63.546097350205933</v>
      </c>
    </row>
    <row r="1228" spans="6:11" x14ac:dyDescent="0.3">
      <c r="F1228" s="2">
        <v>1223</v>
      </c>
      <c r="G1228" s="2">
        <f ca="1"/>
        <v>0.77215304102557392</v>
      </c>
      <c r="H1228" s="2">
        <f ca="1"/>
        <v>0.28266949188275037</v>
      </c>
      <c r="I1228" s="12">
        <f ca="1"/>
        <v>0.55645054416354311</v>
      </c>
      <c r="J1228" s="12">
        <f ca="1"/>
        <v>5.9360590135467177</v>
      </c>
      <c r="K1228" s="12">
        <f ca="1"/>
        <v>65.936059013546725</v>
      </c>
    </row>
    <row r="1229" spans="6:11" x14ac:dyDescent="0.3">
      <c r="F1229" s="2">
        <v>1224</v>
      </c>
      <c r="G1229" s="2">
        <f ca="1"/>
        <v>0.64283858471794231</v>
      </c>
      <c r="H1229" s="2">
        <f ca="1"/>
        <v>0.51078819909821349</v>
      </c>
      <c r="I1229" s="12">
        <f ca="1"/>
        <v>0.13399744505070588</v>
      </c>
      <c r="J1229" s="12">
        <f ca="1"/>
        <v>7.7249949587887929</v>
      </c>
      <c r="K1229" s="12">
        <f ca="1"/>
        <v>67.724994958788798</v>
      </c>
    </row>
    <row r="1230" spans="6:11" x14ac:dyDescent="0.3">
      <c r="F1230" s="2">
        <v>1225</v>
      </c>
      <c r="G1230" s="2">
        <f ca="1"/>
        <v>5.3556997668072759E-2</v>
      </c>
      <c r="H1230" s="2">
        <f ca="1"/>
        <v>0.42881226777496506</v>
      </c>
      <c r="I1230" s="12">
        <f ca="1"/>
        <v>2.5962929478836414</v>
      </c>
      <c r="J1230" s="12">
        <f ca="1"/>
        <v>3.3779807862552484</v>
      </c>
      <c r="K1230" s="12">
        <f ca="1"/>
        <v>63.37798078625525</v>
      </c>
    </row>
    <row r="1231" spans="6:11" x14ac:dyDescent="0.3">
      <c r="F1231" s="2">
        <v>1226</v>
      </c>
      <c r="G1231" s="2">
        <f ca="1"/>
        <v>2.9542160994123767E-2</v>
      </c>
      <c r="H1231" s="2">
        <f ca="1"/>
        <v>0.48441086700157787</v>
      </c>
      <c r="I1231" s="12">
        <f ca="1"/>
        <v>3.5629030482882404</v>
      </c>
      <c r="J1231" s="12">
        <f ca="1"/>
        <v>2.8609374588798389</v>
      </c>
      <c r="K1231" s="12">
        <f ca="1"/>
        <v>62.860937458879839</v>
      </c>
    </row>
    <row r="1232" spans="6:11" x14ac:dyDescent="0.3">
      <c r="F1232" s="2">
        <v>1227</v>
      </c>
      <c r="G1232" s="2">
        <f ca="1"/>
        <v>0.90365361619022022</v>
      </c>
      <c r="H1232" s="2">
        <f ca="1"/>
        <v>0.30597475551213882</v>
      </c>
      <c r="I1232" s="12">
        <f ca="1"/>
        <v>1.6969085537119604</v>
      </c>
      <c r="J1232" s="12">
        <f ca="1"/>
        <v>4.1011524034436082</v>
      </c>
      <c r="K1232" s="12">
        <f ca="1"/>
        <v>64.101152403443606</v>
      </c>
    </row>
    <row r="1233" spans="6:11" x14ac:dyDescent="0.3">
      <c r="F1233" s="2">
        <v>1228</v>
      </c>
      <c r="G1233" s="2">
        <f ca="1"/>
        <v>0.55233366720271926</v>
      </c>
      <c r="H1233" s="2">
        <f ca="1"/>
        <v>1.5915248296525686E-2</v>
      </c>
      <c r="I1233" s="12">
        <f ca="1"/>
        <v>1.730792057833716E-2</v>
      </c>
      <c r="J1233" s="12">
        <f ca="1"/>
        <v>9.1119973898314868</v>
      </c>
      <c r="K1233" s="12">
        <f ca="1"/>
        <v>69.111997389831487</v>
      </c>
    </row>
    <row r="1234" spans="6:11" x14ac:dyDescent="0.3">
      <c r="F1234" s="2">
        <v>1229</v>
      </c>
      <c r="G1234" s="2">
        <f ca="1"/>
        <v>0.54302740613755351</v>
      </c>
      <c r="H1234" s="2">
        <f ca="1"/>
        <v>0.92774708655249505</v>
      </c>
      <c r="I1234" s="12">
        <f ca="1"/>
        <v>1.167775643611277E-2</v>
      </c>
      <c r="J1234" s="12">
        <f ca="1"/>
        <v>9.2645113624589612</v>
      </c>
      <c r="K1234" s="12">
        <f ca="1"/>
        <v>70.793877419721596</v>
      </c>
    </row>
    <row r="1235" spans="6:11" x14ac:dyDescent="0.3">
      <c r="F1235" s="2">
        <v>1230</v>
      </c>
      <c r="G1235" s="2">
        <f ca="1"/>
        <v>0.49832728348571931</v>
      </c>
      <c r="H1235" s="2">
        <f ca="1"/>
        <v>0.81609146149607614</v>
      </c>
      <c r="I1235" s="12">
        <f ca="1"/>
        <v>1.7580333223061484E-5</v>
      </c>
      <c r="J1235" s="12">
        <f ca="1"/>
        <v>9.9703957031136934</v>
      </c>
      <c r="K1235" s="12">
        <f ca="1"/>
        <v>70.029692198552425</v>
      </c>
    </row>
    <row r="1236" spans="6:11" x14ac:dyDescent="0.3">
      <c r="F1236" s="2">
        <v>1231</v>
      </c>
      <c r="G1236" s="2">
        <f ca="1"/>
        <v>0.65091908725822623</v>
      </c>
      <c r="H1236" s="2">
        <f ca="1"/>
        <v>0.1790920587096676</v>
      </c>
      <c r="I1236" s="12">
        <f ca="1"/>
        <v>0.15039116657367393</v>
      </c>
      <c r="J1236" s="12">
        <f ca="1"/>
        <v>7.6081416275019995</v>
      </c>
      <c r="K1236" s="12">
        <f ca="1"/>
        <v>67.608141627501993</v>
      </c>
    </row>
    <row r="1237" spans="6:11" x14ac:dyDescent="0.3">
      <c r="F1237" s="2">
        <v>1232</v>
      </c>
      <c r="G1237" s="2">
        <f ca="1"/>
        <v>0.1444108844155445</v>
      </c>
      <c r="H1237" s="2">
        <f ca="1"/>
        <v>0.14870615477448035</v>
      </c>
      <c r="I1237" s="12">
        <f ca="1"/>
        <v>1.1251054481968155</v>
      </c>
      <c r="J1237" s="12">
        <f ca="1"/>
        <v>4.8023384386053589</v>
      </c>
      <c r="K1237" s="12">
        <f ca="1"/>
        <v>64.802338438605361</v>
      </c>
    </row>
    <row r="1238" spans="6:11" x14ac:dyDescent="0.3">
      <c r="F1238" s="2">
        <v>1233</v>
      </c>
      <c r="G1238" s="2">
        <f ca="1"/>
        <v>0.41762738396620214</v>
      </c>
      <c r="H1238" s="2">
        <f ca="1"/>
        <v>0.7572658903456464</v>
      </c>
      <c r="I1238" s="12">
        <f ca="1"/>
        <v>4.3250255106222456E-2</v>
      </c>
      <c r="J1238" s="12">
        <f ca="1"/>
        <v>8.633607442268012</v>
      </c>
      <c r="K1238" s="12">
        <f ca="1"/>
        <v>71.582643833263106</v>
      </c>
    </row>
    <row r="1239" spans="6:11" x14ac:dyDescent="0.3">
      <c r="F1239" s="2">
        <v>1234</v>
      </c>
      <c r="G1239" s="2">
        <f ca="1"/>
        <v>0.62906263802001461</v>
      </c>
      <c r="H1239" s="2">
        <f ca="1"/>
        <v>0.91057615316449292</v>
      </c>
      <c r="I1239" s="12">
        <f ca="1"/>
        <v>0.10848574437205899</v>
      </c>
      <c r="J1239" s="12">
        <f ca="1"/>
        <v>7.9264660912479403</v>
      </c>
      <c r="K1239" s="12">
        <f ca="1"/>
        <v>72.615962630612358</v>
      </c>
    </row>
    <row r="1240" spans="6:11" x14ac:dyDescent="0.3">
      <c r="F1240" s="2">
        <v>1235</v>
      </c>
      <c r="G1240" s="2">
        <f ca="1"/>
        <v>0.34575261360876053</v>
      </c>
      <c r="H1240" s="2">
        <f ca="1"/>
        <v>0.54688485242328344</v>
      </c>
      <c r="I1240" s="12">
        <f ca="1"/>
        <v>0.15746070364450315</v>
      </c>
      <c r="J1240" s="12">
        <f ca="1"/>
        <v>7.5602797592361011</v>
      </c>
      <c r="K1240" s="12">
        <f ca="1"/>
        <v>67.560279759236096</v>
      </c>
    </row>
    <row r="1241" spans="6:11" x14ac:dyDescent="0.3">
      <c r="F1241" s="2">
        <v>1236</v>
      </c>
      <c r="G1241" s="2">
        <f ca="1"/>
        <v>0.3679456561520793</v>
      </c>
      <c r="H1241" s="2">
        <f ca="1"/>
        <v>0.81078018249876971</v>
      </c>
      <c r="I1241" s="12">
        <f ca="1"/>
        <v>0.1137707954334385</v>
      </c>
      <c r="J1241" s="12">
        <f ca="1"/>
        <v>7.8824614427219046</v>
      </c>
      <c r="K1241" s="12">
        <f ca="1"/>
        <v>72.686392534445289</v>
      </c>
    </row>
    <row r="1242" spans="6:11" x14ac:dyDescent="0.3">
      <c r="F1242" s="2">
        <v>1237</v>
      </c>
      <c r="G1242" s="2">
        <f ca="1"/>
        <v>0.40657304823850438</v>
      </c>
      <c r="H1242" s="2">
        <f ca="1"/>
        <v>0.18150456970886575</v>
      </c>
      <c r="I1242" s="12">
        <f ca="1"/>
        <v>5.5870458093804427E-2</v>
      </c>
      <c r="J1242" s="12">
        <f ca="1"/>
        <v>8.4624664594057553</v>
      </c>
      <c r="K1242" s="12">
        <f ca="1"/>
        <v>68.462466459405761</v>
      </c>
    </row>
    <row r="1243" spans="6:11" x14ac:dyDescent="0.3">
      <c r="F1243" s="2">
        <v>1238</v>
      </c>
      <c r="G1243" s="2">
        <f ca="1"/>
        <v>0.46023581966582228</v>
      </c>
      <c r="H1243" s="2">
        <f ca="1"/>
        <v>0.6422460640724732</v>
      </c>
      <c r="I1243" s="12">
        <f ca="1"/>
        <v>9.9679531508278223E-3</v>
      </c>
      <c r="J1243" s="12">
        <f ca="1"/>
        <v>9.3185073560175873</v>
      </c>
      <c r="K1243" s="12">
        <f ca="1"/>
        <v>70.731332409736552</v>
      </c>
    </row>
    <row r="1244" spans="6:11" x14ac:dyDescent="0.3">
      <c r="F1244" s="2">
        <v>1239</v>
      </c>
      <c r="G1244" s="2">
        <f ca="1"/>
        <v>0.45691569306683788</v>
      </c>
      <c r="H1244" s="2">
        <f ca="1"/>
        <v>0.48529501029816946</v>
      </c>
      <c r="I1244" s="12">
        <f ca="1"/>
        <v>1.1708783831867544E-2</v>
      </c>
      <c r="J1244" s="12">
        <f ca="1"/>
        <v>9.263572253943698</v>
      </c>
      <c r="K1244" s="12">
        <f ca="1"/>
        <v>69.263572253943693</v>
      </c>
    </row>
    <row r="1245" spans="6:11" x14ac:dyDescent="0.3">
      <c r="F1245" s="2">
        <v>1240</v>
      </c>
      <c r="G1245" s="2">
        <f ca="1"/>
        <v>2.6926918280737233E-2</v>
      </c>
      <c r="H1245" s="2">
        <f ca="1"/>
        <v>0.32362733207841843</v>
      </c>
      <c r="I1245" s="12">
        <f ca="1"/>
        <v>3.7172239796062416</v>
      </c>
      <c r="J1245" s="12">
        <f ca="1"/>
        <v>2.7939035403894366</v>
      </c>
      <c r="K1245" s="12">
        <f ca="1"/>
        <v>62.793903540389437</v>
      </c>
    </row>
    <row r="1246" spans="6:11" x14ac:dyDescent="0.3">
      <c r="F1246" s="2">
        <v>1241</v>
      </c>
      <c r="G1246" s="2">
        <f ca="1"/>
        <v>0.82777905700722298</v>
      </c>
      <c r="H1246" s="2">
        <f ca="1"/>
        <v>0.72117081430582797</v>
      </c>
      <c r="I1246" s="12">
        <f ca="1"/>
        <v>0.89382864524035921</v>
      </c>
      <c r="J1246" s="12">
        <f ca="1"/>
        <v>5.1858311187931152</v>
      </c>
      <c r="K1246" s="12">
        <f ca="1"/>
        <v>79.283312107408676</v>
      </c>
    </row>
    <row r="1247" spans="6:11" x14ac:dyDescent="0.3">
      <c r="F1247" s="2">
        <v>1242</v>
      </c>
      <c r="G1247" s="2">
        <f ca="1"/>
        <v>0.49393279146848967</v>
      </c>
      <c r="H1247" s="2">
        <f ca="1"/>
        <v>0.69774592335541818</v>
      </c>
      <c r="I1247" s="12">
        <f ca="1"/>
        <v>2.3130828956116492E-4</v>
      </c>
      <c r="J1247" s="12">
        <f ca="1"/>
        <v>9.8930340989846197</v>
      </c>
      <c r="K1247" s="12">
        <f ca="1"/>
        <v>70.108122442463184</v>
      </c>
    </row>
    <row r="1248" spans="6:11" x14ac:dyDescent="0.3">
      <c r="F1248" s="2">
        <v>1243</v>
      </c>
      <c r="G1248" s="2">
        <f ca="1"/>
        <v>0.83308077219662957</v>
      </c>
      <c r="H1248" s="2">
        <f ca="1"/>
        <v>0.89637229540003549</v>
      </c>
      <c r="I1248" s="12">
        <f ca="1"/>
        <v>0.93395063187285676</v>
      </c>
      <c r="J1248" s="12">
        <f ca="1"/>
        <v>5.1134376485555331</v>
      </c>
      <c r="K1248" s="12">
        <f ca="1"/>
        <v>79.556315510808759</v>
      </c>
    </row>
    <row r="1249" spans="6:11" x14ac:dyDescent="0.3">
      <c r="F1249" s="2">
        <v>1244</v>
      </c>
      <c r="G1249" s="2">
        <f ca="1"/>
        <v>0.82615729480462119</v>
      </c>
      <c r="H1249" s="2">
        <f ca="1"/>
        <v>0.8968316493549302</v>
      </c>
      <c r="I1249" s="12">
        <f ca="1"/>
        <v>0.8818868367503766</v>
      </c>
      <c r="J1249" s="12">
        <f ca="1"/>
        <v>5.207923591083687</v>
      </c>
      <c r="K1249" s="12">
        <f ca="1"/>
        <v>79.2015105926682</v>
      </c>
    </row>
    <row r="1250" spans="6:11" x14ac:dyDescent="0.3">
      <c r="F1250" s="2">
        <v>1245</v>
      </c>
      <c r="G1250" s="2">
        <f ca="1"/>
        <v>0.77902694186065879</v>
      </c>
      <c r="H1250" s="2">
        <f ca="1"/>
        <v>0.86465339258442908</v>
      </c>
      <c r="I1250" s="12">
        <f ca="1"/>
        <v>0.59122420510407647</v>
      </c>
      <c r="J1250" s="12">
        <f ca="1"/>
        <v>5.8437128899572857</v>
      </c>
      <c r="K1250" s="12">
        <f ca="1"/>
        <v>77.112408135563101</v>
      </c>
    </row>
    <row r="1251" spans="6:11" x14ac:dyDescent="0.3">
      <c r="F1251" s="2">
        <v>1246</v>
      </c>
      <c r="G1251" s="2">
        <f ca="1"/>
        <v>0.12083930265593423</v>
      </c>
      <c r="H1251" s="2">
        <f ca="1"/>
        <v>0.64698236699907752</v>
      </c>
      <c r="I1251" s="12">
        <f ca="1"/>
        <v>1.3707759744312935</v>
      </c>
      <c r="J1251" s="12">
        <f ca="1"/>
        <v>4.4668776568832644</v>
      </c>
      <c r="K1251" s="12">
        <f ca="1"/>
        <v>64.46687765688327</v>
      </c>
    </row>
    <row r="1252" spans="6:11" x14ac:dyDescent="0.3">
      <c r="F1252" s="2">
        <v>1247</v>
      </c>
      <c r="G1252" s="2">
        <f ca="1"/>
        <v>0.23220313758850186</v>
      </c>
      <c r="H1252" s="2">
        <f ca="1"/>
        <v>0.10026933977689723</v>
      </c>
      <c r="I1252" s="12">
        <f ca="1"/>
        <v>0.5352540732905664</v>
      </c>
      <c r="J1252" s="12">
        <f ca="1"/>
        <v>5.9946055039678914</v>
      </c>
      <c r="K1252" s="12">
        <f ca="1"/>
        <v>65.99460550396789</v>
      </c>
    </row>
    <row r="1253" spans="6:11" x14ac:dyDescent="0.3">
      <c r="F1253" s="2">
        <v>1248</v>
      </c>
      <c r="G1253" s="2">
        <f ca="1"/>
        <v>0.68106112041940503</v>
      </c>
      <c r="H1253" s="2">
        <f ca="1"/>
        <v>0.44229734112937247</v>
      </c>
      <c r="I1253" s="12">
        <f ca="1"/>
        <v>0.22152847207923695</v>
      </c>
      <c r="J1253" s="12">
        <f ca="1"/>
        <v>7.1799300284864884</v>
      </c>
      <c r="K1253" s="12">
        <f ca="1"/>
        <v>67.179930028486496</v>
      </c>
    </row>
    <row r="1254" spans="6:11" x14ac:dyDescent="0.3">
      <c r="F1254" s="2">
        <v>1249</v>
      </c>
      <c r="G1254" s="2">
        <f ca="1"/>
        <v>0.65621240100314404</v>
      </c>
      <c r="H1254" s="2">
        <f ca="1"/>
        <v>0.67423437306285994</v>
      </c>
      <c r="I1254" s="12">
        <f ca="1"/>
        <v>0.16172291657759563</v>
      </c>
      <c r="J1254" s="12">
        <f ca="1"/>
        <v>7.5320938218713387</v>
      </c>
      <c r="K1254" s="12">
        <f ca="1"/>
        <v>73.276520761016641</v>
      </c>
    </row>
    <row r="1255" spans="6:11" x14ac:dyDescent="0.3">
      <c r="F1255" s="2">
        <v>1250</v>
      </c>
      <c r="G1255" s="2">
        <f ca="1"/>
        <v>0.86354974635240467</v>
      </c>
      <c r="H1255" s="2">
        <f ca="1"/>
        <v>0.93458500243054377</v>
      </c>
      <c r="I1255" s="12">
        <f ca="1"/>
        <v>1.2021092855657782</v>
      </c>
      <c r="J1255" s="12">
        <f ca="1"/>
        <v>4.6903991097225752</v>
      </c>
      <c r="K1255" s="12">
        <f ca="1"/>
        <v>81.320147318106308</v>
      </c>
    </row>
    <row r="1256" spans="6:11" x14ac:dyDescent="0.3">
      <c r="F1256" s="2">
        <v>1251</v>
      </c>
      <c r="G1256" s="2">
        <f ca="1"/>
        <v>1.2038940362094408E-2</v>
      </c>
      <c r="H1256" s="2">
        <f ca="1"/>
        <v>0.39271059650064477</v>
      </c>
      <c r="I1256" s="12">
        <f ca="1"/>
        <v>5.0890137800376909</v>
      </c>
      <c r="J1256" s="12">
        <f ca="1"/>
        <v>2.318770781699147</v>
      </c>
      <c r="K1256" s="12">
        <f ca="1"/>
        <v>62.318770781699143</v>
      </c>
    </row>
    <row r="1257" spans="6:11" x14ac:dyDescent="0.3">
      <c r="F1257" s="2">
        <v>1252</v>
      </c>
      <c r="G1257" s="2">
        <f ca="1"/>
        <v>0.9576288915190021</v>
      </c>
      <c r="H1257" s="2">
        <f ca="1"/>
        <v>3.7799783681728538E-2</v>
      </c>
      <c r="I1257" s="12">
        <f ca="1"/>
        <v>2.9715196140156603</v>
      </c>
      <c r="J1257" s="12">
        <f ca="1"/>
        <v>3.1542399944319204</v>
      </c>
      <c r="K1257" s="12">
        <f ca="1"/>
        <v>63.154239994431919</v>
      </c>
    </row>
    <row r="1258" spans="6:11" x14ac:dyDescent="0.3">
      <c r="F1258" s="2">
        <v>1253</v>
      </c>
      <c r="G1258" s="2">
        <f ca="1"/>
        <v>0.14816046288496687</v>
      </c>
      <c r="H1258" s="2">
        <f ca="1"/>
        <v>4.1156288638679595E-2</v>
      </c>
      <c r="I1258" s="12">
        <f ca="1"/>
        <v>1.0906784924887951</v>
      </c>
      <c r="J1258" s="12">
        <f ca="1"/>
        <v>4.8546700014765642</v>
      </c>
      <c r="K1258" s="12">
        <f ca="1"/>
        <v>64.854670001476563</v>
      </c>
    </row>
    <row r="1259" spans="6:11" x14ac:dyDescent="0.3">
      <c r="F1259" s="2">
        <v>1254</v>
      </c>
      <c r="G1259" s="2">
        <f ca="1"/>
        <v>0.68381595827630237</v>
      </c>
      <c r="H1259" s="2">
        <f ca="1"/>
        <v>0.87603874389838032</v>
      </c>
      <c r="I1259" s="12">
        <f ca="1"/>
        <v>0.22886313164145447</v>
      </c>
      <c r="J1259" s="12">
        <f ca="1"/>
        <v>7.1413385153715199</v>
      </c>
      <c r="K1259" s="12">
        <f ca="1"/>
        <v>74.002977142835746</v>
      </c>
    </row>
    <row r="1260" spans="6:11" x14ac:dyDescent="0.3">
      <c r="F1260" s="2">
        <v>1255</v>
      </c>
      <c r="G1260" s="2">
        <f ca="1"/>
        <v>7.3189894869850836E-2</v>
      </c>
      <c r="H1260" s="2">
        <f ca="1"/>
        <v>0.7922697086036492</v>
      </c>
      <c r="I1260" s="12">
        <f ca="1"/>
        <v>2.109576844117834</v>
      </c>
      <c r="J1260" s="12">
        <f ca="1"/>
        <v>3.7286700221785924</v>
      </c>
      <c r="K1260" s="12">
        <f ca="1"/>
        <v>86.819214198410577</v>
      </c>
    </row>
    <row r="1261" spans="6:11" x14ac:dyDescent="0.3">
      <c r="F1261" s="2">
        <v>1256</v>
      </c>
      <c r="G1261" s="2">
        <f ca="1"/>
        <v>0.95957477754481468</v>
      </c>
      <c r="H1261" s="2">
        <f ca="1"/>
        <v>0.81475511449780491</v>
      </c>
      <c r="I1261" s="12">
        <f ca="1"/>
        <v>3.0477225537677586</v>
      </c>
      <c r="J1261" s="12">
        <f ca="1"/>
        <v>3.1127576057456032</v>
      </c>
      <c r="K1261" s="12">
        <f ca="1"/>
        <v>92.125855163093192</v>
      </c>
    </row>
    <row r="1262" spans="6:11" x14ac:dyDescent="0.3">
      <c r="F1262" s="2">
        <v>1257</v>
      </c>
      <c r="G1262" s="2">
        <f ca="1"/>
        <v>0.71235265471689035</v>
      </c>
      <c r="H1262" s="2">
        <f ca="1"/>
        <v>0.91576242242351968</v>
      </c>
      <c r="I1262" s="12">
        <f ca="1"/>
        <v>0.31390345270065806</v>
      </c>
      <c r="J1262" s="12">
        <f ca="1"/>
        <v>6.7460684053116893</v>
      </c>
      <c r="K1262" s="12">
        <f ca="1"/>
        <v>74.823448858191597</v>
      </c>
    </row>
    <row r="1263" spans="6:11" x14ac:dyDescent="0.3">
      <c r="F1263" s="2">
        <v>1258</v>
      </c>
      <c r="G1263" s="2">
        <f ca="1"/>
        <v>0.41406073395788368</v>
      </c>
      <c r="H1263" s="2">
        <f ca="1"/>
        <v>0.79964366658729724</v>
      </c>
      <c r="I1263" s="12">
        <f ca="1"/>
        <v>4.713739457080126E-2</v>
      </c>
      <c r="J1263" s="12">
        <f ca="1"/>
        <v>8.5781172718572378</v>
      </c>
      <c r="K1263" s="12">
        <f ca="1"/>
        <v>71.657569700996774</v>
      </c>
    </row>
    <row r="1264" spans="6:11" x14ac:dyDescent="0.3">
      <c r="F1264" s="2">
        <v>1259</v>
      </c>
      <c r="G1264" s="2">
        <f ca="1"/>
        <v>0.41556557755199441</v>
      </c>
      <c r="H1264" s="2">
        <f ca="1"/>
        <v>0.79773522228675775</v>
      </c>
      <c r="I1264" s="12">
        <f ca="1"/>
        <v>4.5476008496406123E-2</v>
      </c>
      <c r="J1264" s="12">
        <f ca="1"/>
        <v>8.6014976241730743</v>
      </c>
      <c r="K1264" s="12">
        <f ca="1"/>
        <v>71.625882418308962</v>
      </c>
    </row>
    <row r="1265" spans="6:11" x14ac:dyDescent="0.3">
      <c r="F1265" s="2">
        <v>1260</v>
      </c>
      <c r="G1265" s="2">
        <f ca="1"/>
        <v>0.66667114783079895</v>
      </c>
      <c r="H1265" s="2">
        <f ca="1"/>
        <v>0.50253752108885963</v>
      </c>
      <c r="I1265" s="12">
        <f ca="1"/>
        <v>0.18553662348518918</v>
      </c>
      <c r="J1265" s="12">
        <f ca="1"/>
        <v>7.3829358208091431</v>
      </c>
      <c r="K1265" s="12">
        <f ca="1"/>
        <v>67.382935820809138</v>
      </c>
    </row>
    <row r="1266" spans="6:11" x14ac:dyDescent="0.3">
      <c r="F1266" s="2">
        <v>1261</v>
      </c>
      <c r="G1266" s="2">
        <f ca="1"/>
        <v>3.7930487380946065E-3</v>
      </c>
      <c r="H1266" s="2">
        <f ca="1"/>
        <v>0.53780158687378909</v>
      </c>
      <c r="I1266" s="12">
        <f ca="1"/>
        <v>7.1286700630890749</v>
      </c>
      <c r="J1266" s="12">
        <f ca="1"/>
        <v>1.8592868126215443</v>
      </c>
      <c r="K1266" s="12">
        <f ca="1"/>
        <v>61.859286812621548</v>
      </c>
    </row>
    <row r="1267" spans="6:11" x14ac:dyDescent="0.3">
      <c r="F1267" s="2">
        <v>1262</v>
      </c>
      <c r="G1267" s="2">
        <f ca="1"/>
        <v>0.29503025552113238</v>
      </c>
      <c r="H1267" s="2">
        <f ca="1"/>
        <v>0.99917451116473788</v>
      </c>
      <c r="I1267" s="12">
        <f ca="1"/>
        <v>0.2902497781342625</v>
      </c>
      <c r="J1267" s="12">
        <f ca="1"/>
        <v>6.8476069437787324</v>
      </c>
      <c r="K1267" s="12">
        <f ca="1"/>
        <v>74.60364194689258</v>
      </c>
    </row>
    <row r="1268" spans="6:11" x14ac:dyDescent="0.3">
      <c r="F1268" s="2">
        <v>1263</v>
      </c>
      <c r="G1268" s="2">
        <f ca="1"/>
        <v>0.73697259543382221</v>
      </c>
      <c r="H1268" s="2">
        <f ca="1"/>
        <v>0.25321964732166502</v>
      </c>
      <c r="I1268" s="12">
        <f ca="1"/>
        <v>0.40200654428855759</v>
      </c>
      <c r="J1268" s="12">
        <f ca="1"/>
        <v>6.4104124496377022</v>
      </c>
      <c r="K1268" s="12">
        <f ca="1"/>
        <v>66.410412449637704</v>
      </c>
    </row>
    <row r="1269" spans="6:11" x14ac:dyDescent="0.3">
      <c r="F1269" s="2">
        <v>1264</v>
      </c>
      <c r="G1269" s="2">
        <f ca="1"/>
        <v>0.3551326117763085</v>
      </c>
      <c r="H1269" s="2">
        <f ca="1"/>
        <v>0.51981631501496528</v>
      </c>
      <c r="I1269" s="12">
        <f ca="1"/>
        <v>0.13801218254903447</v>
      </c>
      <c r="J1269" s="12">
        <f ca="1"/>
        <v>7.6955672761648675</v>
      </c>
      <c r="K1269" s="12">
        <f ca="1"/>
        <v>67.695567276164866</v>
      </c>
    </row>
    <row r="1270" spans="6:11" x14ac:dyDescent="0.3">
      <c r="F1270" s="2">
        <v>1265</v>
      </c>
      <c r="G1270" s="2">
        <f ca="1"/>
        <v>2.5531407002506779E-2</v>
      </c>
      <c r="H1270" s="2">
        <f ca="1"/>
        <v>0.22225536208659058</v>
      </c>
      <c r="I1270" s="12">
        <f ca="1"/>
        <v>3.8062118037406822</v>
      </c>
      <c r="J1270" s="12">
        <f ca="1"/>
        <v>2.7567738267129371</v>
      </c>
      <c r="K1270" s="12">
        <f ca="1"/>
        <v>62.756773826712937</v>
      </c>
    </row>
    <row r="1271" spans="6:11" x14ac:dyDescent="0.3">
      <c r="F1271" s="2">
        <v>1266</v>
      </c>
      <c r="G1271" s="2">
        <f ca="1"/>
        <v>2.2918936456437278E-2</v>
      </c>
      <c r="H1271" s="2">
        <f ca="1"/>
        <v>0.89086865016392291</v>
      </c>
      <c r="I1271" s="12">
        <f ca="1"/>
        <v>3.9875425031279335</v>
      </c>
      <c r="J1271" s="12">
        <f ca="1"/>
        <v>2.6843192305960386</v>
      </c>
      <c r="K1271" s="12">
        <f ca="1"/>
        <v>97.253393285043643</v>
      </c>
    </row>
    <row r="1272" spans="6:11" x14ac:dyDescent="0.3">
      <c r="F1272" s="2">
        <v>1267</v>
      </c>
      <c r="G1272" s="2">
        <f ca="1"/>
        <v>0.85601238895746778</v>
      </c>
      <c r="H1272" s="2">
        <f ca="1"/>
        <v>0.26928937679618348</v>
      </c>
      <c r="I1272" s="12">
        <f ca="1"/>
        <v>1.1290633224870206</v>
      </c>
      <c r="J1272" s="12">
        <f ca="1"/>
        <v>4.7964159701047198</v>
      </c>
      <c r="K1272" s="12">
        <f ca="1"/>
        <v>64.796415970104718</v>
      </c>
    </row>
    <row r="1273" spans="6:11" x14ac:dyDescent="0.3">
      <c r="F1273" s="2">
        <v>1268</v>
      </c>
      <c r="G1273" s="2">
        <f ca="1"/>
        <v>2.8334932544285651E-2</v>
      </c>
      <c r="H1273" s="2">
        <f ca="1"/>
        <v>0.34382976962551126</v>
      </c>
      <c r="I1273" s="12">
        <f ca="1"/>
        <v>3.6322584837653991</v>
      </c>
      <c r="J1273" s="12">
        <f ca="1"/>
        <v>2.8303828340461408</v>
      </c>
      <c r="K1273" s="12">
        <f ca="1"/>
        <v>62.830382834046141</v>
      </c>
    </row>
    <row r="1274" spans="6:11" x14ac:dyDescent="0.3">
      <c r="F1274" s="2">
        <v>1269</v>
      </c>
      <c r="G1274" s="2">
        <f ca="1"/>
        <v>0.46507457424526732</v>
      </c>
      <c r="H1274" s="2">
        <f ca="1"/>
        <v>0.80495414368098195</v>
      </c>
      <c r="I1274" s="12">
        <f ca="1"/>
        <v>7.6837824141684843E-3</v>
      </c>
      <c r="J1274" s="12">
        <f ca="1"/>
        <v>9.3990819498646321</v>
      </c>
      <c r="K1274" s="12">
        <f ca="1"/>
        <v>70.639336962206215</v>
      </c>
    </row>
    <row r="1275" spans="6:11" x14ac:dyDescent="0.3">
      <c r="F1275" s="2">
        <v>1270</v>
      </c>
      <c r="G1275" s="2">
        <f ca="1"/>
        <v>0.16239171431294452</v>
      </c>
      <c r="H1275" s="2">
        <f ca="1"/>
        <v>0.22866854972117134</v>
      </c>
      <c r="I1275" s="12">
        <f ca="1"/>
        <v>0.96958608967515902</v>
      </c>
      <c r="J1275" s="12">
        <f ca="1"/>
        <v>5.0513868494379732</v>
      </c>
      <c r="K1275" s="12">
        <f ca="1"/>
        <v>65.051386849437975</v>
      </c>
    </row>
    <row r="1276" spans="6:11" x14ac:dyDescent="0.3">
      <c r="F1276" s="2">
        <v>1271</v>
      </c>
      <c r="G1276" s="2">
        <f ca="1"/>
        <v>0.87666169422167695</v>
      </c>
      <c r="H1276" s="2">
        <f ca="1"/>
        <v>0.26806524500686923</v>
      </c>
      <c r="I1276" s="12">
        <f ca="1"/>
        <v>1.3420281772787164</v>
      </c>
      <c r="J1276" s="12">
        <f ca="1"/>
        <v>4.5030702995711405</v>
      </c>
      <c r="K1276" s="12">
        <f ca="1"/>
        <v>64.503070299571135</v>
      </c>
    </row>
    <row r="1277" spans="6:11" x14ac:dyDescent="0.3">
      <c r="F1277" s="2">
        <v>1272</v>
      </c>
      <c r="G1277" s="2">
        <f ca="1"/>
        <v>0.12814172110024358</v>
      </c>
      <c r="H1277" s="2">
        <f ca="1"/>
        <v>0.43787856459898844</v>
      </c>
      <c r="I1277" s="12">
        <f ca="1"/>
        <v>1.288722873744321</v>
      </c>
      <c r="J1277" s="12">
        <f ca="1"/>
        <v>4.5721722082236642</v>
      </c>
      <c r="K1277" s="12">
        <f ca="1"/>
        <v>64.572172208223662</v>
      </c>
    </row>
    <row r="1278" spans="6:11" x14ac:dyDescent="0.3">
      <c r="F1278" s="2">
        <v>1273</v>
      </c>
      <c r="G1278" s="2">
        <f ca="1"/>
        <v>0.67073636220254951</v>
      </c>
      <c r="H1278" s="2">
        <f ca="1"/>
        <v>0.79439013852028673</v>
      </c>
      <c r="I1278" s="12">
        <f ca="1"/>
        <v>0.19531749676678345</v>
      </c>
      <c r="J1278" s="12">
        <f ca="1"/>
        <v>7.3253353772313847</v>
      </c>
      <c r="K1278" s="12">
        <f ca="1"/>
        <v>73.651252106602527</v>
      </c>
    </row>
    <row r="1279" spans="6:11" x14ac:dyDescent="0.3">
      <c r="F1279" s="2">
        <v>1274</v>
      </c>
      <c r="G1279" s="2">
        <f ca="1"/>
        <v>0.90406831652824193</v>
      </c>
      <c r="H1279" s="2">
        <f ca="1"/>
        <v>0.9465924427389576</v>
      </c>
      <c r="I1279" s="12">
        <f ca="1"/>
        <v>1.7032509885772722</v>
      </c>
      <c r="J1279" s="12">
        <f ca="1"/>
        <v>4.0947520974877989</v>
      </c>
      <c r="K1279" s="12">
        <f ca="1"/>
        <v>84.421502845398564</v>
      </c>
    </row>
    <row r="1280" spans="6:11" x14ac:dyDescent="0.3">
      <c r="F1280" s="2">
        <v>1275</v>
      </c>
      <c r="G1280" s="2">
        <f ca="1"/>
        <v>0.31543909608522136</v>
      </c>
      <c r="H1280" s="2">
        <f ca="1"/>
        <v>7.6638754314546143E-2</v>
      </c>
      <c r="I1280" s="12">
        <f ca="1"/>
        <v>0.2308717485226591</v>
      </c>
      <c r="J1280" s="12">
        <f ca="1"/>
        <v>7.130917127542415</v>
      </c>
      <c r="K1280" s="12">
        <f ca="1"/>
        <v>67.130917127542418</v>
      </c>
    </row>
    <row r="1281" spans="6:11" x14ac:dyDescent="0.3">
      <c r="F1281" s="2">
        <v>1276</v>
      </c>
      <c r="G1281" s="2">
        <f ca="1"/>
        <v>0.33659794869737358</v>
      </c>
      <c r="H1281" s="2">
        <f ca="1"/>
        <v>0.63861294405746194</v>
      </c>
      <c r="I1281" s="12">
        <f ca="1"/>
        <v>0.1778864750286763</v>
      </c>
      <c r="J1281" s="12">
        <f ca="1"/>
        <v>7.4294058819941515</v>
      </c>
      <c r="K1281" s="12">
        <f ca="1"/>
        <v>73.460026493149229</v>
      </c>
    </row>
    <row r="1282" spans="6:11" x14ac:dyDescent="0.3">
      <c r="F1282" s="2">
        <v>1277</v>
      </c>
      <c r="G1282" s="2">
        <f ca="1"/>
        <v>0.3322229926882776</v>
      </c>
      <c r="H1282" s="2">
        <f ca="1"/>
        <v>0.98280997148258131</v>
      </c>
      <c r="I1282" s="12">
        <f ca="1"/>
        <v>0.18816774157958735</v>
      </c>
      <c r="J1282" s="12">
        <f ca="1"/>
        <v>7.3672465505831717</v>
      </c>
      <c r="K1282" s="12">
        <f ca="1"/>
        <v>73.573592157314764</v>
      </c>
    </row>
    <row r="1283" spans="6:11" x14ac:dyDescent="0.3">
      <c r="F1283" s="2">
        <v>1278</v>
      </c>
      <c r="G1283" s="2">
        <f ca="1"/>
        <v>0.18928459736386993</v>
      </c>
      <c r="H1283" s="2">
        <f ca="1"/>
        <v>0.90290055227598809</v>
      </c>
      <c r="I1283" s="12">
        <f ca="1"/>
        <v>0.77534305253743419</v>
      </c>
      <c r="J1283" s="12">
        <f ca="1"/>
        <v>5.4172854086290094</v>
      </c>
      <c r="K1283" s="12">
        <f ca="1"/>
        <v>78.459429854058158</v>
      </c>
    </row>
    <row r="1284" spans="6:11" x14ac:dyDescent="0.3">
      <c r="F1284" s="2">
        <v>1279</v>
      </c>
      <c r="G1284" s="2">
        <f ca="1"/>
        <v>0.79059332478381172</v>
      </c>
      <c r="H1284" s="2">
        <f ca="1"/>
        <v>0.42160439607579159</v>
      </c>
      <c r="I1284" s="12">
        <f ca="1"/>
        <v>0.65364262038657073</v>
      </c>
      <c r="J1284" s="12">
        <f ca="1"/>
        <v>5.6883151621570338</v>
      </c>
      <c r="K1284" s="12">
        <f ca="1"/>
        <v>65.688315162157039</v>
      </c>
    </row>
    <row r="1285" spans="6:11" x14ac:dyDescent="0.3">
      <c r="F1285" s="2">
        <v>1280</v>
      </c>
      <c r="G1285" s="2">
        <f ca="1"/>
        <v>0.12790722552713563</v>
      </c>
      <c r="H1285" s="2">
        <f ca="1"/>
        <v>0.65038137782069438</v>
      </c>
      <c r="I1285" s="12">
        <f ca="1"/>
        <v>1.291267754515967</v>
      </c>
      <c r="J1285" s="12">
        <f ca="1"/>
        <v>4.5688122905016986</v>
      </c>
      <c r="K1285" s="12">
        <f ca="1"/>
        <v>64.568812290501697</v>
      </c>
    </row>
    <row r="1286" spans="6:11" x14ac:dyDescent="0.3">
      <c r="F1286" s="2">
        <v>1281</v>
      </c>
      <c r="G1286" s="2">
        <f ca="1"/>
        <v>0.96567790989878177</v>
      </c>
      <c r="H1286" s="2">
        <f ca="1"/>
        <v>1.4675783463322656E-2</v>
      </c>
      <c r="I1286" s="12">
        <f ca="1"/>
        <v>3.315147029582806</v>
      </c>
      <c r="J1286" s="12">
        <f ca="1"/>
        <v>2.9762347282220958</v>
      </c>
      <c r="K1286" s="12">
        <f ca="1"/>
        <v>62.976234728222096</v>
      </c>
    </row>
    <row r="1287" spans="6:11" x14ac:dyDescent="0.3">
      <c r="F1287" s="2">
        <v>1282</v>
      </c>
      <c r="G1287" s="2">
        <f ca="1"/>
        <v>0.51534536530334862</v>
      </c>
      <c r="H1287" s="2">
        <f ca="1"/>
        <v>0.70592242424409668</v>
      </c>
      <c r="I1287" s="12">
        <f ca="1"/>
        <v>1.4802961341347761E-3</v>
      </c>
      <c r="J1287" s="12">
        <f ca="1"/>
        <v>9.7316189471448169</v>
      </c>
      <c r="K1287" s="12">
        <f ca="1"/>
        <v>70.275782533525856</v>
      </c>
    </row>
    <row r="1288" spans="6:11" x14ac:dyDescent="0.3">
      <c r="F1288" s="2">
        <v>1283</v>
      </c>
      <c r="G1288" s="2">
        <f ca="1"/>
        <v>0.36955792721790903</v>
      </c>
      <c r="H1288" s="2">
        <f ca="1"/>
        <v>0.60779920124284681</v>
      </c>
      <c r="I1288" s="12">
        <f ca="1"/>
        <v>0.11090526021357576</v>
      </c>
      <c r="J1288" s="12">
        <f ca="1"/>
        <v>7.906158373152139</v>
      </c>
      <c r="K1288" s="12">
        <f ca="1"/>
        <v>72.648367927915743</v>
      </c>
    </row>
    <row r="1289" spans="6:11" x14ac:dyDescent="0.3">
      <c r="F1289" s="2">
        <v>1284</v>
      </c>
      <c r="G1289" s="2">
        <f ca="1"/>
        <v>0.51654839560135213</v>
      </c>
      <c r="H1289" s="2">
        <f ca="1"/>
        <v>9.3797851471715932E-2</v>
      </c>
      <c r="I1289" s="12">
        <f ca="1"/>
        <v>1.7216341187186179E-3</v>
      </c>
      <c r="J1289" s="12">
        <f ca="1"/>
        <v>9.7108756765048518</v>
      </c>
      <c r="K1289" s="12">
        <f ca="1"/>
        <v>69.710875676504855</v>
      </c>
    </row>
    <row r="1290" spans="6:11" x14ac:dyDescent="0.3">
      <c r="F1290" s="2">
        <v>1285</v>
      </c>
      <c r="G1290" s="2">
        <f ca="1"/>
        <v>9.3619666460098561E-3</v>
      </c>
      <c r="H1290" s="2">
        <f ca="1"/>
        <v>0.3880839774338678</v>
      </c>
      <c r="I1290" s="12">
        <f ca="1"/>
        <v>5.5271169535919551</v>
      </c>
      <c r="J1290" s="12">
        <f ca="1"/>
        <v>2.2009648173277796</v>
      </c>
      <c r="K1290" s="12">
        <f ca="1"/>
        <v>62.20096481732778</v>
      </c>
    </row>
    <row r="1291" spans="6:11" x14ac:dyDescent="0.3">
      <c r="F1291" s="2">
        <v>1286</v>
      </c>
      <c r="G1291" s="2">
        <f ca="1"/>
        <v>0.10328400746117739</v>
      </c>
      <c r="H1291" s="2">
        <f ca="1"/>
        <v>0.42396205752732308</v>
      </c>
      <c r="I1291" s="12">
        <f ca="1"/>
        <v>1.5953177716406539</v>
      </c>
      <c r="J1291" s="12">
        <f ca="1"/>
        <v>4.2070684816431143</v>
      </c>
      <c r="K1291" s="12">
        <f ca="1"/>
        <v>64.20706848164312</v>
      </c>
    </row>
    <row r="1292" spans="6:11" x14ac:dyDescent="0.3">
      <c r="F1292" s="2">
        <v>1287</v>
      </c>
      <c r="G1292" s="2">
        <f ca="1"/>
        <v>0.31487598646034609</v>
      </c>
      <c r="H1292" s="2">
        <f ca="1"/>
        <v>0.13620005911520572</v>
      </c>
      <c r="I1292" s="12">
        <f ca="1"/>
        <v>0.23239724990019076</v>
      </c>
      <c r="J1292" s="12">
        <f ca="1"/>
        <v>7.1230435146467013</v>
      </c>
      <c r="K1292" s="12">
        <f ca="1"/>
        <v>67.123043514646696</v>
      </c>
    </row>
    <row r="1293" spans="6:11" x14ac:dyDescent="0.3">
      <c r="F1293" s="2">
        <v>1288</v>
      </c>
      <c r="G1293" s="2">
        <f ca="1"/>
        <v>9.3091846088025898E-2</v>
      </c>
      <c r="H1293" s="2">
        <f ca="1"/>
        <v>4.5753167258246519E-2</v>
      </c>
      <c r="I1293" s="12">
        <f ca="1"/>
        <v>1.7475606067813498</v>
      </c>
      <c r="J1293" s="12">
        <f ca="1"/>
        <v>4.050697661441264</v>
      </c>
      <c r="K1293" s="12">
        <f ca="1"/>
        <v>64.050697661441262</v>
      </c>
    </row>
    <row r="1294" spans="6:11" x14ac:dyDescent="0.3">
      <c r="F1294" s="2">
        <v>1289</v>
      </c>
      <c r="G1294" s="2">
        <f ca="1"/>
        <v>0.83644379768143717</v>
      </c>
      <c r="H1294" s="2">
        <f ca="1"/>
        <v>0.29722290674989571</v>
      </c>
      <c r="I1294" s="12">
        <f ca="1"/>
        <v>0.96029563249749339</v>
      </c>
      <c r="J1294" s="12">
        <f ca="1"/>
        <v>5.0673681127814341</v>
      </c>
      <c r="K1294" s="12">
        <f ca="1"/>
        <v>65.067368112781438</v>
      </c>
    </row>
    <row r="1295" spans="6:11" x14ac:dyDescent="0.3">
      <c r="F1295" s="2">
        <v>1290</v>
      </c>
      <c r="G1295" s="2">
        <f ca="1"/>
        <v>1.017222131149409E-2</v>
      </c>
      <c r="H1295" s="2">
        <f ca="1"/>
        <v>0.21374059263265144</v>
      </c>
      <c r="I1295" s="12">
        <f ca="1"/>
        <v>5.382094222039715</v>
      </c>
      <c r="J1295" s="12">
        <f ca="1"/>
        <v>2.2385422466406411</v>
      </c>
      <c r="K1295" s="12">
        <f ca="1"/>
        <v>62.238542246640641</v>
      </c>
    </row>
    <row r="1296" spans="6:11" x14ac:dyDescent="0.3">
      <c r="F1296" s="2">
        <v>1291</v>
      </c>
      <c r="G1296" s="2">
        <f ca="1"/>
        <v>0.89365926478898139</v>
      </c>
      <c r="H1296" s="2">
        <f ca="1"/>
        <v>4.0037674959187086E-2</v>
      </c>
      <c r="I1296" s="12">
        <f ca="1"/>
        <v>1.5530790114996798</v>
      </c>
      <c r="J1296" s="12">
        <f ca="1"/>
        <v>4.253092621239281</v>
      </c>
      <c r="K1296" s="12">
        <f ca="1"/>
        <v>64.253092621239276</v>
      </c>
    </row>
    <row r="1297" spans="6:11" x14ac:dyDescent="0.3">
      <c r="F1297" s="2">
        <v>1292</v>
      </c>
      <c r="G1297" s="2">
        <f ca="1"/>
        <v>0.34867883267309518</v>
      </c>
      <c r="H1297" s="2">
        <f ca="1"/>
        <v>0.33345885484432802</v>
      </c>
      <c r="I1297" s="12">
        <f ca="1"/>
        <v>0.15123527918698948</v>
      </c>
      <c r="J1297" s="12">
        <f ca="1"/>
        <v>7.6023514228405951</v>
      </c>
      <c r="K1297" s="12">
        <f ca="1"/>
        <v>67.602351422840599</v>
      </c>
    </row>
    <row r="1298" spans="6:11" x14ac:dyDescent="0.3">
      <c r="F1298" s="2">
        <v>1293</v>
      </c>
      <c r="G1298" s="2">
        <f ca="1"/>
        <v>0.7325969699739554</v>
      </c>
      <c r="H1298" s="2">
        <f ca="1"/>
        <v>0.96045952662001355</v>
      </c>
      <c r="I1298" s="12">
        <f ca="1"/>
        <v>0.38525145496361052</v>
      </c>
      <c r="J1298" s="12">
        <f ca="1"/>
        <v>6.4697791606402886</v>
      </c>
      <c r="K1298" s="12">
        <f ca="1"/>
        <v>75.45647811417777</v>
      </c>
    </row>
    <row r="1299" spans="6:11" x14ac:dyDescent="0.3">
      <c r="F1299" s="2">
        <v>1294</v>
      </c>
      <c r="G1299" s="2">
        <f ca="1"/>
        <v>0.39485567078594475</v>
      </c>
      <c r="H1299" s="2">
        <f ca="1"/>
        <v>0.13281147407717331</v>
      </c>
      <c r="I1299" s="12">
        <f ca="1"/>
        <v>7.1121140302053951E-2</v>
      </c>
      <c r="J1299" s="12">
        <f ca="1"/>
        <v>8.2836880525342487</v>
      </c>
      <c r="K1299" s="12">
        <f ca="1"/>
        <v>68.283688052534245</v>
      </c>
    </row>
    <row r="1300" spans="6:11" x14ac:dyDescent="0.3">
      <c r="F1300" s="2">
        <v>1295</v>
      </c>
      <c r="G1300" s="2">
        <f ca="1"/>
        <v>0.30618008870692681</v>
      </c>
      <c r="H1300" s="2">
        <f ca="1"/>
        <v>0.82539851659865371</v>
      </c>
      <c r="I1300" s="12">
        <f ca="1"/>
        <v>0.25675233165547606</v>
      </c>
      <c r="J1300" s="12">
        <f ca="1"/>
        <v>7.0018770404607755</v>
      </c>
      <c r="K1300" s="12">
        <f ca="1"/>
        <v>74.281884617816601</v>
      </c>
    </row>
    <row r="1301" spans="6:11" x14ac:dyDescent="0.3">
      <c r="F1301" s="2">
        <v>1296</v>
      </c>
      <c r="G1301" s="2">
        <f ca="1"/>
        <v>0.32532659513959761</v>
      </c>
      <c r="H1301" s="2">
        <f ca="1"/>
        <v>0.52265145958441939</v>
      </c>
      <c r="I1301" s="12">
        <f ca="1"/>
        <v>0.20507760822219309</v>
      </c>
      <c r="J1301" s="12">
        <f ca="1"/>
        <v>7.2697423450254561</v>
      </c>
      <c r="K1301" s="12">
        <f ca="1"/>
        <v>67.269742345025463</v>
      </c>
    </row>
    <row r="1302" spans="6:11" x14ac:dyDescent="0.3">
      <c r="F1302" s="2">
        <v>1297</v>
      </c>
      <c r="G1302" s="2">
        <f ca="1"/>
        <v>0.3312614957639235</v>
      </c>
      <c r="H1302" s="2">
        <f ca="1"/>
        <v>5.0187506506340629E-2</v>
      </c>
      <c r="I1302" s="12">
        <f ca="1"/>
        <v>0.19047329297264637</v>
      </c>
      <c r="J1302" s="12">
        <f ca="1"/>
        <v>7.3536177616237834</v>
      </c>
      <c r="K1302" s="12">
        <f ca="1"/>
        <v>67.353617761623781</v>
      </c>
    </row>
    <row r="1303" spans="6:11" x14ac:dyDescent="0.3">
      <c r="F1303" s="2">
        <v>1298</v>
      </c>
      <c r="G1303" s="2">
        <f ca="1"/>
        <v>0.65723314286708945</v>
      </c>
      <c r="H1303" s="2">
        <f ca="1"/>
        <v>0.69830025109882166</v>
      </c>
      <c r="I1303" s="12">
        <f ca="1"/>
        <v>0.16396307346406008</v>
      </c>
      <c r="J1303" s="12">
        <f ca="1"/>
        <v>7.5174730720696585</v>
      </c>
      <c r="K1303" s="12">
        <f ca="1"/>
        <v>73.302342295250639</v>
      </c>
    </row>
    <row r="1304" spans="6:11" x14ac:dyDescent="0.3">
      <c r="F1304" s="2">
        <v>1299</v>
      </c>
      <c r="G1304" s="2">
        <f ca="1"/>
        <v>0.35476284788096391</v>
      </c>
      <c r="H1304" s="2">
        <f ca="1"/>
        <v>0.88581668159711913</v>
      </c>
      <c r="I1304" s="12">
        <f ca="1"/>
        <v>0.13875116222418524</v>
      </c>
      <c r="J1304" s="12">
        <f ca="1"/>
        <v>7.6902103703624149</v>
      </c>
      <c r="K1304" s="12">
        <f ca="1"/>
        <v>73.003545440758515</v>
      </c>
    </row>
    <row r="1305" spans="6:11" x14ac:dyDescent="0.3">
      <c r="F1305" s="2">
        <v>1300</v>
      </c>
      <c r="G1305" s="2">
        <f ca="1"/>
        <v>0.25363006269445942</v>
      </c>
      <c r="H1305" s="2">
        <f ca="1"/>
        <v>0.97398573543911393</v>
      </c>
      <c r="I1305" s="12">
        <f ca="1"/>
        <v>0.43971483309993992</v>
      </c>
      <c r="J1305" s="12">
        <f ca="1"/>
        <v>6.2832540943560131</v>
      </c>
      <c r="K1305" s="12">
        <f ca="1"/>
        <v>75.915320071143682</v>
      </c>
    </row>
    <row r="1306" spans="6:11" x14ac:dyDescent="0.3">
      <c r="F1306" s="2">
        <v>1301</v>
      </c>
      <c r="G1306" s="2">
        <f ca="1"/>
        <v>0.83459650835856647</v>
      </c>
      <c r="H1306" s="2">
        <f ca="1"/>
        <v>3.4201906718878128E-3</v>
      </c>
      <c r="I1306" s="12">
        <f ca="1"/>
        <v>0.9457362293719983</v>
      </c>
      <c r="J1306" s="12">
        <f ca="1"/>
        <v>5.0926889167726719</v>
      </c>
      <c r="K1306" s="12">
        <f ca="1"/>
        <v>65.092688916772673</v>
      </c>
    </row>
    <row r="1307" spans="6:11" x14ac:dyDescent="0.3">
      <c r="F1307" s="2">
        <v>1302</v>
      </c>
      <c r="G1307" s="2">
        <f ca="1"/>
        <v>0.64190148561831206</v>
      </c>
      <c r="H1307" s="2">
        <f ca="1"/>
        <v>0.12638953498318051</v>
      </c>
      <c r="I1307" s="12">
        <f ca="1"/>
        <v>0.13216572156329295</v>
      </c>
      <c r="J1307" s="12">
        <f ca="1"/>
        <v>7.7386080437121105</v>
      </c>
      <c r="K1307" s="12">
        <f ca="1"/>
        <v>67.738608043712105</v>
      </c>
    </row>
    <row r="1308" spans="6:11" x14ac:dyDescent="0.3">
      <c r="F1308" s="2">
        <v>1303</v>
      </c>
      <c r="G1308" s="2">
        <f ca="1"/>
        <v>7.7168936610959582E-2</v>
      </c>
      <c r="H1308" s="2">
        <f ca="1"/>
        <v>0.67107770030890257</v>
      </c>
      <c r="I1308" s="12">
        <f ca="1"/>
        <v>2.0288448687073632</v>
      </c>
      <c r="J1308" s="12">
        <f ca="1"/>
        <v>3.7952081055643596</v>
      </c>
      <c r="K1308" s="12">
        <f ca="1"/>
        <v>63.795208105564356</v>
      </c>
    </row>
    <row r="1309" spans="6:11" x14ac:dyDescent="0.3">
      <c r="F1309" s="2">
        <v>1304</v>
      </c>
      <c r="G1309" s="2">
        <f ca="1"/>
        <v>0.33372013458715255</v>
      </c>
      <c r="H1309" s="2">
        <f ca="1"/>
        <v>0.89065958588620209</v>
      </c>
      <c r="I1309" s="12">
        <f ca="1"/>
        <v>0.18461092281769259</v>
      </c>
      <c r="J1309" s="12">
        <f ca="1"/>
        <v>7.3884907638133956</v>
      </c>
      <c r="K1309" s="12">
        <f ca="1"/>
        <v>73.534563850275063</v>
      </c>
    </row>
    <row r="1310" spans="6:11" x14ac:dyDescent="0.3">
      <c r="F1310" s="2">
        <v>1305</v>
      </c>
      <c r="G1310" s="2">
        <f ca="1"/>
        <v>0.21535587111481713</v>
      </c>
      <c r="H1310" s="2">
        <f ca="1"/>
        <v>0.30344498890489913</v>
      </c>
      <c r="I1310" s="12">
        <f ca="1"/>
        <v>0.62090348804060314</v>
      </c>
      <c r="J1310" s="12">
        <f ca="1"/>
        <v>5.7682565126191028</v>
      </c>
      <c r="K1310" s="12">
        <f ca="1"/>
        <v>65.768256512619104</v>
      </c>
    </row>
    <row r="1311" spans="6:11" x14ac:dyDescent="0.3">
      <c r="F1311" s="2">
        <v>1306</v>
      </c>
      <c r="G1311" s="2">
        <f ca="1"/>
        <v>0.54185945125870316</v>
      </c>
      <c r="H1311" s="2">
        <f ca="1"/>
        <v>0.92792889497755482</v>
      </c>
      <c r="I1311" s="12">
        <f ca="1"/>
        <v>1.1050079812871155E-2</v>
      </c>
      <c r="J1311" s="12">
        <f ca="1"/>
        <v>9.2838059054205306</v>
      </c>
      <c r="K1311" s="12">
        <f ca="1"/>
        <v>70.771444493643827</v>
      </c>
    </row>
    <row r="1312" spans="6:11" x14ac:dyDescent="0.3">
      <c r="F1312" s="2">
        <v>1307</v>
      </c>
      <c r="G1312" s="2">
        <f ca="1"/>
        <v>0.44148400261912624</v>
      </c>
      <c r="H1312" s="2">
        <f ca="1"/>
        <v>0.90262222602485132</v>
      </c>
      <c r="I1312" s="12">
        <f ca="1"/>
        <v>2.167013597965671E-2</v>
      </c>
      <c r="J1312" s="12">
        <f ca="1"/>
        <v>9.0118501668666529</v>
      </c>
      <c r="K1312" s="12">
        <f ca="1"/>
        <v>71.096500513031629</v>
      </c>
    </row>
    <row r="1313" spans="6:11" x14ac:dyDescent="0.3">
      <c r="F1313" s="2">
        <v>1308</v>
      </c>
      <c r="G1313" s="2">
        <f ca="1"/>
        <v>0.1220192346000375</v>
      </c>
      <c r="H1313" s="2">
        <f ca="1"/>
        <v>0.29751697712924297</v>
      </c>
      <c r="I1313" s="12">
        <f ca="1"/>
        <v>1.3571128962302998</v>
      </c>
      <c r="J1313" s="12">
        <f ca="1"/>
        <v>4.4839879257719115</v>
      </c>
      <c r="K1313" s="12">
        <f ca="1"/>
        <v>64.483987925771913</v>
      </c>
    </row>
    <row r="1314" spans="6:11" x14ac:dyDescent="0.3">
      <c r="F1314" s="2">
        <v>1309</v>
      </c>
      <c r="G1314" s="2">
        <f ca="1"/>
        <v>0.96678940143111225</v>
      </c>
      <c r="H1314" s="2">
        <f ca="1"/>
        <v>0.35397874200646107</v>
      </c>
      <c r="I1314" s="12">
        <f ca="1"/>
        <v>3.3693192171288984</v>
      </c>
      <c r="J1314" s="12">
        <f ca="1"/>
        <v>2.9501629120655188</v>
      </c>
      <c r="K1314" s="12">
        <f ca="1"/>
        <v>62.950162912065522</v>
      </c>
    </row>
    <row r="1315" spans="6:11" x14ac:dyDescent="0.3">
      <c r="F1315" s="2">
        <v>1310</v>
      </c>
      <c r="G1315" s="2">
        <f ca="1"/>
        <v>0.25181564249348209</v>
      </c>
      <c r="H1315" s="2">
        <f ca="1"/>
        <v>0.42586152347247919</v>
      </c>
      <c r="I1315" s="12">
        <f ca="1"/>
        <v>0.44727620989564143</v>
      </c>
      <c r="J1315" s="12">
        <f ca="1"/>
        <v>6.2587501717356444</v>
      </c>
      <c r="K1315" s="12">
        <f ca="1"/>
        <v>66.258750171735642</v>
      </c>
    </row>
    <row r="1316" spans="6:11" x14ac:dyDescent="0.3">
      <c r="F1316" s="2">
        <v>1311</v>
      </c>
      <c r="G1316" s="2">
        <f ca="1"/>
        <v>0.91952814308675612</v>
      </c>
      <c r="H1316" s="2">
        <f ca="1"/>
        <v>0.59080523340442825</v>
      </c>
      <c r="I1316" s="12">
        <f ca="1"/>
        <v>1.9653367219137992</v>
      </c>
      <c r="J1316" s="12">
        <f ca="1"/>
        <v>3.8495375862377443</v>
      </c>
      <c r="K1316" s="12">
        <f ca="1"/>
        <v>63.849537586237744</v>
      </c>
    </row>
    <row r="1317" spans="6:11" x14ac:dyDescent="0.3">
      <c r="F1317" s="2">
        <v>1312</v>
      </c>
      <c r="G1317" s="2">
        <f ca="1"/>
        <v>0.63342404934455643</v>
      </c>
      <c r="H1317" s="2">
        <f ca="1"/>
        <v>0.24282309449002804</v>
      </c>
      <c r="I1317" s="12">
        <f ca="1"/>
        <v>0.11623723047104748</v>
      </c>
      <c r="J1317" s="12">
        <f ca="1"/>
        <v>7.862362061740412</v>
      </c>
      <c r="K1317" s="12">
        <f ca="1"/>
        <v>67.862362061740413</v>
      </c>
    </row>
    <row r="1318" spans="6:11" x14ac:dyDescent="0.3">
      <c r="F1318" s="2">
        <v>1313</v>
      </c>
      <c r="G1318" s="2">
        <f ca="1"/>
        <v>7.5046009526528845E-2</v>
      </c>
      <c r="H1318" s="2">
        <f ca="1"/>
        <v>0.44945525301703437</v>
      </c>
      <c r="I1318" s="12">
        <f ca="1"/>
        <v>2.0713154031499941</v>
      </c>
      <c r="J1318" s="12">
        <f ca="1"/>
        <v>3.7598629584268544</v>
      </c>
      <c r="K1318" s="12">
        <f ca="1"/>
        <v>63.759862958426851</v>
      </c>
    </row>
    <row r="1319" spans="6:11" x14ac:dyDescent="0.3">
      <c r="F1319" s="2">
        <v>1314</v>
      </c>
      <c r="G1319" s="2">
        <f ca="1"/>
        <v>4.6195276439390032E-2</v>
      </c>
      <c r="H1319" s="2">
        <f ca="1"/>
        <v>0.87050379958542701</v>
      </c>
      <c r="I1319" s="12">
        <f ca="1"/>
        <v>2.8322201858679197</v>
      </c>
      <c r="J1319" s="12">
        <f ca="1"/>
        <v>3.2333412087896924</v>
      </c>
      <c r="K1319" s="12">
        <f ca="1"/>
        <v>90.927759720549915</v>
      </c>
    </row>
    <row r="1320" spans="6:11" x14ac:dyDescent="0.3">
      <c r="F1320" s="2">
        <v>1315</v>
      </c>
      <c r="G1320" s="2">
        <f ca="1"/>
        <v>0.51002198357621875</v>
      </c>
      <c r="H1320" s="2">
        <f ca="1"/>
        <v>0.31453393037933108</v>
      </c>
      <c r="I1320" s="12">
        <f ca="1"/>
        <v>6.3121689693433755E-4</v>
      </c>
      <c r="J1320" s="12">
        <f ca="1"/>
        <v>9.8239173120174623</v>
      </c>
      <c r="K1320" s="12">
        <f ca="1"/>
        <v>69.823917312017457</v>
      </c>
    </row>
    <row r="1321" spans="6:11" x14ac:dyDescent="0.3">
      <c r="F1321" s="2">
        <v>1316</v>
      </c>
      <c r="G1321" s="2">
        <f ca="1"/>
        <v>6.4577916617353015E-2</v>
      </c>
      <c r="H1321" s="2">
        <f ca="1"/>
        <v>9.7131901139802412E-2</v>
      </c>
      <c r="I1321" s="12">
        <f ca="1"/>
        <v>2.302621724680268</v>
      </c>
      <c r="J1321" s="12">
        <f ca="1"/>
        <v>3.5799782832116698</v>
      </c>
      <c r="K1321" s="12">
        <f ca="1"/>
        <v>63.579978283211673</v>
      </c>
    </row>
    <row r="1322" spans="6:11" x14ac:dyDescent="0.3">
      <c r="F1322" s="2">
        <v>1317</v>
      </c>
      <c r="G1322" s="2">
        <f ca="1"/>
        <v>0.30898743687880703</v>
      </c>
      <c r="H1322" s="2">
        <f ca="1"/>
        <v>0.16122103427100454</v>
      </c>
      <c r="I1322" s="12">
        <f ca="1"/>
        <v>0.24872415707337825</v>
      </c>
      <c r="J1322" s="12">
        <f ca="1"/>
        <v>7.0409088276976028</v>
      </c>
      <c r="K1322" s="12">
        <f ca="1"/>
        <v>67.040908827697606</v>
      </c>
    </row>
    <row r="1323" spans="6:11" x14ac:dyDescent="0.3">
      <c r="F1323" s="2">
        <v>1318</v>
      </c>
      <c r="G1323" s="2">
        <f ca="1"/>
        <v>0.68567953697774664</v>
      </c>
      <c r="H1323" s="2">
        <f ca="1"/>
        <v>0.65983224393832751</v>
      </c>
      <c r="I1323" s="12">
        <f ca="1"/>
        <v>0.23390827057655655</v>
      </c>
      <c r="J1323" s="12">
        <f ca="1"/>
        <v>7.1152793199377387</v>
      </c>
      <c r="K1323" s="12">
        <f ca="1"/>
        <v>74.054262032945047</v>
      </c>
    </row>
    <row r="1324" spans="6:11" x14ac:dyDescent="0.3">
      <c r="F1324" s="2">
        <v>1319</v>
      </c>
      <c r="G1324" s="2">
        <f ca="1"/>
        <v>0.73543688871133872</v>
      </c>
      <c r="H1324" s="2">
        <f ca="1"/>
        <v>0.3627749456244147</v>
      </c>
      <c r="I1324" s="12">
        <f ca="1"/>
        <v>0.39606934892583312</v>
      </c>
      <c r="J1324" s="12">
        <f ca="1"/>
        <v>6.4312359134835795</v>
      </c>
      <c r="K1324" s="12">
        <f ca="1"/>
        <v>66.431235913483576</v>
      </c>
    </row>
    <row r="1325" spans="6:11" x14ac:dyDescent="0.3">
      <c r="F1325" s="2">
        <v>1320</v>
      </c>
      <c r="G1325" s="2">
        <f ca="1"/>
        <v>4.0190579879664234E-2</v>
      </c>
      <c r="H1325" s="2">
        <f ca="1"/>
        <v>0.27668575316296629</v>
      </c>
      <c r="I1325" s="12">
        <f ca="1"/>
        <v>3.0571779862973001</v>
      </c>
      <c r="J1325" s="12">
        <f ca="1"/>
        <v>3.1076944668957989</v>
      </c>
      <c r="K1325" s="12">
        <f ca="1"/>
        <v>63.107694466895801</v>
      </c>
    </row>
    <row r="1326" spans="6:11" x14ac:dyDescent="0.3">
      <c r="F1326" s="2">
        <v>1321</v>
      </c>
      <c r="G1326" s="2">
        <f ca="1"/>
        <v>0.96142322215778409</v>
      </c>
      <c r="H1326" s="2">
        <f ca="1"/>
        <v>1.9155343002448255E-3</v>
      </c>
      <c r="I1326" s="12">
        <f ca="1"/>
        <v>3.1238655591340301</v>
      </c>
      <c r="J1326" s="12">
        <f ca="1"/>
        <v>3.0724956435926742</v>
      </c>
      <c r="K1326" s="12">
        <f ca="1"/>
        <v>63.072495643592674</v>
      </c>
    </row>
    <row r="1327" spans="6:11" x14ac:dyDescent="0.3">
      <c r="F1327" s="2">
        <v>1322</v>
      </c>
      <c r="G1327" s="2">
        <f ca="1"/>
        <v>0.59129360477118942</v>
      </c>
      <c r="H1327" s="2">
        <f ca="1"/>
        <v>0.67050811702041035</v>
      </c>
      <c r="I1327" s="12">
        <f ca="1"/>
        <v>5.3302744224026213E-2</v>
      </c>
      <c r="J1327" s="12">
        <f ca="1"/>
        <v>8.4953024649532658</v>
      </c>
      <c r="K1327" s="12">
        <f ca="1"/>
        <v>71.771211256166865</v>
      </c>
    </row>
    <row r="1328" spans="6:11" x14ac:dyDescent="0.3">
      <c r="F1328" s="2">
        <v>1323</v>
      </c>
      <c r="G1328" s="2">
        <f ca="1"/>
        <v>0.36604916928496389</v>
      </c>
      <c r="H1328" s="2">
        <f ca="1"/>
        <v>0.48581322996867615</v>
      </c>
      <c r="I1328" s="12">
        <f ca="1"/>
        <v>0.11719367098709006</v>
      </c>
      <c r="J1328" s="12">
        <f ca="1"/>
        <v>7.8546398052346014</v>
      </c>
      <c r="K1328" s="12">
        <f ca="1"/>
        <v>67.854639805234598</v>
      </c>
    </row>
    <row r="1329" spans="6:11" x14ac:dyDescent="0.3">
      <c r="F1329" s="2">
        <v>1324</v>
      </c>
      <c r="G1329" s="2">
        <f ca="1"/>
        <v>0.18251471167117339</v>
      </c>
      <c r="H1329" s="2">
        <f ca="1"/>
        <v>0.50876105880298605</v>
      </c>
      <c r="I1329" s="12">
        <f ca="1"/>
        <v>0.82051572423586916</v>
      </c>
      <c r="J1329" s="12">
        <f ca="1"/>
        <v>5.325698329305359</v>
      </c>
      <c r="K1329" s="12">
        <f ca="1"/>
        <v>65.325698329305354</v>
      </c>
    </row>
    <row r="1330" spans="6:11" x14ac:dyDescent="0.3">
      <c r="F1330" s="2">
        <v>1325</v>
      </c>
      <c r="G1330" s="2">
        <f ca="1"/>
        <v>0.73338920389801698</v>
      </c>
      <c r="H1330" s="2">
        <f ca="1"/>
        <v>0.46405328953277003</v>
      </c>
      <c r="I1330" s="12">
        <f ca="1"/>
        <v>0.38824833303233741</v>
      </c>
      <c r="J1330" s="12">
        <f ca="1"/>
        <v>6.4590222852523249</v>
      </c>
      <c r="K1330" s="12">
        <f ca="1"/>
        <v>66.459022285252331</v>
      </c>
    </row>
    <row r="1331" spans="6:11" x14ac:dyDescent="0.3">
      <c r="F1331" s="2">
        <v>1326</v>
      </c>
      <c r="G1331" s="2">
        <f ca="1"/>
        <v>8.3658088146985055E-2</v>
      </c>
      <c r="H1331" s="2">
        <f ca="1"/>
        <v>0.81549349918323588</v>
      </c>
      <c r="I1331" s="12">
        <f ca="1"/>
        <v>1.9068267368705865</v>
      </c>
      <c r="J1331" s="12">
        <f ca="1"/>
        <v>3.9012367716614822</v>
      </c>
      <c r="K1331" s="12">
        <f ca="1"/>
        <v>85.63289691269145</v>
      </c>
    </row>
    <row r="1332" spans="6:11" x14ac:dyDescent="0.3">
      <c r="F1332" s="2">
        <v>1327</v>
      </c>
      <c r="G1332" s="2">
        <f ca="1"/>
        <v>0.79924632658988681</v>
      </c>
      <c r="H1332" s="2">
        <f ca="1"/>
        <v>0.15672220676375659</v>
      </c>
      <c r="I1332" s="12">
        <f ca="1"/>
        <v>0.70380726733035404</v>
      </c>
      <c r="J1332" s="12">
        <f ca="1"/>
        <v>5.5719283668614583</v>
      </c>
      <c r="K1332" s="12">
        <f ca="1"/>
        <v>65.571928366861457</v>
      </c>
    </row>
    <row r="1333" spans="6:11" x14ac:dyDescent="0.3">
      <c r="F1333" s="2">
        <v>1328</v>
      </c>
      <c r="G1333" s="2">
        <f ca="1"/>
        <v>0.98766940392288349</v>
      </c>
      <c r="H1333" s="2">
        <f ca="1"/>
        <v>0.35764674899364568</v>
      </c>
      <c r="I1333" s="12">
        <f ca="1"/>
        <v>5.0475213628187436</v>
      </c>
      <c r="J1333" s="12">
        <f ca="1"/>
        <v>2.3306229177414011</v>
      </c>
      <c r="K1333" s="12">
        <f ca="1"/>
        <v>62.330622917741401</v>
      </c>
    </row>
    <row r="1334" spans="6:11" x14ac:dyDescent="0.3">
      <c r="F1334" s="2">
        <v>1329</v>
      </c>
      <c r="G1334" s="2">
        <f ca="1"/>
        <v>0.27401653502266332</v>
      </c>
      <c r="H1334" s="2">
        <f ca="1"/>
        <v>8.576302154094706E-2</v>
      </c>
      <c r="I1334" s="12">
        <f ca="1"/>
        <v>0.36085266160078022</v>
      </c>
      <c r="J1334" s="12">
        <f ca="1"/>
        <v>6.5597274119729674</v>
      </c>
      <c r="K1334" s="12">
        <f ca="1"/>
        <v>66.559727411972972</v>
      </c>
    </row>
    <row r="1335" spans="6:11" x14ac:dyDescent="0.3">
      <c r="F1335" s="2">
        <v>1330</v>
      </c>
      <c r="G1335" s="2">
        <f ca="1"/>
        <v>0.80387923217322643</v>
      </c>
      <c r="H1335" s="2">
        <f ca="1"/>
        <v>0.34437121003790705</v>
      </c>
      <c r="I1335" s="12">
        <f ca="1"/>
        <v>0.73198188546084497</v>
      </c>
      <c r="J1335" s="12">
        <f ca="1"/>
        <v>5.5095252561658699</v>
      </c>
      <c r="K1335" s="12">
        <f ca="1"/>
        <v>65.509525256165873</v>
      </c>
    </row>
    <row r="1336" spans="6:11" x14ac:dyDescent="0.3">
      <c r="F1336" s="2">
        <v>1331</v>
      </c>
      <c r="G1336" s="2">
        <f ca="1"/>
        <v>0.22274718602653354</v>
      </c>
      <c r="H1336" s="2">
        <f ca="1"/>
        <v>0.64887113949880737</v>
      </c>
      <c r="I1336" s="12">
        <f ca="1"/>
        <v>0.58208974338580488</v>
      </c>
      <c r="J1336" s="12">
        <f ca="1"/>
        <v>5.8675445982457246</v>
      </c>
      <c r="K1336" s="12">
        <f ca="1"/>
        <v>77.042904118683296</v>
      </c>
    </row>
    <row r="1337" spans="6:11" x14ac:dyDescent="0.3">
      <c r="F1337" s="2">
        <v>1332</v>
      </c>
      <c r="G1337" s="2">
        <f ca="1"/>
        <v>0.95110166266053708</v>
      </c>
      <c r="H1337" s="2">
        <f ca="1"/>
        <v>0.42772236703826527</v>
      </c>
      <c r="I1337" s="12">
        <f ca="1"/>
        <v>2.7411122705270579</v>
      </c>
      <c r="J1337" s="12">
        <f ca="1"/>
        <v>3.287522974229363</v>
      </c>
      <c r="K1337" s="12">
        <f ca="1"/>
        <v>63.287522974229361</v>
      </c>
    </row>
    <row r="1338" spans="6:11" x14ac:dyDescent="0.3">
      <c r="F1338" s="2">
        <v>1333</v>
      </c>
      <c r="G1338" s="2">
        <f ca="1"/>
        <v>0.79220615553705387</v>
      </c>
      <c r="H1338" s="2">
        <f ca="1"/>
        <v>0.83944535338093362</v>
      </c>
      <c r="I1338" s="12">
        <f ca="1"/>
        <v>0.66275874452025774</v>
      </c>
      <c r="J1338" s="12">
        <f ca="1"/>
        <v>5.6666343933447694</v>
      </c>
      <c r="K1338" s="12">
        <f ca="1"/>
        <v>77.64715932925651</v>
      </c>
    </row>
    <row r="1339" spans="6:11" x14ac:dyDescent="0.3">
      <c r="F1339" s="2">
        <v>1334</v>
      </c>
      <c r="G1339" s="2">
        <f ca="1"/>
        <v>0.72769508016534235</v>
      </c>
      <c r="H1339" s="2">
        <f ca="1"/>
        <v>0.82318809494718859</v>
      </c>
      <c r="I1339" s="12">
        <f ca="1"/>
        <v>0.36706247768034217</v>
      </c>
      <c r="J1339" s="12">
        <f ca="1"/>
        <v>6.5364215765648286</v>
      </c>
      <c r="K1339" s="12">
        <f ca="1"/>
        <v>75.298890811836884</v>
      </c>
    </row>
    <row r="1340" spans="6:11" x14ac:dyDescent="0.3">
      <c r="F1340" s="2">
        <v>1335</v>
      </c>
      <c r="G1340" s="2">
        <f ca="1"/>
        <v>0.55336733888598255</v>
      </c>
      <c r="H1340" s="2">
        <f ca="1"/>
        <v>0.85503629590619146</v>
      </c>
      <c r="I1340" s="12">
        <f ca="1"/>
        <v>1.8002547826090346E-2</v>
      </c>
      <c r="J1340" s="12">
        <f ca="1"/>
        <v>9.0951890373344639</v>
      </c>
      <c r="K1340" s="12">
        <f ca="1"/>
        <v>70.994823701795994</v>
      </c>
    </row>
    <row r="1341" spans="6:11" x14ac:dyDescent="0.3">
      <c r="F1341" s="2">
        <v>1336</v>
      </c>
      <c r="G1341" s="2">
        <f ca="1"/>
        <v>0.66771077243901589</v>
      </c>
      <c r="H1341" s="2">
        <f ca="1"/>
        <v>0.80275067120368271</v>
      </c>
      <c r="I1341" s="12">
        <f ca="1"/>
        <v>0.18800953270786208</v>
      </c>
      <c r="J1341" s="12">
        <f ca="1"/>
        <v>7.3681858221655858</v>
      </c>
      <c r="K1341" s="12">
        <f ca="1"/>
        <v>73.571861841373732</v>
      </c>
    </row>
    <row r="1342" spans="6:11" x14ac:dyDescent="0.3">
      <c r="F1342" s="2">
        <v>1337</v>
      </c>
      <c r="G1342" s="2">
        <f ca="1"/>
        <v>0.95575408796714623</v>
      </c>
      <c r="H1342" s="2">
        <f ca="1"/>
        <v>0.12988567983334454</v>
      </c>
      <c r="I1342" s="12">
        <f ca="1"/>
        <v>2.901597312541274</v>
      </c>
      <c r="J1342" s="12">
        <f ca="1"/>
        <v>3.1933999740641639</v>
      </c>
      <c r="K1342" s="12">
        <f ca="1"/>
        <v>63.193399974064164</v>
      </c>
    </row>
    <row r="1343" spans="6:11" x14ac:dyDescent="0.3">
      <c r="F1343" s="2">
        <v>1338</v>
      </c>
      <c r="G1343" s="2">
        <f ca="1"/>
        <v>0.27484178977038809</v>
      </c>
      <c r="H1343" s="2">
        <f ca="1"/>
        <v>0.80191967457339475</v>
      </c>
      <c r="I1343" s="12">
        <f ca="1"/>
        <v>0.35788432838876461</v>
      </c>
      <c r="J1343" s="12">
        <f ca="1"/>
        <v>6.5709712505765729</v>
      </c>
      <c r="K1343" s="12">
        <f ca="1"/>
        <v>75.218450391367256</v>
      </c>
    </row>
    <row r="1344" spans="6:11" x14ac:dyDescent="0.3">
      <c r="F1344" s="2">
        <v>1339</v>
      </c>
      <c r="G1344" s="2">
        <f ca="1"/>
        <v>0.81400214489532874</v>
      </c>
      <c r="H1344" s="2">
        <f ca="1"/>
        <v>0.97772587172687464</v>
      </c>
      <c r="I1344" s="12">
        <f ca="1"/>
        <v>0.79698708755236947</v>
      </c>
      <c r="J1344" s="12">
        <f ca="1"/>
        <v>5.3728542869348388</v>
      </c>
      <c r="K1344" s="12">
        <f ca="1"/>
        <v>78.612081150827009</v>
      </c>
    </row>
    <row r="1345" spans="6:11" x14ac:dyDescent="0.3">
      <c r="F1345" s="2">
        <v>1340</v>
      </c>
      <c r="G1345" s="2">
        <f ca="1"/>
        <v>0.81108598259144071</v>
      </c>
      <c r="H1345" s="2">
        <f ca="1"/>
        <v>0.32966883262684998</v>
      </c>
      <c r="I1345" s="12">
        <f ca="1"/>
        <v>0.77775691222720356</v>
      </c>
      <c r="J1345" s="12">
        <f ca="1"/>
        <v>5.412278767156546</v>
      </c>
      <c r="K1345" s="12">
        <f ca="1"/>
        <v>65.41227876715655</v>
      </c>
    </row>
    <row r="1346" spans="6:11" x14ac:dyDescent="0.3">
      <c r="F1346" s="2">
        <v>1341</v>
      </c>
      <c r="G1346" s="2">
        <f ca="1"/>
        <v>0.8085493169867215</v>
      </c>
      <c r="H1346" s="2">
        <f ca="1"/>
        <v>0.67403872009840948</v>
      </c>
      <c r="I1346" s="12">
        <f ca="1"/>
        <v>0.76136602635833606</v>
      </c>
      <c r="J1346" s="12">
        <f ca="1"/>
        <v>5.4465357708341715</v>
      </c>
      <c r="K1346" s="12">
        <f ca="1"/>
        <v>78.360294360957511</v>
      </c>
    </row>
    <row r="1347" spans="6:11" x14ac:dyDescent="0.3">
      <c r="F1347" s="2">
        <v>1342</v>
      </c>
      <c r="G1347" s="2">
        <f ca="1"/>
        <v>0.22796660700866633</v>
      </c>
      <c r="H1347" s="2">
        <f ca="1"/>
        <v>0.36142669372625558</v>
      </c>
      <c r="I1347" s="12">
        <f ca="1"/>
        <v>0.55585981143909435</v>
      </c>
      <c r="J1347" s="12">
        <f ca="1"/>
        <v>5.9376667347614767</v>
      </c>
      <c r="K1347" s="12">
        <f ca="1"/>
        <v>65.937666734761478</v>
      </c>
    </row>
    <row r="1348" spans="6:11" x14ac:dyDescent="0.3">
      <c r="F1348" s="2">
        <v>1343</v>
      </c>
      <c r="G1348" s="2">
        <f ca="1"/>
        <v>0.49956530705783675</v>
      </c>
      <c r="H1348" s="2">
        <f ca="1"/>
        <v>0.20046213389985823</v>
      </c>
      <c r="I1348" s="12">
        <f ca="1"/>
        <v>1.1872583098979353E-6</v>
      </c>
      <c r="J1348" s="12">
        <f ca="1"/>
        <v>9.9922982342564843</v>
      </c>
      <c r="K1348" s="12">
        <f ca="1"/>
        <v>69.992298234256481</v>
      </c>
    </row>
    <row r="1349" spans="6:11" x14ac:dyDescent="0.3">
      <c r="F1349" s="2">
        <v>1344</v>
      </c>
      <c r="G1349" s="2">
        <f ca="1"/>
        <v>0.64900706064222291</v>
      </c>
      <c r="H1349" s="2">
        <f ca="1"/>
        <v>2.525522750008391E-2</v>
      </c>
      <c r="I1349" s="12">
        <f ca="1"/>
        <v>0.14641422499442461</v>
      </c>
      <c r="J1349" s="12">
        <f ca="1"/>
        <v>7.6357071421809657</v>
      </c>
      <c r="K1349" s="12">
        <f ca="1"/>
        <v>67.635707142180962</v>
      </c>
    </row>
    <row r="1350" spans="6:11" x14ac:dyDescent="0.3">
      <c r="F1350" s="2">
        <v>1345</v>
      </c>
      <c r="G1350" s="2">
        <f ca="1"/>
        <v>0.2997657420370059</v>
      </c>
      <c r="H1350" s="2">
        <f ca="1"/>
        <v>0.27157047600292739</v>
      </c>
      <c r="I1350" s="12">
        <f ca="1"/>
        <v>0.27570310662708608</v>
      </c>
      <c r="J1350" s="12">
        <f ca="1"/>
        <v>6.9129855835639242</v>
      </c>
      <c r="K1350" s="12">
        <f ca="1"/>
        <v>66.912985583563923</v>
      </c>
    </row>
    <row r="1351" spans="6:11" x14ac:dyDescent="0.3">
      <c r="F1351" s="2">
        <v>1346</v>
      </c>
      <c r="G1351" s="2">
        <f ca="1"/>
        <v>0.16128436713844851</v>
      </c>
      <c r="H1351" s="2">
        <f ca="1"/>
        <v>0.75081719359298504</v>
      </c>
      <c r="I1351" s="12">
        <f ca="1"/>
        <v>0.97850274408218407</v>
      </c>
      <c r="J1351" s="12">
        <f ca="1"/>
        <v>5.0361752256880994</v>
      </c>
      <c r="K1351" s="12">
        <f ca="1"/>
        <v>79.85633849472282</v>
      </c>
    </row>
    <row r="1352" spans="6:11" x14ac:dyDescent="0.3">
      <c r="F1352" s="2">
        <v>1347</v>
      </c>
      <c r="G1352" s="2">
        <f ca="1"/>
        <v>0.86387653900419137</v>
      </c>
      <c r="H1352" s="2">
        <f ca="1"/>
        <v>0.42634569952471724</v>
      </c>
      <c r="I1352" s="12">
        <f ca="1"/>
        <v>1.2053906246038371</v>
      </c>
      <c r="J1352" s="12">
        <f ca="1"/>
        <v>4.6857774665038452</v>
      </c>
      <c r="K1352" s="12">
        <f ca="1"/>
        <v>64.685777466503851</v>
      </c>
    </row>
    <row r="1353" spans="6:11" x14ac:dyDescent="0.3">
      <c r="F1353" s="2">
        <v>1348</v>
      </c>
      <c r="G1353" s="2">
        <f ca="1"/>
        <v>6.8159192022305026E-2</v>
      </c>
      <c r="H1353" s="2">
        <f ca="1"/>
        <v>0.86805444004189036</v>
      </c>
      <c r="I1353" s="12">
        <f ca="1"/>
        <v>2.2190333832111624</v>
      </c>
      <c r="J1353" s="12">
        <f ca="1"/>
        <v>3.6426537486872004</v>
      </c>
      <c r="K1353" s="12">
        <f ca="1"/>
        <v>87.452513167368608</v>
      </c>
    </row>
    <row r="1354" spans="6:11" x14ac:dyDescent="0.3">
      <c r="F1354" s="2">
        <v>1349</v>
      </c>
      <c r="G1354" s="2">
        <f ca="1"/>
        <v>0.12658205612076734</v>
      </c>
      <c r="H1354" s="2">
        <f ca="1"/>
        <v>0.1755433215848281</v>
      </c>
      <c r="I1354" s="12">
        <f ca="1"/>
        <v>1.3057581042270321</v>
      </c>
      <c r="J1354" s="12">
        <f ca="1"/>
        <v>4.5497993646830395</v>
      </c>
      <c r="K1354" s="12">
        <f ca="1"/>
        <v>64.549799364683039</v>
      </c>
    </row>
    <row r="1355" spans="6:11" x14ac:dyDescent="0.3">
      <c r="F1355" s="2">
        <v>1350</v>
      </c>
      <c r="G1355" s="2">
        <f ca="1"/>
        <v>0.1661815469315715</v>
      </c>
      <c r="H1355" s="2">
        <f ca="1"/>
        <v>0.83699228931978564</v>
      </c>
      <c r="I1355" s="12">
        <f ca="1"/>
        <v>0.93966856099201734</v>
      </c>
      <c r="J1355" s="12">
        <f ca="1"/>
        <v>5.1033426487879625</v>
      </c>
      <c r="K1355" s="12">
        <f ca="1"/>
        <v>79.595000156172119</v>
      </c>
    </row>
    <row r="1356" spans="6:11" x14ac:dyDescent="0.3">
      <c r="F1356" s="2">
        <v>1351</v>
      </c>
      <c r="G1356" s="2">
        <f ca="1"/>
        <v>0.33826497679344181</v>
      </c>
      <c r="H1356" s="2">
        <f ca="1"/>
        <v>0.68928682424313892</v>
      </c>
      <c r="I1356" s="12">
        <f ca="1"/>
        <v>0.17405831749948966</v>
      </c>
      <c r="J1356" s="12">
        <f ca="1"/>
        <v>7.4531552275678568</v>
      </c>
      <c r="K1356" s="12">
        <f ca="1"/>
        <v>73.417136359929586</v>
      </c>
    </row>
    <row r="1357" spans="6:11" x14ac:dyDescent="0.3">
      <c r="F1357" s="2">
        <v>1352</v>
      </c>
      <c r="G1357" s="2">
        <f ca="1"/>
        <v>0.92748597083203821</v>
      </c>
      <c r="H1357" s="2">
        <f ca="1"/>
        <v>0.32246310774248954</v>
      </c>
      <c r="I1357" s="12">
        <f ca="1"/>
        <v>2.1237816905200702</v>
      </c>
      <c r="J1357" s="12">
        <f ca="1"/>
        <v>3.7172418098897388</v>
      </c>
      <c r="K1357" s="12">
        <f ca="1"/>
        <v>63.717241809889742</v>
      </c>
    </row>
    <row r="1358" spans="6:11" x14ac:dyDescent="0.3">
      <c r="F1358" s="2">
        <v>1353</v>
      </c>
      <c r="G1358" s="2">
        <f ca="1"/>
        <v>4.437871466155574E-2</v>
      </c>
      <c r="H1358" s="2">
        <f ca="1"/>
        <v>0.608924657556422</v>
      </c>
      <c r="I1358" s="12">
        <f ca="1"/>
        <v>2.8967665745718314</v>
      </c>
      <c r="J1358" s="12">
        <f ca="1"/>
        <v>3.1961454572052439</v>
      </c>
      <c r="K1358" s="12">
        <f ca="1"/>
        <v>63.196145457205247</v>
      </c>
    </row>
    <row r="1359" spans="6:11" x14ac:dyDescent="0.3">
      <c r="F1359" s="2">
        <v>1354</v>
      </c>
      <c r="G1359" s="2">
        <f ca="1"/>
        <v>5.9868220599442967E-2</v>
      </c>
      <c r="H1359" s="2">
        <f ca="1"/>
        <v>4.8207602210412759E-2</v>
      </c>
      <c r="I1359" s="12">
        <f ca="1"/>
        <v>2.4207650453871947</v>
      </c>
      <c r="J1359" s="12">
        <f ca="1"/>
        <v>3.4954840388129842</v>
      </c>
      <c r="K1359" s="12">
        <f ca="1"/>
        <v>63.495484038812982</v>
      </c>
    </row>
    <row r="1360" spans="6:11" x14ac:dyDescent="0.3">
      <c r="F1360" s="2">
        <v>1355</v>
      </c>
      <c r="G1360" s="2">
        <f ca="1"/>
        <v>0.86347824210478752</v>
      </c>
      <c r="H1360" s="2">
        <f ca="1"/>
        <v>3.2068364911410852E-2</v>
      </c>
      <c r="I1360" s="12">
        <f ca="1"/>
        <v>1.2013926210503312</v>
      </c>
      <c r="J1360" s="12">
        <f ca="1"/>
        <v>4.6914100605439533</v>
      </c>
      <c r="K1360" s="12">
        <f ca="1"/>
        <v>64.691410060543959</v>
      </c>
    </row>
    <row r="1361" spans="6:11" x14ac:dyDescent="0.3">
      <c r="F1361" s="2">
        <v>1356</v>
      </c>
      <c r="G1361" s="2">
        <f ca="1"/>
        <v>0.86097343415554506</v>
      </c>
      <c r="H1361" s="2">
        <f ca="1"/>
        <v>0.20772536481577442</v>
      </c>
      <c r="I1361" s="12">
        <f ca="1"/>
        <v>1.1765810244511872</v>
      </c>
      <c r="J1361" s="12">
        <f ca="1"/>
        <v>4.7267587511356766</v>
      </c>
      <c r="K1361" s="12">
        <f ca="1"/>
        <v>64.726758751135677</v>
      </c>
    </row>
    <row r="1362" spans="6:11" x14ac:dyDescent="0.3">
      <c r="F1362" s="2">
        <v>1357</v>
      </c>
      <c r="G1362" s="2">
        <f ca="1"/>
        <v>0.49072923517748723</v>
      </c>
      <c r="H1362" s="2">
        <f ca="1"/>
        <v>0.25480549045066536</v>
      </c>
      <c r="I1362" s="12">
        <f ca="1"/>
        <v>5.4011866319808599E-4</v>
      </c>
      <c r="J1362" s="12">
        <f ca="1"/>
        <v>9.8370099289421802</v>
      </c>
      <c r="K1362" s="12">
        <f ca="1"/>
        <v>69.83700992894218</v>
      </c>
    </row>
    <row r="1363" spans="6:11" x14ac:dyDescent="0.3">
      <c r="F1363" s="2">
        <v>1358</v>
      </c>
      <c r="G1363" s="2">
        <f ca="1"/>
        <v>0.47848500463440358</v>
      </c>
      <c r="H1363" s="2">
        <f ca="1"/>
        <v>0.70568934287945928</v>
      </c>
      <c r="I1363" s="12">
        <f ca="1"/>
        <v>2.9112784861943055E-3</v>
      </c>
      <c r="J1363" s="12">
        <f ca="1"/>
        <v>9.6256803759257643</v>
      </c>
      <c r="K1363" s="12">
        <f ca="1"/>
        <v>70.388876016505208</v>
      </c>
    </row>
    <row r="1364" spans="6:11" x14ac:dyDescent="0.3">
      <c r="F1364" s="2">
        <v>1359</v>
      </c>
      <c r="G1364" s="2">
        <f ca="1"/>
        <v>0.41548246449229809</v>
      </c>
      <c r="H1364" s="2">
        <f ca="1"/>
        <v>0.68640870765693029</v>
      </c>
      <c r="I1364" s="12">
        <f ca="1"/>
        <v>4.5566954203062442E-2</v>
      </c>
      <c r="J1364" s="12">
        <f ca="1"/>
        <v>8.6002051008002809</v>
      </c>
      <c r="K1364" s="12">
        <f ca="1"/>
        <v>71.627629670215029</v>
      </c>
    </row>
    <row r="1365" spans="6:11" x14ac:dyDescent="0.3">
      <c r="F1365" s="2">
        <v>1360</v>
      </c>
      <c r="G1365" s="2">
        <f ca="1"/>
        <v>0.68786855832056082</v>
      </c>
      <c r="H1365" s="2">
        <f ca="1"/>
        <v>0.80856813350098311</v>
      </c>
      <c r="I1365" s="12">
        <f ca="1"/>
        <v>0.23992140861764114</v>
      </c>
      <c r="J1365" s="12">
        <f ca="1"/>
        <v>7.0847167949698129</v>
      </c>
      <c r="K1365" s="12">
        <f ca="1"/>
        <v>74.1148902481184</v>
      </c>
    </row>
    <row r="1366" spans="6:11" x14ac:dyDescent="0.3">
      <c r="F1366" s="2">
        <v>1361</v>
      </c>
      <c r="G1366" s="2">
        <f ca="1"/>
        <v>5.3571873848688112E-2</v>
      </c>
      <c r="H1366" s="2">
        <f ca="1"/>
        <v>0.41792780695748832</v>
      </c>
      <c r="I1366" s="12">
        <f ca="1"/>
        <v>2.5958529000502168</v>
      </c>
      <c r="J1366" s="12">
        <f ca="1"/>
        <v>3.378264215310093</v>
      </c>
      <c r="K1366" s="12">
        <f ca="1"/>
        <v>63.378264215310097</v>
      </c>
    </row>
    <row r="1367" spans="6:11" x14ac:dyDescent="0.3">
      <c r="F1367" s="2">
        <v>1362</v>
      </c>
      <c r="G1367" s="2">
        <f ca="1"/>
        <v>0.36091768983233674</v>
      </c>
      <c r="H1367" s="2">
        <f ca="1"/>
        <v>0.48649606058527994</v>
      </c>
      <c r="I1367" s="12">
        <f ca="1"/>
        <v>0.12674093011512089</v>
      </c>
      <c r="J1367" s="12">
        <f ca="1"/>
        <v>7.7796408832127968</v>
      </c>
      <c r="K1367" s="12">
        <f ca="1"/>
        <v>67.779640883212792</v>
      </c>
    </row>
    <row r="1368" spans="6:11" x14ac:dyDescent="0.3">
      <c r="F1368" s="2">
        <v>1363</v>
      </c>
      <c r="G1368" s="2">
        <f ca="1"/>
        <v>0.80343985525498396</v>
      </c>
      <c r="H1368" s="2">
        <f ca="1"/>
        <v>0.41774055916404929</v>
      </c>
      <c r="I1368" s="12">
        <f ca="1"/>
        <v>0.72926883725950931</v>
      </c>
      <c r="J1368" s="12">
        <f ca="1"/>
        <v>5.5154468023476637</v>
      </c>
      <c r="K1368" s="12">
        <f ca="1"/>
        <v>65.515446802347668</v>
      </c>
    </row>
    <row r="1369" spans="6:11" x14ac:dyDescent="0.3">
      <c r="F1369" s="2">
        <v>1364</v>
      </c>
      <c r="G1369" s="2">
        <f ca="1"/>
        <v>0.27091652474815175</v>
      </c>
      <c r="H1369" s="2">
        <f ca="1"/>
        <v>0.82903947106224063</v>
      </c>
      <c r="I1369" s="12">
        <f ca="1"/>
        <v>0.37215296649005475</v>
      </c>
      <c r="J1369" s="12">
        <f ca="1"/>
        <v>6.5175307571588963</v>
      </c>
      <c r="K1369" s="12">
        <f ca="1"/>
        <v>75.343234075291377</v>
      </c>
    </row>
    <row r="1370" spans="6:11" x14ac:dyDescent="0.3">
      <c r="F1370" s="2">
        <v>1365</v>
      </c>
      <c r="G1370" s="2">
        <f ca="1"/>
        <v>0.98159599812762366</v>
      </c>
      <c r="H1370" s="2">
        <f ca="1"/>
        <v>6.6694682139811112E-2</v>
      </c>
      <c r="I1370" s="12">
        <f ca="1"/>
        <v>4.3592732993113801</v>
      </c>
      <c r="J1370" s="12">
        <f ca="1"/>
        <v>2.5478681807209966</v>
      </c>
      <c r="K1370" s="12">
        <f ca="1"/>
        <v>62.547868180720997</v>
      </c>
    </row>
    <row r="1371" spans="6:11" x14ac:dyDescent="0.3">
      <c r="F1371" s="2">
        <v>1366</v>
      </c>
      <c r="G1371" s="2">
        <f ca="1"/>
        <v>0.83749077844919184</v>
      </c>
      <c r="H1371" s="2">
        <f ca="1"/>
        <v>0.78698155147482551</v>
      </c>
      <c r="I1371" s="12">
        <f ca="1"/>
        <v>0.96864460559198529</v>
      </c>
      <c r="J1371" s="12">
        <f ca="1"/>
        <v>5.0530002062612827</v>
      </c>
      <c r="K1371" s="12">
        <f ca="1"/>
        <v>79.790222821698649</v>
      </c>
    </row>
    <row r="1372" spans="6:11" x14ac:dyDescent="0.3">
      <c r="F1372" s="2">
        <v>1367</v>
      </c>
      <c r="G1372" s="2">
        <f ca="1"/>
        <v>0.64703840593308715</v>
      </c>
      <c r="H1372" s="2">
        <f ca="1"/>
        <v>0.32689346227496774</v>
      </c>
      <c r="I1372" s="12">
        <f ca="1"/>
        <v>0.14238320218726214</v>
      </c>
      <c r="J1372" s="12">
        <f ca="1"/>
        <v>7.664143336695437</v>
      </c>
      <c r="K1372" s="12">
        <f ca="1"/>
        <v>67.664143336695432</v>
      </c>
    </row>
    <row r="1373" spans="6:11" x14ac:dyDescent="0.3">
      <c r="F1373" s="2">
        <v>1368</v>
      </c>
      <c r="G1373" s="2">
        <f ca="1"/>
        <v>0.54248144587214386</v>
      </c>
      <c r="H1373" s="2">
        <f ca="1"/>
        <v>0.33365520554960204</v>
      </c>
      <c r="I1373" s="12">
        <f ca="1"/>
        <v>1.1382166526821337E-2</v>
      </c>
      <c r="J1373" s="12">
        <f ca="1"/>
        <v>9.2735262560252778</v>
      </c>
      <c r="K1373" s="12">
        <f ca="1"/>
        <v>69.273526256025278</v>
      </c>
    </row>
    <row r="1374" spans="6:11" x14ac:dyDescent="0.3">
      <c r="F1374" s="2">
        <v>1369</v>
      </c>
      <c r="G1374" s="2">
        <f ca="1"/>
        <v>0.54246486295117236</v>
      </c>
      <c r="H1374" s="2">
        <f ca="1"/>
        <v>0.10746579659080813</v>
      </c>
      <c r="I1374" s="12">
        <f ca="1"/>
        <v>1.1373248290613843E-2</v>
      </c>
      <c r="J1374" s="12">
        <f ca="1"/>
        <v>9.273800192154674</v>
      </c>
      <c r="K1374" s="12">
        <f ca="1"/>
        <v>69.273800192154681</v>
      </c>
    </row>
    <row r="1375" spans="6:11" x14ac:dyDescent="0.3">
      <c r="F1375" s="2">
        <v>1370</v>
      </c>
      <c r="G1375" s="2">
        <f ca="1"/>
        <v>0.12414232911237999</v>
      </c>
      <c r="H1375" s="2">
        <f ca="1"/>
        <v>0.85767807807077467</v>
      </c>
      <c r="I1375" s="12">
        <f ca="1"/>
        <v>1.33292987439224</v>
      </c>
      <c r="J1375" s="12">
        <f ca="1"/>
        <v>4.5146786547312345</v>
      </c>
      <c r="K1375" s="12">
        <f ca="1"/>
        <v>82.149970717229962</v>
      </c>
    </row>
    <row r="1376" spans="6:11" x14ac:dyDescent="0.3">
      <c r="F1376" s="2">
        <v>1371</v>
      </c>
      <c r="G1376" s="2">
        <f ca="1"/>
        <v>4.9516940947805566E-2</v>
      </c>
      <c r="H1376" s="2">
        <f ca="1"/>
        <v>0.86184965945522496</v>
      </c>
      <c r="I1376" s="12">
        <f ca="1"/>
        <v>2.7210333642450983</v>
      </c>
      <c r="J1376" s="12">
        <f ca="1"/>
        <v>3.2997389224836393</v>
      </c>
      <c r="K1376" s="12">
        <f ca="1"/>
        <v>90.30542789874184</v>
      </c>
    </row>
    <row r="1377" spans="6:11" x14ac:dyDescent="0.3">
      <c r="F1377" s="2">
        <v>1372</v>
      </c>
      <c r="G1377" s="2">
        <f ca="1"/>
        <v>0.661513400754415</v>
      </c>
      <c r="H1377" s="2">
        <f ca="1"/>
        <v>0.73755153474195279</v>
      </c>
      <c r="I1377" s="12">
        <f ca="1"/>
        <v>0.17355306673332196</v>
      </c>
      <c r="J1377" s="12">
        <f ca="1"/>
        <v>7.4563152863623818</v>
      </c>
      <c r="K1377" s="12">
        <f ca="1"/>
        <v>73.411450047304228</v>
      </c>
    </row>
    <row r="1378" spans="6:11" x14ac:dyDescent="0.3">
      <c r="F1378" s="2">
        <v>1373</v>
      </c>
      <c r="G1378" s="2">
        <f ca="1"/>
        <v>0.18451971593592531</v>
      </c>
      <c r="H1378" s="2">
        <f ca="1"/>
        <v>0.29861353361612797</v>
      </c>
      <c r="I1378" s="12">
        <f ca="1"/>
        <v>0.80689637604566899</v>
      </c>
      <c r="J1378" s="12">
        <f ca="1"/>
        <v>5.3528520099303885</v>
      </c>
      <c r="K1378" s="12">
        <f ca="1"/>
        <v>65.352852009930388</v>
      </c>
    </row>
    <row r="1379" spans="6:11" x14ac:dyDescent="0.3">
      <c r="F1379" s="2">
        <v>1374</v>
      </c>
      <c r="G1379" s="2">
        <f ca="1"/>
        <v>0.60885828386840668</v>
      </c>
      <c r="H1379" s="2">
        <f ca="1"/>
        <v>0.71289729345394259</v>
      </c>
      <c r="I1379" s="12">
        <f ca="1"/>
        <v>7.636631704259364E-2</v>
      </c>
      <c r="J1379" s="12">
        <f ca="1"/>
        <v>8.2275603250468663</v>
      </c>
      <c r="K1379" s="12">
        <f ca="1"/>
        <v>72.154271260166098</v>
      </c>
    </row>
    <row r="1380" spans="6:11" x14ac:dyDescent="0.3">
      <c r="F1380" s="2">
        <v>1375</v>
      </c>
      <c r="G1380" s="2">
        <f ca="1"/>
        <v>0.83059784562855077</v>
      </c>
      <c r="H1380" s="2">
        <f ca="1"/>
        <v>0.22190206687049141</v>
      </c>
      <c r="I1380" s="12">
        <f ca="1"/>
        <v>0.91495049884615964</v>
      </c>
      <c r="J1380" s="12">
        <f ca="1"/>
        <v>5.147375194021941</v>
      </c>
      <c r="K1380" s="12">
        <f ca="1"/>
        <v>65.147375194021947</v>
      </c>
    </row>
    <row r="1381" spans="6:11" x14ac:dyDescent="0.3">
      <c r="F1381" s="2">
        <v>1376</v>
      </c>
      <c r="G1381" s="2">
        <f ca="1"/>
        <v>0.50356467925558102</v>
      </c>
      <c r="H1381" s="2">
        <f ca="1"/>
        <v>0.68151991400187639</v>
      </c>
      <c r="I1381" s="12">
        <f ca="1"/>
        <v>7.9842172251699109E-5</v>
      </c>
      <c r="J1381" s="12">
        <f ca="1"/>
        <v>9.9370161546312872</v>
      </c>
      <c r="K1381" s="12">
        <f ca="1"/>
        <v>70.063383056229966</v>
      </c>
    </row>
    <row r="1382" spans="6:11" x14ac:dyDescent="0.3">
      <c r="F1382" s="2">
        <v>1377</v>
      </c>
      <c r="G1382" s="2">
        <f ca="1"/>
        <v>0.15411262564965722</v>
      </c>
      <c r="H1382" s="2">
        <f ca="1"/>
        <v>0.11740169580577819</v>
      </c>
      <c r="I1382" s="12">
        <f ca="1"/>
        <v>1.0382653402697786</v>
      </c>
      <c r="J1382" s="12">
        <f ca="1"/>
        <v>4.9372865485365791</v>
      </c>
      <c r="K1382" s="12">
        <f ca="1"/>
        <v>64.937286548536576</v>
      </c>
    </row>
    <row r="1383" spans="6:11" x14ac:dyDescent="0.3">
      <c r="F1383" s="2">
        <v>1378</v>
      </c>
      <c r="G1383" s="2">
        <f ca="1"/>
        <v>0.37740509345363238</v>
      </c>
      <c r="H1383" s="2">
        <f ca="1"/>
        <v>0.45962460086562462</v>
      </c>
      <c r="I1383" s="12">
        <f ca="1"/>
        <v>9.7533224154996295E-2</v>
      </c>
      <c r="J1383" s="12">
        <f ca="1"/>
        <v>8.0220959541825856</v>
      </c>
      <c r="K1383" s="12">
        <f ca="1"/>
        <v>68.022095954182589</v>
      </c>
    </row>
    <row r="1384" spans="6:11" x14ac:dyDescent="0.3">
      <c r="F1384" s="2">
        <v>1379</v>
      </c>
      <c r="G1384" s="2">
        <f ca="1"/>
        <v>0.88891958000289262</v>
      </c>
      <c r="H1384" s="2">
        <f ca="1"/>
        <v>0.1577371461596877</v>
      </c>
      <c r="I1384" s="12">
        <f ca="1"/>
        <v>1.4903585315008654</v>
      </c>
      <c r="J1384" s="12">
        <f ca="1"/>
        <v>4.3237566771807128</v>
      </c>
      <c r="K1384" s="12">
        <f ca="1"/>
        <v>64.323756677180711</v>
      </c>
    </row>
    <row r="1385" spans="6:11" x14ac:dyDescent="0.3">
      <c r="F1385" s="2">
        <v>1380</v>
      </c>
      <c r="G1385" s="2">
        <f ca="1"/>
        <v>0.23768732027937389</v>
      </c>
      <c r="H1385" s="2">
        <f ca="1"/>
        <v>0.62714523769487007</v>
      </c>
      <c r="I1385" s="12">
        <f ca="1"/>
        <v>0.50945554718498021</v>
      </c>
      <c r="J1385" s="12">
        <f ca="1"/>
        <v>6.0683594974354769</v>
      </c>
      <c r="K1385" s="12">
        <f ca="1"/>
        <v>76.478918238489427</v>
      </c>
    </row>
    <row r="1386" spans="6:11" x14ac:dyDescent="0.3">
      <c r="F1386" s="2">
        <v>1381</v>
      </c>
      <c r="G1386" s="2">
        <f ca="1"/>
        <v>0.49878535257209955</v>
      </c>
      <c r="H1386" s="2">
        <f ca="1"/>
        <v>0.71645447498368964</v>
      </c>
      <c r="I1386" s="12">
        <f ca="1"/>
        <v>9.2700415353498354E-6</v>
      </c>
      <c r="J1386" s="12">
        <f ca="1"/>
        <v>9.9784940642570579</v>
      </c>
      <c r="K1386" s="12">
        <f ca="1"/>
        <v>70.021552285950619</v>
      </c>
    </row>
    <row r="1387" spans="6:11" x14ac:dyDescent="0.3">
      <c r="F1387" s="2">
        <v>1382</v>
      </c>
      <c r="G1387" s="2">
        <f ca="1"/>
        <v>0.475803602714997</v>
      </c>
      <c r="H1387" s="2">
        <f ca="1"/>
        <v>0.42671144319822973</v>
      </c>
      <c r="I1387" s="12">
        <f ca="1"/>
        <v>3.6831069926996818E-3</v>
      </c>
      <c r="J1387" s="12">
        <f ca="1"/>
        <v>9.5799757409308608</v>
      </c>
      <c r="K1387" s="12">
        <f ca="1"/>
        <v>69.579975740930863</v>
      </c>
    </row>
    <row r="1388" spans="6:11" x14ac:dyDescent="0.3">
      <c r="F1388" s="2">
        <v>1383</v>
      </c>
      <c r="G1388" s="2">
        <f ca="1"/>
        <v>0.36328189519977716</v>
      </c>
      <c r="H1388" s="2">
        <f ca="1"/>
        <v>0.81003045970689191</v>
      </c>
      <c r="I1388" s="12">
        <f ca="1"/>
        <v>0.12229014896157313</v>
      </c>
      <c r="J1388" s="12">
        <f ca="1"/>
        <v>7.8141444583234403</v>
      </c>
      <c r="K1388" s="12">
        <f ca="1"/>
        <v>72.797306286484428</v>
      </c>
    </row>
    <row r="1389" spans="6:11" x14ac:dyDescent="0.3">
      <c r="F1389" s="2">
        <v>1384</v>
      </c>
      <c r="G1389" s="2">
        <f ca="1"/>
        <v>0.99805527291035157</v>
      </c>
      <c r="H1389" s="2">
        <f ca="1"/>
        <v>0.25065351067099884</v>
      </c>
      <c r="I1389" s="12">
        <f ca="1"/>
        <v>8.3347167443636803</v>
      </c>
      <c r="J1389" s="12">
        <f ca="1"/>
        <v>1.6664690606206207</v>
      </c>
      <c r="K1389" s="12">
        <f ca="1"/>
        <v>61.666469060620621</v>
      </c>
    </row>
    <row r="1390" spans="6:11" x14ac:dyDescent="0.3">
      <c r="F1390" s="2">
        <v>1385</v>
      </c>
      <c r="G1390" s="2">
        <f ca="1"/>
        <v>6.0276704851005558E-2</v>
      </c>
      <c r="H1390" s="2">
        <f ca="1"/>
        <v>0.49085707719505911</v>
      </c>
      <c r="I1390" s="12">
        <f ca="1"/>
        <v>2.4101162983364417</v>
      </c>
      <c r="J1390" s="12">
        <f ca="1"/>
        <v>3.5029130367660208</v>
      </c>
      <c r="K1390" s="12">
        <f ca="1"/>
        <v>63.502913036766017</v>
      </c>
    </row>
    <row r="1391" spans="6:11" x14ac:dyDescent="0.3">
      <c r="F1391" s="2">
        <v>1386</v>
      </c>
      <c r="G1391" s="2">
        <f ca="1"/>
        <v>0.28946182174476376</v>
      </c>
      <c r="H1391" s="2">
        <f ca="1"/>
        <v>0.55187485939734837</v>
      </c>
      <c r="I1391" s="12">
        <f ca="1"/>
        <v>0.30797796815476891</v>
      </c>
      <c r="J1391" s="12">
        <f ca="1"/>
        <v>6.7709808560112412</v>
      </c>
      <c r="K1391" s="12">
        <f ca="1"/>
        <v>66.770980856011235</v>
      </c>
    </row>
    <row r="1392" spans="6:11" x14ac:dyDescent="0.3">
      <c r="F1392" s="2">
        <v>1387</v>
      </c>
      <c r="G1392" s="2">
        <f ca="1"/>
        <v>0.34471480206440885</v>
      </c>
      <c r="H1392" s="2">
        <f ca="1"/>
        <v>0.93940092198294867</v>
      </c>
      <c r="I1392" s="12">
        <f ca="1"/>
        <v>0.15970354310036711</v>
      </c>
      <c r="J1392" s="12">
        <f ca="1"/>
        <v>7.5453869631994248</v>
      </c>
      <c r="K1392" s="12">
        <f ca="1"/>
        <v>73.253130752302411</v>
      </c>
    </row>
    <row r="1393" spans="6:11" x14ac:dyDescent="0.3">
      <c r="F1393" s="2">
        <v>1388</v>
      </c>
      <c r="G1393" s="2">
        <f ca="1"/>
        <v>0.90562777954878526</v>
      </c>
      <c r="H1393" s="2">
        <f ca="1"/>
        <v>0.46356575524609722</v>
      </c>
      <c r="I1393" s="12">
        <f ca="1"/>
        <v>1.7273909474816578</v>
      </c>
      <c r="J1393" s="12">
        <f ca="1"/>
        <v>4.0706095827648294</v>
      </c>
      <c r="K1393" s="12">
        <f ca="1"/>
        <v>64.070609582764831</v>
      </c>
    </row>
    <row r="1394" spans="6:11" x14ac:dyDescent="0.3">
      <c r="F1394" s="2">
        <v>1389</v>
      </c>
      <c r="G1394" s="2">
        <f ca="1"/>
        <v>0.29453484667171792</v>
      </c>
      <c r="H1394" s="2">
        <f ca="1"/>
        <v>0.90687076739082695</v>
      </c>
      <c r="I1394" s="12">
        <f ca="1"/>
        <v>0.29179946259632811</v>
      </c>
      <c r="J1394" s="12">
        <f ca="1"/>
        <v>6.8407788903417703</v>
      </c>
      <c r="K1394" s="12">
        <f ca="1"/>
        <v>74.61821842263987</v>
      </c>
    </row>
    <row r="1395" spans="6:11" x14ac:dyDescent="0.3">
      <c r="F1395" s="2">
        <v>1390</v>
      </c>
      <c r="G1395" s="2">
        <f ca="1"/>
        <v>8.2858035883821346E-2</v>
      </c>
      <c r="H1395" s="2">
        <f ca="1"/>
        <v>0.94262831488542287</v>
      </c>
      <c r="I1395" s="12">
        <f ca="1"/>
        <v>1.9212759214280792</v>
      </c>
      <c r="J1395" s="12">
        <f ca="1"/>
        <v>3.8883179142384385</v>
      </c>
      <c r="K1395" s="12">
        <f ca="1"/>
        <v>85.718061692901955</v>
      </c>
    </row>
    <row r="1396" spans="6:11" x14ac:dyDescent="0.3">
      <c r="F1396" s="2">
        <v>1391</v>
      </c>
      <c r="G1396" s="2">
        <f ca="1"/>
        <v>0.16519248142006138</v>
      </c>
      <c r="H1396" s="2">
        <f ca="1"/>
        <v>0.7357110602027841</v>
      </c>
      <c r="I1396" s="12">
        <f ca="1"/>
        <v>0.94738834839436914</v>
      </c>
      <c r="J1396" s="12">
        <f ca="1"/>
        <v>5.0897984861050602</v>
      </c>
      <c r="K1396" s="12">
        <f ca="1"/>
        <v>79.64714325586678</v>
      </c>
    </row>
    <row r="1397" spans="6:11" x14ac:dyDescent="0.3">
      <c r="F1397" s="2">
        <v>1392</v>
      </c>
      <c r="G1397" s="2">
        <f ca="1"/>
        <v>0.63697482385642812</v>
      </c>
      <c r="H1397" s="2">
        <f ca="1"/>
        <v>0.6043763371873867</v>
      </c>
      <c r="I1397" s="12">
        <f ca="1"/>
        <v>0.12276911569292218</v>
      </c>
      <c r="J1397" s="12">
        <f ca="1"/>
        <v>7.8103937220680066</v>
      </c>
      <c r="K1397" s="12">
        <f ca="1"/>
        <v>72.803451856396606</v>
      </c>
    </row>
    <row r="1398" spans="6:11" x14ac:dyDescent="0.3">
      <c r="F1398" s="2">
        <v>1393</v>
      </c>
      <c r="G1398" s="2">
        <f ca="1"/>
        <v>0.29788163524310862</v>
      </c>
      <c r="H1398" s="2">
        <f ca="1"/>
        <v>0.46428531983158683</v>
      </c>
      <c r="I1398" s="12">
        <f ca="1"/>
        <v>0.28143337036167021</v>
      </c>
      <c r="J1398" s="12">
        <f ca="1"/>
        <v>6.8869490243285458</v>
      </c>
      <c r="K1398" s="12">
        <f ca="1"/>
        <v>66.886949024328544</v>
      </c>
    </row>
    <row r="1399" spans="6:11" x14ac:dyDescent="0.3">
      <c r="F1399" s="2">
        <v>1394</v>
      </c>
      <c r="G1399" s="2">
        <f ca="1"/>
        <v>0.35725087574581926</v>
      </c>
      <c r="H1399" s="2">
        <f ca="1"/>
        <v>0.59402030141890272</v>
      </c>
      <c r="I1399" s="12">
        <f ca="1"/>
        <v>0.13382196199167587</v>
      </c>
      <c r="J1399" s="12">
        <f ca="1"/>
        <v>7.726293974008243</v>
      </c>
      <c r="K1399" s="12">
        <f ca="1"/>
        <v>72.942815835950142</v>
      </c>
    </row>
    <row r="1400" spans="6:11" x14ac:dyDescent="0.3">
      <c r="F1400" s="2">
        <v>1395</v>
      </c>
      <c r="G1400" s="2">
        <f ca="1"/>
        <v>0.86328142336351843</v>
      </c>
      <c r="H1400" s="2">
        <f ca="1"/>
        <v>0.31819224786407019</v>
      </c>
      <c r="I1400" s="12">
        <f ca="1"/>
        <v>1.1994223960452985</v>
      </c>
      <c r="J1400" s="12">
        <f ca="1"/>
        <v>4.6941922078534049</v>
      </c>
      <c r="K1400" s="12">
        <f ca="1"/>
        <v>64.694192207853405</v>
      </c>
    </row>
    <row r="1401" spans="6:11" x14ac:dyDescent="0.3">
      <c r="F1401" s="2">
        <v>1396</v>
      </c>
      <c r="G1401" s="2">
        <f ca="1"/>
        <v>0.94754428407953029</v>
      </c>
      <c r="H1401" s="2">
        <f ca="1"/>
        <v>0.25909070897417186</v>
      </c>
      <c r="I1401" s="12">
        <f ca="1"/>
        <v>2.6292473909582874</v>
      </c>
      <c r="J1401" s="12">
        <f ca="1"/>
        <v>3.356906612197907</v>
      </c>
      <c r="K1401" s="12">
        <f ca="1"/>
        <v>63.356906612197903</v>
      </c>
    </row>
    <row r="1402" spans="6:11" x14ac:dyDescent="0.3">
      <c r="F1402" s="2">
        <v>1397</v>
      </c>
      <c r="G1402" s="2">
        <f ca="1"/>
        <v>0.76628725836263722</v>
      </c>
      <c r="H1402" s="2">
        <f ca="1"/>
        <v>0.11773205458387492</v>
      </c>
      <c r="I1402" s="12">
        <f ca="1"/>
        <v>0.52805557946448267</v>
      </c>
      <c r="J1402" s="12">
        <f ca="1"/>
        <v>6.0149013651974412</v>
      </c>
      <c r="K1402" s="12">
        <f ca="1"/>
        <v>66.014901365197446</v>
      </c>
    </row>
    <row r="1403" spans="6:11" x14ac:dyDescent="0.3">
      <c r="F1403" s="2">
        <v>1398</v>
      </c>
      <c r="G1403" s="2">
        <f ca="1"/>
        <v>0.9098992133114745</v>
      </c>
      <c r="H1403" s="2">
        <f ca="1"/>
        <v>0.81118453453699879</v>
      </c>
      <c r="I1403" s="12">
        <f ca="1"/>
        <v>1.7959608753865306</v>
      </c>
      <c r="J1403" s="12">
        <f ca="1"/>
        <v>4.0038511952982478</v>
      </c>
      <c r="K1403" s="12">
        <f ca="1"/>
        <v>84.975953181634409</v>
      </c>
    </row>
    <row r="1404" spans="6:11" x14ac:dyDescent="0.3">
      <c r="F1404" s="2">
        <v>1399</v>
      </c>
      <c r="G1404" s="2">
        <f ca="1"/>
        <v>0.90865825779443443</v>
      </c>
      <c r="H1404" s="2">
        <f ca="1"/>
        <v>0.53105309144997825</v>
      </c>
      <c r="I1404" s="12">
        <f ca="1"/>
        <v>1.7756573489600422</v>
      </c>
      <c r="J1404" s="12">
        <f ca="1"/>
        <v>4.023344731454424</v>
      </c>
      <c r="K1404" s="12">
        <f ca="1"/>
        <v>64.023344731454429</v>
      </c>
    </row>
    <row r="1405" spans="6:11" x14ac:dyDescent="0.3">
      <c r="F1405" s="2">
        <v>1400</v>
      </c>
      <c r="G1405" s="2">
        <f ca="1"/>
        <v>5.8954350242388376E-3</v>
      </c>
      <c r="H1405" s="2">
        <f ca="1"/>
        <v>0.20148655937609883</v>
      </c>
      <c r="I1405" s="12">
        <f ca="1"/>
        <v>6.3420474899308701</v>
      </c>
      <c r="J1405" s="12">
        <f ca="1"/>
        <v>2.0121498602979777</v>
      </c>
      <c r="K1405" s="12">
        <f ca="1"/>
        <v>62.012149860297981</v>
      </c>
    </row>
    <row r="1406" spans="6:11" x14ac:dyDescent="0.3">
      <c r="F1406" s="2">
        <v>1401</v>
      </c>
      <c r="G1406" s="2">
        <f ca="1"/>
        <v>0.86494382883357113</v>
      </c>
      <c r="H1406" s="2">
        <f ca="1"/>
        <v>0.41010944629651136</v>
      </c>
      <c r="I1406" s="12">
        <f ca="1"/>
        <v>1.2161764001037016</v>
      </c>
      <c r="J1406" s="12">
        <f ca="1"/>
        <v>4.6706679160446889</v>
      </c>
      <c r="K1406" s="12">
        <f ca="1"/>
        <v>64.670667916044692</v>
      </c>
    </row>
    <row r="1407" spans="6:11" x14ac:dyDescent="0.3">
      <c r="F1407" s="2">
        <v>1402</v>
      </c>
      <c r="G1407" s="2">
        <f ca="1"/>
        <v>0.72562295649344777</v>
      </c>
      <c r="H1407" s="2">
        <f ca="1"/>
        <v>2.7286896337894495E-2</v>
      </c>
      <c r="I1407" s="12">
        <f ca="1"/>
        <v>0.35955390975566293</v>
      </c>
      <c r="J1407" s="12">
        <f ca="1"/>
        <v>6.5646386663085616</v>
      </c>
      <c r="K1407" s="12">
        <f ca="1"/>
        <v>66.564638666308568</v>
      </c>
    </row>
    <row r="1408" spans="6:11" x14ac:dyDescent="0.3">
      <c r="F1408" s="2">
        <v>1403</v>
      </c>
      <c r="G1408" s="2">
        <f ca="1"/>
        <v>0.53637091895495548</v>
      </c>
      <c r="H1408" s="2">
        <f ca="1"/>
        <v>0.88530456456596895</v>
      </c>
      <c r="I1408" s="12">
        <f ca="1"/>
        <v>8.3347836273227321E-3</v>
      </c>
      <c r="J1408" s="12">
        <f ca="1"/>
        <v>9.3749473708031363</v>
      </c>
      <c r="K1408" s="12">
        <f ca="1"/>
        <v>70.666726547333482</v>
      </c>
    </row>
    <row r="1409" spans="6:11" x14ac:dyDescent="0.3">
      <c r="F1409" s="2">
        <v>1404</v>
      </c>
      <c r="G1409" s="2">
        <f ca="1"/>
        <v>0.7094587557112364</v>
      </c>
      <c r="H1409" s="2">
        <f ca="1"/>
        <v>0.91588895821239791</v>
      </c>
      <c r="I1409" s="12">
        <f ca="1"/>
        <v>0.30448790870580089</v>
      </c>
      <c r="J1409" s="12">
        <f ca="1"/>
        <v>6.785814009302606</v>
      </c>
      <c r="K1409" s="12">
        <f ca="1"/>
        <v>74.736625534226391</v>
      </c>
    </row>
    <row r="1410" spans="6:11" x14ac:dyDescent="0.3">
      <c r="F1410" s="2">
        <v>1405</v>
      </c>
      <c r="G1410" s="2">
        <f ca="1"/>
        <v>0.43914736942373844</v>
      </c>
      <c r="H1410" s="2">
        <f ca="1"/>
        <v>0.17641675413968794</v>
      </c>
      <c r="I1410" s="12">
        <f ca="1"/>
        <v>2.3449192819003283E-2</v>
      </c>
      <c r="J1410" s="12">
        <f ca="1"/>
        <v>8.9742354613823601</v>
      </c>
      <c r="K1410" s="12">
        <f ca="1"/>
        <v>68.974235461382364</v>
      </c>
    </row>
    <row r="1411" spans="6:11" x14ac:dyDescent="0.3">
      <c r="F1411" s="2">
        <v>1406</v>
      </c>
      <c r="G1411" s="2">
        <f ca="1"/>
        <v>0.90255689033946185</v>
      </c>
      <c r="H1411" s="2">
        <f ca="1"/>
        <v>0.28367771867535274</v>
      </c>
      <c r="I1411" s="12">
        <f ca="1"/>
        <v>1.6802877678975461</v>
      </c>
      <c r="J1411" s="12">
        <f ca="1"/>
        <v>4.1180396153322167</v>
      </c>
      <c r="K1411" s="12">
        <f ca="1"/>
        <v>64.118039615332222</v>
      </c>
    </row>
    <row r="1412" spans="6:11" x14ac:dyDescent="0.3">
      <c r="F1412" s="2">
        <v>1407</v>
      </c>
      <c r="G1412" s="2">
        <f ca="1"/>
        <v>0.66553278091809953</v>
      </c>
      <c r="H1412" s="2">
        <f ca="1"/>
        <v>0.5426635234408097</v>
      </c>
      <c r="I1412" s="12">
        <f ca="1"/>
        <v>0.18285107085902844</v>
      </c>
      <c r="J1412" s="12">
        <f ca="1"/>
        <v>7.3991022920067362</v>
      </c>
      <c r="K1412" s="12">
        <f ca="1"/>
        <v>67.399102292006731</v>
      </c>
    </row>
    <row r="1413" spans="6:11" x14ac:dyDescent="0.3">
      <c r="F1413" s="2">
        <v>1408</v>
      </c>
      <c r="G1413" s="2">
        <f ca="1"/>
        <v>0.70221426929668884</v>
      </c>
      <c r="H1413" s="2">
        <f ca="1"/>
        <v>0.70582447328173026</v>
      </c>
      <c r="I1413" s="12">
        <f ca="1"/>
        <v>0.28172707074813863</v>
      </c>
      <c r="J1413" s="12">
        <f ca="1"/>
        <v>6.8856245853324864</v>
      </c>
      <c r="K1413" s="12">
        <f ca="1"/>
        <v>74.523010768408213</v>
      </c>
    </row>
    <row r="1414" spans="6:11" x14ac:dyDescent="0.3">
      <c r="F1414" s="2">
        <v>1409</v>
      </c>
      <c r="G1414" s="2">
        <f ca="1"/>
        <v>0.76817346281305321</v>
      </c>
      <c r="H1414" s="2">
        <f ca="1"/>
        <v>0.79782501634809266</v>
      </c>
      <c r="I1414" s="12">
        <f ca="1"/>
        <v>0.53706154701243969</v>
      </c>
      <c r="J1414" s="12">
        <f ca="1"/>
        <v>5.9895429254135912</v>
      </c>
      <c r="K1414" s="12">
        <f ca="1"/>
        <v>76.695764809648608</v>
      </c>
    </row>
    <row r="1415" spans="6:11" x14ac:dyDescent="0.3">
      <c r="F1415" s="2">
        <v>1410</v>
      </c>
      <c r="G1415" s="2">
        <f ca="1"/>
        <v>0.51057587135989357</v>
      </c>
      <c r="H1415" s="2">
        <f ca="1"/>
        <v>0.37248256316089989</v>
      </c>
      <c r="I1415" s="12">
        <f ca="1"/>
        <v>7.0293301706109536E-4</v>
      </c>
      <c r="J1415" s="12">
        <f ca="1"/>
        <v>9.8142746958246878</v>
      </c>
      <c r="K1415" s="12">
        <f ca="1"/>
        <v>69.814274695824693</v>
      </c>
    </row>
    <row r="1416" spans="6:11" x14ac:dyDescent="0.3">
      <c r="F1416" s="2">
        <v>1411</v>
      </c>
      <c r="G1416" s="2">
        <f ca="1"/>
        <v>0.45120216576329875</v>
      </c>
      <c r="H1416" s="2">
        <f ca="1"/>
        <v>0.2998263104798804</v>
      </c>
      <c r="I1416" s="12">
        <f ca="1"/>
        <v>1.5036805515451144E-2</v>
      </c>
      <c r="J1416" s="12">
        <f ca="1"/>
        <v>9.1696902709206682</v>
      </c>
      <c r="K1416" s="12">
        <f ca="1"/>
        <v>69.169690270920668</v>
      </c>
    </row>
    <row r="1417" spans="6:11" x14ac:dyDescent="0.3">
      <c r="F1417" s="2">
        <v>1412</v>
      </c>
      <c r="G1417" s="2">
        <f ca="1"/>
        <v>0.37872899266620408</v>
      </c>
      <c r="H1417" s="2">
        <f ca="1"/>
        <v>0.57179926508614565</v>
      </c>
      <c r="I1417" s="12">
        <f ca="1"/>
        <v>9.5370173309125908E-2</v>
      </c>
      <c r="J1417" s="12">
        <f ca="1"/>
        <v>8.0417562836993923</v>
      </c>
      <c r="K1417" s="12">
        <f ca="1"/>
        <v>72.435094582846233</v>
      </c>
    </row>
    <row r="1418" spans="6:11" x14ac:dyDescent="0.3">
      <c r="F1418" s="2">
        <v>1413</v>
      </c>
      <c r="G1418" s="2">
        <f ca="1"/>
        <v>0.18570604225767262</v>
      </c>
      <c r="H1418" s="2">
        <f ca="1"/>
        <v>0.68082360154821076</v>
      </c>
      <c r="I1418" s="12">
        <f ca="1"/>
        <v>0.79893464372755474</v>
      </c>
      <c r="J1418" s="12">
        <f ca="1"/>
        <v>5.3689064997602749</v>
      </c>
      <c r="K1418" s="12">
        <f ca="1"/>
        <v>78.6257667188775</v>
      </c>
    </row>
    <row r="1419" spans="6:11" x14ac:dyDescent="0.3">
      <c r="F1419" s="2">
        <v>1414</v>
      </c>
      <c r="G1419" s="2">
        <f ca="1"/>
        <v>0.89765173093286221</v>
      </c>
      <c r="H1419" s="2">
        <f ca="1"/>
        <v>0.98060832209920901</v>
      </c>
      <c r="I1419" s="12">
        <f ca="1"/>
        <v>1.6085443802018713</v>
      </c>
      <c r="J1419" s="12">
        <f ca="1"/>
        <v>4.1929041589052236</v>
      </c>
      <c r="K1419" s="12">
        <f ca="1"/>
        <v>83.849817742104136</v>
      </c>
    </row>
    <row r="1420" spans="6:11" x14ac:dyDescent="0.3">
      <c r="F1420" s="2">
        <v>1415</v>
      </c>
      <c r="G1420" s="2">
        <f ca="1"/>
        <v>0.30307408585226181</v>
      </c>
      <c r="H1420" s="2">
        <f ca="1"/>
        <v>0.79348166651553775</v>
      </c>
      <c r="I1420" s="12">
        <f ca="1"/>
        <v>0.26582216099399703</v>
      </c>
      <c r="J1420" s="12">
        <f ca="1"/>
        <v>6.9587839669169753</v>
      </c>
      <c r="K1420" s="12">
        <f ca="1"/>
        <v>74.370326838053018</v>
      </c>
    </row>
    <row r="1421" spans="6:11" x14ac:dyDescent="0.3">
      <c r="F1421" s="2">
        <v>1416</v>
      </c>
      <c r="G1421" s="2">
        <f ca="1"/>
        <v>8.8890450421280409E-2</v>
      </c>
      <c r="H1421" s="2">
        <f ca="1"/>
        <v>0.45799517195560169</v>
      </c>
      <c r="I1421" s="12">
        <f ca="1"/>
        <v>1.8160774340242372</v>
      </c>
      <c r="J1421" s="12">
        <f ca="1"/>
        <v>3.9847575689105614</v>
      </c>
      <c r="K1421" s="12">
        <f ca="1"/>
        <v>63.98475756891056</v>
      </c>
    </row>
    <row r="1422" spans="6:11" x14ac:dyDescent="0.3">
      <c r="F1422" s="2">
        <v>1417</v>
      </c>
      <c r="G1422" s="2">
        <f ca="1"/>
        <v>5.7666703520760976E-2</v>
      </c>
      <c r="H1422" s="2">
        <f ca="1"/>
        <v>0.7873281965773884</v>
      </c>
      <c r="I1422" s="12">
        <f ca="1"/>
        <v>2.4795750937737346</v>
      </c>
      <c r="J1422" s="12">
        <f ca="1"/>
        <v>3.4550927995616352</v>
      </c>
      <c r="K1422" s="12">
        <f ca="1"/>
        <v>88.942782669307036</v>
      </c>
    </row>
    <row r="1423" spans="6:11" x14ac:dyDescent="0.3">
      <c r="F1423" s="2">
        <v>1418</v>
      </c>
      <c r="G1423" s="2">
        <f ca="1"/>
        <v>0.99370481239779429</v>
      </c>
      <c r="H1423" s="2">
        <f ca="1"/>
        <v>0.84462443315814451</v>
      </c>
      <c r="I1423" s="12">
        <f ca="1"/>
        <v>6.2257755253805707</v>
      </c>
      <c r="J1423" s="12">
        <f ca="1"/>
        <v>2.0369967117969878</v>
      </c>
      <c r="K1423" s="12">
        <f ca="1"/>
        <v>109.09188091510589</v>
      </c>
    </row>
    <row r="1424" spans="6:11" x14ac:dyDescent="0.3">
      <c r="F1424" s="2">
        <v>1419</v>
      </c>
      <c r="G1424" s="2">
        <f ca="1"/>
        <v>0.45471394407900356</v>
      </c>
      <c r="H1424" s="2">
        <f ca="1"/>
        <v>0.76164014159025539</v>
      </c>
      <c r="I1424" s="12">
        <f ca="1"/>
        <v>1.2941383491912269E-2</v>
      </c>
      <c r="J1424" s="12">
        <f ca="1"/>
        <v>9.2272969881096181</v>
      </c>
      <c r="K1424" s="12">
        <f ca="1"/>
        <v>70.837409929349946</v>
      </c>
    </row>
    <row r="1425" spans="6:11" x14ac:dyDescent="0.3">
      <c r="F1425" s="2">
        <v>1420</v>
      </c>
      <c r="G1425" s="2">
        <f ca="1"/>
        <v>3.0343679448236793E-2</v>
      </c>
      <c r="H1425" s="2">
        <f ca="1"/>
        <v>0.39164307918525898</v>
      </c>
      <c r="I1425" s="12">
        <f ca="1"/>
        <v>3.5184997173578667</v>
      </c>
      <c r="J1425" s="12">
        <f ca="1"/>
        <v>2.8808797563892661</v>
      </c>
      <c r="K1425" s="12">
        <f ca="1"/>
        <v>62.880879756389263</v>
      </c>
    </row>
    <row r="1426" spans="6:11" x14ac:dyDescent="0.3">
      <c r="F1426" s="2">
        <v>1421</v>
      </c>
      <c r="G1426" s="2">
        <f ca="1"/>
        <v>0.60666328170173278</v>
      </c>
      <c r="H1426" s="2">
        <f ca="1"/>
        <v>0.64207754590754051</v>
      </c>
      <c r="I1426" s="12">
        <f ca="1"/>
        <v>7.3242133238144311E-2</v>
      </c>
      <c r="J1426" s="12">
        <f ca="1"/>
        <v>8.2607020910789579</v>
      </c>
      <c r="K1426" s="12">
        <f ca="1"/>
        <v>72.10550857511177</v>
      </c>
    </row>
    <row r="1427" spans="6:11" x14ac:dyDescent="0.3">
      <c r="F1427" s="2">
        <v>1422</v>
      </c>
      <c r="G1427" s="2">
        <f ca="1"/>
        <v>0.27177714450535828</v>
      </c>
      <c r="H1427" s="2">
        <f ca="1"/>
        <v>0.91652581328265836</v>
      </c>
      <c r="I1427" s="12">
        <f ca="1"/>
        <v>0.36899188787884363</v>
      </c>
      <c r="J1427" s="12">
        <f ca="1"/>
        <v>6.5292390903672466</v>
      </c>
      <c r="K1427" s="12">
        <f ca="1"/>
        <v>75.315720349026975</v>
      </c>
    </row>
    <row r="1428" spans="6:11" x14ac:dyDescent="0.3">
      <c r="F1428" s="2">
        <v>1423</v>
      </c>
      <c r="G1428" s="2">
        <f ca="1"/>
        <v>0.71652185245868605</v>
      </c>
      <c r="H1428" s="2">
        <f ca="1"/>
        <v>0.40108795472792136</v>
      </c>
      <c r="I1428" s="12">
        <f ca="1"/>
        <v>0.32780188226815177</v>
      </c>
      <c r="J1428" s="12">
        <f ca="1"/>
        <v>6.6889258024143858</v>
      </c>
      <c r="K1428" s="12">
        <f ca="1"/>
        <v>66.688925802414388</v>
      </c>
    </row>
    <row r="1429" spans="6:11" x14ac:dyDescent="0.3">
      <c r="F1429" s="2">
        <v>1424</v>
      </c>
      <c r="G1429" s="2">
        <f ca="1"/>
        <v>0.65498961998734173</v>
      </c>
      <c r="H1429" s="2">
        <f ca="1"/>
        <v>0.95851103699621598</v>
      </c>
      <c r="I1429" s="12">
        <f ca="1"/>
        <v>0.15906289043808508</v>
      </c>
      <c r="J1429" s="12">
        <f ca="1"/>
        <v>7.5496270662531515</v>
      </c>
      <c r="K1429" s="12">
        <f ca="1"/>
        <v>73.245687385937273</v>
      </c>
    </row>
    <row r="1430" spans="6:11" x14ac:dyDescent="0.3">
      <c r="F1430" s="2">
        <v>1425</v>
      </c>
      <c r="G1430" s="2">
        <f ca="1"/>
        <v>0.39176866221875639</v>
      </c>
      <c r="H1430" s="2">
        <f ca="1"/>
        <v>0.74253923426845292</v>
      </c>
      <c r="I1430" s="12">
        <f ca="1"/>
        <v>7.5466816409652776E-2</v>
      </c>
      <c r="J1430" s="12">
        <f ca="1"/>
        <v>8.2370174636533786</v>
      </c>
      <c r="K1430" s="12">
        <f ca="1"/>
        <v>72.140316618394891</v>
      </c>
    </row>
    <row r="1431" spans="6:11" x14ac:dyDescent="0.3">
      <c r="F1431" s="2">
        <v>1426</v>
      </c>
      <c r="G1431" s="2">
        <f ca="1"/>
        <v>0.44860100379127399</v>
      </c>
      <c r="H1431" s="2">
        <f ca="1"/>
        <v>0.79846241292599829</v>
      </c>
      <c r="I1431" s="12">
        <f ca="1"/>
        <v>1.6691787213508513E-2</v>
      </c>
      <c r="J1431" s="12">
        <f ca="1"/>
        <v>9.1272182821110377</v>
      </c>
      <c r="K1431" s="12">
        <f ca="1"/>
        <v>70.956240653956499</v>
      </c>
    </row>
    <row r="1432" spans="6:11" x14ac:dyDescent="0.3">
      <c r="F1432" s="2">
        <v>1427</v>
      </c>
      <c r="G1432" s="2">
        <f ca="1"/>
        <v>0.51314437206785013</v>
      </c>
      <c r="H1432" s="2">
        <f ca="1"/>
        <v>9.0183801661024576E-2</v>
      </c>
      <c r="I1432" s="12">
        <f ca="1"/>
        <v>1.0859673157805612E-3</v>
      </c>
      <c r="J1432" s="12">
        <f ca="1"/>
        <v>9.7696790056700724</v>
      </c>
      <c r="K1432" s="12">
        <f ca="1"/>
        <v>69.769679005670071</v>
      </c>
    </row>
    <row r="1433" spans="6:11" x14ac:dyDescent="0.3">
      <c r="F1433" s="2">
        <v>1428</v>
      </c>
      <c r="G1433" s="2">
        <f ca="1"/>
        <v>0.86827124196520766</v>
      </c>
      <c r="H1433" s="2">
        <f ca="1"/>
        <v>0.85995643096575902</v>
      </c>
      <c r="I1433" s="12">
        <f ca="1"/>
        <v>1.2504973045437322</v>
      </c>
      <c r="J1433" s="12">
        <f ca="1"/>
        <v>4.6234047849221103</v>
      </c>
      <c r="K1433" s="12">
        <f ca="1"/>
        <v>81.629081737796554</v>
      </c>
    </row>
    <row r="1434" spans="6:11" x14ac:dyDescent="0.3">
      <c r="F1434" s="2">
        <v>1429</v>
      </c>
      <c r="G1434" s="2">
        <f ca="1"/>
        <v>0.57691749483014854</v>
      </c>
      <c r="H1434" s="2">
        <f ca="1"/>
        <v>0.92311473319603232</v>
      </c>
      <c r="I1434" s="12">
        <f ca="1"/>
        <v>3.764138731473677E-2</v>
      </c>
      <c r="J1434" s="12">
        <f ca="1"/>
        <v>8.7189944440707805</v>
      </c>
      <c r="K1434" s="12">
        <f ca="1"/>
        <v>71.469212492502905</v>
      </c>
    </row>
    <row r="1435" spans="6:11" x14ac:dyDescent="0.3">
      <c r="F1435" s="2">
        <v>1430</v>
      </c>
      <c r="G1435" s="2">
        <f ca="1"/>
        <v>0.89961265336543539</v>
      </c>
      <c r="H1435" s="2">
        <f ca="1"/>
        <v>0.72206707614817534</v>
      </c>
      <c r="I1435" s="12">
        <f ca="1"/>
        <v>1.6367301666191918</v>
      </c>
      <c r="J1435" s="12">
        <f ca="1"/>
        <v>4.1631022574268819</v>
      </c>
      <c r="K1435" s="12">
        <f ca="1"/>
        <v>84.020548575669068</v>
      </c>
    </row>
    <row r="1436" spans="6:11" x14ac:dyDescent="0.3">
      <c r="F1436" s="2">
        <v>1431</v>
      </c>
      <c r="G1436" s="2">
        <f ca="1"/>
        <v>7.2619158075764911E-2</v>
      </c>
      <c r="H1436" s="2">
        <f ca="1"/>
        <v>0.18356165835256189</v>
      </c>
      <c r="I1436" s="12">
        <f ca="1"/>
        <v>2.1215623913479149</v>
      </c>
      <c r="J1436" s="12">
        <f ca="1"/>
        <v>3.7190219394688153</v>
      </c>
      <c r="K1436" s="12">
        <f ca="1"/>
        <v>63.719021939468817</v>
      </c>
    </row>
    <row r="1437" spans="6:11" x14ac:dyDescent="0.3">
      <c r="F1437" s="2">
        <v>1432</v>
      </c>
      <c r="G1437" s="2">
        <f ca="1"/>
        <v>0.97285974594356639</v>
      </c>
      <c r="H1437" s="2">
        <f ca="1"/>
        <v>0.54034244874569137</v>
      </c>
      <c r="I1437" s="12">
        <f ca="1"/>
        <v>3.7040516892820112</v>
      </c>
      <c r="J1437" s="12">
        <f ca="1"/>
        <v>2.7994920030195232</v>
      </c>
      <c r="K1437" s="12">
        <f ca="1"/>
        <v>62.799492003019523</v>
      </c>
    </row>
    <row r="1438" spans="6:11" x14ac:dyDescent="0.3">
      <c r="F1438" s="2">
        <v>1433</v>
      </c>
      <c r="G1438" s="2">
        <f ca="1"/>
        <v>0.31226603734485225</v>
      </c>
      <c r="H1438" s="2">
        <f ca="1"/>
        <v>0.3578695008075754</v>
      </c>
      <c r="I1438" s="12">
        <f ca="1"/>
        <v>0.23954895286749125</v>
      </c>
      <c r="J1438" s="12">
        <f ca="1"/>
        <v>7.0865945210792889</v>
      </c>
      <c r="K1438" s="12">
        <f ca="1"/>
        <v>67.086594521079292</v>
      </c>
    </row>
    <row r="1439" spans="6:11" x14ac:dyDescent="0.3">
      <c r="F1439" s="2">
        <v>1434</v>
      </c>
      <c r="G1439" s="2">
        <f ca="1"/>
        <v>0.90321950235024517</v>
      </c>
      <c r="H1439" s="2">
        <f ca="1"/>
        <v>0.7890711039642786</v>
      </c>
      <c r="I1439" s="12">
        <f ca="1"/>
        <v>1.6903032778885345</v>
      </c>
      <c r="J1439" s="12">
        <f ca="1"/>
        <v>4.1078435768427468</v>
      </c>
      <c r="K1439" s="12">
        <f ca="1"/>
        <v>84.34367281259992</v>
      </c>
    </row>
    <row r="1440" spans="6:11" x14ac:dyDescent="0.3">
      <c r="F1440" s="2">
        <v>1435</v>
      </c>
      <c r="G1440" s="2">
        <f ca="1"/>
        <v>0.95859012239326979</v>
      </c>
      <c r="H1440" s="2">
        <f ca="1"/>
        <v>0.85060831856141172</v>
      </c>
      <c r="I1440" s="12">
        <f ca="1"/>
        <v>3.0086791050140858</v>
      </c>
      <c r="J1440" s="12">
        <f ca="1"/>
        <v>3.1338594092025112</v>
      </c>
      <c r="K1440" s="12">
        <f ca="1"/>
        <v>91.909536115867908</v>
      </c>
    </row>
    <row r="1441" spans="6:11" x14ac:dyDescent="0.3">
      <c r="F1441" s="2">
        <v>1436</v>
      </c>
      <c r="G1441" s="2">
        <f ca="1"/>
        <v>0.65739281334134714</v>
      </c>
      <c r="H1441" s="2">
        <f ca="1"/>
        <v>0.75264567187088693</v>
      </c>
      <c r="I1441" s="12">
        <f ca="1"/>
        <v>0.16431511413685343</v>
      </c>
      <c r="J1441" s="12">
        <f ca="1"/>
        <v>7.5151872757018676</v>
      </c>
      <c r="K1441" s="12">
        <f ca="1"/>
        <v>73.306388294982398</v>
      </c>
    </row>
    <row r="1442" spans="6:11" x14ac:dyDescent="0.3">
      <c r="F1442" s="2">
        <v>1437</v>
      </c>
      <c r="G1442" s="2">
        <f ca="1"/>
        <v>0.57310992845542374</v>
      </c>
      <c r="H1442" s="2">
        <f ca="1"/>
        <v>0.27133874023007665</v>
      </c>
      <c r="I1442" s="12">
        <f ca="1"/>
        <v>3.3965536535145197E-2</v>
      </c>
      <c r="J1442" s="12">
        <f ca="1"/>
        <v>8.7789708153187291</v>
      </c>
      <c r="K1442" s="12">
        <f ca="1"/>
        <v>68.778970815318729</v>
      </c>
    </row>
    <row r="1443" spans="6:11" x14ac:dyDescent="0.3">
      <c r="F1443" s="2">
        <v>1438</v>
      </c>
      <c r="G1443" s="2">
        <f ca="1"/>
        <v>0.41358126474854662</v>
      </c>
      <c r="H1443" s="2">
        <f ca="1"/>
        <v>0.29091306119453275</v>
      </c>
      <c r="I1443" s="12">
        <f ca="1"/>
        <v>4.767329791068927E-2</v>
      </c>
      <c r="J1443" s="12">
        <f ca="1"/>
        <v>8.5706776615223479</v>
      </c>
      <c r="K1443" s="12">
        <f ca="1"/>
        <v>68.570677661522353</v>
      </c>
    </row>
    <row r="1444" spans="6:11" x14ac:dyDescent="0.3">
      <c r="F1444" s="2">
        <v>1439</v>
      </c>
      <c r="G1444" s="2">
        <f ca="1"/>
        <v>0.48496753364663636</v>
      </c>
      <c r="H1444" s="2">
        <f ca="1"/>
        <v>0.19626503272101203</v>
      </c>
      <c r="I1444" s="12">
        <f ca="1"/>
        <v>1.4205154789524493E-3</v>
      </c>
      <c r="J1444" s="12">
        <f ca="1"/>
        <v>9.7370210172477112</v>
      </c>
      <c r="K1444" s="12">
        <f ca="1"/>
        <v>69.737021017247713</v>
      </c>
    </row>
    <row r="1445" spans="6:11" x14ac:dyDescent="0.3">
      <c r="F1445" s="2">
        <v>1440</v>
      </c>
      <c r="G1445" s="2">
        <f ca="1"/>
        <v>0.78475747996546574</v>
      </c>
      <c r="H1445" s="2">
        <f ca="1"/>
        <v>0.98860885701824186</v>
      </c>
      <c r="I1445" s="12">
        <f ca="1"/>
        <v>0.62151451203232477</v>
      </c>
      <c r="J1445" s="12">
        <f ca="1"/>
        <v>5.7667337137234265</v>
      </c>
      <c r="K1445" s="12">
        <f ca="1"/>
        <v>77.340838846438203</v>
      </c>
    </row>
    <row r="1446" spans="6:11" x14ac:dyDescent="0.3">
      <c r="F1446" s="2">
        <v>1441</v>
      </c>
      <c r="G1446" s="2">
        <f ca="1"/>
        <v>0.6190117618537252</v>
      </c>
      <c r="H1446" s="2">
        <f ca="1"/>
        <v>0.60190167348031176</v>
      </c>
      <c r="I1446" s="12">
        <f ca="1"/>
        <v>9.174013932453684E-2</v>
      </c>
      <c r="J1446" s="12">
        <f ca="1"/>
        <v>8.0753752907729837</v>
      </c>
      <c r="K1446" s="12">
        <f ca="1"/>
        <v>72.383325405849703</v>
      </c>
    </row>
    <row r="1447" spans="6:11" x14ac:dyDescent="0.3">
      <c r="F1447" s="2">
        <v>1442</v>
      </c>
      <c r="G1447" s="2">
        <f ca="1"/>
        <v>0.78236589014643454</v>
      </c>
      <c r="H1447" s="2">
        <f ca="1"/>
        <v>0.90775013246390635</v>
      </c>
      <c r="I1447" s="12">
        <f ca="1"/>
        <v>0.60872514503920649</v>
      </c>
      <c r="J1447" s="12">
        <f ca="1"/>
        <v>5.7988615574820024</v>
      </c>
      <c r="K1447" s="12">
        <f ca="1"/>
        <v>77.244764167714024</v>
      </c>
    </row>
    <row r="1448" spans="6:11" x14ac:dyDescent="0.3">
      <c r="F1448" s="2">
        <v>1443</v>
      </c>
      <c r="G1448" s="2">
        <f ca="1"/>
        <v>0.13986378557435275</v>
      </c>
      <c r="H1448" s="2">
        <f ca="1"/>
        <v>0.81179529342769396</v>
      </c>
      <c r="I1448" s="12">
        <f ca="1"/>
        <v>1.1684129767039764</v>
      </c>
      <c r="J1448" s="12">
        <f ca="1"/>
        <v>4.7385463060544328</v>
      </c>
      <c r="K1448" s="12">
        <f ca="1"/>
        <v>81.103518577465451</v>
      </c>
    </row>
    <row r="1449" spans="6:11" x14ac:dyDescent="0.3">
      <c r="F1449" s="2">
        <v>1444</v>
      </c>
      <c r="G1449" s="2">
        <f ca="1"/>
        <v>0.67254012336404778</v>
      </c>
      <c r="H1449" s="2">
        <f ca="1"/>
        <v>0.12370833218250099</v>
      </c>
      <c r="I1449" s="12">
        <f ca="1"/>
        <v>0.19975366594078381</v>
      </c>
      <c r="J1449" s="12">
        <f ca="1"/>
        <v>7.2998423474749643</v>
      </c>
      <c r="K1449" s="12">
        <f ca="1"/>
        <v>67.299842347474964</v>
      </c>
    </row>
    <row r="1450" spans="6:11" x14ac:dyDescent="0.3">
      <c r="F1450" s="2">
        <v>1445</v>
      </c>
      <c r="G1450" s="2">
        <f ca="1"/>
        <v>0.48781782286987951</v>
      </c>
      <c r="H1450" s="2">
        <f ca="1"/>
        <v>0.83343899093793072</v>
      </c>
      <c r="I1450" s="12">
        <f ca="1"/>
        <v>9.3274882146773624E-4</v>
      </c>
      <c r="J1450" s="12">
        <f ca="1"/>
        <v>9.7863622475675829</v>
      </c>
      <c r="K1450" s="12">
        <f ca="1"/>
        <v>70.218301496539752</v>
      </c>
    </row>
    <row r="1451" spans="6:11" x14ac:dyDescent="0.3">
      <c r="F1451" s="2">
        <v>1446</v>
      </c>
      <c r="G1451" s="2">
        <f ca="1"/>
        <v>0.32203142823325837</v>
      </c>
      <c r="H1451" s="2">
        <f ca="1"/>
        <v>0.84496345042141163</v>
      </c>
      <c r="I1451" s="12">
        <f ca="1"/>
        <v>0.2134677914406343</v>
      </c>
      <c r="J1451" s="12">
        <f ca="1"/>
        <v>7.2233533782234662</v>
      </c>
      <c r="K1451" s="12">
        <f ca="1"/>
        <v>73.843985578979698</v>
      </c>
    </row>
    <row r="1452" spans="6:11" x14ac:dyDescent="0.3">
      <c r="F1452" s="2">
        <v>1447</v>
      </c>
      <c r="G1452" s="2">
        <f ca="1"/>
        <v>0.8207514779815499</v>
      </c>
      <c r="H1452" s="2">
        <f ca="1"/>
        <v>0.64495744484385353</v>
      </c>
      <c r="I1452" s="12">
        <f ca="1"/>
        <v>0.84315132109950131</v>
      </c>
      <c r="J1452" s="12">
        <f ca="1"/>
        <v>5.2814065204754224</v>
      </c>
      <c r="K1452" s="12">
        <f ca="1"/>
        <v>65.281406520475429</v>
      </c>
    </row>
    <row r="1453" spans="6:11" x14ac:dyDescent="0.3">
      <c r="F1453" s="2">
        <v>1448</v>
      </c>
      <c r="G1453" s="2">
        <f ca="1"/>
        <v>0.4634774717590513</v>
      </c>
      <c r="H1453" s="2">
        <f ca="1"/>
        <v>0.32880473257310405</v>
      </c>
      <c r="I1453" s="12">
        <f ca="1"/>
        <v>8.4046096165467706E-3</v>
      </c>
      <c r="J1453" s="12">
        <f ca="1"/>
        <v>9.3724192291673987</v>
      </c>
      <c r="K1453" s="12">
        <f ca="1"/>
        <v>69.372419229167406</v>
      </c>
    </row>
    <row r="1454" spans="6:11" x14ac:dyDescent="0.3">
      <c r="F1454" s="2">
        <v>1449</v>
      </c>
      <c r="G1454" s="2">
        <f ca="1"/>
        <v>0.63446866589056605</v>
      </c>
      <c r="H1454" s="2">
        <f ca="1"/>
        <v>0.7805190935376487</v>
      </c>
      <c r="I1454" s="12">
        <f ca="1"/>
        <v>0.1181381377426516</v>
      </c>
      <c r="J1454" s="12">
        <f ca="1"/>
        <v>7.8470529272696279</v>
      </c>
      <c r="K1454" s="12">
        <f ca="1"/>
        <v>72.743637761443637</v>
      </c>
    </row>
    <row r="1455" spans="6:11" x14ac:dyDescent="0.3">
      <c r="F1455" s="2">
        <v>1450</v>
      </c>
      <c r="G1455" s="2">
        <f ca="1"/>
        <v>0.20332163579945006</v>
      </c>
      <c r="H1455" s="2">
        <f ca="1"/>
        <v>0.90423262387016679</v>
      </c>
      <c r="I1455" s="12">
        <f ca="1"/>
        <v>0.68859327774604973</v>
      </c>
      <c r="J1455" s="12">
        <f ca="1"/>
        <v>5.6064878324875664</v>
      </c>
      <c r="K1455" s="12">
        <f ca="1"/>
        <v>77.836478556242682</v>
      </c>
    </row>
    <row r="1456" spans="6:11" x14ac:dyDescent="0.3">
      <c r="F1456" s="2">
        <v>1451</v>
      </c>
      <c r="G1456" s="2">
        <f ca="1"/>
        <v>0.10244808025561292</v>
      </c>
      <c r="H1456" s="2">
        <f ca="1"/>
        <v>0.25750678070743493</v>
      </c>
      <c r="I1456" s="12">
        <f ca="1"/>
        <v>1.6071267694399913</v>
      </c>
      <c r="J1456" s="12">
        <f ca="1"/>
        <v>4.1944167330566877</v>
      </c>
      <c r="K1456" s="12">
        <f ca="1"/>
        <v>64.194416733056684</v>
      </c>
    </row>
    <row r="1457" spans="6:11" x14ac:dyDescent="0.3">
      <c r="F1457" s="2">
        <v>1452</v>
      </c>
      <c r="G1457" s="2">
        <f ca="1"/>
        <v>0.50769911195604389</v>
      </c>
      <c r="H1457" s="2">
        <f ca="1"/>
        <v>0.38727269855203295</v>
      </c>
      <c r="I1457" s="12">
        <f ca="1"/>
        <v>3.7249037942354814E-4</v>
      </c>
      <c r="J1457" s="12">
        <f ca="1"/>
        <v>9.8644563705614043</v>
      </c>
      <c r="K1457" s="12">
        <f ca="1"/>
        <v>69.864456370561399</v>
      </c>
    </row>
    <row r="1458" spans="6:11" x14ac:dyDescent="0.3">
      <c r="F1458" s="2">
        <v>1453</v>
      </c>
      <c r="G1458" s="2">
        <f ca="1"/>
        <v>0.20793841674138891</v>
      </c>
      <c r="H1458" s="2">
        <f ca="1"/>
        <v>0.98274840670458596</v>
      </c>
      <c r="I1458" s="12">
        <f ca="1"/>
        <v>0.66193730594951483</v>
      </c>
      <c r="J1458" s="12">
        <f ca="1"/>
        <v>5.6685780244443356</v>
      </c>
      <c r="K1458" s="12">
        <f ca="1"/>
        <v>77.641108505303237</v>
      </c>
    </row>
    <row r="1459" spans="6:11" x14ac:dyDescent="0.3">
      <c r="F1459" s="2">
        <v>1454</v>
      </c>
      <c r="G1459" s="2">
        <f ca="1"/>
        <v>0.80502104902088267</v>
      </c>
      <c r="H1459" s="2">
        <f ca="1"/>
        <v>0.59512874902248569</v>
      </c>
      <c r="I1459" s="12">
        <f ca="1"/>
        <v>0.73907327815472634</v>
      </c>
      <c r="J1459" s="12">
        <f ca="1"/>
        <v>5.4941332350692651</v>
      </c>
      <c r="K1459" s="12">
        <f ca="1"/>
        <v>65.49413323506927</v>
      </c>
    </row>
    <row r="1460" spans="6:11" x14ac:dyDescent="0.3">
      <c r="F1460" s="2">
        <v>1455</v>
      </c>
      <c r="G1460" s="2">
        <f ca="1"/>
        <v>0.25889039266990732</v>
      </c>
      <c r="H1460" s="2">
        <f ca="1"/>
        <v>0.17493574343529783</v>
      </c>
      <c r="I1460" s="12">
        <f ca="1"/>
        <v>0.41831148448838024</v>
      </c>
      <c r="J1460" s="12">
        <f ca="1"/>
        <v>6.3543794170591372</v>
      </c>
      <c r="K1460" s="12">
        <f ca="1"/>
        <v>66.354379417059135</v>
      </c>
    </row>
    <row r="1461" spans="6:11" x14ac:dyDescent="0.3">
      <c r="F1461" s="2">
        <v>1456</v>
      </c>
      <c r="G1461" s="2">
        <f ca="1"/>
        <v>0.18381804474851537</v>
      </c>
      <c r="H1461" s="2">
        <f ca="1"/>
        <v>0.18351880113973329</v>
      </c>
      <c r="I1461" s="12">
        <f ca="1"/>
        <v>0.81163911397682198</v>
      </c>
      <c r="J1461" s="12">
        <f ca="1"/>
        <v>5.3433522379070899</v>
      </c>
      <c r="K1461" s="12">
        <f ca="1"/>
        <v>65.343352237907084</v>
      </c>
    </row>
    <row r="1462" spans="6:11" x14ac:dyDescent="0.3">
      <c r="F1462" s="2">
        <v>1457</v>
      </c>
      <c r="G1462" s="2">
        <f ca="1"/>
        <v>1.846300688005198E-2</v>
      </c>
      <c r="H1462" s="2">
        <f ca="1"/>
        <v>0.89394363555467171</v>
      </c>
      <c r="I1462" s="12">
        <f ca="1"/>
        <v>4.3538208458687988</v>
      </c>
      <c r="J1462" s="12">
        <f ca="1"/>
        <v>2.5497623141193166</v>
      </c>
      <c r="K1462" s="12">
        <f ca="1"/>
        <v>99.219341915224675</v>
      </c>
    </row>
    <row r="1463" spans="6:11" x14ac:dyDescent="0.3">
      <c r="F1463" s="2">
        <v>1458</v>
      </c>
      <c r="G1463" s="2">
        <f ca="1"/>
        <v>0.69479800099963018</v>
      </c>
      <c r="H1463" s="2">
        <f ca="1"/>
        <v>0.71165918966229058</v>
      </c>
      <c r="I1463" s="12">
        <f ca="1"/>
        <v>0.25958705139655402</v>
      </c>
      <c r="J1463" s="12">
        <f ca="1"/>
        <v>6.988296712845262</v>
      </c>
      <c r="K1463" s="12">
        <f ca="1"/>
        <v>74.309638544137499</v>
      </c>
    </row>
    <row r="1464" spans="6:11" x14ac:dyDescent="0.3">
      <c r="F1464" s="2">
        <v>1459</v>
      </c>
      <c r="G1464" s="2">
        <f ca="1"/>
        <v>0.38268665756138787</v>
      </c>
      <c r="H1464" s="2">
        <f ca="1"/>
        <v>0.42103611095009263</v>
      </c>
      <c r="I1464" s="12">
        <f ca="1"/>
        <v>8.9061778718351553E-2</v>
      </c>
      <c r="J1464" s="12">
        <f ca="1"/>
        <v>8.1007062997867312</v>
      </c>
      <c r="K1464" s="12">
        <f ca="1"/>
        <v>68.100706299786737</v>
      </c>
    </row>
    <row r="1465" spans="6:11" x14ac:dyDescent="0.3">
      <c r="F1465" s="2">
        <v>1460</v>
      </c>
      <c r="G1465" s="2">
        <f ca="1"/>
        <v>0.58664050958478819</v>
      </c>
      <c r="H1465" s="2">
        <f ca="1"/>
        <v>0.39508325073641792</v>
      </c>
      <c r="I1465" s="12">
        <f ca="1"/>
        <v>4.7922248878907059E-2</v>
      </c>
      <c r="J1465" s="12">
        <f ca="1"/>
        <v>8.5672381257400509</v>
      </c>
      <c r="K1465" s="12">
        <f ca="1"/>
        <v>68.567238125740047</v>
      </c>
    </row>
    <row r="1466" spans="6:11" x14ac:dyDescent="0.3">
      <c r="F1466" s="2">
        <v>1461</v>
      </c>
      <c r="G1466" s="2">
        <f ca="1"/>
        <v>0.28948111025695988</v>
      </c>
      <c r="H1466" s="2">
        <f ca="1"/>
        <v>0.33045663645344292</v>
      </c>
      <c r="I1466" s="12">
        <f ca="1"/>
        <v>0.30791537509434358</v>
      </c>
      <c r="J1466" s="12">
        <f ca="1"/>
        <v>6.7712458290359088</v>
      </c>
      <c r="K1466" s="12">
        <f ca="1"/>
        <v>66.771245829035905</v>
      </c>
    </row>
    <row r="1467" spans="6:11" x14ac:dyDescent="0.3">
      <c r="F1467" s="2">
        <v>1462</v>
      </c>
      <c r="G1467" s="2">
        <f ca="1"/>
        <v>0.70012242231510347</v>
      </c>
      <c r="H1467" s="2">
        <f ca="1"/>
        <v>5.2679639417471114E-2</v>
      </c>
      <c r="I1467" s="12">
        <f ca="1"/>
        <v>0.27536533790318612</v>
      </c>
      <c r="J1467" s="12">
        <f ca="1"/>
        <v>6.9145320763023506</v>
      </c>
      <c r="K1467" s="12">
        <f ca="1"/>
        <v>66.914532076302351</v>
      </c>
    </row>
    <row r="1468" spans="6:11" x14ac:dyDescent="0.3">
      <c r="F1468" s="2">
        <v>1463</v>
      </c>
      <c r="G1468" s="2">
        <f ca="1"/>
        <v>9.6090706667253833E-2</v>
      </c>
      <c r="H1468" s="2">
        <f ca="1"/>
        <v>0.27647116206932609</v>
      </c>
      <c r="I1468" s="12">
        <f ca="1"/>
        <v>1.7008151074286317</v>
      </c>
      <c r="J1468" s="12">
        <f ca="1"/>
        <v>4.0972073634495541</v>
      </c>
      <c r="K1468" s="12">
        <f ca="1"/>
        <v>64.097207363449556</v>
      </c>
    </row>
    <row r="1469" spans="6:11" x14ac:dyDescent="0.3">
      <c r="F1469" s="2">
        <v>1464</v>
      </c>
      <c r="G1469" s="2">
        <f ca="1"/>
        <v>0.30953259705843572</v>
      </c>
      <c r="H1469" s="2">
        <f ca="1"/>
        <v>0.89896982384274127</v>
      </c>
      <c r="I1469" s="12">
        <f ca="1"/>
        <v>0.24718362267318653</v>
      </c>
      <c r="J1469" s="12">
        <f ca="1"/>
        <v>7.0484976786322351</v>
      </c>
      <c r="K1469" s="12">
        <f ca="1"/>
        <v>74.187420434733696</v>
      </c>
    </row>
    <row r="1470" spans="6:11" x14ac:dyDescent="0.3">
      <c r="F1470" s="2">
        <v>1465</v>
      </c>
      <c r="G1470" s="2">
        <f ca="1"/>
        <v>0.67195109823128618</v>
      </c>
      <c r="H1470" s="2">
        <f ca="1"/>
        <v>0.10991504357561799</v>
      </c>
      <c r="I1470" s="12">
        <f ca="1"/>
        <v>0.19829845531339774</v>
      </c>
      <c r="J1470" s="12">
        <f ca="1"/>
        <v>7.308162884579696</v>
      </c>
      <c r="K1470" s="12">
        <f ca="1"/>
        <v>67.308162884579701</v>
      </c>
    </row>
    <row r="1471" spans="6:11" x14ac:dyDescent="0.3">
      <c r="F1471" s="2">
        <v>1466</v>
      </c>
      <c r="G1471" s="2">
        <f ca="1"/>
        <v>0.29641994318635612</v>
      </c>
      <c r="H1471" s="2">
        <f ca="1"/>
        <v>3.0618953811148986E-2</v>
      </c>
      <c r="I1471" s="12">
        <f ca="1"/>
        <v>0.28593105010854025</v>
      </c>
      <c r="J1471" s="12">
        <f ca="1"/>
        <v>6.8667721371997335</v>
      </c>
      <c r="K1471" s="12">
        <f ca="1"/>
        <v>66.866772137199732</v>
      </c>
    </row>
    <row r="1472" spans="6:11" x14ac:dyDescent="0.3">
      <c r="F1472" s="2">
        <v>1467</v>
      </c>
      <c r="G1472" s="2">
        <f ca="1"/>
        <v>0.33344315472743435</v>
      </c>
      <c r="H1472" s="2">
        <f ca="1"/>
        <v>0.67627763760279036</v>
      </c>
      <c r="I1472" s="12">
        <f ca="1"/>
        <v>0.18526592141466675</v>
      </c>
      <c r="J1472" s="12">
        <f ca="1"/>
        <v>7.3845583483416384</v>
      </c>
      <c r="K1472" s="12">
        <f ca="1"/>
        <v>73.5417712587317</v>
      </c>
    </row>
    <row r="1473" spans="6:11" x14ac:dyDescent="0.3">
      <c r="F1473" s="2">
        <v>1468</v>
      </c>
      <c r="G1473" s="2">
        <f ca="1"/>
        <v>9.1512964179327527E-2</v>
      </c>
      <c r="H1473" s="2">
        <f ca="1"/>
        <v>0.67072442687336253</v>
      </c>
      <c r="I1473" s="12">
        <f ca="1"/>
        <v>1.7728810467483582</v>
      </c>
      <c r="J1473" s="12">
        <f ca="1"/>
        <v>4.0260278934475409</v>
      </c>
      <c r="K1473" s="12">
        <f ca="1"/>
        <v>64.026027893447548</v>
      </c>
    </row>
    <row r="1474" spans="6:11" x14ac:dyDescent="0.3">
      <c r="F1474" s="2">
        <v>1469</v>
      </c>
      <c r="G1474" s="2">
        <f ca="1"/>
        <v>0.97111972422632653</v>
      </c>
      <c r="H1474" s="2">
        <f ca="1"/>
        <v>7.5857748393750368E-2</v>
      </c>
      <c r="I1474" s="12">
        <f ca="1"/>
        <v>3.6005473284436453</v>
      </c>
      <c r="J1474" s="12">
        <f ca="1"/>
        <v>2.844264679848127</v>
      </c>
      <c r="K1474" s="12">
        <f ca="1"/>
        <v>62.844264679848123</v>
      </c>
    </row>
    <row r="1475" spans="6:11" x14ac:dyDescent="0.3">
      <c r="F1475" s="2">
        <v>1470</v>
      </c>
      <c r="G1475" s="2">
        <f ca="1"/>
        <v>0.96061897453453149</v>
      </c>
      <c r="H1475" s="2">
        <f ca="1"/>
        <v>0.58646552066001556</v>
      </c>
      <c r="I1475" s="12">
        <f ca="1"/>
        <v>3.0902635407403038</v>
      </c>
      <c r="J1475" s="12">
        <f ca="1"/>
        <v>3.0901205381365973</v>
      </c>
      <c r="K1475" s="12">
        <f ca="1"/>
        <v>63.090120538136595</v>
      </c>
    </row>
    <row r="1476" spans="6:11" x14ac:dyDescent="0.3">
      <c r="F1476" s="2">
        <v>1471</v>
      </c>
      <c r="G1476" s="2">
        <f ca="1"/>
        <v>0.63164901075703406</v>
      </c>
      <c r="H1476" s="2">
        <f ca="1"/>
        <v>8.534425137229551E-2</v>
      </c>
      <c r="I1476" s="12">
        <f ca="1"/>
        <v>0.11304655808817482</v>
      </c>
      <c r="J1476" s="12">
        <f ca="1"/>
        <v>7.88841508136729</v>
      </c>
      <c r="K1476" s="12">
        <f ca="1"/>
        <v>67.888415081367285</v>
      </c>
    </row>
    <row r="1477" spans="6:11" x14ac:dyDescent="0.3">
      <c r="F1477" s="2">
        <v>1472</v>
      </c>
      <c r="G1477" s="2">
        <f ca="1"/>
        <v>0.43480242863317287</v>
      </c>
      <c r="H1477" s="2">
        <f ca="1"/>
        <v>0.22642666593943539</v>
      </c>
      <c r="I1477" s="12">
        <f ca="1"/>
        <v>2.6948644054157107E-2</v>
      </c>
      <c r="J1477" s="12">
        <f ca="1"/>
        <v>8.9046286735582267</v>
      </c>
      <c r="K1477" s="12">
        <f ca="1"/>
        <v>68.904628673558221</v>
      </c>
    </row>
    <row r="1478" spans="6:11" x14ac:dyDescent="0.3">
      <c r="F1478" s="2">
        <v>1473</v>
      </c>
      <c r="G1478" s="2">
        <f ca="1"/>
        <v>0.427522948780374</v>
      </c>
      <c r="H1478" s="2">
        <f ca="1"/>
        <v>0.69390199308308764</v>
      </c>
      <c r="I1478" s="12">
        <f ca="1"/>
        <v>3.3373477882256232E-2</v>
      </c>
      <c r="J1478" s="12">
        <f ca="1"/>
        <v>8.7889704563226232</v>
      </c>
      <c r="K1478" s="12">
        <f ca="1"/>
        <v>71.377896933088664</v>
      </c>
    </row>
    <row r="1479" spans="6:11" x14ac:dyDescent="0.3">
      <c r="F1479" s="2">
        <v>1474</v>
      </c>
      <c r="G1479" s="2">
        <f ca="1"/>
        <v>0.29333684082631706</v>
      </c>
      <c r="H1479" s="2">
        <f ca="1"/>
        <v>0.86554322451535359</v>
      </c>
      <c r="I1479" s="12">
        <f ca="1"/>
        <v>0.29556900964711447</v>
      </c>
      <c r="J1479" s="12">
        <f ca="1"/>
        <v>6.8242760548942467</v>
      </c>
      <c r="K1479" s="12">
        <f ca="1"/>
        <v>74.653568993341324</v>
      </c>
    </row>
    <row r="1480" spans="6:11" x14ac:dyDescent="0.3">
      <c r="F1480" s="2">
        <v>1475</v>
      </c>
      <c r="G1480" s="2">
        <f ca="1"/>
        <v>0.3749470468730236</v>
      </c>
      <c r="H1480" s="2">
        <f ca="1"/>
        <v>0.77774517736777637</v>
      </c>
      <c r="I1480" s="12">
        <f ca="1"/>
        <v>0.10162005922240477</v>
      </c>
      <c r="J1480" s="12">
        <f ca="1"/>
        <v>7.9856708943051045</v>
      </c>
      <c r="K1480" s="12">
        <f ca="1"/>
        <v>72.522429401806917</v>
      </c>
    </row>
    <row r="1481" spans="6:11" x14ac:dyDescent="0.3">
      <c r="F1481" s="2">
        <v>1476</v>
      </c>
      <c r="G1481" s="2">
        <f ca="1"/>
        <v>0.74964963226083747</v>
      </c>
      <c r="H1481" s="2">
        <f ca="1"/>
        <v>0.55385019873698593</v>
      </c>
      <c r="I1481" s="12">
        <f ca="1"/>
        <v>0.45345085947551311</v>
      </c>
      <c r="J1481" s="12">
        <f ca="1"/>
        <v>6.2389715442545022</v>
      </c>
      <c r="K1481" s="12">
        <f ca="1"/>
        <v>66.238971544254497</v>
      </c>
    </row>
    <row r="1482" spans="6:11" x14ac:dyDescent="0.3">
      <c r="F1482" s="2">
        <v>1477</v>
      </c>
      <c r="G1482" s="2">
        <f ca="1"/>
        <v>0.95410021888744767</v>
      </c>
      <c r="H1482" s="2">
        <f ca="1"/>
        <v>0.45100553471589899</v>
      </c>
      <c r="I1482" s="12">
        <f ca="1"/>
        <v>2.8425301253324466</v>
      </c>
      <c r="J1482" s="12">
        <f ca="1"/>
        <v>3.2273352302770562</v>
      </c>
      <c r="K1482" s="12">
        <f ca="1"/>
        <v>63.227335230277056</v>
      </c>
    </row>
    <row r="1483" spans="6:11" x14ac:dyDescent="0.3">
      <c r="F1483" s="2">
        <v>1478</v>
      </c>
      <c r="G1483" s="2">
        <f ca="1"/>
        <v>0.77489970279893305</v>
      </c>
      <c r="H1483" s="2">
        <f ca="1"/>
        <v>0.95336024570262112</v>
      </c>
      <c r="I1483" s="12">
        <f ca="1"/>
        <v>0.57014678356817583</v>
      </c>
      <c r="J1483" s="12">
        <f ca="1"/>
        <v>5.899155766250467</v>
      </c>
      <c r="K1483" s="12">
        <f ca="1"/>
        <v>76.951578151590411</v>
      </c>
    </row>
    <row r="1484" spans="6:11" x14ac:dyDescent="0.3">
      <c r="F1484" s="2">
        <v>1479</v>
      </c>
      <c r="G1484" s="2">
        <f ca="1"/>
        <v>0.32585928252994423</v>
      </c>
      <c r="H1484" s="2">
        <f ca="1"/>
        <v>0.90522416036820164</v>
      </c>
      <c r="I1484" s="12">
        <f ca="1"/>
        <v>0.20374030933712725</v>
      </c>
      <c r="J1484" s="12">
        <f ca="1"/>
        <v>7.2772533618836146</v>
      </c>
      <c r="K1484" s="12">
        <f ca="1"/>
        <v>73.741448184802024</v>
      </c>
    </row>
    <row r="1485" spans="6:11" x14ac:dyDescent="0.3">
      <c r="F1485" s="2">
        <v>1480</v>
      </c>
      <c r="G1485" s="2">
        <f ca="1"/>
        <v>0.71012434494268506</v>
      </c>
      <c r="H1485" s="2">
        <f ca="1"/>
        <v>0.3349967549136208</v>
      </c>
      <c r="I1485" s="12">
        <f ca="1"/>
        <v>0.30663686391463402</v>
      </c>
      <c r="J1485" s="12">
        <f ca="1"/>
        <v>6.7766665044418692</v>
      </c>
      <c r="K1485" s="12">
        <f ca="1"/>
        <v>66.776666504441863</v>
      </c>
    </row>
    <row r="1486" spans="6:11" x14ac:dyDescent="0.3">
      <c r="F1486" s="2">
        <v>1481</v>
      </c>
      <c r="G1486" s="2">
        <f ca="1"/>
        <v>0.33642201544511918</v>
      </c>
      <c r="H1486" s="2">
        <f ca="1"/>
        <v>0.95587069174731343</v>
      </c>
      <c r="I1486" s="12">
        <f ca="1"/>
        <v>0.17829334831156335</v>
      </c>
      <c r="J1486" s="12">
        <f ca="1"/>
        <v>7.4269015348854133</v>
      </c>
      <c r="K1486" s="12">
        <f ca="1"/>
        <v>73.464565206672404</v>
      </c>
    </row>
    <row r="1487" spans="6:11" x14ac:dyDescent="0.3">
      <c r="F1487" s="2">
        <v>1482</v>
      </c>
      <c r="G1487" s="2">
        <f ca="1"/>
        <v>0.23018228539772179</v>
      </c>
      <c r="H1487" s="2">
        <f ca="1"/>
        <v>0.64497938387417886</v>
      </c>
      <c r="I1487" s="12">
        <f ca="1"/>
        <v>0.54500813732844677</v>
      </c>
      <c r="J1487" s="12">
        <f ca="1"/>
        <v>5.967442164797081</v>
      </c>
      <c r="K1487" s="12">
        <f ca="1"/>
        <v>76.757598521845154</v>
      </c>
    </row>
    <row r="1488" spans="6:11" x14ac:dyDescent="0.3">
      <c r="F1488" s="2">
        <v>1483</v>
      </c>
      <c r="G1488" s="2">
        <f ca="1"/>
        <v>0.49168108016342194</v>
      </c>
      <c r="H1488" s="2">
        <f ca="1"/>
        <v>4.6488416184535142E-2</v>
      </c>
      <c r="I1488" s="12">
        <f ca="1"/>
        <v>4.3488727639048104E-4</v>
      </c>
      <c r="J1488" s="12">
        <f ca="1"/>
        <v>9.8536235078656258</v>
      </c>
      <c r="K1488" s="12">
        <f ca="1"/>
        <v>69.85362350786562</v>
      </c>
    </row>
    <row r="1489" spans="6:11" x14ac:dyDescent="0.3">
      <c r="F1489" s="2">
        <v>1484</v>
      </c>
      <c r="G1489" s="2">
        <f ca="1"/>
        <v>0.47912480422466142</v>
      </c>
      <c r="H1489" s="2">
        <f ca="1"/>
        <v>0.82160741018310124</v>
      </c>
      <c r="I1489" s="12">
        <f ca="1"/>
        <v>2.7405494660012646E-3</v>
      </c>
      <c r="J1489" s="12">
        <f ca="1"/>
        <v>9.6366157532539471</v>
      </c>
      <c r="K1489" s="12">
        <f ca="1"/>
        <v>70.377086994076052</v>
      </c>
    </row>
    <row r="1490" spans="6:11" x14ac:dyDescent="0.3">
      <c r="F1490" s="2">
        <v>1485</v>
      </c>
      <c r="G1490" s="2">
        <f ca="1"/>
        <v>0.82538256380066977</v>
      </c>
      <c r="H1490" s="2">
        <f ca="1"/>
        <v>0.99627735347521762</v>
      </c>
      <c r="I1490" s="12">
        <f ca="1"/>
        <v>0.87623531965735435</v>
      </c>
      <c r="J1490" s="12">
        <f ca="1"/>
        <v>5.2184693185743054</v>
      </c>
      <c r="K1490" s="12">
        <f ca="1"/>
        <v>79.162707279712464</v>
      </c>
    </row>
    <row r="1491" spans="6:11" x14ac:dyDescent="0.3">
      <c r="F1491" s="2">
        <v>1486</v>
      </c>
      <c r="G1491" s="2">
        <f ca="1"/>
        <v>0.99938478737771841</v>
      </c>
      <c r="H1491" s="2">
        <f ca="1"/>
        <v>0.6353905297490845</v>
      </c>
      <c r="I1491" s="12">
        <f ca="1"/>
        <v>10.444089797511712</v>
      </c>
      <c r="J1491" s="12">
        <f ca="1"/>
        <v>1.4122661533936522</v>
      </c>
      <c r="K1491" s="12">
        <f ca="1"/>
        <v>61.412266153393652</v>
      </c>
    </row>
    <row r="1492" spans="6:11" x14ac:dyDescent="0.3">
      <c r="F1492" s="2">
        <v>1487</v>
      </c>
      <c r="G1492" s="2">
        <f ca="1"/>
        <v>0.41951755084821607</v>
      </c>
      <c r="H1492" s="2">
        <f ca="1"/>
        <v>0.63218704719084662</v>
      </c>
      <c r="I1492" s="12">
        <f ca="1"/>
        <v>4.1260924807979105E-2</v>
      </c>
      <c r="J1492" s="12">
        <f ca="1"/>
        <v>8.6631222290445891</v>
      </c>
      <c r="K1492" s="12">
        <f ca="1"/>
        <v>71.543182394995313</v>
      </c>
    </row>
    <row r="1493" spans="6:11" x14ac:dyDescent="0.3">
      <c r="F1493" s="2">
        <v>1488</v>
      </c>
      <c r="G1493" s="2">
        <f ca="1"/>
        <v>0.28640565382188687</v>
      </c>
      <c r="H1493" s="2">
        <f ca="1"/>
        <v>0.6495796573388215</v>
      </c>
      <c r="I1493" s="12">
        <f ca="1"/>
        <v>0.31800124327231855</v>
      </c>
      <c r="J1493" s="12">
        <f ca="1"/>
        <v>6.7290355596589135</v>
      </c>
      <c r="K1493" s="12">
        <f ca="1"/>
        <v>74.860970656702676</v>
      </c>
    </row>
    <row r="1494" spans="6:11" x14ac:dyDescent="0.3">
      <c r="F1494" s="2">
        <v>1489</v>
      </c>
      <c r="G1494" s="2">
        <f ca="1"/>
        <v>0.37987309848191297</v>
      </c>
      <c r="H1494" s="2">
        <f ca="1"/>
        <v>1.9795839781411528E-2</v>
      </c>
      <c r="I1494" s="12">
        <f ca="1"/>
        <v>9.3522259959641849E-2</v>
      </c>
      <c r="J1494" s="12">
        <f ca="1"/>
        <v>8.0587704594006091</v>
      </c>
      <c r="K1494" s="12">
        <f ca="1"/>
        <v>68.058770459400606</v>
      </c>
    </row>
    <row r="1495" spans="6:11" x14ac:dyDescent="0.3">
      <c r="F1495" s="2">
        <v>1490</v>
      </c>
      <c r="G1495" s="2">
        <f ca="1"/>
        <v>0.63618841731567555</v>
      </c>
      <c r="H1495" s="2">
        <f ca="1"/>
        <v>0.74384829674011255</v>
      </c>
      <c r="I1495" s="12">
        <f ca="1"/>
        <v>0.12130521702089669</v>
      </c>
      <c r="J1495" s="12">
        <f ca="1"/>
        <v>7.8218865447142214</v>
      </c>
      <c r="K1495" s="12">
        <f ca="1"/>
        <v>72.784639540390259</v>
      </c>
    </row>
    <row r="1496" spans="6:11" x14ac:dyDescent="0.3">
      <c r="F1496" s="2">
        <v>1491</v>
      </c>
      <c r="G1496" s="2">
        <f ca="1"/>
        <v>0.46787499268442234</v>
      </c>
      <c r="H1496" s="2">
        <f ca="1"/>
        <v>0.30950331538250997</v>
      </c>
      <c r="I1496" s="12">
        <f ca="1"/>
        <v>6.4984034623564255E-3</v>
      </c>
      <c r="J1496" s="12">
        <f ca="1"/>
        <v>9.4459968473982272</v>
      </c>
      <c r="K1496" s="12">
        <f ca="1"/>
        <v>69.44599684739822</v>
      </c>
    </row>
    <row r="1497" spans="6:11" x14ac:dyDescent="0.3">
      <c r="F1497" s="2">
        <v>1492</v>
      </c>
      <c r="G1497" s="2">
        <f ca="1"/>
        <v>0.91600907130222464</v>
      </c>
      <c r="H1497" s="2">
        <f ca="1"/>
        <v>0.8093157961423918</v>
      </c>
      <c r="I1497" s="12">
        <f ca="1"/>
        <v>1.9008620728676315</v>
      </c>
      <c r="J1497" s="12">
        <f ca="1"/>
        <v>3.9065992942121124</v>
      </c>
      <c r="K1497" s="12">
        <f ca="1"/>
        <v>85.597711070126053</v>
      </c>
    </row>
    <row r="1498" spans="6:11" x14ac:dyDescent="0.3">
      <c r="F1498" s="2">
        <v>1493</v>
      </c>
      <c r="G1498" s="2">
        <f ca="1"/>
        <v>0.13649844876182593</v>
      </c>
      <c r="H1498" s="2">
        <f ca="1"/>
        <v>0.46060293022908549</v>
      </c>
      <c r="I1498" s="12">
        <f ca="1"/>
        <v>1.2016261894555882</v>
      </c>
      <c r="J1498" s="12">
        <f ca="1"/>
        <v>4.6910805198038474</v>
      </c>
      <c r="K1498" s="12">
        <f ca="1"/>
        <v>64.691080519803847</v>
      </c>
    </row>
    <row r="1499" spans="6:11" x14ac:dyDescent="0.3">
      <c r="F1499" s="2">
        <v>1494</v>
      </c>
      <c r="G1499" s="2">
        <f ca="1"/>
        <v>0.1945108212590505</v>
      </c>
      <c r="H1499" s="2">
        <f ca="1"/>
        <v>0.40515764352776906</v>
      </c>
      <c r="I1499" s="12">
        <f ca="1"/>
        <v>0.74199786152772096</v>
      </c>
      <c r="J1499" s="12">
        <f ca="1"/>
        <v>5.4878211645790227</v>
      </c>
      <c r="K1499" s="12">
        <f ca="1"/>
        <v>65.487821164579017</v>
      </c>
    </row>
    <row r="1500" spans="6:11" x14ac:dyDescent="0.3">
      <c r="F1500" s="2">
        <v>1495</v>
      </c>
      <c r="G1500" s="2">
        <f ca="1"/>
        <v>9.0266925330507952E-2</v>
      </c>
      <c r="H1500" s="2">
        <f ca="1"/>
        <v>0.34214931200177356</v>
      </c>
      <c r="I1500" s="12">
        <f ca="1"/>
        <v>1.7932239422592893</v>
      </c>
      <c r="J1500" s="12">
        <f ca="1"/>
        <v>4.0064658107169642</v>
      </c>
      <c r="K1500" s="12">
        <f ca="1"/>
        <v>64.006465810716961</v>
      </c>
    </row>
    <row r="1501" spans="6:11" x14ac:dyDescent="0.3">
      <c r="F1501" s="2">
        <v>1496</v>
      </c>
      <c r="G1501" s="2">
        <f ca="1"/>
        <v>0.96645769460063269</v>
      </c>
      <c r="H1501" s="2">
        <f ca="1"/>
        <v>0.98780168327504647</v>
      </c>
      <c r="I1501" s="12">
        <f ca="1"/>
        <v>3.3529519405052488</v>
      </c>
      <c r="J1501" s="12">
        <f ca="1"/>
        <v>2.9579871891151424</v>
      </c>
      <c r="K1501" s="12">
        <f ca="1"/>
        <v>93.806772513411119</v>
      </c>
    </row>
    <row r="1502" spans="6:11" x14ac:dyDescent="0.3">
      <c r="F1502" s="2">
        <v>1497</v>
      </c>
      <c r="G1502" s="2">
        <f ca="1"/>
        <v>0.51225728792878544</v>
      </c>
      <c r="H1502" s="2">
        <f ca="1"/>
        <v>0.22314867874552791</v>
      </c>
      <c r="I1502" s="12">
        <f ca="1"/>
        <v>9.4428988067102033E-4</v>
      </c>
      <c r="J1502" s="12">
        <f ca="1"/>
        <v>9.7850589367323462</v>
      </c>
      <c r="K1502" s="12">
        <f ca="1"/>
        <v>69.785058936732341</v>
      </c>
    </row>
    <row r="1503" spans="6:11" x14ac:dyDescent="0.3">
      <c r="F1503" s="2">
        <v>1498</v>
      </c>
      <c r="G1503" s="2">
        <f ca="1"/>
        <v>0.82947290141886199</v>
      </c>
      <c r="H1503" s="2">
        <f ca="1"/>
        <v>0.75554658190726109</v>
      </c>
      <c r="I1503" s="12">
        <f ca="1"/>
        <v>0.90646463998674198</v>
      </c>
      <c r="J1503" s="12">
        <f ca="1"/>
        <v>5.1627314147322991</v>
      </c>
      <c r="K1503" s="12">
        <f ca="1"/>
        <v>79.369591785201408</v>
      </c>
    </row>
    <row r="1504" spans="6:11" x14ac:dyDescent="0.3">
      <c r="F1504" s="2">
        <v>1499</v>
      </c>
      <c r="G1504" s="2">
        <f ca="1"/>
        <v>0.43659528577987916</v>
      </c>
      <c r="H1504" s="2">
        <f ca="1"/>
        <v>0.73873537574456227</v>
      </c>
      <c r="I1504" s="12">
        <f ca="1"/>
        <v>2.5474432098536233E-2</v>
      </c>
      <c r="J1504" s="12">
        <f ca="1"/>
        <v>8.9332978629758504</v>
      </c>
      <c r="K1504" s="12">
        <f ca="1"/>
        <v>71.194074297516835</v>
      </c>
    </row>
    <row r="1505" spans="6:11" x14ac:dyDescent="0.3">
      <c r="F1505" s="2">
        <v>1500</v>
      </c>
      <c r="G1505" s="2">
        <f ca="1"/>
        <v>0.77789292905995189</v>
      </c>
      <c r="H1505" s="2">
        <f ca="1"/>
        <v>0.86742441545580107</v>
      </c>
      <c r="I1505" s="12">
        <f ca="1"/>
        <v>0.58537250522313722</v>
      </c>
      <c r="J1505" s="12">
        <f ca="1"/>
        <v>5.8589458876775184</v>
      </c>
      <c r="K1505" s="12">
        <f ca="1"/>
        <v>77.067916638438163</v>
      </c>
    </row>
    <row r="1506" spans="6:11" x14ac:dyDescent="0.3">
      <c r="F1506" s="2">
        <v>1501</v>
      </c>
      <c r="G1506" s="2">
        <f ca="1"/>
        <v>0.82217831814516673</v>
      </c>
      <c r="H1506" s="2">
        <f ca="1"/>
        <v>0.36190467621892064</v>
      </c>
      <c r="I1506" s="12">
        <f ca="1"/>
        <v>0.85321874011438192</v>
      </c>
      <c r="J1506" s="12">
        <f ca="1"/>
        <v>5.2620333972912698</v>
      </c>
      <c r="K1506" s="12">
        <f ca="1"/>
        <v>65.262033397291276</v>
      </c>
    </row>
    <row r="1507" spans="6:11" x14ac:dyDescent="0.3">
      <c r="F1507" s="2">
        <v>1502</v>
      </c>
      <c r="G1507" s="2">
        <f ca="1"/>
        <v>0.90902000964537133</v>
      </c>
      <c r="H1507" s="2">
        <f ca="1"/>
        <v>0.92255510861571843</v>
      </c>
      <c r="I1507" s="12">
        <f ca="1"/>
        <v>1.7815429047391671</v>
      </c>
      <c r="J1507" s="12">
        <f ca="1"/>
        <v>4.0176707099567643</v>
      </c>
      <c r="K1507" s="12">
        <f ca="1"/>
        <v>84.890043813739069</v>
      </c>
    </row>
    <row r="1508" spans="6:11" x14ac:dyDescent="0.3">
      <c r="F1508" s="2">
        <v>1503</v>
      </c>
      <c r="G1508" s="2">
        <f ca="1"/>
        <v>0.86485248378856094</v>
      </c>
      <c r="H1508" s="2">
        <f ca="1"/>
        <v>0.50318588770739336</v>
      </c>
      <c r="I1508" s="12">
        <f ca="1"/>
        <v>1.2152491240047716</v>
      </c>
      <c r="J1508" s="12">
        <f ca="1"/>
        <v>4.6719620173332839</v>
      </c>
      <c r="K1508" s="12">
        <f ca="1"/>
        <v>64.671962017333286</v>
      </c>
    </row>
    <row r="1509" spans="6:11" x14ac:dyDescent="0.3">
      <c r="F1509" s="2">
        <v>1504</v>
      </c>
      <c r="G1509" s="2">
        <f ca="1"/>
        <v>0.51555025620653794</v>
      </c>
      <c r="H1509" s="2">
        <f ca="1"/>
        <v>0.43589703299827365</v>
      </c>
      <c r="I1509" s="12">
        <f ca="1"/>
        <v>1.5201099518504435E-3</v>
      </c>
      <c r="J1509" s="12">
        <f ca="1"/>
        <v>9.7280831377958332</v>
      </c>
      <c r="K1509" s="12">
        <f ca="1"/>
        <v>69.728083137795835</v>
      </c>
    </row>
    <row r="1510" spans="6:11" x14ac:dyDescent="0.3">
      <c r="F1510" s="2">
        <v>1505</v>
      </c>
      <c r="G1510" s="2">
        <f ca="1"/>
        <v>0.98283043589598074</v>
      </c>
      <c r="H1510" s="2">
        <f ca="1"/>
        <v>0.25805555162648153</v>
      </c>
      <c r="I1510" s="12">
        <f ca="1"/>
        <v>4.4777386246368218</v>
      </c>
      <c r="J1510" s="12">
        <f ca="1"/>
        <v>2.5074440314007838</v>
      </c>
      <c r="K1510" s="12">
        <f ca="1"/>
        <v>62.50744403140078</v>
      </c>
    </row>
    <row r="1511" spans="6:11" x14ac:dyDescent="0.3">
      <c r="F1511" s="2">
        <v>1506</v>
      </c>
      <c r="G1511" s="2">
        <f ca="1"/>
        <v>2.5710313609453195E-2</v>
      </c>
      <c r="H1511" s="2">
        <f ca="1"/>
        <v>0.22310769410337028</v>
      </c>
      <c r="I1511" s="12">
        <f ca="1"/>
        <v>3.7945195870203547</v>
      </c>
      <c r="J1511" s="12">
        <f ca="1"/>
        <v>2.7615912734602439</v>
      </c>
      <c r="K1511" s="12">
        <f ca="1"/>
        <v>62.76159127346024</v>
      </c>
    </row>
    <row r="1512" spans="6:11" x14ac:dyDescent="0.3">
      <c r="F1512" s="2">
        <v>1507</v>
      </c>
      <c r="G1512" s="2">
        <f ca="1"/>
        <v>0.23928949784896059</v>
      </c>
      <c r="H1512" s="2">
        <f ca="1"/>
        <v>0.11933226309558709</v>
      </c>
      <c r="I1512" s="12">
        <f ca="1"/>
        <v>0.50209966939839501</v>
      </c>
      <c r="J1512" s="12">
        <f ca="1"/>
        <v>6.0899191784732007</v>
      </c>
      <c r="K1512" s="12">
        <f ca="1"/>
        <v>66.089919178473195</v>
      </c>
    </row>
    <row r="1513" spans="6:11" x14ac:dyDescent="0.3">
      <c r="F1513" s="2">
        <v>1508</v>
      </c>
      <c r="G1513" s="2">
        <f ca="1"/>
        <v>0.24122484807756717</v>
      </c>
      <c r="H1513" s="2">
        <f ca="1"/>
        <v>0.67911229823213004</v>
      </c>
      <c r="I1513" s="12">
        <f ca="1"/>
        <v>0.49332080747840701</v>
      </c>
      <c r="J1513" s="12">
        <f ca="1"/>
        <v>6.1159712454080504</v>
      </c>
      <c r="K1513" s="12">
        <f ca="1"/>
        <v>76.350632791983983</v>
      </c>
    </row>
    <row r="1514" spans="6:11" x14ac:dyDescent="0.3">
      <c r="F1514" s="2">
        <v>1509</v>
      </c>
      <c r="G1514" s="2">
        <f ca="1"/>
        <v>0.65261939211625908</v>
      </c>
      <c r="H1514" s="2">
        <f ca="1"/>
        <v>0.12070328103474925</v>
      </c>
      <c r="I1514" s="12">
        <f ca="1"/>
        <v>0.15397932190664376</v>
      </c>
      <c r="J1514" s="12">
        <f ca="1"/>
        <v>7.5836715792939415</v>
      </c>
      <c r="K1514" s="12">
        <f ca="1"/>
        <v>67.583671579293934</v>
      </c>
    </row>
    <row r="1515" spans="6:11" x14ac:dyDescent="0.3">
      <c r="F1515" s="2">
        <v>1510</v>
      </c>
      <c r="G1515" s="2">
        <f ca="1"/>
        <v>0.38915381562157569</v>
      </c>
      <c r="H1515" s="2">
        <f ca="1"/>
        <v>0.22269062798873951</v>
      </c>
      <c r="I1515" s="12">
        <f ca="1"/>
        <v>7.9256417155996545E-2</v>
      </c>
      <c r="J1515" s="12">
        <f ca="1"/>
        <v>8.197620927850565</v>
      </c>
      <c r="K1515" s="12">
        <f ca="1"/>
        <v>68.197620927850565</v>
      </c>
    </row>
    <row r="1516" spans="6:11" x14ac:dyDescent="0.3">
      <c r="F1516" s="2">
        <v>1511</v>
      </c>
      <c r="G1516" s="2">
        <f ca="1"/>
        <v>0.46170950339773498</v>
      </c>
      <c r="H1516" s="2">
        <f ca="1"/>
        <v>0.75279121129175275</v>
      </c>
      <c r="I1516" s="12">
        <f ca="1"/>
        <v>9.2405697981501698E-3</v>
      </c>
      <c r="J1516" s="12">
        <f ca="1"/>
        <v>9.3429821954470977</v>
      </c>
      <c r="K1516" s="12">
        <f ca="1"/>
        <v>70.703220653543653</v>
      </c>
    </row>
    <row r="1517" spans="6:11" x14ac:dyDescent="0.3">
      <c r="F1517" s="2">
        <v>1512</v>
      </c>
      <c r="G1517" s="2">
        <f ca="1"/>
        <v>0.67369391628150765</v>
      </c>
      <c r="H1517" s="2">
        <f ca="1"/>
        <v>0.50380170410616376</v>
      </c>
      <c r="I1517" s="12">
        <f ca="1"/>
        <v>0.20262268421139193</v>
      </c>
      <c r="J1517" s="12">
        <f ca="1"/>
        <v>7.2835559485752608</v>
      </c>
      <c r="K1517" s="12">
        <f ca="1"/>
        <v>67.283555948575255</v>
      </c>
    </row>
    <row r="1518" spans="6:11" x14ac:dyDescent="0.3">
      <c r="F1518" s="2">
        <v>1513</v>
      </c>
      <c r="G1518" s="2">
        <f ca="1"/>
        <v>0.15452379631834523</v>
      </c>
      <c r="H1518" s="2">
        <f ca="1"/>
        <v>0.16103678333069515</v>
      </c>
      <c r="I1518" s="12">
        <f ca="1"/>
        <v>1.0347416235377567</v>
      </c>
      <c r="J1518" s="12">
        <f ca="1"/>
        <v>4.942974474585653</v>
      </c>
      <c r="K1518" s="12">
        <f ca="1"/>
        <v>64.942974474585654</v>
      </c>
    </row>
    <row r="1519" spans="6:11" x14ac:dyDescent="0.3">
      <c r="F1519" s="2">
        <v>1514</v>
      </c>
      <c r="G1519" s="2">
        <f ca="1"/>
        <v>0.61651714954228587</v>
      </c>
      <c r="H1519" s="2">
        <f ca="1"/>
        <v>0.71801384598676976</v>
      </c>
      <c r="I1519" s="12">
        <f ca="1"/>
        <v>8.7821075024931625E-2</v>
      </c>
      <c r="J1519" s="12">
        <f ca="1"/>
        <v>8.1125982186991727</v>
      </c>
      <c r="K1519" s="12">
        <f ca="1"/>
        <v>72.326507156425492</v>
      </c>
    </row>
    <row r="1520" spans="6:11" x14ac:dyDescent="0.3">
      <c r="F1520" s="2">
        <v>1515</v>
      </c>
      <c r="G1520" s="2">
        <f ca="1"/>
        <v>0.43338984899997612</v>
      </c>
      <c r="H1520" s="2">
        <f ca="1"/>
        <v>0.87223263860176425</v>
      </c>
      <c r="I1520" s="12">
        <f ca="1"/>
        <v>2.8140173878859677E-2</v>
      </c>
      <c r="J1520" s="12">
        <f ca="1"/>
        <v>8.8820920967903358</v>
      </c>
      <c r="K1520" s="12">
        <f ca="1"/>
        <v>71.258608772603964</v>
      </c>
    </row>
    <row r="1521" spans="6:11" x14ac:dyDescent="0.3">
      <c r="F1521" s="2">
        <v>1516</v>
      </c>
      <c r="G1521" s="2">
        <f ca="1"/>
        <v>0.31623802499627574</v>
      </c>
      <c r="H1521" s="2">
        <f ca="1"/>
        <v>0.68552201777763311</v>
      </c>
      <c r="I1521" s="12">
        <f ca="1"/>
        <v>0.2287179942125821</v>
      </c>
      <c r="J1521" s="12">
        <f ca="1"/>
        <v>7.1420939466494904</v>
      </c>
      <c r="K1521" s="12">
        <f ca="1"/>
        <v>74.001496024413427</v>
      </c>
    </row>
    <row r="1522" spans="6:11" x14ac:dyDescent="0.3">
      <c r="F1522" s="2">
        <v>1517</v>
      </c>
      <c r="G1522" s="2">
        <f ca="1"/>
        <v>0.75096239586122948</v>
      </c>
      <c r="H1522" s="2">
        <f ca="1"/>
        <v>0.3038375195511227</v>
      </c>
      <c r="I1522" s="12">
        <f ca="1"/>
        <v>0.45903522333591318</v>
      </c>
      <c r="J1522" s="12">
        <f ca="1"/>
        <v>6.2212588449761732</v>
      </c>
      <c r="K1522" s="12">
        <f ca="1"/>
        <v>66.221258844976177</v>
      </c>
    </row>
    <row r="1523" spans="6:11" x14ac:dyDescent="0.3">
      <c r="F1523" s="2">
        <v>1518</v>
      </c>
      <c r="G1523" s="2">
        <f ca="1"/>
        <v>0.4069318950226426</v>
      </c>
      <c r="H1523" s="2">
        <f ca="1"/>
        <v>3.5409832526199114E-2</v>
      </c>
      <c r="I1523" s="12">
        <f ca="1"/>
        <v>5.5434088667422568E-2</v>
      </c>
      <c r="J1523" s="12">
        <f ca="1"/>
        <v>8.4679834447522104</v>
      </c>
      <c r="K1523" s="12">
        <f ca="1"/>
        <v>68.467983444752207</v>
      </c>
    </row>
    <row r="1524" spans="6:11" x14ac:dyDescent="0.3">
      <c r="F1524" s="2">
        <v>1519</v>
      </c>
      <c r="G1524" s="2">
        <f ca="1"/>
        <v>0.93802045326824746</v>
      </c>
      <c r="H1524" s="2">
        <f ca="1"/>
        <v>0.73658862968264116</v>
      </c>
      <c r="I1524" s="12">
        <f ca="1"/>
        <v>2.3665706691516055</v>
      </c>
      <c r="J1524" s="12">
        <f ca="1"/>
        <v>3.5336710008513013</v>
      </c>
      <c r="K1524" s="12">
        <f ca="1"/>
        <v>63.533671000851299</v>
      </c>
    </row>
    <row r="1525" spans="6:11" x14ac:dyDescent="0.3">
      <c r="F1525" s="2">
        <v>1520</v>
      </c>
      <c r="G1525" s="2">
        <f ca="1"/>
        <v>0.20081320395834412</v>
      </c>
      <c r="H1525" s="2">
        <f ca="1"/>
        <v>1.5308270832617543E-2</v>
      </c>
      <c r="I1525" s="12">
        <f ca="1"/>
        <v>0.70345137147083137</v>
      </c>
      <c r="J1525" s="12">
        <f ca="1"/>
        <v>5.5727297450828512</v>
      </c>
      <c r="K1525" s="12">
        <f ca="1"/>
        <v>65.572729745082853</v>
      </c>
    </row>
    <row r="1526" spans="6:11" x14ac:dyDescent="0.3">
      <c r="F1526" s="2">
        <v>1521</v>
      </c>
      <c r="G1526" s="2">
        <f ca="1"/>
        <v>0.63948378472193346</v>
      </c>
      <c r="H1526" s="2">
        <f ca="1"/>
        <v>0.56465590730505011</v>
      </c>
      <c r="I1526" s="12">
        <f ca="1"/>
        <v>0.12750563601245488</v>
      </c>
      <c r="J1526" s="12">
        <f ca="1"/>
        <v>7.7737901519099388</v>
      </c>
      <c r="K1526" s="12">
        <f ca="1"/>
        <v>72.863738028152341</v>
      </c>
    </row>
    <row r="1527" spans="6:11" x14ac:dyDescent="0.3">
      <c r="F1527" s="2">
        <v>1522</v>
      </c>
      <c r="G1527" s="2">
        <f ca="1"/>
        <v>0.91301779470159095</v>
      </c>
      <c r="H1527" s="2">
        <f ca="1"/>
        <v>0.46034826810194196</v>
      </c>
      <c r="I1527" s="12">
        <f ca="1"/>
        <v>1.8484445519623982</v>
      </c>
      <c r="J1527" s="12">
        <f ca="1"/>
        <v>3.9544859536703569</v>
      </c>
      <c r="K1527" s="12">
        <f ca="1"/>
        <v>63.954485953670357</v>
      </c>
    </row>
    <row r="1528" spans="6:11" x14ac:dyDescent="0.3">
      <c r="F1528" s="2">
        <v>1523</v>
      </c>
      <c r="G1528" s="2">
        <f ca="1"/>
        <v>9.5118806436677028E-2</v>
      </c>
      <c r="H1528" s="2">
        <f ca="1"/>
        <v>0.57994338643579568</v>
      </c>
      <c r="I1528" s="12">
        <f ca="1"/>
        <v>1.7157764866510712</v>
      </c>
      <c r="J1528" s="12">
        <f ca="1"/>
        <v>4.0821825110075487</v>
      </c>
      <c r="K1528" s="12">
        <f ca="1"/>
        <v>64.082182511007545</v>
      </c>
    </row>
    <row r="1529" spans="6:11" x14ac:dyDescent="0.3">
      <c r="F1529" s="2">
        <v>1524</v>
      </c>
      <c r="G1529" s="2">
        <f ca="1"/>
        <v>0.38628818694835609</v>
      </c>
      <c r="H1529" s="2">
        <f ca="1"/>
        <v>0.89653377918079324</v>
      </c>
      <c r="I1529" s="12">
        <f ca="1"/>
        <v>8.3524779350613448E-2</v>
      </c>
      <c r="J1529" s="12">
        <f ca="1"/>
        <v>8.1545866936112539</v>
      </c>
      <c r="K1529" s="12">
        <f ca="1"/>
        <v>72.263037203141806</v>
      </c>
    </row>
    <row r="1530" spans="6:11" x14ac:dyDescent="0.3">
      <c r="F1530" s="2">
        <v>1525</v>
      </c>
      <c r="G1530" s="2">
        <f ca="1"/>
        <v>0.11137376222131645</v>
      </c>
      <c r="H1530" s="2">
        <f ca="1"/>
        <v>0.36491946892006011</v>
      </c>
      <c r="I1530" s="12">
        <f ca="1"/>
        <v>1.4865821002466768</v>
      </c>
      <c r="J1530" s="12">
        <f ca="1"/>
        <v>4.3281037104276354</v>
      </c>
      <c r="K1530" s="12">
        <f ca="1"/>
        <v>64.328103710427641</v>
      </c>
    </row>
    <row r="1531" spans="6:11" x14ac:dyDescent="0.3">
      <c r="F1531" s="2">
        <v>1526</v>
      </c>
      <c r="G1531" s="2">
        <f ca="1"/>
        <v>0.44329678423652563</v>
      </c>
      <c r="H1531" s="2">
        <f ca="1"/>
        <v>0.55518106244597631</v>
      </c>
      <c r="I1531" s="12">
        <f ca="1"/>
        <v>2.0339284456723103E-2</v>
      </c>
      <c r="J1531" s="12">
        <f ca="1"/>
        <v>9.0411206422339987</v>
      </c>
      <c r="K1531" s="12">
        <f ca="1"/>
        <v>71.060575780049618</v>
      </c>
    </row>
    <row r="1532" spans="6:11" x14ac:dyDescent="0.3">
      <c r="F1532" s="2">
        <v>1527</v>
      </c>
      <c r="G1532" s="2">
        <f ca="1"/>
        <v>0.9764489606099287</v>
      </c>
      <c r="H1532" s="2">
        <f ca="1"/>
        <v>0.21136318160835943</v>
      </c>
      <c r="I1532" s="12">
        <f ca="1"/>
        <v>3.9417384103287496</v>
      </c>
      <c r="J1532" s="12">
        <f ca="1"/>
        <v>2.7022308176888323</v>
      </c>
      <c r="K1532" s="12">
        <f ca="1"/>
        <v>62.702230817688829</v>
      </c>
    </row>
    <row r="1533" spans="6:11" x14ac:dyDescent="0.3">
      <c r="F1533" s="2">
        <v>1528</v>
      </c>
      <c r="G1533" s="2">
        <f ca="1"/>
        <v>0.6547781014481715</v>
      </c>
      <c r="H1533" s="2">
        <f ca="1"/>
        <v>0.51229902946940187</v>
      </c>
      <c r="I1533" s="12">
        <f ca="1"/>
        <v>0.15860534889369812</v>
      </c>
      <c r="J1533" s="12">
        <f ca="1"/>
        <v>7.5526620577233272</v>
      </c>
      <c r="K1533" s="12">
        <f ca="1"/>
        <v>67.552662057723325</v>
      </c>
    </row>
    <row r="1534" spans="6:11" x14ac:dyDescent="0.3">
      <c r="F1534" s="2">
        <v>1529</v>
      </c>
      <c r="G1534" s="2">
        <f ca="1"/>
        <v>0.38065632060328403</v>
      </c>
      <c r="H1534" s="2">
        <f ca="1"/>
        <v>0.22789145720318449</v>
      </c>
      <c r="I1534" s="12">
        <f ca="1"/>
        <v>9.2268624018088732E-2</v>
      </c>
      <c r="J1534" s="12">
        <f ca="1"/>
        <v>8.0704307009005447</v>
      </c>
      <c r="K1534" s="12">
        <f ca="1"/>
        <v>68.070430700900545</v>
      </c>
    </row>
    <row r="1535" spans="6:11" x14ac:dyDescent="0.3">
      <c r="F1535" s="2">
        <v>1530</v>
      </c>
      <c r="G1535" s="2">
        <f ca="1"/>
        <v>0.85078570131957632</v>
      </c>
      <c r="H1535" s="2">
        <f ca="1"/>
        <v>0.87314181781313738</v>
      </c>
      <c r="I1535" s="12">
        <f ca="1"/>
        <v>1.0812029783241177</v>
      </c>
      <c r="J1535" s="12">
        <f ca="1"/>
        <v>4.8693366480098277</v>
      </c>
      <c r="K1535" s="12">
        <f ca="1"/>
        <v>80.536678243610766</v>
      </c>
    </row>
    <row r="1536" spans="6:11" x14ac:dyDescent="0.3">
      <c r="F1536" s="2">
        <v>1531</v>
      </c>
      <c r="G1536" s="2">
        <f ca="1"/>
        <v>0.53385053349163147</v>
      </c>
      <c r="H1536" s="2">
        <f ca="1"/>
        <v>0.3629348982157854</v>
      </c>
      <c r="I1536" s="12">
        <f ca="1"/>
        <v>7.2169744063357308E-3</v>
      </c>
      <c r="J1536" s="12">
        <f ca="1"/>
        <v>9.4170646911582025</v>
      </c>
      <c r="K1536" s="12">
        <f ca="1"/>
        <v>69.417064691158203</v>
      </c>
    </row>
    <row r="1537" spans="6:11" x14ac:dyDescent="0.3">
      <c r="F1537" s="2">
        <v>1532</v>
      </c>
      <c r="G1537" s="2">
        <f ca="1"/>
        <v>0.35791345740468805</v>
      </c>
      <c r="H1537" s="2">
        <f ca="1"/>
        <v>0.33767291648184594</v>
      </c>
      <c r="I1537" s="12">
        <f ca="1"/>
        <v>0.13252631622812325</v>
      </c>
      <c r="J1537" s="12">
        <f ca="1"/>
        <v>7.7359187179651565</v>
      </c>
      <c r="K1537" s="12">
        <f ca="1"/>
        <v>67.735918717965163</v>
      </c>
    </row>
    <row r="1538" spans="6:11" x14ac:dyDescent="0.3">
      <c r="F1538" s="2">
        <v>1533</v>
      </c>
      <c r="G1538" s="2">
        <f ca="1"/>
        <v>0.94070214734677737</v>
      </c>
      <c r="H1538" s="2">
        <f ca="1"/>
        <v>0.14004719549213207</v>
      </c>
      <c r="I1538" s="12">
        <f ca="1"/>
        <v>2.4357692302309433</v>
      </c>
      <c r="J1538" s="12">
        <f ca="1"/>
        <v>3.4850772018351908</v>
      </c>
      <c r="K1538" s="12">
        <f ca="1"/>
        <v>63.485077201835189</v>
      </c>
    </row>
    <row r="1539" spans="6:11" x14ac:dyDescent="0.3">
      <c r="F1539" s="2">
        <v>1534</v>
      </c>
      <c r="G1539" s="2">
        <f ca="1"/>
        <v>0.8136927122200126</v>
      </c>
      <c r="H1539" s="2">
        <f ca="1"/>
        <v>0.89393062746570884</v>
      </c>
      <c r="I1539" s="12">
        <f ca="1"/>
        <v>0.79492659743370719</v>
      </c>
      <c r="J1539" s="12">
        <f ca="1"/>
        <v>5.3770398944276616</v>
      </c>
      <c r="K1539" s="12">
        <f ca="1"/>
        <v>78.59759309274088</v>
      </c>
    </row>
    <row r="1540" spans="6:11" x14ac:dyDescent="0.3">
      <c r="F1540" s="2">
        <v>1535</v>
      </c>
      <c r="G1540" s="2">
        <f ca="1"/>
        <v>0.192361006411915</v>
      </c>
      <c r="H1540" s="2">
        <f ca="1"/>
        <v>0.76847124173222747</v>
      </c>
      <c r="I1540" s="12">
        <f ca="1"/>
        <v>0.75555865896572982</v>
      </c>
      <c r="J1540" s="12">
        <f ca="1"/>
        <v>5.4588217261634391</v>
      </c>
      <c r="K1540" s="12">
        <f ca="1"/>
        <v>78.318971568665205</v>
      </c>
    </row>
    <row r="1541" spans="6:11" x14ac:dyDescent="0.3">
      <c r="F1541" s="2">
        <v>1536</v>
      </c>
      <c r="G1541" s="2">
        <f ca="1"/>
        <v>0.54385235307809565</v>
      </c>
      <c r="H1541" s="2">
        <f ca="1"/>
        <v>0.4390753742443716</v>
      </c>
      <c r="I1541" s="12">
        <f ca="1"/>
        <v>1.2131667297588295E-2</v>
      </c>
      <c r="J1541" s="12">
        <f ca="1"/>
        <v>9.2509042370762629</v>
      </c>
      <c r="K1541" s="12">
        <f ca="1"/>
        <v>69.25090423707627</v>
      </c>
    </row>
    <row r="1542" spans="6:11" x14ac:dyDescent="0.3">
      <c r="F1542" s="2">
        <v>1537</v>
      </c>
      <c r="G1542" s="2">
        <f ca="1"/>
        <v>0.27539263373601419</v>
      </c>
      <c r="H1542" s="2">
        <f ca="1"/>
        <v>4.9217305414407386E-2</v>
      </c>
      <c r="I1542" s="12">
        <f ca="1"/>
        <v>0.35591227024376637</v>
      </c>
      <c r="J1542" s="12">
        <f ca="1"/>
        <v>6.5784788811537931</v>
      </c>
      <c r="K1542" s="12">
        <f ca="1"/>
        <v>66.578478881153799</v>
      </c>
    </row>
    <row r="1543" spans="6:11" x14ac:dyDescent="0.3">
      <c r="F1543" s="2">
        <v>1538</v>
      </c>
      <c r="G1543" s="2">
        <f ca="1"/>
        <v>0.47080008291299213</v>
      </c>
      <c r="H1543" s="2">
        <f ca="1"/>
        <v>0.54149124863729226</v>
      </c>
      <c r="I1543" s="12">
        <f ca="1"/>
        <v>5.3668537248498125E-3</v>
      </c>
      <c r="J1543" s="12">
        <f ca="1"/>
        <v>9.4952253689051087</v>
      </c>
      <c r="K1543" s="12">
        <f ca="1"/>
        <v>70.531608899719146</v>
      </c>
    </row>
    <row r="1544" spans="6:11" x14ac:dyDescent="0.3">
      <c r="F1544" s="2">
        <v>1539</v>
      </c>
      <c r="G1544" s="2">
        <f ca="1"/>
        <v>0.75491726703994821</v>
      </c>
      <c r="H1544" s="2">
        <f ca="1"/>
        <v>0.58614276597192494</v>
      </c>
      <c r="I1544" s="12">
        <f ca="1"/>
        <v>0.47616303040236091</v>
      </c>
      <c r="J1544" s="12">
        <f ca="1"/>
        <v>6.1679359019065565</v>
      </c>
      <c r="K1544" s="12">
        <f ca="1"/>
        <v>66.16793590190656</v>
      </c>
    </row>
    <row r="1545" spans="6:11" x14ac:dyDescent="0.3">
      <c r="F1545" s="2">
        <v>1540</v>
      </c>
      <c r="G1545" s="2">
        <f ca="1"/>
        <v>0.1259758939106741</v>
      </c>
      <c r="H1545" s="2">
        <f ca="1"/>
        <v>0.81674174297817004</v>
      </c>
      <c r="I1545" s="12">
        <f ca="1"/>
        <v>1.3124486736863221</v>
      </c>
      <c r="J1545" s="12">
        <f ca="1"/>
        <v>4.541087748872803</v>
      </c>
      <c r="K1545" s="12">
        <f ca="1"/>
        <v>82.021155619558812</v>
      </c>
    </row>
    <row r="1546" spans="6:11" x14ac:dyDescent="0.3">
      <c r="F1546" s="2">
        <v>1541</v>
      </c>
      <c r="G1546" s="2">
        <f ca="1"/>
        <v>5.957239742465692E-2</v>
      </c>
      <c r="H1546" s="2">
        <f ca="1"/>
        <v>0.57578991532048107</v>
      </c>
      <c r="I1546" s="12">
        <f ca="1"/>
        <v>2.4285271748160095</v>
      </c>
      <c r="J1546" s="12">
        <f ca="1"/>
        <v>3.49009143747233</v>
      </c>
      <c r="K1546" s="12">
        <f ca="1"/>
        <v>63.49009143747233</v>
      </c>
    </row>
    <row r="1547" spans="6:11" x14ac:dyDescent="0.3">
      <c r="F1547" s="2">
        <v>1542</v>
      </c>
      <c r="G1547" s="2">
        <f ca="1"/>
        <v>0.77877807816450484</v>
      </c>
      <c r="H1547" s="2">
        <f ca="1"/>
        <v>0.9426094767927693</v>
      </c>
      <c r="I1547" s="12">
        <f ca="1"/>
        <v>0.58993606339320181</v>
      </c>
      <c r="J1547" s="12">
        <f ca="1"/>
        <v>5.8470558109147488</v>
      </c>
      <c r="K1547" s="12">
        <f ca="1"/>
        <v>77.102624506051257</v>
      </c>
    </row>
    <row r="1548" spans="6:11" x14ac:dyDescent="0.3">
      <c r="F1548" s="2">
        <v>1543</v>
      </c>
      <c r="G1548" s="2">
        <f ca="1"/>
        <v>0.71076498356314177</v>
      </c>
      <c r="H1548" s="2">
        <f ca="1"/>
        <v>0.35166488973885635</v>
      </c>
      <c r="I1548" s="12">
        <f ca="1"/>
        <v>0.30871459739034041</v>
      </c>
      <c r="J1548" s="12">
        <f ca="1"/>
        <v>6.7678653827359341</v>
      </c>
      <c r="K1548" s="12">
        <f ca="1"/>
        <v>66.767865382735934</v>
      </c>
    </row>
    <row r="1549" spans="6:11" x14ac:dyDescent="0.3">
      <c r="F1549" s="2">
        <v>1544</v>
      </c>
      <c r="G1549" s="2">
        <f ca="1"/>
        <v>0.94960491588100737</v>
      </c>
      <c r="H1549" s="2">
        <f ca="1"/>
        <v>0.43993328652282759</v>
      </c>
      <c r="I1549" s="12">
        <f ca="1"/>
        <v>2.6929955837290094</v>
      </c>
      <c r="J1549" s="12">
        <f ca="1"/>
        <v>3.3169685902183073</v>
      </c>
      <c r="K1549" s="12">
        <f ca="1"/>
        <v>63.316968590218309</v>
      </c>
    </row>
    <row r="1550" spans="6:11" x14ac:dyDescent="0.3">
      <c r="F1550" s="2">
        <v>1545</v>
      </c>
      <c r="G1550" s="2">
        <f ca="1"/>
        <v>0.77411971613178854</v>
      </c>
      <c r="H1550" s="2">
        <f ca="1"/>
        <v>0.64484188567268896</v>
      </c>
      <c r="I1550" s="12">
        <f ca="1"/>
        <v>0.56623086969530501</v>
      </c>
      <c r="J1550" s="12">
        <f ca="1"/>
        <v>5.9096347280271111</v>
      </c>
      <c r="K1550" s="12">
        <f ca="1"/>
        <v>76.921519620449416</v>
      </c>
    </row>
    <row r="1551" spans="6:11" x14ac:dyDescent="0.3">
      <c r="F1551" s="2">
        <v>1546</v>
      </c>
      <c r="G1551" s="2">
        <f ca="1"/>
        <v>0.80355253044197261</v>
      </c>
      <c r="H1551" s="2">
        <f ca="1"/>
        <v>0.49158336781492462</v>
      </c>
      <c r="I1551" s="12">
        <f ca="1"/>
        <v>0.72996374895928862</v>
      </c>
      <c r="J1551" s="12">
        <f ca="1"/>
        <v>5.5139283341260183</v>
      </c>
      <c r="K1551" s="12">
        <f ca="1"/>
        <v>65.513928334126021</v>
      </c>
    </row>
    <row r="1552" spans="6:11" x14ac:dyDescent="0.3">
      <c r="F1552" s="2">
        <v>1547</v>
      </c>
      <c r="G1552" s="2">
        <f ca="1"/>
        <v>0.8313405300685246</v>
      </c>
      <c r="H1552" s="2">
        <f ca="1"/>
        <v>0.2904134066609807</v>
      </c>
      <c r="I1552" s="12">
        <f ca="1"/>
        <v>0.92059444103101407</v>
      </c>
      <c r="J1552" s="12">
        <f ca="1"/>
        <v>5.1372303609175374</v>
      </c>
      <c r="K1552" s="12">
        <f ca="1"/>
        <v>65.137230360917542</v>
      </c>
    </row>
    <row r="1553" spans="6:11" x14ac:dyDescent="0.3">
      <c r="F1553" s="2">
        <v>1548</v>
      </c>
      <c r="G1553" s="2">
        <f ca="1"/>
        <v>1.0809427198779753E-2</v>
      </c>
      <c r="H1553" s="2">
        <f ca="1"/>
        <v>0.33143683562088655</v>
      </c>
      <c r="I1553" s="12">
        <f ca="1"/>
        <v>5.2762021819561218</v>
      </c>
      <c r="J1553" s="12">
        <f ca="1"/>
        <v>2.2668455634349662</v>
      </c>
      <c r="K1553" s="12">
        <f ca="1"/>
        <v>62.26684556343497</v>
      </c>
    </row>
    <row r="1554" spans="6:11" x14ac:dyDescent="0.3">
      <c r="F1554" s="2">
        <v>1549</v>
      </c>
      <c r="G1554" s="2">
        <f ca="1"/>
        <v>0.71360681312959318</v>
      </c>
      <c r="H1554" s="2">
        <f ca="1"/>
        <v>0.47828580989477953</v>
      </c>
      <c r="I1554" s="12">
        <f ca="1"/>
        <v>0.31804256384139756</v>
      </c>
      <c r="J1554" s="12">
        <f ca="1"/>
        <v>6.7288646073169609</v>
      </c>
      <c r="K1554" s="12">
        <f ca="1"/>
        <v>66.728864607316964</v>
      </c>
    </row>
    <row r="1555" spans="6:11" x14ac:dyDescent="0.3">
      <c r="F1555" s="2">
        <v>1550</v>
      </c>
      <c r="G1555" s="2">
        <f ca="1"/>
        <v>0.71280416986246964</v>
      </c>
      <c r="H1555" s="2">
        <f ca="1"/>
        <v>0.81797477639280425</v>
      </c>
      <c r="I1555" s="12">
        <f ca="1"/>
        <v>0.31538948387283894</v>
      </c>
      <c r="J1555" s="12">
        <f ca="1"/>
        <v>6.7398733361577117</v>
      </c>
      <c r="K1555" s="12">
        <f ca="1"/>
        <v>74.837074083206488</v>
      </c>
    </row>
    <row r="1556" spans="6:11" x14ac:dyDescent="0.3">
      <c r="F1556" s="2">
        <v>1551</v>
      </c>
      <c r="G1556" s="2">
        <f ca="1"/>
        <v>0.61078177836339775</v>
      </c>
      <c r="H1556" s="2">
        <f ca="1"/>
        <v>0.28946791318116616</v>
      </c>
      <c r="I1556" s="12">
        <f ca="1"/>
        <v>7.9161873139389258E-2</v>
      </c>
      <c r="J1556" s="12">
        <f ca="1"/>
        <v>8.1985898200860259</v>
      </c>
      <c r="K1556" s="12">
        <f ca="1"/>
        <v>68.198589820086028</v>
      </c>
    </row>
    <row r="1557" spans="6:11" x14ac:dyDescent="0.3">
      <c r="F1557" s="2">
        <v>1552</v>
      </c>
      <c r="G1557" s="2">
        <f ca="1"/>
        <v>0.97705746879358091</v>
      </c>
      <c r="H1557" s="2">
        <f ca="1"/>
        <v>0.84374874287802282</v>
      </c>
      <c r="I1557" s="12">
        <f ca="1"/>
        <v>3.9858089531069614</v>
      </c>
      <c r="J1557" s="12">
        <f ca="1"/>
        <v>2.6849924709896911</v>
      </c>
      <c r="K1557" s="12">
        <f ca="1"/>
        <v>97.244052294545128</v>
      </c>
    </row>
    <row r="1558" spans="6:11" x14ac:dyDescent="0.3">
      <c r="F1558" s="2">
        <v>1553</v>
      </c>
      <c r="G1558" s="2">
        <f ca="1"/>
        <v>0.14895472979874413</v>
      </c>
      <c r="H1558" s="2">
        <f ca="1"/>
        <v>0.39209914309098548</v>
      </c>
      <c r="I1558" s="12">
        <f ca="1"/>
        <v>1.0835288848447908</v>
      </c>
      <c r="J1558" s="12">
        <f ca="1"/>
        <v>4.8657257560513507</v>
      </c>
      <c r="K1558" s="12">
        <f ca="1"/>
        <v>64.865725756051347</v>
      </c>
    </row>
    <row r="1559" spans="6:11" x14ac:dyDescent="0.3">
      <c r="F1559" s="2">
        <v>1554</v>
      </c>
      <c r="G1559" s="2">
        <f ca="1"/>
        <v>4.7783760160532207E-2</v>
      </c>
      <c r="H1559" s="2">
        <f ca="1"/>
        <v>0.36519540201593736</v>
      </c>
      <c r="I1559" s="12">
        <f ca="1"/>
        <v>2.7779986864038841</v>
      </c>
      <c r="J1559" s="12">
        <f ca="1"/>
        <v>3.2653434416909555</v>
      </c>
      <c r="K1559" s="12">
        <f ca="1"/>
        <v>63.265343441690959</v>
      </c>
    </row>
    <row r="1560" spans="6:11" x14ac:dyDescent="0.3">
      <c r="F1560" s="2">
        <v>1555</v>
      </c>
      <c r="G1560" s="2">
        <f ca="1"/>
        <v>0.73829480941731429</v>
      </c>
      <c r="H1560" s="2">
        <f ca="1"/>
        <v>0.91259395922928555</v>
      </c>
      <c r="I1560" s="12">
        <f ca="1"/>
        <v>0.40716809148674343</v>
      </c>
      <c r="J1560" s="12">
        <f ca="1"/>
        <v>6.3924941763009135</v>
      </c>
      <c r="K1560" s="12">
        <f ca="1"/>
        <v>75.643346281132807</v>
      </c>
    </row>
    <row r="1561" spans="6:11" x14ac:dyDescent="0.3">
      <c r="F1561" s="2">
        <v>1556</v>
      </c>
      <c r="G1561" s="2">
        <f ca="1"/>
        <v>0.75518601914307193</v>
      </c>
      <c r="H1561" s="2">
        <f ca="1"/>
        <v>5.57114152548015E-2</v>
      </c>
      <c r="I1561" s="12">
        <f ca="1"/>
        <v>0.47734374317502409</v>
      </c>
      <c r="J1561" s="12">
        <f ca="1"/>
        <v>6.1643143476072337</v>
      </c>
      <c r="K1561" s="12">
        <f ca="1"/>
        <v>66.164314347607231</v>
      </c>
    </row>
    <row r="1562" spans="6:11" x14ac:dyDescent="0.3">
      <c r="F1562" s="2">
        <v>1557</v>
      </c>
      <c r="G1562" s="2">
        <f ca="1"/>
        <v>0.10860242304757439</v>
      </c>
      <c r="H1562" s="2">
        <f ca="1"/>
        <v>0.1323723362212712</v>
      </c>
      <c r="I1562" s="12">
        <f ca="1"/>
        <v>1.5227431388088331</v>
      </c>
      <c r="J1562" s="12">
        <f ca="1"/>
        <v>4.2869143803897707</v>
      </c>
      <c r="K1562" s="12">
        <f ca="1"/>
        <v>64.286914380389774</v>
      </c>
    </row>
    <row r="1563" spans="6:11" x14ac:dyDescent="0.3">
      <c r="F1563" s="2">
        <v>1558</v>
      </c>
      <c r="G1563" s="2">
        <f ca="1"/>
        <v>0.12652043013514702</v>
      </c>
      <c r="H1563" s="2">
        <f ca="1"/>
        <v>0.78539992756461641</v>
      </c>
      <c r="I1563" s="12">
        <f ca="1"/>
        <v>1.3064365060278544</v>
      </c>
      <c r="J1563" s="12">
        <f ca="1"/>
        <v>4.5489141157192297</v>
      </c>
      <c r="K1563" s="12">
        <f ca="1"/>
        <v>81.983268414420039</v>
      </c>
    </row>
    <row r="1564" spans="6:11" x14ac:dyDescent="0.3">
      <c r="F1564" s="2">
        <v>1559</v>
      </c>
      <c r="G1564" s="2">
        <f ca="1"/>
        <v>0.46903565439036377</v>
      </c>
      <c r="H1564" s="2">
        <f ca="1"/>
        <v>0.94843864025454971</v>
      </c>
      <c r="I1564" s="12">
        <f ca="1"/>
        <v>6.0363885397876973E-3</v>
      </c>
      <c r="J1564" s="12">
        <f ca="1"/>
        <v>9.4655027942516945</v>
      </c>
      <c r="K1564" s="12">
        <f ca="1"/>
        <v>70.56467914844724</v>
      </c>
    </row>
    <row r="1565" spans="6:11" x14ac:dyDescent="0.3">
      <c r="F1565" s="2">
        <v>1560</v>
      </c>
      <c r="G1565" s="2">
        <f ca="1"/>
        <v>0.64643565244241508</v>
      </c>
      <c r="H1565" s="2">
        <f ca="1"/>
        <v>0.66389978606192268</v>
      </c>
      <c r="I1565" s="12">
        <f ca="1"/>
        <v>0.14116185226669647</v>
      </c>
      <c r="J1565" s="12">
        <f ca="1"/>
        <v>7.6728609198887145</v>
      </c>
      <c r="K1565" s="12">
        <f ca="1"/>
        <v>73.032948341444765</v>
      </c>
    </row>
    <row r="1566" spans="6:11" x14ac:dyDescent="0.3">
      <c r="F1566" s="2">
        <v>1561</v>
      </c>
      <c r="G1566" s="2">
        <f ca="1"/>
        <v>0.9526139309693471</v>
      </c>
      <c r="H1566" s="2">
        <f ca="1"/>
        <v>8.0526963155623799E-2</v>
      </c>
      <c r="I1566" s="12">
        <f ca="1"/>
        <v>2.7913874728396482</v>
      </c>
      <c r="J1566" s="12">
        <f ca="1"/>
        <v>3.2573754753236255</v>
      </c>
      <c r="K1566" s="12">
        <f ca="1"/>
        <v>63.257375475323627</v>
      </c>
    </row>
    <row r="1567" spans="6:11" x14ac:dyDescent="0.3">
      <c r="F1567" s="2">
        <v>1562</v>
      </c>
      <c r="G1567" s="2">
        <f ca="1"/>
        <v>0.96677937907745681</v>
      </c>
      <c r="H1567" s="2">
        <f ca="1"/>
        <v>0.96726454973968878</v>
      </c>
      <c r="I1567" s="12">
        <f ca="1"/>
        <v>3.3688221338964648</v>
      </c>
      <c r="J1567" s="12">
        <f ca="1"/>
        <v>2.9503998720485782</v>
      </c>
      <c r="K1567" s="12">
        <f ca="1"/>
        <v>93.893710797433727</v>
      </c>
    </row>
    <row r="1568" spans="6:11" x14ac:dyDescent="0.3">
      <c r="F1568" s="2">
        <v>1563</v>
      </c>
      <c r="G1568" s="2">
        <f ca="1"/>
        <v>0.48335289123366243</v>
      </c>
      <c r="H1568" s="2">
        <f ca="1"/>
        <v>0.92515653246688401</v>
      </c>
      <c r="I1568" s="12">
        <f ca="1"/>
        <v>1.7422468551603573E-3</v>
      </c>
      <c r="J1568" s="12">
        <f ca="1"/>
        <v>9.7091754786484188</v>
      </c>
      <c r="K1568" s="12">
        <f ca="1"/>
        <v>70.299535755627389</v>
      </c>
    </row>
    <row r="1569" spans="6:11" x14ac:dyDescent="0.3">
      <c r="F1569" s="2">
        <v>1564</v>
      </c>
      <c r="G1569" s="2">
        <f ca="1"/>
        <v>0.46046108815788256</v>
      </c>
      <c r="H1569" s="2">
        <f ca="1"/>
        <v>0.61318243806638328</v>
      </c>
      <c r="I1569" s="12">
        <f ca="1"/>
        <v>9.8549632496158553E-3</v>
      </c>
      <c r="J1569" s="12">
        <f ca="1"/>
        <v>9.3222449506190745</v>
      </c>
      <c r="K1569" s="12">
        <f ca="1"/>
        <v>70.727029865629007</v>
      </c>
    </row>
    <row r="1570" spans="6:11" x14ac:dyDescent="0.3">
      <c r="F1570" s="2">
        <v>1565</v>
      </c>
      <c r="G1570" s="2">
        <f ca="1"/>
        <v>0.85119206052176422</v>
      </c>
      <c r="H1570" s="2">
        <f ca="1"/>
        <v>0.12273579685498381</v>
      </c>
      <c r="I1570" s="12">
        <f ca="1"/>
        <v>1.0848465283164788</v>
      </c>
      <c r="J1570" s="12">
        <f ca="1"/>
        <v>4.8636832699634125</v>
      </c>
      <c r="K1570" s="12">
        <f ca="1"/>
        <v>64.863683269963417</v>
      </c>
    </row>
    <row r="1571" spans="6:11" x14ac:dyDescent="0.3">
      <c r="F1571" s="2">
        <v>1566</v>
      </c>
      <c r="G1571" s="2">
        <f ca="1"/>
        <v>0.53329510080112086</v>
      </c>
      <c r="H1571" s="2">
        <f ca="1"/>
        <v>0.60457736230916259</v>
      </c>
      <c r="I1571" s="12">
        <f ca="1"/>
        <v>6.9815322173834918E-3</v>
      </c>
      <c r="J1571" s="12">
        <f ca="1"/>
        <v>9.4263690252322299</v>
      </c>
      <c r="K1571" s="12">
        <f ca="1"/>
        <v>70.608538635854686</v>
      </c>
    </row>
    <row r="1572" spans="6:11" x14ac:dyDescent="0.3">
      <c r="F1572" s="2">
        <v>1567</v>
      </c>
      <c r="G1572" s="2">
        <f ca="1"/>
        <v>0.51075752309884348</v>
      </c>
      <c r="H1572" s="2">
        <f ca="1"/>
        <v>0.53076870511922913</v>
      </c>
      <c r="I1572" s="12">
        <f ca="1"/>
        <v>7.2729353039787184E-4</v>
      </c>
      <c r="J1572" s="12">
        <f ca="1"/>
        <v>9.8111143206670359</v>
      </c>
      <c r="K1572" s="12">
        <f ca="1"/>
        <v>70.192522146984956</v>
      </c>
    </row>
    <row r="1573" spans="6:11" x14ac:dyDescent="0.3">
      <c r="F1573" s="2">
        <v>1568</v>
      </c>
      <c r="G1573" s="2">
        <f ca="1"/>
        <v>0.41046668674598696</v>
      </c>
      <c r="H1573" s="2">
        <f ca="1"/>
        <v>0.76433388261828439</v>
      </c>
      <c r="I1573" s="12">
        <f ca="1"/>
        <v>5.1231900682654041E-2</v>
      </c>
      <c r="J1573" s="12">
        <f ca="1"/>
        <v>8.5224647739084283</v>
      </c>
      <c r="K1573" s="12">
        <f ca="1"/>
        <v>71.733694729504847</v>
      </c>
    </row>
    <row r="1574" spans="6:11" x14ac:dyDescent="0.3">
      <c r="F1574" s="2">
        <v>1569</v>
      </c>
      <c r="G1574" s="2">
        <f ca="1"/>
        <v>0.88229469964647222</v>
      </c>
      <c r="H1574" s="2">
        <f ca="1"/>
        <v>0.99469543155288065</v>
      </c>
      <c r="I1574" s="12">
        <f ca="1"/>
        <v>1.4078682362842549</v>
      </c>
      <c r="J1574" s="12">
        <f ca="1"/>
        <v>4.4212370507365115</v>
      </c>
      <c r="K1574" s="12">
        <f ca="1"/>
        <v>82.618104130684756</v>
      </c>
    </row>
    <row r="1575" spans="6:11" x14ac:dyDescent="0.3">
      <c r="F1575" s="2">
        <v>1570</v>
      </c>
      <c r="G1575" s="2">
        <f ca="1"/>
        <v>0.9752716973266411</v>
      </c>
      <c r="H1575" s="2">
        <f ca="1"/>
        <v>1.6592641420315912E-2</v>
      </c>
      <c r="I1575" s="12">
        <f ca="1"/>
        <v>3.8597870420138332</v>
      </c>
      <c r="J1575" s="12">
        <f ca="1"/>
        <v>2.7349301546251432</v>
      </c>
      <c r="K1575" s="12">
        <f ca="1"/>
        <v>62.734930154625147</v>
      </c>
    </row>
    <row r="1576" spans="6:11" x14ac:dyDescent="0.3">
      <c r="F1576" s="2">
        <v>1571</v>
      </c>
      <c r="G1576" s="2">
        <f ca="1"/>
        <v>0.80012228480247782</v>
      </c>
      <c r="H1576" s="2">
        <f ca="1"/>
        <v>0.90779691115163441</v>
      </c>
      <c r="I1576" s="12">
        <f ca="1"/>
        <v>0.70906185174435354</v>
      </c>
      <c r="J1576" s="12">
        <f ca="1"/>
        <v>5.5601352513458551</v>
      </c>
      <c r="K1576" s="12">
        <f ca="1"/>
        <v>77.985174007375917</v>
      </c>
    </row>
    <row r="1577" spans="6:11" x14ac:dyDescent="0.3">
      <c r="F1577" s="2">
        <v>1572</v>
      </c>
      <c r="G1577" s="2">
        <f ca="1"/>
        <v>4.5728429964134953E-2</v>
      </c>
      <c r="H1577" s="2">
        <f ca="1"/>
        <v>0.96702844739624427</v>
      </c>
      <c r="I1577" s="12">
        <f ca="1"/>
        <v>2.8485417093300001</v>
      </c>
      <c r="J1577" s="12">
        <f ca="1"/>
        <v>3.2238447067622111</v>
      </c>
      <c r="K1577" s="12">
        <f ca="1"/>
        <v>91.018863839887786</v>
      </c>
    </row>
    <row r="1578" spans="6:11" x14ac:dyDescent="0.3">
      <c r="F1578" s="2">
        <v>1573</v>
      </c>
      <c r="G1578" s="2">
        <f ca="1"/>
        <v>0.16894049187168392</v>
      </c>
      <c r="H1578" s="2">
        <f ca="1"/>
        <v>0.22414450168999256</v>
      </c>
      <c r="I1578" s="12">
        <f ca="1"/>
        <v>0.91845493278845736</v>
      </c>
      <c r="J1578" s="12">
        <f ca="1"/>
        <v>5.1410696672530509</v>
      </c>
      <c r="K1578" s="12">
        <f ca="1"/>
        <v>65.141069667253049</v>
      </c>
    </row>
    <row r="1579" spans="6:11" x14ac:dyDescent="0.3">
      <c r="F1579" s="2">
        <v>1574</v>
      </c>
      <c r="G1579" s="2">
        <f ca="1"/>
        <v>0.20330648274953611</v>
      </c>
      <c r="H1579" s="2">
        <f ca="1"/>
        <v>0.65612179464956633</v>
      </c>
      <c r="I1579" s="12">
        <f ca="1"/>
        <v>0.68868222881789343</v>
      </c>
      <c r="J1579" s="12">
        <f ca="1"/>
        <v>5.6062839579853598</v>
      </c>
      <c r="K1579" s="12">
        <f ca="1"/>
        <v>77.837127186104112</v>
      </c>
    </row>
    <row r="1580" spans="6:11" x14ac:dyDescent="0.3">
      <c r="F1580" s="2">
        <v>1575</v>
      </c>
      <c r="G1580" s="2">
        <f ca="1"/>
        <v>0.5017071031578082</v>
      </c>
      <c r="H1580" s="2">
        <f ca="1"/>
        <v>0.9327755744856574</v>
      </c>
      <c r="I1580" s="12">
        <f ca="1"/>
        <v>1.8310577866571491E-5</v>
      </c>
      <c r="J1580" s="12">
        <f ca="1"/>
        <v>9.9697880338188281</v>
      </c>
      <c r="K1580" s="12">
        <f ca="1"/>
        <v>70.0303035190705</v>
      </c>
    </row>
    <row r="1581" spans="6:11" x14ac:dyDescent="0.3">
      <c r="F1581" s="2">
        <v>1576</v>
      </c>
      <c r="G1581" s="2">
        <f ca="1"/>
        <v>0.41809086758659442</v>
      </c>
      <c r="H1581" s="2">
        <f ca="1"/>
        <v>5.2444324747978888E-2</v>
      </c>
      <c r="I1581" s="12">
        <f ca="1"/>
        <v>4.2757937210446136E-2</v>
      </c>
      <c r="J1581" s="12">
        <f ca="1"/>
        <v>8.6408377609219134</v>
      </c>
      <c r="K1581" s="12">
        <f ca="1"/>
        <v>68.640837760921912</v>
      </c>
    </row>
    <row r="1582" spans="6:11" x14ac:dyDescent="0.3">
      <c r="F1582" s="2">
        <v>1577</v>
      </c>
      <c r="G1582" s="2">
        <f ca="1"/>
        <v>0.55594907163117147</v>
      </c>
      <c r="H1582" s="2">
        <f ca="1"/>
        <v>0.12087496882438487</v>
      </c>
      <c r="I1582" s="12">
        <f ca="1"/>
        <v>1.9798302469041389E-2</v>
      </c>
      <c r="J1582" s="12">
        <f ca="1"/>
        <v>9.0533205941999881</v>
      </c>
      <c r="K1582" s="12">
        <f ca="1"/>
        <v>69.053320594199988</v>
      </c>
    </row>
    <row r="1583" spans="6:11" x14ac:dyDescent="0.3">
      <c r="F1583" s="2">
        <v>1578</v>
      </c>
      <c r="G1583" s="2">
        <f ca="1"/>
        <v>0.57279187270350085</v>
      </c>
      <c r="H1583" s="2">
        <f ca="1"/>
        <v>0.84108491790414641</v>
      </c>
      <c r="I1583" s="12">
        <f ca="1"/>
        <v>3.3667321784150654E-2</v>
      </c>
      <c r="J1583" s="12">
        <f ca="1"/>
        <v>8.7839950880452449</v>
      </c>
      <c r="K1583" s="12">
        <f ca="1"/>
        <v>71.384341520875509</v>
      </c>
    </row>
    <row r="1584" spans="6:11" x14ac:dyDescent="0.3">
      <c r="F1584" s="2">
        <v>1579</v>
      </c>
      <c r="G1584" s="2">
        <f ca="1"/>
        <v>0.63483341982228225</v>
      </c>
      <c r="H1584" s="2">
        <f ca="1"/>
        <v>0.86983983669262921</v>
      </c>
      <c r="I1584" s="12">
        <f ca="1"/>
        <v>0.11880594826938198</v>
      </c>
      <c r="J1584" s="12">
        <f ca="1"/>
        <v>7.841711376831956</v>
      </c>
      <c r="K1584" s="12">
        <f ca="1"/>
        <v>72.752318364514949</v>
      </c>
    </row>
    <row r="1585" spans="6:11" x14ac:dyDescent="0.3">
      <c r="F1585" s="2">
        <v>1580</v>
      </c>
      <c r="G1585" s="2">
        <f ca="1"/>
        <v>9.6653059270165098E-2</v>
      </c>
      <c r="H1585" s="2">
        <f ca="1"/>
        <v>0.6870303473495103</v>
      </c>
      <c r="I1585" s="12">
        <f ca="1"/>
        <v>1.6922387260726237</v>
      </c>
      <c r="J1585" s="12">
        <f ca="1"/>
        <v>4.1058802405679504</v>
      </c>
      <c r="K1585" s="12">
        <f ca="1"/>
        <v>64.105880240567956</v>
      </c>
    </row>
    <row r="1586" spans="6:11" x14ac:dyDescent="0.3">
      <c r="F1586" s="2">
        <v>1581</v>
      </c>
      <c r="G1586" s="2">
        <f ca="1"/>
        <v>0.39606980449038387</v>
      </c>
      <c r="H1586" s="2">
        <f ca="1"/>
        <v>0.11890178571675469</v>
      </c>
      <c r="I1586" s="12">
        <f ca="1"/>
        <v>6.9449767168743959E-2</v>
      </c>
      <c r="J1586" s="12">
        <f ca="1"/>
        <v>8.3020919450708259</v>
      </c>
      <c r="K1586" s="12">
        <f ca="1"/>
        <v>68.302091945070828</v>
      </c>
    </row>
    <row r="1587" spans="6:11" x14ac:dyDescent="0.3">
      <c r="F1587" s="2">
        <v>1582</v>
      </c>
      <c r="G1587" s="2">
        <f ca="1"/>
        <v>0.20792107024506468</v>
      </c>
      <c r="H1587" s="2">
        <f ca="1"/>
        <v>0.79887645008574637</v>
      </c>
      <c r="I1587" s="12">
        <f ca="1"/>
        <v>0.66203582151192419</v>
      </c>
      <c r="J1587" s="12">
        <f ca="1"/>
        <v>5.6683448200679019</v>
      </c>
      <c r="K1587" s="12">
        <f ca="1"/>
        <v>77.641834287491719</v>
      </c>
    </row>
    <row r="1588" spans="6:11" x14ac:dyDescent="0.3">
      <c r="F1588" s="2">
        <v>1583</v>
      </c>
      <c r="G1588" s="2">
        <f ca="1"/>
        <v>0.84819869193115682</v>
      </c>
      <c r="H1588" s="2">
        <f ca="1"/>
        <v>0.6999317566165475</v>
      </c>
      <c r="I1588" s="12">
        <f ca="1"/>
        <v>1.0583027131586094</v>
      </c>
      <c r="J1588" s="12">
        <f ca="1"/>
        <v>4.9052681282847601</v>
      </c>
      <c r="K1588" s="12">
        <f ca="1"/>
        <v>80.386245437508279</v>
      </c>
    </row>
    <row r="1589" spans="6:11" x14ac:dyDescent="0.3">
      <c r="F1589" s="2">
        <v>1584</v>
      </c>
      <c r="G1589" s="2">
        <f ca="1"/>
        <v>8.4205489839597192E-2</v>
      </c>
      <c r="H1589" s="2">
        <f ca="1"/>
        <v>0.98180257980170382</v>
      </c>
      <c r="I1589" s="12">
        <f ca="1"/>
        <v>1.8970313719865997</v>
      </c>
      <c r="J1589" s="12">
        <f ca="1"/>
        <v>3.910052465828981</v>
      </c>
      <c r="K1589" s="12">
        <f ca="1"/>
        <v>85.575104394104017</v>
      </c>
    </row>
    <row r="1590" spans="6:11" x14ac:dyDescent="0.3">
      <c r="F1590" s="2">
        <v>1585</v>
      </c>
      <c r="G1590" s="2">
        <f ca="1"/>
        <v>0.32329844211317571</v>
      </c>
      <c r="H1590" s="2">
        <f ca="1"/>
        <v>6.8551839738593134E-3</v>
      </c>
      <c r="I1590" s="12">
        <f ca="1"/>
        <v>0.21021762629208859</v>
      </c>
      <c r="J1590" s="12">
        <f ca="1"/>
        <v>7.2411753471438498</v>
      </c>
      <c r="K1590" s="12">
        <f ca="1"/>
        <v>67.241175347143852</v>
      </c>
    </row>
    <row r="1591" spans="6:11" x14ac:dyDescent="0.3">
      <c r="F1591" s="2">
        <v>1586</v>
      </c>
      <c r="G1591" s="2">
        <f ca="1"/>
        <v>0.28711960875704623</v>
      </c>
      <c r="H1591" s="2">
        <f ca="1"/>
        <v>0.46199707906422716</v>
      </c>
      <c r="I1591" s="12">
        <f ca="1"/>
        <v>0.31564079983595411</v>
      </c>
      <c r="J1591" s="12">
        <f ca="1"/>
        <v>6.7388276931318076</v>
      </c>
      <c r="K1591" s="12">
        <f ca="1"/>
        <v>66.73882769313181</v>
      </c>
    </row>
    <row r="1592" spans="6:11" x14ac:dyDescent="0.3">
      <c r="F1592" s="2">
        <v>1587</v>
      </c>
      <c r="G1592" s="2">
        <f ca="1"/>
        <v>0.80950057584856139</v>
      </c>
      <c r="H1592" s="2">
        <f ca="1"/>
        <v>0.11716146711340691</v>
      </c>
      <c r="I1592" s="12">
        <f ca="1"/>
        <v>0.76747650903735698</v>
      </c>
      <c r="J1592" s="12">
        <f ca="1"/>
        <v>5.4336930727945747</v>
      </c>
      <c r="K1592" s="12">
        <f ca="1"/>
        <v>65.433693072794568</v>
      </c>
    </row>
    <row r="1593" spans="6:11" x14ac:dyDescent="0.3">
      <c r="F1593" s="2">
        <v>1588</v>
      </c>
      <c r="G1593" s="2">
        <f ca="1"/>
        <v>0.57737897879581168</v>
      </c>
      <c r="H1593" s="2">
        <f ca="1"/>
        <v>0.73523702815941316</v>
      </c>
      <c r="I1593" s="12">
        <f ca="1"/>
        <v>3.8100215714069879E-2</v>
      </c>
      <c r="J1593" s="12">
        <f ca="1"/>
        <v>8.7117464912471476</v>
      </c>
      <c r="K1593" s="12">
        <f ca="1"/>
        <v>71.478754587323209</v>
      </c>
    </row>
    <row r="1594" spans="6:11" x14ac:dyDescent="0.3">
      <c r="F1594" s="2">
        <v>1589</v>
      </c>
      <c r="G1594" s="2">
        <f ca="1"/>
        <v>1.9298307550472904E-2</v>
      </c>
      <c r="H1594" s="2">
        <f ca="1"/>
        <v>0.71311746094232453</v>
      </c>
      <c r="I1594" s="12">
        <f ca="1"/>
        <v>4.2785343951341011</v>
      </c>
      <c r="J1594" s="12">
        <f ca="1"/>
        <v>2.5762277287390987</v>
      </c>
      <c r="K1594" s="12">
        <f ca="1"/>
        <v>62.576227728739099</v>
      </c>
    </row>
    <row r="1595" spans="6:11" x14ac:dyDescent="0.3">
      <c r="F1595" s="2">
        <v>1590</v>
      </c>
      <c r="G1595" s="2">
        <f ca="1"/>
        <v>0.79741440162351562</v>
      </c>
      <c r="H1595" s="2">
        <f ca="1"/>
        <v>0.2062235556023404</v>
      </c>
      <c r="I1595" s="12">
        <f ca="1"/>
        <v>0.69292518121684787</v>
      </c>
      <c r="J1595" s="12">
        <f ca="1"/>
        <v>5.5965842083761776</v>
      </c>
      <c r="K1595" s="12">
        <f ca="1"/>
        <v>65.596584208376171</v>
      </c>
    </row>
    <row r="1596" spans="6:11" x14ac:dyDescent="0.3">
      <c r="F1596" s="2">
        <v>1591</v>
      </c>
      <c r="G1596" s="2">
        <f ca="1"/>
        <v>0.46680350945591642</v>
      </c>
      <c r="H1596" s="2">
        <f ca="1"/>
        <v>0.93639092095594445</v>
      </c>
      <c r="I1596" s="12">
        <f ca="1"/>
        <v>6.9401433233686263E-3</v>
      </c>
      <c r="J1596" s="12">
        <f ca="1"/>
        <v>9.4280217563367703</v>
      </c>
      <c r="K1596" s="12">
        <f ca="1"/>
        <v>70.606678960280078</v>
      </c>
    </row>
    <row r="1597" spans="6:11" x14ac:dyDescent="0.3">
      <c r="F1597" s="2">
        <v>1592</v>
      </c>
      <c r="G1597" s="2">
        <f ca="1"/>
        <v>0.10651287073316351</v>
      </c>
      <c r="H1597" s="2">
        <f ca="1"/>
        <v>0.50301277266386757</v>
      </c>
      <c r="I1597" s="12">
        <f ca="1"/>
        <v>1.5507433118309246</v>
      </c>
      <c r="J1597" s="12">
        <f ca="1"/>
        <v>4.255673544240743</v>
      </c>
      <c r="K1597" s="12">
        <f ca="1"/>
        <v>64.25567354424075</v>
      </c>
    </row>
    <row r="1598" spans="6:11" x14ac:dyDescent="0.3">
      <c r="F1598" s="2">
        <v>1593</v>
      </c>
      <c r="G1598" s="2">
        <f ca="1"/>
        <v>0.19868112836446339</v>
      </c>
      <c r="H1598" s="2">
        <f ca="1"/>
        <v>0.95298027980109246</v>
      </c>
      <c r="I1598" s="12">
        <f ca="1"/>
        <v>0.71629395366887283</v>
      </c>
      <c r="J1598" s="12">
        <f ca="1"/>
        <v>5.5440214195705915</v>
      </c>
      <c r="K1598" s="12">
        <f ca="1"/>
        <v>78.037448348773779</v>
      </c>
    </row>
    <row r="1599" spans="6:11" x14ac:dyDescent="0.3">
      <c r="F1599" s="2">
        <v>1594</v>
      </c>
      <c r="G1599" s="2">
        <f ca="1"/>
        <v>0.82536612550373567</v>
      </c>
      <c r="H1599" s="2">
        <f ca="1"/>
        <v>0.86495912014808152</v>
      </c>
      <c r="I1599" s="12">
        <f ca="1"/>
        <v>0.87611577465708201</v>
      </c>
      <c r="J1599" s="12">
        <f ca="1"/>
        <v>5.2186930234011344</v>
      </c>
      <c r="K1599" s="12">
        <f ca="1"/>
        <v>79.161885849884271</v>
      </c>
    </row>
    <row r="1600" spans="6:11" x14ac:dyDescent="0.3">
      <c r="F1600" s="2">
        <v>1595</v>
      </c>
      <c r="G1600" s="2">
        <f ca="1"/>
        <v>0.96518800596613485</v>
      </c>
      <c r="H1600" s="2">
        <f ca="1"/>
        <v>1.1522377974519715E-2</v>
      </c>
      <c r="I1600" s="12">
        <f ca="1"/>
        <v>3.2918628623953667</v>
      </c>
      <c r="J1600" s="12">
        <f ca="1"/>
        <v>2.9875969269747653</v>
      </c>
      <c r="K1600" s="12">
        <f ca="1"/>
        <v>62.987596926974767</v>
      </c>
    </row>
    <row r="1601" spans="6:11" x14ac:dyDescent="0.3">
      <c r="F1601" s="2">
        <v>1596</v>
      </c>
      <c r="G1601" s="2">
        <f ca="1"/>
        <v>0.70704661171031802</v>
      </c>
      <c r="H1601" s="2">
        <f ca="1"/>
        <v>0.39115457280791821</v>
      </c>
      <c r="I1601" s="12">
        <f ca="1"/>
        <v>0.29678217391601741</v>
      </c>
      <c r="J1601" s="12">
        <f ca="1"/>
        <v>6.8189965307209022</v>
      </c>
      <c r="K1601" s="12">
        <f ca="1"/>
        <v>66.818996530720909</v>
      </c>
    </row>
    <row r="1602" spans="6:11" x14ac:dyDescent="0.3">
      <c r="F1602" s="2">
        <v>1597</v>
      </c>
      <c r="G1602" s="2">
        <f ca="1"/>
        <v>0.74445926293374098</v>
      </c>
      <c r="H1602" s="2">
        <f ca="1"/>
        <v>2.1202827833505022E-2</v>
      </c>
      <c r="I1602" s="12">
        <f ca="1"/>
        <v>0.4318522502869187</v>
      </c>
      <c r="J1602" s="12">
        <f ca="1"/>
        <v>6.3090735510841194</v>
      </c>
      <c r="K1602" s="12">
        <f ca="1"/>
        <v>66.309073551084126</v>
      </c>
    </row>
    <row r="1603" spans="6:11" x14ac:dyDescent="0.3">
      <c r="F1603" s="2">
        <v>1598</v>
      </c>
      <c r="G1603" s="2">
        <f ca="1"/>
        <v>0.2930330056250956</v>
      </c>
      <c r="H1603" s="2">
        <f ca="1"/>
        <v>0.33890532845916277</v>
      </c>
      <c r="I1603" s="12">
        <f ca="1"/>
        <v>0.29653001620875957</v>
      </c>
      <c r="J1603" s="12">
        <f ca="1"/>
        <v>6.8200926288759405</v>
      </c>
      <c r="K1603" s="12">
        <f ca="1"/>
        <v>66.82009262887594</v>
      </c>
    </row>
    <row r="1604" spans="6:11" x14ac:dyDescent="0.3">
      <c r="F1604" s="2">
        <v>1599</v>
      </c>
      <c r="G1604" s="2">
        <f ca="1"/>
        <v>0.40768504499284042</v>
      </c>
      <c r="H1604" s="2">
        <f ca="1"/>
        <v>0.21361615319046434</v>
      </c>
      <c r="I1604" s="12">
        <f ca="1"/>
        <v>5.4524102293796783E-2</v>
      </c>
      <c r="J1604" s="12">
        <f ca="1"/>
        <v>8.4795708071463185</v>
      </c>
      <c r="K1604" s="12">
        <f ca="1"/>
        <v>68.479570807146317</v>
      </c>
    </row>
    <row r="1605" spans="6:11" x14ac:dyDescent="0.3">
      <c r="F1605" s="2">
        <v>1600</v>
      </c>
      <c r="G1605" s="2">
        <f ca="1"/>
        <v>0.6850617096447702</v>
      </c>
      <c r="H1605" s="2">
        <f ca="1"/>
        <v>0.10075231733797119</v>
      </c>
      <c r="I1605" s="12">
        <f ca="1"/>
        <v>0.23222816000215915</v>
      </c>
      <c r="J1605" s="12">
        <f ca="1"/>
        <v>7.1239145031203197</v>
      </c>
      <c r="K1605" s="12">
        <f ca="1"/>
        <v>67.123914503120318</v>
      </c>
    </row>
    <row r="1606" spans="6:11" x14ac:dyDescent="0.3">
      <c r="F1606" s="2">
        <v>1601</v>
      </c>
      <c r="G1606" s="2">
        <f ca="1"/>
        <v>0.13040087312229498</v>
      </c>
      <c r="H1606" s="2">
        <f ca="1"/>
        <v>2.8856390608667182E-2</v>
      </c>
      <c r="I1606" s="12">
        <f ca="1"/>
        <v>1.2644961352510062</v>
      </c>
      <c r="J1606" s="12">
        <f ca="1"/>
        <v>4.6044741710551165</v>
      </c>
      <c r="K1606" s="12">
        <f ca="1"/>
        <v>64.604474171055116</v>
      </c>
    </row>
    <row r="1607" spans="6:11" x14ac:dyDescent="0.3">
      <c r="F1607" s="2">
        <v>1602</v>
      </c>
      <c r="G1607" s="2">
        <f ca="1"/>
        <v>7.229338974565902E-3</v>
      </c>
      <c r="H1607" s="2">
        <f ca="1"/>
        <v>0.91559719499409975</v>
      </c>
      <c r="I1607" s="12">
        <f ca="1"/>
        <v>5.9812589231229891</v>
      </c>
      <c r="J1607" s="12">
        <f ca="1"/>
        <v>2.0913984559558436</v>
      </c>
      <c r="K1607" s="12">
        <f ca="1"/>
        <v>107.81489615965909</v>
      </c>
    </row>
    <row r="1608" spans="6:11" x14ac:dyDescent="0.3">
      <c r="F1608" s="2">
        <v>1603</v>
      </c>
      <c r="G1608" s="2">
        <f ca="1"/>
        <v>0.78950021500747725</v>
      </c>
      <c r="H1608" s="2">
        <f ca="1"/>
        <v>0.92114566587961022</v>
      </c>
      <c r="I1608" s="12">
        <f ca="1"/>
        <v>0.6475232682456098</v>
      </c>
      <c r="J1608" s="12">
        <f ca="1"/>
        <v>5.7030070156116679</v>
      </c>
      <c r="K1608" s="12">
        <f ca="1"/>
        <v>77.534609325616373</v>
      </c>
    </row>
    <row r="1609" spans="6:11" x14ac:dyDescent="0.3">
      <c r="F1609" s="2">
        <v>1604</v>
      </c>
      <c r="G1609" s="2">
        <f ca="1"/>
        <v>0.48883323527866396</v>
      </c>
      <c r="H1609" s="2">
        <f ca="1"/>
        <v>0.10047942508002072</v>
      </c>
      <c r="I1609" s="12">
        <f ca="1"/>
        <v>7.8369675018428238E-4</v>
      </c>
      <c r="J1609" s="12">
        <f ca="1"/>
        <v>9.8039979422789472</v>
      </c>
      <c r="K1609" s="12">
        <f ca="1"/>
        <v>69.803997942278954</v>
      </c>
    </row>
    <row r="1610" spans="6:11" x14ac:dyDescent="0.3">
      <c r="F1610" s="2">
        <v>1605</v>
      </c>
      <c r="G1610" s="2">
        <f ca="1"/>
        <v>0.94665665444790315</v>
      </c>
      <c r="H1610" s="2">
        <f ca="1"/>
        <v>0.18864344063136662</v>
      </c>
      <c r="I1610" s="12">
        <f ca="1"/>
        <v>2.6026277633702648</v>
      </c>
      <c r="J1610" s="12">
        <f ca="1"/>
        <v>3.3739065544887676</v>
      </c>
      <c r="K1610" s="12">
        <f ca="1"/>
        <v>63.373906554488769</v>
      </c>
    </row>
    <row r="1611" spans="6:11" x14ac:dyDescent="0.3">
      <c r="F1611" s="2">
        <v>1606</v>
      </c>
      <c r="G1611" s="2">
        <f ca="1"/>
        <v>0.93271314279385487</v>
      </c>
      <c r="H1611" s="2">
        <f ca="1"/>
        <v>0.73969327961726217</v>
      </c>
      <c r="I1611" s="12">
        <f ca="1"/>
        <v>2.2389341487250678</v>
      </c>
      <c r="J1611" s="12">
        <f ca="1"/>
        <v>3.6275036812332786</v>
      </c>
      <c r="K1611" s="12">
        <f ca="1"/>
        <v>87.567167062392059</v>
      </c>
    </row>
    <row r="1612" spans="6:11" x14ac:dyDescent="0.3">
      <c r="F1612" s="2">
        <v>1607</v>
      </c>
      <c r="G1612" s="2">
        <f ca="1"/>
        <v>0.72433224904841365</v>
      </c>
      <c r="H1612" s="2">
        <f ca="1"/>
        <v>0.95438964550022609</v>
      </c>
      <c r="I1612" s="12">
        <f ca="1"/>
        <v>0.35493009733998426</v>
      </c>
      <c r="J1612" s="12">
        <f ca="1"/>
        <v>6.5822293147456659</v>
      </c>
      <c r="K1612" s="12">
        <f ca="1"/>
        <v>75.192421171954251</v>
      </c>
    </row>
    <row r="1613" spans="6:11" x14ac:dyDescent="0.3">
      <c r="F1613" s="2">
        <v>1608</v>
      </c>
      <c r="G1613" s="2">
        <f ca="1"/>
        <v>0.39294661235675887</v>
      </c>
      <c r="H1613" s="2">
        <f ca="1"/>
        <v>0.47303403191028215</v>
      </c>
      <c r="I1613" s="12">
        <f ca="1"/>
        <v>7.3792256762298475E-2</v>
      </c>
      <c r="J1613" s="12">
        <f ca="1"/>
        <v>8.254805553878521</v>
      </c>
      <c r="K1613" s="12">
        <f ca="1"/>
        <v>68.254805553878526</v>
      </c>
    </row>
    <row r="1614" spans="6:11" x14ac:dyDescent="0.3">
      <c r="F1614" s="2">
        <v>1609</v>
      </c>
      <c r="G1614" s="2">
        <f ca="1"/>
        <v>0.79347437701124202</v>
      </c>
      <c r="H1614" s="2">
        <f ca="1"/>
        <v>0.28200628473255662</v>
      </c>
      <c r="I1614" s="12">
        <f ca="1"/>
        <v>0.67000103559866653</v>
      </c>
      <c r="J1614" s="12">
        <f ca="1"/>
        <v>5.6495826490191323</v>
      </c>
      <c r="K1614" s="12">
        <f ca="1"/>
        <v>65.649582649019138</v>
      </c>
    </row>
    <row r="1615" spans="6:11" x14ac:dyDescent="0.3">
      <c r="F1615" s="2">
        <v>1610</v>
      </c>
      <c r="G1615" s="2">
        <f ca="1"/>
        <v>0.30597705456486812</v>
      </c>
      <c r="H1615" s="2">
        <f ca="1"/>
        <v>0.18829521367978153</v>
      </c>
      <c r="I1615" s="12">
        <f ca="1"/>
        <v>0.25733915975965965</v>
      </c>
      <c r="J1615" s="12">
        <f ca="1"/>
        <v>6.9990572266283451</v>
      </c>
      <c r="K1615" s="12">
        <f ca="1"/>
        <v>66.999057226628338</v>
      </c>
    </row>
    <row r="1616" spans="6:11" x14ac:dyDescent="0.3">
      <c r="F1616" s="2">
        <v>1611</v>
      </c>
      <c r="G1616" s="2">
        <f ca="1"/>
        <v>0.85306514705919101</v>
      </c>
      <c r="H1616" s="2">
        <f ca="1"/>
        <v>0.95953193956924721</v>
      </c>
      <c r="I1616" s="12">
        <f ca="1"/>
        <v>1.1018078180892064</v>
      </c>
      <c r="J1616" s="12">
        <f ca="1"/>
        <v>4.8375902901724226</v>
      </c>
      <c r="K1616" s="12">
        <f ca="1"/>
        <v>80.671448800273609</v>
      </c>
    </row>
    <row r="1617" spans="6:11" x14ac:dyDescent="0.3">
      <c r="F1617" s="2">
        <v>1612</v>
      </c>
      <c r="G1617" s="2">
        <f ca="1"/>
        <v>0.29951942120059916</v>
      </c>
      <c r="H1617" s="2">
        <f ca="1"/>
        <v>0.50163258843064584</v>
      </c>
      <c r="I1617" s="12">
        <f ca="1"/>
        <v>0.27644798261175541</v>
      </c>
      <c r="J1617" s="12">
        <f ca="1"/>
        <v>6.909579804038481</v>
      </c>
      <c r="K1617" s="12">
        <f ca="1"/>
        <v>66.909579804038486</v>
      </c>
    </row>
    <row r="1618" spans="6:11" x14ac:dyDescent="0.3">
      <c r="F1618" s="2">
        <v>1613</v>
      </c>
      <c r="G1618" s="2">
        <f ca="1"/>
        <v>0.23644153616532693</v>
      </c>
      <c r="H1618" s="2">
        <f ca="1"/>
        <v>0.51359882947113156</v>
      </c>
      <c r="I1618" s="12">
        <f ca="1"/>
        <v>0.51523111567738744</v>
      </c>
      <c r="J1618" s="12">
        <f ca="1"/>
        <v>6.0515999486137053</v>
      </c>
      <c r="K1618" s="12">
        <f ca="1"/>
        <v>66.051599948613699</v>
      </c>
    </row>
    <row r="1619" spans="6:11" x14ac:dyDescent="0.3">
      <c r="F1619" s="2">
        <v>1614</v>
      </c>
      <c r="G1619" s="2">
        <f ca="1"/>
        <v>0.33720836321379255</v>
      </c>
      <c r="H1619" s="2">
        <f ca="1"/>
        <v>0.41502119715200259</v>
      </c>
      <c r="I1619" s="12">
        <f ca="1"/>
        <v>0.17647903697388764</v>
      </c>
      <c r="J1619" s="12">
        <f ca="1"/>
        <v>7.4380979996365424</v>
      </c>
      <c r="K1619" s="12">
        <f ca="1"/>
        <v>67.43809799963654</v>
      </c>
    </row>
    <row r="1620" spans="6:11" x14ac:dyDescent="0.3">
      <c r="F1620" s="2">
        <v>1615</v>
      </c>
      <c r="G1620" s="2">
        <f ca="1"/>
        <v>0.45686181314284613</v>
      </c>
      <c r="H1620" s="2">
        <f ca="1"/>
        <v>0.15121466584008947</v>
      </c>
      <c r="I1620" s="12">
        <f ca="1"/>
        <v>1.1738202367996423E-2</v>
      </c>
      <c r="J1620" s="12">
        <f ca="1"/>
        <v>9.2626830788260843</v>
      </c>
      <c r="K1620" s="12">
        <f ca="1"/>
        <v>69.262683078826086</v>
      </c>
    </row>
    <row r="1621" spans="6:11" x14ac:dyDescent="0.3">
      <c r="F1621" s="2">
        <v>1616</v>
      </c>
      <c r="G1621" s="2">
        <f ca="1"/>
        <v>0.33936991255383897</v>
      </c>
      <c r="H1621" s="2">
        <f ca="1"/>
        <v>0.62394079318189677</v>
      </c>
      <c r="I1621" s="12">
        <f ca="1"/>
        <v>0.17154785811626555</v>
      </c>
      <c r="J1621" s="12">
        <f ca="1"/>
        <v>7.4689165918681919</v>
      </c>
      <c r="K1621" s="12">
        <f ca="1"/>
        <v>73.388822698713142</v>
      </c>
    </row>
    <row r="1622" spans="6:11" x14ac:dyDescent="0.3">
      <c r="F1622" s="2">
        <v>1617</v>
      </c>
      <c r="G1622" s="2">
        <f ca="1"/>
        <v>0.11200896248633785</v>
      </c>
      <c r="H1622" s="2">
        <f ca="1"/>
        <v>3.4853773966774249E-3</v>
      </c>
      <c r="I1622" s="12">
        <f ca="1"/>
        <v>1.4784453195878731</v>
      </c>
      <c r="J1622" s="12">
        <f ca="1"/>
        <v>4.3375065918677009</v>
      </c>
      <c r="K1622" s="12">
        <f ca="1"/>
        <v>64.337506591867708</v>
      </c>
    </row>
    <row r="1623" spans="6:11" x14ac:dyDescent="0.3">
      <c r="F1623" s="2">
        <v>1618</v>
      </c>
      <c r="G1623" s="2">
        <f ca="1"/>
        <v>0.35859344486190969</v>
      </c>
      <c r="H1623" s="2">
        <f ca="1"/>
        <v>0.42262918184394027</v>
      </c>
      <c r="I1623" s="12">
        <f ca="1"/>
        <v>0.13120405101622148</v>
      </c>
      <c r="J1623" s="12">
        <f ca="1"/>
        <v>7.7458030880914999</v>
      </c>
      <c r="K1623" s="12">
        <f ca="1"/>
        <v>67.745803088091506</v>
      </c>
    </row>
    <row r="1624" spans="6:11" x14ac:dyDescent="0.3">
      <c r="F1624" s="2">
        <v>1619</v>
      </c>
      <c r="G1624" s="2">
        <f ca="1"/>
        <v>0.20289745878706511</v>
      </c>
      <c r="H1624" s="2">
        <f ca="1"/>
        <v>0.76292793155185401</v>
      </c>
      <c r="I1624" s="12">
        <f ca="1"/>
        <v>0.69108694136498106</v>
      </c>
      <c r="J1624" s="12">
        <f ca="1"/>
        <v>5.6007805721544992</v>
      </c>
      <c r="K1624" s="12">
        <f ca="1"/>
        <v>77.854654134670398</v>
      </c>
    </row>
    <row r="1625" spans="6:11" x14ac:dyDescent="0.3">
      <c r="F1625" s="2">
        <v>1620</v>
      </c>
      <c r="G1625" s="2">
        <f ca="1"/>
        <v>0.56025076963348952</v>
      </c>
      <c r="H1625" s="2">
        <f ca="1"/>
        <v>9.894077248127231E-2</v>
      </c>
      <c r="I1625" s="12">
        <f ca="1"/>
        <v>2.2984087109034778E-2</v>
      </c>
      <c r="J1625" s="12">
        <f ca="1"/>
        <v>8.9839118806781588</v>
      </c>
      <c r="K1625" s="12">
        <f ca="1"/>
        <v>68.983911880678164</v>
      </c>
    </row>
    <row r="1626" spans="6:11" x14ac:dyDescent="0.3">
      <c r="F1626" s="2">
        <v>1621</v>
      </c>
      <c r="G1626" s="2">
        <f ca="1"/>
        <v>0.91952355484337311</v>
      </c>
      <c r="H1626" s="2">
        <f ca="1"/>
        <v>3.0629114816959957E-2</v>
      </c>
      <c r="I1626" s="12">
        <f ca="1"/>
        <v>1.9652505753031029</v>
      </c>
      <c r="J1626" s="12">
        <f ca="1"/>
        <v>3.849612522531773</v>
      </c>
      <c r="K1626" s="12">
        <f ca="1"/>
        <v>63.849612522531771</v>
      </c>
    </row>
    <row r="1627" spans="6:11" x14ac:dyDescent="0.3">
      <c r="F1627" s="2">
        <v>1622</v>
      </c>
      <c r="G1627" s="2">
        <f ca="1"/>
        <v>0.19582921619071803</v>
      </c>
      <c r="H1627" s="2">
        <f ca="1"/>
        <v>0.52138429347765469</v>
      </c>
      <c r="I1627" s="12">
        <f ca="1"/>
        <v>0.73378696711797275</v>
      </c>
      <c r="J1627" s="12">
        <f ca="1"/>
        <v>5.5055955544333539</v>
      </c>
      <c r="K1627" s="12">
        <f ca="1"/>
        <v>65.505595554433356</v>
      </c>
    </row>
    <row r="1628" spans="6:11" x14ac:dyDescent="0.3">
      <c r="F1628" s="2">
        <v>1623</v>
      </c>
      <c r="G1628" s="2">
        <f ca="1"/>
        <v>0.42550699358887378</v>
      </c>
      <c r="H1628" s="2">
        <f ca="1"/>
        <v>0.14064705869477589</v>
      </c>
      <c r="I1628" s="12">
        <f ca="1"/>
        <v>3.5278158840221702E-2</v>
      </c>
      <c r="J1628" s="12">
        <f ca="1"/>
        <v>8.7571483017351017</v>
      </c>
      <c r="K1628" s="12">
        <f ca="1"/>
        <v>68.7571483017351</v>
      </c>
    </row>
    <row r="1629" spans="6:11" x14ac:dyDescent="0.3">
      <c r="F1629" s="2">
        <v>1624</v>
      </c>
      <c r="G1629" s="2">
        <f ca="1"/>
        <v>6.8924977985604929E-3</v>
      </c>
      <c r="H1629" s="2">
        <f ca="1"/>
        <v>0.14814457993459973</v>
      </c>
      <c r="I1629" s="12">
        <f ca="1"/>
        <v>6.06547139977872</v>
      </c>
      <c r="J1629" s="12">
        <f ca="1"/>
        <v>2.0723226357578675</v>
      </c>
      <c r="K1629" s="12">
        <f ca="1"/>
        <v>62.072322635757871</v>
      </c>
    </row>
    <row r="1630" spans="6:11" x14ac:dyDescent="0.3">
      <c r="F1630" s="2">
        <v>1625</v>
      </c>
      <c r="G1630" s="2">
        <f ca="1"/>
        <v>0.39897558334107242</v>
      </c>
      <c r="H1630" s="2">
        <f ca="1"/>
        <v>0.80328483283072849</v>
      </c>
      <c r="I1630" s="12">
        <f ca="1"/>
        <v>6.5535781605888604E-2</v>
      </c>
      <c r="J1630" s="12">
        <f ca="1"/>
        <v>8.3462497184070763</v>
      </c>
      <c r="K1630" s="12">
        <f ca="1"/>
        <v>71.981429189622361</v>
      </c>
    </row>
    <row r="1631" spans="6:11" x14ac:dyDescent="0.3">
      <c r="F1631" s="2">
        <v>1626</v>
      </c>
      <c r="G1631" s="2">
        <f ca="1"/>
        <v>0.97741984176744023</v>
      </c>
      <c r="H1631" s="2">
        <f ca="1"/>
        <v>0.43430252813056769</v>
      </c>
      <c r="I1631" s="12">
        <f ca="1"/>
        <v>4.012642558674794</v>
      </c>
      <c r="J1631" s="12">
        <f ca="1"/>
        <v>2.6746119900568175</v>
      </c>
      <c r="K1631" s="12">
        <f ca="1"/>
        <v>62.674611990056817</v>
      </c>
    </row>
    <row r="1632" spans="6:11" x14ac:dyDescent="0.3">
      <c r="F1632" s="2">
        <v>1627</v>
      </c>
      <c r="G1632" s="2">
        <f ca="1"/>
        <v>0.91168308633556894</v>
      </c>
      <c r="H1632" s="2">
        <f ca="1"/>
        <v>0.92989516809452377</v>
      </c>
      <c r="I1632" s="12">
        <f ca="1"/>
        <v>1.8257207428453932</v>
      </c>
      <c r="J1632" s="12">
        <f ca="1"/>
        <v>3.9756811449943044</v>
      </c>
      <c r="K1632" s="12">
        <f ca="1"/>
        <v>85.152922569232658</v>
      </c>
    </row>
    <row r="1633" spans="6:11" x14ac:dyDescent="0.3">
      <c r="F1633" s="2">
        <v>1628</v>
      </c>
      <c r="G1633" s="2">
        <f ca="1"/>
        <v>0.38709975311662603</v>
      </c>
      <c r="H1633" s="2">
        <f ca="1"/>
        <v>0.2533097854776496</v>
      </c>
      <c r="I1633" s="12">
        <f ca="1"/>
        <v>8.2303655125643069E-2</v>
      </c>
      <c r="J1633" s="12">
        <f ca="1"/>
        <v>8.1667594862505872</v>
      </c>
      <c r="K1633" s="12">
        <f ca="1"/>
        <v>68.166759486250584</v>
      </c>
    </row>
    <row r="1634" spans="6:11" x14ac:dyDescent="0.3">
      <c r="F1634" s="2">
        <v>1629</v>
      </c>
      <c r="G1634" s="2">
        <f ca="1"/>
        <v>0.53492633753754859</v>
      </c>
      <c r="H1634" s="2">
        <f ca="1"/>
        <v>0.82830196864658112</v>
      </c>
      <c r="I1634" s="12">
        <f ca="1"/>
        <v>7.6841846429109382E-3</v>
      </c>
      <c r="J1634" s="12">
        <f ca="1"/>
        <v>9.3990667089331801</v>
      </c>
      <c r="K1634" s="12">
        <f ca="1"/>
        <v>70.639354214281369</v>
      </c>
    </row>
    <row r="1635" spans="6:11" x14ac:dyDescent="0.3">
      <c r="F1635" s="2">
        <v>1630</v>
      </c>
      <c r="G1635" s="2">
        <f ca="1"/>
        <v>0.64244850690378552</v>
      </c>
      <c r="H1635" s="2">
        <f ca="1"/>
        <v>0.82401647074984075</v>
      </c>
      <c r="I1635" s="12">
        <f ca="1"/>
        <v>0.13323323445199639</v>
      </c>
      <c r="J1635" s="12">
        <f ca="1"/>
        <v>7.7306599720177411</v>
      </c>
      <c r="K1635" s="12">
        <f ca="1"/>
        <v>72.935506200242244</v>
      </c>
    </row>
    <row r="1636" spans="6:11" x14ac:dyDescent="0.3">
      <c r="F1636" s="2">
        <v>1631</v>
      </c>
      <c r="G1636" s="2">
        <f ca="1"/>
        <v>0.34606093786539716</v>
      </c>
      <c r="H1636" s="2">
        <f ca="1"/>
        <v>0.23255279512032412</v>
      </c>
      <c r="I1636" s="12">
        <f ca="1"/>
        <v>0.15679791333572077</v>
      </c>
      <c r="J1636" s="12">
        <f ca="1"/>
        <v>7.5647071119214697</v>
      </c>
      <c r="K1636" s="12">
        <f ca="1"/>
        <v>67.564707111921464</v>
      </c>
    </row>
    <row r="1637" spans="6:11" x14ac:dyDescent="0.3">
      <c r="F1637" s="2">
        <v>1632</v>
      </c>
      <c r="G1637" s="2">
        <f ca="1"/>
        <v>0.14605386585814961</v>
      </c>
      <c r="H1637" s="2">
        <f ca="1"/>
        <v>0.6420635641728929</v>
      </c>
      <c r="I1637" s="12">
        <f ca="1"/>
        <v>1.1098813966683898</v>
      </c>
      <c r="J1637" s="12">
        <f ca="1"/>
        <v>4.8252978975330967</v>
      </c>
      <c r="K1637" s="12">
        <f ca="1"/>
        <v>64.82529789753309</v>
      </c>
    </row>
    <row r="1638" spans="6:11" x14ac:dyDescent="0.3">
      <c r="F1638" s="2">
        <v>1633</v>
      </c>
      <c r="G1638" s="2">
        <f ca="1"/>
        <v>0.48780306913966087</v>
      </c>
      <c r="H1638" s="2">
        <f ca="1"/>
        <v>0.23507158052130683</v>
      </c>
      <c r="I1638" s="12">
        <f ca="1"/>
        <v>9.3501018247287655E-4</v>
      </c>
      <c r="J1638" s="12">
        <f ca="1"/>
        <v>9.7861062299670643</v>
      </c>
      <c r="K1638" s="12">
        <f ca="1"/>
        <v>69.786106229967061</v>
      </c>
    </row>
    <row r="1639" spans="6:11" x14ac:dyDescent="0.3">
      <c r="F1639" s="2">
        <v>1634</v>
      </c>
      <c r="G1639" s="2">
        <f ca="1"/>
        <v>0.96186056964165245</v>
      </c>
      <c r="H1639" s="2">
        <f ca="1"/>
        <v>0.83483705212697346</v>
      </c>
      <c r="I1639" s="12">
        <f ca="1"/>
        <v>3.1424561030775546</v>
      </c>
      <c r="J1639" s="12">
        <f ca="1"/>
        <v>3.0628395812918736</v>
      </c>
      <c r="K1639" s="12">
        <f ca="1"/>
        <v>92.649440934095878</v>
      </c>
    </row>
    <row r="1640" spans="6:11" x14ac:dyDescent="0.3">
      <c r="F1640" s="2">
        <v>1635</v>
      </c>
      <c r="G1640" s="2">
        <f ca="1"/>
        <v>0.44936433285123267</v>
      </c>
      <c r="H1640" s="2">
        <f ca="1"/>
        <v>0.68326833046030844</v>
      </c>
      <c r="I1640" s="12">
        <f ca="1"/>
        <v>1.6197021908955958E-2</v>
      </c>
      <c r="J1640" s="12">
        <f ca="1"/>
        <v>9.1396647452328565</v>
      </c>
      <c r="K1640" s="12">
        <f ca="1"/>
        <v>70.94132036431192</v>
      </c>
    </row>
    <row r="1641" spans="6:11" x14ac:dyDescent="0.3">
      <c r="F1641" s="2">
        <v>1636</v>
      </c>
      <c r="G1641" s="2">
        <f ca="1"/>
        <v>0.36321604076048808</v>
      </c>
      <c r="H1641" s="2">
        <f ca="1"/>
        <v>0.77865331739251253</v>
      </c>
      <c r="I1641" s="12">
        <f ca="1"/>
        <v>0.1224129149245145</v>
      </c>
      <c r="J1641" s="12">
        <f ca="1"/>
        <v>7.8131822101701225</v>
      </c>
      <c r="K1641" s="12">
        <f ca="1"/>
        <v>72.798882364452453</v>
      </c>
    </row>
    <row r="1642" spans="6:11" x14ac:dyDescent="0.3">
      <c r="F1642" s="2">
        <v>1637</v>
      </c>
      <c r="G1642" s="2">
        <f ca="1"/>
        <v>0.42134709415933846</v>
      </c>
      <c r="H1642" s="2">
        <f ca="1"/>
        <v>3.5726120186077903E-2</v>
      </c>
      <c r="I1642" s="12">
        <f ca="1"/>
        <v>3.9381800087665689E-2</v>
      </c>
      <c r="J1642" s="12">
        <f ca="1"/>
        <v>8.6917621767181465</v>
      </c>
      <c r="K1642" s="12">
        <f ca="1"/>
        <v>68.691762176718143</v>
      </c>
    </row>
    <row r="1643" spans="6:11" x14ac:dyDescent="0.3">
      <c r="F1643" s="2">
        <v>1638</v>
      </c>
      <c r="G1643" s="2">
        <f ca="1"/>
        <v>0.75228017735765662</v>
      </c>
      <c r="H1643" s="2">
        <f ca="1"/>
        <v>0.99820298468867352</v>
      </c>
      <c r="I1643" s="12">
        <f ca="1"/>
        <v>0.46469122520896355</v>
      </c>
      <c r="J1643" s="12">
        <f ca="1"/>
        <v>6.2034850926888678</v>
      </c>
      <c r="K1643" s="12">
        <f ca="1"/>
        <v>76.119971033355952</v>
      </c>
    </row>
    <row r="1644" spans="6:11" x14ac:dyDescent="0.3">
      <c r="F1644" s="2">
        <v>1639</v>
      </c>
      <c r="G1644" s="2">
        <f ca="1"/>
        <v>0.32368600167643224</v>
      </c>
      <c r="H1644" s="2">
        <f ca="1"/>
        <v>0.88012836284575657</v>
      </c>
      <c r="I1644" s="12">
        <f ca="1"/>
        <v>0.2092294770715617</v>
      </c>
      <c r="J1644" s="12">
        <f ca="1"/>
        <v>7.2466305081339888</v>
      </c>
      <c r="K1644" s="12">
        <f ca="1"/>
        <v>73.799516877223823</v>
      </c>
    </row>
    <row r="1645" spans="6:11" x14ac:dyDescent="0.3">
      <c r="F1645" s="2">
        <v>1640</v>
      </c>
      <c r="G1645" s="2">
        <f ca="1"/>
        <v>2.4759074988971896E-2</v>
      </c>
      <c r="H1645" s="2">
        <f ca="1"/>
        <v>0.81177017131783447</v>
      </c>
      <c r="I1645" s="12">
        <f ca="1"/>
        <v>3.8577005409341418</v>
      </c>
      <c r="J1645" s="12">
        <f ca="1"/>
        <v>2.735773857488887</v>
      </c>
      <c r="K1645" s="12">
        <f ca="1"/>
        <v>96.552728847181839</v>
      </c>
    </row>
    <row r="1646" spans="6:11" x14ac:dyDescent="0.3">
      <c r="F1646" s="2">
        <v>1641</v>
      </c>
      <c r="G1646" s="2">
        <f ca="1"/>
        <v>0.63042496219480104</v>
      </c>
      <c r="H1646" s="2">
        <f ca="1"/>
        <v>0.10767974436020999</v>
      </c>
      <c r="I1646" s="12">
        <f ca="1"/>
        <v>0.11087506689495498</v>
      </c>
      <c r="J1646" s="12">
        <f ca="1"/>
        <v>7.9064100843299867</v>
      </c>
      <c r="K1646" s="12">
        <f ca="1"/>
        <v>67.906410084329991</v>
      </c>
    </row>
    <row r="1647" spans="6:11" x14ac:dyDescent="0.3">
      <c r="F1647" s="2">
        <v>1642</v>
      </c>
      <c r="G1647" s="2">
        <f ca="1"/>
        <v>0.82194717597283651</v>
      </c>
      <c r="H1647" s="2">
        <f ca="1"/>
        <v>0.94813852784820063</v>
      </c>
      <c r="I1647" s="12">
        <f ca="1"/>
        <v>0.85158035179122149</v>
      </c>
      <c r="J1647" s="12">
        <f ca="1"/>
        <v>5.2651728063763716</v>
      </c>
      <c r="K1647" s="12">
        <f ca="1"/>
        <v>78.992728952579739</v>
      </c>
    </row>
    <row r="1648" spans="6:11" x14ac:dyDescent="0.3">
      <c r="F1648" s="2">
        <v>1643</v>
      </c>
      <c r="G1648" s="2">
        <f ca="1"/>
        <v>0.49958930467171392</v>
      </c>
      <c r="H1648" s="2">
        <f ca="1"/>
        <v>0.586432245810518</v>
      </c>
      <c r="I1648" s="12">
        <f ca="1"/>
        <v>1.0597893410307015E-6</v>
      </c>
      <c r="J1648" s="12">
        <f ca="1"/>
        <v>9.9927232625437235</v>
      </c>
      <c r="K1648" s="12">
        <f ca="1"/>
        <v>70.007282036402984</v>
      </c>
    </row>
    <row r="1649" spans="6:11" x14ac:dyDescent="0.3">
      <c r="F1649" s="2">
        <v>1644</v>
      </c>
      <c r="G1649" s="2">
        <f ca="1"/>
        <v>0.62934543708779533</v>
      </c>
      <c r="H1649" s="2">
        <f ca="1"/>
        <v>0.89497874745193906</v>
      </c>
      <c r="I1649" s="12">
        <f ca="1"/>
        <v>0.10897935939219489</v>
      </c>
      <c r="J1649" s="12">
        <f ca="1"/>
        <v>7.9223002968825629</v>
      </c>
      <c r="K1649" s="12">
        <f ca="1"/>
        <v>72.622596500078416</v>
      </c>
    </row>
    <row r="1650" spans="6:11" x14ac:dyDescent="0.3">
      <c r="F1650" s="2">
        <v>1645</v>
      </c>
      <c r="G1650" s="2">
        <f ca="1"/>
        <v>0.27288716753853581</v>
      </c>
      <c r="H1650" s="2">
        <f ca="1"/>
        <v>8.7881593697380689E-2</v>
      </c>
      <c r="I1650" s="12">
        <f ca="1"/>
        <v>0.36494194313633738</v>
      </c>
      <c r="J1650" s="12">
        <f ca="1"/>
        <v>6.544347469632501</v>
      </c>
      <c r="K1650" s="12">
        <f ca="1"/>
        <v>66.544347469632498</v>
      </c>
    </row>
    <row r="1651" spans="6:11" x14ac:dyDescent="0.3">
      <c r="F1651" s="2">
        <v>1646</v>
      </c>
      <c r="G1651" s="2">
        <f ca="1"/>
        <v>0.6581622036903092</v>
      </c>
      <c r="H1651" s="2">
        <f ca="1"/>
        <v>0.82799941982305691</v>
      </c>
      <c r="I1651" s="12">
        <f ca="1"/>
        <v>0.16601763047116261</v>
      </c>
      <c r="J1651" s="12">
        <f ca="1"/>
        <v>7.5041776916235587</v>
      </c>
      <c r="K1651" s="12">
        <f ca="1"/>
        <v>73.32591046073226</v>
      </c>
    </row>
    <row r="1652" spans="6:11" x14ac:dyDescent="0.3">
      <c r="F1652" s="2">
        <v>1647</v>
      </c>
      <c r="G1652" s="2">
        <f ca="1"/>
        <v>0.11202876953235741</v>
      </c>
      <c r="H1652" s="2">
        <f ca="1"/>
        <v>0.64040309862543832</v>
      </c>
      <c r="I1652" s="12">
        <f ca="1"/>
        <v>1.4781924849476586</v>
      </c>
      <c r="J1652" s="12">
        <f ca="1"/>
        <v>4.3377995743587849</v>
      </c>
      <c r="K1652" s="12">
        <f ca="1"/>
        <v>64.337799574358783</v>
      </c>
    </row>
    <row r="1653" spans="6:11" x14ac:dyDescent="0.3">
      <c r="F1653" s="2">
        <v>1648</v>
      </c>
      <c r="G1653" s="2">
        <f ca="1"/>
        <v>0.15784424695402199</v>
      </c>
      <c r="H1653" s="2">
        <f ca="1"/>
        <v>0.37214991110012741</v>
      </c>
      <c r="I1653" s="12">
        <f ca="1"/>
        <v>1.0067258909640342</v>
      </c>
      <c r="J1653" s="12">
        <f ca="1"/>
        <v>4.9888235663957472</v>
      </c>
      <c r="K1653" s="12">
        <f ca="1"/>
        <v>64.988823566395752</v>
      </c>
    </row>
    <row r="1654" spans="6:11" x14ac:dyDescent="0.3">
      <c r="F1654" s="2">
        <v>1649</v>
      </c>
      <c r="G1654" s="2">
        <f ca="1"/>
        <v>0.24662648201773751</v>
      </c>
      <c r="H1654" s="2">
        <f ca="1"/>
        <v>0.23568673401153384</v>
      </c>
      <c r="I1654" s="12">
        <f ca="1"/>
        <v>0.46942250331224633</v>
      </c>
      <c r="J1654" s="12">
        <f ca="1"/>
        <v>6.188743377443271</v>
      </c>
      <c r="K1654" s="12">
        <f ca="1"/>
        <v>66.188743377443274</v>
      </c>
    </row>
    <row r="1655" spans="6:11" x14ac:dyDescent="0.3">
      <c r="F1655" s="2">
        <v>1650</v>
      </c>
      <c r="G1655" s="2">
        <f ca="1"/>
        <v>0.22314401451682309</v>
      </c>
      <c r="H1655" s="2">
        <f ca="1"/>
        <v>0.98774636273086447</v>
      </c>
      <c r="I1655" s="12">
        <f ca="1"/>
        <v>0.58006197679519267</v>
      </c>
      <c r="J1655" s="12">
        <f ca="1"/>
        <v>5.8728753008428658</v>
      </c>
      <c r="K1655" s="12">
        <f ca="1"/>
        <v>77.0274345831331</v>
      </c>
    </row>
    <row r="1656" spans="6:11" x14ac:dyDescent="0.3">
      <c r="F1656" s="2">
        <v>1651</v>
      </c>
      <c r="G1656" s="2">
        <f ca="1"/>
        <v>0.93749004931758506</v>
      </c>
      <c r="H1656" s="2">
        <f ca="1"/>
        <v>7.9184485682318506E-2</v>
      </c>
      <c r="I1656" s="12">
        <f ca="1"/>
        <v>2.3532776138878457</v>
      </c>
      <c r="J1656" s="12">
        <f ca="1"/>
        <v>3.543183793858681</v>
      </c>
      <c r="K1656" s="12">
        <f ca="1"/>
        <v>63.543183793858681</v>
      </c>
    </row>
    <row r="1657" spans="6:11" x14ac:dyDescent="0.3">
      <c r="F1657" s="2">
        <v>1652</v>
      </c>
      <c r="G1657" s="2">
        <f ca="1"/>
        <v>0.9344163175181448</v>
      </c>
      <c r="H1657" s="2">
        <f ca="1"/>
        <v>0.19055586335381713</v>
      </c>
      <c r="I1657" s="12">
        <f ca="1"/>
        <v>2.2786338799922126</v>
      </c>
      <c r="J1657" s="12">
        <f ca="1"/>
        <v>3.5977099075189241</v>
      </c>
      <c r="K1657" s="12">
        <f ca="1"/>
        <v>63.597709907518926</v>
      </c>
    </row>
    <row r="1658" spans="6:11" x14ac:dyDescent="0.3">
      <c r="F1658" s="2">
        <v>1653</v>
      </c>
      <c r="G1658" s="2">
        <f ca="1"/>
        <v>0.28498764131710153</v>
      </c>
      <c r="H1658" s="2">
        <f ca="1"/>
        <v>0.15893546529287916</v>
      </c>
      <c r="I1658" s="12">
        <f ca="1"/>
        <v>0.3227238635576089</v>
      </c>
      <c r="J1658" s="12">
        <f ca="1"/>
        <v>6.7095990219404928</v>
      </c>
      <c r="K1658" s="12">
        <f ca="1"/>
        <v>66.709599021940491</v>
      </c>
    </row>
    <row r="1659" spans="6:11" x14ac:dyDescent="0.3">
      <c r="F1659" s="2">
        <v>1654</v>
      </c>
      <c r="G1659" s="2">
        <f ca="1"/>
        <v>0.27147699217453303</v>
      </c>
      <c r="H1659" s="2">
        <f ca="1"/>
        <v>0.93945949293059239</v>
      </c>
      <c r="I1659" s="12">
        <f ca="1"/>
        <v>0.37009225721930333</v>
      </c>
      <c r="J1659" s="12">
        <f ca="1"/>
        <v>6.5251551205372351</v>
      </c>
      <c r="K1659" s="12">
        <f ca="1"/>
        <v>75.325306165559283</v>
      </c>
    </row>
    <row r="1660" spans="6:11" x14ac:dyDescent="0.3">
      <c r="F1660" s="2">
        <v>1655</v>
      </c>
      <c r="G1660" s="2">
        <f ca="1"/>
        <v>0.62902755891152129</v>
      </c>
      <c r="H1660" s="2">
        <f ca="1"/>
        <v>0.25667549957547187</v>
      </c>
      <c r="I1660" s="12">
        <f ca="1"/>
        <v>0.10842460170903316</v>
      </c>
      <c r="J1660" s="12">
        <f ca="1"/>
        <v>7.9269829167354295</v>
      </c>
      <c r="K1660" s="12">
        <f ca="1"/>
        <v>67.926982916735426</v>
      </c>
    </row>
    <row r="1661" spans="6:11" x14ac:dyDescent="0.3">
      <c r="F1661" s="2">
        <v>1656</v>
      </c>
      <c r="G1661" s="2">
        <f ca="1"/>
        <v>0.86076822295204458</v>
      </c>
      <c r="H1661" s="2">
        <f ca="1"/>
        <v>0.10576433745042002</v>
      </c>
      <c r="I1661" s="12">
        <f ca="1"/>
        <v>1.1745732274494911</v>
      </c>
      <c r="J1661" s="12">
        <f ca="1"/>
        <v>4.7296492564972308</v>
      </c>
      <c r="K1661" s="12">
        <f ca="1"/>
        <v>64.729649256497225</v>
      </c>
    </row>
    <row r="1662" spans="6:11" x14ac:dyDescent="0.3">
      <c r="F1662" s="2">
        <v>1657</v>
      </c>
      <c r="G1662" s="2">
        <f ca="1"/>
        <v>0.33077836625742574</v>
      </c>
      <c r="H1662" s="2">
        <f ca="1"/>
        <v>0.767159757719865</v>
      </c>
      <c r="I1662" s="12">
        <f ca="1"/>
        <v>0.19163808965009282</v>
      </c>
      <c r="J1662" s="12">
        <f ca="1"/>
        <v>7.3467739257453468</v>
      </c>
      <c r="K1662" s="12">
        <f ca="1"/>
        <v>73.611416522505124</v>
      </c>
    </row>
    <row r="1663" spans="6:11" x14ac:dyDescent="0.3">
      <c r="F1663" s="2">
        <v>1658</v>
      </c>
      <c r="G1663" s="2">
        <f ca="1"/>
        <v>0.54788057946116031</v>
      </c>
      <c r="H1663" s="2">
        <f ca="1"/>
        <v>0.95148155526004818</v>
      </c>
      <c r="I1663" s="12">
        <f ca="1"/>
        <v>1.4474113884152963E-2</v>
      </c>
      <c r="J1663" s="12">
        <f ca="1"/>
        <v>9.1847071176166999</v>
      </c>
      <c r="K1663" s="12">
        <f ca="1"/>
        <v>70.887663451804059</v>
      </c>
    </row>
    <row r="1664" spans="6:11" x14ac:dyDescent="0.3">
      <c r="F1664" s="2">
        <v>1659</v>
      </c>
      <c r="G1664" s="2">
        <f ca="1"/>
        <v>0.89205224731002009</v>
      </c>
      <c r="H1664" s="2">
        <f ca="1"/>
        <v>0.87522149831183693</v>
      </c>
      <c r="I1664" s="12">
        <f ca="1"/>
        <v>1.5314463350017651</v>
      </c>
      <c r="J1664" s="12">
        <f ca="1"/>
        <v>4.2771439100328212</v>
      </c>
      <c r="K1664" s="12">
        <f ca="1"/>
        <v>83.380087764976011</v>
      </c>
    </row>
    <row r="1665" spans="6:11" x14ac:dyDescent="0.3">
      <c r="F1665" s="2">
        <v>1660</v>
      </c>
      <c r="G1665" s="2">
        <f ca="1"/>
        <v>0.36625222376775834</v>
      </c>
      <c r="H1665" s="2">
        <f ca="1"/>
        <v>0.7191185703890326</v>
      </c>
      <c r="I1665" s="12">
        <f ca="1"/>
        <v>0.11682448063956549</v>
      </c>
      <c r="J1665" s="12">
        <f ca="1"/>
        <v>7.8576159306064284</v>
      </c>
      <c r="K1665" s="12">
        <f ca="1"/>
        <v>72.726506472591396</v>
      </c>
    </row>
    <row r="1666" spans="6:11" x14ac:dyDescent="0.3">
      <c r="F1666" s="2">
        <v>1661</v>
      </c>
      <c r="G1666" s="2">
        <f ca="1"/>
        <v>0.5339613729278212</v>
      </c>
      <c r="H1666" s="2">
        <f ca="1"/>
        <v>0.36419290312014629</v>
      </c>
      <c r="I1666" s="12">
        <f ca="1"/>
        <v>7.2644287832325872E-3</v>
      </c>
      <c r="J1666" s="12">
        <f ca="1"/>
        <v>9.4152089480740244</v>
      </c>
      <c r="K1666" s="12">
        <f ca="1"/>
        <v>69.415208948074024</v>
      </c>
    </row>
    <row r="1667" spans="6:11" x14ac:dyDescent="0.3">
      <c r="F1667" s="2">
        <v>1662</v>
      </c>
      <c r="G1667" s="2">
        <f ca="1"/>
        <v>0.63552384018763464</v>
      </c>
      <c r="H1667" s="2">
        <f ca="1"/>
        <v>0.91325298336607585</v>
      </c>
      <c r="I1667" s="12">
        <f ca="1"/>
        <v>0.12007577532879299</v>
      </c>
      <c r="J1667" s="12">
        <f ca="1"/>
        <v>7.8316063497224278</v>
      </c>
      <c r="K1667" s="12">
        <f ca="1"/>
        <v>72.768772526921538</v>
      </c>
    </row>
    <row r="1668" spans="6:11" x14ac:dyDescent="0.3">
      <c r="F1668" s="2">
        <v>1663</v>
      </c>
      <c r="G1668" s="2">
        <f ca="1"/>
        <v>0.74875392033176635</v>
      </c>
      <c r="H1668" s="2">
        <f ca="1"/>
        <v>0.29382545832322338</v>
      </c>
      <c r="I1668" s="12">
        <f ca="1"/>
        <v>0.44966904958437293</v>
      </c>
      <c r="J1668" s="12">
        <f ca="1"/>
        <v>6.2510610340543504</v>
      </c>
      <c r="K1668" s="12">
        <f ca="1"/>
        <v>66.251061034054345</v>
      </c>
    </row>
    <row r="1669" spans="6:11" x14ac:dyDescent="0.3">
      <c r="F1669" s="2">
        <v>1664</v>
      </c>
      <c r="G1669" s="2">
        <f ca="1"/>
        <v>0.32863342845028654</v>
      </c>
      <c r="H1669" s="2">
        <f ca="1"/>
        <v>0.61515786238158454</v>
      </c>
      <c r="I1669" s="12">
        <f ca="1"/>
        <v>0.19686065589174359</v>
      </c>
      <c r="J1669" s="12">
        <f ca="1"/>
        <v>7.3164240016792261</v>
      </c>
      <c r="K1669" s="12">
        <f ca="1"/>
        <v>73.667879277779491</v>
      </c>
    </row>
    <row r="1670" spans="6:11" x14ac:dyDescent="0.3">
      <c r="F1670" s="2">
        <v>1665</v>
      </c>
      <c r="G1670" s="2">
        <f ca="1"/>
        <v>0.70937365959326693</v>
      </c>
      <c r="H1670" s="2">
        <f ca="1"/>
        <v>0.11284484802455541</v>
      </c>
      <c r="I1670" s="12">
        <f ca="1"/>
        <v>0.30421387378469916</v>
      </c>
      <c r="J1670" s="12">
        <f ca="1"/>
        <v>6.7869837919344747</v>
      </c>
      <c r="K1670" s="12">
        <f ca="1"/>
        <v>66.786983791934475</v>
      </c>
    </row>
    <row r="1671" spans="6:11" x14ac:dyDescent="0.3">
      <c r="F1671" s="2">
        <v>1666</v>
      </c>
      <c r="G1671" s="2">
        <f ca="1"/>
        <v>0.78191407539893554</v>
      </c>
      <c r="H1671" s="2">
        <f ca="1"/>
        <v>0.74269744835343965</v>
      </c>
      <c r="I1671" s="12">
        <f ca="1"/>
        <v>0.6063330038642859</v>
      </c>
      <c r="J1671" s="12">
        <f ca="1"/>
        <v>5.8049307953463645</v>
      </c>
      <c r="K1671" s="12">
        <f ca="1"/>
        <v>77.226734223975058</v>
      </c>
    </row>
    <row r="1672" spans="6:11" x14ac:dyDescent="0.3">
      <c r="F1672" s="2">
        <v>1667</v>
      </c>
      <c r="G1672" s="2">
        <f ca="1"/>
        <v>0.3919323874620666</v>
      </c>
      <c r="H1672" s="2">
        <f ca="1"/>
        <v>0.8513693795530386</v>
      </c>
      <c r="I1672" s="12">
        <f ca="1"/>
        <v>7.5232858029844168E-2</v>
      </c>
      <c r="J1672" s="12">
        <f ca="1"/>
        <v>8.2394883457444177</v>
      </c>
      <c r="K1672" s="12">
        <f ca="1"/>
        <v>72.1366759444048</v>
      </c>
    </row>
    <row r="1673" spans="6:11" x14ac:dyDescent="0.3">
      <c r="F1673" s="2">
        <v>1668</v>
      </c>
      <c r="G1673" s="2">
        <f ca="1"/>
        <v>0.41773208641412807</v>
      </c>
      <c r="H1673" s="2">
        <f ca="1"/>
        <v>0.65674607911048399</v>
      </c>
      <c r="I1673" s="12">
        <f ca="1"/>
        <v>4.3138781882341069E-2</v>
      </c>
      <c r="J1673" s="12">
        <f ca="1"/>
        <v>8.6352404017677031</v>
      </c>
      <c r="K1673" s="12">
        <f ca="1"/>
        <v>71.580453507643995</v>
      </c>
    </row>
    <row r="1674" spans="6:11" x14ac:dyDescent="0.3">
      <c r="F1674" s="2">
        <v>1669</v>
      </c>
      <c r="G1674" s="2">
        <f ca="1"/>
        <v>0.55018389985643967</v>
      </c>
      <c r="H1674" s="2">
        <f ca="1"/>
        <v>0.22026051198408614</v>
      </c>
      <c r="I1674" s="12">
        <f ca="1"/>
        <v>1.5907763574260908E-2</v>
      </c>
      <c r="J1674" s="12">
        <f ca="1"/>
        <v>9.1470377669512679</v>
      </c>
      <c r="K1674" s="12">
        <f ca="1"/>
        <v>69.147037766951271</v>
      </c>
    </row>
    <row r="1675" spans="6:11" x14ac:dyDescent="0.3">
      <c r="F1675" s="2">
        <v>1670</v>
      </c>
      <c r="G1675" s="2">
        <f ca="1"/>
        <v>0.45799929064077216</v>
      </c>
      <c r="H1675" s="2">
        <f ca="1"/>
        <v>0.14392127843348312</v>
      </c>
      <c r="I1675" s="12">
        <f ca="1"/>
        <v>1.1125062069712907E-2</v>
      </c>
      <c r="J1675" s="12">
        <f ca="1"/>
        <v>9.2814704767644791</v>
      </c>
      <c r="K1675" s="12">
        <f ca="1"/>
        <v>69.281470476764483</v>
      </c>
    </row>
    <row r="1676" spans="6:11" x14ac:dyDescent="0.3">
      <c r="F1676" s="2">
        <v>1671</v>
      </c>
      <c r="G1676" s="2">
        <f ca="1"/>
        <v>0.24390823491429026</v>
      </c>
      <c r="H1676" s="2">
        <f ca="1"/>
        <v>0.20150417626849082</v>
      </c>
      <c r="I1676" s="12">
        <f ca="1"/>
        <v>0.48133891161811848</v>
      </c>
      <c r="J1676" s="12">
        <f ca="1"/>
        <v>6.1521107715264058</v>
      </c>
      <c r="K1676" s="12">
        <f ca="1"/>
        <v>66.152110771526409</v>
      </c>
    </row>
    <row r="1677" spans="6:11" x14ac:dyDescent="0.3">
      <c r="F1677" s="2">
        <v>1672</v>
      </c>
      <c r="G1677" s="2">
        <f ca="1"/>
        <v>0.94191023347590042</v>
      </c>
      <c r="H1677" s="2">
        <f ca="1"/>
        <v>0.27645071745744243</v>
      </c>
      <c r="I1677" s="12">
        <f ca="1"/>
        <v>2.4680831465884632</v>
      </c>
      <c r="J1677" s="12">
        <f ca="1"/>
        <v>3.4629019976063624</v>
      </c>
      <c r="K1677" s="12">
        <f ca="1"/>
        <v>63.462901997606366</v>
      </c>
    </row>
    <row r="1678" spans="6:11" x14ac:dyDescent="0.3">
      <c r="F1678" s="2">
        <v>1673</v>
      </c>
      <c r="G1678" s="2">
        <f ca="1"/>
        <v>0.42395682684557823</v>
      </c>
      <c r="H1678" s="2">
        <f ca="1"/>
        <v>0.16890651577544724</v>
      </c>
      <c r="I1678" s="12">
        <f ca="1"/>
        <v>3.6780001323013164E-2</v>
      </c>
      <c r="J1678" s="12">
        <f ca="1"/>
        <v>8.7327388831135746</v>
      </c>
      <c r="K1678" s="12">
        <f ca="1"/>
        <v>68.732738883113569</v>
      </c>
    </row>
    <row r="1679" spans="6:11" x14ac:dyDescent="0.3">
      <c r="F1679" s="2">
        <v>1674</v>
      </c>
      <c r="G1679" s="2">
        <f ca="1"/>
        <v>0.61339450499990433</v>
      </c>
      <c r="H1679" s="2">
        <f ca="1"/>
        <v>0.20601558463298764</v>
      </c>
      <c r="I1679" s="12">
        <f ca="1"/>
        <v>8.3046181869318558E-2</v>
      </c>
      <c r="J1679" s="12">
        <f ca="1"/>
        <v>8.159344654587251</v>
      </c>
      <c r="K1679" s="12">
        <f ca="1"/>
        <v>68.159344654587244</v>
      </c>
    </row>
    <row r="1680" spans="6:11" x14ac:dyDescent="0.3">
      <c r="F1680" s="2">
        <v>1675</v>
      </c>
      <c r="G1680" s="2">
        <f ca="1"/>
        <v>0.21523072910196572</v>
      </c>
      <c r="H1680" s="2">
        <f ca="1"/>
        <v>4.7442031481200742E-2</v>
      </c>
      <c r="I1680" s="12">
        <f ca="1"/>
        <v>0.62157809955353349</v>
      </c>
      <c r="J1680" s="12">
        <f ca="1"/>
        <v>5.7665753095931613</v>
      </c>
      <c r="K1680" s="12">
        <f ca="1"/>
        <v>65.766575309593165</v>
      </c>
    </row>
    <row r="1681" spans="6:11" x14ac:dyDescent="0.3">
      <c r="F1681" s="2">
        <v>1676</v>
      </c>
      <c r="G1681" s="2">
        <f ca="1"/>
        <v>0.15075107270282317</v>
      </c>
      <c r="H1681" s="2">
        <f ca="1"/>
        <v>1.0443318327715057E-2</v>
      </c>
      <c r="I1681" s="12">
        <f ca="1"/>
        <v>1.0675383124761051</v>
      </c>
      <c r="J1681" s="12">
        <f ca="1"/>
        <v>4.8906934666889388</v>
      </c>
      <c r="K1681" s="12">
        <f ca="1"/>
        <v>64.890693466688944</v>
      </c>
    </row>
    <row r="1682" spans="6:11" x14ac:dyDescent="0.3">
      <c r="F1682" s="2">
        <v>1677</v>
      </c>
      <c r="G1682" s="2">
        <f ca="1"/>
        <v>0.83703572469234122</v>
      </c>
      <c r="H1682" s="2">
        <f ca="1"/>
        <v>0.49107524877071862</v>
      </c>
      <c r="I1682" s="12">
        <f ca="1"/>
        <v>0.96500713107930758</v>
      </c>
      <c r="J1682" s="12">
        <f ca="1"/>
        <v>5.0592465269146958</v>
      </c>
      <c r="K1682" s="12">
        <f ca="1"/>
        <v>65.059246526914691</v>
      </c>
    </row>
    <row r="1683" spans="6:11" x14ac:dyDescent="0.3">
      <c r="F1683" s="2">
        <v>1678</v>
      </c>
      <c r="G1683" s="2">
        <f ca="1"/>
        <v>0.21590484786610609</v>
      </c>
      <c r="H1683" s="2">
        <f ca="1"/>
        <v>0.53719211183767301</v>
      </c>
      <c r="I1683" s="12">
        <f ca="1"/>
        <v>0.61795108597551673</v>
      </c>
      <c r="J1683" s="12">
        <f ca="1"/>
        <v>5.7756315377601526</v>
      </c>
      <c r="K1683" s="12">
        <f ca="1"/>
        <v>65.775631537760148</v>
      </c>
    </row>
    <row r="1684" spans="6:11" x14ac:dyDescent="0.3">
      <c r="F1684" s="2">
        <v>1679</v>
      </c>
      <c r="G1684" s="2">
        <f ca="1"/>
        <v>7.2512880173820848E-2</v>
      </c>
      <c r="H1684" s="2">
        <f ca="1"/>
        <v>0.88461323998824937</v>
      </c>
      <c r="I1684" s="12">
        <f ca="1"/>
        <v>2.1238059661155133</v>
      </c>
      <c r="J1684" s="12">
        <f ca="1"/>
        <v>3.7172223490424621</v>
      </c>
      <c r="K1684" s="12">
        <f ca="1"/>
        <v>86.901807481535101</v>
      </c>
    </row>
    <row r="1685" spans="6:11" x14ac:dyDescent="0.3">
      <c r="F1685" s="2">
        <v>1680</v>
      </c>
      <c r="G1685" s="2">
        <f ca="1"/>
        <v>0.92563757881010322</v>
      </c>
      <c r="H1685" s="2">
        <f ca="1"/>
        <v>0.27236199939732453</v>
      </c>
      <c r="I1685" s="12">
        <f ca="1"/>
        <v>2.0852811092573269</v>
      </c>
      <c r="J1685" s="12">
        <f ca="1"/>
        <v>3.7484071527767888</v>
      </c>
      <c r="K1685" s="12">
        <f ca="1"/>
        <v>63.748407152776792</v>
      </c>
    </row>
    <row r="1686" spans="6:11" x14ac:dyDescent="0.3">
      <c r="F1686" s="2">
        <v>1681</v>
      </c>
      <c r="G1686" s="2">
        <f ca="1"/>
        <v>0.50786614117876883</v>
      </c>
      <c r="H1686" s="2">
        <f ca="1"/>
        <v>0.74353677425585984</v>
      </c>
      <c r="I1686" s="12">
        <f ca="1"/>
        <v>3.8882987812206718E-4</v>
      </c>
      <c r="J1686" s="12">
        <f ca="1"/>
        <v>9.8615359286093032</v>
      </c>
      <c r="K1686" s="12">
        <f ca="1"/>
        <v>70.14040822078131</v>
      </c>
    </row>
    <row r="1687" spans="6:11" x14ac:dyDescent="0.3">
      <c r="F1687" s="2">
        <v>1682</v>
      </c>
      <c r="G1687" s="2">
        <f ca="1"/>
        <v>0.50268983682403023</v>
      </c>
      <c r="H1687" s="2">
        <f ca="1"/>
        <v>0.67969445933883388</v>
      </c>
      <c r="I1687" s="12">
        <f ca="1"/>
        <v>4.5460930335078542E-5</v>
      </c>
      <c r="J1687" s="12">
        <f ca="1"/>
        <v>9.9524370392581609</v>
      </c>
      <c r="K1687" s="12">
        <f ca="1"/>
        <v>70.047790265393516</v>
      </c>
    </row>
    <row r="1688" spans="6:11" x14ac:dyDescent="0.3">
      <c r="F1688" s="2">
        <v>1683</v>
      </c>
      <c r="G1688" s="2">
        <f ca="1"/>
        <v>0.13502895459740816</v>
      </c>
      <c r="H1688" s="2">
        <f ca="1"/>
        <v>0.36232434543018122</v>
      </c>
      <c r="I1688" s="12">
        <f ca="1"/>
        <v>1.2164528367599663</v>
      </c>
      <c r="J1688" s="12">
        <f ca="1"/>
        <v>4.6702823000100935</v>
      </c>
      <c r="K1688" s="12">
        <f ca="1"/>
        <v>64.670282300010086</v>
      </c>
    </row>
    <row r="1689" spans="6:11" x14ac:dyDescent="0.3">
      <c r="F1689" s="2">
        <v>1684</v>
      </c>
      <c r="G1689" s="2">
        <f ca="1"/>
        <v>0.16393380044885575</v>
      </c>
      <c r="H1689" s="2">
        <f ca="1"/>
        <v>0.92823489019390371</v>
      </c>
      <c r="I1689" s="12">
        <f ca="1"/>
        <v>0.95730189479754324</v>
      </c>
      <c r="J1689" s="12">
        <f ca="1"/>
        <v>5.0725469176624038</v>
      </c>
      <c r="K1689" s="12">
        <f ca="1"/>
        <v>79.713962556325313</v>
      </c>
    </row>
    <row r="1690" spans="6:11" x14ac:dyDescent="0.3">
      <c r="F1690" s="2">
        <v>1685</v>
      </c>
      <c r="G1690" s="2">
        <f ca="1"/>
        <v>0.14930836347401799</v>
      </c>
      <c r="H1690" s="2">
        <f ca="1"/>
        <v>0.26474037005913686</v>
      </c>
      <c r="I1690" s="12">
        <f ca="1"/>
        <v>1.0803613797808127</v>
      </c>
      <c r="J1690" s="12">
        <f ca="1"/>
        <v>4.8706449331383768</v>
      </c>
      <c r="K1690" s="12">
        <f ca="1"/>
        <v>64.870644933138379</v>
      </c>
    </row>
    <row r="1691" spans="6:11" x14ac:dyDescent="0.3">
      <c r="F1691" s="2">
        <v>1686</v>
      </c>
      <c r="G1691" s="2">
        <f ca="1"/>
        <v>0.14392455975847174</v>
      </c>
      <c r="H1691" s="2">
        <f ca="1"/>
        <v>0.64019281998349586</v>
      </c>
      <c r="I1691" s="12">
        <f ca="1"/>
        <v>1.1296541584887214</v>
      </c>
      <c r="J1691" s="12">
        <f ca="1"/>
        <v>4.795533484267958</v>
      </c>
      <c r="K1691" s="12">
        <f ca="1"/>
        <v>64.795533484267963</v>
      </c>
    </row>
    <row r="1692" spans="6:11" x14ac:dyDescent="0.3">
      <c r="F1692" s="2">
        <v>1687</v>
      </c>
      <c r="G1692" s="2">
        <f ca="1"/>
        <v>0.79057946390238043</v>
      </c>
      <c r="H1692" s="2">
        <f ca="1"/>
        <v>0.98798412776998723</v>
      </c>
      <c r="I1692" s="12">
        <f ca="1"/>
        <v>0.65356472777680896</v>
      </c>
      <c r="J1692" s="12">
        <f ca="1"/>
        <v>5.6885014700588297</v>
      </c>
      <c r="K1692" s="12">
        <f ca="1"/>
        <v>77.579322168825215</v>
      </c>
    </row>
    <row r="1693" spans="6:11" x14ac:dyDescent="0.3">
      <c r="F1693" s="2">
        <v>1688</v>
      </c>
      <c r="G1693" s="2">
        <f ca="1"/>
        <v>0.41360183503479808</v>
      </c>
      <c r="H1693" s="2">
        <f ca="1"/>
        <v>8.3080740668815212E-2</v>
      </c>
      <c r="I1693" s="12">
        <f ca="1"/>
        <v>4.7650241326619651E-2</v>
      </c>
      <c r="J1693" s="12">
        <f ca="1"/>
        <v>8.570996740561089</v>
      </c>
      <c r="K1693" s="12">
        <f ca="1"/>
        <v>68.570996740561085</v>
      </c>
    </row>
    <row r="1694" spans="6:11" x14ac:dyDescent="0.3">
      <c r="F1694" s="2">
        <v>1689</v>
      </c>
      <c r="G1694" s="2">
        <f ca="1"/>
        <v>0.87130988701080136</v>
      </c>
      <c r="H1694" s="2">
        <f ca="1"/>
        <v>0.83925119140331161</v>
      </c>
      <c r="I1694" s="12">
        <f ca="1"/>
        <v>1.2827937733750576</v>
      </c>
      <c r="J1694" s="12">
        <f ca="1"/>
        <v>4.5800244923538642</v>
      </c>
      <c r="K1694" s="12">
        <f ca="1"/>
        <v>81.833944374521423</v>
      </c>
    </row>
    <row r="1695" spans="6:11" x14ac:dyDescent="0.3">
      <c r="F1695" s="2">
        <v>1690</v>
      </c>
      <c r="G1695" s="2">
        <f ca="1"/>
        <v>0.73021125946511756</v>
      </c>
      <c r="H1695" s="2">
        <f ca="1"/>
        <v>0.88624751640671029</v>
      </c>
      <c r="I1695" s="12">
        <f ca="1"/>
        <v>0.37632341341626918</v>
      </c>
      <c r="J1695" s="12">
        <f ca="1"/>
        <v>6.5021948572227615</v>
      </c>
      <c r="K1695" s="12">
        <f ca="1"/>
        <v>75.379422209858589</v>
      </c>
    </row>
    <row r="1696" spans="6:11" x14ac:dyDescent="0.3">
      <c r="F1696" s="2">
        <v>1691</v>
      </c>
      <c r="G1696" s="2">
        <f ca="1"/>
        <v>0.973102785293124</v>
      </c>
      <c r="H1696" s="2">
        <f ca="1"/>
        <v>0.58201033319135886</v>
      </c>
      <c r="I1696" s="12">
        <f ca="1"/>
        <v>3.7190667736580356</v>
      </c>
      <c r="J1696" s="12">
        <f ca="1"/>
        <v>2.7931236474862082</v>
      </c>
      <c r="K1696" s="12">
        <f ca="1"/>
        <v>62.793123647486212</v>
      </c>
    </row>
    <row r="1697" spans="6:11" x14ac:dyDescent="0.3">
      <c r="F1697" s="2">
        <v>1692</v>
      </c>
      <c r="G1697" s="2">
        <f ca="1"/>
        <v>0.90438720854518917</v>
      </c>
      <c r="H1697" s="2">
        <f ca="1"/>
        <v>0.532159704294487</v>
      </c>
      <c r="I1697" s="12">
        <f ca="1"/>
        <v>1.7081499358165351</v>
      </c>
      <c r="J1697" s="12">
        <f ca="1"/>
        <v>4.089824851401481</v>
      </c>
      <c r="K1697" s="12">
        <f ca="1"/>
        <v>64.089824851401488</v>
      </c>
    </row>
    <row r="1698" spans="6:11" x14ac:dyDescent="0.3">
      <c r="F1698" s="2">
        <v>1693</v>
      </c>
      <c r="G1698" s="2">
        <f ca="1"/>
        <v>0.37544714356954878</v>
      </c>
      <c r="H1698" s="2">
        <f ca="1"/>
        <v>0.72715548844836264</v>
      </c>
      <c r="I1698" s="12">
        <f ca="1"/>
        <v>0.1007811019449633</v>
      </c>
      <c r="J1698" s="12">
        <f ca="1"/>
        <v>7.9930735442956014</v>
      </c>
      <c r="K1698" s="12">
        <f ca="1"/>
        <v>72.510831965429219</v>
      </c>
    </row>
    <row r="1699" spans="6:11" x14ac:dyDescent="0.3">
      <c r="F1699" s="2">
        <v>1694</v>
      </c>
      <c r="G1699" s="2">
        <f ca="1"/>
        <v>0.30606315550293872</v>
      </c>
      <c r="H1699" s="2">
        <f ca="1"/>
        <v>0.31695764067635168</v>
      </c>
      <c r="I1699" s="12">
        <f ca="1"/>
        <v>0.25709020001408728</v>
      </c>
      <c r="J1699" s="12">
        <f ca="1"/>
        <v>7.0002529786426573</v>
      </c>
      <c r="K1699" s="12">
        <f ca="1"/>
        <v>67.000252978642663</v>
      </c>
    </row>
    <row r="1700" spans="6:11" x14ac:dyDescent="0.3">
      <c r="F1700" s="2">
        <v>1695</v>
      </c>
      <c r="G1700" s="2">
        <f ca="1"/>
        <v>0.53094887563340865</v>
      </c>
      <c r="H1700" s="2">
        <f ca="1"/>
        <v>0.94475570318872282</v>
      </c>
      <c r="I1700" s="12">
        <f ca="1"/>
        <v>6.0303462774373802E-3</v>
      </c>
      <c r="J1700" s="12">
        <f ca="1"/>
        <v>9.4657630262311603</v>
      </c>
      <c r="K1700" s="12">
        <f ca="1"/>
        <v>70.564388705156034</v>
      </c>
    </row>
    <row r="1701" spans="6:11" x14ac:dyDescent="0.3">
      <c r="F1701" s="2">
        <v>1696</v>
      </c>
      <c r="G1701" s="2">
        <f ca="1"/>
        <v>0.19363377544059435</v>
      </c>
      <c r="H1701" s="2">
        <f ca="1"/>
        <v>0.53314564439846146</v>
      </c>
      <c r="I1701" s="12">
        <f ca="1"/>
        <v>0.74750425404603515</v>
      </c>
      <c r="J1701" s="12">
        <f ca="1"/>
        <v>5.4759929235790654</v>
      </c>
      <c r="K1701" s="12">
        <f ca="1"/>
        <v>65.475992923579071</v>
      </c>
    </row>
    <row r="1702" spans="6:11" x14ac:dyDescent="0.3">
      <c r="F1702" s="2">
        <v>1697</v>
      </c>
      <c r="G1702" s="2">
        <f ca="1"/>
        <v>0.17934836301164236</v>
      </c>
      <c r="H1702" s="2">
        <f ca="1"/>
        <v>0.4284377716738077</v>
      </c>
      <c r="I1702" s="12">
        <f ca="1"/>
        <v>0.84245099016125236</v>
      </c>
      <c r="J1702" s="12">
        <f ca="1"/>
        <v>5.2827615574187687</v>
      </c>
      <c r="K1702" s="12">
        <f ca="1"/>
        <v>65.282761557418766</v>
      </c>
    </row>
    <row r="1703" spans="6:11" x14ac:dyDescent="0.3">
      <c r="F1703" s="2">
        <v>1698</v>
      </c>
      <c r="G1703" s="2">
        <f ca="1"/>
        <v>4.4344407253861462E-2</v>
      </c>
      <c r="H1703" s="2">
        <f ca="1"/>
        <v>0.51399416547468646</v>
      </c>
      <c r="I1703" s="12">
        <f ca="1"/>
        <v>2.8980130148710108</v>
      </c>
      <c r="J1703" s="12">
        <f ca="1"/>
        <v>3.195436556925582</v>
      </c>
      <c r="K1703" s="12">
        <f ca="1"/>
        <v>63.195436556925586</v>
      </c>
    </row>
    <row r="1704" spans="6:11" x14ac:dyDescent="0.3">
      <c r="F1704" s="2">
        <v>1699</v>
      </c>
      <c r="G1704" s="2">
        <f ca="1"/>
        <v>0.7698725418886998</v>
      </c>
      <c r="H1704" s="2">
        <f ca="1"/>
        <v>0.91872377752324796</v>
      </c>
      <c r="I1704" s="12">
        <f ca="1"/>
        <v>0.54527466801135527</v>
      </c>
      <c r="J1704" s="12">
        <f ca="1"/>
        <v>5.9667052888031309</v>
      </c>
      <c r="K1704" s="12">
        <f ca="1"/>
        <v>76.759668051253641</v>
      </c>
    </row>
    <row r="1705" spans="6:11" x14ac:dyDescent="0.3">
      <c r="F1705" s="2">
        <v>1700</v>
      </c>
      <c r="G1705" s="2">
        <f ca="1"/>
        <v>0.38539867523325211</v>
      </c>
      <c r="H1705" s="2">
        <f ca="1"/>
        <v>0.93307503506370248</v>
      </c>
      <c r="I1705" s="12">
        <f ca="1"/>
        <v>8.487438406008023E-2</v>
      </c>
      <c r="J1705" s="12">
        <f ca="1"/>
        <v>8.1412581283103584</v>
      </c>
      <c r="K1705" s="12">
        <f ca="1"/>
        <v>72.283113791990047</v>
      </c>
    </row>
    <row r="1706" spans="6:11" x14ac:dyDescent="0.3">
      <c r="F1706" s="2">
        <v>1701</v>
      </c>
      <c r="G1706" s="2">
        <f ca="1"/>
        <v>0.3154833697456112</v>
      </c>
      <c r="H1706" s="2">
        <f ca="1"/>
        <v>7.6146265697225601E-2</v>
      </c>
      <c r="I1706" s="12">
        <f ca="1"/>
        <v>0.23075207043768436</v>
      </c>
      <c r="J1706" s="12">
        <f ca="1"/>
        <v>7.1315363239577207</v>
      </c>
      <c r="K1706" s="12">
        <f ca="1"/>
        <v>67.131536323957718</v>
      </c>
    </row>
    <row r="1707" spans="6:11" x14ac:dyDescent="0.3">
      <c r="F1707" s="2">
        <v>1702</v>
      </c>
      <c r="G1707" s="2">
        <f ca="1"/>
        <v>0.71548348367070802</v>
      </c>
      <c r="H1707" s="2">
        <f ca="1"/>
        <v>0.10457718125371529</v>
      </c>
      <c r="I1707" s="12">
        <f ca="1"/>
        <v>0.3243031173343307</v>
      </c>
      <c r="J1707" s="12">
        <f ca="1"/>
        <v>6.7031448531756519</v>
      </c>
      <c r="K1707" s="12">
        <f ca="1"/>
        <v>66.703144853175658</v>
      </c>
    </row>
    <row r="1708" spans="6:11" x14ac:dyDescent="0.3">
      <c r="F1708" s="2">
        <v>1703</v>
      </c>
      <c r="G1708" s="2">
        <f ca="1"/>
        <v>0.71479212868648223</v>
      </c>
      <c r="H1708" s="2">
        <f ca="1"/>
        <v>0.45074319622864611</v>
      </c>
      <c r="I1708" s="12">
        <f ca="1"/>
        <v>0.32198738082053219</v>
      </c>
      <c r="J1708" s="12">
        <f ca="1"/>
        <v>6.7126166526791744</v>
      </c>
      <c r="K1708" s="12">
        <f ca="1"/>
        <v>66.712616652679174</v>
      </c>
    </row>
    <row r="1709" spans="6:11" x14ac:dyDescent="0.3">
      <c r="F1709" s="2">
        <v>1704</v>
      </c>
      <c r="G1709" s="2">
        <f ca="1"/>
        <v>0.71607790300399499</v>
      </c>
      <c r="H1709" s="2">
        <f ca="1"/>
        <v>0.80434557001067364</v>
      </c>
      <c r="I1709" s="12">
        <f ca="1"/>
        <v>0.32630295585461527</v>
      </c>
      <c r="J1709" s="12">
        <f ca="1"/>
        <v>6.695004071191307</v>
      </c>
      <c r="K1709" s="12">
        <f ca="1"/>
        <v>74.936510708081769</v>
      </c>
    </row>
    <row r="1710" spans="6:11" x14ac:dyDescent="0.3">
      <c r="F1710" s="2">
        <v>1705</v>
      </c>
      <c r="G1710" s="2">
        <f ca="1"/>
        <v>0.23655796228815129</v>
      </c>
      <c r="H1710" s="2">
        <f ca="1"/>
        <v>0.12393687508374907</v>
      </c>
      <c r="I1710" s="12">
        <f ca="1"/>
        <v>0.51468926532980674</v>
      </c>
      <c r="J1710" s="12">
        <f ca="1"/>
        <v>6.053166077983211</v>
      </c>
      <c r="K1710" s="12">
        <f ca="1"/>
        <v>66.053166077983207</v>
      </c>
    </row>
    <row r="1711" spans="6:11" x14ac:dyDescent="0.3">
      <c r="F1711" s="2">
        <v>1706</v>
      </c>
      <c r="G1711" s="2">
        <f ca="1"/>
        <v>0.6749128019859405</v>
      </c>
      <c r="H1711" s="2">
        <f ca="1"/>
        <v>0.9751689439760709</v>
      </c>
      <c r="I1711" s="12">
        <f ca="1"/>
        <v>0.20568032625546209</v>
      </c>
      <c r="J1711" s="12">
        <f ca="1"/>
        <v>7.2663678778820717</v>
      </c>
      <c r="K1711" s="12">
        <f ca="1"/>
        <v>73.762033753395244</v>
      </c>
    </row>
    <row r="1712" spans="6:11" x14ac:dyDescent="0.3">
      <c r="F1712" s="2">
        <v>1707</v>
      </c>
      <c r="G1712" s="2">
        <f ca="1"/>
        <v>0.62505954500828986</v>
      </c>
      <c r="H1712" s="2">
        <f ca="1"/>
        <v>0.41047403740134536</v>
      </c>
      <c r="I1712" s="12">
        <f ca="1"/>
        <v>0.10163114327535772</v>
      </c>
      <c r="J1712" s="12">
        <f ca="1"/>
        <v>7.985573346006527</v>
      </c>
      <c r="K1712" s="12">
        <f ca="1"/>
        <v>67.985573346006532</v>
      </c>
    </row>
    <row r="1713" spans="6:11" x14ac:dyDescent="0.3">
      <c r="F1713" s="2">
        <v>1708</v>
      </c>
      <c r="G1713" s="2">
        <f ca="1"/>
        <v>0.91847660823608823</v>
      </c>
      <c r="H1713" s="2">
        <f ca="1"/>
        <v>0.30405490362638865</v>
      </c>
      <c r="I1713" s="12">
        <f ca="1"/>
        <v>1.9457387358205609</v>
      </c>
      <c r="J1713" s="12">
        <f ca="1"/>
        <v>3.866674041796335</v>
      </c>
      <c r="K1713" s="12">
        <f ca="1"/>
        <v>63.866674041796337</v>
      </c>
    </row>
    <row r="1714" spans="6:11" x14ac:dyDescent="0.3">
      <c r="F1714" s="2">
        <v>1709</v>
      </c>
      <c r="G1714" s="2">
        <f ca="1"/>
        <v>0.41389396971223769</v>
      </c>
      <c r="H1714" s="2">
        <f ca="1"/>
        <v>0.42428376081107633</v>
      </c>
      <c r="I1714" s="12">
        <f ca="1"/>
        <v>4.7323427348833283E-2</v>
      </c>
      <c r="J1714" s="12">
        <f ca="1"/>
        <v>8.5755291658676551</v>
      </c>
      <c r="K1714" s="12">
        <f ca="1"/>
        <v>68.57552916586765</v>
      </c>
    </row>
    <row r="1715" spans="6:11" x14ac:dyDescent="0.3">
      <c r="F1715" s="2">
        <v>1710</v>
      </c>
      <c r="G1715" s="2">
        <f ca="1"/>
        <v>0.24117446379342256</v>
      </c>
      <c r="H1715" s="2">
        <f ca="1"/>
        <v>0.64059172445474299</v>
      </c>
      <c r="I1715" s="12">
        <f ca="1"/>
        <v>0.49354788681341866</v>
      </c>
      <c r="J1715" s="12">
        <f ca="1"/>
        <v>6.1152928816931427</v>
      </c>
      <c r="K1715" s="12">
        <f ca="1"/>
        <v>76.352446552373948</v>
      </c>
    </row>
    <row r="1716" spans="6:11" x14ac:dyDescent="0.3">
      <c r="F1716" s="2">
        <v>1711</v>
      </c>
      <c r="G1716" s="2">
        <f ca="1"/>
        <v>0.94612715273338654</v>
      </c>
      <c r="H1716" s="2">
        <f ca="1"/>
        <v>0.2141978480288711</v>
      </c>
      <c r="I1716" s="12">
        <f ca="1"/>
        <v>2.5869785898481035</v>
      </c>
      <c r="J1716" s="12">
        <f ca="1"/>
        <v>3.3839915259271134</v>
      </c>
      <c r="K1716" s="12">
        <f ca="1"/>
        <v>63.383991525927115</v>
      </c>
    </row>
    <row r="1717" spans="6:11" x14ac:dyDescent="0.3">
      <c r="F1717" s="2">
        <v>1712</v>
      </c>
      <c r="G1717" s="2">
        <f ca="1"/>
        <v>0.97015557246789386</v>
      </c>
      <c r="H1717" s="2">
        <f ca="1"/>
        <v>0.51284460606499649</v>
      </c>
      <c r="I1717" s="12">
        <f ca="1"/>
        <v>3.5460089675887065</v>
      </c>
      <c r="J1717" s="12">
        <f ca="1"/>
        <v>2.8684893299456515</v>
      </c>
      <c r="K1717" s="12">
        <f ca="1"/>
        <v>62.868489329945653</v>
      </c>
    </row>
    <row r="1718" spans="6:11" x14ac:dyDescent="0.3">
      <c r="F1718" s="2">
        <v>1713</v>
      </c>
      <c r="G1718" s="2">
        <f ca="1"/>
        <v>0.70093562334211312</v>
      </c>
      <c r="H1718" s="2">
        <f ca="1"/>
        <v>0.14633857542988293</v>
      </c>
      <c r="I1718" s="12">
        <f ca="1"/>
        <v>0.27782741660447391</v>
      </c>
      <c r="J1718" s="12">
        <f ca="1"/>
        <v>6.9032895635038063</v>
      </c>
      <c r="K1718" s="12">
        <f ca="1"/>
        <v>66.903289563503805</v>
      </c>
    </row>
    <row r="1719" spans="6:11" x14ac:dyDescent="0.3">
      <c r="F1719" s="2">
        <v>1714</v>
      </c>
      <c r="G1719" s="2">
        <f ca="1"/>
        <v>9.8066370642418299E-2</v>
      </c>
      <c r="H1719" s="2">
        <f ca="1"/>
        <v>1.8264571137842855E-2</v>
      </c>
      <c r="I1719" s="12">
        <f ca="1"/>
        <v>1.6709395160779184</v>
      </c>
      <c r="J1719" s="12">
        <f ca="1"/>
        <v>4.1276115439361725</v>
      </c>
      <c r="K1719" s="12">
        <f ca="1"/>
        <v>64.127611543936169</v>
      </c>
    </row>
    <row r="1720" spans="6:11" x14ac:dyDescent="0.3">
      <c r="F1720" s="2">
        <v>1715</v>
      </c>
      <c r="G1720" s="2">
        <f ca="1"/>
        <v>0.60891449096920902</v>
      </c>
      <c r="H1720" s="2">
        <f ca="1"/>
        <v>0.45073883934848658</v>
      </c>
      <c r="I1720" s="12">
        <f ca="1"/>
        <v>7.6447239406958661E-2</v>
      </c>
      <c r="J1720" s="12">
        <f ca="1"/>
        <v>8.2267128200860746</v>
      </c>
      <c r="K1720" s="12">
        <f ca="1"/>
        <v>68.226712820086078</v>
      </c>
    </row>
    <row r="1721" spans="6:11" x14ac:dyDescent="0.3">
      <c r="F1721" s="2">
        <v>1716</v>
      </c>
      <c r="G1721" s="2">
        <f ca="1"/>
        <v>0.58937777776353606</v>
      </c>
      <c r="H1721" s="2">
        <f ca="1"/>
        <v>0.13557503105179713</v>
      </c>
      <c r="I1721" s="12">
        <f ca="1"/>
        <v>5.1050999668588601E-2</v>
      </c>
      <c r="J1721" s="12">
        <f ca="1"/>
        <v>8.5248677660941166</v>
      </c>
      <c r="K1721" s="12">
        <f ca="1"/>
        <v>68.524867766094118</v>
      </c>
    </row>
    <row r="1722" spans="6:11" x14ac:dyDescent="0.3">
      <c r="F1722" s="2">
        <v>1717</v>
      </c>
      <c r="G1722" s="2">
        <f ca="1"/>
        <v>0.88612849780867853</v>
      </c>
      <c r="H1722" s="2">
        <f ca="1"/>
        <v>0.63451155053170516</v>
      </c>
      <c r="I1722" s="12">
        <f ca="1"/>
        <v>1.4549020412085278</v>
      </c>
      <c r="J1722" s="12">
        <f ca="1"/>
        <v>4.3649993502456752</v>
      </c>
      <c r="K1722" s="12">
        <f ca="1"/>
        <v>64.364999350245682</v>
      </c>
    </row>
    <row r="1723" spans="6:11" x14ac:dyDescent="0.3">
      <c r="F1723" s="2">
        <v>1718</v>
      </c>
      <c r="G1723" s="2">
        <f ca="1"/>
        <v>0.86240280457679797</v>
      </c>
      <c r="H1723" s="2">
        <f ca="1"/>
        <v>0.94945263667888802</v>
      </c>
      <c r="I1723" s="12">
        <f ca="1"/>
        <v>1.1906702984453281</v>
      </c>
      <c r="J1723" s="12">
        <f ca="1"/>
        <v>4.7066023836959285</v>
      </c>
      <c r="K1723" s="12">
        <f ca="1"/>
        <v>81.246749108530707</v>
      </c>
    </row>
    <row r="1724" spans="6:11" x14ac:dyDescent="0.3">
      <c r="F1724" s="2">
        <v>1719</v>
      </c>
      <c r="G1724" s="2">
        <f ca="1"/>
        <v>0.96033523110363173</v>
      </c>
      <c r="H1724" s="2">
        <f ca="1"/>
        <v>0.43148963446569066</v>
      </c>
      <c r="I1724" s="12">
        <f ca="1"/>
        <v>3.0785845384502317</v>
      </c>
      <c r="J1724" s="12">
        <f ca="1"/>
        <v>3.0962988752858553</v>
      </c>
      <c r="K1724" s="12">
        <f ca="1"/>
        <v>63.096298875285854</v>
      </c>
    </row>
    <row r="1725" spans="6:11" x14ac:dyDescent="0.3">
      <c r="F1725" s="2">
        <v>1720</v>
      </c>
      <c r="G1725" s="2">
        <f ca="1"/>
        <v>0.31109718384174201</v>
      </c>
      <c r="H1725" s="2">
        <f ca="1"/>
        <v>0.30257938051732336</v>
      </c>
      <c r="I1725" s="12">
        <f ca="1"/>
        <v>0.24279541688522085</v>
      </c>
      <c r="J1725" s="12">
        <f ca="1"/>
        <v>7.0702943322708123</v>
      </c>
      <c r="K1725" s="12">
        <f ca="1"/>
        <v>67.070294332270805</v>
      </c>
    </row>
    <row r="1726" spans="6:11" x14ac:dyDescent="0.3">
      <c r="F1726" s="2">
        <v>1721</v>
      </c>
      <c r="G1726" s="2">
        <f ca="1"/>
        <v>0.31590471775165563</v>
      </c>
      <c r="H1726" s="2">
        <f ca="1"/>
        <v>0.75053723685592755</v>
      </c>
      <c r="I1726" s="12">
        <f ca="1"/>
        <v>0.22961501577958557</v>
      </c>
      <c r="J1726" s="12">
        <f ca="1"/>
        <v>7.1374302174414153</v>
      </c>
      <c r="K1726" s="12">
        <f ca="1"/>
        <v>74.010644861456512</v>
      </c>
    </row>
    <row r="1727" spans="6:11" x14ac:dyDescent="0.3">
      <c r="F1727" s="2">
        <v>1722</v>
      </c>
      <c r="G1727" s="2">
        <f ca="1"/>
        <v>0.4831205121521045</v>
      </c>
      <c r="H1727" s="2">
        <f ca="1"/>
        <v>0.45327115361005732</v>
      </c>
      <c r="I1727" s="12">
        <f ca="1"/>
        <v>1.7912560852746862E-3</v>
      </c>
      <c r="J1727" s="12">
        <f ca="1"/>
        <v>9.7051741843363839</v>
      </c>
      <c r="K1727" s="12">
        <f ca="1"/>
        <v>69.705174184336386</v>
      </c>
    </row>
    <row r="1728" spans="6:11" x14ac:dyDescent="0.3">
      <c r="F1728" s="2">
        <v>1723</v>
      </c>
      <c r="G1728" s="2">
        <f ca="1"/>
        <v>0.60115950027368426</v>
      </c>
      <c r="H1728" s="2">
        <f ca="1"/>
        <v>0.10034629634168568</v>
      </c>
      <c r="I1728" s="12">
        <f ca="1"/>
        <v>6.5715052140402172E-2</v>
      </c>
      <c r="J1728" s="12">
        <f ca="1"/>
        <v>8.3441933930911709</v>
      </c>
      <c r="K1728" s="12">
        <f ca="1"/>
        <v>68.344193393091174</v>
      </c>
    </row>
    <row r="1729" spans="6:11" x14ac:dyDescent="0.3">
      <c r="F1729" s="2">
        <v>1724</v>
      </c>
      <c r="G1729" s="2">
        <f ca="1"/>
        <v>7.476449829263454E-2</v>
      </c>
      <c r="H1729" s="2">
        <f ca="1"/>
        <v>0.69983651608806419</v>
      </c>
      <c r="I1729" s="12">
        <f ca="1"/>
        <v>2.0770491919128777</v>
      </c>
      <c r="J1729" s="12">
        <f ca="1"/>
        <v>3.755149788302969</v>
      </c>
      <c r="K1729" s="12">
        <f ca="1"/>
        <v>63.755149788302973</v>
      </c>
    </row>
    <row r="1730" spans="6:11" x14ac:dyDescent="0.3">
      <c r="F1730" s="2">
        <v>1725</v>
      </c>
      <c r="G1730" s="2">
        <f ca="1"/>
        <v>0.69776691593590301</v>
      </c>
      <c r="H1730" s="2">
        <f ca="1"/>
        <v>0.50794884360786563</v>
      </c>
      <c r="I1730" s="12">
        <f ca="1"/>
        <v>0.26831227155406501</v>
      </c>
      <c r="J1730" s="12">
        <f ca="1"/>
        <v>6.9471318908186923</v>
      </c>
      <c r="K1730" s="12">
        <f ca="1"/>
        <v>66.947131890818696</v>
      </c>
    </row>
    <row r="1731" spans="6:11" x14ac:dyDescent="0.3">
      <c r="F1731" s="2">
        <v>1726</v>
      </c>
      <c r="G1731" s="2">
        <f ca="1"/>
        <v>0.15526488574155928</v>
      </c>
      <c r="H1731" s="2">
        <f ca="1"/>
        <v>0.79045996836066013</v>
      </c>
      <c r="I1731" s="12">
        <f ca="1"/>
        <v>1.0284211980567111</v>
      </c>
      <c r="J1731" s="12">
        <f ca="1"/>
        <v>4.9532204026872106</v>
      </c>
      <c r="K1731" s="12">
        <f ca="1"/>
        <v>80.188885587596346</v>
      </c>
    </row>
    <row r="1732" spans="6:11" x14ac:dyDescent="0.3">
      <c r="F1732" s="2">
        <v>1727</v>
      </c>
      <c r="G1732" s="2">
        <f ca="1"/>
        <v>0.74334458651086077</v>
      </c>
      <c r="H1732" s="2">
        <f ca="1"/>
        <v>0.91510895608534892</v>
      </c>
      <c r="I1732" s="12">
        <f ca="1"/>
        <v>0.42731207726325421</v>
      </c>
      <c r="J1732" s="12">
        <f ca="1"/>
        <v>6.3241441881244809</v>
      </c>
      <c r="K1732" s="12">
        <f ca="1"/>
        <v>75.812416198191784</v>
      </c>
    </row>
    <row r="1733" spans="6:11" x14ac:dyDescent="0.3">
      <c r="F1733" s="2">
        <v>1728</v>
      </c>
      <c r="G1733" s="2">
        <f ca="1"/>
        <v>0.19479416623447277</v>
      </c>
      <c r="H1733" s="2">
        <f ca="1"/>
        <v>0.63341143275080003</v>
      </c>
      <c r="I1733" s="12">
        <f ca="1"/>
        <v>0.7402264977654246</v>
      </c>
      <c r="J1733" s="12">
        <f ca="1"/>
        <v>5.4916417824283315</v>
      </c>
      <c r="K1733" s="12">
        <f ca="1"/>
        <v>65.491641782428331</v>
      </c>
    </row>
    <row r="1734" spans="6:11" x14ac:dyDescent="0.3">
      <c r="F1734" s="2">
        <v>1729</v>
      </c>
      <c r="G1734" s="2">
        <f ca="1"/>
        <v>0.72475631887650138</v>
      </c>
      <c r="H1734" s="2">
        <f ca="1"/>
        <v>0.91679016183853523</v>
      </c>
      <c r="I1734" s="12">
        <f ca="1"/>
        <v>0.35644480146459556</v>
      </c>
      <c r="J1734" s="12">
        <f ca="1"/>
        <v>6.576448554874391</v>
      </c>
      <c r="K1734" s="12">
        <f ca="1"/>
        <v>75.205775452448592</v>
      </c>
    </row>
    <row r="1735" spans="6:11" x14ac:dyDescent="0.3">
      <c r="F1735" s="2">
        <v>1730</v>
      </c>
      <c r="G1735" s="2">
        <f ca="1"/>
        <v>0.92465096527911927</v>
      </c>
      <c r="H1735" s="2">
        <f ca="1"/>
        <v>7.6153536994614246E-2</v>
      </c>
      <c r="I1735" s="12">
        <f ca="1"/>
        <v>2.0651705395673963</v>
      </c>
      <c r="J1735" s="12">
        <f ca="1"/>
        <v>3.7649293554671139</v>
      </c>
      <c r="K1735" s="12">
        <f ca="1"/>
        <v>63.764929355467117</v>
      </c>
    </row>
    <row r="1736" spans="6:11" x14ac:dyDescent="0.3">
      <c r="F1736" s="2">
        <v>1731</v>
      </c>
      <c r="G1736" s="2">
        <f ca="1"/>
        <v>0.92701412601353694</v>
      </c>
      <c r="H1736" s="2">
        <f ca="1"/>
        <v>0.84071163999164233</v>
      </c>
      <c r="I1736" s="12">
        <f ca="1"/>
        <v>2.1138491706470774</v>
      </c>
      <c r="J1736" s="12">
        <f ca="1"/>
        <v>3.7252242394503021</v>
      </c>
      <c r="K1736" s="12">
        <f ca="1"/>
        <v>86.844021613785088</v>
      </c>
    </row>
    <row r="1737" spans="6:11" x14ac:dyDescent="0.3">
      <c r="F1737" s="2">
        <v>1732</v>
      </c>
      <c r="G1737" s="2">
        <f ca="1"/>
        <v>0.67572582496502198</v>
      </c>
      <c r="H1737" s="2">
        <f ca="1"/>
        <v>2.8479689636134564E-2</v>
      </c>
      <c r="I1737" s="12">
        <f ca="1"/>
        <v>0.20773520226014525</v>
      </c>
      <c r="J1737" s="12">
        <f ca="1"/>
        <v>7.2549127764376982</v>
      </c>
      <c r="K1737" s="12">
        <f ca="1"/>
        <v>67.254912776437692</v>
      </c>
    </row>
    <row r="1738" spans="6:11" x14ac:dyDescent="0.3">
      <c r="F1738" s="2">
        <v>1733</v>
      </c>
      <c r="G1738" s="2">
        <f ca="1"/>
        <v>0.26150991349673669</v>
      </c>
      <c r="H1738" s="2">
        <f ca="1"/>
        <v>0.92298567526808983</v>
      </c>
      <c r="I1738" s="12">
        <f ca="1"/>
        <v>0.40793432450857414</v>
      </c>
      <c r="J1738" s="12">
        <f ca="1"/>
        <v>6.3898486290666741</v>
      </c>
      <c r="K1738" s="12">
        <f ca="1"/>
        <v>75.649822993476192</v>
      </c>
    </row>
    <row r="1739" spans="6:11" x14ac:dyDescent="0.3">
      <c r="F1739" s="2">
        <v>1734</v>
      </c>
      <c r="G1739" s="2">
        <f ca="1"/>
        <v>0.72119706301186026</v>
      </c>
      <c r="H1739" s="2">
        <f ca="1"/>
        <v>0.9389360796218551</v>
      </c>
      <c r="I1739" s="12">
        <f ca="1"/>
        <v>0.34386647928928998</v>
      </c>
      <c r="J1739" s="12">
        <f ca="1"/>
        <v>6.6250056525794454</v>
      </c>
      <c r="K1739" s="12">
        <f ca="1"/>
        <v>75.094326743867001</v>
      </c>
    </row>
    <row r="1740" spans="6:11" x14ac:dyDescent="0.3">
      <c r="F1740" s="2">
        <v>1735</v>
      </c>
      <c r="G1740" s="2">
        <f ca="1"/>
        <v>6.802616480763346E-2</v>
      </c>
      <c r="H1740" s="2">
        <f ca="1"/>
        <v>0.5177706294576303</v>
      </c>
      <c r="I1740" s="12">
        <f ca="1"/>
        <v>2.2220496811813573</v>
      </c>
      <c r="J1740" s="12">
        <f ca="1"/>
        <v>3.6403481257748371</v>
      </c>
      <c r="K1740" s="12">
        <f ca="1"/>
        <v>63.640348125774835</v>
      </c>
    </row>
    <row r="1741" spans="6:11" x14ac:dyDescent="0.3">
      <c r="F1741" s="2">
        <v>1736</v>
      </c>
      <c r="G1741" s="2">
        <f ca="1"/>
        <v>0.76054092955767461</v>
      </c>
      <c r="H1741" s="2">
        <f ca="1"/>
        <v>0.85033859968640857</v>
      </c>
      <c r="I1741" s="12">
        <f ca="1"/>
        <v>0.50132583388714469</v>
      </c>
      <c r="J1741" s="12">
        <f ca="1"/>
        <v>6.0922014157761319</v>
      </c>
      <c r="K1741" s="12">
        <f ca="1"/>
        <v>76.414427753659595</v>
      </c>
    </row>
    <row r="1742" spans="6:11" x14ac:dyDescent="0.3">
      <c r="F1742" s="2">
        <v>1737</v>
      </c>
      <c r="G1742" s="2">
        <f ca="1"/>
        <v>0.20084781444967614</v>
      </c>
      <c r="H1742" s="2">
        <f ca="1"/>
        <v>0.66130684399520567</v>
      </c>
      <c r="I1742" s="12">
        <f ca="1"/>
        <v>0.70324452749733624</v>
      </c>
      <c r="J1742" s="12">
        <f ca="1"/>
        <v>5.5731956536788401</v>
      </c>
      <c r="K1742" s="12">
        <f ca="1"/>
        <v>77.94302698380784</v>
      </c>
    </row>
    <row r="1743" spans="6:11" x14ac:dyDescent="0.3">
      <c r="F1743" s="2">
        <v>1738</v>
      </c>
      <c r="G1743" s="2">
        <f ca="1"/>
        <v>0.14523165894123791</v>
      </c>
      <c r="H1743" s="2">
        <f ca="1"/>
        <v>0.91285338105681824</v>
      </c>
      <c r="I1743" s="12">
        <f ca="1"/>
        <v>1.117472610256018</v>
      </c>
      <c r="J1743" s="12">
        <f ca="1"/>
        <v>4.8138139215062896</v>
      </c>
      <c r="K1743" s="12">
        <f ca="1"/>
        <v>80.773549129773798</v>
      </c>
    </row>
    <row r="1744" spans="6:11" x14ac:dyDescent="0.3">
      <c r="F1744" s="2">
        <v>1739</v>
      </c>
      <c r="G1744" s="2">
        <f ca="1"/>
        <v>0.62524465134650509</v>
      </c>
      <c r="H1744" s="2">
        <f ca="1"/>
        <v>0.28632140205795586</v>
      </c>
      <c r="I1744" s="12">
        <f ca="1"/>
        <v>0.10194266603588423</v>
      </c>
      <c r="J1744" s="12">
        <f ca="1"/>
        <v>7.9828343893329645</v>
      </c>
      <c r="K1744" s="12">
        <f ca="1"/>
        <v>67.982834389332965</v>
      </c>
    </row>
    <row r="1745" spans="6:11" x14ac:dyDescent="0.3">
      <c r="F1745" s="2">
        <v>1740</v>
      </c>
      <c r="G1745" s="2">
        <f ca="1"/>
        <v>1.5214300334366992E-2</v>
      </c>
      <c r="H1745" s="2">
        <f ca="1"/>
        <v>0.6178784457543236</v>
      </c>
      <c r="I1745" s="12">
        <f ca="1"/>
        <v>4.6849132121103763</v>
      </c>
      <c r="J1745" s="12">
        <f ca="1"/>
        <v>2.4399392603342953</v>
      </c>
      <c r="K1745" s="12">
        <f ca="1"/>
        <v>62.439939260334299</v>
      </c>
    </row>
    <row r="1746" spans="6:11" x14ac:dyDescent="0.3">
      <c r="F1746" s="2">
        <v>1741</v>
      </c>
      <c r="G1746" s="2">
        <f ca="1"/>
        <v>0.30874197477853182</v>
      </c>
      <c r="H1746" s="2">
        <f ca="1"/>
        <v>0.12297112129498711</v>
      </c>
      <c r="I1746" s="12">
        <f ca="1"/>
        <v>0.24941974486074844</v>
      </c>
      <c r="J1746" s="12">
        <f ca="1"/>
        <v>7.0374928860102273</v>
      </c>
      <c r="K1746" s="12">
        <f ca="1"/>
        <v>67.037492886010227</v>
      </c>
    </row>
    <row r="1747" spans="6:11" x14ac:dyDescent="0.3">
      <c r="F1747" s="2">
        <v>1742</v>
      </c>
      <c r="G1747" s="2">
        <f ca="1"/>
        <v>0.92204465874728792</v>
      </c>
      <c r="H1747" s="2">
        <f ca="1"/>
        <v>1.0620352060956906E-2</v>
      </c>
      <c r="I1747" s="12">
        <f ca="1"/>
        <v>2.0134474383970349</v>
      </c>
      <c r="J1747" s="12">
        <f ca="1"/>
        <v>3.808214902148249</v>
      </c>
      <c r="K1747" s="12">
        <f ca="1"/>
        <v>63.808214902148251</v>
      </c>
    </row>
    <row r="1748" spans="6:11" x14ac:dyDescent="0.3">
      <c r="F1748" s="2">
        <v>1743</v>
      </c>
      <c r="G1748" s="2">
        <f ca="1"/>
        <v>7.7101298743565971E-2</v>
      </c>
      <c r="H1748" s="2">
        <f ca="1"/>
        <v>5.7190783771704501E-2</v>
      </c>
      <c r="I1748" s="12">
        <f ca="1"/>
        <v>2.0301774947366114</v>
      </c>
      <c r="J1748" s="12">
        <f ca="1"/>
        <v>3.7940872642060466</v>
      </c>
      <c r="K1748" s="12">
        <f ca="1"/>
        <v>63.794087264206048</v>
      </c>
    </row>
    <row r="1749" spans="6:11" x14ac:dyDescent="0.3">
      <c r="F1749" s="2">
        <v>1744</v>
      </c>
      <c r="G1749" s="2">
        <f ca="1"/>
        <v>0.59004176105912842</v>
      </c>
      <c r="H1749" s="2">
        <f ca="1"/>
        <v>0.8400163356548298</v>
      </c>
      <c r="I1749" s="12">
        <f ca="1"/>
        <v>5.182561648612715E-2</v>
      </c>
      <c r="J1749" s="12">
        <f ca="1"/>
        <v>8.5146127524507307</v>
      </c>
      <c r="K1749" s="12">
        <f ca="1"/>
        <v>71.744515329979905</v>
      </c>
    </row>
    <row r="1750" spans="6:11" x14ac:dyDescent="0.3">
      <c r="F1750" s="2">
        <v>1745</v>
      </c>
      <c r="G1750" s="2">
        <f ca="1"/>
        <v>0.40185693003621226</v>
      </c>
      <c r="H1750" s="2">
        <f ca="1"/>
        <v>0.41578699835837174</v>
      </c>
      <c r="I1750" s="12">
        <f ca="1"/>
        <v>6.1773908326754605E-2</v>
      </c>
      <c r="J1750" s="12">
        <f ca="1"/>
        <v>8.3901939950793469</v>
      </c>
      <c r="K1750" s="12">
        <f ca="1"/>
        <v>68.390193995079343</v>
      </c>
    </row>
    <row r="1751" spans="6:11" x14ac:dyDescent="0.3">
      <c r="F1751" s="2">
        <v>1746</v>
      </c>
      <c r="G1751" s="2">
        <f ca="1"/>
        <v>0.40213900454245421</v>
      </c>
      <c r="H1751" s="2">
        <f ca="1"/>
        <v>0.81079521545411981</v>
      </c>
      <c r="I1751" s="12">
        <f ca="1"/>
        <v>6.1411979232107831E-2</v>
      </c>
      <c r="J1751" s="12">
        <f ca="1"/>
        <v>8.3945045342323272</v>
      </c>
      <c r="K1751" s="12">
        <f ca="1"/>
        <v>71.912555361928213</v>
      </c>
    </row>
    <row r="1752" spans="6:11" x14ac:dyDescent="0.3">
      <c r="F1752" s="2">
        <v>1747</v>
      </c>
      <c r="G1752" s="2">
        <f ca="1"/>
        <v>0.37584795167514673</v>
      </c>
      <c r="H1752" s="2">
        <f ca="1"/>
        <v>0.73723782644312608</v>
      </c>
      <c r="I1752" s="12">
        <f ca="1"/>
        <v>0.10011147278281474</v>
      </c>
      <c r="J1752" s="12">
        <f ca="1"/>
        <v>7.9990094715375255</v>
      </c>
      <c r="K1752" s="12">
        <f ca="1"/>
        <v>72.50154789237655</v>
      </c>
    </row>
    <row r="1753" spans="6:11" x14ac:dyDescent="0.3">
      <c r="F1753" s="2">
        <v>1748</v>
      </c>
      <c r="G1753" s="2">
        <f ca="1"/>
        <v>0.76218533355779994</v>
      </c>
      <c r="H1753" s="2">
        <f ca="1"/>
        <v>0.88921794291935563</v>
      </c>
      <c r="I1753" s="12">
        <f ca="1"/>
        <v>0.508867926989088</v>
      </c>
      <c r="J1753" s="12">
        <f ca="1"/>
        <v>6.070072894697927</v>
      </c>
      <c r="K1753" s="12">
        <f ca="1"/>
        <v>76.474266740247515</v>
      </c>
    </row>
    <row r="1754" spans="6:11" x14ac:dyDescent="0.3">
      <c r="F1754" s="2">
        <v>1749</v>
      </c>
      <c r="G1754" s="2">
        <f ca="1"/>
        <v>0.82579098154751907</v>
      </c>
      <c r="H1754" s="2">
        <f ca="1"/>
        <v>0.63649613183373144</v>
      </c>
      <c r="I1754" s="12">
        <f ca="1"/>
        <v>0.87921039554950164</v>
      </c>
      <c r="J1754" s="12">
        <f ca="1"/>
        <v>5.2129105263177102</v>
      </c>
      <c r="K1754" s="12">
        <f ca="1"/>
        <v>65.212910526317714</v>
      </c>
    </row>
    <row r="1755" spans="6:11" x14ac:dyDescent="0.3">
      <c r="F1755" s="2">
        <v>1750</v>
      </c>
      <c r="G1755" s="2">
        <f ca="1"/>
        <v>0.15895014693612364</v>
      </c>
      <c r="H1755" s="2">
        <f ca="1"/>
        <v>0.37095016191298402</v>
      </c>
      <c r="I1755" s="12">
        <f ca="1"/>
        <v>0.99756553977743612</v>
      </c>
      <c r="J1755" s="12">
        <f ca="1"/>
        <v>5.004061829722616</v>
      </c>
      <c r="K1755" s="12">
        <f ca="1"/>
        <v>65.004061829722616</v>
      </c>
    </row>
    <row r="1756" spans="6:11" x14ac:dyDescent="0.3">
      <c r="F1756" s="2">
        <v>1751</v>
      </c>
      <c r="G1756" s="2">
        <f ca="1"/>
        <v>0.14943584818132227</v>
      </c>
      <c r="H1756" s="2">
        <f ca="1"/>
        <v>0.93371660705990434</v>
      </c>
      <c r="I1756" s="12">
        <f ca="1"/>
        <v>1.0792218603459096</v>
      </c>
      <c r="J1756" s="12">
        <f ca="1"/>
        <v>4.8724178131148577</v>
      </c>
      <c r="K1756" s="12">
        <f ca="1"/>
        <v>80.523691488614688</v>
      </c>
    </row>
    <row r="1757" spans="6:11" x14ac:dyDescent="0.3">
      <c r="F1757" s="2">
        <v>1752</v>
      </c>
      <c r="G1757" s="2">
        <f ca="1"/>
        <v>0.74984361987458215</v>
      </c>
      <c r="H1757" s="2">
        <f ca="1"/>
        <v>0.73829708830705876</v>
      </c>
      <c r="I1757" s="12">
        <f ca="1"/>
        <v>0.45427293286384057</v>
      </c>
      <c r="J1757" s="12">
        <f ca="1"/>
        <v>6.2363537044013562</v>
      </c>
      <c r="K1757" s="12">
        <f ca="1"/>
        <v>76.035010959917841</v>
      </c>
    </row>
    <row r="1758" spans="6:11" x14ac:dyDescent="0.3">
      <c r="F1758" s="2">
        <v>1753</v>
      </c>
      <c r="G1758" s="2">
        <f ca="1"/>
        <v>0.53833673323256814</v>
      </c>
      <c r="H1758" s="2">
        <f ca="1"/>
        <v>0.75711308322515336</v>
      </c>
      <c r="I1758" s="12">
        <f ca="1"/>
        <v>9.2629687356548338E-3</v>
      </c>
      <c r="J1758" s="12">
        <f ca="1"/>
        <v>9.3422134425214711</v>
      </c>
      <c r="K1758" s="12">
        <f ca="1"/>
        <v>70.704101401156805</v>
      </c>
    </row>
    <row r="1759" spans="6:11" x14ac:dyDescent="0.3">
      <c r="F1759" s="2">
        <v>1754</v>
      </c>
      <c r="G1759" s="2">
        <f ca="1"/>
        <v>0.35900610892970808</v>
      </c>
      <c r="H1759" s="2">
        <f ca="1"/>
        <v>0.82525007030010133</v>
      </c>
      <c r="I1759" s="12">
        <f ca="1"/>
        <v>0.13040526306542757</v>
      </c>
      <c r="J1759" s="12">
        <f ca="1"/>
        <v>7.7518049818857921</v>
      </c>
      <c r="K1759" s="12">
        <f ca="1"/>
        <v>72.900221333441351</v>
      </c>
    </row>
    <row r="1760" spans="6:11" x14ac:dyDescent="0.3">
      <c r="F1760" s="2">
        <v>1755</v>
      </c>
      <c r="G1760" s="2">
        <f ca="1"/>
        <v>0.45054970707527109</v>
      </c>
      <c r="H1760" s="2">
        <f ca="1"/>
        <v>6.8716547425790475E-2</v>
      </c>
      <c r="I1760" s="12">
        <f ca="1"/>
        <v>1.5443687582346596E-2</v>
      </c>
      <c r="J1760" s="12">
        <f ca="1"/>
        <v>9.1590212182954929</v>
      </c>
      <c r="K1760" s="12">
        <f ca="1"/>
        <v>69.159021218295493</v>
      </c>
    </row>
    <row r="1761" spans="6:11" x14ac:dyDescent="0.3">
      <c r="F1761" s="2">
        <v>1756</v>
      </c>
      <c r="G1761" s="2">
        <f ca="1"/>
        <v>0.46413256107793743</v>
      </c>
      <c r="H1761" s="2">
        <f ca="1"/>
        <v>0.36013359912707488</v>
      </c>
      <c r="I1761" s="12">
        <f ca="1"/>
        <v>8.1050050363067304E-3</v>
      </c>
      <c r="J1761" s="12">
        <f ca="1"/>
        <v>9.3833474309418641</v>
      </c>
      <c r="K1761" s="12">
        <f ca="1"/>
        <v>69.383347430941868</v>
      </c>
    </row>
    <row r="1762" spans="6:11" x14ac:dyDescent="0.3">
      <c r="F1762" s="2">
        <v>1757</v>
      </c>
      <c r="G1762" s="2">
        <f ca="1"/>
        <v>0.92333859152519571</v>
      </c>
      <c r="H1762" s="2">
        <f ca="1"/>
        <v>0.73208560116964949</v>
      </c>
      <c r="I1762" s="12">
        <f ca="1"/>
        <v>2.0388768499983998</v>
      </c>
      <c r="J1762" s="12">
        <f ca="1"/>
        <v>3.7867893886191357</v>
      </c>
      <c r="K1762" s="12">
        <f ca="1"/>
        <v>86.407594861372871</v>
      </c>
    </row>
    <row r="1763" spans="6:11" x14ac:dyDescent="0.3">
      <c r="F1763" s="2">
        <v>1758</v>
      </c>
      <c r="G1763" s="2">
        <f ca="1"/>
        <v>0.5597535424425828</v>
      </c>
      <c r="H1763" s="2">
        <f ca="1"/>
        <v>0.23203300675457483</v>
      </c>
      <c r="I1763" s="12">
        <f ca="1"/>
        <v>2.2603434725729021E-2</v>
      </c>
      <c r="J1763" s="12">
        <f ca="1"/>
        <v>8.9919124395968897</v>
      </c>
      <c r="K1763" s="12">
        <f ca="1"/>
        <v>68.991912439596888</v>
      </c>
    </row>
    <row r="1764" spans="6:11" x14ac:dyDescent="0.3">
      <c r="F1764" s="2">
        <v>1759</v>
      </c>
      <c r="G1764" s="2">
        <f ca="1"/>
        <v>0.3187862469418079</v>
      </c>
      <c r="H1764" s="2">
        <f ca="1"/>
        <v>0.46291268577578393</v>
      </c>
      <c r="I1764" s="12">
        <f ca="1"/>
        <v>0.22193102898206882</v>
      </c>
      <c r="J1764" s="12">
        <f ca="1"/>
        <v>7.1777896567278496</v>
      </c>
      <c r="K1764" s="12">
        <f ca="1"/>
        <v>67.177789656727853</v>
      </c>
    </row>
    <row r="1765" spans="6:11" x14ac:dyDescent="0.3">
      <c r="F1765" s="2">
        <v>1760</v>
      </c>
      <c r="G1765" s="2">
        <f ca="1"/>
        <v>0.9514414634305659</v>
      </c>
      <c r="H1765" s="2">
        <f ca="1"/>
        <v>0.58484477077774089</v>
      </c>
      <c r="I1765" s="12">
        <f ca="1"/>
        <v>2.7522599099765124</v>
      </c>
      <c r="J1765" s="12">
        <f ca="1"/>
        <v>3.2807844511880688</v>
      </c>
      <c r="K1765" s="12">
        <f ca="1"/>
        <v>63.280784451188069</v>
      </c>
    </row>
    <row r="1766" spans="6:11" x14ac:dyDescent="0.3">
      <c r="F1766" s="2">
        <v>1761</v>
      </c>
      <c r="G1766" s="2">
        <f ca="1"/>
        <v>0.82785398588955617</v>
      </c>
      <c r="H1766" s="2">
        <f ca="1"/>
        <v>0.80384162973006612</v>
      </c>
      <c r="I1766" s="12">
        <f ca="1"/>
        <v>0.89438405881790406</v>
      </c>
      <c r="J1766" s="12">
        <f ca="1"/>
        <v>5.1848098352114054</v>
      </c>
      <c r="K1766" s="12">
        <f ca="1"/>
        <v>79.287110458878118</v>
      </c>
    </row>
    <row r="1767" spans="6:11" x14ac:dyDescent="0.3">
      <c r="F1767" s="2">
        <v>1762</v>
      </c>
      <c r="G1767" s="2">
        <f ca="1"/>
        <v>0.96560652505174605</v>
      </c>
      <c r="H1767" s="2">
        <f ca="1"/>
        <v>0.73838131945806817</v>
      </c>
      <c r="I1767" s="12">
        <f ca="1"/>
        <v>3.3117321950553902</v>
      </c>
      <c r="J1767" s="12">
        <f ca="1"/>
        <v>2.9778951603134782</v>
      </c>
      <c r="K1767" s="12">
        <f ca="1"/>
        <v>62.97789516031348</v>
      </c>
    </row>
    <row r="1768" spans="6:11" x14ac:dyDescent="0.3">
      <c r="F1768" s="2">
        <v>1763</v>
      </c>
      <c r="G1768" s="2">
        <f ca="1"/>
        <v>0.35385757233385706</v>
      </c>
      <c r="H1768" s="2">
        <f ca="1"/>
        <v>0.46634674447134428</v>
      </c>
      <c r="I1768" s="12">
        <f ca="1"/>
        <v>0.14056986572130026</v>
      </c>
      <c r="J1768" s="12">
        <f ca="1"/>
        <v>7.677103707360037</v>
      </c>
      <c r="K1768" s="12">
        <f ca="1"/>
        <v>67.677103707360033</v>
      </c>
    </row>
    <row r="1769" spans="6:11" x14ac:dyDescent="0.3">
      <c r="F1769" s="2">
        <v>1764</v>
      </c>
      <c r="G1769" s="2">
        <f ca="1"/>
        <v>0.93673742226248935</v>
      </c>
      <c r="H1769" s="2">
        <f ca="1"/>
        <v>0.75254116963295736</v>
      </c>
      <c r="I1769" s="12">
        <f ca="1"/>
        <v>2.3346287058650921</v>
      </c>
      <c r="J1769" s="12">
        <f ca="1"/>
        <v>3.5566285539914038</v>
      </c>
      <c r="K1769" s="12">
        <f ca="1"/>
        <v>88.116514975334056</v>
      </c>
    </row>
    <row r="1770" spans="6:11" x14ac:dyDescent="0.3">
      <c r="F1770" s="2">
        <v>1765</v>
      </c>
      <c r="G1770" s="2">
        <f ca="1"/>
        <v>3.1892421968560791E-2</v>
      </c>
      <c r="H1770" s="2">
        <f ca="1"/>
        <v>0.87702427125108695</v>
      </c>
      <c r="I1770" s="12">
        <f ca="1"/>
        <v>3.4361324107081308</v>
      </c>
      <c r="J1770" s="12">
        <f ca="1"/>
        <v>2.9186876003488518</v>
      </c>
      <c r="K1770" s="12">
        <f ca="1"/>
        <v>94.261974453191783</v>
      </c>
    </row>
    <row r="1771" spans="6:11" x14ac:dyDescent="0.3">
      <c r="F1771" s="2">
        <v>1766</v>
      </c>
      <c r="G1771" s="2">
        <f ca="1"/>
        <v>0.85817475683326028</v>
      </c>
      <c r="H1771" s="2">
        <f ca="1"/>
        <v>0.68826699499342814</v>
      </c>
      <c r="I1771" s="12">
        <f ca="1"/>
        <v>1.1495160207402346</v>
      </c>
      <c r="J1771" s="12">
        <f ca="1"/>
        <v>4.7661103406676677</v>
      </c>
      <c r="K1771" s="12">
        <f ca="1"/>
        <v>80.981469763033516</v>
      </c>
    </row>
    <row r="1772" spans="6:11" x14ac:dyDescent="0.3">
      <c r="F1772" s="2">
        <v>1767</v>
      </c>
      <c r="G1772" s="2">
        <f ca="1"/>
        <v>7.492740976125134E-2</v>
      </c>
      <c r="H1772" s="2">
        <f ca="1"/>
        <v>0.23875363601573385</v>
      </c>
      <c r="I1772" s="12">
        <f ca="1"/>
        <v>2.0737280603035129</v>
      </c>
      <c r="J1772" s="12">
        <f ca="1"/>
        <v>3.757878078060072</v>
      </c>
      <c r="K1772" s="12">
        <f ca="1"/>
        <v>63.757878078060074</v>
      </c>
    </row>
    <row r="1773" spans="6:11" x14ac:dyDescent="0.3">
      <c r="F1773" s="2">
        <v>1768</v>
      </c>
      <c r="G1773" s="2">
        <f ca="1"/>
        <v>0.73537765595519544</v>
      </c>
      <c r="H1773" s="2">
        <f ca="1"/>
        <v>0.33287384376273965</v>
      </c>
      <c r="I1773" s="12">
        <f ca="1"/>
        <v>0.39584158461502011</v>
      </c>
      <c r="J1773" s="12">
        <f ca="1"/>
        <v>6.4320393452713347</v>
      </c>
      <c r="K1773" s="12">
        <f ca="1"/>
        <v>66.432039345271335</v>
      </c>
    </row>
    <row r="1774" spans="6:11" x14ac:dyDescent="0.3">
      <c r="F1774" s="2">
        <v>1769</v>
      </c>
      <c r="G1774" s="2">
        <f ca="1"/>
        <v>0.33010996746389121</v>
      </c>
      <c r="H1774" s="2">
        <f ca="1"/>
        <v>0.6298549838640124</v>
      </c>
      <c r="I1774" s="12">
        <f ca="1"/>
        <v>0.19325654165432773</v>
      </c>
      <c r="J1774" s="12">
        <f ca="1"/>
        <v>7.337310358867227</v>
      </c>
      <c r="K1774" s="12">
        <f ca="1"/>
        <v>73.628972349404407</v>
      </c>
    </row>
    <row r="1775" spans="6:11" x14ac:dyDescent="0.3">
      <c r="F1775" s="2">
        <v>1770</v>
      </c>
      <c r="G1775" s="2">
        <f ca="1"/>
        <v>0.55704162210869623</v>
      </c>
      <c r="H1775" s="2">
        <f ca="1"/>
        <v>0.56066846675848359</v>
      </c>
      <c r="I1775" s="12">
        <f ca="1"/>
        <v>2.0584457298417187E-2</v>
      </c>
      <c r="J1775" s="12">
        <f ca="1"/>
        <v>9.0356505732158574</v>
      </c>
      <c r="K1775" s="12">
        <f ca="1"/>
        <v>71.067271713276227</v>
      </c>
    </row>
    <row r="1776" spans="6:11" x14ac:dyDescent="0.3">
      <c r="F1776" s="2">
        <v>1771</v>
      </c>
      <c r="G1776" s="2">
        <f ca="1"/>
        <v>0.36773467217680267</v>
      </c>
      <c r="H1776" s="2">
        <f ca="1"/>
        <v>0.19347812598880743</v>
      </c>
      <c r="I1776" s="12">
        <f ca="1"/>
        <v>0.11414879484558065</v>
      </c>
      <c r="J1776" s="12">
        <f ca="1"/>
        <v>7.8793634847789331</v>
      </c>
      <c r="K1776" s="12">
        <f ca="1"/>
        <v>67.879363484778935</v>
      </c>
    </row>
    <row r="1777" spans="6:11" x14ac:dyDescent="0.3">
      <c r="F1777" s="2">
        <v>1772</v>
      </c>
      <c r="G1777" s="2">
        <f ca="1"/>
        <v>0.85195006252442718</v>
      </c>
      <c r="H1777" s="2">
        <f ca="1"/>
        <v>0.19965549276617378</v>
      </c>
      <c r="I1777" s="12">
        <f ca="1"/>
        <v>1.091677286856692</v>
      </c>
      <c r="J1777" s="12">
        <f ca="1"/>
        <v>4.8531307517135254</v>
      </c>
      <c r="K1777" s="12">
        <f ca="1"/>
        <v>64.853130751713522</v>
      </c>
    </row>
    <row r="1778" spans="6:11" x14ac:dyDescent="0.3">
      <c r="F1778" s="2">
        <v>1773</v>
      </c>
      <c r="G1778" s="2">
        <f ca="1"/>
        <v>0.56454781976058066</v>
      </c>
      <c r="H1778" s="2">
        <f ca="1"/>
        <v>0.18895998024630556</v>
      </c>
      <c r="I1778" s="12">
        <f ca="1"/>
        <v>2.6409456186242124E-2</v>
      </c>
      <c r="J1778" s="12">
        <f ca="1"/>
        <v>8.91501020422238</v>
      </c>
      <c r="K1778" s="12">
        <f ca="1"/>
        <v>68.915010204222384</v>
      </c>
    </row>
    <row r="1779" spans="6:11" x14ac:dyDescent="0.3">
      <c r="F1779" s="2">
        <v>1774</v>
      </c>
      <c r="G1779" s="2">
        <f ca="1"/>
        <v>0.43742109475378554</v>
      </c>
      <c r="H1779" s="2">
        <f ca="1"/>
        <v>0.7172300923307724</v>
      </c>
      <c r="I1779" s="12">
        <f ca="1"/>
        <v>2.4809695073629467E-2</v>
      </c>
      <c r="J1779" s="12">
        <f ca="1"/>
        <v>8.9465280432747143</v>
      </c>
      <c r="K1779" s="12">
        <f ca="1"/>
        <v>71.177520432093431</v>
      </c>
    </row>
    <row r="1780" spans="6:11" x14ac:dyDescent="0.3">
      <c r="F1780" s="2">
        <v>1775</v>
      </c>
      <c r="G1780" s="2">
        <f ca="1"/>
        <v>0.81835471848938979</v>
      </c>
      <c r="H1780" s="2">
        <f ca="1"/>
        <v>0.65403983348702122</v>
      </c>
      <c r="I1780" s="12">
        <f ca="1"/>
        <v>0.82648616472979675</v>
      </c>
      <c r="J1780" s="12">
        <f ca="1"/>
        <v>5.313915480352926</v>
      </c>
      <c r="K1780" s="12">
        <f ca="1"/>
        <v>78.81851534329607</v>
      </c>
    </row>
    <row r="1781" spans="6:11" x14ac:dyDescent="0.3">
      <c r="F1781" s="2">
        <v>1776</v>
      </c>
      <c r="G1781" s="2">
        <f ca="1"/>
        <v>0.79124831560402864</v>
      </c>
      <c r="H1781" s="2">
        <f ca="1"/>
        <v>0.87263548139695968</v>
      </c>
      <c r="I1781" s="12">
        <f ca="1"/>
        <v>0.65733217477503392</v>
      </c>
      <c r="J1781" s="12">
        <f ca="1"/>
        <v>5.6795108836884118</v>
      </c>
      <c r="K1781" s="12">
        <f ca="1"/>
        <v>77.607149990186755</v>
      </c>
    </row>
    <row r="1782" spans="6:11" x14ac:dyDescent="0.3">
      <c r="F1782" s="2">
        <v>1777</v>
      </c>
      <c r="G1782" s="2">
        <f ca="1"/>
        <v>0.67746406515917235</v>
      </c>
      <c r="H1782" s="2">
        <f ca="1"/>
        <v>0.30623749946481515</v>
      </c>
      <c r="I1782" s="12">
        <f ca="1"/>
        <v>0.21217000170691777</v>
      </c>
      <c r="J1782" s="12">
        <f ca="1"/>
        <v>7.2304476148753842</v>
      </c>
      <c r="K1782" s="12">
        <f ca="1"/>
        <v>67.230447614875388</v>
      </c>
    </row>
    <row r="1783" spans="6:11" x14ac:dyDescent="0.3">
      <c r="F1783" s="2">
        <v>1778</v>
      </c>
      <c r="G1783" s="2">
        <f ca="1"/>
        <v>0.74561480427813254</v>
      </c>
      <c r="H1783" s="2">
        <f ca="1"/>
        <v>0.60086734623021765</v>
      </c>
      <c r="I1783" s="12">
        <f ca="1"/>
        <v>0.43659522156704456</v>
      </c>
      <c r="J1783" s="12">
        <f ca="1"/>
        <v>6.2934564522920988</v>
      </c>
      <c r="K1783" s="12">
        <f ca="1"/>
        <v>66.293456452292105</v>
      </c>
    </row>
    <row r="1784" spans="6:11" x14ac:dyDescent="0.3">
      <c r="F1784" s="2">
        <v>1779</v>
      </c>
      <c r="G1784" s="2">
        <f ca="1"/>
        <v>0.18384055521257547</v>
      </c>
      <c r="H1784" s="2">
        <f ca="1"/>
        <v>0.78676901494855667</v>
      </c>
      <c r="I1784" s="12">
        <f ca="1"/>
        <v>0.8114865703434514</v>
      </c>
      <c r="J1784" s="12">
        <f ca="1"/>
        <v>5.3436570503765255</v>
      </c>
      <c r="K1784" s="12">
        <f ca="1"/>
        <v>78.713775801340731</v>
      </c>
    </row>
    <row r="1785" spans="6:11" x14ac:dyDescent="0.3">
      <c r="F1785" s="2">
        <v>1780</v>
      </c>
      <c r="G1785" s="2">
        <f ca="1"/>
        <v>0.70311813206542806</v>
      </c>
      <c r="H1785" s="2">
        <f ca="1"/>
        <v>0.8903224420713447</v>
      </c>
      <c r="I1785" s="12">
        <f ca="1"/>
        <v>0.284504741798486</v>
      </c>
      <c r="J1785" s="12">
        <f ca="1"/>
        <v>6.8731463643649322</v>
      </c>
      <c r="K1785" s="12">
        <f ca="1"/>
        <v>74.549377344627501</v>
      </c>
    </row>
    <row r="1786" spans="6:11" x14ac:dyDescent="0.3">
      <c r="F1786" s="2">
        <v>1781</v>
      </c>
      <c r="G1786" s="2">
        <f ca="1"/>
        <v>0.18361280540922276</v>
      </c>
      <c r="H1786" s="2">
        <f ca="1"/>
        <v>0.77336902074789715</v>
      </c>
      <c r="I1786" s="12">
        <f ca="1"/>
        <v>0.81303113057420995</v>
      </c>
      <c r="J1786" s="12">
        <f ca="1"/>
        <v>5.3405729587424453</v>
      </c>
      <c r="K1786" s="12">
        <f ca="1"/>
        <v>78.7245826941286</v>
      </c>
    </row>
    <row r="1787" spans="6:11" x14ac:dyDescent="0.3">
      <c r="F1787" s="2">
        <v>1782</v>
      </c>
      <c r="G1787" s="2">
        <f ca="1"/>
        <v>0.89689546630046024</v>
      </c>
      <c r="H1787" s="2">
        <f ca="1"/>
        <v>0.5133499306059226</v>
      </c>
      <c r="I1787" s="12">
        <f ca="1"/>
        <v>1.5978436319488811</v>
      </c>
      <c r="J1787" s="12">
        <f ca="1"/>
        <v>4.2043545735561629</v>
      </c>
      <c r="K1787" s="12">
        <f ca="1"/>
        <v>64.204354573556159</v>
      </c>
    </row>
    <row r="1788" spans="6:11" x14ac:dyDescent="0.3">
      <c r="F1788" s="2">
        <v>1783</v>
      </c>
      <c r="G1788" s="2">
        <f ca="1"/>
        <v>0.53184785122738143</v>
      </c>
      <c r="H1788" s="2">
        <f ca="1"/>
        <v>0.53746600539744316</v>
      </c>
      <c r="I1788" s="12">
        <f ca="1"/>
        <v>6.3865201972869868E-3</v>
      </c>
      <c r="J1788" s="12">
        <f ca="1"/>
        <v>9.4506514036297169</v>
      </c>
      <c r="K1788" s="12">
        <f ca="1"/>
        <v>70.581281197356716</v>
      </c>
    </row>
    <row r="1789" spans="6:11" x14ac:dyDescent="0.3">
      <c r="F1789" s="2">
        <v>1784</v>
      </c>
      <c r="G1789" s="2">
        <f ca="1"/>
        <v>3.1862004068084815E-2</v>
      </c>
      <c r="H1789" s="2">
        <f ca="1"/>
        <v>0.56153028306746067</v>
      </c>
      <c r="I1789" s="12">
        <f ca="1"/>
        <v>3.4377087573087932</v>
      </c>
      <c r="J1789" s="12">
        <f ca="1"/>
        <v>2.9179538548764743</v>
      </c>
      <c r="K1789" s="12">
        <f ca="1"/>
        <v>62.917953854876473</v>
      </c>
    </row>
    <row r="1790" spans="6:11" x14ac:dyDescent="0.3">
      <c r="F1790" s="2">
        <v>1785</v>
      </c>
      <c r="G1790" s="2">
        <f ca="1"/>
        <v>0.21853420478065511</v>
      </c>
      <c r="H1790" s="2">
        <f ca="1"/>
        <v>0.44962247167422453</v>
      </c>
      <c r="I1790" s="12">
        <f ca="1"/>
        <v>0.60396704420116465</v>
      </c>
      <c r="J1790" s="12">
        <f ca="1"/>
        <v>5.8109524938729589</v>
      </c>
      <c r="K1790" s="12">
        <f ca="1"/>
        <v>65.810952493872961</v>
      </c>
    </row>
    <row r="1791" spans="6:11" x14ac:dyDescent="0.3">
      <c r="F1791" s="2">
        <v>1786</v>
      </c>
      <c r="G1791" s="2">
        <f ca="1"/>
        <v>0.17756031532397731</v>
      </c>
      <c r="H1791" s="2">
        <f ca="1"/>
        <v>0.88882713778210598</v>
      </c>
      <c r="I1791" s="12">
        <f ca="1"/>
        <v>0.85507488414470667</v>
      </c>
      <c r="J1791" s="12">
        <f ca="1"/>
        <v>5.2584829819222874</v>
      </c>
      <c r="K1791" s="12">
        <f ca="1"/>
        <v>79.016891438801252</v>
      </c>
    </row>
    <row r="1792" spans="6:11" x14ac:dyDescent="0.3">
      <c r="F1792" s="2">
        <v>1787</v>
      </c>
      <c r="G1792" s="2">
        <f ca="1"/>
        <v>0.64009435798779424</v>
      </c>
      <c r="H1792" s="2">
        <f ca="1"/>
        <v>0.10959813179802191</v>
      </c>
      <c r="I1792" s="12">
        <f ca="1"/>
        <v>0.12867359542660978</v>
      </c>
      <c r="J1792" s="12">
        <f ca="1"/>
        <v>7.7648968719237335</v>
      </c>
      <c r="K1792" s="12">
        <f ca="1"/>
        <v>67.764896871923739</v>
      </c>
    </row>
    <row r="1793" spans="6:11" x14ac:dyDescent="0.3">
      <c r="F1793" s="2">
        <v>1788</v>
      </c>
      <c r="G1793" s="2">
        <f ca="1"/>
        <v>0.36941707616553576</v>
      </c>
      <c r="H1793" s="2">
        <f ca="1"/>
        <v>0.55042368234607841</v>
      </c>
      <c r="I1793" s="12">
        <f ca="1"/>
        <v>0.11115397932327427</v>
      </c>
      <c r="J1793" s="12">
        <f ca="1"/>
        <v>7.9040865131709577</v>
      </c>
      <c r="K1793" s="12">
        <f ca="1"/>
        <v>67.904086513170952</v>
      </c>
    </row>
    <row r="1794" spans="6:11" x14ac:dyDescent="0.3">
      <c r="F1794" s="2">
        <v>1789</v>
      </c>
      <c r="G1794" s="2">
        <f ca="1"/>
        <v>0.27560196424109984</v>
      </c>
      <c r="H1794" s="2">
        <f ca="1"/>
        <v>2.8014104877987167E-2</v>
      </c>
      <c r="I1794" s="12">
        <f ca="1"/>
        <v>0.35516478965073855</v>
      </c>
      <c r="J1794" s="12">
        <f ca="1"/>
        <v>6.581332454794274</v>
      </c>
      <c r="K1794" s="12">
        <f ca="1"/>
        <v>66.581332454794278</v>
      </c>
    </row>
    <row r="1795" spans="6:11" x14ac:dyDescent="0.3">
      <c r="F1795" s="2">
        <v>1790</v>
      </c>
      <c r="G1795" s="2">
        <f ca="1"/>
        <v>0.60440928943082328</v>
      </c>
      <c r="H1795" s="2">
        <f ca="1"/>
        <v>0.4221750806907032</v>
      </c>
      <c r="I1795" s="12">
        <f ca="1"/>
        <v>7.0106746252042648E-2</v>
      </c>
      <c r="J1795" s="12">
        <f ca="1"/>
        <v>8.2948265483666379</v>
      </c>
      <c r="K1795" s="12">
        <f ca="1"/>
        <v>68.294826548366643</v>
      </c>
    </row>
    <row r="1796" spans="6:11" x14ac:dyDescent="0.3">
      <c r="F1796" s="2">
        <v>1791</v>
      </c>
      <c r="G1796" s="2">
        <f ca="1"/>
        <v>0.74725140895770381</v>
      </c>
      <c r="H1796" s="2">
        <f ca="1"/>
        <v>0.97431039680022913</v>
      </c>
      <c r="I1796" s="12">
        <f ca="1"/>
        <v>0.44337663880493428</v>
      </c>
      <c r="J1796" s="12">
        <f ca="1"/>
        <v>6.2713479743672282</v>
      </c>
      <c r="K1796" s="12">
        <f ca="1"/>
        <v>75.945535219657444</v>
      </c>
    </row>
    <row r="1797" spans="6:11" x14ac:dyDescent="0.3">
      <c r="F1797" s="2">
        <v>1792</v>
      </c>
      <c r="G1797" s="2">
        <f ca="1"/>
        <v>0.75535655481041442</v>
      </c>
      <c r="H1797" s="2">
        <f ca="1"/>
        <v>0.74398166164543778</v>
      </c>
      <c r="I1797" s="12">
        <f ca="1"/>
        <v>0.4780940807046517</v>
      </c>
      <c r="J1797" s="12">
        <f ca="1"/>
        <v>6.1620164281772007</v>
      </c>
      <c r="K1797" s="12">
        <f ca="1"/>
        <v>76.228453975346056</v>
      </c>
    </row>
    <row r="1798" spans="6:11" x14ac:dyDescent="0.3">
      <c r="F1798" s="2">
        <v>1793</v>
      </c>
      <c r="G1798" s="2">
        <f ca="1"/>
        <v>0.11506480652557083</v>
      </c>
      <c r="H1798" s="2">
        <f ca="1"/>
        <v>0.69826428259415119</v>
      </c>
      <c r="I1798" s="12">
        <f ca="1"/>
        <v>1.4400601133174971</v>
      </c>
      <c r="J1798" s="12">
        <f ca="1"/>
        <v>4.3825536481520828</v>
      </c>
      <c r="K1798" s="12">
        <f ca="1"/>
        <v>82.817746918435404</v>
      </c>
    </row>
    <row r="1799" spans="6:11" x14ac:dyDescent="0.3">
      <c r="F1799" s="2">
        <v>1794</v>
      </c>
      <c r="G1799" s="2">
        <f ca="1"/>
        <v>8.0252474221279568E-2</v>
      </c>
      <c r="H1799" s="2">
        <f ca="1"/>
        <v>0.3790288544443996</v>
      </c>
      <c r="I1799" s="12">
        <f ca="1"/>
        <v>1.9694622897224494</v>
      </c>
      <c r="J1799" s="12">
        <f ca="1"/>
        <v>3.8459528858285115</v>
      </c>
      <c r="K1799" s="12">
        <f ca="1"/>
        <v>63.84595288582851</v>
      </c>
    </row>
    <row r="1800" spans="6:11" x14ac:dyDescent="0.3">
      <c r="F1800" s="2">
        <v>1795</v>
      </c>
      <c r="G1800" s="2">
        <f ca="1"/>
        <v>0.77875938901122987</v>
      </c>
      <c r="H1800" s="2">
        <f ca="1"/>
        <v>0.98734564986716666</v>
      </c>
      <c r="I1800" s="12">
        <f ca="1"/>
        <v>0.58983941675868323</v>
      </c>
      <c r="J1800" s="12">
        <f ca="1"/>
        <v>5.8473068578182943</v>
      </c>
      <c r="K1800" s="12">
        <f ca="1"/>
        <v>77.101890225975126</v>
      </c>
    </row>
    <row r="1801" spans="6:11" x14ac:dyDescent="0.3">
      <c r="F1801" s="2">
        <v>1796</v>
      </c>
      <c r="G1801" s="2">
        <f ca="1"/>
        <v>0.59936710121971459</v>
      </c>
      <c r="H1801" s="2">
        <f ca="1"/>
        <v>0.91690690544691122</v>
      </c>
      <c r="I1801" s="12">
        <f ca="1"/>
        <v>6.3357552485146504E-2</v>
      </c>
      <c r="J1801" s="12">
        <f ca="1"/>
        <v>8.3715065747878086</v>
      </c>
      <c r="K1801" s="12">
        <f ca="1"/>
        <v>71.945281187637931</v>
      </c>
    </row>
    <row r="1802" spans="6:11" x14ac:dyDescent="0.3">
      <c r="F1802" s="2">
        <v>1797</v>
      </c>
      <c r="G1802" s="2">
        <f ca="1"/>
        <v>0.35261188500139773</v>
      </c>
      <c r="H1802" s="2">
        <f ca="1"/>
        <v>0.50484619206232706</v>
      </c>
      <c r="I1802" s="12">
        <f ca="1"/>
        <v>0.14309456794179146</v>
      </c>
      <c r="J1802" s="12">
        <f ca="1"/>
        <v>7.659087916773748</v>
      </c>
      <c r="K1802" s="12">
        <f ca="1"/>
        <v>67.659087916773743</v>
      </c>
    </row>
    <row r="1803" spans="6:11" x14ac:dyDescent="0.3">
      <c r="F1803" s="2">
        <v>1798</v>
      </c>
      <c r="G1803" s="2">
        <f ca="1"/>
        <v>0.22212218680317619</v>
      </c>
      <c r="H1803" s="2">
        <f ca="1"/>
        <v>0.92713323589857377</v>
      </c>
      <c r="I1803" s="12">
        <f ca="1"/>
        <v>0.58529481645776815</v>
      </c>
      <c r="J1803" s="12">
        <f ca="1"/>
        <v>5.8591489385655997</v>
      </c>
      <c r="K1803" s="12">
        <f ca="1"/>
        <v>77.067325143723238</v>
      </c>
    </row>
    <row r="1804" spans="6:11" x14ac:dyDescent="0.3">
      <c r="F1804" s="2">
        <v>1799</v>
      </c>
      <c r="G1804" s="2">
        <f ca="1"/>
        <v>0.303373789823147</v>
      </c>
      <c r="H1804" s="2">
        <f ca="1"/>
        <v>0.75134871356459065</v>
      </c>
      <c r="I1804" s="12">
        <f ca="1"/>
        <v>0.26493832206560181</v>
      </c>
      <c r="J1804" s="12">
        <f ca="1"/>
        <v>6.9629380054076115</v>
      </c>
      <c r="K1804" s="12">
        <f ca="1"/>
        <v>74.361753604920395</v>
      </c>
    </row>
    <row r="1805" spans="6:11" x14ac:dyDescent="0.3">
      <c r="F1805" s="2">
        <v>1800</v>
      </c>
      <c r="G1805" s="2">
        <f ca="1"/>
        <v>0.41942482113783486</v>
      </c>
      <c r="H1805" s="2">
        <f ca="1"/>
        <v>0.89450031308324585</v>
      </c>
      <c r="I1805" s="12">
        <f ca="1"/>
        <v>4.1357381435111397E-2</v>
      </c>
      <c r="J1805" s="12">
        <f ca="1"/>
        <v>8.6616725104089749</v>
      </c>
      <c r="K1805" s="12">
        <f ca="1"/>
        <v>71.545114396766579</v>
      </c>
    </row>
    <row r="1806" spans="6:11" x14ac:dyDescent="0.3">
      <c r="F1806" s="2">
        <v>1801</v>
      </c>
      <c r="G1806" s="2">
        <f ca="1"/>
        <v>0.38824500767313008</v>
      </c>
      <c r="H1806" s="2">
        <f ca="1"/>
        <v>0.42952504197811048</v>
      </c>
      <c r="I1806" s="12">
        <f ca="1"/>
        <v>8.0596988180820311E-2</v>
      </c>
      <c r="J1806" s="12">
        <f ca="1"/>
        <v>8.1839571858312627</v>
      </c>
      <c r="K1806" s="12">
        <f ca="1"/>
        <v>68.183957185831261</v>
      </c>
    </row>
    <row r="1807" spans="6:11" x14ac:dyDescent="0.3">
      <c r="F1807" s="2">
        <v>1802</v>
      </c>
      <c r="G1807" s="2">
        <f ca="1"/>
        <v>0.15285457195772501</v>
      </c>
      <c r="H1807" s="2">
        <f ca="1"/>
        <v>0.34908291388236945</v>
      </c>
      <c r="I1807" s="12">
        <f ca="1"/>
        <v>1.0491230450759985</v>
      </c>
      <c r="J1807" s="12">
        <f ca="1"/>
        <v>4.9198684316380961</v>
      </c>
      <c r="K1807" s="12">
        <f ca="1"/>
        <v>64.919868431638093</v>
      </c>
    </row>
    <row r="1808" spans="6:11" x14ac:dyDescent="0.3">
      <c r="F1808" s="2">
        <v>1803</v>
      </c>
      <c r="G1808" s="2">
        <f ca="1"/>
        <v>0.82140571517585892</v>
      </c>
      <c r="H1808" s="2">
        <f ca="1"/>
        <v>2.344740238668952E-2</v>
      </c>
      <c r="I1808" s="12">
        <f ca="1"/>
        <v>0.84775374626742583</v>
      </c>
      <c r="J1808" s="12">
        <f ca="1"/>
        <v>5.2725254213926114</v>
      </c>
      <c r="K1808" s="12">
        <f ca="1"/>
        <v>65.272525421392615</v>
      </c>
    </row>
    <row r="1809" spans="6:11" x14ac:dyDescent="0.3">
      <c r="F1809" s="2">
        <v>1804</v>
      </c>
      <c r="G1809" s="2">
        <f ca="1"/>
        <v>0.49491727819079512</v>
      </c>
      <c r="H1809" s="2">
        <f ca="1"/>
        <v>0.1341073315800021</v>
      </c>
      <c r="I1809" s="12">
        <f ca="1"/>
        <v>1.6232897566844921E-4</v>
      </c>
      <c r="J1809" s="12">
        <f ca="1"/>
        <v>9.9103135726322407</v>
      </c>
      <c r="K1809" s="12">
        <f ca="1"/>
        <v>69.910313572632248</v>
      </c>
    </row>
    <row r="1810" spans="6:11" x14ac:dyDescent="0.3">
      <c r="F1810" s="2">
        <v>1805</v>
      </c>
      <c r="G1810" s="2">
        <f ca="1"/>
        <v>0.21100265549181607</v>
      </c>
      <c r="H1810" s="2">
        <f ca="1"/>
        <v>0.10150630168709207</v>
      </c>
      <c r="I1810" s="12">
        <f ca="1"/>
        <v>0.64472404536645134</v>
      </c>
      <c r="J1810" s="12">
        <f ca="1"/>
        <v>5.7097652042314246</v>
      </c>
      <c r="K1810" s="12">
        <f ca="1"/>
        <v>65.709765204231431</v>
      </c>
    </row>
    <row r="1811" spans="6:11" x14ac:dyDescent="0.3">
      <c r="F1811" s="2">
        <v>1806</v>
      </c>
      <c r="G1811" s="2">
        <f ca="1"/>
        <v>0.18412703871472424</v>
      </c>
      <c r="H1811" s="2">
        <f ca="1"/>
        <v>0.47067341403077179</v>
      </c>
      <c r="I1811" s="12">
        <f ca="1"/>
        <v>0.80954746227847996</v>
      </c>
      <c r="J1811" s="12">
        <f ca="1"/>
        <v>5.347536020975733</v>
      </c>
      <c r="K1811" s="12">
        <f ca="1"/>
        <v>65.347536020975738</v>
      </c>
    </row>
    <row r="1812" spans="6:11" x14ac:dyDescent="0.3">
      <c r="F1812" s="2">
        <v>1807</v>
      </c>
      <c r="G1812" s="2">
        <f ca="1"/>
        <v>0.10000318998365887</v>
      </c>
      <c r="H1812" s="2">
        <f ca="1"/>
        <v>9.5529736552248279E-2</v>
      </c>
      <c r="I1812" s="12">
        <f ca="1"/>
        <v>1.6423278272204416</v>
      </c>
      <c r="J1812" s="12">
        <f ca="1"/>
        <v>4.1572445099629629</v>
      </c>
      <c r="K1812" s="12">
        <f ca="1"/>
        <v>64.157244509962965</v>
      </c>
    </row>
    <row r="1813" spans="6:11" x14ac:dyDescent="0.3">
      <c r="F1813" s="2">
        <v>1808</v>
      </c>
      <c r="G1813" s="2">
        <f ca="1"/>
        <v>0.67867117125387399</v>
      </c>
      <c r="H1813" s="2">
        <f ca="1"/>
        <v>0.98369690353605566</v>
      </c>
      <c r="I1813" s="12">
        <f ca="1"/>
        <v>0.21528316173972833</v>
      </c>
      <c r="J1813" s="12">
        <f ca="1"/>
        <v>7.2134784664415523</v>
      </c>
      <c r="K1813" s="12">
        <f ca="1"/>
        <v>73.862937342257084</v>
      </c>
    </row>
    <row r="1814" spans="6:11" x14ac:dyDescent="0.3">
      <c r="F1814" s="2">
        <v>1809</v>
      </c>
      <c r="G1814" s="2">
        <f ca="1"/>
        <v>0.60792190288453729</v>
      </c>
      <c r="H1814" s="2">
        <f ca="1"/>
        <v>0.65662815659754092</v>
      </c>
      <c r="I1814" s="12">
        <f ca="1"/>
        <v>7.5024971791706085E-2</v>
      </c>
      <c r="J1814" s="12">
        <f ca="1"/>
        <v>8.2416877535205408</v>
      </c>
      <c r="K1814" s="12">
        <f ca="1"/>
        <v>72.133437105437991</v>
      </c>
    </row>
    <row r="1815" spans="6:11" x14ac:dyDescent="0.3">
      <c r="F1815" s="2">
        <v>1810</v>
      </c>
      <c r="G1815" s="2">
        <f ca="1"/>
        <v>6.3971544605385677E-3</v>
      </c>
      <c r="H1815" s="2">
        <f ca="1"/>
        <v>0.59234859026921249</v>
      </c>
      <c r="I1815" s="12">
        <f ca="1"/>
        <v>6.1973312005082022</v>
      </c>
      <c r="J1815" s="12">
        <f ca="1"/>
        <v>2.0431729361038187</v>
      </c>
      <c r="K1815" s="12">
        <f ca="1"/>
        <v>62.043172936103815</v>
      </c>
    </row>
    <row r="1816" spans="6:11" x14ac:dyDescent="0.3">
      <c r="F1816" s="2">
        <v>1811</v>
      </c>
      <c r="G1816" s="2">
        <f ca="1"/>
        <v>0.7089147351838625</v>
      </c>
      <c r="H1816" s="2">
        <f ca="1"/>
        <v>0.25931908946664772</v>
      </c>
      <c r="I1816" s="12">
        <f ca="1"/>
        <v>0.30273877146913425</v>
      </c>
      <c r="J1816" s="12">
        <f ca="1"/>
        <v>6.7932934918060877</v>
      </c>
      <c r="K1816" s="12">
        <f ca="1"/>
        <v>66.793293491806082</v>
      </c>
    </row>
    <row r="1817" spans="6:11" x14ac:dyDescent="0.3">
      <c r="F1817" s="2">
        <v>1812</v>
      </c>
      <c r="G1817" s="2">
        <f ca="1"/>
        <v>0.35354394102755093</v>
      </c>
      <c r="H1817" s="2">
        <f ca="1"/>
        <v>0.41945341998453967</v>
      </c>
      <c r="I1817" s="12">
        <f ca="1"/>
        <v>0.14120310349424647</v>
      </c>
      <c r="J1817" s="12">
        <f ca="1"/>
        <v>7.6725656958586992</v>
      </c>
      <c r="K1817" s="12">
        <f ca="1"/>
        <v>67.672565695858694</v>
      </c>
    </row>
    <row r="1818" spans="6:11" x14ac:dyDescent="0.3">
      <c r="F1818" s="2">
        <v>1813</v>
      </c>
      <c r="G1818" s="2">
        <f ca="1"/>
        <v>0.60861802745591409</v>
      </c>
      <c r="H1818" s="2">
        <f ca="1"/>
        <v>0.58012458980594439</v>
      </c>
      <c r="I1818" s="12">
        <f ca="1"/>
        <v>7.6020935454960581E-2</v>
      </c>
      <c r="J1818" s="12">
        <f ca="1"/>
        <v>8.2311836181332492</v>
      </c>
      <c r="K1818" s="12">
        <f ca="1"/>
        <v>72.148921059141557</v>
      </c>
    </row>
    <row r="1819" spans="6:11" x14ac:dyDescent="0.3">
      <c r="F1819" s="2">
        <v>1814</v>
      </c>
      <c r="G1819" s="2">
        <f ca="1"/>
        <v>0.44156758670944063</v>
      </c>
      <c r="H1819" s="2">
        <f ca="1"/>
        <v>0.76244875403694401</v>
      </c>
      <c r="I1819" s="12">
        <f ca="1"/>
        <v>2.1607825559269243E-2</v>
      </c>
      <c r="J1819" s="12">
        <f ca="1"/>
        <v>9.0131980656347999</v>
      </c>
      <c r="K1819" s="12">
        <f ca="1"/>
        <v>71.094841062161549</v>
      </c>
    </row>
    <row r="1820" spans="6:11" x14ac:dyDescent="0.3">
      <c r="F1820" s="2">
        <v>1815</v>
      </c>
      <c r="G1820" s="2">
        <f ca="1"/>
        <v>0.78772918996781538</v>
      </c>
      <c r="H1820" s="2">
        <f ca="1"/>
        <v>0.60239452954980921</v>
      </c>
      <c r="I1820" s="12">
        <f ca="1"/>
        <v>0.63770900262963093</v>
      </c>
      <c r="J1820" s="12">
        <f ca="1"/>
        <v>5.7268067029498635</v>
      </c>
      <c r="K1820" s="12">
        <f ca="1"/>
        <v>65.726806702949858</v>
      </c>
    </row>
    <row r="1821" spans="6:11" x14ac:dyDescent="0.3">
      <c r="F1821" s="2">
        <v>1816</v>
      </c>
      <c r="G1821" s="2">
        <f ca="1"/>
        <v>0.62506148636810055</v>
      </c>
      <c r="H1821" s="2">
        <f ca="1"/>
        <v>9.2672918487644029E-3</v>
      </c>
      <c r="I1821" s="12">
        <f ca="1"/>
        <v>0.10163440774124252</v>
      </c>
      <c r="J1821" s="12">
        <f ca="1"/>
        <v>7.9855446174181903</v>
      </c>
      <c r="K1821" s="12">
        <f ca="1"/>
        <v>67.985544617418185</v>
      </c>
    </row>
    <row r="1822" spans="6:11" x14ac:dyDescent="0.3">
      <c r="F1822" s="2">
        <v>1817</v>
      </c>
      <c r="G1822" s="2">
        <f ca="1"/>
        <v>0.65280837350192256</v>
      </c>
      <c r="H1822" s="2">
        <f ca="1"/>
        <v>0.915855222460072</v>
      </c>
      <c r="I1822" s="12">
        <f ca="1"/>
        <v>0.15438114326443578</v>
      </c>
      <c r="J1822" s="12">
        <f ca="1"/>
        <v>7.5809543248380331</v>
      </c>
      <c r="K1822" s="12">
        <f ca="1"/>
        <v>73.190951391484148</v>
      </c>
    </row>
    <row r="1823" spans="6:11" x14ac:dyDescent="0.3">
      <c r="F1823" s="2">
        <v>1818</v>
      </c>
      <c r="G1823" s="2">
        <f ca="1"/>
        <v>0.63987303736695211</v>
      </c>
      <c r="H1823" s="2">
        <f ca="1"/>
        <v>0.44686667112018164</v>
      </c>
      <c r="I1823" s="12">
        <f ca="1"/>
        <v>0.12824953931037428</v>
      </c>
      <c r="J1823" s="12">
        <f ca="1"/>
        <v>7.7681198585431126</v>
      </c>
      <c r="K1823" s="12">
        <f ca="1"/>
        <v>67.768119858543116</v>
      </c>
    </row>
    <row r="1824" spans="6:11" x14ac:dyDescent="0.3">
      <c r="F1824" s="2">
        <v>1819</v>
      </c>
      <c r="G1824" s="2">
        <f ca="1"/>
        <v>0.70389741374234083</v>
      </c>
      <c r="H1824" s="2">
        <f ca="1"/>
        <v>3.2113685371309986E-2</v>
      </c>
      <c r="I1824" s="12">
        <f ca="1"/>
        <v>0.28691362799073239</v>
      </c>
      <c r="J1824" s="12">
        <f ca="1"/>
        <v>6.8623939500669069</v>
      </c>
      <c r="K1824" s="12">
        <f ca="1"/>
        <v>66.862393950066902</v>
      </c>
    </row>
    <row r="1825" spans="6:11" x14ac:dyDescent="0.3">
      <c r="F1825" s="2">
        <v>1820</v>
      </c>
      <c r="G1825" s="2">
        <f ca="1"/>
        <v>0.98884964036021561</v>
      </c>
      <c r="H1825" s="2">
        <f ca="1"/>
        <v>0.35867386052378158</v>
      </c>
      <c r="I1825" s="12">
        <f ca="1"/>
        <v>5.2221689793737767</v>
      </c>
      <c r="J1825" s="12">
        <f ca="1"/>
        <v>2.2815806208914466</v>
      </c>
      <c r="K1825" s="12">
        <f ca="1"/>
        <v>62.281580620891447</v>
      </c>
    </row>
    <row r="1826" spans="6:11" x14ac:dyDescent="0.3">
      <c r="F1826" s="2">
        <v>1821</v>
      </c>
      <c r="G1826" s="2">
        <f ca="1"/>
        <v>0.11439056612956899</v>
      </c>
      <c r="H1826" s="2">
        <f ca="1"/>
        <v>0.48174937984291311</v>
      </c>
      <c r="I1826" s="12">
        <f ca="1"/>
        <v>1.4484231983696694</v>
      </c>
      <c r="J1826" s="12">
        <f ca="1"/>
        <v>4.3726407838640551</v>
      </c>
      <c r="K1826" s="12">
        <f ca="1"/>
        <v>64.372640783864057</v>
      </c>
    </row>
    <row r="1827" spans="6:11" x14ac:dyDescent="0.3">
      <c r="F1827" s="2">
        <v>1822</v>
      </c>
      <c r="G1827" s="2">
        <f ca="1"/>
        <v>0.83468979307113744</v>
      </c>
      <c r="H1827" s="2">
        <f ca="1"/>
        <v>0.75785427579515074</v>
      </c>
      <c r="I1827" s="12">
        <f ca="1"/>
        <v>0.94646626234206543</v>
      </c>
      <c r="J1827" s="12">
        <f ca="1"/>
        <v>5.0914111563512954</v>
      </c>
      <c r="K1827" s="12">
        <f ca="1"/>
        <v>79.640920155359026</v>
      </c>
    </row>
    <row r="1828" spans="6:11" x14ac:dyDescent="0.3">
      <c r="F1828" s="2">
        <v>1823</v>
      </c>
      <c r="G1828" s="2">
        <f ca="1"/>
        <v>0.96004012488665258</v>
      </c>
      <c r="H1828" s="2">
        <f ca="1"/>
        <v>4.7177435731996509E-2</v>
      </c>
      <c r="I1828" s="12">
        <f ca="1"/>
        <v>3.0665329374506944</v>
      </c>
      <c r="J1828" s="12">
        <f ca="1"/>
        <v>3.102703040617401</v>
      </c>
      <c r="K1828" s="12">
        <f ca="1"/>
        <v>63.102703040617399</v>
      </c>
    </row>
    <row r="1829" spans="6:11" x14ac:dyDescent="0.3">
      <c r="F1829" s="2">
        <v>1824</v>
      </c>
      <c r="G1829" s="2">
        <f ca="1"/>
        <v>0.17898554605011552</v>
      </c>
      <c r="H1829" s="2">
        <f ca="1"/>
        <v>0.35440275457157955</v>
      </c>
      <c r="I1829" s="12">
        <f ca="1"/>
        <v>0.84499852533399866</v>
      </c>
      <c r="J1829" s="12">
        <f ca="1"/>
        <v>5.2778370723373973</v>
      </c>
      <c r="K1829" s="12">
        <f ca="1"/>
        <v>65.277837072337391</v>
      </c>
    </row>
    <row r="1830" spans="6:11" x14ac:dyDescent="0.3">
      <c r="F1830" s="2">
        <v>1825</v>
      </c>
      <c r="G1830" s="2">
        <f ca="1"/>
        <v>0.47836305625504139</v>
      </c>
      <c r="H1830" s="2">
        <f ca="1"/>
        <v>0.5748930862678725</v>
      </c>
      <c r="I1830" s="12">
        <f ca="1"/>
        <v>2.9444071464981227E-3</v>
      </c>
      <c r="J1830" s="12">
        <f ca="1"/>
        <v>9.6235973641561348</v>
      </c>
      <c r="K1830" s="12">
        <f ca="1"/>
        <v>70.391124671576364</v>
      </c>
    </row>
    <row r="1831" spans="6:11" x14ac:dyDescent="0.3">
      <c r="F1831" s="2">
        <v>1826</v>
      </c>
      <c r="G1831" s="2">
        <f ca="1"/>
        <v>0.8930742975355459</v>
      </c>
      <c r="H1831" s="2">
        <f ca="1"/>
        <v>0.68767590574728832</v>
      </c>
      <c r="I1831" s="12">
        <f ca="1"/>
        <v>1.5451598365286687</v>
      </c>
      <c r="J1831" s="12">
        <f ca="1"/>
        <v>4.2618587582105771</v>
      </c>
      <c r="K1831" s="12">
        <f ca="1"/>
        <v>64.261858758210579</v>
      </c>
    </row>
    <row r="1832" spans="6:11" x14ac:dyDescent="0.3">
      <c r="F1832" s="2">
        <v>1827</v>
      </c>
      <c r="G1832" s="2">
        <f ca="1"/>
        <v>0.10379967624129605</v>
      </c>
      <c r="H1832" s="2">
        <f ca="1"/>
        <v>0.13444779268476625</v>
      </c>
      <c r="I1832" s="12">
        <f ca="1"/>
        <v>1.5880891573504634</v>
      </c>
      <c r="J1832" s="12">
        <f ca="1"/>
        <v>4.2148588463192098</v>
      </c>
      <c r="K1832" s="12">
        <f ca="1"/>
        <v>64.214858846319203</v>
      </c>
    </row>
    <row r="1833" spans="6:11" x14ac:dyDescent="0.3">
      <c r="F1833" s="2">
        <v>1828</v>
      </c>
      <c r="G1833" s="2">
        <f ca="1"/>
        <v>0.10494931541571395</v>
      </c>
      <c r="H1833" s="2">
        <f ca="1"/>
        <v>0.43978406171368967</v>
      </c>
      <c r="I1833" s="12">
        <f ca="1"/>
        <v>1.572125341879639</v>
      </c>
      <c r="J1833" s="12">
        <f ca="1"/>
        <v>4.2321882699155431</v>
      </c>
      <c r="K1833" s="12">
        <f ca="1"/>
        <v>64.23218826991554</v>
      </c>
    </row>
    <row r="1834" spans="6:11" x14ac:dyDescent="0.3">
      <c r="F1834" s="2">
        <v>1829</v>
      </c>
      <c r="G1834" s="2">
        <f ca="1"/>
        <v>0.99090325201615204</v>
      </c>
      <c r="H1834" s="2">
        <f ca="1"/>
        <v>4.320362184063864E-2</v>
      </c>
      <c r="I1834" s="12">
        <f ca="1"/>
        <v>5.5774209461290924</v>
      </c>
      <c r="J1834" s="12">
        <f ca="1"/>
        <v>2.1882380749946826</v>
      </c>
      <c r="K1834" s="12">
        <f ca="1"/>
        <v>62.188238074994686</v>
      </c>
    </row>
    <row r="1835" spans="6:11" x14ac:dyDescent="0.3">
      <c r="F1835" s="2">
        <v>1830</v>
      </c>
      <c r="G1835" s="2">
        <f ca="1"/>
        <v>0.61980606569773911</v>
      </c>
      <c r="H1835" s="2">
        <f ca="1"/>
        <v>0.25680100886590407</v>
      </c>
      <c r="I1835" s="12">
        <f ca="1"/>
        <v>9.3007607851443144E-2</v>
      </c>
      <c r="J1835" s="12">
        <f ca="1"/>
        <v>8.0635456479476169</v>
      </c>
      <c r="K1835" s="12">
        <f ca="1"/>
        <v>68.06354564794762</v>
      </c>
    </row>
    <row r="1836" spans="6:11" x14ac:dyDescent="0.3">
      <c r="F1836" s="2">
        <v>1831</v>
      </c>
      <c r="G1836" s="2">
        <f ca="1"/>
        <v>0.15026467269664767</v>
      </c>
      <c r="H1836" s="2">
        <f ca="1"/>
        <v>0.75695142416134442</v>
      </c>
      <c r="I1836" s="12">
        <f ca="1"/>
        <v>1.0718438034755964</v>
      </c>
      <c r="J1836" s="12">
        <f ca="1"/>
        <v>4.8839378062097056</v>
      </c>
      <c r="K1836" s="12">
        <f ca="1"/>
        <v>80.47528121116828</v>
      </c>
    </row>
    <row r="1837" spans="6:11" x14ac:dyDescent="0.3">
      <c r="F1837" s="2">
        <v>1832</v>
      </c>
      <c r="G1837" s="2">
        <f ca="1"/>
        <v>4.2496681278485271E-2</v>
      </c>
      <c r="H1837" s="2">
        <f ca="1"/>
        <v>0.4027505789314727</v>
      </c>
      <c r="I1837" s="12">
        <f ca="1"/>
        <v>2.966732572976992</v>
      </c>
      <c r="J1837" s="12">
        <f ca="1"/>
        <v>3.1568869323360218</v>
      </c>
      <c r="K1837" s="12">
        <f ca="1"/>
        <v>63.156886932336022</v>
      </c>
    </row>
    <row r="1838" spans="6:11" x14ac:dyDescent="0.3">
      <c r="F1838" s="2">
        <v>1833</v>
      </c>
      <c r="G1838" s="2">
        <f ca="1"/>
        <v>0.73016360002469716</v>
      </c>
      <c r="H1838" s="2">
        <f ca="1"/>
        <v>0.30886207686316247</v>
      </c>
      <c r="I1838" s="12">
        <f ca="1"/>
        <v>0.37614652604411064</v>
      </c>
      <c r="J1838" s="12">
        <f ca="1"/>
        <v>6.5028427817868071</v>
      </c>
      <c r="K1838" s="12">
        <f ca="1"/>
        <v>66.502842781786811</v>
      </c>
    </row>
    <row r="1839" spans="6:11" x14ac:dyDescent="0.3">
      <c r="F1839" s="2">
        <v>1834</v>
      </c>
      <c r="G1839" s="2">
        <f ca="1"/>
        <v>0.67794929134525028</v>
      </c>
      <c r="H1839" s="2">
        <f ca="1"/>
        <v>0.35381590000762664</v>
      </c>
      <c r="I1839" s="12">
        <f ca="1"/>
        <v>0.2134181063705799</v>
      </c>
      <c r="J1839" s="12">
        <f ca="1"/>
        <v>7.223624440691875</v>
      </c>
      <c r="K1839" s="12">
        <f ca="1"/>
        <v>67.223624440691879</v>
      </c>
    </row>
    <row r="1840" spans="6:11" x14ac:dyDescent="0.3">
      <c r="F1840" s="2">
        <v>1835</v>
      </c>
      <c r="G1840" s="2">
        <f ca="1"/>
        <v>0.70611130955656431</v>
      </c>
      <c r="H1840" s="2">
        <f ca="1"/>
        <v>8.6912519638322472E-3</v>
      </c>
      <c r="I1840" s="12">
        <f ca="1"/>
        <v>0.29382871665750504</v>
      </c>
      <c r="J1840" s="12">
        <f ca="1"/>
        <v>6.8318763705336325</v>
      </c>
      <c r="K1840" s="12">
        <f ca="1"/>
        <v>66.831876370533635</v>
      </c>
    </row>
    <row r="1841" spans="6:11" x14ac:dyDescent="0.3">
      <c r="F1841" s="2">
        <v>1836</v>
      </c>
      <c r="G1841" s="2">
        <f ca="1"/>
        <v>0.19901504953146931</v>
      </c>
      <c r="H1841" s="2">
        <f ca="1"/>
        <v>0.79539583822269067</v>
      </c>
      <c r="I1841" s="12">
        <f ca="1"/>
        <v>0.7142694260788266</v>
      </c>
      <c r="J1841" s="12">
        <f ca="1"/>
        <v>5.5485186540709259</v>
      </c>
      <c r="K1841" s="12">
        <f ca="1"/>
        <v>78.022828476323212</v>
      </c>
    </row>
    <row r="1842" spans="6:11" x14ac:dyDescent="0.3">
      <c r="F1842" s="2">
        <v>1837</v>
      </c>
      <c r="G1842" s="2">
        <f ca="1"/>
        <v>0.75103969620074706</v>
      </c>
      <c r="H1842" s="2">
        <f ca="1"/>
        <v>0.50227532711639067</v>
      </c>
      <c r="I1842" s="12">
        <f ca="1"/>
        <v>0.45936560547466909</v>
      </c>
      <c r="J1842" s="12">
        <f ca="1"/>
        <v>6.2202160650886871</v>
      </c>
      <c r="K1842" s="12">
        <f ca="1"/>
        <v>66.220216065088692</v>
      </c>
    </row>
    <row r="1843" spans="6:11" x14ac:dyDescent="0.3">
      <c r="F1843" s="2">
        <v>1838</v>
      </c>
      <c r="G1843" s="2">
        <f ca="1"/>
        <v>0.65607572621302301</v>
      </c>
      <c r="H1843" s="2">
        <f ca="1"/>
        <v>0.63783698673646594</v>
      </c>
      <c r="I1843" s="12">
        <f ca="1"/>
        <v>0.16142432415131069</v>
      </c>
      <c r="J1843" s="12">
        <f ca="1"/>
        <v>7.5340525711082265</v>
      </c>
      <c r="K1843" s="12">
        <f ca="1"/>
        <v>73.273069049648328</v>
      </c>
    </row>
    <row r="1844" spans="6:11" x14ac:dyDescent="0.3">
      <c r="F1844" s="2">
        <v>1839</v>
      </c>
      <c r="G1844" s="2">
        <f ca="1"/>
        <v>0.24407882098586819</v>
      </c>
      <c r="H1844" s="2">
        <f ca="1"/>
        <v>0.37797758399441039</v>
      </c>
      <c r="I1844" s="12">
        <f ca="1"/>
        <v>0.48058458707693941</v>
      </c>
      <c r="J1844" s="12">
        <f ca="1"/>
        <v>6.1544089603177303</v>
      </c>
      <c r="K1844" s="12">
        <f ca="1"/>
        <v>66.154408960317724</v>
      </c>
    </row>
    <row r="1845" spans="6:11" x14ac:dyDescent="0.3">
      <c r="F1845" s="2">
        <v>1840</v>
      </c>
      <c r="G1845" s="2">
        <f ca="1"/>
        <v>0.29631878704684689</v>
      </c>
      <c r="H1845" s="2">
        <f ca="1"/>
        <v>0.435827453065875</v>
      </c>
      <c r="I1845" s="12">
        <f ca="1"/>
        <v>0.28624400715706816</v>
      </c>
      <c r="J1845" s="12">
        <f ca="1"/>
        <v>6.8653765112645644</v>
      </c>
      <c r="K1845" s="12">
        <f ca="1"/>
        <v>66.865376511264571</v>
      </c>
    </row>
    <row r="1846" spans="6:11" x14ac:dyDescent="0.3">
      <c r="F1846" s="2">
        <v>1841</v>
      </c>
      <c r="G1846" s="2">
        <f ca="1"/>
        <v>0.23644252947706534</v>
      </c>
      <c r="H1846" s="2">
        <f ca="1"/>
        <v>0.29442665275982116</v>
      </c>
      <c r="I1846" s="12">
        <f ca="1"/>
        <v>0.51522649095063866</v>
      </c>
      <c r="J1846" s="12">
        <f ca="1"/>
        <v>6.0516133102159619</v>
      </c>
      <c r="K1846" s="12">
        <f ca="1"/>
        <v>66.051613310215956</v>
      </c>
    </row>
    <row r="1847" spans="6:11" x14ac:dyDescent="0.3">
      <c r="F1847" s="2">
        <v>1842</v>
      </c>
      <c r="G1847" s="2">
        <f ca="1"/>
        <v>0.832772914960209</v>
      </c>
      <c r="H1847" s="2">
        <f ca="1"/>
        <v>0.20556785775262876</v>
      </c>
      <c r="I1847" s="12">
        <f ca="1"/>
        <v>0.93157433081287511</v>
      </c>
      <c r="J1847" s="12">
        <f ca="1"/>
        <v>5.1176489358401689</v>
      </c>
      <c r="K1847" s="12">
        <f ca="1"/>
        <v>65.117648935840165</v>
      </c>
    </row>
    <row r="1848" spans="6:11" x14ac:dyDescent="0.3">
      <c r="F1848" s="2">
        <v>1843</v>
      </c>
      <c r="G1848" s="2">
        <f ca="1"/>
        <v>0.33986371177215657</v>
      </c>
      <c r="H1848" s="2">
        <f ca="1"/>
        <v>0.59932207412943495</v>
      </c>
      <c r="I1848" s="12">
        <f ca="1"/>
        <v>0.17043283067812218</v>
      </c>
      <c r="J1848" s="12">
        <f ca="1"/>
        <v>7.4759655586596034</v>
      </c>
      <c r="K1848" s="12">
        <f ca="1"/>
        <v>73.376198594731008</v>
      </c>
    </row>
    <row r="1849" spans="6:11" x14ac:dyDescent="0.3">
      <c r="F1849" s="2">
        <v>1844</v>
      </c>
      <c r="G1849" s="2">
        <f ca="1"/>
        <v>7.8194518449452799E-2</v>
      </c>
      <c r="H1849" s="2">
        <f ca="1"/>
        <v>0.97634201588711744</v>
      </c>
      <c r="I1849" s="12">
        <f ca="1"/>
        <v>2.0087994107889138</v>
      </c>
      <c r="J1849" s="12">
        <f ca="1"/>
        <v>3.8121617866643565</v>
      </c>
      <c r="K1849" s="12">
        <f ca="1"/>
        <v>86.231835267280218</v>
      </c>
    </row>
    <row r="1850" spans="6:11" x14ac:dyDescent="0.3">
      <c r="F1850" s="2">
        <v>1845</v>
      </c>
      <c r="G1850" s="2">
        <f ca="1"/>
        <v>0.97913183251051028</v>
      </c>
      <c r="H1850" s="2">
        <f ca="1"/>
        <v>0.41123920288888205</v>
      </c>
      <c r="I1850" s="12">
        <f ca="1"/>
        <v>4.1458646446602216</v>
      </c>
      <c r="J1850" s="12">
        <f ca="1"/>
        <v>2.6243278335889428</v>
      </c>
      <c r="K1850" s="12">
        <f ca="1"/>
        <v>62.624327833588943</v>
      </c>
    </row>
    <row r="1851" spans="6:11" x14ac:dyDescent="0.3">
      <c r="F1851" s="2">
        <v>1846</v>
      </c>
      <c r="G1851" s="2">
        <f ca="1"/>
        <v>0.43062269031118894</v>
      </c>
      <c r="H1851" s="2">
        <f ca="1"/>
        <v>0.29252606954225802</v>
      </c>
      <c r="I1851" s="12">
        <f ca="1"/>
        <v>3.0551217381387764E-2</v>
      </c>
      <c r="J1851" s="12">
        <f ca="1"/>
        <v>8.8380749809557759</v>
      </c>
      <c r="K1851" s="12">
        <f ca="1"/>
        <v>68.838074980955781</v>
      </c>
    </row>
    <row r="1852" spans="6:11" x14ac:dyDescent="0.3">
      <c r="F1852" s="2">
        <v>1847</v>
      </c>
      <c r="G1852" s="2">
        <f ca="1"/>
        <v>0.24563430774497608</v>
      </c>
      <c r="H1852" s="2">
        <f ca="1"/>
        <v>8.2696478154391517E-2</v>
      </c>
      <c r="I1852" s="12">
        <f ca="1"/>
        <v>0.47374653985795778</v>
      </c>
      <c r="J1852" s="12">
        <f ca="1"/>
        <v>6.1753693798844758</v>
      </c>
      <c r="K1852" s="12">
        <f ca="1"/>
        <v>66.175369379884472</v>
      </c>
    </row>
    <row r="1853" spans="6:11" x14ac:dyDescent="0.3">
      <c r="F1853" s="2">
        <v>1848</v>
      </c>
      <c r="G1853" s="2">
        <f ca="1"/>
        <v>0.49008449717265279</v>
      </c>
      <c r="H1853" s="2">
        <f ca="1"/>
        <v>3.039681257216631E-2</v>
      </c>
      <c r="I1853" s="12">
        <f ca="1"/>
        <v>6.1787240044549978E-4</v>
      </c>
      <c r="J1853" s="12">
        <f ca="1"/>
        <v>9.8257720834164211</v>
      </c>
      <c r="K1853" s="12">
        <f ca="1"/>
        <v>69.825772083416425</v>
      </c>
    </row>
    <row r="1854" spans="6:11" x14ac:dyDescent="0.3">
      <c r="F1854" s="2">
        <v>1849</v>
      </c>
      <c r="G1854" s="2">
        <f ca="1"/>
        <v>0.78757410485372925</v>
      </c>
      <c r="H1854" s="2">
        <f ca="1"/>
        <v>8.3491944826264985E-2</v>
      </c>
      <c r="I1854" s="12">
        <f ca="1"/>
        <v>0.63685543098272412</v>
      </c>
      <c r="J1854" s="12">
        <f ca="1"/>
        <v>5.7288906039388552</v>
      </c>
      <c r="K1854" s="12">
        <f ca="1"/>
        <v>65.728890603938851</v>
      </c>
    </row>
    <row r="1855" spans="6:11" x14ac:dyDescent="0.3">
      <c r="F1855" s="2">
        <v>1850</v>
      </c>
      <c r="G1855" s="2">
        <f ca="1"/>
        <v>0.79334902899844728</v>
      </c>
      <c r="H1855" s="2">
        <f ca="1"/>
        <v>8.9995024078675101E-3</v>
      </c>
      <c r="I1855" s="12">
        <f ca="1"/>
        <v>0.66928229954076013</v>
      </c>
      <c r="J1855" s="12">
        <f ca="1"/>
        <v>5.6512681491229682</v>
      </c>
      <c r="K1855" s="12">
        <f ca="1"/>
        <v>65.65126814912297</v>
      </c>
    </row>
    <row r="1856" spans="6:11" x14ac:dyDescent="0.3">
      <c r="F1856" s="2">
        <v>1851</v>
      </c>
      <c r="G1856" s="2">
        <f ca="1"/>
        <v>0.54909664120726465</v>
      </c>
      <c r="H1856" s="2">
        <f ca="1"/>
        <v>0.45238653934903938</v>
      </c>
      <c r="I1856" s="12">
        <f ca="1"/>
        <v>1.5222461156518865E-2</v>
      </c>
      <c r="J1856" s="12">
        <f ca="1"/>
        <v>9.1648028513808875</v>
      </c>
      <c r="K1856" s="12">
        <f ca="1"/>
        <v>69.164802851380884</v>
      </c>
    </row>
    <row r="1857" spans="6:11" x14ac:dyDescent="0.3">
      <c r="F1857" s="2">
        <v>1852</v>
      </c>
      <c r="G1857" s="2">
        <f ca="1"/>
        <v>0.9649919898036341</v>
      </c>
      <c r="H1857" s="2">
        <f ca="1"/>
        <v>9.7679438194961943E-2</v>
      </c>
      <c r="I1857" s="12">
        <f ca="1"/>
        <v>3.2826446695627882</v>
      </c>
      <c r="J1857" s="12">
        <f ca="1"/>
        <v>2.9921215856902261</v>
      </c>
      <c r="K1857" s="12">
        <f ca="1"/>
        <v>62.992121585690228</v>
      </c>
    </row>
    <row r="1858" spans="6:11" x14ac:dyDescent="0.3">
      <c r="F1858" s="2">
        <v>1853</v>
      </c>
      <c r="G1858" s="2">
        <f ca="1"/>
        <v>0.5926499087404451</v>
      </c>
      <c r="H1858" s="2">
        <f ca="1"/>
        <v>0.19513023439941213</v>
      </c>
      <c r="I1858" s="12">
        <f ca="1"/>
        <v>5.4927826035091117E-2</v>
      </c>
      <c r="J1858" s="12">
        <f ca="1"/>
        <v>8.4744160908263861</v>
      </c>
      <c r="K1858" s="12">
        <f ca="1"/>
        <v>68.474416090826381</v>
      </c>
    </row>
    <row r="1859" spans="6:11" x14ac:dyDescent="0.3">
      <c r="F1859" s="2">
        <v>1854</v>
      </c>
      <c r="G1859" s="2">
        <f ca="1"/>
        <v>0.11064354948219735</v>
      </c>
      <c r="H1859" s="2">
        <f ca="1"/>
        <v>0.10224168089848629</v>
      </c>
      <c r="I1859" s="12">
        <f ca="1"/>
        <v>1.4960048939555277</v>
      </c>
      <c r="J1859" s="12">
        <f ca="1"/>
        <v>4.317277164067054</v>
      </c>
      <c r="K1859" s="12">
        <f ca="1"/>
        <v>64.31727716406705</v>
      </c>
    </row>
    <row r="1860" spans="6:11" x14ac:dyDescent="0.3">
      <c r="F1860" s="2">
        <v>1855</v>
      </c>
      <c r="G1860" s="2">
        <f ca="1"/>
        <v>0.1449467316602755</v>
      </c>
      <c r="H1860" s="2">
        <f ca="1"/>
        <v>0.33159056805479636</v>
      </c>
      <c r="I1860" s="12">
        <f ca="1"/>
        <v>1.1201160659348814</v>
      </c>
      <c r="J1860" s="12">
        <f ca="1"/>
        <v>4.8098315857550222</v>
      </c>
      <c r="K1860" s="12">
        <f ca="1"/>
        <v>64.80983158575502</v>
      </c>
    </row>
    <row r="1861" spans="6:11" x14ac:dyDescent="0.3">
      <c r="F1861" s="2">
        <v>1856</v>
      </c>
      <c r="G1861" s="2">
        <f ca="1"/>
        <v>4.2029142390869634E-2</v>
      </c>
      <c r="H1861" s="2">
        <f ca="1"/>
        <v>0.55210082744642586</v>
      </c>
      <c r="I1861" s="12">
        <f ca="1"/>
        <v>2.9846340775354059</v>
      </c>
      <c r="J1861" s="12">
        <f ca="1"/>
        <v>3.1470136849989849</v>
      </c>
      <c r="K1861" s="12">
        <f ca="1"/>
        <v>63.147013684998981</v>
      </c>
    </row>
    <row r="1862" spans="6:11" x14ac:dyDescent="0.3">
      <c r="F1862" s="2">
        <v>1857</v>
      </c>
      <c r="G1862" s="2">
        <f ca="1"/>
        <v>0.75503431355697215</v>
      </c>
      <c r="H1862" s="2">
        <f ca="1"/>
        <v>0.79053775244341695</v>
      </c>
      <c r="I1862" s="12">
        <f ca="1"/>
        <v>0.47667698728887309</v>
      </c>
      <c r="J1862" s="12">
        <f ca="1"/>
        <v>6.1663586182913015</v>
      </c>
      <c r="K1862" s="12">
        <f ca="1"/>
        <v>76.21702631815306</v>
      </c>
    </row>
    <row r="1863" spans="6:11" x14ac:dyDescent="0.3">
      <c r="F1863" s="2">
        <v>1858</v>
      </c>
      <c r="G1863" s="2">
        <f ca="1"/>
        <v>0.75577297813144617</v>
      </c>
      <c r="H1863" s="2">
        <f ca="1"/>
        <v>0.88973535633902423</v>
      </c>
      <c r="I1863" s="12">
        <f ca="1"/>
        <v>0.4799299596421458</v>
      </c>
      <c r="J1863" s="12">
        <f ca="1"/>
        <v>6.1564056452042477</v>
      </c>
      <c r="K1863" s="12">
        <f ca="1"/>
        <v>76.243244153006486</v>
      </c>
    </row>
    <row r="1864" spans="6:11" x14ac:dyDescent="0.3">
      <c r="F1864" s="2">
        <v>1859</v>
      </c>
      <c r="G1864" s="2">
        <f ca="1"/>
        <v>0.93893048519917932</v>
      </c>
      <c r="H1864" s="2">
        <f ca="1"/>
        <v>0.73015565407110272</v>
      </c>
      <c r="I1864" s="12">
        <f ca="1"/>
        <v>2.389674860149662</v>
      </c>
      <c r="J1864" s="12">
        <f ca="1"/>
        <v>3.5172752089988446</v>
      </c>
      <c r="K1864" s="12">
        <f ca="1"/>
        <v>63.517275208998846</v>
      </c>
    </row>
    <row r="1865" spans="6:11" x14ac:dyDescent="0.3">
      <c r="F1865" s="2">
        <v>1860</v>
      </c>
      <c r="G1865" s="2">
        <f ca="1"/>
        <v>0.14946378946745154</v>
      </c>
      <c r="H1865" s="2">
        <f ca="1"/>
        <v>0.23994729022880557</v>
      </c>
      <c r="I1865" s="12">
        <f ca="1"/>
        <v>1.0789722747440325</v>
      </c>
      <c r="J1865" s="12">
        <f ca="1"/>
        <v>4.8728063477869217</v>
      </c>
      <c r="K1865" s="12">
        <f ca="1"/>
        <v>64.87280634778692</v>
      </c>
    </row>
    <row r="1866" spans="6:11" x14ac:dyDescent="0.3">
      <c r="F1866" s="2">
        <v>1861</v>
      </c>
      <c r="G1866" s="2">
        <f ca="1"/>
        <v>0.38455290138476639</v>
      </c>
      <c r="H1866" s="2">
        <f ca="1"/>
        <v>0.66377845752926246</v>
      </c>
      <c r="I1866" s="12">
        <f ca="1"/>
        <v>8.616851782120595E-2</v>
      </c>
      <c r="J1866" s="12">
        <f ca="1"/>
        <v>8.128597817301717</v>
      </c>
      <c r="K1866" s="12">
        <f ca="1"/>
        <v>72.302244771804311</v>
      </c>
    </row>
    <row r="1867" spans="6:11" x14ac:dyDescent="0.3">
      <c r="F1867" s="2">
        <v>1862</v>
      </c>
      <c r="G1867" s="2">
        <f ca="1"/>
        <v>0.39311480385425535</v>
      </c>
      <c r="H1867" s="2">
        <f ca="1"/>
        <v>0.10841170687181712</v>
      </c>
      <c r="I1867" s="12">
        <f ca="1"/>
        <v>7.355480381564633E-2</v>
      </c>
      <c r="J1867" s="12">
        <f ca="1"/>
        <v>8.2573474633424766</v>
      </c>
      <c r="K1867" s="12">
        <f ca="1"/>
        <v>68.257347463342484</v>
      </c>
    </row>
    <row r="1868" spans="6:11" x14ac:dyDescent="0.3">
      <c r="F1868" s="2">
        <v>1863</v>
      </c>
      <c r="G1868" s="2">
        <f ca="1"/>
        <v>0.20911624630912029</v>
      </c>
      <c r="H1868" s="2">
        <f ca="1"/>
        <v>0.92816393438801237</v>
      </c>
      <c r="I1868" s="12">
        <f ca="1"/>
        <v>0.65527648146649986</v>
      </c>
      <c r="J1868" s="12">
        <f ca="1"/>
        <v>5.6844113544364792</v>
      </c>
      <c r="K1868" s="12">
        <f ca="1"/>
        <v>77.591971052896014</v>
      </c>
    </row>
    <row r="1869" spans="6:11" x14ac:dyDescent="0.3">
      <c r="F1869" s="2">
        <v>1864</v>
      </c>
      <c r="G1869" s="2">
        <f ca="1"/>
        <v>0.45513269322189975</v>
      </c>
      <c r="H1869" s="2">
        <f ca="1"/>
        <v>0.42761582769103978</v>
      </c>
      <c r="I1869" s="12">
        <f ca="1"/>
        <v>1.2702147114407134E-2</v>
      </c>
      <c r="J1869" s="12">
        <f ca="1"/>
        <v>9.2341867129959851</v>
      </c>
      <c r="K1869" s="12">
        <f ca="1"/>
        <v>69.234186712995978</v>
      </c>
    </row>
    <row r="1870" spans="6:11" x14ac:dyDescent="0.3">
      <c r="F1870" s="2">
        <v>1865</v>
      </c>
      <c r="G1870" s="2">
        <f ca="1"/>
        <v>0.3094034609691152</v>
      </c>
      <c r="H1870" s="2">
        <f ca="1"/>
        <v>0.88999054815575374</v>
      </c>
      <c r="I1870" s="12">
        <f ca="1"/>
        <v>0.24754800068908467</v>
      </c>
      <c r="J1870" s="12">
        <f ca="1"/>
        <v>7.0466997771272348</v>
      </c>
      <c r="K1870" s="12">
        <f ca="1"/>
        <v>74.191040226318194</v>
      </c>
    </row>
    <row r="1871" spans="6:11" x14ac:dyDescent="0.3">
      <c r="F1871" s="2">
        <v>1866</v>
      </c>
      <c r="G1871" s="2">
        <f ca="1"/>
        <v>0.24144121405687047</v>
      </c>
      <c r="H1871" s="2">
        <f ca="1"/>
        <v>0.33010153595115188</v>
      </c>
      <c r="I1871" s="12">
        <f ca="1"/>
        <v>0.49234654384768622</v>
      </c>
      <c r="J1871" s="12">
        <f ca="1"/>
        <v>6.1188844359787788</v>
      </c>
      <c r="K1871" s="12">
        <f ca="1"/>
        <v>66.118884435978785</v>
      </c>
    </row>
    <row r="1872" spans="6:11" x14ac:dyDescent="0.3">
      <c r="F1872" s="2">
        <v>1867</v>
      </c>
      <c r="G1872" s="2">
        <f ca="1"/>
        <v>0.62785003884172874</v>
      </c>
      <c r="H1872" s="2">
        <f ca="1"/>
        <v>0.64833428827671069</v>
      </c>
      <c r="I1872" s="12">
        <f ca="1"/>
        <v>0.10638326083510215</v>
      </c>
      <c r="J1872" s="12">
        <f ca="1"/>
        <v>7.9443430288562915</v>
      </c>
      <c r="K1872" s="12">
        <f ca="1"/>
        <v>72.587573275319215</v>
      </c>
    </row>
    <row r="1873" spans="6:11" x14ac:dyDescent="0.3">
      <c r="F1873" s="2">
        <v>1868</v>
      </c>
      <c r="G1873" s="2">
        <f ca="1"/>
        <v>0.36911857163901751</v>
      </c>
      <c r="H1873" s="2">
        <f ca="1"/>
        <v>0.82256935479218773</v>
      </c>
      <c r="I1873" s="12">
        <f ca="1"/>
        <v>0.11168211123589321</v>
      </c>
      <c r="J1873" s="12">
        <f ca="1"/>
        <v>7.8996966840502356</v>
      </c>
      <c r="K1873" s="12">
        <f ca="1"/>
        <v>72.658713872129226</v>
      </c>
    </row>
    <row r="1874" spans="6:11" x14ac:dyDescent="0.3">
      <c r="F1874" s="2">
        <v>1869</v>
      </c>
      <c r="G1874" s="2">
        <f ca="1"/>
        <v>2.97411221096755E-2</v>
      </c>
      <c r="H1874" s="2">
        <f ca="1"/>
        <v>1.4533401824902814E-2</v>
      </c>
      <c r="I1874" s="12">
        <f ca="1"/>
        <v>3.5517623004878756</v>
      </c>
      <c r="J1874" s="12">
        <f ca="1"/>
        <v>2.8659126432439308</v>
      </c>
      <c r="K1874" s="12">
        <f ca="1"/>
        <v>62.865912643243931</v>
      </c>
    </row>
    <row r="1875" spans="6:11" x14ac:dyDescent="0.3">
      <c r="F1875" s="2">
        <v>1870</v>
      </c>
      <c r="G1875" s="2">
        <f ca="1"/>
        <v>0.92828397864329903</v>
      </c>
      <c r="H1875" s="2">
        <f ca="1"/>
        <v>0.54925351653363208</v>
      </c>
      <c r="I1875" s="12">
        <f ca="1"/>
        <v>2.1407469113720059</v>
      </c>
      <c r="J1875" s="12">
        <f ca="1"/>
        <v>3.7036987985989391</v>
      </c>
      <c r="K1875" s="12">
        <f ca="1"/>
        <v>63.703698798598936</v>
      </c>
    </row>
    <row r="1876" spans="6:11" x14ac:dyDescent="0.3">
      <c r="F1876" s="2">
        <v>1871</v>
      </c>
      <c r="G1876" s="2">
        <f ca="1"/>
        <v>0.34592977625443333</v>
      </c>
      <c r="H1876" s="2">
        <f ca="1"/>
        <v>0.28106004158127895</v>
      </c>
      <c r="I1876" s="12">
        <f ca="1"/>
        <v>0.15707966766591419</v>
      </c>
      <c r="J1876" s="12">
        <f ca="1"/>
        <v>7.5628235498559757</v>
      </c>
      <c r="K1876" s="12">
        <f ca="1"/>
        <v>67.562823549855977</v>
      </c>
    </row>
    <row r="1877" spans="6:11" x14ac:dyDescent="0.3">
      <c r="F1877" s="2">
        <v>1872</v>
      </c>
      <c r="G1877" s="2">
        <f ca="1"/>
        <v>0.38883264481798796</v>
      </c>
      <c r="H1877" s="2">
        <f ca="1"/>
        <v>0.84495295006758298</v>
      </c>
      <c r="I1877" s="12">
        <f ca="1"/>
        <v>7.9728785119486764E-2</v>
      </c>
      <c r="J1877" s="12">
        <f ca="1"/>
        <v>8.1927905025847814</v>
      </c>
      <c r="K1877" s="12">
        <f ca="1"/>
        <v>72.205853423012655</v>
      </c>
    </row>
    <row r="1878" spans="6:11" x14ac:dyDescent="0.3">
      <c r="F1878" s="2">
        <v>1873</v>
      </c>
      <c r="G1878" s="2">
        <f ca="1"/>
        <v>0.35347702637731682</v>
      </c>
      <c r="H1878" s="2">
        <f ca="1"/>
        <v>9.0412467324265222E-2</v>
      </c>
      <c r="I1878" s="12">
        <f ca="1"/>
        <v>0.14133841783501733</v>
      </c>
      <c r="J1878" s="12">
        <f ca="1"/>
        <v>7.671597674777928</v>
      </c>
      <c r="K1878" s="12">
        <f ca="1"/>
        <v>67.671597674777928</v>
      </c>
    </row>
    <row r="1879" spans="6:11" x14ac:dyDescent="0.3">
      <c r="F1879" s="2">
        <v>1874</v>
      </c>
      <c r="G1879" s="2">
        <f ca="1"/>
        <v>0.54037515913429068</v>
      </c>
      <c r="H1879" s="2">
        <f ca="1"/>
        <v>0.50243772229039441</v>
      </c>
      <c r="I1879" s="12">
        <f ca="1"/>
        <v>1.0277682335243472E-2</v>
      </c>
      <c r="J1879" s="12">
        <f ca="1"/>
        <v>9.3083767663625139</v>
      </c>
      <c r="K1879" s="12">
        <f ca="1"/>
        <v>69.308376766362514</v>
      </c>
    </row>
    <row r="1880" spans="6:11" x14ac:dyDescent="0.3">
      <c r="F1880" s="2">
        <v>1875</v>
      </c>
      <c r="G1880" s="2">
        <f ca="1"/>
        <v>0.59237293299644245</v>
      </c>
      <c r="H1880" s="2">
        <f ca="1"/>
        <v>9.0835109895071042E-3</v>
      </c>
      <c r="I1880" s="12">
        <f ca="1"/>
        <v>5.4593871460911582E-2</v>
      </c>
      <c r="J1880" s="12">
        <f ca="1"/>
        <v>8.4786784051231923</v>
      </c>
      <c r="K1880" s="12">
        <f ca="1"/>
        <v>68.47867840512319</v>
      </c>
    </row>
    <row r="1881" spans="6:11" x14ac:dyDescent="0.3">
      <c r="F1881" s="2">
        <v>1876</v>
      </c>
      <c r="G1881" s="2">
        <f ca="1"/>
        <v>4.1213871855451778E-2</v>
      </c>
      <c r="H1881" s="2">
        <f ca="1"/>
        <v>0.35018066233197032</v>
      </c>
      <c r="I1881" s="12">
        <f ca="1"/>
        <v>3.016370675086113</v>
      </c>
      <c r="J1881" s="12">
        <f ca="1"/>
        <v>3.1296772948346572</v>
      </c>
      <c r="K1881" s="12">
        <f ca="1"/>
        <v>63.129677294834657</v>
      </c>
    </row>
    <row r="1882" spans="6:11" x14ac:dyDescent="0.3">
      <c r="F1882" s="2">
        <v>1877</v>
      </c>
      <c r="G1882" s="2">
        <f ca="1"/>
        <v>3.8396286302631921E-2</v>
      </c>
      <c r="H1882" s="2">
        <f ca="1"/>
        <v>0.46087002164975743</v>
      </c>
      <c r="I1882" s="12">
        <f ca="1"/>
        <v>3.1315101942516237</v>
      </c>
      <c r="J1882" s="12">
        <f ca="1"/>
        <v>3.0685168389464845</v>
      </c>
      <c r="K1882" s="12">
        <f ca="1"/>
        <v>63.068516838946486</v>
      </c>
    </row>
    <row r="1883" spans="6:11" x14ac:dyDescent="0.3">
      <c r="F1883" s="2">
        <v>1878</v>
      </c>
      <c r="G1883" s="2">
        <f ca="1"/>
        <v>8.6330556293263472E-2</v>
      </c>
      <c r="H1883" s="2">
        <f ca="1"/>
        <v>0.96510465677633195</v>
      </c>
      <c r="I1883" s="12">
        <f ca="1"/>
        <v>1.8596854122606346</v>
      </c>
      <c r="J1883" s="12">
        <f ca="1"/>
        <v>3.9440999363628499</v>
      </c>
      <c r="K1883" s="12">
        <f ca="1"/>
        <v>85.354327124940326</v>
      </c>
    </row>
    <row r="1884" spans="6:11" x14ac:dyDescent="0.3">
      <c r="F1884" s="2">
        <v>1879</v>
      </c>
      <c r="G1884" s="2">
        <f ca="1"/>
        <v>0.1592169642933623</v>
      </c>
      <c r="H1884" s="2">
        <f ca="1"/>
        <v>0.35520814148198276</v>
      </c>
      <c r="I1884" s="12">
        <f ca="1"/>
        <v>0.99536795677647094</v>
      </c>
      <c r="J1884" s="12">
        <f ca="1"/>
        <v>5.0077360062638734</v>
      </c>
      <c r="K1884" s="12">
        <f ca="1"/>
        <v>65.007736006263869</v>
      </c>
    </row>
    <row r="1885" spans="6:11" x14ac:dyDescent="0.3">
      <c r="F1885" s="2">
        <v>1880</v>
      </c>
      <c r="G1885" s="2">
        <f ca="1"/>
        <v>0.31199712543978531</v>
      </c>
      <c r="H1885" s="2">
        <f ca="1"/>
        <v>0.99301551103472607</v>
      </c>
      <c r="I1885" s="12">
        <f ca="1"/>
        <v>0.24029344882716028</v>
      </c>
      <c r="J1885" s="12">
        <f ca="1"/>
        <v>7.0828431567405854</v>
      </c>
      <c r="K1885" s="12">
        <f ca="1"/>
        <v>74.118624087395219</v>
      </c>
    </row>
    <row r="1886" spans="6:11" x14ac:dyDescent="0.3">
      <c r="F1886" s="2">
        <v>1881</v>
      </c>
      <c r="G1886" s="2">
        <f ca="1"/>
        <v>0.65612421599084536</v>
      </c>
      <c r="H1886" s="2">
        <f ca="1"/>
        <v>0.13844707203234141</v>
      </c>
      <c r="I1886" s="12">
        <f ca="1"/>
        <v>0.16153022273841211</v>
      </c>
      <c r="J1886" s="12">
        <f ca="1"/>
        <v>7.5333576128893984</v>
      </c>
      <c r="K1886" s="12">
        <f ca="1"/>
        <v>67.533357612889404</v>
      </c>
    </row>
    <row r="1887" spans="6:11" x14ac:dyDescent="0.3">
      <c r="F1887" s="2">
        <v>1882</v>
      </c>
      <c r="G1887" s="2">
        <f ca="1"/>
        <v>0.49797088039252535</v>
      </c>
      <c r="H1887" s="2">
        <f ca="1"/>
        <v>0.89019663405358429</v>
      </c>
      <c r="I1887" s="12">
        <f ca="1"/>
        <v>2.5870147711548862E-5</v>
      </c>
      <c r="J1887" s="12">
        <f ca="1"/>
        <v>9.96409925352439</v>
      </c>
      <c r="K1887" s="12">
        <f ca="1"/>
        <v>70.036030097214166</v>
      </c>
    </row>
    <row r="1888" spans="6:11" x14ac:dyDescent="0.3">
      <c r="F1888" s="2">
        <v>1883</v>
      </c>
      <c r="G1888" s="2">
        <f ca="1"/>
        <v>0.43709313987600251</v>
      </c>
      <c r="H1888" s="2">
        <f ca="1"/>
        <v>0.40494393123665406</v>
      </c>
      <c r="I1888" s="12">
        <f ca="1"/>
        <v>2.5072604785678521E-2</v>
      </c>
      <c r="J1888" s="12">
        <f ca="1"/>
        <v>8.9412720366938814</v>
      </c>
      <c r="K1888" s="12">
        <f ca="1"/>
        <v>68.941272036693874</v>
      </c>
    </row>
    <row r="1889" spans="6:11" x14ac:dyDescent="0.3">
      <c r="F1889" s="2">
        <v>1884</v>
      </c>
      <c r="G1889" s="2">
        <f ca="1"/>
        <v>0.58085902571853909</v>
      </c>
      <c r="H1889" s="2">
        <f ca="1"/>
        <v>0.13675292940354322</v>
      </c>
      <c r="I1889" s="12">
        <f ca="1"/>
        <v>4.1653365444689582E-2</v>
      </c>
      <c r="J1889" s="12">
        <f ca="1"/>
        <v>8.6572360295291801</v>
      </c>
      <c r="K1889" s="12">
        <f ca="1"/>
        <v>68.657236029529173</v>
      </c>
    </row>
    <row r="1890" spans="6:11" x14ac:dyDescent="0.3">
      <c r="F1890" s="2">
        <v>1885</v>
      </c>
      <c r="G1890" s="2">
        <f ca="1"/>
        <v>0.87986737483848043</v>
      </c>
      <c r="H1890" s="2">
        <f ca="1"/>
        <v>0.97353141694737233</v>
      </c>
      <c r="I1890" s="12">
        <f ca="1"/>
        <v>1.3790369944079919</v>
      </c>
      <c r="J1890" s="12">
        <f ca="1"/>
        <v>4.4566112453510272</v>
      </c>
      <c r="K1890" s="12">
        <f ca="1"/>
        <v>82.438573726688929</v>
      </c>
    </row>
    <row r="1891" spans="6:11" x14ac:dyDescent="0.3">
      <c r="F1891" s="2">
        <v>1886</v>
      </c>
      <c r="G1891" s="2">
        <f ca="1"/>
        <v>0.78274860155969961</v>
      </c>
      <c r="H1891" s="2">
        <f ca="1"/>
        <v>0.14641819925076294</v>
      </c>
      <c r="I1891" s="12">
        <f ca="1"/>
        <v>0.61075735010788712</v>
      </c>
      <c r="J1891" s="12">
        <f ca="1"/>
        <v>5.7937205290320524</v>
      </c>
      <c r="K1891" s="12">
        <f ca="1"/>
        <v>65.793720529032058</v>
      </c>
    </row>
    <row r="1892" spans="6:11" x14ac:dyDescent="0.3">
      <c r="F1892" s="2">
        <v>1887</v>
      </c>
      <c r="G1892" s="2">
        <f ca="1"/>
        <v>0.87563347164052563</v>
      </c>
      <c r="H1892" s="2">
        <f ca="1"/>
        <v>0.67817297142206723</v>
      </c>
      <c r="I1892" s="12">
        <f ca="1"/>
        <v>1.3304056968921143</v>
      </c>
      <c r="J1892" s="12">
        <f ca="1"/>
        <v>4.5179125407213618</v>
      </c>
      <c r="K1892" s="12">
        <f ca="1"/>
        <v>64.517912540721369</v>
      </c>
    </row>
    <row r="1893" spans="6:11" x14ac:dyDescent="0.3">
      <c r="F1893" s="2">
        <v>1888</v>
      </c>
      <c r="G1893" s="2">
        <f ca="1"/>
        <v>0.78843260158551254</v>
      </c>
      <c r="H1893" s="2">
        <f ca="1"/>
        <v>0.90220353946995657</v>
      </c>
      <c r="I1893" s="12">
        <f ca="1"/>
        <v>0.64159228058142481</v>
      </c>
      <c r="J1893" s="12">
        <f ca="1"/>
        <v>5.7173544928594833</v>
      </c>
      <c r="K1893" s="12">
        <f ca="1"/>
        <v>77.490606910047632</v>
      </c>
    </row>
    <row r="1894" spans="6:11" x14ac:dyDescent="0.3">
      <c r="F1894" s="2">
        <v>1889</v>
      </c>
      <c r="G1894" s="2">
        <f ca="1"/>
        <v>0.80244393672221359</v>
      </c>
      <c r="H1894" s="2">
        <f ca="1"/>
        <v>0.75274142438628644</v>
      </c>
      <c r="I1894" s="12">
        <f ca="1"/>
        <v>0.72315142395784549</v>
      </c>
      <c r="J1894" s="12">
        <f ca="1"/>
        <v>5.5288662103909987</v>
      </c>
      <c r="K1894" s="12">
        <f ca="1"/>
        <v>78.086890909398235</v>
      </c>
    </row>
    <row r="1895" spans="6:11" x14ac:dyDescent="0.3">
      <c r="F1895" s="2">
        <v>1890</v>
      </c>
      <c r="G1895" s="2">
        <f ca="1"/>
        <v>0.92755635833730676</v>
      </c>
      <c r="H1895" s="2">
        <f ca="1"/>
        <v>0.60987831778986723</v>
      </c>
      <c r="I1895" s="12">
        <f ca="1"/>
        <v>2.1252696165806246</v>
      </c>
      <c r="J1895" s="12">
        <f ca="1"/>
        <v>3.7160494312826273</v>
      </c>
      <c r="K1895" s="12">
        <f ca="1"/>
        <v>63.716049431282627</v>
      </c>
    </row>
    <row r="1896" spans="6:11" x14ac:dyDescent="0.3">
      <c r="F1896" s="2">
        <v>1891</v>
      </c>
      <c r="G1896" s="2">
        <f ca="1"/>
        <v>0.43765611189686715</v>
      </c>
      <c r="H1896" s="2">
        <f ca="1"/>
        <v>0.70752346191478455</v>
      </c>
      <c r="I1896" s="12">
        <f ca="1"/>
        <v>2.4622163608600745E-2</v>
      </c>
      <c r="J1896" s="12">
        <f ca="1"/>
        <v>8.9502961013845113</v>
      </c>
      <c r="K1896" s="12">
        <f ca="1"/>
        <v>71.172814716658493</v>
      </c>
    </row>
    <row r="1897" spans="6:11" x14ac:dyDescent="0.3">
      <c r="F1897" s="2">
        <v>1892</v>
      </c>
      <c r="G1897" s="2">
        <f ca="1"/>
        <v>0.18881370269632836</v>
      </c>
      <c r="H1897" s="2">
        <f ca="1"/>
        <v>0.89096952834444387</v>
      </c>
      <c r="I1897" s="12">
        <f ca="1"/>
        <v>0.7784114831048472</v>
      </c>
      <c r="J1897" s="12">
        <f ca="1"/>
        <v>5.4109233615051293</v>
      </c>
      <c r="K1897" s="12">
        <f ca="1"/>
        <v>78.481134054019108</v>
      </c>
    </row>
    <row r="1898" spans="6:11" x14ac:dyDescent="0.3">
      <c r="F1898" s="2">
        <v>1893</v>
      </c>
      <c r="G1898" s="2">
        <f ca="1"/>
        <v>0.20839938750199449</v>
      </c>
      <c r="H1898" s="2">
        <f ca="1"/>
        <v>0.50758649152515689</v>
      </c>
      <c r="I1898" s="12">
        <f ca="1"/>
        <v>0.65932378252704849</v>
      </c>
      <c r="J1898" s="12">
        <f ca="1"/>
        <v>5.6747750594853308</v>
      </c>
      <c r="K1898" s="12">
        <f ca="1"/>
        <v>65.674775059485327</v>
      </c>
    </row>
    <row r="1899" spans="6:11" x14ac:dyDescent="0.3">
      <c r="F1899" s="2">
        <v>1894</v>
      </c>
      <c r="G1899" s="2">
        <f ca="1"/>
        <v>0.47809305492528265</v>
      </c>
      <c r="H1899" s="2">
        <f ca="1"/>
        <v>0.72892489756627277</v>
      </c>
      <c r="I1899" s="12">
        <f ca="1"/>
        <v>3.018424942523544E-3</v>
      </c>
      <c r="J1899" s="12">
        <f ca="1"/>
        <v>9.6189869417797063</v>
      </c>
      <c r="K1899" s="12">
        <f ca="1"/>
        <v>70.396105182932914</v>
      </c>
    </row>
    <row r="1900" spans="6:11" x14ac:dyDescent="0.3">
      <c r="F1900" s="2">
        <v>1895</v>
      </c>
      <c r="G1900" s="2">
        <f ca="1"/>
        <v>0.35794100018430131</v>
      </c>
      <c r="H1900" s="2">
        <f ca="1"/>
        <v>2.1234470340256051E-2</v>
      </c>
      <c r="I1900" s="12">
        <f ca="1"/>
        <v>0.13247261222633475</v>
      </c>
      <c r="J1900" s="12">
        <f ca="1"/>
        <v>7.7363189489433211</v>
      </c>
      <c r="K1900" s="12">
        <f ca="1"/>
        <v>67.736318948943321</v>
      </c>
    </row>
    <row r="1901" spans="6:11" x14ac:dyDescent="0.3">
      <c r="F1901" s="2">
        <v>1896</v>
      </c>
      <c r="G1901" s="2">
        <f ca="1"/>
        <v>0.32248025273821734</v>
      </c>
      <c r="H1901" s="2">
        <f ca="1"/>
        <v>0.94722392508293485</v>
      </c>
      <c r="I1901" s="12">
        <f ca="1"/>
        <v>0.21231300247195875</v>
      </c>
      <c r="J1901" s="12">
        <f ca="1"/>
        <v>7.2296644845901579</v>
      </c>
      <c r="K1901" s="12">
        <f ca="1"/>
        <v>73.831900527769633</v>
      </c>
    </row>
    <row r="1902" spans="6:11" x14ac:dyDescent="0.3">
      <c r="F1902" s="2">
        <v>1897</v>
      </c>
      <c r="G1902" s="2">
        <f ca="1"/>
        <v>0.13377769069987733</v>
      </c>
      <c r="H1902" s="2">
        <f ca="1"/>
        <v>0.43462421392999739</v>
      </c>
      <c r="I1902" s="12">
        <f ca="1"/>
        <v>1.2292374795503658</v>
      </c>
      <c r="J1902" s="12">
        <f ca="1"/>
        <v>4.6525367778884963</v>
      </c>
      <c r="K1902" s="12">
        <f ca="1"/>
        <v>64.6525367778885</v>
      </c>
    </row>
    <row r="1903" spans="6:11" x14ac:dyDescent="0.3">
      <c r="F1903" s="2">
        <v>1898</v>
      </c>
      <c r="G1903" s="2">
        <f ca="1"/>
        <v>0.26289855957555242</v>
      </c>
      <c r="H1903" s="2">
        <f ca="1"/>
        <v>0.352021143334311</v>
      </c>
      <c r="I1903" s="12">
        <f ca="1"/>
        <v>0.4025074872225311</v>
      </c>
      <c r="J1903" s="12">
        <f ca="1"/>
        <v>6.4086659629169409</v>
      </c>
      <c r="K1903" s="12">
        <f ca="1"/>
        <v>66.408665962916942</v>
      </c>
    </row>
    <row r="1904" spans="6:11" x14ac:dyDescent="0.3">
      <c r="F1904" s="2">
        <v>1899</v>
      </c>
      <c r="G1904" s="2">
        <f ca="1"/>
        <v>7.7222193595958499E-2</v>
      </c>
      <c r="H1904" s="2">
        <f ca="1"/>
        <v>0.12901721475763739</v>
      </c>
      <c r="I1904" s="12">
        <f ca="1"/>
        <v>2.0277965120804535</v>
      </c>
      <c r="J1904" s="12">
        <f ca="1"/>
        <v>3.7960903982996133</v>
      </c>
      <c r="K1904" s="12">
        <f ca="1"/>
        <v>63.796090398299611</v>
      </c>
    </row>
    <row r="1905" spans="6:11" x14ac:dyDescent="0.3">
      <c r="F1905" s="2">
        <v>1900</v>
      </c>
      <c r="G1905" s="2">
        <f ca="1"/>
        <v>0.41055841283592742</v>
      </c>
      <c r="H1905" s="2">
        <f ca="1"/>
        <v>0.57227022919468729</v>
      </c>
      <c r="I1905" s="12">
        <f ca="1"/>
        <v>5.1125174748575419E-2</v>
      </c>
      <c r="J1905" s="12">
        <f ca="1"/>
        <v>8.5238818647051566</v>
      </c>
      <c r="K1905" s="12">
        <f ca="1"/>
        <v>71.731744009037726</v>
      </c>
    </row>
    <row r="1906" spans="6:11" x14ac:dyDescent="0.3">
      <c r="F1906" s="2">
        <v>1901</v>
      </c>
      <c r="G1906" s="2">
        <f ca="1"/>
        <v>0.9621959248813301</v>
      </c>
      <c r="H1906" s="2">
        <f ca="1"/>
        <v>0.79659755184710712</v>
      </c>
      <c r="I1906" s="12">
        <f ca="1"/>
        <v>3.1568671485139856</v>
      </c>
      <c r="J1906" s="12">
        <f ca="1"/>
        <v>3.0554003279741266</v>
      </c>
      <c r="K1906" s="12">
        <f ca="1"/>
        <v>92.728935414595796</v>
      </c>
    </row>
    <row r="1907" spans="6:11" x14ac:dyDescent="0.3">
      <c r="F1907" s="2">
        <v>1902</v>
      </c>
      <c r="G1907" s="2">
        <f ca="1"/>
        <v>0.85534081938658568</v>
      </c>
      <c r="H1907" s="2">
        <f ca="1"/>
        <v>0.1866945912102802</v>
      </c>
      <c r="I1907" s="12">
        <f ca="1"/>
        <v>1.1227905857064246</v>
      </c>
      <c r="J1907" s="12">
        <f ca="1"/>
        <v>4.8058111643697483</v>
      </c>
      <c r="K1907" s="12">
        <f ca="1"/>
        <v>64.805811164369743</v>
      </c>
    </row>
    <row r="1908" spans="6:11" x14ac:dyDescent="0.3">
      <c r="F1908" s="2">
        <v>1903</v>
      </c>
      <c r="G1908" s="2">
        <f ca="1"/>
        <v>0.47919715351958114</v>
      </c>
      <c r="H1908" s="2">
        <f ca="1"/>
        <v>0.39038780803127615</v>
      </c>
      <c r="I1908" s="12">
        <f ca="1"/>
        <v>2.7215687684623959E-3</v>
      </c>
      <c r="J1908" s="12">
        <f ca="1"/>
        <v>9.6378530691282283</v>
      </c>
      <c r="K1908" s="12">
        <f ca="1"/>
        <v>69.637853069128226</v>
      </c>
    </row>
    <row r="1909" spans="6:11" x14ac:dyDescent="0.3">
      <c r="F1909" s="2">
        <v>1904</v>
      </c>
      <c r="G1909" s="2">
        <f ca="1"/>
        <v>0.20543452865968392</v>
      </c>
      <c r="H1909" s="2">
        <f ca="1"/>
        <v>0.56766707666200245</v>
      </c>
      <c r="I1909" s="12">
        <f ca="1"/>
        <v>0.67628458518045775</v>
      </c>
      <c r="J1909" s="12">
        <f ca="1"/>
        <v>5.6349097398118131</v>
      </c>
      <c r="K1909" s="12">
        <f ca="1"/>
        <v>65.634909739811818</v>
      </c>
    </row>
    <row r="1910" spans="6:11" x14ac:dyDescent="0.3">
      <c r="F1910" s="2">
        <v>1905</v>
      </c>
      <c r="G1910" s="2">
        <f ca="1"/>
        <v>0.92516198159398488</v>
      </c>
      <c r="H1910" s="2">
        <f ca="1"/>
        <v>0.75301517659895256</v>
      </c>
      <c r="I1910" s="12">
        <f ca="1"/>
        <v>2.075549390662716</v>
      </c>
      <c r="J1910" s="12">
        <f ca="1"/>
        <v>3.7563812947268964</v>
      </c>
      <c r="K1910" s="12">
        <f ca="1"/>
        <v>86.621365658586683</v>
      </c>
    </row>
    <row r="1911" spans="6:11" x14ac:dyDescent="0.3">
      <c r="F1911" s="2">
        <v>1906</v>
      </c>
      <c r="G1911" s="2">
        <f ca="1"/>
        <v>0.91730296085549612</v>
      </c>
      <c r="H1911" s="2">
        <f ca="1"/>
        <v>0.20224953597921047</v>
      </c>
      <c r="I1911" s="12">
        <f ca="1"/>
        <v>1.9242028671337195</v>
      </c>
      <c r="J1911" s="12">
        <f ca="1"/>
        <v>3.8857132307171725</v>
      </c>
      <c r="K1911" s="12">
        <f ca="1"/>
        <v>63.885713230717172</v>
      </c>
    </row>
    <row r="1912" spans="6:11" x14ac:dyDescent="0.3">
      <c r="F1912" s="2">
        <v>1907</v>
      </c>
      <c r="G1912" s="2">
        <f ca="1"/>
        <v>0.20368527030557204</v>
      </c>
      <c r="H1912" s="2">
        <f ca="1"/>
        <v>0.1263627642612728</v>
      </c>
      <c r="I1912" s="12">
        <f ca="1"/>
        <v>0.68646158549270286</v>
      </c>
      <c r="J1912" s="12">
        <f ca="1"/>
        <v>5.6113801184638303</v>
      </c>
      <c r="K1912" s="12">
        <f ca="1"/>
        <v>65.611380118463828</v>
      </c>
    </row>
    <row r="1913" spans="6:11" x14ac:dyDescent="0.3">
      <c r="F1913" s="2">
        <v>1908</v>
      </c>
      <c r="G1913" s="2">
        <f ca="1"/>
        <v>8.7575967182278447E-3</v>
      </c>
      <c r="H1913" s="2">
        <f ca="1"/>
        <v>0.13169442488240035</v>
      </c>
      <c r="I1913" s="12">
        <f ca="1"/>
        <v>5.6440009175293975</v>
      </c>
      <c r="J1913" s="12">
        <f ca="1"/>
        <v>2.1716292773900676</v>
      </c>
      <c r="K1913" s="12">
        <f ca="1"/>
        <v>62.171629277390068</v>
      </c>
    </row>
    <row r="1914" spans="6:11" x14ac:dyDescent="0.3">
      <c r="F1914" s="2">
        <v>1909</v>
      </c>
      <c r="G1914" s="2">
        <f ca="1"/>
        <v>8.9951570166911132E-2</v>
      </c>
      <c r="H1914" s="2">
        <f ca="1"/>
        <v>0.83681411348984391</v>
      </c>
      <c r="I1914" s="12">
        <f ca="1"/>
        <v>1.7984240172852699</v>
      </c>
      <c r="J1914" s="12">
        <f ca="1"/>
        <v>4.0015016067451814</v>
      </c>
      <c r="K1914" s="12">
        <f ca="1"/>
        <v>84.99061847968116</v>
      </c>
    </row>
    <row r="1915" spans="6:11" x14ac:dyDescent="0.3">
      <c r="F1915" s="2">
        <v>1910</v>
      </c>
      <c r="G1915" s="2">
        <f ca="1"/>
        <v>0.22750516668228271</v>
      </c>
      <c r="H1915" s="2">
        <f ca="1"/>
        <v>0.85492094127578944</v>
      </c>
      <c r="I1915" s="12">
        <f ca="1"/>
        <v>0.55814075175676015</v>
      </c>
      <c r="J1915" s="12">
        <f ca="1"/>
        <v>5.9314664070233105</v>
      </c>
      <c r="K1915" s="12">
        <f ca="1"/>
        <v>76.859237351760498</v>
      </c>
    </row>
    <row r="1916" spans="6:11" x14ac:dyDescent="0.3">
      <c r="F1916" s="2">
        <v>1911</v>
      </c>
      <c r="G1916" s="2">
        <f ca="1"/>
        <v>0.91084785382365796</v>
      </c>
      <c r="H1916" s="2">
        <f ca="1"/>
        <v>0.56040536849012335</v>
      </c>
      <c r="I1916" s="12">
        <f ca="1"/>
        <v>1.8117011772606353</v>
      </c>
      <c r="J1916" s="12">
        <f ca="1"/>
        <v>3.9888928408553159</v>
      </c>
      <c r="K1916" s="12">
        <f ca="1"/>
        <v>63.988892840855314</v>
      </c>
    </row>
    <row r="1917" spans="6:11" x14ac:dyDescent="0.3">
      <c r="F1917" s="2">
        <v>1912</v>
      </c>
      <c r="G1917" s="2">
        <f ca="1"/>
        <v>0.7401991410815274</v>
      </c>
      <c r="H1917" s="2">
        <f ca="1"/>
        <v>0.83341451203463834</v>
      </c>
      <c r="I1917" s="12">
        <f ca="1"/>
        <v>0.41468379595942462</v>
      </c>
      <c r="J1917" s="12">
        <f ca="1"/>
        <v>6.3667034551683095</v>
      </c>
      <c r="K1917" s="12">
        <f ca="1"/>
        <v>75.706715524628819</v>
      </c>
    </row>
    <row r="1918" spans="6:11" x14ac:dyDescent="0.3">
      <c r="F1918" s="2">
        <v>1913</v>
      </c>
      <c r="G1918" s="2">
        <f ca="1"/>
        <v>0.61919162158708607</v>
      </c>
      <c r="H1918" s="2">
        <f ca="1"/>
        <v>0.80124206192928127</v>
      </c>
      <c r="I1918" s="12">
        <f ca="1"/>
        <v>9.2026309280731966E-2</v>
      </c>
      <c r="J1918" s="12">
        <f ca="1"/>
        <v>8.0726956788425994</v>
      </c>
      <c r="K1918" s="12">
        <f ca="1"/>
        <v>72.387435867561067</v>
      </c>
    </row>
    <row r="1919" spans="6:11" x14ac:dyDescent="0.3">
      <c r="F1919" s="2">
        <v>1914</v>
      </c>
      <c r="G1919" s="2">
        <f ca="1"/>
        <v>0.92459482789756331</v>
      </c>
      <c r="H1919" s="2">
        <f ca="1"/>
        <v>0.29702473803489271</v>
      </c>
      <c r="I1919" s="12">
        <f ca="1"/>
        <v>2.064035232996384</v>
      </c>
      <c r="J1919" s="12">
        <f ca="1"/>
        <v>3.765867149540588</v>
      </c>
      <c r="K1919" s="12">
        <f ca="1"/>
        <v>63.76586714954059</v>
      </c>
    </row>
    <row r="1920" spans="6:11" x14ac:dyDescent="0.3">
      <c r="F1920" s="2">
        <v>1915</v>
      </c>
      <c r="G1920" s="2">
        <f ca="1"/>
        <v>0.50650691074969489</v>
      </c>
      <c r="H1920" s="2">
        <f ca="1"/>
        <v>0.56329375261226011</v>
      </c>
      <c r="I1920" s="12">
        <f ca="1"/>
        <v>2.6605295233569578E-4</v>
      </c>
      <c r="J1920" s="12">
        <f ca="1"/>
        <v>9.8853261102856749</v>
      </c>
      <c r="K1920" s="12">
        <f ca="1"/>
        <v>70.116004154476002</v>
      </c>
    </row>
    <row r="1921" spans="6:11" x14ac:dyDescent="0.3">
      <c r="F1921" s="2">
        <v>1916</v>
      </c>
      <c r="G1921" s="2">
        <f ca="1"/>
        <v>3.2613073225292721E-2</v>
      </c>
      <c r="H1921" s="2">
        <f ca="1"/>
        <v>0.69254079569286953</v>
      </c>
      <c r="I1921" s="12">
        <f ca="1"/>
        <v>3.3992480639995621</v>
      </c>
      <c r="J1921" s="12">
        <f ca="1"/>
        <v>2.9359721895625004</v>
      </c>
      <c r="K1921" s="12">
        <f ca="1"/>
        <v>62.935972189562499</v>
      </c>
    </row>
    <row r="1922" spans="6:11" x14ac:dyDescent="0.3">
      <c r="F1922" s="2">
        <v>1917</v>
      </c>
      <c r="G1922" s="2">
        <f ca="1"/>
        <v>0.61107974269092002</v>
      </c>
      <c r="H1922" s="2">
        <f ca="1"/>
        <v>0.5163387590824402</v>
      </c>
      <c r="I1922" s="12">
        <f ca="1"/>
        <v>7.9599777125944779E-2</v>
      </c>
      <c r="J1922" s="12">
        <f ca="1"/>
        <v>8.194108015695214</v>
      </c>
      <c r="K1922" s="12">
        <f ca="1"/>
        <v>68.194108015695207</v>
      </c>
    </row>
    <row r="1923" spans="6:11" x14ac:dyDescent="0.3">
      <c r="F1923" s="2">
        <v>1918</v>
      </c>
      <c r="G1923" s="2">
        <f ca="1"/>
        <v>0.99875067562179409</v>
      </c>
      <c r="H1923" s="2">
        <f ca="1"/>
        <v>0.99657351173027298</v>
      </c>
      <c r="I1923" s="12">
        <f ca="1"/>
        <v>9.1415826623040903</v>
      </c>
      <c r="J1923" s="12">
        <f ca="1"/>
        <v>1.5588696940888873</v>
      </c>
      <c r="K1923" s="12">
        <f ca="1"/>
        <v>124.14904361743142</v>
      </c>
    </row>
    <row r="1924" spans="6:11" x14ac:dyDescent="0.3">
      <c r="F1924" s="2">
        <v>1919</v>
      </c>
      <c r="G1924" s="2">
        <f ca="1"/>
        <v>0.37729628935229331</v>
      </c>
      <c r="H1924" s="2">
        <f ca="1"/>
        <v>8.7112695237229865E-2</v>
      </c>
      <c r="I1924" s="12">
        <f ca="1"/>
        <v>9.7712177185122512E-2</v>
      </c>
      <c r="J1924" s="12">
        <f ca="1"/>
        <v>8.020481487555589</v>
      </c>
      <c r="K1924" s="12">
        <f ca="1"/>
        <v>68.020481487555585</v>
      </c>
    </row>
    <row r="1925" spans="6:11" x14ac:dyDescent="0.3">
      <c r="F1925" s="2">
        <v>1920</v>
      </c>
      <c r="G1925" s="2">
        <f ca="1"/>
        <v>0.2815944900278109</v>
      </c>
      <c r="H1925" s="2">
        <f ca="1"/>
        <v>0.92832266501168559</v>
      </c>
      <c r="I1925" s="12">
        <f ca="1"/>
        <v>0.33421267240126123</v>
      </c>
      <c r="J1925" s="12">
        <f ca="1"/>
        <v>6.6631526462050195</v>
      </c>
      <c r="K1925" s="12">
        <f ca="1"/>
        <v>75.007910715801287</v>
      </c>
    </row>
    <row r="1926" spans="6:11" x14ac:dyDescent="0.3">
      <c r="F1926" s="2">
        <v>1921</v>
      </c>
      <c r="G1926" s="2">
        <f ca="1"/>
        <v>0.27355511383264131</v>
      </c>
      <c r="H1926" s="2">
        <f ca="1"/>
        <v>9.0655055278929808E-3</v>
      </c>
      <c r="I1926" s="12">
        <f ca="1"/>
        <v>0.36251961005901295</v>
      </c>
      <c r="J1926" s="12">
        <f ca="1"/>
        <v>6.5534426725976331</v>
      </c>
      <c r="K1926" s="12">
        <f ca="1"/>
        <v>66.55344267259764</v>
      </c>
    </row>
    <row r="1927" spans="6:11" x14ac:dyDescent="0.3">
      <c r="F1927" s="2">
        <v>1922</v>
      </c>
      <c r="G1927" s="2">
        <f ca="1"/>
        <v>0.85041823990360244</v>
      </c>
      <c r="H1927" s="2">
        <f ca="1"/>
        <v>0.70552679323693868</v>
      </c>
      <c r="I1927" s="12">
        <f ca="1"/>
        <v>1.07791916300194</v>
      </c>
      <c r="J1927" s="12">
        <f ca="1"/>
        <v>4.8744466422233774</v>
      </c>
      <c r="K1927" s="12">
        <f ca="1"/>
        <v>80.515149172786323</v>
      </c>
    </row>
    <row r="1928" spans="6:11" x14ac:dyDescent="0.3">
      <c r="F1928" s="2">
        <v>1923</v>
      </c>
      <c r="G1928" s="2">
        <f ca="1"/>
        <v>7.9165873468928449E-2</v>
      </c>
      <c r="H1928" s="2">
        <f ca="1"/>
        <v>0.93612070651221213</v>
      </c>
      <c r="I1928" s="12">
        <f ca="1"/>
        <v>1.9900873452731069</v>
      </c>
      <c r="J1928" s="12">
        <f ca="1"/>
        <v>3.8281485677160507</v>
      </c>
      <c r="K1928" s="12">
        <f ca="1"/>
        <v>86.122288158649496</v>
      </c>
    </row>
    <row r="1929" spans="6:11" x14ac:dyDescent="0.3">
      <c r="F1929" s="2">
        <v>1924</v>
      </c>
      <c r="G1929" s="2">
        <f ca="1"/>
        <v>6.0835861484668685E-2</v>
      </c>
      <c r="H1929" s="2">
        <f ca="1"/>
        <v>0.82316369361564701</v>
      </c>
      <c r="I1929" s="12">
        <f ca="1"/>
        <v>2.3956685616932751</v>
      </c>
      <c r="J1929" s="12">
        <f ca="1"/>
        <v>3.5130501242059573</v>
      </c>
      <c r="K1929" s="12">
        <f ca="1"/>
        <v>88.465292684260419</v>
      </c>
    </row>
    <row r="1930" spans="6:11" x14ac:dyDescent="0.3">
      <c r="F1930" s="2">
        <v>1925</v>
      </c>
      <c r="G1930" s="2">
        <f ca="1"/>
        <v>0.87072648638380845</v>
      </c>
      <c r="H1930" s="2">
        <f ca="1"/>
        <v>0.21455086792654487</v>
      </c>
      <c r="I1930" s="12">
        <f ca="1"/>
        <v>1.2765203177299969</v>
      </c>
      <c r="J1930" s="12">
        <f ca="1"/>
        <v>4.5883700933162253</v>
      </c>
      <c r="K1930" s="12">
        <f ca="1"/>
        <v>64.588370093316229</v>
      </c>
    </row>
    <row r="1931" spans="6:11" x14ac:dyDescent="0.3">
      <c r="F1931" s="2">
        <v>1926</v>
      </c>
      <c r="G1931" s="2">
        <f ca="1"/>
        <v>0.28379651752671853</v>
      </c>
      <c r="H1931" s="2">
        <f ca="1"/>
        <v>0.76208334468482719</v>
      </c>
      <c r="I1931" s="12">
        <f ca="1"/>
        <v>0.32672649319160441</v>
      </c>
      <c r="J1931" s="12">
        <f ca="1"/>
        <v>6.6932845648529815</v>
      </c>
      <c r="K1931" s="12">
        <f ca="1"/>
        <v>74.940347901105042</v>
      </c>
    </row>
    <row r="1932" spans="6:11" x14ac:dyDescent="0.3">
      <c r="F1932" s="2">
        <v>1927</v>
      </c>
      <c r="G1932" s="2">
        <f ca="1"/>
        <v>0.27246333896351849</v>
      </c>
      <c r="H1932" s="2">
        <f ca="1"/>
        <v>0.93946931040030734</v>
      </c>
      <c r="I1932" s="12">
        <f ca="1"/>
        <v>0.36648468717317889</v>
      </c>
      <c r="J1932" s="12">
        <f ca="1"/>
        <v>6.5385778512491903</v>
      </c>
      <c r="K1932" s="12">
        <f ca="1"/>
        <v>75.293845584616705</v>
      </c>
    </row>
    <row r="1933" spans="6:11" x14ac:dyDescent="0.3">
      <c r="F1933" s="2">
        <v>1928</v>
      </c>
      <c r="G1933" s="2">
        <f ca="1"/>
        <v>0.87602463647313833</v>
      </c>
      <c r="H1933" s="2">
        <f ca="1"/>
        <v>0.17787878036152138</v>
      </c>
      <c r="I1933" s="12">
        <f ca="1"/>
        <v>1.3348133082567759</v>
      </c>
      <c r="J1933" s="12">
        <f ca="1"/>
        <v>4.5122694515808295</v>
      </c>
      <c r="K1933" s="12">
        <f ca="1"/>
        <v>64.512269451580835</v>
      </c>
    </row>
    <row r="1934" spans="6:11" x14ac:dyDescent="0.3">
      <c r="F1934" s="2">
        <v>1929</v>
      </c>
      <c r="G1934" s="2">
        <f ca="1"/>
        <v>0.49742862026986723</v>
      </c>
      <c r="H1934" s="2">
        <f ca="1"/>
        <v>0.38872996274108007</v>
      </c>
      <c r="I1934" s="12">
        <f ca="1"/>
        <v>4.1544957093156242E-5</v>
      </c>
      <c r="J1934" s="12">
        <f ca="1"/>
        <v>9.9545269094224604</v>
      </c>
      <c r="K1934" s="12">
        <f ca="1"/>
        <v>69.954526909422455</v>
      </c>
    </row>
    <row r="1935" spans="6:11" x14ac:dyDescent="0.3">
      <c r="F1935" s="2">
        <v>1930</v>
      </c>
      <c r="G1935" s="2">
        <f ca="1"/>
        <v>0.54337968949153925</v>
      </c>
      <c r="H1935" s="2">
        <f ca="1"/>
        <v>0.73550659157450005</v>
      </c>
      <c r="I1935" s="12">
        <f ca="1"/>
        <v>1.1870522106003027E-2</v>
      </c>
      <c r="J1935" s="12">
        <f ca="1"/>
        <v>9.2586984920989401</v>
      </c>
      <c r="K1935" s="12">
        <f ca="1"/>
        <v>70.800654118431069</v>
      </c>
    </row>
    <row r="1936" spans="6:11" x14ac:dyDescent="0.3">
      <c r="F1936" s="2">
        <v>1931</v>
      </c>
      <c r="G1936" s="2">
        <f ca="1"/>
        <v>0.57509034260532377</v>
      </c>
      <c r="H1936" s="2">
        <f ca="1"/>
        <v>0.16731101667141535</v>
      </c>
      <c r="I1936" s="12">
        <f ca="1"/>
        <v>3.5853033474685339E-2</v>
      </c>
      <c r="J1936" s="12">
        <f ca="1"/>
        <v>8.74773628598237</v>
      </c>
      <c r="K1936" s="12">
        <f ca="1"/>
        <v>68.74773628598237</v>
      </c>
    </row>
    <row r="1937" spans="6:11" x14ac:dyDescent="0.3">
      <c r="F1937" s="2">
        <v>1932</v>
      </c>
      <c r="G1937" s="2">
        <f ca="1"/>
        <v>0.1690694788361613</v>
      </c>
      <c r="H1937" s="2">
        <f ca="1"/>
        <v>0.76974230941915289</v>
      </c>
      <c r="I1937" s="12">
        <f ca="1"/>
        <v>0.91747451264502033</v>
      </c>
      <c r="J1937" s="12">
        <f ca="1"/>
        <v>5.1428316200557509</v>
      </c>
      <c r="K1937" s="12">
        <f ca="1"/>
        <v>79.444540943169343</v>
      </c>
    </row>
    <row r="1938" spans="6:11" x14ac:dyDescent="0.3">
      <c r="F1938" s="2">
        <v>1933</v>
      </c>
      <c r="G1938" s="2">
        <f ca="1"/>
        <v>0.95674777102051767</v>
      </c>
      <c r="H1938" s="2">
        <f ca="1"/>
        <v>0.37837734203451712</v>
      </c>
      <c r="I1938" s="12">
        <f ca="1"/>
        <v>2.9382490366344207</v>
      </c>
      <c r="J1938" s="12">
        <f ca="1"/>
        <v>3.1727392191123887</v>
      </c>
      <c r="K1938" s="12">
        <f ca="1"/>
        <v>63.172739219112387</v>
      </c>
    </row>
    <row r="1939" spans="6:11" x14ac:dyDescent="0.3">
      <c r="F1939" s="2">
        <v>1934</v>
      </c>
      <c r="G1939" s="2">
        <f ca="1"/>
        <v>0.25980916610347204</v>
      </c>
      <c r="H1939" s="2">
        <f ca="1"/>
        <v>0.52909865422705704</v>
      </c>
      <c r="I1939" s="12">
        <f ca="1"/>
        <v>0.41465079948305666</v>
      </c>
      <c r="J1939" s="12">
        <f ca="1"/>
        <v>6.3668159202375021</v>
      </c>
      <c r="K1939" s="12">
        <f ca="1"/>
        <v>66.366815920237499</v>
      </c>
    </row>
    <row r="1940" spans="6:11" x14ac:dyDescent="0.3">
      <c r="F1940" s="2">
        <v>1935</v>
      </c>
      <c r="G1940" s="2">
        <f ca="1"/>
        <v>0.72075104231685527</v>
      </c>
      <c r="H1940" s="2">
        <f ca="1"/>
        <v>0.84972675464271896</v>
      </c>
      <c r="I1940" s="12">
        <f ca="1"/>
        <v>0.34231166374405336</v>
      </c>
      <c r="J1940" s="12">
        <f ca="1"/>
        <v>6.6310967858795191</v>
      </c>
      <c r="K1940" s="12">
        <f ca="1"/>
        <v>75.080461532840744</v>
      </c>
    </row>
    <row r="1941" spans="6:11" x14ac:dyDescent="0.3">
      <c r="F1941" s="2">
        <v>1936</v>
      </c>
      <c r="G1941" s="2">
        <f ca="1"/>
        <v>0.35808549369602449</v>
      </c>
      <c r="H1941" s="2">
        <f ca="1"/>
        <v>0.72770536121653762</v>
      </c>
      <c r="I1941" s="12">
        <f ca="1"/>
        <v>0.13219107496285168</v>
      </c>
      <c r="J1941" s="12">
        <f ca="1"/>
        <v>7.7384188049709</v>
      </c>
      <c r="K1941" s="12">
        <f ca="1"/>
        <v>72.922536569843359</v>
      </c>
    </row>
    <row r="1942" spans="6:11" x14ac:dyDescent="0.3">
      <c r="F1942" s="2">
        <v>1937</v>
      </c>
      <c r="G1942" s="2">
        <f ca="1"/>
        <v>0.3993892557555534</v>
      </c>
      <c r="H1942" s="2">
        <f ca="1"/>
        <v>0.82433091194335617</v>
      </c>
      <c r="I1942" s="12">
        <f ca="1"/>
        <v>6.4988416010577407E-2</v>
      </c>
      <c r="J1942" s="12">
        <f ca="1"/>
        <v>8.3525490418795219</v>
      </c>
      <c r="K1942" s="12">
        <f ca="1"/>
        <v>71.972393038173365</v>
      </c>
    </row>
    <row r="1943" spans="6:11" x14ac:dyDescent="0.3">
      <c r="F1943" s="2">
        <v>1938</v>
      </c>
      <c r="G1943" s="2">
        <f ca="1"/>
        <v>0.84377058805970195</v>
      </c>
      <c r="H1943" s="2">
        <f ca="1"/>
        <v>0.81632261573252674</v>
      </c>
      <c r="I1943" s="12">
        <f ca="1"/>
        <v>1.0202537610453859</v>
      </c>
      <c r="J1943" s="12">
        <f ca="1"/>
        <v>4.9665442193373828</v>
      </c>
      <c r="K1943" s="12">
        <f ca="1"/>
        <v>80.134724585889543</v>
      </c>
    </row>
    <row r="1944" spans="6:11" x14ac:dyDescent="0.3">
      <c r="F1944" s="2">
        <v>1939</v>
      </c>
      <c r="G1944" s="2">
        <f ca="1"/>
        <v>0.67620069956916229</v>
      </c>
      <c r="H1944" s="2">
        <f ca="1"/>
        <v>0.3756678339556454</v>
      </c>
      <c r="I1944" s="12">
        <f ca="1"/>
        <v>0.2089411342866844</v>
      </c>
      <c r="J1944" s="12">
        <f ca="1"/>
        <v>7.248225593333558</v>
      </c>
      <c r="K1944" s="12">
        <f ca="1"/>
        <v>67.248225593333558</v>
      </c>
    </row>
    <row r="1945" spans="6:11" x14ac:dyDescent="0.3">
      <c r="F1945" s="2">
        <v>1940</v>
      </c>
      <c r="G1945" s="2">
        <f ca="1"/>
        <v>0.98030108453530529</v>
      </c>
      <c r="H1945" s="2">
        <f ca="1"/>
        <v>0.5640306247312048</v>
      </c>
      <c r="I1945" s="12">
        <f ca="1"/>
        <v>4.2436305941196117</v>
      </c>
      <c r="J1945" s="12">
        <f ca="1"/>
        <v>2.5886981991224189</v>
      </c>
      <c r="K1945" s="12">
        <f ca="1"/>
        <v>62.588698199122419</v>
      </c>
    </row>
    <row r="1946" spans="6:11" x14ac:dyDescent="0.3">
      <c r="F1946" s="2">
        <v>1941</v>
      </c>
      <c r="G1946" s="2">
        <f ca="1"/>
        <v>0.89883002386654609</v>
      </c>
      <c r="H1946" s="2">
        <f ca="1"/>
        <v>0.59633945855196391</v>
      </c>
      <c r="I1946" s="12">
        <f ca="1"/>
        <v>1.6254037694894607</v>
      </c>
      <c r="J1946" s="12">
        <f ca="1"/>
        <v>4.1750162467444625</v>
      </c>
      <c r="K1946" s="12">
        <f ca="1"/>
        <v>64.175016246744462</v>
      </c>
    </row>
    <row r="1947" spans="6:11" x14ac:dyDescent="0.3">
      <c r="F1947" s="2">
        <v>1942</v>
      </c>
      <c r="G1947" s="2">
        <f ca="1"/>
        <v>0.59780968647972621</v>
      </c>
      <c r="H1947" s="2">
        <f ca="1"/>
        <v>0.99521155462949196</v>
      </c>
      <c r="I1947" s="12">
        <f ca="1"/>
        <v>6.1346266137197368E-2</v>
      </c>
      <c r="J1947" s="12">
        <f ca="1"/>
        <v>8.3952887801738711</v>
      </c>
      <c r="K1947" s="12">
        <f ca="1"/>
        <v>71.91144255051212</v>
      </c>
    </row>
    <row r="1948" spans="6:11" x14ac:dyDescent="0.3">
      <c r="F1948" s="2">
        <v>1943</v>
      </c>
      <c r="G1948" s="2">
        <f ca="1"/>
        <v>0.76846798732693533</v>
      </c>
      <c r="H1948" s="2">
        <f ca="1"/>
        <v>0.31631155165800973</v>
      </c>
      <c r="I1948" s="12">
        <f ca="1"/>
        <v>0.53847836731435805</v>
      </c>
      <c r="J1948" s="12">
        <f ca="1"/>
        <v>5.9855838435198514</v>
      </c>
      <c r="K1948" s="12">
        <f ca="1"/>
        <v>65.985583843519848</v>
      </c>
    </row>
    <row r="1949" spans="6:11" x14ac:dyDescent="0.3">
      <c r="F1949" s="2">
        <v>1944</v>
      </c>
      <c r="G1949" s="2">
        <f ca="1"/>
        <v>3.1257352073086331E-2</v>
      </c>
      <c r="H1949" s="2">
        <f ca="1"/>
        <v>0.24135075084297997</v>
      </c>
      <c r="I1949" s="12">
        <f ca="1"/>
        <v>3.469380896093794</v>
      </c>
      <c r="J1949" s="12">
        <f ca="1"/>
        <v>2.9032962940075002</v>
      </c>
      <c r="K1949" s="12">
        <f ca="1"/>
        <v>62.903296294007504</v>
      </c>
    </row>
    <row r="1950" spans="6:11" x14ac:dyDescent="0.3">
      <c r="F1950" s="2">
        <v>1945</v>
      </c>
      <c r="G1950" s="2">
        <f ca="1"/>
        <v>8.2164973170216316E-2</v>
      </c>
      <c r="H1950" s="2">
        <f ca="1"/>
        <v>0.26106631477471809</v>
      </c>
      <c r="I1950" s="12">
        <f ca="1"/>
        <v>1.9339224584407857</v>
      </c>
      <c r="J1950" s="12">
        <f ca="1"/>
        <v>3.8770931825121355</v>
      </c>
      <c r="K1950" s="12">
        <f ca="1"/>
        <v>63.877093182512134</v>
      </c>
    </row>
    <row r="1951" spans="6:11" x14ac:dyDescent="0.3">
      <c r="F1951" s="2">
        <v>1946</v>
      </c>
      <c r="G1951" s="2">
        <f ca="1"/>
        <v>0.94696961442269023</v>
      </c>
      <c r="H1951" s="2">
        <f ca="1"/>
        <v>0.40627886577813133</v>
      </c>
      <c r="I1951" s="12">
        <f ca="1"/>
        <v>2.6119574949171538</v>
      </c>
      <c r="J1951" s="12">
        <f ca="1"/>
        <v>3.3679262944599344</v>
      </c>
      <c r="K1951" s="12">
        <f ca="1"/>
        <v>63.367926294459934</v>
      </c>
    </row>
    <row r="1952" spans="6:11" x14ac:dyDescent="0.3">
      <c r="F1952" s="2">
        <v>1947</v>
      </c>
      <c r="G1952" s="2">
        <f ca="1"/>
        <v>6.1453520938209216E-2</v>
      </c>
      <c r="H1952" s="2">
        <f ca="1"/>
        <v>0.18378015970243688</v>
      </c>
      <c r="I1952" s="12">
        <f ca="1"/>
        <v>2.3798793123557691</v>
      </c>
      <c r="J1952" s="12">
        <f ca="1"/>
        <v>3.5242053228049421</v>
      </c>
      <c r="K1952" s="12">
        <f ca="1"/>
        <v>63.524205322804946</v>
      </c>
    </row>
    <row r="1953" spans="6:11" x14ac:dyDescent="0.3">
      <c r="F1953" s="2">
        <v>1948</v>
      </c>
      <c r="G1953" s="2">
        <f ca="1"/>
        <v>0.43859740082660958</v>
      </c>
      <c r="H1953" s="2">
        <f ca="1"/>
        <v>0.94914903862032673</v>
      </c>
      <c r="I1953" s="12">
        <f ca="1"/>
        <v>2.3878367280752651E-2</v>
      </c>
      <c r="J1953" s="12">
        <f ca="1"/>
        <v>8.9654007264516871</v>
      </c>
      <c r="K1953" s="12">
        <f ca="1"/>
        <v>71.153991109952074</v>
      </c>
    </row>
    <row r="1954" spans="6:11" x14ac:dyDescent="0.3">
      <c r="F1954" s="2">
        <v>1949</v>
      </c>
      <c r="G1954" s="2">
        <f ca="1"/>
        <v>0.24660232852201891</v>
      </c>
      <c r="H1954" s="2">
        <f ca="1"/>
        <v>0.53665221244137884</v>
      </c>
      <c r="I1954" s="12">
        <f ca="1"/>
        <v>0.4695274216338336</v>
      </c>
      <c r="J1954" s="12">
        <f ca="1"/>
        <v>6.1884177598048593</v>
      </c>
      <c r="K1954" s="12">
        <f ca="1"/>
        <v>66.188417759804864</v>
      </c>
    </row>
    <row r="1955" spans="6:11" x14ac:dyDescent="0.3">
      <c r="F1955" s="2">
        <v>1950</v>
      </c>
      <c r="G1955" s="2">
        <f ca="1"/>
        <v>0.79412360464037057</v>
      </c>
      <c r="H1955" s="2">
        <f ca="1"/>
        <v>0.45281618225897136</v>
      </c>
      <c r="I1955" s="12">
        <f ca="1"/>
        <v>0.67373398626633629</v>
      </c>
      <c r="J1955" s="12">
        <f ca="1"/>
        <v>5.640852228875624</v>
      </c>
      <c r="K1955" s="12">
        <f ca="1"/>
        <v>65.64085222887563</v>
      </c>
    </row>
    <row r="1956" spans="6:11" x14ac:dyDescent="0.3">
      <c r="F1956" s="2">
        <v>1951</v>
      </c>
      <c r="G1956" s="2">
        <f ca="1"/>
        <v>0.40234765677687667</v>
      </c>
      <c r="H1956" s="2">
        <f ca="1"/>
        <v>0.45162936563817957</v>
      </c>
      <c r="I1956" s="12">
        <f ca="1"/>
        <v>6.1144984217223877E-2</v>
      </c>
      <c r="J1956" s="12">
        <f ca="1"/>
        <v>8.3976940518983305</v>
      </c>
      <c r="K1956" s="12">
        <f ca="1"/>
        <v>68.397694051898327</v>
      </c>
    </row>
    <row r="1957" spans="6:11" x14ac:dyDescent="0.3">
      <c r="F1957" s="2">
        <v>1952</v>
      </c>
      <c r="G1957" s="2">
        <f ca="1"/>
        <v>0.76641020185105591</v>
      </c>
      <c r="H1957" s="2">
        <f ca="1"/>
        <v>0.1412249500487277</v>
      </c>
      <c r="I1957" s="12">
        <f ca="1"/>
        <v>0.52863904384679361</v>
      </c>
      <c r="J1957" s="12">
        <f ca="1"/>
        <v>6.0132482961217795</v>
      </c>
      <c r="K1957" s="12">
        <f ca="1"/>
        <v>66.013248296121773</v>
      </c>
    </row>
    <row r="1958" spans="6:11" x14ac:dyDescent="0.3">
      <c r="F1958" s="2">
        <v>1953</v>
      </c>
      <c r="G1958" s="2">
        <f ca="1"/>
        <v>0.68609878294874638</v>
      </c>
      <c r="H1958" s="2">
        <f ca="1"/>
        <v>7.0035713342584183E-2</v>
      </c>
      <c r="I1958" s="12">
        <f ca="1"/>
        <v>0.23505261970843908</v>
      </c>
      <c r="J1958" s="12">
        <f ca="1"/>
        <v>7.1094219777931649</v>
      </c>
      <c r="K1958" s="12">
        <f ca="1"/>
        <v>67.109421977793161</v>
      </c>
    </row>
    <row r="1959" spans="6:11" x14ac:dyDescent="0.3">
      <c r="F1959" s="2">
        <v>1954</v>
      </c>
      <c r="G1959" s="2">
        <f ca="1"/>
        <v>0.98068170352471173</v>
      </c>
      <c r="H1959" s="2">
        <f ca="1"/>
        <v>0.64937362568389623</v>
      </c>
      <c r="I1959" s="12">
        <f ca="1"/>
        <v>4.2767748796103975</v>
      </c>
      <c r="J1959" s="12">
        <f ca="1"/>
        <v>2.5768532895202014</v>
      </c>
      <c r="K1959" s="12">
        <f ca="1"/>
        <v>62.576853289520201</v>
      </c>
    </row>
    <row r="1960" spans="6:11" x14ac:dyDescent="0.3">
      <c r="F1960" s="2">
        <v>1955</v>
      </c>
      <c r="G1960" s="2">
        <f ca="1"/>
        <v>0.37106227083992049</v>
      </c>
      <c r="H1960" s="2">
        <f ca="1"/>
        <v>0.35806204045983869</v>
      </c>
      <c r="I1960" s="12">
        <f ca="1"/>
        <v>0.10826811611214285</v>
      </c>
      <c r="J1960" s="12">
        <f ca="1"/>
        <v>7.9283064817212345</v>
      </c>
      <c r="K1960" s="12">
        <f ca="1"/>
        <v>67.928306481721236</v>
      </c>
    </row>
    <row r="1961" spans="6:11" x14ac:dyDescent="0.3">
      <c r="F1961" s="2">
        <v>1956</v>
      </c>
      <c r="G1961" s="2">
        <f ca="1"/>
        <v>0.82644616034833884</v>
      </c>
      <c r="H1961" s="2">
        <f ca="1"/>
        <v>0.13985175916119608</v>
      </c>
      <c r="I1961" s="12">
        <f ca="1"/>
        <v>0.88400281570251193</v>
      </c>
      <c r="J1961" s="12">
        <f ca="1"/>
        <v>5.203990203800636</v>
      </c>
      <c r="K1961" s="12">
        <f ca="1"/>
        <v>65.203990203800629</v>
      </c>
    </row>
    <row r="1962" spans="6:11" x14ac:dyDescent="0.3">
      <c r="F1962" s="2">
        <v>1957</v>
      </c>
      <c r="G1962" s="2">
        <f ca="1"/>
        <v>0.21618002193291885</v>
      </c>
      <c r="H1962" s="2">
        <f ca="1"/>
        <v>0.97033158308748502</v>
      </c>
      <c r="I1962" s="12">
        <f ca="1"/>
        <v>0.61647547762041432</v>
      </c>
      <c r="J1962" s="12">
        <f ca="1"/>
        <v>5.7793281896920954</v>
      </c>
      <c r="K1962" s="12">
        <f ca="1"/>
        <v>77.30304919840998</v>
      </c>
    </row>
    <row r="1963" spans="6:11" x14ac:dyDescent="0.3">
      <c r="F1963" s="2">
        <v>1958</v>
      </c>
      <c r="G1963" s="2">
        <f ca="1"/>
        <v>0.42801013029218282</v>
      </c>
      <c r="H1963" s="2">
        <f ca="1"/>
        <v>0.67180071205679237</v>
      </c>
      <c r="I1963" s="12">
        <f ca="1"/>
        <v>3.292138158565474E-2</v>
      </c>
      <c r="J1963" s="12">
        <f ca="1"/>
        <v>8.7966740603140217</v>
      </c>
      <c r="K1963" s="12">
        <f ca="1"/>
        <v>71.367932847614256</v>
      </c>
    </row>
    <row r="1964" spans="6:11" x14ac:dyDescent="0.3">
      <c r="F1964" s="2">
        <v>1959</v>
      </c>
      <c r="G1964" s="2">
        <f ca="1"/>
        <v>0.52106610157848121</v>
      </c>
      <c r="H1964" s="2">
        <f ca="1"/>
        <v>0.17874928945118596</v>
      </c>
      <c r="I1964" s="12">
        <f ca="1"/>
        <v>2.7909507486176296E-3</v>
      </c>
      <c r="J1964" s="12">
        <f ca="1"/>
        <v>9.633351599898262</v>
      </c>
      <c r="K1964" s="12">
        <f ca="1"/>
        <v>69.633351599898262</v>
      </c>
    </row>
    <row r="1965" spans="6:11" x14ac:dyDescent="0.3">
      <c r="F1965" s="2">
        <v>1960</v>
      </c>
      <c r="G1965" s="2">
        <f ca="1"/>
        <v>0.86901104471771728</v>
      </c>
      <c r="H1965" s="2">
        <f ca="1"/>
        <v>0.15155684770175415</v>
      </c>
      <c r="I1965" s="12">
        <f ca="1"/>
        <v>1.2582747452502276</v>
      </c>
      <c r="J1965" s="12">
        <f ca="1"/>
        <v>4.6128629985803631</v>
      </c>
      <c r="K1965" s="12">
        <f ca="1"/>
        <v>64.612862998580368</v>
      </c>
    </row>
    <row r="1966" spans="6:11" x14ac:dyDescent="0.3">
      <c r="F1966" s="2">
        <v>1961</v>
      </c>
      <c r="G1966" s="2">
        <f ca="1"/>
        <v>5.0806053209319524E-2</v>
      </c>
      <c r="H1966" s="2">
        <f ca="1"/>
        <v>0.49075250087019429</v>
      </c>
      <c r="I1966" s="12">
        <f ca="1"/>
        <v>2.6800567617657962</v>
      </c>
      <c r="J1966" s="12">
        <f ca="1"/>
        <v>3.3249880874454742</v>
      </c>
      <c r="K1966" s="12">
        <f ca="1"/>
        <v>63.324988087445476</v>
      </c>
    </row>
    <row r="1967" spans="6:11" x14ac:dyDescent="0.3">
      <c r="F1967" s="2">
        <v>1962</v>
      </c>
      <c r="G1967" s="2">
        <f ca="1"/>
        <v>0.8000941581623171</v>
      </c>
      <c r="H1967" s="2">
        <f ca="1"/>
        <v>0.87488526040145742</v>
      </c>
      <c r="I1967" s="12">
        <f ca="1"/>
        <v>0.70889261043398466</v>
      </c>
      <c r="J1967" s="12">
        <f ca="1"/>
        <v>5.5605139613731964</v>
      </c>
      <c r="K1967" s="12">
        <f ca="1"/>
        <v>77.983949090796727</v>
      </c>
    </row>
    <row r="1968" spans="6:11" x14ac:dyDescent="0.3">
      <c r="F1968" s="2">
        <v>1963</v>
      </c>
      <c r="G1968" s="2">
        <f ca="1"/>
        <v>9.5620999846107502E-2</v>
      </c>
      <c r="H1968" s="2">
        <f ca="1"/>
        <v>2.2168783563169203E-2</v>
      </c>
      <c r="I1968" s="12">
        <f ca="1"/>
        <v>1.7080235962817689</v>
      </c>
      <c r="J1968" s="12">
        <f ca="1"/>
        <v>4.0899517418497169</v>
      </c>
      <c r="K1968" s="12">
        <f ca="1"/>
        <v>64.089951741849717</v>
      </c>
    </row>
    <row r="1969" spans="6:11" x14ac:dyDescent="0.3">
      <c r="F1969" s="2">
        <v>1964</v>
      </c>
      <c r="G1969" s="2">
        <f ca="1"/>
        <v>0.29700222752470196</v>
      </c>
      <c r="H1969" s="2">
        <f ca="1"/>
        <v>0.41223325599085237</v>
      </c>
      <c r="I1969" s="12">
        <f ca="1"/>
        <v>0.28413385367912591</v>
      </c>
      <c r="J1969" s="12">
        <f ca="1"/>
        <v>6.8748075548386769</v>
      </c>
      <c r="K1969" s="12">
        <f ca="1"/>
        <v>66.874807554838682</v>
      </c>
    </row>
    <row r="1970" spans="6:11" x14ac:dyDescent="0.3">
      <c r="F1970" s="2">
        <v>1965</v>
      </c>
      <c r="G1970" s="2">
        <f ca="1"/>
        <v>8.1155780875073358E-2</v>
      </c>
      <c r="H1970" s="2">
        <f ca="1"/>
        <v>0.93858249702908614</v>
      </c>
      <c r="I1970" s="12">
        <f ca="1"/>
        <v>1.9525571315199763</v>
      </c>
      <c r="J1970" s="12">
        <f ca="1"/>
        <v>3.8606917383493737</v>
      </c>
      <c r="K1970" s="12">
        <f ca="1"/>
        <v>85.902093919250518</v>
      </c>
    </row>
    <row r="1971" spans="6:11" x14ac:dyDescent="0.3">
      <c r="F1971" s="2">
        <v>1966</v>
      </c>
      <c r="G1971" s="2">
        <f ca="1"/>
        <v>0.62894824988607345</v>
      </c>
      <c r="H1971" s="2">
        <f ca="1"/>
        <v>0.95679820322113951</v>
      </c>
      <c r="I1971" s="12">
        <f ca="1"/>
        <v>0.10828643699563469</v>
      </c>
      <c r="J1971" s="12">
        <f ca="1"/>
        <v>7.9281514610404056</v>
      </c>
      <c r="K1971" s="12">
        <f ca="1"/>
        <v>72.613280723937763</v>
      </c>
    </row>
    <row r="1972" spans="6:11" x14ac:dyDescent="0.3">
      <c r="F1972" s="2">
        <v>1967</v>
      </c>
      <c r="G1972" s="2">
        <f ca="1"/>
        <v>0.40086122478802455</v>
      </c>
      <c r="H1972" s="2">
        <f ca="1"/>
        <v>0.90038242224880793</v>
      </c>
      <c r="I1972" s="12">
        <f ca="1"/>
        <v>6.3060529355723885E-2</v>
      </c>
      <c r="J1972" s="12">
        <f ca="1"/>
        <v>8.3749902766525501</v>
      </c>
      <c r="K1972" s="12">
        <f ca="1"/>
        <v>71.940312370126065</v>
      </c>
    </row>
    <row r="1973" spans="6:11" x14ac:dyDescent="0.3">
      <c r="F1973" s="2">
        <v>1968</v>
      </c>
      <c r="G1973" s="2">
        <f ca="1"/>
        <v>0.61980758730226082</v>
      </c>
      <c r="H1973" s="2">
        <f ca="1"/>
        <v>0.78626462854714352</v>
      </c>
      <c r="I1973" s="12">
        <f ca="1"/>
        <v>9.3010044991076277E-2</v>
      </c>
      <c r="J1973" s="12">
        <f ca="1"/>
        <v>8.0635229968755464</v>
      </c>
      <c r="K1973" s="12">
        <f ca="1"/>
        <v>72.401527228079829</v>
      </c>
    </row>
    <row r="1974" spans="6:11" x14ac:dyDescent="0.3">
      <c r="F1974" s="2">
        <v>1969</v>
      </c>
      <c r="G1974" s="2">
        <f ca="1"/>
        <v>0.18875128205590008</v>
      </c>
      <c r="H1974" s="2">
        <f ca="1"/>
        <v>0.85612522572644423</v>
      </c>
      <c r="I1974" s="12">
        <f ca="1"/>
        <v>0.77881903578583034</v>
      </c>
      <c r="J1974" s="12">
        <f ca="1"/>
        <v>5.410079935809609</v>
      </c>
      <c r="K1974" s="12">
        <f ca="1"/>
        <v>78.484015243119543</v>
      </c>
    </row>
    <row r="1975" spans="6:11" x14ac:dyDescent="0.3">
      <c r="F1975" s="2">
        <v>1970</v>
      </c>
      <c r="G1975" s="2">
        <f ca="1"/>
        <v>0.51320632990923221</v>
      </c>
      <c r="H1975" s="2">
        <f ca="1"/>
        <v>0.31741327976906275</v>
      </c>
      <c r="I1975" s="12">
        <f ca="1"/>
        <v>1.0962329133747182E-3</v>
      </c>
      <c r="J1975" s="12">
        <f ca="1"/>
        <v>9.7686056714734768</v>
      </c>
      <c r="K1975" s="12">
        <f ca="1"/>
        <v>69.76860567147348</v>
      </c>
    </row>
    <row r="1976" spans="6:11" x14ac:dyDescent="0.3">
      <c r="F1976" s="2">
        <v>1971</v>
      </c>
      <c r="G1976" s="2">
        <f ca="1"/>
        <v>0.41388905504606588</v>
      </c>
      <c r="H1976" s="2">
        <f ca="1"/>
        <v>0.76215970662463106</v>
      </c>
      <c r="I1976" s="12">
        <f ca="1"/>
        <v>4.7328915693633108E-2</v>
      </c>
      <c r="J1976" s="12">
        <f ca="1"/>
        <v>8.5754529011097187</v>
      </c>
      <c r="K1976" s="12">
        <f ca="1"/>
        <v>71.661191677358445</v>
      </c>
    </row>
    <row r="1977" spans="6:11" x14ac:dyDescent="0.3">
      <c r="F1977" s="2">
        <v>1972</v>
      </c>
      <c r="G1977" s="2">
        <f ca="1"/>
        <v>0.70395152722192056</v>
      </c>
      <c r="H1977" s="2">
        <f ca="1"/>
        <v>0.5976402964864147</v>
      </c>
      <c r="I1977" s="12">
        <f ca="1"/>
        <v>0.28708138673402833</v>
      </c>
      <c r="J1977" s="12">
        <f ca="1"/>
        <v>6.8616475021208014</v>
      </c>
      <c r="K1977" s="12">
        <f ca="1"/>
        <v>74.573759431549334</v>
      </c>
    </row>
    <row r="1978" spans="6:11" x14ac:dyDescent="0.3">
      <c r="F1978" s="2">
        <v>1973</v>
      </c>
      <c r="G1978" s="2">
        <f ca="1"/>
        <v>0.5857297270563655</v>
      </c>
      <c r="H1978" s="2">
        <f ca="1"/>
        <v>0.5287211557409448</v>
      </c>
      <c r="I1978" s="12">
        <f ca="1"/>
        <v>4.6904188513973877E-2</v>
      </c>
      <c r="J1978" s="12">
        <f ca="1"/>
        <v>8.5813700312389471</v>
      </c>
      <c r="K1978" s="12">
        <f ca="1"/>
        <v>68.581370031238947</v>
      </c>
    </row>
    <row r="1979" spans="6:11" x14ac:dyDescent="0.3">
      <c r="F1979" s="2">
        <v>1974</v>
      </c>
      <c r="G1979" s="2">
        <f ca="1"/>
        <v>0.14242488667135667</v>
      </c>
      <c r="H1979" s="2">
        <f ca="1"/>
        <v>0.84778307944950226</v>
      </c>
      <c r="I1979" s="12">
        <f ca="1"/>
        <v>1.143804866502425</v>
      </c>
      <c r="J1979" s="12">
        <f ca="1"/>
        <v>4.7745227937158816</v>
      </c>
      <c r="K1979" s="12">
        <f ca="1"/>
        <v>80.944501538796231</v>
      </c>
    </row>
    <row r="1980" spans="6:11" x14ac:dyDescent="0.3">
      <c r="F1980" s="2">
        <v>1975</v>
      </c>
      <c r="G1980" s="2">
        <f ca="1"/>
        <v>0.18297854295412619</v>
      </c>
      <c r="H1980" s="2">
        <f ca="1"/>
        <v>3.3716319601290845E-2</v>
      </c>
      <c r="I1980" s="12">
        <f ca="1"/>
        <v>0.81734665330167278</v>
      </c>
      <c r="J1980" s="12">
        <f ca="1"/>
        <v>5.3319822855223249</v>
      </c>
      <c r="K1980" s="12">
        <f ca="1"/>
        <v>65.331982285522329</v>
      </c>
    </row>
    <row r="1981" spans="6:11" x14ac:dyDescent="0.3">
      <c r="F1981" s="2">
        <v>1976</v>
      </c>
      <c r="G1981" s="2">
        <f ca="1"/>
        <v>0.7298107973919552</v>
      </c>
      <c r="H1981" s="2">
        <f ca="1"/>
        <v>0.87471333102106685</v>
      </c>
      <c r="I1981" s="12">
        <f ca="1"/>
        <v>0.37483888215127392</v>
      </c>
      <c r="J1981" s="12">
        <f ca="1"/>
        <v>6.5076395320403639</v>
      </c>
      <c r="K1981" s="12">
        <f ca="1"/>
        <v>75.366554878716002</v>
      </c>
    </row>
    <row r="1982" spans="6:11" x14ac:dyDescent="0.3">
      <c r="F1982" s="2">
        <v>1977</v>
      </c>
      <c r="G1982" s="2">
        <f ca="1"/>
        <v>0.41385343312246881</v>
      </c>
      <c r="H1982" s="2">
        <f ca="1"/>
        <v>0.1316866640864891</v>
      </c>
      <c r="I1982" s="12">
        <f ca="1"/>
        <v>4.7368705652364791E-2</v>
      </c>
      <c r="J1982" s="12">
        <f ca="1"/>
        <v>8.574900142371721</v>
      </c>
      <c r="K1982" s="12">
        <f ca="1"/>
        <v>68.574900142371717</v>
      </c>
    </row>
    <row r="1983" spans="6:11" x14ac:dyDescent="0.3">
      <c r="F1983" s="2">
        <v>1978</v>
      </c>
      <c r="G1983" s="2">
        <f ca="1"/>
        <v>0.83225131487119186</v>
      </c>
      <c r="H1983" s="2">
        <f ca="1"/>
        <v>0.1062986205130958</v>
      </c>
      <c r="I1983" s="12">
        <f ca="1"/>
        <v>0.92756150068800358</v>
      </c>
      <c r="J1983" s="12">
        <f ca="1"/>
        <v>5.1247818703406471</v>
      </c>
      <c r="K1983" s="12">
        <f ca="1"/>
        <v>65.124781870340641</v>
      </c>
    </row>
    <row r="1984" spans="6:11" x14ac:dyDescent="0.3">
      <c r="F1984" s="2">
        <v>1979</v>
      </c>
      <c r="G1984" s="2">
        <f ca="1"/>
        <v>0.59203522870009806</v>
      </c>
      <c r="H1984" s="2">
        <f ca="1"/>
        <v>0.7851463337408211</v>
      </c>
      <c r="I1984" s="12">
        <f ca="1"/>
        <v>5.4188147972707934E-2</v>
      </c>
      <c r="J1984" s="12">
        <f ca="1"/>
        <v>8.483877314798379</v>
      </c>
      <c r="K1984" s="12">
        <f ca="1"/>
        <v>71.787063425065156</v>
      </c>
    </row>
    <row r="1985" spans="6:11" x14ac:dyDescent="0.3">
      <c r="F1985" s="2">
        <v>1980</v>
      </c>
      <c r="G1985" s="2">
        <f ca="1"/>
        <v>0.27135883048876708</v>
      </c>
      <c r="H1985" s="2">
        <f ca="1"/>
        <v>0.43184887249830206</v>
      </c>
      <c r="I1985" s="12">
        <f ca="1"/>
        <v>0.37052605809262901</v>
      </c>
      <c r="J1985" s="12">
        <f ca="1"/>
        <v>6.523547532363863</v>
      </c>
      <c r="K1985" s="12">
        <f ca="1"/>
        <v>66.523547532363864</v>
      </c>
    </row>
    <row r="1986" spans="6:11" x14ac:dyDescent="0.3">
      <c r="F1986" s="2">
        <v>1981</v>
      </c>
      <c r="G1986" s="2">
        <f ca="1"/>
        <v>0.54950565984444855</v>
      </c>
      <c r="H1986" s="2">
        <f ca="1"/>
        <v>0.17136835938464867</v>
      </c>
      <c r="I1986" s="12">
        <f ca="1"/>
        <v>1.5478469013131222E-2</v>
      </c>
      <c r="J1986" s="12">
        <f ca="1"/>
        <v>9.1581163383183206</v>
      </c>
      <c r="K1986" s="12">
        <f ca="1"/>
        <v>69.158116338318322</v>
      </c>
    </row>
    <row r="1987" spans="6:11" x14ac:dyDescent="0.3">
      <c r="F1987" s="2">
        <v>1982</v>
      </c>
      <c r="G1987" s="2">
        <f ca="1"/>
        <v>0.99269821860371454</v>
      </c>
      <c r="H1987" s="2">
        <f ca="1"/>
        <v>0.49322695568422015</v>
      </c>
      <c r="I1987" s="12">
        <f ca="1"/>
        <v>5.9636759373538757</v>
      </c>
      <c r="J1987" s="12">
        <f ca="1"/>
        <v>2.0954277982116274</v>
      </c>
      <c r="K1987" s="12">
        <f ca="1"/>
        <v>62.095427798211631</v>
      </c>
    </row>
    <row r="1988" spans="6:11" x14ac:dyDescent="0.3">
      <c r="F1988" s="2">
        <v>1983</v>
      </c>
      <c r="G1988" s="2">
        <f ca="1"/>
        <v>0.33999422767638965</v>
      </c>
      <c r="H1988" s="2">
        <f ca="1"/>
        <v>0.62183190074077466</v>
      </c>
      <c r="I1988" s="12">
        <f ca="1"/>
        <v>0.17013882909145392</v>
      </c>
      <c r="J1988" s="12">
        <f ca="1"/>
        <v>7.4778292039360608</v>
      </c>
      <c r="K1988" s="12">
        <f ca="1"/>
        <v>73.372864941521215</v>
      </c>
    </row>
    <row r="1989" spans="6:11" x14ac:dyDescent="0.3">
      <c r="F1989" s="2">
        <v>1984</v>
      </c>
      <c r="G1989" s="2">
        <f ca="1"/>
        <v>0.29824948389915495</v>
      </c>
      <c r="H1989" s="2">
        <f ca="1"/>
        <v>5.6011730637808732E-2</v>
      </c>
      <c r="I1989" s="12">
        <f ca="1"/>
        <v>0.28030868076564941</v>
      </c>
      <c r="J1989" s="12">
        <f ca="1"/>
        <v>6.8920297814781781</v>
      </c>
      <c r="K1989" s="12">
        <f ca="1"/>
        <v>66.892029781478172</v>
      </c>
    </row>
    <row r="1990" spans="6:11" x14ac:dyDescent="0.3">
      <c r="F1990" s="2">
        <v>1985</v>
      </c>
      <c r="G1990" s="2">
        <f ca="1"/>
        <v>0.80571225491432386</v>
      </c>
      <c r="H1990" s="2">
        <f ca="1"/>
        <v>0.50637466807341291</v>
      </c>
      <c r="I1990" s="12">
        <f ca="1"/>
        <v>0.74339504421539604</v>
      </c>
      <c r="J1990" s="12">
        <f ca="1"/>
        <v>5.4848129711099229</v>
      </c>
      <c r="K1990" s="12">
        <f ca="1"/>
        <v>65.484812971109918</v>
      </c>
    </row>
    <row r="1991" spans="6:11" x14ac:dyDescent="0.3">
      <c r="F1991" s="2">
        <v>1986</v>
      </c>
      <c r="G1991" s="2">
        <f ca="1"/>
        <v>4.6090244430338156E-2</v>
      </c>
      <c r="H1991" s="2">
        <f ca="1"/>
        <v>0.66250798912814379</v>
      </c>
      <c r="I1991" s="12">
        <f ca="1"/>
        <v>2.8358765622199202</v>
      </c>
      <c r="J1991" s="12">
        <f ca="1"/>
        <v>3.2312083595262315</v>
      </c>
      <c r="K1991" s="12">
        <f ca="1"/>
        <v>63.231208359526235</v>
      </c>
    </row>
    <row r="1992" spans="6:11" x14ac:dyDescent="0.3">
      <c r="F1992" s="2">
        <v>1987</v>
      </c>
      <c r="G1992" s="2">
        <f ca="1"/>
        <v>0.30519677756347052</v>
      </c>
      <c r="H1992" s="2">
        <f ca="1"/>
        <v>5.626622537309367E-2</v>
      </c>
      <c r="I1992" s="12">
        <f ca="1"/>
        <v>0.2596022368613205</v>
      </c>
      <c r="J1992" s="12">
        <f ca="1"/>
        <v>6.9882242408961304</v>
      </c>
      <c r="K1992" s="12">
        <f ca="1"/>
        <v>66.98822424089613</v>
      </c>
    </row>
    <row r="1993" spans="6:11" x14ac:dyDescent="0.3">
      <c r="F1993" s="2">
        <v>1988</v>
      </c>
      <c r="G1993" s="2">
        <f ca="1"/>
        <v>0.17927821860520221</v>
      </c>
      <c r="H1993" s="2">
        <f ca="1"/>
        <v>0.25847400594923475</v>
      </c>
      <c r="I1993" s="12">
        <f ca="1"/>
        <v>0.84294295946570008</v>
      </c>
      <c r="J1993" s="12">
        <f ca="1"/>
        <v>5.2818095687102362</v>
      </c>
      <c r="K1993" s="12">
        <f ca="1"/>
        <v>65.28180956871023</v>
      </c>
    </row>
    <row r="1994" spans="6:11" x14ac:dyDescent="0.3">
      <c r="F1994" s="2">
        <v>1989</v>
      </c>
      <c r="G1994" s="2">
        <f ca="1"/>
        <v>0.49609121720044569</v>
      </c>
      <c r="H1994" s="2">
        <f ca="1"/>
        <v>0.17866444360326295</v>
      </c>
      <c r="I1994" s="12">
        <f ca="1"/>
        <v>9.6001240067887381E-5</v>
      </c>
      <c r="J1994" s="12">
        <f ca="1"/>
        <v>9.9309571076289043</v>
      </c>
      <c r="K1994" s="12">
        <f ca="1"/>
        <v>69.930957107628899</v>
      </c>
    </row>
    <row r="1995" spans="6:11" x14ac:dyDescent="0.3">
      <c r="F1995" s="2">
        <v>1990</v>
      </c>
      <c r="G1995" s="2">
        <f ca="1"/>
        <v>0.80997718645321148</v>
      </c>
      <c r="H1995" s="2">
        <f ca="1"/>
        <v>0.1530978119999038</v>
      </c>
      <c r="I1995" s="12">
        <f ca="1"/>
        <v>0.7705543087489839</v>
      </c>
      <c r="J1995" s="12">
        <f ca="1"/>
        <v>5.4272567856527019</v>
      </c>
      <c r="K1995" s="12">
        <f ca="1"/>
        <v>65.427256785652702</v>
      </c>
    </row>
    <row r="1996" spans="6:11" x14ac:dyDescent="0.3">
      <c r="F1996" s="2">
        <v>1991</v>
      </c>
      <c r="G1996" s="2">
        <f ca="1"/>
        <v>0.27825199538259371</v>
      </c>
      <c r="H1996" s="2">
        <f ca="1"/>
        <v>0.47791980720602512</v>
      </c>
      <c r="I1996" s="12">
        <f ca="1"/>
        <v>0.34579358880122141</v>
      </c>
      <c r="J1996" s="12">
        <f ca="1"/>
        <v>6.6174836214130934</v>
      </c>
      <c r="K1996" s="12">
        <f ca="1"/>
        <v>66.617483621413101</v>
      </c>
    </row>
    <row r="1997" spans="6:11" x14ac:dyDescent="0.3">
      <c r="F1997" s="2">
        <v>1992</v>
      </c>
      <c r="G1997" s="2">
        <f ca="1"/>
        <v>0.99366709376880524</v>
      </c>
      <c r="H1997" s="2">
        <f ca="1"/>
        <v>0.5228346583572967</v>
      </c>
      <c r="I1997" s="12">
        <f ca="1"/>
        <v>6.2151988554573157</v>
      </c>
      <c r="J1997" s="12">
        <f ca="1"/>
        <v>2.0392887091709824</v>
      </c>
      <c r="K1997" s="12">
        <f ca="1"/>
        <v>62.039288709170982</v>
      </c>
    </row>
    <row r="1998" spans="6:11" x14ac:dyDescent="0.3">
      <c r="F1998" s="2">
        <v>1993</v>
      </c>
      <c r="G1998" s="2">
        <f ca="1"/>
        <v>6.7958709511801274E-2</v>
      </c>
      <c r="H1998" s="2">
        <f ca="1"/>
        <v>0.61948792936850339</v>
      </c>
      <c r="I1998" s="12">
        <f ca="1"/>
        <v>2.2235817066204837</v>
      </c>
      <c r="J1998" s="12">
        <f ca="1"/>
        <v>3.6391783513491092</v>
      </c>
      <c r="K1998" s="12">
        <f ca="1"/>
        <v>63.639178351349109</v>
      </c>
    </row>
    <row r="1999" spans="6:11" x14ac:dyDescent="0.3">
      <c r="F1999" s="2">
        <v>1994</v>
      </c>
      <c r="G1999" s="2">
        <f ca="1"/>
        <v>0.93755983683454813</v>
      </c>
      <c r="H1999" s="2">
        <f ca="1"/>
        <v>0.23371967177480002</v>
      </c>
      <c r="I1999" s="12">
        <f ca="1"/>
        <v>2.355019466623038</v>
      </c>
      <c r="J1999" s="12">
        <f ca="1"/>
        <v>3.5419339539466428</v>
      </c>
      <c r="K1999" s="12">
        <f ca="1"/>
        <v>63.541933953946639</v>
      </c>
    </row>
    <row r="2000" spans="6:11" x14ac:dyDescent="0.3">
      <c r="F2000" s="2">
        <v>1995</v>
      </c>
      <c r="G2000" s="2">
        <f ca="1"/>
        <v>0.61725787224417861</v>
      </c>
      <c r="H2000" s="2">
        <f ca="1"/>
        <v>2.3435661129132423E-2</v>
      </c>
      <c r="I2000" s="12">
        <f ca="1"/>
        <v>8.8975032687676356E-2</v>
      </c>
      <c r="J2000" s="12">
        <f ca="1"/>
        <v>8.101534445754492</v>
      </c>
      <c r="K2000" s="12">
        <f ca="1"/>
        <v>68.101534445754496</v>
      </c>
    </row>
    <row r="2001" spans="6:11" x14ac:dyDescent="0.3">
      <c r="F2001" s="2">
        <v>1996</v>
      </c>
      <c r="G2001" s="2">
        <f ca="1"/>
        <v>0.68618561042215309</v>
      </c>
      <c r="H2001" s="2">
        <f ca="1"/>
        <v>0.40032199309752836</v>
      </c>
      <c r="I2001" s="12">
        <f ca="1"/>
        <v>0.23529004997270328</v>
      </c>
      <c r="J2001" s="12">
        <f ca="1"/>
        <v>7.1082091341299716</v>
      </c>
      <c r="K2001" s="12">
        <f ca="1"/>
        <v>67.108209134129964</v>
      </c>
    </row>
    <row r="2002" spans="6:11" x14ac:dyDescent="0.3">
      <c r="F2002" s="2">
        <v>1997</v>
      </c>
      <c r="G2002" s="2">
        <f ca="1"/>
        <v>0.45146421685409543</v>
      </c>
      <c r="H2002" s="2">
        <f ca="1"/>
        <v>4.7959736821197474E-2</v>
      </c>
      <c r="I2002" s="12">
        <f ca="1"/>
        <v>1.4874938710741298E-2</v>
      </c>
      <c r="J2002" s="12">
        <f ca="1"/>
        <v>9.1739783139827296</v>
      </c>
      <c r="K2002" s="12">
        <f ca="1"/>
        <v>69.17397831398273</v>
      </c>
    </row>
    <row r="2003" spans="6:11" x14ac:dyDescent="0.3">
      <c r="F2003" s="2">
        <v>1998</v>
      </c>
      <c r="G2003" s="2">
        <f ca="1"/>
        <v>7.3935152034210194E-3</v>
      </c>
      <c r="H2003" s="2">
        <f ca="1"/>
        <v>0.31949719280340272</v>
      </c>
      <c r="I2003" s="12">
        <f ca="1"/>
        <v>5.941666531545847</v>
      </c>
      <c r="J2003" s="12">
        <f ca="1"/>
        <v>2.1004944514979265</v>
      </c>
      <c r="K2003" s="12">
        <f ca="1"/>
        <v>62.100494451497923</v>
      </c>
    </row>
    <row r="2004" spans="6:11" x14ac:dyDescent="0.3">
      <c r="F2004" s="2">
        <v>1999</v>
      </c>
      <c r="G2004" s="2">
        <f ca="1"/>
        <v>0.43512686314106919</v>
      </c>
      <c r="H2004" s="2">
        <f ca="1"/>
        <v>0.28957910709684298</v>
      </c>
      <c r="I2004" s="12">
        <f ca="1"/>
        <v>2.6678717069724422E-2</v>
      </c>
      <c r="J2004" s="12">
        <f ca="1"/>
        <v>8.909811182235984</v>
      </c>
      <c r="K2004" s="12">
        <f ca="1"/>
        <v>68.909811182235984</v>
      </c>
    </row>
    <row r="2005" spans="6:11" x14ac:dyDescent="0.3">
      <c r="F2005" s="2">
        <v>2000</v>
      </c>
      <c r="G2005" s="2">
        <f ca="1"/>
        <v>0.62546010035652055</v>
      </c>
      <c r="H2005" s="2">
        <f ca="1"/>
        <v>0.24391904759892813</v>
      </c>
      <c r="I2005" s="12">
        <f ca="1"/>
        <v>0.10230591533350188</v>
      </c>
      <c r="J2005" s="12">
        <f ca="1"/>
        <v>7.979647174143639</v>
      </c>
      <c r="K2005" s="12">
        <f ca="1"/>
        <v>67.979647174143636</v>
      </c>
    </row>
    <row r="2006" spans="6:11" x14ac:dyDescent="0.3">
      <c r="F2006" s="2">
        <v>2001</v>
      </c>
      <c r="G2006" s="2">
        <f ca="1"/>
        <v>0.15750588656411746</v>
      </c>
      <c r="H2006" s="2">
        <f ca="1"/>
        <v>9.485635707869311E-2</v>
      </c>
      <c r="I2006" s="12">
        <f ca="1"/>
        <v>1.0095453941595567</v>
      </c>
      <c r="J2006" s="12">
        <f ca="1"/>
        <v>4.9841581462687428</v>
      </c>
      <c r="K2006" s="12">
        <f ca="1"/>
        <v>64.98415814626874</v>
      </c>
    </row>
    <row r="2007" spans="6:11" x14ac:dyDescent="0.3">
      <c r="F2007" s="2">
        <v>2002</v>
      </c>
      <c r="G2007" s="2">
        <f ca="1"/>
        <v>0.77134375966824664</v>
      </c>
      <c r="H2007" s="2">
        <f ca="1"/>
        <v>0.65044917848139283</v>
      </c>
      <c r="I2007" s="12">
        <f ca="1"/>
        <v>0.55246441407307378</v>
      </c>
      <c r="J2007" s="12">
        <f ca="1"/>
        <v>5.9469337203972055</v>
      </c>
      <c r="K2007" s="12">
        <f ca="1"/>
        <v>76.81538834996816</v>
      </c>
    </row>
    <row r="2008" spans="6:11" x14ac:dyDescent="0.3">
      <c r="F2008" s="2">
        <v>2003</v>
      </c>
      <c r="G2008" s="2">
        <f ca="1"/>
        <v>0.66241374433061218</v>
      </c>
      <c r="H2008" s="2">
        <f ca="1"/>
        <v>0.74070209448225399</v>
      </c>
      <c r="I2008" s="12">
        <f ca="1"/>
        <v>0.17561102172375534</v>
      </c>
      <c r="J2008" s="12">
        <f ca="1"/>
        <v>7.443481480614202</v>
      </c>
      <c r="K2008" s="12">
        <f ca="1"/>
        <v>73.434573628004571</v>
      </c>
    </row>
    <row r="2009" spans="6:11" x14ac:dyDescent="0.3">
      <c r="F2009" s="2">
        <v>2004</v>
      </c>
      <c r="G2009" s="2">
        <f ca="1"/>
        <v>0.83021397917126327</v>
      </c>
      <c r="H2009" s="2">
        <f ca="1"/>
        <v>0.97838166702193852</v>
      </c>
      <c r="I2009" s="12">
        <f ca="1"/>
        <v>0.91204635982896543</v>
      </c>
      <c r="J2009" s="12">
        <f ca="1"/>
        <v>5.1526165830567541</v>
      </c>
      <c r="K2009" s="12">
        <f ca="1"/>
        <v>79.407615216088075</v>
      </c>
    </row>
    <row r="2010" spans="6:11" x14ac:dyDescent="0.3">
      <c r="F2010" s="2">
        <v>2005</v>
      </c>
      <c r="G2010" s="2">
        <f ca="1"/>
        <v>0.62934290904689338</v>
      </c>
      <c r="H2010" s="2">
        <f ca="1"/>
        <v>7.0148269626756132E-2</v>
      </c>
      <c r="I2010" s="12">
        <f ca="1"/>
        <v>0.10897494128918675</v>
      </c>
      <c r="J2010" s="12">
        <f ca="1"/>
        <v>7.9223375306855353</v>
      </c>
      <c r="K2010" s="12">
        <f ca="1"/>
        <v>67.922337530685539</v>
      </c>
    </row>
    <row r="2011" spans="6:11" x14ac:dyDescent="0.3">
      <c r="F2011" s="2">
        <v>2006</v>
      </c>
      <c r="G2011" s="2">
        <f ca="1"/>
        <v>5.3818760436272761E-2</v>
      </c>
      <c r="H2011" s="2">
        <f ca="1"/>
        <v>0.6249558596643503</v>
      </c>
      <c r="I2011" s="12">
        <f ca="1"/>
        <v>2.5885693422300315</v>
      </c>
      <c r="J2011" s="12">
        <f ca="1"/>
        <v>3.3829632720288032</v>
      </c>
      <c r="K2011" s="12">
        <f ca="1"/>
        <v>63.382963272028803</v>
      </c>
    </row>
    <row r="2012" spans="6:11" x14ac:dyDescent="0.3">
      <c r="F2012" s="2">
        <v>2007</v>
      </c>
      <c r="G2012" s="2">
        <f ca="1"/>
        <v>4.1474221491671459E-2</v>
      </c>
      <c r="H2012" s="2">
        <f ca="1"/>
        <v>0.78718961236520868</v>
      </c>
      <c r="I2012" s="12">
        <f ca="1"/>
        <v>3.0061627181312969</v>
      </c>
      <c r="J2012" s="12">
        <f ca="1"/>
        <v>3.1352303288925558</v>
      </c>
      <c r="K2012" s="12">
        <f ca="1"/>
        <v>91.895583261763917</v>
      </c>
    </row>
    <row r="2013" spans="6:11" x14ac:dyDescent="0.3">
      <c r="F2013" s="2">
        <v>2008</v>
      </c>
      <c r="G2013" s="2">
        <f ca="1"/>
        <v>0.43463217918129615</v>
      </c>
      <c r="H2013" s="2">
        <f ca="1"/>
        <v>0.32063349342738756</v>
      </c>
      <c r="I2013" s="12">
        <f ca="1"/>
        <v>2.7090848497304313E-2</v>
      </c>
      <c r="J2013" s="12">
        <f ca="1"/>
        <v>8.9019100739253219</v>
      </c>
      <c r="K2013" s="12">
        <f ca="1"/>
        <v>68.901910073925322</v>
      </c>
    </row>
    <row r="2014" spans="6:11" x14ac:dyDescent="0.3">
      <c r="F2014" s="2">
        <v>2009</v>
      </c>
      <c r="G2014" s="2">
        <f ca="1"/>
        <v>0.20208338243477919</v>
      </c>
      <c r="H2014" s="2">
        <f ca="1"/>
        <v>0.40424828760669218</v>
      </c>
      <c r="I2014" s="12">
        <f ca="1"/>
        <v>0.69589415966773982</v>
      </c>
      <c r="J2014" s="12">
        <f ca="1"/>
        <v>5.5898258679233876</v>
      </c>
      <c r="K2014" s="12">
        <f ca="1"/>
        <v>65.589825867923395</v>
      </c>
    </row>
    <row r="2015" spans="6:11" x14ac:dyDescent="0.3">
      <c r="F2015" s="2">
        <v>2010</v>
      </c>
      <c r="G2015" s="2">
        <f ca="1"/>
        <v>0.26223150775820403</v>
      </c>
      <c r="H2015" s="2">
        <f ca="1"/>
        <v>0.50849427414001491</v>
      </c>
      <c r="I2015" s="12">
        <f ca="1"/>
        <v>0.40510795693064611</v>
      </c>
      <c r="J2015" s="12">
        <f ca="1"/>
        <v>6.3996255523633003</v>
      </c>
      <c r="K2015" s="12">
        <f ca="1"/>
        <v>66.399625552363304</v>
      </c>
    </row>
    <row r="2016" spans="6:11" x14ac:dyDescent="0.3">
      <c r="F2016" s="2">
        <v>2011</v>
      </c>
      <c r="G2016" s="2">
        <f ca="1"/>
        <v>0.8485010208541055</v>
      </c>
      <c r="H2016" s="2">
        <f ca="1"/>
        <v>0.69744146693272135</v>
      </c>
      <c r="I2016" s="12">
        <f ca="1"/>
        <v>1.0609528687446388</v>
      </c>
      <c r="J2016" s="12">
        <f ca="1"/>
        <v>4.9010742420447722</v>
      </c>
      <c r="K2016" s="12">
        <f ca="1"/>
        <v>80.403690101678421</v>
      </c>
    </row>
    <row r="2017" spans="6:11" x14ac:dyDescent="0.3">
      <c r="F2017" s="2">
        <v>2012</v>
      </c>
      <c r="G2017" s="2">
        <f ca="1"/>
        <v>0.58785170315530211</v>
      </c>
      <c r="H2017" s="2">
        <f ca="1"/>
        <v>0.551621815770029</v>
      </c>
      <c r="I2017" s="12">
        <f ca="1"/>
        <v>4.9293861740895201E-2</v>
      </c>
      <c r="J2017" s="12">
        <f ca="1"/>
        <v>8.5484712222526493</v>
      </c>
      <c r="K2017" s="12">
        <f ca="1"/>
        <v>71.697998086451832</v>
      </c>
    </row>
    <row r="2018" spans="6:11" x14ac:dyDescent="0.3">
      <c r="F2018" s="2">
        <v>2013</v>
      </c>
      <c r="G2018" s="2">
        <f ca="1"/>
        <v>0.32203871845100185</v>
      </c>
      <c r="H2018" s="2">
        <f ca="1"/>
        <v>0.51396214064901424</v>
      </c>
      <c r="I2018" s="12">
        <f ca="1"/>
        <v>0.21344900394233141</v>
      </c>
      <c r="J2018" s="12">
        <f ca="1"/>
        <v>7.2234558705245995</v>
      </c>
      <c r="K2018" s="12">
        <f ca="1"/>
        <v>67.223455870524603</v>
      </c>
    </row>
    <row r="2019" spans="6:11" x14ac:dyDescent="0.3">
      <c r="F2019" s="2">
        <v>2014</v>
      </c>
      <c r="G2019" s="2">
        <f ca="1"/>
        <v>0.81798548564162399</v>
      </c>
      <c r="H2019" s="2">
        <f ca="1"/>
        <v>0.9206816522447181</v>
      </c>
      <c r="I2019" s="12">
        <f ca="1"/>
        <v>0.82394579330722195</v>
      </c>
      <c r="J2019" s="12">
        <f ca="1"/>
        <v>5.3189200869100581</v>
      </c>
      <c r="K2019" s="12">
        <f ca="1"/>
        <v>78.800808879626061</v>
      </c>
    </row>
    <row r="2020" spans="6:11" x14ac:dyDescent="0.3">
      <c r="F2020" s="2">
        <v>2015</v>
      </c>
      <c r="G2020" s="2">
        <f ca="1"/>
        <v>6.0432596686927909E-3</v>
      </c>
      <c r="H2020" s="2">
        <f ca="1"/>
        <v>0.45436169551397243</v>
      </c>
      <c r="I2020" s="12">
        <f ca="1"/>
        <v>6.2981331408757795</v>
      </c>
      <c r="J2020" s="12">
        <f ca="1"/>
        <v>2.0214595666143218</v>
      </c>
      <c r="K2020" s="12">
        <f ca="1"/>
        <v>62.021459566614325</v>
      </c>
    </row>
    <row r="2021" spans="6:11" x14ac:dyDescent="0.3">
      <c r="F2021" s="2">
        <v>2016</v>
      </c>
      <c r="G2021" s="2">
        <f ca="1"/>
        <v>0.33383364651747516</v>
      </c>
      <c r="H2021" s="2">
        <f ca="1"/>
        <v>0.86822474861969612</v>
      </c>
      <c r="I2021" s="12">
        <f ca="1"/>
        <v>0.18434288809416363</v>
      </c>
      <c r="J2021" s="12">
        <f ca="1"/>
        <v>7.3901026253269713</v>
      </c>
      <c r="K2021" s="12">
        <f ca="1"/>
        <v>73.531611815143847</v>
      </c>
    </row>
    <row r="2022" spans="6:11" x14ac:dyDescent="0.3">
      <c r="F2022" s="2">
        <v>2017</v>
      </c>
      <c r="G2022" s="2">
        <f ca="1"/>
        <v>0.74875692730883792</v>
      </c>
      <c r="H2022" s="2">
        <f ca="1"/>
        <v>0.10431367348915144</v>
      </c>
      <c r="I2022" s="12">
        <f ca="1"/>
        <v>0.44968170700954085</v>
      </c>
      <c r="J2022" s="12">
        <f ca="1"/>
        <v>6.2510204432057215</v>
      </c>
      <c r="K2022" s="12">
        <f ca="1"/>
        <v>66.251020443205718</v>
      </c>
    </row>
    <row r="2023" spans="6:11" x14ac:dyDescent="0.3">
      <c r="F2023" s="2">
        <v>2018</v>
      </c>
      <c r="G2023" s="2">
        <f ca="1"/>
        <v>5.1654726705093301E-2</v>
      </c>
      <c r="H2023" s="2">
        <f ca="1"/>
        <v>0.60137094312441852</v>
      </c>
      <c r="I2023" s="12">
        <f ca="1"/>
        <v>2.6536958751043409</v>
      </c>
      <c r="J2023" s="12">
        <f ca="1"/>
        <v>3.3414623259798226</v>
      </c>
      <c r="K2023" s="12">
        <f ca="1"/>
        <v>63.341462325979819</v>
      </c>
    </row>
    <row r="2024" spans="6:11" x14ac:dyDescent="0.3">
      <c r="F2024" s="2">
        <v>2019</v>
      </c>
      <c r="G2024" s="2">
        <f ca="1"/>
        <v>0.83414893347623686</v>
      </c>
      <c r="H2024" s="2">
        <f ca="1"/>
        <v>0.38922953106088909</v>
      </c>
      <c r="I2024" s="12">
        <f ca="1"/>
        <v>0.94224118077011998</v>
      </c>
      <c r="J2024" s="12">
        <f ca="1"/>
        <v>5.0988182434180116</v>
      </c>
      <c r="K2024" s="12">
        <f ca="1"/>
        <v>65.098818243418009</v>
      </c>
    </row>
    <row r="2025" spans="6:11" x14ac:dyDescent="0.3">
      <c r="F2025" s="2">
        <v>2020</v>
      </c>
      <c r="G2025" s="2">
        <f ca="1"/>
        <v>0.61990355440145328</v>
      </c>
      <c r="H2025" s="2">
        <f ca="1"/>
        <v>0.44625341174810074</v>
      </c>
      <c r="I2025" s="12">
        <f ca="1"/>
        <v>9.3163825110772008E-2</v>
      </c>
      <c r="J2025" s="12">
        <f ca="1"/>
        <v>8.0620944808384571</v>
      </c>
      <c r="K2025" s="12">
        <f ca="1"/>
        <v>68.062094480838454</v>
      </c>
    </row>
    <row r="2026" spans="6:11" x14ac:dyDescent="0.3">
      <c r="F2026" s="2">
        <v>2021</v>
      </c>
      <c r="G2026" s="2">
        <f ca="1"/>
        <v>7.0927437913055114E-2</v>
      </c>
      <c r="H2026" s="2">
        <f ca="1"/>
        <v>3.9427811167533022E-2</v>
      </c>
      <c r="I2026" s="12">
        <f ca="1"/>
        <v>2.1577217797635075</v>
      </c>
      <c r="J2026" s="12">
        <f ca="1"/>
        <v>3.6902620075390953</v>
      </c>
      <c r="K2026" s="12">
        <f ca="1"/>
        <v>63.690262007539097</v>
      </c>
    </row>
    <row r="2027" spans="6:11" x14ac:dyDescent="0.3">
      <c r="F2027" s="2">
        <v>2022</v>
      </c>
      <c r="G2027" s="2">
        <f ca="1"/>
        <v>0.31902989202423049</v>
      </c>
      <c r="H2027" s="2">
        <f ca="1"/>
        <v>0.28828230824254675</v>
      </c>
      <c r="I2027" s="12">
        <f ca="1"/>
        <v>0.22128864614388197</v>
      </c>
      <c r="J2027" s="12">
        <f ca="1"/>
        <v>7.1812064222006793</v>
      </c>
      <c r="K2027" s="12">
        <f ca="1"/>
        <v>67.181206422200674</v>
      </c>
    </row>
    <row r="2028" spans="6:11" x14ac:dyDescent="0.3">
      <c r="F2028" s="2">
        <v>2023</v>
      </c>
      <c r="G2028" s="2">
        <f ca="1"/>
        <v>0.60026278765980789</v>
      </c>
      <c r="H2028" s="2">
        <f ca="1"/>
        <v>0.25066467212711818</v>
      </c>
      <c r="I2028" s="12">
        <f ca="1"/>
        <v>6.4529897215190729E-2</v>
      </c>
      <c r="J2028" s="12">
        <f ca="1"/>
        <v>8.3578501705873958</v>
      </c>
      <c r="K2028" s="12">
        <f ca="1"/>
        <v>68.357850170587398</v>
      </c>
    </row>
    <row r="2029" spans="6:11" x14ac:dyDescent="0.3">
      <c r="F2029" s="2">
        <v>2024</v>
      </c>
      <c r="G2029" s="2">
        <f ca="1"/>
        <v>0.20112221977645328</v>
      </c>
      <c r="H2029" s="2">
        <f ca="1"/>
        <v>0.60486861337995546</v>
      </c>
      <c r="I2029" s="12">
        <f ca="1"/>
        <v>0.70160642064392986</v>
      </c>
      <c r="J2029" s="12">
        <f ca="1"/>
        <v>5.5768894265922171</v>
      </c>
      <c r="K2029" s="12">
        <f ca="1"/>
        <v>65.576889426592217</v>
      </c>
    </row>
    <row r="2030" spans="6:11" x14ac:dyDescent="0.3">
      <c r="F2030" s="2">
        <v>2025</v>
      </c>
      <c r="G2030" s="2">
        <f ca="1"/>
        <v>0.21321380357303621</v>
      </c>
      <c r="H2030" s="2">
        <f ca="1"/>
        <v>0.33361208117715324</v>
      </c>
      <c r="I2030" s="12">
        <f ca="1"/>
        <v>0.63253328786589047</v>
      </c>
      <c r="J2030" s="12">
        <f ca="1"/>
        <v>5.7394774233522456</v>
      </c>
      <c r="K2030" s="12">
        <f ca="1"/>
        <v>65.739477423352241</v>
      </c>
    </row>
    <row r="2031" spans="6:11" x14ac:dyDescent="0.3">
      <c r="F2031" s="2">
        <v>2026</v>
      </c>
      <c r="G2031" s="2">
        <f ca="1"/>
        <v>0.185216714785154</v>
      </c>
      <c r="H2031" s="2">
        <f ca="1"/>
        <v>0.723123974608334</v>
      </c>
      <c r="I2031" s="12">
        <f ca="1"/>
        <v>0.80221002222814963</v>
      </c>
      <c r="J2031" s="12">
        <f ca="1"/>
        <v>5.3622854949397292</v>
      </c>
      <c r="K2031" s="12">
        <f ca="1"/>
        <v>78.648764616201021</v>
      </c>
    </row>
    <row r="2032" spans="6:11" x14ac:dyDescent="0.3">
      <c r="F2032" s="2">
        <v>2027</v>
      </c>
      <c r="G2032" s="2">
        <f ca="1"/>
        <v>0.14931269779418233</v>
      </c>
      <c r="H2032" s="2">
        <f ca="1"/>
        <v>0.78446481652272104</v>
      </c>
      <c r="I2032" s="12">
        <f ca="1"/>
        <v>1.0803226170083209</v>
      </c>
      <c r="J2032" s="12">
        <f ca="1"/>
        <v>4.8707052130015454</v>
      </c>
      <c r="K2032" s="12">
        <f ca="1"/>
        <v>80.530907872040061</v>
      </c>
    </row>
    <row r="2033" spans="6:11" x14ac:dyDescent="0.3">
      <c r="F2033" s="2">
        <v>2028</v>
      </c>
      <c r="G2033" s="2">
        <f ca="1"/>
        <v>9.8239508895980654E-2</v>
      </c>
      <c r="H2033" s="2">
        <f ca="1"/>
        <v>0.43909341956669334</v>
      </c>
      <c r="I2033" s="12">
        <f ca="1"/>
        <v>1.6683549685812107</v>
      </c>
      <c r="J2033" s="12">
        <f ca="1"/>
        <v>4.1302674051644104</v>
      </c>
      <c r="K2033" s="12">
        <f ca="1"/>
        <v>64.130267405164403</v>
      </c>
    </row>
    <row r="2034" spans="6:11" x14ac:dyDescent="0.3">
      <c r="F2034" s="2">
        <v>2029</v>
      </c>
      <c r="G2034" s="2">
        <f ca="1"/>
        <v>0.33278553683023615</v>
      </c>
      <c r="H2034" s="2">
        <f ca="1"/>
        <v>7.4055585598809426E-2</v>
      </c>
      <c r="I2034" s="12">
        <f ca="1"/>
        <v>0.18682656002378364</v>
      </c>
      <c r="J2034" s="12">
        <f ca="1"/>
        <v>7.3752256824199343</v>
      </c>
      <c r="K2034" s="12">
        <f ca="1"/>
        <v>67.375225682419938</v>
      </c>
    </row>
    <row r="2035" spans="6:11" x14ac:dyDescent="0.3">
      <c r="F2035" s="2">
        <v>2030</v>
      </c>
      <c r="G2035" s="2">
        <f ca="1"/>
        <v>0.3780621783686442</v>
      </c>
      <c r="H2035" s="2">
        <f ca="1"/>
        <v>0.31241856576303517</v>
      </c>
      <c r="I2035" s="12">
        <f ca="1"/>
        <v>9.6456322723271495E-2</v>
      </c>
      <c r="J2035" s="12">
        <f ca="1"/>
        <v>8.031850191051241</v>
      </c>
      <c r="K2035" s="12">
        <f ca="1"/>
        <v>68.031850191051234</v>
      </c>
    </row>
    <row r="2036" spans="6:11" x14ac:dyDescent="0.3">
      <c r="F2036" s="2">
        <v>2031</v>
      </c>
      <c r="G2036" s="2">
        <f ca="1"/>
        <v>0.12359770635724066</v>
      </c>
      <c r="H2036" s="2">
        <f ca="1"/>
        <v>4.8144703822983859E-2</v>
      </c>
      <c r="I2036" s="12">
        <f ca="1"/>
        <v>1.3390848982991799</v>
      </c>
      <c r="J2036" s="12">
        <f ca="1"/>
        <v>4.506817370494101</v>
      </c>
      <c r="K2036" s="12">
        <f ca="1"/>
        <v>64.506817370494105</v>
      </c>
    </row>
    <row r="2037" spans="6:11" x14ac:dyDescent="0.3">
      <c r="F2037" s="2">
        <v>2032</v>
      </c>
      <c r="G2037" s="2">
        <f ca="1"/>
        <v>0.55933057400869113</v>
      </c>
      <c r="H2037" s="2">
        <f ca="1"/>
        <v>0.30053697165435733</v>
      </c>
      <c r="I2037" s="12">
        <f ca="1"/>
        <v>2.2282189195045463E-2</v>
      </c>
      <c r="J2037" s="12">
        <f ca="1"/>
        <v>8.9987227108419638</v>
      </c>
      <c r="K2037" s="12">
        <f ca="1"/>
        <v>68.99872271084196</v>
      </c>
    </row>
    <row r="2038" spans="6:11" x14ac:dyDescent="0.3">
      <c r="F2038" s="2">
        <v>2033</v>
      </c>
      <c r="G2038" s="2">
        <f ca="1"/>
        <v>0.75268567105745099</v>
      </c>
      <c r="H2038" s="2">
        <f ca="1"/>
        <v>0.52857185882813229</v>
      </c>
      <c r="I2038" s="12">
        <f ca="1"/>
        <v>0.46644184220650481</v>
      </c>
      <c r="J2038" s="12">
        <f ca="1"/>
        <v>6.1980172410135523</v>
      </c>
      <c r="K2038" s="12">
        <f ca="1"/>
        <v>66.198017241013559</v>
      </c>
    </row>
    <row r="2039" spans="6:11" x14ac:dyDescent="0.3">
      <c r="F2039" s="2">
        <v>2034</v>
      </c>
      <c r="G2039" s="2">
        <f ca="1"/>
        <v>0.72938239591926757</v>
      </c>
      <c r="H2039" s="2">
        <f ca="1"/>
        <v>0.41566231610002813</v>
      </c>
      <c r="I2039" s="12">
        <f ca="1"/>
        <v>0.37325524026340334</v>
      </c>
      <c r="J2039" s="12">
        <f ca="1"/>
        <v>6.5134651797207237</v>
      </c>
      <c r="K2039" s="12">
        <f ca="1"/>
        <v>66.513465179720725</v>
      </c>
    </row>
    <row r="2040" spans="6:11" x14ac:dyDescent="0.3">
      <c r="F2040" s="2">
        <v>2035</v>
      </c>
      <c r="G2040" s="2">
        <f ca="1"/>
        <v>0.30309275697524773</v>
      </c>
      <c r="H2040" s="2">
        <f ca="1"/>
        <v>0.14710758372623434</v>
      </c>
      <c r="I2040" s="12">
        <f ca="1"/>
        <v>0.26576704469943996</v>
      </c>
      <c r="J2040" s="12">
        <f ca="1"/>
        <v>6.9590427322291593</v>
      </c>
      <c r="K2040" s="12">
        <f ca="1"/>
        <v>66.959042732229165</v>
      </c>
    </row>
    <row r="2041" spans="6:11" x14ac:dyDescent="0.3">
      <c r="F2041" s="2">
        <v>2036</v>
      </c>
      <c r="G2041" s="2">
        <f ca="1"/>
        <v>0.68120936889823747</v>
      </c>
      <c r="H2041" s="2">
        <f ca="1"/>
        <v>0.1943399182503962</v>
      </c>
      <c r="I2041" s="12">
        <f ca="1"/>
        <v>0.2219194598673212</v>
      </c>
      <c r="J2041" s="12">
        <f ca="1"/>
        <v>7.1778511323029779</v>
      </c>
      <c r="K2041" s="12">
        <f ca="1"/>
        <v>67.177851132302976</v>
      </c>
    </row>
    <row r="2042" spans="6:11" x14ac:dyDescent="0.3">
      <c r="F2042" s="2">
        <v>2037</v>
      </c>
      <c r="G2042" s="2">
        <f ca="1"/>
        <v>0.98937228995749771</v>
      </c>
      <c r="H2042" s="2">
        <f ca="1"/>
        <v>0.98617771969465129</v>
      </c>
      <c r="I2042" s="12">
        <f ca="1"/>
        <v>5.3057275874572944</v>
      </c>
      <c r="J2042" s="12">
        <f ca="1"/>
        <v>2.2588783144990465</v>
      </c>
      <c r="K2042" s="12">
        <f ca="1"/>
        <v>104.26975962278743</v>
      </c>
    </row>
    <row r="2043" spans="6:11" x14ac:dyDescent="0.3">
      <c r="F2043" s="2">
        <v>2038</v>
      </c>
      <c r="G2043" s="2">
        <f ca="1"/>
        <v>3.5798570090416204E-2</v>
      </c>
      <c r="H2043" s="2">
        <f ca="1"/>
        <v>0.20523763033772879</v>
      </c>
      <c r="I2043" s="12">
        <f ca="1"/>
        <v>3.2460193798414263</v>
      </c>
      <c r="J2043" s="12">
        <f ca="1"/>
        <v>3.0102485392610081</v>
      </c>
      <c r="K2043" s="12">
        <f ca="1"/>
        <v>63.010248539261006</v>
      </c>
    </row>
    <row r="2044" spans="6:11" x14ac:dyDescent="0.3">
      <c r="F2044" s="2">
        <v>2039</v>
      </c>
      <c r="G2044" s="2">
        <f ca="1"/>
        <v>0.21426693911477757</v>
      </c>
      <c r="H2044" s="2">
        <f ca="1"/>
        <v>7.6069903462886446E-2</v>
      </c>
      <c r="I2044" s="12">
        <f ca="1"/>
        <v>0.62679362509726522</v>
      </c>
      <c r="J2044" s="12">
        <f ca="1"/>
        <v>5.7536270026827427</v>
      </c>
      <c r="K2044" s="12">
        <f ca="1"/>
        <v>65.753627002682748</v>
      </c>
    </row>
    <row r="2045" spans="6:11" x14ac:dyDescent="0.3">
      <c r="F2045" s="2">
        <v>2040</v>
      </c>
      <c r="G2045" s="2">
        <f ca="1"/>
        <v>0.66918467302078399</v>
      </c>
      <c r="H2045" s="2">
        <f ca="1"/>
        <v>0.23029434822463024</v>
      </c>
      <c r="I2045" s="12">
        <f ca="1"/>
        <v>0.19154883009834103</v>
      </c>
      <c r="J2045" s="12">
        <f ca="1"/>
        <v>7.3472973963714496</v>
      </c>
      <c r="K2045" s="12">
        <f ca="1"/>
        <v>67.347297396371445</v>
      </c>
    </row>
    <row r="2046" spans="6:11" x14ac:dyDescent="0.3">
      <c r="F2046" s="2">
        <v>2041</v>
      </c>
      <c r="G2046" s="2">
        <f ca="1"/>
        <v>0.20102348598923414</v>
      </c>
      <c r="H2046" s="2">
        <f ca="1"/>
        <v>1.4403475971184632E-2</v>
      </c>
      <c r="I2046" s="12">
        <f ca="1"/>
        <v>0.70219545343614098</v>
      </c>
      <c r="J2046" s="12">
        <f ca="1"/>
        <v>5.5755603965901877</v>
      </c>
      <c r="K2046" s="12">
        <f ca="1"/>
        <v>65.575560396590191</v>
      </c>
    </row>
    <row r="2047" spans="6:11" x14ac:dyDescent="0.3">
      <c r="F2047" s="2">
        <v>2042</v>
      </c>
      <c r="G2047" s="2">
        <f ca="1"/>
        <v>0.60829381699443874</v>
      </c>
      <c r="H2047" s="2">
        <f ca="1"/>
        <v>0.6253767288146963</v>
      </c>
      <c r="I2047" s="12">
        <f ca="1"/>
        <v>7.5556200278811783E-2</v>
      </c>
      <c r="J2047" s="12">
        <f ca="1"/>
        <v>8.236074678558607</v>
      </c>
      <c r="K2047" s="12">
        <f ca="1"/>
        <v>72.141706322835446</v>
      </c>
    </row>
    <row r="2048" spans="6:11" x14ac:dyDescent="0.3">
      <c r="F2048" s="2">
        <v>2043</v>
      </c>
      <c r="G2048" s="2">
        <f ca="1"/>
        <v>0.80881194969420389</v>
      </c>
      <c r="H2048" s="2">
        <f ca="1"/>
        <v>0.93134441257218548</v>
      </c>
      <c r="I2048" s="12">
        <f ca="1"/>
        <v>0.76304876411778066</v>
      </c>
      <c r="J2048" s="12">
        <f ca="1"/>
        <v>5.4429904777590687</v>
      </c>
      <c r="K2048" s="12">
        <f ca="1"/>
        <v>78.372253342829836</v>
      </c>
    </row>
    <row r="2049" spans="6:11" x14ac:dyDescent="0.3">
      <c r="F2049" s="2">
        <v>2044</v>
      </c>
      <c r="G2049" s="2">
        <f ca="1"/>
        <v>0.23157207835551796</v>
      </c>
      <c r="H2049" s="2">
        <f ca="1"/>
        <v>0.20052380197336839</v>
      </c>
      <c r="I2049" s="12">
        <f ca="1"/>
        <v>0.53828546126347476</v>
      </c>
      <c r="J2049" s="12">
        <f ca="1"/>
        <v>5.9861224094656151</v>
      </c>
      <c r="K2049" s="12">
        <f ca="1"/>
        <v>65.986122409465622</v>
      </c>
    </row>
    <row r="2050" spans="6:11" x14ac:dyDescent="0.3">
      <c r="F2050" s="2">
        <v>2045</v>
      </c>
      <c r="G2050" s="2">
        <f ca="1"/>
        <v>3.9574028180176635E-2</v>
      </c>
      <c r="H2050" s="2">
        <f ca="1"/>
        <v>9.0254711256661624E-2</v>
      </c>
      <c r="I2050" s="12">
        <f ca="1"/>
        <v>3.082309651643397</v>
      </c>
      <c r="J2050" s="12">
        <f ca="1"/>
        <v>3.0943252786006266</v>
      </c>
      <c r="K2050" s="12">
        <f ca="1"/>
        <v>63.094325278600628</v>
      </c>
    </row>
    <row r="2051" spans="6:11" x14ac:dyDescent="0.3">
      <c r="F2051" s="2">
        <v>2046</v>
      </c>
      <c r="G2051" s="2">
        <f ca="1"/>
        <v>0.10431725397739111</v>
      </c>
      <c r="H2051" s="2">
        <f ca="1"/>
        <v>0.624953852196938</v>
      </c>
      <c r="I2051" s="12">
        <f ca="1"/>
        <v>1.5808763469078468</v>
      </c>
      <c r="J2051" s="12">
        <f ca="1"/>
        <v>4.2226672408672581</v>
      </c>
      <c r="K2051" s="12">
        <f ca="1"/>
        <v>64.222667240867253</v>
      </c>
    </row>
    <row r="2052" spans="6:11" x14ac:dyDescent="0.3">
      <c r="F2052" s="2">
        <v>2047</v>
      </c>
      <c r="G2052" s="2">
        <f ca="1"/>
        <v>0.80853552037069565</v>
      </c>
      <c r="H2052" s="2">
        <f ca="1"/>
        <v>0.83813750985104041</v>
      </c>
      <c r="I2052" s="12">
        <f ca="1"/>
        <v>0.76127771926197141</v>
      </c>
      <c r="J2052" s="12">
        <f ca="1"/>
        <v>5.4467220028819137</v>
      </c>
      <c r="K2052" s="12">
        <f ca="1"/>
        <v>78.359666593427946</v>
      </c>
    </row>
    <row r="2053" spans="6:11" x14ac:dyDescent="0.3">
      <c r="F2053" s="2">
        <v>2048</v>
      </c>
      <c r="G2053" s="2">
        <f ca="1"/>
        <v>0.38479632908167649</v>
      </c>
      <c r="H2053" s="2">
        <f ca="1"/>
        <v>0.80633008709873577</v>
      </c>
      <c r="I2053" s="12">
        <f ca="1"/>
        <v>8.5794955167937281E-2</v>
      </c>
      <c r="J2053" s="12">
        <f ca="1"/>
        <v>8.1322403809647277</v>
      </c>
      <c r="K2053" s="12">
        <f ca="1"/>
        <v>72.29673439487496</v>
      </c>
    </row>
    <row r="2054" spans="6:11" x14ac:dyDescent="0.3">
      <c r="F2054" s="2">
        <v>2049</v>
      </c>
      <c r="G2054" s="2">
        <f ca="1"/>
        <v>0.47483413728721158</v>
      </c>
      <c r="H2054" s="2">
        <f ca="1"/>
        <v>0.46155406268346288</v>
      </c>
      <c r="I2054" s="12">
        <f ca="1"/>
        <v>3.9845582963633375E-3</v>
      </c>
      <c r="J2054" s="12">
        <f ca="1"/>
        <v>9.5635007096516702</v>
      </c>
      <c r="K2054" s="12">
        <f ca="1"/>
        <v>69.563500709651663</v>
      </c>
    </row>
    <row r="2055" spans="6:11" x14ac:dyDescent="0.3">
      <c r="F2055" s="2">
        <v>2050</v>
      </c>
      <c r="G2055" s="2">
        <f ca="1"/>
        <v>0.1474435723212224</v>
      </c>
      <c r="H2055" s="2">
        <f ca="1"/>
        <v>0.5786621257675979</v>
      </c>
      <c r="I2055" s="12">
        <f ca="1"/>
        <v>1.0971739365893614</v>
      </c>
      <c r="J2055" s="12">
        <f ca="1"/>
        <v>4.8446826060711432</v>
      </c>
      <c r="K2055" s="12">
        <f ca="1"/>
        <v>64.844682606071146</v>
      </c>
    </row>
    <row r="2056" spans="6:11" x14ac:dyDescent="0.3">
      <c r="F2056" s="2">
        <v>2051</v>
      </c>
      <c r="G2056" s="2">
        <f ca="1"/>
        <v>0.18844706360866104</v>
      </c>
      <c r="H2056" s="2">
        <f ca="1"/>
        <v>0.5893546398911762</v>
      </c>
      <c r="I2056" s="12">
        <f ca="1"/>
        <v>0.78080803708038926</v>
      </c>
      <c r="J2056" s="12">
        <f ca="1"/>
        <v>5.4059690467399211</v>
      </c>
      <c r="K2056" s="12">
        <f ca="1"/>
        <v>65.405969046739926</v>
      </c>
    </row>
    <row r="2057" spans="6:11" x14ac:dyDescent="0.3">
      <c r="F2057" s="2">
        <v>2052</v>
      </c>
      <c r="G2057" s="2">
        <f ca="1"/>
        <v>0.87929844572670968</v>
      </c>
      <c r="H2057" s="2">
        <f ca="1"/>
        <v>5.7518938914213891E-4</v>
      </c>
      <c r="I2057" s="12">
        <f ca="1"/>
        <v>1.3723816260632729</v>
      </c>
      <c r="J2057" s="12">
        <f ca="1"/>
        <v>4.4648776043873344</v>
      </c>
      <c r="K2057" s="12">
        <f ca="1"/>
        <v>64.46487760438734</v>
      </c>
    </row>
    <row r="2058" spans="6:11" x14ac:dyDescent="0.3">
      <c r="F2058" s="2">
        <v>2053</v>
      </c>
      <c r="G2058" s="2">
        <f ca="1"/>
        <v>0.53716772023255399</v>
      </c>
      <c r="H2058" s="2">
        <f ca="1"/>
        <v>2.8797189602096429E-2</v>
      </c>
      <c r="I2058" s="12">
        <f ca="1"/>
        <v>8.7050479748453247E-3</v>
      </c>
      <c r="J2058" s="12">
        <f ca="1"/>
        <v>9.3616671644393552</v>
      </c>
      <c r="K2058" s="12">
        <f ca="1"/>
        <v>69.361667164439353</v>
      </c>
    </row>
    <row r="2059" spans="6:11" x14ac:dyDescent="0.3">
      <c r="F2059" s="2">
        <v>2054</v>
      </c>
      <c r="G2059" s="2">
        <f ca="1"/>
        <v>0.1334865507354388</v>
      </c>
      <c r="H2059" s="2">
        <f ca="1"/>
        <v>0.66473348753658135</v>
      </c>
      <c r="I2059" s="12">
        <f ca="1"/>
        <v>1.2322335688878989</v>
      </c>
      <c r="J2059" s="12">
        <f ca="1"/>
        <v>4.6484029619797607</v>
      </c>
      <c r="K2059" s="12">
        <f ca="1"/>
        <v>64.648402961979755</v>
      </c>
    </row>
    <row r="2060" spans="6:11" x14ac:dyDescent="0.3">
      <c r="F2060" s="2">
        <v>2055</v>
      </c>
      <c r="G2060" s="2">
        <f ca="1"/>
        <v>0.74897323525573567</v>
      </c>
      <c r="H2060" s="2">
        <f ca="1"/>
        <v>0.51265496020479029</v>
      </c>
      <c r="I2060" s="12">
        <f ca="1"/>
        <v>0.450592901122919</v>
      </c>
      <c r="J2060" s="12">
        <f ca="1"/>
        <v>6.2481006234105418</v>
      </c>
      <c r="K2060" s="12">
        <f ca="1"/>
        <v>66.248100623410537</v>
      </c>
    </row>
    <row r="2061" spans="6:11" x14ac:dyDescent="0.3">
      <c r="F2061" s="2">
        <v>2056</v>
      </c>
      <c r="G2061" s="2">
        <f ca="1"/>
        <v>0.73495553338961717</v>
      </c>
      <c r="H2061" s="2">
        <f ca="1"/>
        <v>0.3681797277709451</v>
      </c>
      <c r="I2061" s="12">
        <f ca="1"/>
        <v>0.39422106635559251</v>
      </c>
      <c r="J2061" s="12">
        <f ca="1"/>
        <v>6.4377655803911891</v>
      </c>
      <c r="K2061" s="12">
        <f ca="1"/>
        <v>66.437765580391186</v>
      </c>
    </row>
    <row r="2062" spans="6:11" x14ac:dyDescent="0.3">
      <c r="F2062" s="2">
        <v>2057</v>
      </c>
      <c r="G2062" s="2">
        <f ca="1"/>
        <v>0.44529198149350724</v>
      </c>
      <c r="H2062" s="2">
        <f ca="1"/>
        <v>0.31707162715058779</v>
      </c>
      <c r="I2062" s="12">
        <f ca="1"/>
        <v>1.8924218145712008E-2</v>
      </c>
      <c r="J2062" s="12">
        <f ca="1"/>
        <v>9.0734269820014575</v>
      </c>
      <c r="K2062" s="12">
        <f ca="1"/>
        <v>69.07342698200145</v>
      </c>
    </row>
    <row r="2063" spans="6:11" x14ac:dyDescent="0.3">
      <c r="F2063" s="2">
        <v>2058</v>
      </c>
      <c r="G2063" s="2">
        <f ca="1"/>
        <v>0.50861418519831636</v>
      </c>
      <c r="H2063" s="2">
        <f ca="1"/>
        <v>0.65575048312214923</v>
      </c>
      <c r="I2063" s="12">
        <f ca="1"/>
        <v>4.6631112930774373E-4</v>
      </c>
      <c r="J2063" s="12">
        <f ca="1"/>
        <v>9.8484670040779623</v>
      </c>
      <c r="K2063" s="12">
        <f ca="1"/>
        <v>70.153864551568574</v>
      </c>
    </row>
    <row r="2064" spans="6:11" x14ac:dyDescent="0.3">
      <c r="F2064" s="2">
        <v>2059</v>
      </c>
      <c r="G2064" s="2">
        <f ca="1"/>
        <v>0.8290347527069708</v>
      </c>
      <c r="H2064" s="2">
        <f ca="1"/>
        <v>0.71401109159202614</v>
      </c>
      <c r="I2064" s="12">
        <f ca="1"/>
        <v>0.90317988915625536</v>
      </c>
      <c r="J2064" s="12">
        <f ca="1"/>
        <v>5.1687091846584448</v>
      </c>
      <c r="K2064" s="12">
        <f ca="1"/>
        <v>79.347190261122833</v>
      </c>
    </row>
    <row r="2065" spans="6:11" x14ac:dyDescent="0.3">
      <c r="F2065" s="2">
        <v>2060</v>
      </c>
      <c r="G2065" s="2">
        <f ca="1"/>
        <v>0.50957333385547798</v>
      </c>
      <c r="H2065" s="2">
        <f ca="1"/>
        <v>0.31286985062117445</v>
      </c>
      <c r="I2065" s="12">
        <f ca="1"/>
        <v>5.7595645831235722E-4</v>
      </c>
      <c r="J2065" s="12">
        <f ca="1"/>
        <v>9.8317345694786926</v>
      </c>
      <c r="K2065" s="12">
        <f ca="1"/>
        <v>69.831734569478698</v>
      </c>
    </row>
    <row r="2066" spans="6:11" x14ac:dyDescent="0.3">
      <c r="F2066" s="2">
        <v>2061</v>
      </c>
      <c r="G2066" s="2">
        <f ca="1"/>
        <v>0.48977192979971407</v>
      </c>
      <c r="H2066" s="2">
        <f ca="1"/>
        <v>0.96035774132367746</v>
      </c>
      <c r="I2066" s="12">
        <f ca="1"/>
        <v>6.5744956149128993E-4</v>
      </c>
      <c r="J2066" s="12">
        <f ca="1"/>
        <v>9.8203284850595018</v>
      </c>
      <c r="K2066" s="12">
        <f ca="1"/>
        <v>70.182958762747958</v>
      </c>
    </row>
    <row r="2067" spans="6:11" x14ac:dyDescent="0.3">
      <c r="F2067" s="2">
        <v>2062</v>
      </c>
      <c r="G2067" s="2">
        <f ca="1"/>
        <v>0.79154764951768386</v>
      </c>
      <c r="H2067" s="2">
        <f ca="1"/>
        <v>0.14627221445046978</v>
      </c>
      <c r="I2067" s="12">
        <f ca="1"/>
        <v>0.659024052573839</v>
      </c>
      <c r="J2067" s="12">
        <f ca="1"/>
        <v>5.6754870395020527</v>
      </c>
      <c r="K2067" s="12">
        <f ca="1"/>
        <v>65.675487039502059</v>
      </c>
    </row>
    <row r="2068" spans="6:11" x14ac:dyDescent="0.3">
      <c r="F2068" s="2">
        <v>2063</v>
      </c>
      <c r="G2068" s="2">
        <f ca="1"/>
        <v>0.55069381350106505</v>
      </c>
      <c r="H2068" s="2">
        <f ca="1"/>
        <v>0.33135434549975251</v>
      </c>
      <c r="I2068" s="12">
        <f ca="1"/>
        <v>1.6234444325432685E-2</v>
      </c>
      <c r="J2068" s="12">
        <f ca="1"/>
        <v>9.1387161375565675</v>
      </c>
      <c r="K2068" s="12">
        <f ca="1"/>
        <v>69.138716137556571</v>
      </c>
    </row>
    <row r="2069" spans="6:11" x14ac:dyDescent="0.3">
      <c r="F2069" s="2">
        <v>2064</v>
      </c>
      <c r="G2069" s="2">
        <f ca="1"/>
        <v>0.89476778696121873</v>
      </c>
      <c r="H2069" s="2">
        <f ca="1"/>
        <v>0.92764101880524064</v>
      </c>
      <c r="I2069" s="12">
        <f ca="1"/>
        <v>1.5682287679796691</v>
      </c>
      <c r="J2069" s="12">
        <f ca="1"/>
        <v>4.236444567498804</v>
      </c>
      <c r="K2069" s="12">
        <f ca="1"/>
        <v>83.604699272399543</v>
      </c>
    </row>
    <row r="2070" spans="6:11" x14ac:dyDescent="0.3">
      <c r="F2070" s="2">
        <v>2065</v>
      </c>
      <c r="G2070" s="2">
        <f ca="1"/>
        <v>0.14091114058663878</v>
      </c>
      <c r="H2070" s="2">
        <f ca="1"/>
        <v>0.99890155700102867</v>
      </c>
      <c r="I2070" s="12">
        <f ca="1"/>
        <v>1.1582812416215778</v>
      </c>
      <c r="J2070" s="12">
        <f ca="1"/>
        <v>4.7532735803855601</v>
      </c>
      <c r="K2070" s="12">
        <f ca="1"/>
        <v>81.038132627722334</v>
      </c>
    </row>
    <row r="2071" spans="6:11" x14ac:dyDescent="0.3">
      <c r="F2071" s="2">
        <v>2066</v>
      </c>
      <c r="G2071" s="2">
        <f ca="1"/>
        <v>0.89794665119608919</v>
      </c>
      <c r="H2071" s="2">
        <f ca="1"/>
        <v>0.48685734892769084</v>
      </c>
      <c r="I2071" s="12">
        <f ca="1"/>
        <v>1.6127426542284762</v>
      </c>
      <c r="J2071" s="12">
        <f ca="1"/>
        <v>4.1884324020423289</v>
      </c>
      <c r="K2071" s="12">
        <f ca="1"/>
        <v>64.188432402042324</v>
      </c>
    </row>
    <row r="2072" spans="6:11" x14ac:dyDescent="0.3">
      <c r="F2072" s="2">
        <v>2067</v>
      </c>
      <c r="G2072" s="2">
        <f ca="1"/>
        <v>0.90313431502748776</v>
      </c>
      <c r="H2072" s="2">
        <f ca="1"/>
        <v>8.4602078239702783E-2</v>
      </c>
      <c r="I2072" s="12">
        <f ca="1"/>
        <v>1.6890111705765565</v>
      </c>
      <c r="J2072" s="12">
        <f ca="1"/>
        <v>4.1091555601925709</v>
      </c>
      <c r="K2072" s="12">
        <f ca="1"/>
        <v>64.109155560192576</v>
      </c>
    </row>
    <row r="2073" spans="6:11" x14ac:dyDescent="0.3">
      <c r="F2073" s="2">
        <v>2068</v>
      </c>
      <c r="G2073" s="2">
        <f ca="1"/>
        <v>0.804064304791277</v>
      </c>
      <c r="H2073" s="2">
        <f ca="1"/>
        <v>0.13936592710733642</v>
      </c>
      <c r="I2073" s="12">
        <f ca="1"/>
        <v>0.7331272777201594</v>
      </c>
      <c r="J2073" s="12">
        <f ca="1"/>
        <v>5.5070307793324762</v>
      </c>
      <c r="K2073" s="12">
        <f ca="1"/>
        <v>65.507030779332482</v>
      </c>
    </row>
    <row r="2074" spans="6:11" x14ac:dyDescent="0.3">
      <c r="F2074" s="2">
        <v>2069</v>
      </c>
      <c r="G2074" s="2">
        <f ca="1"/>
        <v>0.45595146276983445</v>
      </c>
      <c r="H2074" s="2">
        <f ca="1"/>
        <v>0.56091902655553505</v>
      </c>
      <c r="I2074" s="12">
        <f ca="1"/>
        <v>1.2240903008261588E-2</v>
      </c>
      <c r="J2074" s="12">
        <f ca="1"/>
        <v>9.2476708118765032</v>
      </c>
      <c r="K2074" s="12">
        <f ca="1"/>
        <v>70.813533703164808</v>
      </c>
    </row>
    <row r="2075" spans="6:11" x14ac:dyDescent="0.3">
      <c r="F2075" s="2">
        <v>2070</v>
      </c>
      <c r="G2075" s="2">
        <f ca="1"/>
        <v>9.7232788358397659E-2</v>
      </c>
      <c r="H2075" s="2">
        <f ca="1"/>
        <v>0.88654399292395558</v>
      </c>
      <c r="I2075" s="12">
        <f ca="1"/>
        <v>1.6834581653718355</v>
      </c>
      <c r="J2075" s="12">
        <f ca="1"/>
        <v>4.1148054858017638</v>
      </c>
      <c r="K2075" s="12">
        <f ca="1"/>
        <v>84.30248534105742</v>
      </c>
    </row>
    <row r="2076" spans="6:11" x14ac:dyDescent="0.3">
      <c r="F2076" s="2">
        <v>2071</v>
      </c>
      <c r="G2076" s="2">
        <f ca="1"/>
        <v>0.22515973692211455</v>
      </c>
      <c r="H2076" s="2">
        <f ca="1"/>
        <v>0.38697612130699532</v>
      </c>
      <c r="I2076" s="12">
        <f ca="1"/>
        <v>0.56984762160886315</v>
      </c>
      <c r="J2076" s="12">
        <f ca="1"/>
        <v>5.8999543103905454</v>
      </c>
      <c r="K2076" s="12">
        <f ca="1"/>
        <v>65.899954310390541</v>
      </c>
    </row>
    <row r="2077" spans="6:11" x14ac:dyDescent="0.3">
      <c r="F2077" s="2">
        <v>2072</v>
      </c>
      <c r="G2077" s="2">
        <f ca="1"/>
        <v>0.59414798096816823</v>
      </c>
      <c r="H2077" s="2">
        <f ca="1"/>
        <v>0.59277034321138267</v>
      </c>
      <c r="I2077" s="12">
        <f ca="1"/>
        <v>5.6752717136838549E-2</v>
      </c>
      <c r="J2077" s="12">
        <f ca="1"/>
        <v>8.4513888765653036</v>
      </c>
      <c r="K2077" s="12">
        <f ca="1"/>
        <v>71.832374709118895</v>
      </c>
    </row>
    <row r="2078" spans="6:11" x14ac:dyDescent="0.3">
      <c r="F2078" s="2">
        <v>2073</v>
      </c>
      <c r="G2078" s="2">
        <f ca="1"/>
        <v>0.31599066923691543</v>
      </c>
      <c r="H2078" s="2">
        <f ca="1"/>
        <v>0.46272813845929694</v>
      </c>
      <c r="I2078" s="12">
        <f ca="1"/>
        <v>0.2293834901535676</v>
      </c>
      <c r="J2078" s="12">
        <f ca="1"/>
        <v>7.138632759283551</v>
      </c>
      <c r="K2078" s="12">
        <f ca="1"/>
        <v>67.138632759283553</v>
      </c>
    </row>
    <row r="2079" spans="6:11" x14ac:dyDescent="0.3">
      <c r="F2079" s="2">
        <v>2074</v>
      </c>
      <c r="G2079" s="2">
        <f ca="1"/>
        <v>0.92326432730130303</v>
      </c>
      <c r="H2079" s="2">
        <f ca="1"/>
        <v>0.32659383886665294</v>
      </c>
      <c r="I2079" s="12">
        <f ca="1"/>
        <v>2.0374042214774071</v>
      </c>
      <c r="J2079" s="12">
        <f ca="1"/>
        <v>3.7880224689420423</v>
      </c>
      <c r="K2079" s="12">
        <f ca="1"/>
        <v>63.788022468942046</v>
      </c>
    </row>
    <row r="2080" spans="6:11" x14ac:dyDescent="0.3">
      <c r="F2080" s="2">
        <v>2075</v>
      </c>
      <c r="G2080" s="2">
        <f ca="1"/>
        <v>0.82675147278508154</v>
      </c>
      <c r="H2080" s="2">
        <f ca="1"/>
        <v>0.20711126181967066</v>
      </c>
      <c r="I2080" s="12">
        <f ca="1"/>
        <v>0.88624446872993179</v>
      </c>
      <c r="J2080" s="12">
        <f ca="1"/>
        <v>5.1998320774396891</v>
      </c>
      <c r="K2080" s="12">
        <f ca="1"/>
        <v>65.199832077439694</v>
      </c>
    </row>
    <row r="2081" spans="6:11" x14ac:dyDescent="0.3">
      <c r="F2081" s="2">
        <v>2076</v>
      </c>
      <c r="G2081" s="2">
        <f ca="1"/>
        <v>0.25900155517280288</v>
      </c>
      <c r="H2081" s="2">
        <f ca="1"/>
        <v>0.84474128754284639</v>
      </c>
      <c r="I2081" s="12">
        <f ca="1"/>
        <v>0.41786736504959199</v>
      </c>
      <c r="J2081" s="12">
        <f ca="1"/>
        <v>6.3558838851783115</v>
      </c>
      <c r="K2081" s="12">
        <f ca="1"/>
        <v>75.733452940069654</v>
      </c>
    </row>
    <row r="2082" spans="6:11" x14ac:dyDescent="0.3">
      <c r="F2082" s="2">
        <v>2077</v>
      </c>
      <c r="G2082" s="2">
        <f ca="1"/>
        <v>0.65732573222118607</v>
      </c>
      <c r="H2082" s="2">
        <f ca="1"/>
        <v>0.2022516797326126</v>
      </c>
      <c r="I2082" s="12">
        <f ca="1"/>
        <v>0.16416716047947016</v>
      </c>
      <c r="J2082" s="12">
        <f ca="1"/>
        <v>7.51614754796665</v>
      </c>
      <c r="K2082" s="12">
        <f ca="1"/>
        <v>67.516147547966654</v>
      </c>
    </row>
    <row r="2083" spans="6:11" x14ac:dyDescent="0.3">
      <c r="F2083" s="2">
        <v>2078</v>
      </c>
      <c r="G2083" s="2">
        <f ca="1"/>
        <v>0.6067995853772723</v>
      </c>
      <c r="H2083" s="2">
        <f ca="1"/>
        <v>0.1617530839508019</v>
      </c>
      <c r="I2083" s="12">
        <f ca="1"/>
        <v>7.3434096198708332E-2</v>
      </c>
      <c r="J2083" s="12">
        <f ca="1"/>
        <v>8.2586415139261291</v>
      </c>
      <c r="K2083" s="12">
        <f ca="1"/>
        <v>68.258641513926136</v>
      </c>
    </row>
    <row r="2084" spans="6:11" x14ac:dyDescent="0.3">
      <c r="F2084" s="2">
        <v>2079</v>
      </c>
      <c r="G2084" s="2">
        <f ca="1"/>
        <v>0.94629212156383646</v>
      </c>
      <c r="H2084" s="2">
        <f ca="1"/>
        <v>1.8465422526496411E-2</v>
      </c>
      <c r="I2084" s="12">
        <f ca="1"/>
        <v>2.5918359960295589</v>
      </c>
      <c r="J2084" s="12">
        <f ca="1"/>
        <v>3.3808539349827882</v>
      </c>
      <c r="K2084" s="12">
        <f ca="1"/>
        <v>63.380853934982788</v>
      </c>
    </row>
    <row r="2085" spans="6:11" x14ac:dyDescent="0.3">
      <c r="F2085" s="2">
        <v>2080</v>
      </c>
      <c r="G2085" s="2">
        <f ca="1"/>
        <v>0.27568048099831977</v>
      </c>
      <c r="H2085" s="2">
        <f ca="1"/>
        <v>0.51932359716751519</v>
      </c>
      <c r="I2085" s="12">
        <f ca="1"/>
        <v>0.35488469537863931</v>
      </c>
      <c r="J2085" s="12">
        <f ca="1"/>
        <v>6.5824028648995512</v>
      </c>
      <c r="K2085" s="12">
        <f ca="1"/>
        <v>66.582402864899549</v>
      </c>
    </row>
    <row r="2086" spans="6:11" x14ac:dyDescent="0.3">
      <c r="F2086" s="2">
        <v>2081</v>
      </c>
      <c r="G2086" s="2">
        <f ca="1"/>
        <v>2.8514950835456299E-2</v>
      </c>
      <c r="H2086" s="2">
        <f ca="1"/>
        <v>0.26920474625425506</v>
      </c>
      <c r="I2086" s="12">
        <f ca="1"/>
        <v>3.6217194829173307</v>
      </c>
      <c r="J2086" s="12">
        <f ca="1"/>
        <v>2.8349800031442491</v>
      </c>
      <c r="K2086" s="12">
        <f ca="1"/>
        <v>62.834980003144253</v>
      </c>
    </row>
    <row r="2087" spans="6:11" x14ac:dyDescent="0.3">
      <c r="F2087" s="2">
        <v>2082</v>
      </c>
      <c r="G2087" s="2">
        <f ca="1"/>
        <v>0.26178606217232514</v>
      </c>
      <c r="H2087" s="2">
        <f ca="1"/>
        <v>0.80616433610817895</v>
      </c>
      <c r="I2087" s="12">
        <f ca="1"/>
        <v>0.40685106231976687</v>
      </c>
      <c r="J2087" s="12">
        <f ca="1"/>
        <v>6.3935898562156002</v>
      </c>
      <c r="K2087" s="12">
        <f ca="1"/>
        <v>75.640665455383242</v>
      </c>
    </row>
    <row r="2088" spans="6:11" x14ac:dyDescent="0.3">
      <c r="F2088" s="2">
        <v>2083</v>
      </c>
      <c r="G2088" s="2">
        <f ca="1"/>
        <v>0.7218150080172776</v>
      </c>
      <c r="H2088" s="2">
        <f ca="1"/>
        <v>0.34719980976604203</v>
      </c>
      <c r="I2088" s="12">
        <f ca="1"/>
        <v>0.34602845070904026</v>
      </c>
      <c r="J2088" s="12">
        <f ca="1"/>
        <v>6.6165689683845841</v>
      </c>
      <c r="K2088" s="12">
        <f ca="1"/>
        <v>66.616568968384584</v>
      </c>
    </row>
    <row r="2089" spans="6:11" x14ac:dyDescent="0.3">
      <c r="F2089" s="2">
        <v>2084</v>
      </c>
      <c r="G2089" s="2">
        <f ca="1"/>
        <v>7.5561275169618636E-2</v>
      </c>
      <c r="H2089" s="2">
        <f ca="1"/>
        <v>9.6896736013146523E-2</v>
      </c>
      <c r="I2089" s="12">
        <f ca="1"/>
        <v>2.0608832688390741</v>
      </c>
      <c r="J2089" s="12">
        <f ca="1"/>
        <v>3.768473613940424</v>
      </c>
      <c r="K2089" s="12">
        <f ca="1"/>
        <v>63.768473613940422</v>
      </c>
    </row>
    <row r="2090" spans="6:11" x14ac:dyDescent="0.3">
      <c r="F2090" s="2">
        <v>2085</v>
      </c>
      <c r="G2090" s="2">
        <f ca="1"/>
        <v>3.911178759417222E-2</v>
      </c>
      <c r="H2090" s="2">
        <f ca="1"/>
        <v>0.24040996119132529</v>
      </c>
      <c r="I2090" s="12">
        <f ca="1"/>
        <v>3.1014295819443212</v>
      </c>
      <c r="J2090" s="12">
        <f ca="1"/>
        <v>3.0842389947914892</v>
      </c>
      <c r="K2090" s="12">
        <f ca="1"/>
        <v>63.084238994791491</v>
      </c>
    </row>
    <row r="2091" spans="6:11" x14ac:dyDescent="0.3">
      <c r="F2091" s="2">
        <v>2086</v>
      </c>
      <c r="G2091" s="2">
        <f ca="1"/>
        <v>0.33691948048369236</v>
      </c>
      <c r="H2091" s="2">
        <f ca="1"/>
        <v>0.75941061006109001</v>
      </c>
      <c r="I2091" s="12">
        <f ca="1"/>
        <v>0.17714429621686981</v>
      </c>
      <c r="J2091" s="12">
        <f ca="1"/>
        <v>7.4339837994963869</v>
      </c>
      <c r="K2091" s="12">
        <f ca="1"/>
        <v>73.451737681587957</v>
      </c>
    </row>
    <row r="2092" spans="6:11" x14ac:dyDescent="0.3">
      <c r="F2092" s="2">
        <v>2087</v>
      </c>
      <c r="G2092" s="2">
        <f ca="1"/>
        <v>0.30402175466084191</v>
      </c>
      <c r="H2092" s="2">
        <f ca="1"/>
        <v>0.50264822630278605</v>
      </c>
      <c r="I2092" s="12">
        <f ca="1"/>
        <v>0.26303380500561147</v>
      </c>
      <c r="J2092" s="12">
        <f ca="1"/>
        <v>6.9719220698344389</v>
      </c>
      <c r="K2092" s="12">
        <f ca="1"/>
        <v>66.971922069834434</v>
      </c>
    </row>
    <row r="2093" spans="6:11" x14ac:dyDescent="0.3">
      <c r="F2093" s="2">
        <v>2088</v>
      </c>
      <c r="G2093" s="2">
        <f ca="1"/>
        <v>0.64580301288951225</v>
      </c>
      <c r="H2093" s="2">
        <f ca="1"/>
        <v>0.87947541841669419</v>
      </c>
      <c r="I2093" s="12">
        <f ca="1"/>
        <v>0.13988639793971183</v>
      </c>
      <c r="J2093" s="12">
        <f ca="1"/>
        <v>7.6820163914383164</v>
      </c>
      <c r="K2093" s="12">
        <f ca="1"/>
        <v>73.017415598260243</v>
      </c>
    </row>
    <row r="2094" spans="6:11" x14ac:dyDescent="0.3">
      <c r="F2094" s="2">
        <v>2089</v>
      </c>
      <c r="G2094" s="2">
        <f ca="1"/>
        <v>0.74253433172593253</v>
      </c>
      <c r="H2094" s="2">
        <f ca="1"/>
        <v>0.81873691191554099</v>
      </c>
      <c r="I2094" s="12">
        <f ca="1"/>
        <v>0.424033299395704</v>
      </c>
      <c r="J2094" s="12">
        <f ca="1"/>
        <v>6.3351026703796798</v>
      </c>
      <c r="K2094" s="12">
        <f ca="1"/>
        <v>75.785063826598844</v>
      </c>
    </row>
    <row r="2095" spans="6:11" x14ac:dyDescent="0.3">
      <c r="F2095" s="2">
        <v>2090</v>
      </c>
      <c r="G2095" s="2">
        <f ca="1"/>
        <v>0.87163259307329977</v>
      </c>
      <c r="H2095" s="2">
        <f ca="1"/>
        <v>0.23090472910300974</v>
      </c>
      <c r="I2095" s="12">
        <f ca="1"/>
        <v>1.2862790203217587</v>
      </c>
      <c r="J2095" s="12">
        <f ca="1"/>
        <v>4.5754046301715938</v>
      </c>
      <c r="K2095" s="12">
        <f ca="1"/>
        <v>64.57540463017159</v>
      </c>
    </row>
    <row r="2096" spans="6:11" x14ac:dyDescent="0.3">
      <c r="F2096" s="2">
        <v>2091</v>
      </c>
      <c r="G2096" s="2">
        <f ca="1"/>
        <v>0.97746710252900204</v>
      </c>
      <c r="H2096" s="2">
        <f ca="1"/>
        <v>0.70244196905034184</v>
      </c>
      <c r="I2096" s="12">
        <f ca="1"/>
        <v>4.0161756040862526</v>
      </c>
      <c r="J2096" s="12">
        <f ca="1"/>
        <v>2.6732516811697309</v>
      </c>
      <c r="K2096" s="12">
        <f ca="1"/>
        <v>62.673251681169731</v>
      </c>
    </row>
    <row r="2097" spans="6:11" x14ac:dyDescent="0.3">
      <c r="F2097" s="2">
        <v>2092</v>
      </c>
      <c r="G2097" s="2">
        <f ca="1"/>
        <v>7.8316582186483519E-2</v>
      </c>
      <c r="H2097" s="2">
        <f ca="1"/>
        <v>0.88306379729366569</v>
      </c>
      <c r="I2097" s="12">
        <f ca="1"/>
        <v>2.0064335168446452</v>
      </c>
      <c r="J2097" s="12">
        <f ca="1"/>
        <v>3.8141744704059128</v>
      </c>
      <c r="K2097" s="12">
        <f ca="1"/>
        <v>86.2179931138173</v>
      </c>
    </row>
    <row r="2098" spans="6:11" x14ac:dyDescent="0.3">
      <c r="F2098" s="2">
        <v>2093</v>
      </c>
      <c r="G2098" s="2">
        <f ca="1"/>
        <v>8.6094718378806334E-3</v>
      </c>
      <c r="H2098" s="2">
        <f ca="1"/>
        <v>0.22468162217901111</v>
      </c>
      <c r="I2098" s="12">
        <f ca="1"/>
        <v>5.6739192904946618</v>
      </c>
      <c r="J2098" s="12">
        <f ca="1"/>
        <v>2.1642517924221742</v>
      </c>
      <c r="K2098" s="12">
        <f ca="1"/>
        <v>62.164251792422178</v>
      </c>
    </row>
    <row r="2099" spans="6:11" x14ac:dyDescent="0.3">
      <c r="F2099" s="2">
        <v>2094</v>
      </c>
      <c r="G2099" s="2">
        <f ca="1"/>
        <v>0.46376104779592708</v>
      </c>
      <c r="H2099" s="2">
        <f ca="1"/>
        <v>0.27827343706326269</v>
      </c>
      <c r="I2099" s="12">
        <f ca="1"/>
        <v>8.2742433886374995E-3</v>
      </c>
      <c r="J2099" s="12">
        <f ca="1"/>
        <v>9.3771484581611269</v>
      </c>
      <c r="K2099" s="12">
        <f ca="1"/>
        <v>69.37714845816113</v>
      </c>
    </row>
    <row r="2100" spans="6:11" x14ac:dyDescent="0.3">
      <c r="F2100" s="2">
        <v>2095</v>
      </c>
      <c r="G2100" s="2">
        <f ca="1"/>
        <v>0.49715926691646772</v>
      </c>
      <c r="H2100" s="2">
        <f ca="1"/>
        <v>0.11879537948858299</v>
      </c>
      <c r="I2100" s="12">
        <f ca="1"/>
        <v>5.0704682414553767E-5</v>
      </c>
      <c r="J2100" s="12">
        <f ca="1"/>
        <v>9.9497754937055412</v>
      </c>
      <c r="K2100" s="12">
        <f ca="1"/>
        <v>69.949775493705545</v>
      </c>
    </row>
    <row r="2101" spans="6:11" x14ac:dyDescent="0.3">
      <c r="F2101" s="2">
        <v>2096</v>
      </c>
      <c r="G2101" s="2">
        <f ca="1"/>
        <v>0.89058323301237707</v>
      </c>
      <c r="H2101" s="2">
        <f ca="1"/>
        <v>0.72765231068594804</v>
      </c>
      <c r="I2101" s="12">
        <f ca="1"/>
        <v>1.5120040936657617</v>
      </c>
      <c r="J2101" s="12">
        <f ca="1"/>
        <v>4.2990460398603396</v>
      </c>
      <c r="K2101" s="12">
        <f ca="1"/>
        <v>83.260974428468472</v>
      </c>
    </row>
    <row r="2102" spans="6:11" x14ac:dyDescent="0.3">
      <c r="F2102" s="2">
        <v>2097</v>
      </c>
      <c r="G2102" s="2">
        <f ca="1"/>
        <v>0.80259972589642037</v>
      </c>
      <c r="H2102" s="2">
        <f ca="1"/>
        <v>0.16992095640054017</v>
      </c>
      <c r="I2102" s="12">
        <f ca="1"/>
        <v>0.72410542509152553</v>
      </c>
      <c r="J2102" s="12">
        <f ca="1"/>
        <v>5.5267672890671591</v>
      </c>
      <c r="K2102" s="12">
        <f ca="1"/>
        <v>65.526767289067152</v>
      </c>
    </row>
    <row r="2103" spans="6:11" x14ac:dyDescent="0.3">
      <c r="F2103" s="2">
        <v>2098</v>
      </c>
      <c r="G2103" s="2">
        <f ca="1"/>
        <v>0.53890002419795069</v>
      </c>
      <c r="H2103" s="2">
        <f ca="1"/>
        <v>0.30256704759057662</v>
      </c>
      <c r="I2103" s="12">
        <f ca="1"/>
        <v>9.538048083384959E-3</v>
      </c>
      <c r="J2103" s="12">
        <f ca="1"/>
        <v>9.3328523605307616</v>
      </c>
      <c r="K2103" s="12">
        <f ca="1"/>
        <v>69.332852360530765</v>
      </c>
    </row>
    <row r="2104" spans="6:11" x14ac:dyDescent="0.3">
      <c r="F2104" s="2">
        <v>2099</v>
      </c>
      <c r="G2104" s="2">
        <f ca="1"/>
        <v>0.15726263753540981</v>
      </c>
      <c r="H2104" s="2">
        <f ca="1"/>
        <v>0.40137616130135045</v>
      </c>
      <c r="I2104" s="12">
        <f ca="1"/>
        <v>1.0115772499133056</v>
      </c>
      <c r="J2104" s="12">
        <f ca="1"/>
        <v>4.9808032331242726</v>
      </c>
      <c r="K2104" s="12">
        <f ca="1"/>
        <v>64.980803233124277</v>
      </c>
    </row>
    <row r="2105" spans="6:11" x14ac:dyDescent="0.3">
      <c r="F2105" s="2">
        <v>2100</v>
      </c>
      <c r="G2105" s="2">
        <f ca="1"/>
        <v>0.11384975916848616</v>
      </c>
      <c r="H2105" s="2">
        <f ca="1"/>
        <v>5.2887132287093408E-2</v>
      </c>
      <c r="I2105" s="12">
        <f ca="1"/>
        <v>1.4551742076350098</v>
      </c>
      <c r="J2105" s="12">
        <f ca="1"/>
        <v>4.3646790671829887</v>
      </c>
      <c r="K2105" s="12">
        <f ca="1"/>
        <v>64.36467906718299</v>
      </c>
    </row>
    <row r="2106" spans="6:11" x14ac:dyDescent="0.3">
      <c r="F2106" s="2">
        <v>2101</v>
      </c>
      <c r="G2106" s="2">
        <f ca="1"/>
        <v>0.14580914889647922</v>
      </c>
      <c r="H2106" s="2">
        <f ca="1"/>
        <v>4.7700455768723726E-2</v>
      </c>
      <c r="I2106" s="12">
        <f ca="1"/>
        <v>1.1121350904014804</v>
      </c>
      <c r="J2106" s="12">
        <f ca="1"/>
        <v>4.8218810671587553</v>
      </c>
      <c r="K2106" s="12">
        <f ca="1"/>
        <v>64.821881067158756</v>
      </c>
    </row>
    <row r="2107" spans="6:11" x14ac:dyDescent="0.3">
      <c r="F2107" s="2">
        <v>2102</v>
      </c>
      <c r="G2107" s="2">
        <f ca="1"/>
        <v>0.46749836858943694</v>
      </c>
      <c r="H2107" s="2">
        <f ca="1"/>
        <v>4.4243638037496646E-2</v>
      </c>
      <c r="I2107" s="12">
        <f ca="1"/>
        <v>6.6520076466025117E-3</v>
      </c>
      <c r="J2107" s="12">
        <f ca="1"/>
        <v>9.4396751336480325</v>
      </c>
      <c r="K2107" s="12">
        <f ca="1"/>
        <v>69.439675133648038</v>
      </c>
    </row>
    <row r="2108" spans="6:11" x14ac:dyDescent="0.3">
      <c r="F2108" s="2">
        <v>2103</v>
      </c>
      <c r="G2108" s="2">
        <f ca="1"/>
        <v>0.66260159430210153</v>
      </c>
      <c r="H2108" s="2">
        <f ca="1"/>
        <v>0.42032606246731063</v>
      </c>
      <c r="I2108" s="12">
        <f ca="1"/>
        <v>0.17604219668679749</v>
      </c>
      <c r="J2108" s="12">
        <f ca="1"/>
        <v>7.4408051269353441</v>
      </c>
      <c r="K2108" s="12">
        <f ca="1"/>
        <v>67.440805126935345</v>
      </c>
    </row>
    <row r="2109" spans="6:11" x14ac:dyDescent="0.3">
      <c r="F2109" s="2">
        <v>2104</v>
      </c>
      <c r="G2109" s="2">
        <f ca="1"/>
        <v>0.79997746036653594</v>
      </c>
      <c r="H2109" s="2">
        <f ca="1"/>
        <v>0.51764875483531703</v>
      </c>
      <c r="I2109" s="12">
        <f ca="1"/>
        <v>0.70819079462774093</v>
      </c>
      <c r="J2109" s="12">
        <f ca="1"/>
        <v>5.5620852067797797</v>
      </c>
      <c r="K2109" s="12">
        <f ca="1"/>
        <v>65.562085206779784</v>
      </c>
    </row>
    <row r="2110" spans="6:11" x14ac:dyDescent="0.3">
      <c r="F2110" s="2">
        <v>2105</v>
      </c>
      <c r="G2110" s="2">
        <f ca="1"/>
        <v>0.97738596701777047</v>
      </c>
      <c r="H2110" s="2">
        <f ca="1"/>
        <v>0.91771624951215425</v>
      </c>
      <c r="I2110" s="12">
        <f ca="1"/>
        <v>4.0101149918570602</v>
      </c>
      <c r="J2110" s="12">
        <f ca="1"/>
        <v>2.6755860804158402</v>
      </c>
      <c r="K2110" s="12">
        <f ca="1"/>
        <v>97.374988878869473</v>
      </c>
    </row>
    <row r="2111" spans="6:11" x14ac:dyDescent="0.3">
      <c r="F2111" s="2">
        <v>2106</v>
      </c>
      <c r="G2111" s="2">
        <f ca="1"/>
        <v>0.39421588533179208</v>
      </c>
      <c r="H2111" s="2">
        <f ca="1"/>
        <v>0.91806704366377567</v>
      </c>
      <c r="I2111" s="12">
        <f ca="1"/>
        <v>7.201043383022171E-2</v>
      </c>
      <c r="J2111" s="12">
        <f ca="1"/>
        <v>8.2740011417590402</v>
      </c>
      <c r="K2111" s="12">
        <f ca="1"/>
        <v>72.086051027392074</v>
      </c>
    </row>
    <row r="2112" spans="6:11" x14ac:dyDescent="0.3">
      <c r="F2112" s="2">
        <v>2107</v>
      </c>
      <c r="G2112" s="2">
        <f ca="1"/>
        <v>0.89075149236173012</v>
      </c>
      <c r="H2112" s="2">
        <f ca="1"/>
        <v>0.75474194642591352</v>
      </c>
      <c r="I2112" s="12">
        <f ca="1"/>
        <v>1.514215160308688</v>
      </c>
      <c r="J2112" s="12">
        <f ca="1"/>
        <v>4.296541367227535</v>
      </c>
      <c r="K2112" s="12">
        <f ca="1"/>
        <v>83.27453443431591</v>
      </c>
    </row>
    <row r="2113" spans="6:11" x14ac:dyDescent="0.3">
      <c r="F2113" s="2">
        <v>2108</v>
      </c>
      <c r="G2113" s="2">
        <f ca="1"/>
        <v>0.70425552786685208</v>
      </c>
      <c r="H2113" s="2">
        <f ca="1"/>
        <v>0.12645046870476073</v>
      </c>
      <c r="I2113" s="12">
        <f ca="1"/>
        <v>0.28802500151986493</v>
      </c>
      <c r="J2113" s="12">
        <f ca="1"/>
        <v>6.8574545654539278</v>
      </c>
      <c r="K2113" s="12">
        <f ca="1"/>
        <v>66.857454565453935</v>
      </c>
    </row>
    <row r="2114" spans="6:11" x14ac:dyDescent="0.3">
      <c r="F2114" s="2">
        <v>2109</v>
      </c>
      <c r="G2114" s="2">
        <f ca="1"/>
        <v>0.61045231632355268</v>
      </c>
      <c r="H2114" s="2">
        <f ca="1"/>
        <v>0.67654718799501379</v>
      </c>
      <c r="I2114" s="12">
        <f ca="1"/>
        <v>7.8679195519870002E-2</v>
      </c>
      <c r="J2114" s="12">
        <f ca="1"/>
        <v>8.2035472481903913</v>
      </c>
      <c r="K2114" s="12">
        <f ca="1"/>
        <v>72.189848729408965</v>
      </c>
    </row>
    <row r="2115" spans="6:11" x14ac:dyDescent="0.3">
      <c r="F2115" s="2">
        <v>2110</v>
      </c>
      <c r="G2115" s="2">
        <f ca="1"/>
        <v>0.2013951013224069</v>
      </c>
      <c r="H2115" s="2">
        <f ca="1"/>
        <v>0.47185992273641397</v>
      </c>
      <c r="I2115" s="12">
        <f ca="1"/>
        <v>0.6999806308286548</v>
      </c>
      <c r="J2115" s="12">
        <f ca="1"/>
        <v>5.5805624611600591</v>
      </c>
      <c r="K2115" s="12">
        <f ca="1"/>
        <v>65.580562461160056</v>
      </c>
    </row>
    <row r="2116" spans="6:11" x14ac:dyDescent="0.3">
      <c r="F2116" s="2">
        <v>2111</v>
      </c>
      <c r="G2116" s="2">
        <f ca="1"/>
        <v>0.48684276993153563</v>
      </c>
      <c r="H2116" s="2">
        <f ca="1"/>
        <v>0.2489221106486057</v>
      </c>
      <c r="I2116" s="12">
        <f ca="1"/>
        <v>1.0880937415971054E-3</v>
      </c>
      <c r="J2116" s="12">
        <f ca="1"/>
        <v>9.7694562492324231</v>
      </c>
      <c r="K2116" s="12">
        <f ca="1"/>
        <v>69.76945624923242</v>
      </c>
    </row>
    <row r="2117" spans="6:11" x14ac:dyDescent="0.3">
      <c r="F2117" s="2">
        <v>2112</v>
      </c>
      <c r="G2117" s="2">
        <f ca="1"/>
        <v>0.27565077962010842</v>
      </c>
      <c r="H2117" s="2">
        <f ca="1"/>
        <v>0.37767412866381611</v>
      </c>
      <c r="I2117" s="12">
        <f ca="1"/>
        <v>0.35499063204635417</v>
      </c>
      <c r="J2117" s="12">
        <f ca="1"/>
        <v>6.5819979444039518</v>
      </c>
      <c r="K2117" s="12">
        <f ca="1"/>
        <v>66.581997944403952</v>
      </c>
    </row>
    <row r="2118" spans="6:11" x14ac:dyDescent="0.3">
      <c r="F2118" s="2">
        <v>2113</v>
      </c>
      <c r="G2118" s="2">
        <f ca="1"/>
        <v>0.82626651049314481</v>
      </c>
      <c r="H2118" s="2">
        <f ca="1"/>
        <v>0.22555694889599698</v>
      </c>
      <c r="I2118" s="12">
        <f ca="1"/>
        <v>0.88268629513934127</v>
      </c>
      <c r="J2118" s="12">
        <f ca="1"/>
        <v>5.2064365216574249</v>
      </c>
      <c r="K2118" s="12">
        <f ca="1"/>
        <v>65.206436521657423</v>
      </c>
    </row>
    <row r="2119" spans="6:11" x14ac:dyDescent="0.3">
      <c r="F2119" s="2">
        <v>2114</v>
      </c>
      <c r="G2119" s="2">
        <f ca="1"/>
        <v>0.74413768315730966</v>
      </c>
      <c r="H2119" s="2">
        <f ca="1"/>
        <v>0.50216097072257959</v>
      </c>
      <c r="I2119" s="12">
        <f ca="1"/>
        <v>0.43053890606332162</v>
      </c>
      <c r="J2119" s="12">
        <f ca="1"/>
        <v>6.313420776288269</v>
      </c>
      <c r="K2119" s="12">
        <f ca="1"/>
        <v>66.313420776288268</v>
      </c>
    </row>
    <row r="2120" spans="6:11" x14ac:dyDescent="0.3">
      <c r="F2120" s="2">
        <v>2115</v>
      </c>
      <c r="G2120" s="2">
        <f ca="1"/>
        <v>0.9674756730466183</v>
      </c>
      <c r="H2120" s="2">
        <f ca="1"/>
        <v>0.46615159019877583</v>
      </c>
      <c r="I2120" s="12">
        <f ca="1"/>
        <v>3.4037430693304702</v>
      </c>
      <c r="J2120" s="12">
        <f ca="1"/>
        <v>2.9338537816660857</v>
      </c>
      <c r="K2120" s="12">
        <f ca="1"/>
        <v>62.933853781666087</v>
      </c>
    </row>
    <row r="2121" spans="6:11" x14ac:dyDescent="0.3">
      <c r="F2121" s="2">
        <v>2116</v>
      </c>
      <c r="G2121" s="2">
        <f ca="1"/>
        <v>7.1393519195093846E-2</v>
      </c>
      <c r="H2121" s="2">
        <f ca="1"/>
        <v>0.93666261471456314</v>
      </c>
      <c r="I2121" s="12">
        <f ca="1"/>
        <v>2.1476635234934318</v>
      </c>
      <c r="J2121" s="12">
        <f ca="1"/>
        <v>3.6982101545721289</v>
      </c>
      <c r="K2121" s="12">
        <f ca="1"/>
        <v>87.040107462895037</v>
      </c>
    </row>
    <row r="2122" spans="6:11" x14ac:dyDescent="0.3">
      <c r="F2122" s="2">
        <v>2117</v>
      </c>
      <c r="G2122" s="2">
        <f ca="1"/>
        <v>0.62669682825091955</v>
      </c>
      <c r="H2122" s="2">
        <f ca="1"/>
        <v>0.77324736438595409</v>
      </c>
      <c r="I2122" s="12">
        <f ca="1"/>
        <v>0.10440484537612685</v>
      </c>
      <c r="J2122" s="12">
        <f ca="1"/>
        <v>7.9613665772393745</v>
      </c>
      <c r="K2122" s="12">
        <f ca="1"/>
        <v>72.560657649641257</v>
      </c>
    </row>
    <row r="2123" spans="6:11" x14ac:dyDescent="0.3">
      <c r="F2123" s="2">
        <v>2118</v>
      </c>
      <c r="G2123" s="2">
        <f ca="1"/>
        <v>0.40901603981834023</v>
      </c>
      <c r="H2123" s="2">
        <f ca="1"/>
        <v>0.7139107686098034</v>
      </c>
      <c r="I2123" s="12">
        <f ca="1"/>
        <v>5.2935341369091345E-2</v>
      </c>
      <c r="J2123" s="12">
        <f ca="1"/>
        <v>8.5000759639028303</v>
      </c>
      <c r="K2123" s="12">
        <f ca="1"/>
        <v>71.764600742942633</v>
      </c>
    </row>
    <row r="2124" spans="6:11" x14ac:dyDescent="0.3">
      <c r="F2124" s="2">
        <v>2119</v>
      </c>
      <c r="G2124" s="2">
        <f ca="1"/>
        <v>0.50062220906142851</v>
      </c>
      <c r="H2124" s="2">
        <f ca="1"/>
        <v>8.7403512366755365E-2</v>
      </c>
      <c r="I2124" s="12">
        <f ca="1"/>
        <v>2.4325001945410657E-6</v>
      </c>
      <c r="J2124" s="12">
        <f ca="1"/>
        <v>9.9889777066327721</v>
      </c>
      <c r="K2124" s="12">
        <f ca="1"/>
        <v>69.988977706632767</v>
      </c>
    </row>
    <row r="2125" spans="6:11" x14ac:dyDescent="0.3">
      <c r="F2125" s="2">
        <v>2120</v>
      </c>
      <c r="G2125" s="2">
        <f ca="1"/>
        <v>0.84770352931911042</v>
      </c>
      <c r="H2125" s="2">
        <f ca="1"/>
        <v>0.43508375961650048</v>
      </c>
      <c r="I2125" s="12">
        <f ca="1"/>
        <v>1.0539769189250048</v>
      </c>
      <c r="J2125" s="12">
        <f ca="1"/>
        <v>4.9121340738476329</v>
      </c>
      <c r="K2125" s="12">
        <f ca="1"/>
        <v>64.912134073847639</v>
      </c>
    </row>
    <row r="2126" spans="6:11" x14ac:dyDescent="0.3">
      <c r="F2126" s="2">
        <v>2121</v>
      </c>
      <c r="G2126" s="2">
        <f ca="1"/>
        <v>0.94662541817334445</v>
      </c>
      <c r="H2126" s="2">
        <f ca="1"/>
        <v>0.2071958866273842</v>
      </c>
      <c r="I2126" s="12">
        <f ca="1"/>
        <v>2.6016998676694625</v>
      </c>
      <c r="J2126" s="12">
        <f ca="1"/>
        <v>3.3745026364841557</v>
      </c>
      <c r="K2126" s="12">
        <f ca="1"/>
        <v>63.374502636484152</v>
      </c>
    </row>
    <row r="2127" spans="6:11" x14ac:dyDescent="0.3">
      <c r="F2127" s="2">
        <v>2122</v>
      </c>
      <c r="G2127" s="2">
        <f ca="1"/>
        <v>5.8530078954855735E-2</v>
      </c>
      <c r="H2127" s="2">
        <f ca="1"/>
        <v>0.62408088129197958</v>
      </c>
      <c r="I2127" s="12">
        <f ca="1"/>
        <v>2.4562203720095526</v>
      </c>
      <c r="J2127" s="12">
        <f ca="1"/>
        <v>3.4710053847134752</v>
      </c>
      <c r="K2127" s="12">
        <f ca="1"/>
        <v>63.471005384713479</v>
      </c>
    </row>
    <row r="2128" spans="6:11" x14ac:dyDescent="0.3">
      <c r="F2128" s="2">
        <v>2123</v>
      </c>
      <c r="G2128" s="2">
        <f ca="1"/>
        <v>0.34199097009473656</v>
      </c>
      <c r="H2128" s="2">
        <f ca="1"/>
        <v>0.11475853921022394</v>
      </c>
      <c r="I2128" s="12">
        <f ca="1"/>
        <v>0.16567787028635619</v>
      </c>
      <c r="J2128" s="12">
        <f ca="1"/>
        <v>7.5063688996919549</v>
      </c>
      <c r="K2128" s="12">
        <f ca="1"/>
        <v>67.50636889969195</v>
      </c>
    </row>
    <row r="2129" spans="6:11" x14ac:dyDescent="0.3">
      <c r="F2129" s="2">
        <v>2124</v>
      </c>
      <c r="G2129" s="2">
        <f ca="1"/>
        <v>0.2391349802744891</v>
      </c>
      <c r="H2129" s="2">
        <f ca="1"/>
        <v>0.42271438457796062</v>
      </c>
      <c r="I2129" s="12">
        <f ca="1"/>
        <v>0.5028055829768977</v>
      </c>
      <c r="J2129" s="12">
        <f ca="1"/>
        <v>6.0878396289784122</v>
      </c>
      <c r="K2129" s="12">
        <f ca="1"/>
        <v>66.087839628978415</v>
      </c>
    </row>
    <row r="2130" spans="6:11" x14ac:dyDescent="0.3">
      <c r="F2130" s="2">
        <v>2125</v>
      </c>
      <c r="G2130" s="2">
        <f ca="1"/>
        <v>0.10303951538037448</v>
      </c>
      <c r="H2130" s="2">
        <f ca="1"/>
        <v>0.66080393927916758</v>
      </c>
      <c r="I2130" s="12">
        <f ca="1"/>
        <v>1.5987599618831703</v>
      </c>
      <c r="J2130" s="12">
        <f ca="1"/>
        <v>4.2033710747910629</v>
      </c>
      <c r="K2130" s="12">
        <f ca="1"/>
        <v>64.203371074791065</v>
      </c>
    </row>
    <row r="2131" spans="6:11" x14ac:dyDescent="0.3">
      <c r="F2131" s="2">
        <v>2126</v>
      </c>
      <c r="G2131" s="2">
        <f ca="1"/>
        <v>0.31354488722723373</v>
      </c>
      <c r="H2131" s="2">
        <f ca="1"/>
        <v>0.95288009991112621</v>
      </c>
      <c r="I2131" s="12">
        <f ca="1"/>
        <v>0.23602794918594178</v>
      </c>
      <c r="J2131" s="12">
        <f ca="1"/>
        <v>7.1044451206029695</v>
      </c>
      <c r="K2131" s="12">
        <f ca="1"/>
        <v>74.075694625326747</v>
      </c>
    </row>
    <row r="2132" spans="6:11" x14ac:dyDescent="0.3">
      <c r="F2132" s="2">
        <v>2127</v>
      </c>
      <c r="G2132" s="2">
        <f ca="1"/>
        <v>0.77238159640560222</v>
      </c>
      <c r="H2132" s="2">
        <f ca="1"/>
        <v>0.12124683981609485</v>
      </c>
      <c r="I2132" s="12">
        <f ca="1"/>
        <v>0.55758033820443509</v>
      </c>
      <c r="J2132" s="12">
        <f ca="1"/>
        <v>5.9329879386673836</v>
      </c>
      <c r="K2132" s="12">
        <f ca="1"/>
        <v>65.932987938667381</v>
      </c>
    </row>
    <row r="2133" spans="6:11" x14ac:dyDescent="0.3">
      <c r="F2133" s="2">
        <v>2128</v>
      </c>
      <c r="G2133" s="2">
        <f ca="1"/>
        <v>0.32157179273112124</v>
      </c>
      <c r="H2133" s="2">
        <f ca="1"/>
        <v>0.55088314426786433</v>
      </c>
      <c r="I2133" s="12">
        <f ca="1"/>
        <v>0.21465433755929203</v>
      </c>
      <c r="J2133" s="12">
        <f ca="1"/>
        <v>7.2168926449563351</v>
      </c>
      <c r="K2133" s="12">
        <f ca="1"/>
        <v>67.216892644956332</v>
      </c>
    </row>
    <row r="2134" spans="6:11" x14ac:dyDescent="0.3">
      <c r="F2134" s="2">
        <v>2129</v>
      </c>
      <c r="G2134" s="2">
        <f ca="1"/>
        <v>0.74161733737355395</v>
      </c>
      <c r="H2134" s="2">
        <f ca="1"/>
        <v>0.56369332939144479</v>
      </c>
      <c r="I2134" s="12">
        <f ca="1"/>
        <v>0.42034423984262631</v>
      </c>
      <c r="J2134" s="12">
        <f ca="1"/>
        <v>6.3475086042805948</v>
      </c>
      <c r="K2134" s="12">
        <f ca="1"/>
        <v>66.347508604280591</v>
      </c>
    </row>
    <row r="2135" spans="6:11" x14ac:dyDescent="0.3">
      <c r="F2135" s="2">
        <v>2130</v>
      </c>
      <c r="G2135" s="2">
        <f ca="1"/>
        <v>0.70645076628269221</v>
      </c>
      <c r="H2135" s="2">
        <f ca="1"/>
        <v>0.92029481984599837</v>
      </c>
      <c r="I2135" s="12">
        <f ca="1"/>
        <v>0.29489842750140388</v>
      </c>
      <c r="J2135" s="12">
        <f ca="1"/>
        <v>6.8272009103234064</v>
      </c>
      <c r="K2135" s="12">
        <f ca="1"/>
        <v>74.647291227183615</v>
      </c>
    </row>
    <row r="2136" spans="6:11" x14ac:dyDescent="0.3">
      <c r="F2136" s="2">
        <v>2131</v>
      </c>
      <c r="G2136" s="2">
        <f ca="1"/>
        <v>5.950148460349447E-2</v>
      </c>
      <c r="H2136" s="2">
        <f ca="1"/>
        <v>0.29028221103789797</v>
      </c>
      <c r="I2136" s="12">
        <f ca="1"/>
        <v>2.4303942004459067</v>
      </c>
      <c r="J2136" s="12">
        <f ca="1"/>
        <v>3.488797179966463</v>
      </c>
      <c r="K2136" s="12">
        <f ca="1"/>
        <v>63.488797179966461</v>
      </c>
    </row>
    <row r="2137" spans="6:11" x14ac:dyDescent="0.3">
      <c r="F2137" s="2">
        <v>2132</v>
      </c>
      <c r="G2137" s="2">
        <f ca="1"/>
        <v>0.12847970220981919</v>
      </c>
      <c r="H2137" s="2">
        <f ca="1"/>
        <v>8.3991169340907446E-2</v>
      </c>
      <c r="I2137" s="12">
        <f ca="1"/>
        <v>1.2850649980919826</v>
      </c>
      <c r="J2137" s="12">
        <f ca="1"/>
        <v>4.5770125363179872</v>
      </c>
      <c r="K2137" s="12">
        <f ca="1"/>
        <v>64.577012536317994</v>
      </c>
    </row>
    <row r="2138" spans="6:11" x14ac:dyDescent="0.3">
      <c r="F2138" s="2">
        <v>2133</v>
      </c>
      <c r="G2138" s="2">
        <f ca="1"/>
        <v>0.47216250987420882</v>
      </c>
      <c r="H2138" s="2">
        <f ca="1"/>
        <v>0.54948413028146526</v>
      </c>
      <c r="I2138" s="12">
        <f ca="1"/>
        <v>4.8769218643076344E-3</v>
      </c>
      <c r="J2138" s="12">
        <f ca="1"/>
        <v>9.518234061983998</v>
      </c>
      <c r="K2138" s="12">
        <f ca="1"/>
        <v>70.506150547337541</v>
      </c>
    </row>
    <row r="2139" spans="6:11" x14ac:dyDescent="0.3">
      <c r="F2139" s="2">
        <v>2134</v>
      </c>
      <c r="G2139" s="2">
        <f ca="1"/>
        <v>0.60902423594601029</v>
      </c>
      <c r="H2139" s="2">
        <f ca="1"/>
        <v>0.90231136798110678</v>
      </c>
      <c r="I2139" s="12">
        <f ca="1"/>
        <v>7.6605374177773092E-2</v>
      </c>
      <c r="J2139" s="12">
        <f ca="1"/>
        <v>8.2250582224165889</v>
      </c>
      <c r="K2139" s="12">
        <f ca="1"/>
        <v>72.157968648472277</v>
      </c>
    </row>
    <row r="2140" spans="6:11" x14ac:dyDescent="0.3">
      <c r="F2140" s="2">
        <v>2135</v>
      </c>
      <c r="G2140" s="2">
        <f ca="1"/>
        <v>0.47290283716948034</v>
      </c>
      <c r="H2140" s="2">
        <f ca="1"/>
        <v>0.20989801407520958</v>
      </c>
      <c r="I2140" s="12">
        <f ca="1"/>
        <v>4.6205768886110705E-3</v>
      </c>
      <c r="J2140" s="12">
        <f ca="1"/>
        <v>9.5307580559858689</v>
      </c>
      <c r="K2140" s="12">
        <f ca="1"/>
        <v>69.530758055985871</v>
      </c>
    </row>
    <row r="2141" spans="6:11" x14ac:dyDescent="0.3">
      <c r="F2141" s="2">
        <v>2136</v>
      </c>
      <c r="G2141" s="2">
        <f ca="1"/>
        <v>0.28083263471452291</v>
      </c>
      <c r="H2141" s="2">
        <f ca="1"/>
        <v>0.55425141556059598</v>
      </c>
      <c r="I2141" s="12">
        <f ca="1"/>
        <v>0.33682909929319038</v>
      </c>
      <c r="J2141" s="12">
        <f ca="1"/>
        <v>6.6527361088619932</v>
      </c>
      <c r="K2141" s="12">
        <f ca="1"/>
        <v>66.652736108861987</v>
      </c>
    </row>
    <row r="2142" spans="6:11" x14ac:dyDescent="0.3">
      <c r="F2142" s="2">
        <v>2137</v>
      </c>
      <c r="G2142" s="2">
        <f ca="1"/>
        <v>0.96216477931824729</v>
      </c>
      <c r="H2142" s="2">
        <f ca="1"/>
        <v>0.43505688422634048</v>
      </c>
      <c r="I2142" s="12">
        <f ca="1"/>
        <v>3.1555229696329188</v>
      </c>
      <c r="J2142" s="12">
        <f ca="1"/>
        <v>3.0560925324684938</v>
      </c>
      <c r="K2142" s="12">
        <f ca="1"/>
        <v>63.056092532468497</v>
      </c>
    </row>
    <row r="2143" spans="6:11" x14ac:dyDescent="0.3">
      <c r="F2143" s="2">
        <v>2138</v>
      </c>
      <c r="G2143" s="2">
        <f ca="1"/>
        <v>0.46097439506518589</v>
      </c>
      <c r="H2143" s="2">
        <f ca="1"/>
        <v>0.23668601977123638</v>
      </c>
      <c r="I2143" s="12">
        <f ca="1"/>
        <v>9.5999285068084101E-3</v>
      </c>
      <c r="J2143" s="12">
        <f ca="1"/>
        <v>9.3307665151129751</v>
      </c>
      <c r="K2143" s="12">
        <f ca="1"/>
        <v>69.33076651511297</v>
      </c>
    </row>
    <row r="2144" spans="6:11" x14ac:dyDescent="0.3">
      <c r="F2144" s="2">
        <v>2139</v>
      </c>
      <c r="G2144" s="2">
        <f ca="1"/>
        <v>0.78192779146893909</v>
      </c>
      <c r="H2144" s="2">
        <f ca="1"/>
        <v>7.8464230709982319E-2</v>
      </c>
      <c r="I2144" s="12">
        <f ca="1"/>
        <v>0.60640551248127084</v>
      </c>
      <c r="J2144" s="12">
        <f ca="1"/>
        <v>5.8047465480174028</v>
      </c>
      <c r="K2144" s="12">
        <f ca="1"/>
        <v>65.804746548017405</v>
      </c>
    </row>
    <row r="2145" spans="6:11" x14ac:dyDescent="0.3">
      <c r="F2145" s="2">
        <v>2140</v>
      </c>
      <c r="G2145" s="2">
        <f ca="1"/>
        <v>0.21593890511796454</v>
      </c>
      <c r="H2145" s="2">
        <f ca="1"/>
        <v>0.55786690225878521</v>
      </c>
      <c r="I2145" s="12">
        <f ca="1"/>
        <v>0.61776830079203304</v>
      </c>
      <c r="J2145" s="12">
        <f ca="1"/>
        <v>5.7760890608627644</v>
      </c>
      <c r="K2145" s="12">
        <f ca="1"/>
        <v>65.776089060862759</v>
      </c>
    </row>
    <row r="2146" spans="6:11" x14ac:dyDescent="0.3">
      <c r="F2146" s="2">
        <v>2141</v>
      </c>
      <c r="G2146" s="2">
        <f ca="1"/>
        <v>8.2496226185900801E-2</v>
      </c>
      <c r="H2146" s="2">
        <f ca="1"/>
        <v>0.43978615199438487</v>
      </c>
      <c r="I2146" s="12">
        <f ca="1"/>
        <v>1.9278628247411993</v>
      </c>
      <c r="J2146" s="12">
        <f ca="1"/>
        <v>3.8824620178332818</v>
      </c>
      <c r="K2146" s="12">
        <f ca="1"/>
        <v>63.882462017833284</v>
      </c>
    </row>
    <row r="2147" spans="6:11" x14ac:dyDescent="0.3">
      <c r="F2147" s="2">
        <v>2142</v>
      </c>
      <c r="G2147" s="2">
        <f ca="1"/>
        <v>0.31777202827733464</v>
      </c>
      <c r="H2147" s="2">
        <f ca="1"/>
        <v>5.0112572423121948E-2</v>
      </c>
      <c r="I2147" s="12">
        <f ca="1"/>
        <v>0.22461731252474645</v>
      </c>
      <c r="J2147" s="12">
        <f ca="1"/>
        <v>7.1635738166133063</v>
      </c>
      <c r="K2147" s="12">
        <f ca="1"/>
        <v>67.163573816613308</v>
      </c>
    </row>
    <row r="2148" spans="6:11" x14ac:dyDescent="0.3">
      <c r="F2148" s="2">
        <v>2143</v>
      </c>
      <c r="G2148" s="2">
        <f ca="1"/>
        <v>0.84482549672764296</v>
      </c>
      <c r="H2148" s="2">
        <f ca="1"/>
        <v>0.73631171264540796</v>
      </c>
      <c r="I2148" s="12">
        <f ca="1"/>
        <v>1.0291899266893474</v>
      </c>
      <c r="J2148" s="12">
        <f ca="1"/>
        <v>4.9519712252034154</v>
      </c>
      <c r="K2148" s="12">
        <f ca="1"/>
        <v>80.193978408243325</v>
      </c>
    </row>
    <row r="2149" spans="6:11" x14ac:dyDescent="0.3">
      <c r="F2149" s="2">
        <v>2144</v>
      </c>
      <c r="G2149" s="2">
        <f ca="1"/>
        <v>0.20047157083048339</v>
      </c>
      <c r="H2149" s="2">
        <f ca="1"/>
        <v>2.8663296491864498E-2</v>
      </c>
      <c r="I2149" s="12">
        <f ca="1"/>
        <v>0.70549586900300465</v>
      </c>
      <c r="J2149" s="12">
        <f ca="1"/>
        <v>5.5681306562342021</v>
      </c>
      <c r="K2149" s="12">
        <f ca="1"/>
        <v>65.568130656234203</v>
      </c>
    </row>
    <row r="2150" spans="6:11" x14ac:dyDescent="0.3">
      <c r="F2150" s="2">
        <v>2145</v>
      </c>
      <c r="G2150" s="2">
        <f ca="1"/>
        <v>0.4651603204746293</v>
      </c>
      <c r="H2150" s="2">
        <f ca="1"/>
        <v>0.98483345945677936</v>
      </c>
      <c r="I2150" s="12">
        <f ca="1"/>
        <v>7.6460032727357569E-3</v>
      </c>
      <c r="J2150" s="12">
        <f ca="1"/>
        <v>9.4005153418591192</v>
      </c>
      <c r="K2150" s="12">
        <f ca="1"/>
        <v>70.637714674504565</v>
      </c>
    </row>
    <row r="2151" spans="6:11" x14ac:dyDescent="0.3">
      <c r="F2151" s="2">
        <v>2146</v>
      </c>
      <c r="G2151" s="2">
        <f ca="1"/>
        <v>0.81075251454839092</v>
      </c>
      <c r="H2151" s="2">
        <f ca="1"/>
        <v>0.90609383901206231</v>
      </c>
      <c r="I2151" s="12">
        <f ca="1"/>
        <v>0.77558448954242665</v>
      </c>
      <c r="J2151" s="12">
        <f ca="1"/>
        <v>5.4167840486530849</v>
      </c>
      <c r="K2151" s="12">
        <f ca="1"/>
        <v>78.461138399059053</v>
      </c>
    </row>
    <row r="2152" spans="6:11" x14ac:dyDescent="0.3">
      <c r="F2152" s="2">
        <v>2147</v>
      </c>
      <c r="G2152" s="2">
        <f ca="1"/>
        <v>0.96593925766573752</v>
      </c>
      <c r="H2152" s="2">
        <f ca="1"/>
        <v>0.80537877200313868</v>
      </c>
      <c r="I2152" s="12">
        <f ca="1"/>
        <v>3.3277142571343141</v>
      </c>
      <c r="J2152" s="12">
        <f ca="1"/>
        <v>2.9701414822055501</v>
      </c>
      <c r="K2152" s="12">
        <f ca="1"/>
        <v>93.668429803465983</v>
      </c>
    </row>
    <row r="2153" spans="6:11" x14ac:dyDescent="0.3">
      <c r="F2153" s="2">
        <v>2148</v>
      </c>
      <c r="G2153" s="2">
        <f ca="1"/>
        <v>0.42850666511414448</v>
      </c>
      <c r="H2153" s="2">
        <f ca="1"/>
        <v>0.20830561969673878</v>
      </c>
      <c r="I2153" s="12">
        <f ca="1"/>
        <v>3.2463881710918484E-2</v>
      </c>
      <c r="J2153" s="12">
        <f ca="1"/>
        <v>8.8045309472988613</v>
      </c>
      <c r="K2153" s="12">
        <f ca="1"/>
        <v>68.804530947298858</v>
      </c>
    </row>
    <row r="2154" spans="6:11" x14ac:dyDescent="0.3">
      <c r="F2154" s="2">
        <v>2149</v>
      </c>
      <c r="G2154" s="2">
        <f ca="1"/>
        <v>0.13705963626750095</v>
      </c>
      <c r="H2154" s="2">
        <f ca="1"/>
        <v>0.76894154053834907</v>
      </c>
      <c r="I2154" s="12">
        <f ca="1"/>
        <v>1.1960166751249668</v>
      </c>
      <c r="J2154" s="12">
        <f ca="1"/>
        <v>4.6990114109949168</v>
      </c>
      <c r="K2154" s="12">
        <f ca="1"/>
        <v>81.281071964629916</v>
      </c>
    </row>
    <row r="2155" spans="6:11" x14ac:dyDescent="0.3">
      <c r="F2155" s="2">
        <v>2150</v>
      </c>
      <c r="G2155" s="2">
        <f ca="1"/>
        <v>0.65578013625220444</v>
      </c>
      <c r="H2155" s="2">
        <f ca="1"/>
        <v>0.74395043398690941</v>
      </c>
      <c r="I2155" s="12">
        <f ca="1"/>
        <v>0.16077964642577847</v>
      </c>
      <c r="J2155" s="12">
        <f ca="1"/>
        <v>7.53828967171812</v>
      </c>
      <c r="K2155" s="12">
        <f ca="1"/>
        <v>73.265608560410769</v>
      </c>
    </row>
    <row r="2156" spans="6:11" x14ac:dyDescent="0.3">
      <c r="F2156" s="2">
        <v>2151</v>
      </c>
      <c r="G2156" s="2">
        <f ca="1"/>
        <v>0.37105443372721614</v>
      </c>
      <c r="H2156" s="2">
        <f ca="1"/>
        <v>0.67445370007815364</v>
      </c>
      <c r="I2156" s="12">
        <f ca="1"/>
        <v>0.10828176356497367</v>
      </c>
      <c r="J2156" s="12">
        <f ca="1"/>
        <v>7.9281910033470977</v>
      </c>
      <c r="K2156" s="12">
        <f ca="1"/>
        <v>72.613217814477764</v>
      </c>
    </row>
    <row r="2157" spans="6:11" x14ac:dyDescent="0.3">
      <c r="F2157" s="2">
        <v>2152</v>
      </c>
      <c r="G2157" s="2">
        <f ca="1"/>
        <v>0.95427792312689497</v>
      </c>
      <c r="H2157" s="2">
        <f ca="1"/>
        <v>0.26931675146567668</v>
      </c>
      <c r="I2157" s="12">
        <f ca="1"/>
        <v>2.8487650675993801</v>
      </c>
      <c r="J2157" s="12">
        <f ca="1"/>
        <v>3.2237151799421948</v>
      </c>
      <c r="K2157" s="12">
        <f ca="1"/>
        <v>63.223715179942197</v>
      </c>
    </row>
    <row r="2158" spans="6:11" x14ac:dyDescent="0.3">
      <c r="F2158" s="2">
        <v>2153</v>
      </c>
      <c r="G2158" s="2">
        <f ca="1"/>
        <v>0.59178943572164666</v>
      </c>
      <c r="H2158" s="2">
        <f ca="1"/>
        <v>2.8112236383032396E-2</v>
      </c>
      <c r="I2158" s="12">
        <f ca="1"/>
        <v>5.3893851182523191E-2</v>
      </c>
      <c r="J2158" s="12">
        <f ca="1"/>
        <v>8.4876626868752005</v>
      </c>
      <c r="K2158" s="12">
        <f ca="1"/>
        <v>68.487662686875197</v>
      </c>
    </row>
    <row r="2159" spans="6:11" x14ac:dyDescent="0.3">
      <c r="F2159" s="2">
        <v>2154</v>
      </c>
      <c r="G2159" s="2">
        <f ca="1"/>
        <v>0.65191209175971365</v>
      </c>
      <c r="H2159" s="2">
        <f ca="1"/>
        <v>0.1357921656330725</v>
      </c>
      <c r="I2159" s="12">
        <f ca="1"/>
        <v>0.15248078368380305</v>
      </c>
      <c r="J2159" s="12">
        <f ca="1"/>
        <v>7.5938458431211231</v>
      </c>
      <c r="K2159" s="12">
        <f ca="1"/>
        <v>67.59384584312113</v>
      </c>
    </row>
    <row r="2160" spans="6:11" x14ac:dyDescent="0.3">
      <c r="F2160" s="2">
        <v>2155</v>
      </c>
      <c r="G2160" s="2">
        <f ca="1"/>
        <v>0.46357018608017198</v>
      </c>
      <c r="H2160" s="2">
        <f ca="1"/>
        <v>0.19276972781501178</v>
      </c>
      <c r="I2160" s="12">
        <f ca="1"/>
        <v>8.361873723022906E-3</v>
      </c>
      <c r="J2160" s="12">
        <f ca="1"/>
        <v>9.373965203384385</v>
      </c>
      <c r="K2160" s="12">
        <f ca="1"/>
        <v>69.373965203384387</v>
      </c>
    </row>
    <row r="2161" spans="6:11" x14ac:dyDescent="0.3">
      <c r="F2161" s="2">
        <v>2156</v>
      </c>
      <c r="G2161" s="2">
        <f ca="1"/>
        <v>9.4982089830295546E-3</v>
      </c>
      <c r="H2161" s="2">
        <f ca="1"/>
        <v>0.78618974243499085</v>
      </c>
      <c r="I2161" s="12">
        <f ca="1"/>
        <v>5.5018452525350785</v>
      </c>
      <c r="J2161" s="12">
        <f ca="1"/>
        <v>2.2074173736637697</v>
      </c>
      <c r="K2161" s="12">
        <f ca="1"/>
        <v>62.207417373663773</v>
      </c>
    </row>
    <row r="2162" spans="6:11" x14ac:dyDescent="0.3">
      <c r="F2162" s="2">
        <v>2157</v>
      </c>
      <c r="G2162" s="2">
        <f ca="1"/>
        <v>0.92769672882969645</v>
      </c>
      <c r="H2162" s="2">
        <f ca="1"/>
        <v>0.77438357970356253</v>
      </c>
      <c r="I2162" s="12">
        <f ca="1"/>
        <v>2.1282417861594469</v>
      </c>
      <c r="J2162" s="12">
        <f ca="1"/>
        <v>3.7136702799561903</v>
      </c>
      <c r="K2162" s="12">
        <f ca="1"/>
        <v>86.927538650841043</v>
      </c>
    </row>
    <row r="2163" spans="6:11" x14ac:dyDescent="0.3">
      <c r="F2163" s="2">
        <v>2158</v>
      </c>
      <c r="G2163" s="2">
        <f ca="1"/>
        <v>0.25259504062567917</v>
      </c>
      <c r="H2163" s="2">
        <f ca="1"/>
        <v>0.18857153286486739</v>
      </c>
      <c r="I2163" s="12">
        <f ca="1"/>
        <v>0.44401675896220849</v>
      </c>
      <c r="J2163" s="12">
        <f ca="1"/>
        <v>6.2692742968997832</v>
      </c>
      <c r="K2163" s="12">
        <f ca="1"/>
        <v>66.269274296899781</v>
      </c>
    </row>
    <row r="2164" spans="6:11" x14ac:dyDescent="0.3">
      <c r="F2164" s="2">
        <v>2159</v>
      </c>
      <c r="G2164" s="2">
        <f ca="1"/>
        <v>0.24257202135032774</v>
      </c>
      <c r="H2164" s="2">
        <f ca="1"/>
        <v>0.3286130473109945</v>
      </c>
      <c r="I2164" s="12">
        <f ca="1"/>
        <v>0.4872780058918933</v>
      </c>
      <c r="J2164" s="12">
        <f ca="1"/>
        <v>6.134112070037836</v>
      </c>
      <c r="K2164" s="12">
        <f ca="1"/>
        <v>66.13411207003783</v>
      </c>
    </row>
    <row r="2165" spans="6:11" x14ac:dyDescent="0.3">
      <c r="F2165" s="2">
        <v>2160</v>
      </c>
      <c r="G2165" s="2">
        <f ca="1"/>
        <v>0.66804200320636942</v>
      </c>
      <c r="H2165" s="2">
        <f ca="1"/>
        <v>0.56630375543607725</v>
      </c>
      <c r="I2165" s="12">
        <f ca="1"/>
        <v>0.1888015029711238</v>
      </c>
      <c r="J2165" s="12">
        <f ca="1"/>
        <v>7.363489209354702</v>
      </c>
      <c r="K2165" s="12">
        <f ca="1"/>
        <v>67.363489209354697</v>
      </c>
    </row>
    <row r="2166" spans="6:11" x14ac:dyDescent="0.3">
      <c r="F2166" s="2">
        <v>2161</v>
      </c>
      <c r="G2166" s="2">
        <f ca="1"/>
        <v>0.13364385328674033</v>
      </c>
      <c r="H2166" s="2">
        <f ca="1"/>
        <v>0.11345695669570044</v>
      </c>
      <c r="I2166" s="12">
        <f ca="1"/>
        <v>1.2306137754188415</v>
      </c>
      <c r="J2166" s="12">
        <f ca="1"/>
        <v>4.6506366868230522</v>
      </c>
      <c r="K2166" s="12">
        <f ca="1"/>
        <v>64.650636686823049</v>
      </c>
    </row>
    <row r="2167" spans="6:11" x14ac:dyDescent="0.3">
      <c r="F2167" s="2">
        <v>2162</v>
      </c>
      <c r="G2167" s="2">
        <f ca="1"/>
        <v>0.17958468786445003</v>
      </c>
      <c r="H2167" s="2">
        <f ca="1"/>
        <v>0.20688562319131631</v>
      </c>
      <c r="I2167" s="12">
        <f ca="1"/>
        <v>0.84079543276398894</v>
      </c>
      <c r="J2167" s="12">
        <f ca="1"/>
        <v>5.2859686555394987</v>
      </c>
      <c r="K2167" s="12">
        <f ca="1"/>
        <v>65.285968655539506</v>
      </c>
    </row>
    <row r="2168" spans="6:11" x14ac:dyDescent="0.3">
      <c r="F2168" s="2">
        <v>2163</v>
      </c>
      <c r="G2168" s="2">
        <f ca="1"/>
        <v>0.74129558394859818</v>
      </c>
      <c r="H2168" s="2">
        <f ca="1"/>
        <v>0.4199719410816749</v>
      </c>
      <c r="I2168" s="12">
        <f ca="1"/>
        <v>0.41905525167153668</v>
      </c>
      <c r="J2168" s="12">
        <f ca="1"/>
        <v>6.3518625560401309</v>
      </c>
      <c r="K2168" s="12">
        <f ca="1"/>
        <v>66.351862556040132</v>
      </c>
    </row>
    <row r="2169" spans="6:11" x14ac:dyDescent="0.3">
      <c r="F2169" s="2">
        <v>2164</v>
      </c>
      <c r="G2169" s="2">
        <f ca="1"/>
        <v>1.7763910108265835E-2</v>
      </c>
      <c r="H2169" s="2">
        <f ca="1"/>
        <v>4.9040999639827332E-2</v>
      </c>
      <c r="I2169" s="12">
        <f ca="1"/>
        <v>4.4196261168112239</v>
      </c>
      <c r="J2169" s="12">
        <f ca="1"/>
        <v>2.527101312253663</v>
      </c>
      <c r="K2169" s="12">
        <f ca="1"/>
        <v>62.527101312253663</v>
      </c>
    </row>
    <row r="2170" spans="6:11" x14ac:dyDescent="0.3">
      <c r="F2170" s="2">
        <v>2165</v>
      </c>
      <c r="G2170" s="2">
        <f ca="1"/>
        <v>0.12263069311398089</v>
      </c>
      <c r="H2170" s="2">
        <f ca="1"/>
        <v>0.14004475052185872</v>
      </c>
      <c r="I2170" s="12">
        <f ca="1"/>
        <v>1.3500957050044042</v>
      </c>
      <c r="J2170" s="12">
        <f ca="1"/>
        <v>4.4928395119134237</v>
      </c>
      <c r="K2170" s="12">
        <f ca="1"/>
        <v>64.492839511913417</v>
      </c>
    </row>
    <row r="2171" spans="6:11" x14ac:dyDescent="0.3">
      <c r="F2171" s="2">
        <v>2166</v>
      </c>
      <c r="G2171" s="2">
        <f ca="1"/>
        <v>0.59956196023904296</v>
      </c>
      <c r="H2171" s="2">
        <f ca="1"/>
        <v>2.1397663451070414E-3</v>
      </c>
      <c r="I2171" s="12">
        <f ca="1"/>
        <v>6.3611626281245365E-2</v>
      </c>
      <c r="J2171" s="12">
        <f ca="1"/>
        <v>8.3685342855373968</v>
      </c>
      <c r="K2171" s="12">
        <f ca="1"/>
        <v>68.368534285537393</v>
      </c>
    </row>
    <row r="2172" spans="6:11" x14ac:dyDescent="0.3">
      <c r="F2172" s="2">
        <v>2167</v>
      </c>
      <c r="G2172" s="2">
        <f ca="1"/>
        <v>0.29696498680595829</v>
      </c>
      <c r="H2172" s="2">
        <f ca="1"/>
        <v>0.54684450513767291</v>
      </c>
      <c r="I2172" s="12">
        <f ca="1"/>
        <v>0.28424857777525753</v>
      </c>
      <c r="J2172" s="12">
        <f ca="1"/>
        <v>6.8742935483820418</v>
      </c>
      <c r="K2172" s="12">
        <f ca="1"/>
        <v>66.874293548382042</v>
      </c>
    </row>
    <row r="2173" spans="6:11" x14ac:dyDescent="0.3">
      <c r="F2173" s="2">
        <v>2168</v>
      </c>
      <c r="G2173" s="2">
        <f ca="1"/>
        <v>0.48890369580617365</v>
      </c>
      <c r="H2173" s="2">
        <f ca="1"/>
        <v>0.31600460293922561</v>
      </c>
      <c r="I2173" s="12">
        <f ca="1"/>
        <v>7.7383540270201893E-4</v>
      </c>
      <c r="J2173" s="12">
        <f ca="1"/>
        <v>9.8052228380499216</v>
      </c>
      <c r="K2173" s="12">
        <f ca="1"/>
        <v>69.805222838049929</v>
      </c>
    </row>
    <row r="2174" spans="6:11" x14ac:dyDescent="0.3">
      <c r="F2174" s="2">
        <v>2169</v>
      </c>
      <c r="G2174" s="2">
        <f ca="1"/>
        <v>0.23782357764613282</v>
      </c>
      <c r="H2174" s="2">
        <f ca="1"/>
        <v>0.32199466782635944</v>
      </c>
      <c r="I2174" s="12">
        <f ca="1"/>
        <v>0.50882682669908297</v>
      </c>
      <c r="J2174" s="12">
        <f ca="1"/>
        <v>6.07019279325183</v>
      </c>
      <c r="K2174" s="12">
        <f ca="1"/>
        <v>66.070192793251834</v>
      </c>
    </row>
    <row r="2175" spans="6:11" x14ac:dyDescent="0.3">
      <c r="F2175" s="2">
        <v>2170</v>
      </c>
      <c r="G2175" s="2">
        <f ca="1"/>
        <v>0.26651227377947606</v>
      </c>
      <c r="H2175" s="2">
        <f ca="1"/>
        <v>9.7479256571084694E-3</v>
      </c>
      <c r="I2175" s="12">
        <f ca="1"/>
        <v>0.38862215215070861</v>
      </c>
      <c r="J2175" s="12">
        <f ca="1"/>
        <v>6.4576848168055827</v>
      </c>
      <c r="K2175" s="12">
        <f ca="1"/>
        <v>66.457684816805582</v>
      </c>
    </row>
    <row r="2176" spans="6:11" x14ac:dyDescent="0.3">
      <c r="F2176" s="2">
        <v>2171</v>
      </c>
      <c r="G2176" s="2">
        <f ca="1"/>
        <v>0.58994577058161712</v>
      </c>
      <c r="H2176" s="2">
        <f ca="1"/>
        <v>0.7450119955421457</v>
      </c>
      <c r="I2176" s="12">
        <f ca="1"/>
        <v>5.1713252712386457E-2</v>
      </c>
      <c r="J2176" s="12">
        <f ca="1"/>
        <v>8.5160947473129838</v>
      </c>
      <c r="K2176" s="12">
        <f ca="1"/>
        <v>71.742471516248955</v>
      </c>
    </row>
    <row r="2177" spans="6:11" x14ac:dyDescent="0.3">
      <c r="F2177" s="2">
        <v>2172</v>
      </c>
      <c r="G2177" s="2">
        <f ca="1"/>
        <v>0.12803684125019776</v>
      </c>
      <c r="H2177" s="2">
        <f ca="1"/>
        <v>0.50086183921279903</v>
      </c>
      <c r="I2177" s="12">
        <f ca="1"/>
        <v>1.2898603796567698</v>
      </c>
      <c r="J2177" s="12">
        <f ca="1"/>
        <v>4.5706696268463656</v>
      </c>
      <c r="K2177" s="12">
        <f ca="1"/>
        <v>64.570669626846367</v>
      </c>
    </row>
    <row r="2178" spans="6:11" x14ac:dyDescent="0.3">
      <c r="F2178" s="2">
        <v>2173</v>
      </c>
      <c r="G2178" s="2">
        <f ca="1"/>
        <v>0.22501338725631825</v>
      </c>
      <c r="H2178" s="2">
        <f ca="1"/>
        <v>0.97519064103369035</v>
      </c>
      <c r="I2178" s="12">
        <f ca="1"/>
        <v>0.5705844259502173</v>
      </c>
      <c r="J2178" s="12">
        <f ca="1"/>
        <v>5.8979881774393812</v>
      </c>
      <c r="K2178" s="12">
        <f ca="1"/>
        <v>76.954933952311706</v>
      </c>
    </row>
    <row r="2179" spans="6:11" x14ac:dyDescent="0.3">
      <c r="F2179" s="2">
        <v>2174</v>
      </c>
      <c r="G2179" s="2">
        <f ca="1"/>
        <v>0.20657801556685906</v>
      </c>
      <c r="H2179" s="2">
        <f ca="1"/>
        <v>0.62320807371478648</v>
      </c>
      <c r="I2179" s="12">
        <f ca="1"/>
        <v>0.66970054216785047</v>
      </c>
      <c r="J2179" s="12">
        <f ca="1"/>
        <v>5.6502871532088443</v>
      </c>
      <c r="K2179" s="12">
        <f ca="1"/>
        <v>65.650287153208851</v>
      </c>
    </row>
    <row r="2180" spans="6:11" x14ac:dyDescent="0.3">
      <c r="F2180" s="2">
        <v>2175</v>
      </c>
      <c r="G2180" s="2">
        <f ca="1"/>
        <v>5.3051551561817067E-2</v>
      </c>
      <c r="H2180" s="2">
        <f ca="1"/>
        <v>0.93046821716017059</v>
      </c>
      <c r="I2180" s="12">
        <f ca="1"/>
        <v>2.6113246084756656</v>
      </c>
      <c r="J2180" s="12">
        <f ca="1"/>
        <v>3.3683312118773578</v>
      </c>
      <c r="K2180" s="12">
        <f ca="1"/>
        <v>89.688291830500972</v>
      </c>
    </row>
    <row r="2181" spans="6:11" x14ac:dyDescent="0.3">
      <c r="F2181" s="2">
        <v>2176</v>
      </c>
      <c r="G2181" s="2">
        <f ca="1"/>
        <v>0.16790661561110665</v>
      </c>
      <c r="H2181" s="2">
        <f ca="1"/>
        <v>0.82757222956755694</v>
      </c>
      <c r="I2181" s="12">
        <f ca="1"/>
        <v>0.92634978373624643</v>
      </c>
      <c r="J2181" s="12">
        <f ca="1"/>
        <v>5.1269410406589193</v>
      </c>
      <c r="K2181" s="12">
        <f ca="1"/>
        <v>79.504807878022319</v>
      </c>
    </row>
    <row r="2182" spans="6:11" x14ac:dyDescent="0.3">
      <c r="F2182" s="2">
        <v>2177</v>
      </c>
      <c r="G2182" s="2">
        <f ca="1"/>
        <v>0.59448652856823969</v>
      </c>
      <c r="H2182" s="2">
        <f ca="1"/>
        <v>0.34251791962826728</v>
      </c>
      <c r="I2182" s="12">
        <f ca="1"/>
        <v>5.716948771615326E-2</v>
      </c>
      <c r="J2182" s="12">
        <f ca="1"/>
        <v>8.4461911017741578</v>
      </c>
      <c r="K2182" s="12">
        <f ca="1"/>
        <v>68.446191101774161</v>
      </c>
    </row>
    <row r="2183" spans="6:11" x14ac:dyDescent="0.3">
      <c r="F2183" s="2">
        <v>2178</v>
      </c>
      <c r="G2183" s="2">
        <f ca="1"/>
        <v>0.69664747629755186</v>
      </c>
      <c r="H2183" s="2">
        <f ca="1"/>
        <v>5.529015647318225E-3</v>
      </c>
      <c r="I2183" s="12">
        <f ca="1"/>
        <v>0.26500097532894829</v>
      </c>
      <c r="J2183" s="12">
        <f ca="1"/>
        <v>6.9626432184019009</v>
      </c>
      <c r="K2183" s="12">
        <f ca="1"/>
        <v>66.962643218401894</v>
      </c>
    </row>
    <row r="2184" spans="6:11" x14ac:dyDescent="0.3">
      <c r="F2184" s="2">
        <v>2179</v>
      </c>
      <c r="G2184" s="2">
        <f ca="1"/>
        <v>0.72297032830791785</v>
      </c>
      <c r="H2184" s="2">
        <f ca="1"/>
        <v>0.17249769859675124</v>
      </c>
      <c r="I2184" s="12">
        <f ca="1"/>
        <v>0.35009502547810173</v>
      </c>
      <c r="J2184" s="12">
        <f ca="1"/>
        <v>6.6008028564142682</v>
      </c>
      <c r="K2184" s="12">
        <f ca="1"/>
        <v>66.600802856414262</v>
      </c>
    </row>
    <row r="2185" spans="6:11" x14ac:dyDescent="0.3">
      <c r="F2185" s="2">
        <v>2180</v>
      </c>
      <c r="G2185" s="2">
        <f ca="1"/>
        <v>0.93781477802358948</v>
      </c>
      <c r="H2185" s="2">
        <f ca="1"/>
        <v>0.90036969185611238</v>
      </c>
      <c r="I2185" s="12">
        <f ca="1"/>
        <v>2.3614010671209984</v>
      </c>
      <c r="J2185" s="12">
        <f ca="1"/>
        <v>3.5373635328581887</v>
      </c>
      <c r="K2185" s="12">
        <f ca="1"/>
        <v>88.269641802746804</v>
      </c>
    </row>
    <row r="2186" spans="6:11" x14ac:dyDescent="0.3">
      <c r="F2186" s="2">
        <v>2181</v>
      </c>
      <c r="G2186" s="2">
        <f ca="1"/>
        <v>0.94122598653481604</v>
      </c>
      <c r="H2186" s="2">
        <f ca="1"/>
        <v>0.89216428375085499</v>
      </c>
      <c r="I2186" s="12">
        <f ca="1"/>
        <v>2.4496907190902455</v>
      </c>
      <c r="J2186" s="12">
        <f ca="1"/>
        <v>3.4754841794060827</v>
      </c>
      <c r="K2186" s="12">
        <f ca="1"/>
        <v>88.772969416045157</v>
      </c>
    </row>
    <row r="2187" spans="6:11" x14ac:dyDescent="0.3">
      <c r="F2187" s="2">
        <v>2182</v>
      </c>
      <c r="G2187" s="2">
        <f ca="1"/>
        <v>0.36260997991480282</v>
      </c>
      <c r="H2187" s="2">
        <f ca="1"/>
        <v>0.23695595982119033</v>
      </c>
      <c r="I2187" s="12">
        <f ca="1"/>
        <v>0.12354598253193282</v>
      </c>
      <c r="J2187" s="12">
        <f ca="1"/>
        <v>7.8043297324119738</v>
      </c>
      <c r="K2187" s="12">
        <f ca="1"/>
        <v>67.804329732411972</v>
      </c>
    </row>
    <row r="2188" spans="6:11" x14ac:dyDescent="0.3">
      <c r="F2188" s="2">
        <v>2183</v>
      </c>
      <c r="G2188" s="2">
        <f ca="1"/>
        <v>6.4689517628842452E-2</v>
      </c>
      <c r="H2188" s="2">
        <f ca="1"/>
        <v>0.10980269337956128</v>
      </c>
      <c r="I2188" s="12">
        <f ca="1"/>
        <v>2.2999395348483369</v>
      </c>
      <c r="J2188" s="12">
        <f ca="1"/>
        <v>3.5819509746239362</v>
      </c>
      <c r="K2188" s="12">
        <f ca="1"/>
        <v>63.581950974623936</v>
      </c>
    </row>
    <row r="2189" spans="6:11" x14ac:dyDescent="0.3">
      <c r="F2189" s="2">
        <v>2184</v>
      </c>
      <c r="G2189" s="2">
        <f ca="1"/>
        <v>0.7307330344119165</v>
      </c>
      <c r="H2189" s="2">
        <f ca="1"/>
        <v>0.11669343390625886</v>
      </c>
      <c r="I2189" s="12">
        <f ca="1"/>
        <v>0.37826372127921565</v>
      </c>
      <c r="J2189" s="12">
        <f ca="1"/>
        <v>6.4951023064069862</v>
      </c>
      <c r="K2189" s="12">
        <f ca="1"/>
        <v>66.495102306406991</v>
      </c>
    </row>
    <row r="2190" spans="6:11" x14ac:dyDescent="0.3">
      <c r="F2190" s="2">
        <v>2185</v>
      </c>
      <c r="G2190" s="2">
        <f ca="1"/>
        <v>0.60413086466935506</v>
      </c>
      <c r="H2190" s="2">
        <f ca="1"/>
        <v>0.1503883188610049</v>
      </c>
      <c r="I2190" s="12">
        <f ca="1"/>
        <v>6.9724541105895627E-2</v>
      </c>
      <c r="J2190" s="12">
        <f ca="1"/>
        <v>8.2990483037506948</v>
      </c>
      <c r="K2190" s="12">
        <f ca="1"/>
        <v>68.299048303750695</v>
      </c>
    </row>
    <row r="2191" spans="6:11" x14ac:dyDescent="0.3">
      <c r="F2191" s="2">
        <v>2186</v>
      </c>
      <c r="G2191" s="2">
        <f ca="1"/>
        <v>0.31522251088601139</v>
      </c>
      <c r="H2191" s="2">
        <f ca="1"/>
        <v>0.3365122255594708</v>
      </c>
      <c r="I2191" s="12">
        <f ca="1"/>
        <v>0.23145776010540867</v>
      </c>
      <c r="J2191" s="12">
        <f ca="1"/>
        <v>7.1278883458275146</v>
      </c>
      <c r="K2191" s="12">
        <f ca="1"/>
        <v>67.127888345827515</v>
      </c>
    </row>
    <row r="2192" spans="6:11" x14ac:dyDescent="0.3">
      <c r="F2192" s="2">
        <v>2187</v>
      </c>
      <c r="G2192" s="2">
        <f ca="1"/>
        <v>0.28460710091237273</v>
      </c>
      <c r="H2192" s="2">
        <f ca="1"/>
        <v>0.14555541610975875</v>
      </c>
      <c r="I2192" s="12">
        <f ca="1"/>
        <v>0.32399907331335132</v>
      </c>
      <c r="J2192" s="12">
        <f ca="1"/>
        <v>6.7043856810854097</v>
      </c>
      <c r="K2192" s="12">
        <f ca="1"/>
        <v>66.704385681085412</v>
      </c>
    </row>
    <row r="2193" spans="6:11" x14ac:dyDescent="0.3">
      <c r="F2193" s="2">
        <v>2188</v>
      </c>
      <c r="G2193" s="2">
        <f ca="1"/>
        <v>0.97382878507279913</v>
      </c>
      <c r="H2193" s="2">
        <f ca="1"/>
        <v>0.85708254046874033</v>
      </c>
      <c r="I2193" s="12">
        <f ca="1"/>
        <v>3.7647900184656149</v>
      </c>
      <c r="J2193" s="12">
        <f ca="1"/>
        <v>2.7739230209750545</v>
      </c>
      <c r="K2193" s="12">
        <f ca="1"/>
        <v>96.050027071352986</v>
      </c>
    </row>
    <row r="2194" spans="6:11" x14ac:dyDescent="0.3">
      <c r="F2194" s="2">
        <v>2189</v>
      </c>
      <c r="G2194" s="2">
        <f ca="1"/>
        <v>0.11043824560349402</v>
      </c>
      <c r="H2194" s="2">
        <f ca="1"/>
        <v>0.65313775887408276</v>
      </c>
      <c r="I2194" s="12">
        <f ca="1"/>
        <v>1.4986675745032068</v>
      </c>
      <c r="J2194" s="12">
        <f ca="1"/>
        <v>4.3142298644653376</v>
      </c>
      <c r="K2194" s="12">
        <f ca="1"/>
        <v>64.314229864465332</v>
      </c>
    </row>
    <row r="2195" spans="6:11" x14ac:dyDescent="0.3">
      <c r="F2195" s="2">
        <v>2190</v>
      </c>
      <c r="G2195" s="2">
        <f ca="1"/>
        <v>0.34611748581025203</v>
      </c>
      <c r="H2195" s="2">
        <f ca="1"/>
        <v>9.4999961376195152E-2</v>
      </c>
      <c r="I2195" s="12">
        <f ca="1"/>
        <v>0.15667653033369655</v>
      </c>
      <c r="J2195" s="12">
        <f ca="1"/>
        <v>7.5655192483735263</v>
      </c>
      <c r="K2195" s="12">
        <f ca="1"/>
        <v>67.565519248373533</v>
      </c>
    </row>
    <row r="2196" spans="6:11" x14ac:dyDescent="0.3">
      <c r="F2196" s="2">
        <v>2191</v>
      </c>
      <c r="G2196" s="2">
        <f ca="1"/>
        <v>0.79368702710937922</v>
      </c>
      <c r="H2196" s="2">
        <f ca="1"/>
        <v>0.45392075343920846</v>
      </c>
      <c r="I2196" s="12">
        <f ca="1"/>
        <v>0.67122182948110831</v>
      </c>
      <c r="J2196" s="12">
        <f ca="1"/>
        <v>5.6467231596300698</v>
      </c>
      <c r="K2196" s="12">
        <f ca="1"/>
        <v>65.646723159630071</v>
      </c>
    </row>
    <row r="2197" spans="6:11" x14ac:dyDescent="0.3">
      <c r="F2197" s="2">
        <v>2192</v>
      </c>
      <c r="G2197" s="2">
        <f ca="1"/>
        <v>9.6747914159870385E-2</v>
      </c>
      <c r="H2197" s="2">
        <f ca="1"/>
        <v>0.51903015729141422</v>
      </c>
      <c r="I2197" s="12">
        <f ca="1"/>
        <v>1.6907978504261822</v>
      </c>
      <c r="J2197" s="12">
        <f ca="1"/>
        <v>4.107341663137559</v>
      </c>
      <c r="K2197" s="12">
        <f ca="1"/>
        <v>64.107341663137561</v>
      </c>
    </row>
    <row r="2198" spans="6:11" x14ac:dyDescent="0.3">
      <c r="F2198" s="2">
        <v>2193</v>
      </c>
      <c r="G2198" s="2">
        <f ca="1"/>
        <v>0.3993495585607445</v>
      </c>
      <c r="H2198" s="2">
        <f ca="1"/>
        <v>0.59543174508454122</v>
      </c>
      <c r="I2198" s="12">
        <f ca="1"/>
        <v>6.5040836735376084E-2</v>
      </c>
      <c r="J2198" s="12">
        <f ca="1"/>
        <v>8.3519443999930054</v>
      </c>
      <c r="K2198" s="12">
        <f ca="1"/>
        <v>71.973259783683872</v>
      </c>
    </row>
    <row r="2199" spans="6:11" x14ac:dyDescent="0.3">
      <c r="F2199" s="2">
        <v>2194</v>
      </c>
      <c r="G2199" s="2">
        <f ca="1"/>
        <v>0.23799681720673416</v>
      </c>
      <c r="H2199" s="2">
        <f ca="1"/>
        <v>0.81919490828045105</v>
      </c>
      <c r="I2199" s="12">
        <f ca="1"/>
        <v>0.50802830790125753</v>
      </c>
      <c r="J2199" s="12">
        <f ca="1"/>
        <v>6.072523737234417</v>
      </c>
      <c r="K2199" s="12">
        <f ca="1"/>
        <v>76.467617802271874</v>
      </c>
    </row>
    <row r="2200" spans="6:11" x14ac:dyDescent="0.3">
      <c r="F2200" s="2">
        <v>2195</v>
      </c>
      <c r="G2200" s="2">
        <f ca="1"/>
        <v>0.26786217953579938</v>
      </c>
      <c r="H2200" s="2">
        <f ca="1"/>
        <v>0.40007927320834336</v>
      </c>
      <c r="I2200" s="12">
        <f ca="1"/>
        <v>0.38352193181763561</v>
      </c>
      <c r="J2200" s="12">
        <f ca="1"/>
        <v>6.4760151521178946</v>
      </c>
      <c r="K2200" s="12">
        <f ca="1"/>
        <v>66.476015152117895</v>
      </c>
    </row>
    <row r="2201" spans="6:11" x14ac:dyDescent="0.3">
      <c r="F2201" s="2">
        <v>2196</v>
      </c>
      <c r="G2201" s="2">
        <f ca="1"/>
        <v>0.78585601412719597</v>
      </c>
      <c r="H2201" s="2">
        <f ca="1"/>
        <v>0.76105361222427592</v>
      </c>
      <c r="I2201" s="12">
        <f ca="1"/>
        <v>0.62746153343379119</v>
      </c>
      <c r="J2201" s="12">
        <f ca="1"/>
        <v>5.751975097285829</v>
      </c>
      <c r="K2201" s="12">
        <f ca="1"/>
        <v>77.385332569883133</v>
      </c>
    </row>
    <row r="2202" spans="6:11" x14ac:dyDescent="0.3">
      <c r="F2202" s="2">
        <v>2197</v>
      </c>
      <c r="G2202" s="2">
        <f ca="1"/>
        <v>0.19786492848184034</v>
      </c>
      <c r="H2202" s="2">
        <f ca="1"/>
        <v>0.52426669329990361</v>
      </c>
      <c r="I2202" s="12">
        <f ca="1"/>
        <v>0.72126323681475046</v>
      </c>
      <c r="J2202" s="12">
        <f ca="1"/>
        <v>5.533027236495216</v>
      </c>
      <c r="K2202" s="12">
        <f ca="1"/>
        <v>65.533027236495215</v>
      </c>
    </row>
    <row r="2203" spans="6:11" x14ac:dyDescent="0.3">
      <c r="F2203" s="2">
        <v>2198</v>
      </c>
      <c r="G2203" s="2">
        <f ca="1"/>
        <v>0.64254103713963917</v>
      </c>
      <c r="H2203" s="2">
        <f ca="1"/>
        <v>0.91045488335923053</v>
      </c>
      <c r="I2203" s="12">
        <f ca="1"/>
        <v>0.13341428849930043</v>
      </c>
      <c r="J2203" s="12">
        <f ca="1"/>
        <v>7.7293159720117144</v>
      </c>
      <c r="K2203" s="12">
        <f ca="1"/>
        <v>72.937755470484788</v>
      </c>
    </row>
    <row r="2204" spans="6:11" x14ac:dyDescent="0.3">
      <c r="F2204" s="2">
        <v>2199</v>
      </c>
      <c r="G2204" s="2">
        <f ca="1"/>
        <v>0.50580020815456184</v>
      </c>
      <c r="H2204" s="2">
        <f ca="1"/>
        <v>0.95070502938275059</v>
      </c>
      <c r="I2204" s="12">
        <f ca="1"/>
        <v>2.1139642075466831E-4</v>
      </c>
      <c r="J2204" s="12">
        <f ca="1"/>
        <v>9.8977174977655391</v>
      </c>
      <c r="K2204" s="12">
        <f ca="1"/>
        <v>70.103339484338235</v>
      </c>
    </row>
    <row r="2205" spans="6:11" x14ac:dyDescent="0.3">
      <c r="F2205" s="2">
        <v>2200</v>
      </c>
      <c r="G2205" s="2">
        <f ca="1"/>
        <v>0.80488151877744052</v>
      </c>
      <c r="H2205" s="2">
        <f ca="1"/>
        <v>0.17909275084190357</v>
      </c>
      <c r="I2205" s="12">
        <f ca="1"/>
        <v>0.73820352205765949</v>
      </c>
      <c r="J2205" s="12">
        <f ca="1"/>
        <v>5.4960144274202385</v>
      </c>
      <c r="K2205" s="12">
        <f ca="1"/>
        <v>65.496014427420235</v>
      </c>
    </row>
    <row r="2206" spans="6:11" x14ac:dyDescent="0.3">
      <c r="F2206" s="2">
        <v>2201</v>
      </c>
      <c r="G2206" s="2">
        <f ca="1"/>
        <v>0.68850656055797854</v>
      </c>
      <c r="H2206" s="2">
        <f ca="1"/>
        <v>0.7641138648864334</v>
      </c>
      <c r="I2206" s="12">
        <f ca="1"/>
        <v>0.24169178637681946</v>
      </c>
      <c r="J2206" s="12">
        <f ca="1"/>
        <v>7.0758186953041413</v>
      </c>
      <c r="K2206" s="12">
        <f ca="1"/>
        <v>74.132640236579959</v>
      </c>
    </row>
    <row r="2207" spans="6:11" x14ac:dyDescent="0.3">
      <c r="F2207" s="2">
        <v>2202</v>
      </c>
      <c r="G2207" s="2">
        <f ca="1"/>
        <v>0.42262297682018035</v>
      </c>
      <c r="H2207" s="2">
        <f ca="1"/>
        <v>0.90129543297610337</v>
      </c>
      <c r="I2207" s="12">
        <f ca="1"/>
        <v>3.8098265264104723E-2</v>
      </c>
      <c r="J2207" s="12">
        <f ca="1"/>
        <v>8.7117771960255475</v>
      </c>
      <c r="K2207" s="12">
        <f ca="1"/>
        <v>71.478714130294975</v>
      </c>
    </row>
    <row r="2208" spans="6:11" x14ac:dyDescent="0.3">
      <c r="F2208" s="2">
        <v>2203</v>
      </c>
      <c r="G2208" s="2">
        <f ca="1"/>
        <v>0.48176825406038648</v>
      </c>
      <c r="H2208" s="2">
        <f ca="1"/>
        <v>0.79125498313234433</v>
      </c>
      <c r="I2208" s="12">
        <f ca="1"/>
        <v>2.0899644560495537E-3</v>
      </c>
      <c r="J2208" s="12">
        <f ca="1"/>
        <v>9.6819208398714487</v>
      </c>
      <c r="K2208" s="12">
        <f ca="1"/>
        <v>70.328528982408798</v>
      </c>
    </row>
    <row r="2209" spans="6:11" x14ac:dyDescent="0.3">
      <c r="F2209" s="2">
        <v>2204</v>
      </c>
      <c r="G2209" s="2">
        <f ca="1"/>
        <v>3.7053481210982842E-2</v>
      </c>
      <c r="H2209" s="2">
        <f ca="1"/>
        <v>0.28710174951928269</v>
      </c>
      <c r="I2209" s="12">
        <f ca="1"/>
        <v>3.1896260446170515</v>
      </c>
      <c r="J2209" s="12">
        <f ca="1"/>
        <v>3.038636874161087</v>
      </c>
      <c r="K2209" s="12">
        <f ca="1"/>
        <v>63.038636874161085</v>
      </c>
    </row>
    <row r="2210" spans="6:11" x14ac:dyDescent="0.3">
      <c r="F2210" s="2">
        <v>2205</v>
      </c>
      <c r="G2210" s="2">
        <f ca="1"/>
        <v>0.80875872744045152</v>
      </c>
      <c r="H2210" s="2">
        <f ca="1"/>
        <v>0.90394123051070308</v>
      </c>
      <c r="I2210" s="12">
        <f ca="1"/>
        <v>0.76270749448145381</v>
      </c>
      <c r="J2210" s="12">
        <f ca="1"/>
        <v>5.4437089548433928</v>
      </c>
      <c r="K2210" s="12">
        <f ca="1"/>
        <v>78.369828517563874</v>
      </c>
    </row>
    <row r="2211" spans="6:11" x14ac:dyDescent="0.3">
      <c r="F2211" s="2">
        <v>2206</v>
      </c>
      <c r="G2211" s="2">
        <f ca="1"/>
        <v>0.45929028116697279</v>
      </c>
      <c r="H2211" s="2">
        <f ca="1"/>
        <v>0.97336979243957322</v>
      </c>
      <c r="I2211" s="12">
        <f ca="1"/>
        <v>1.0449312406052232E-2</v>
      </c>
      <c r="J2211" s="12">
        <f ca="1"/>
        <v>9.302833542311749</v>
      </c>
      <c r="K2211" s="12">
        <f ca="1"/>
        <v>70.749413019718517</v>
      </c>
    </row>
    <row r="2212" spans="6:11" x14ac:dyDescent="0.3">
      <c r="F2212" s="2">
        <v>2207</v>
      </c>
      <c r="G2212" s="2">
        <f ca="1"/>
        <v>0.29738955433019409</v>
      </c>
      <c r="H2212" s="2">
        <f ca="1"/>
        <v>0.49505348969010576</v>
      </c>
      <c r="I2212" s="12">
        <f ca="1"/>
        <v>0.28294241291858691</v>
      </c>
      <c r="J2212" s="12">
        <f ca="1"/>
        <v>6.8801542865877892</v>
      </c>
      <c r="K2212" s="12">
        <f ca="1"/>
        <v>66.880154286587782</v>
      </c>
    </row>
    <row r="2213" spans="6:11" x14ac:dyDescent="0.3">
      <c r="F2213" s="2">
        <v>2208</v>
      </c>
      <c r="G2213" s="2">
        <f ca="1"/>
        <v>0.75326342276388991</v>
      </c>
      <c r="H2213" s="2">
        <f ca="1"/>
        <v>0.60728441658850496</v>
      </c>
      <c r="I2213" s="12">
        <f ca="1"/>
        <v>0.46894448819379642</v>
      </c>
      <c r="J2213" s="12">
        <f ca="1"/>
        <v>6.1902276171990769</v>
      </c>
      <c r="K2213" s="12">
        <f ca="1"/>
        <v>66.190227617199071</v>
      </c>
    </row>
    <row r="2214" spans="6:11" x14ac:dyDescent="0.3">
      <c r="F2214" s="2">
        <v>2209</v>
      </c>
      <c r="G2214" s="2">
        <f ca="1"/>
        <v>0.57908761780759721</v>
      </c>
      <c r="H2214" s="2">
        <f ca="1"/>
        <v>0.17709392158056669</v>
      </c>
      <c r="I2214" s="12">
        <f ca="1"/>
        <v>3.9824167799174685E-2</v>
      </c>
      <c r="J2214" s="12">
        <f ca="1"/>
        <v>8.6849506969633659</v>
      </c>
      <c r="K2214" s="12">
        <f ca="1"/>
        <v>68.684950696963369</v>
      </c>
    </row>
    <row r="2215" spans="6:11" x14ac:dyDescent="0.3">
      <c r="F2215" s="2">
        <v>2210</v>
      </c>
      <c r="G2215" s="2">
        <f ca="1"/>
        <v>0.22172510238112086</v>
      </c>
      <c r="H2215" s="2">
        <f ca="1"/>
        <v>0.64402646912489736</v>
      </c>
      <c r="I2215" s="12">
        <f ca="1"/>
        <v>0.5873383682731641</v>
      </c>
      <c r="J2215" s="12">
        <f ca="1"/>
        <v>5.8538149379164652</v>
      </c>
      <c r="K2215" s="12">
        <f ca="1"/>
        <v>77.082876903449346</v>
      </c>
    </row>
    <row r="2216" spans="6:11" x14ac:dyDescent="0.3">
      <c r="F2216" s="2">
        <v>2211</v>
      </c>
      <c r="G2216" s="2">
        <f ca="1"/>
        <v>0.733833060115469</v>
      </c>
      <c r="H2216" s="2">
        <f ca="1"/>
        <v>0.85393935472429838</v>
      </c>
      <c r="I2216" s="12">
        <f ca="1"/>
        <v>0.38993441165546072</v>
      </c>
      <c r="J2216" s="12">
        <f ca="1"/>
        <v>6.4529972586294857</v>
      </c>
      <c r="K2216" s="12">
        <f ca="1"/>
        <v>75.49667479964782</v>
      </c>
    </row>
    <row r="2217" spans="6:11" x14ac:dyDescent="0.3">
      <c r="F2217" s="2">
        <v>2212</v>
      </c>
      <c r="G2217" s="2">
        <f ca="1"/>
        <v>0.69834567154709526</v>
      </c>
      <c r="H2217" s="2">
        <f ca="1"/>
        <v>0.25033214141207383</v>
      </c>
      <c r="I2217" s="12">
        <f ca="1"/>
        <v>0.27003446040050477</v>
      </c>
      <c r="J2217" s="12">
        <f ca="1"/>
        <v>6.9391171560417293</v>
      </c>
      <c r="K2217" s="12">
        <f ca="1"/>
        <v>66.939117156041732</v>
      </c>
    </row>
    <row r="2218" spans="6:11" x14ac:dyDescent="0.3">
      <c r="F2218" s="2">
        <v>2213</v>
      </c>
      <c r="G2218" s="2">
        <f ca="1"/>
        <v>6.4040552234422954E-2</v>
      </c>
      <c r="H2218" s="2">
        <f ca="1"/>
        <v>0.57949037410324777</v>
      </c>
      <c r="I2218" s="12">
        <f ca="1"/>
        <v>2.3156092929938445</v>
      </c>
      <c r="J2218" s="12">
        <f ca="1"/>
        <v>3.5704613434594226</v>
      </c>
      <c r="K2218" s="12">
        <f ca="1"/>
        <v>63.570461343459421</v>
      </c>
    </row>
    <row r="2219" spans="6:11" x14ac:dyDescent="0.3">
      <c r="F2219" s="2">
        <v>2214</v>
      </c>
      <c r="G2219" s="2">
        <f ca="1"/>
        <v>0.47251155718796367</v>
      </c>
      <c r="H2219" s="2">
        <f ca="1"/>
        <v>0.36878328666750826</v>
      </c>
      <c r="I2219" s="12">
        <f ca="1"/>
        <v>4.7551947871607445E-3</v>
      </c>
      <c r="J2219" s="12">
        <f ca="1"/>
        <v>9.5241369607340403</v>
      </c>
      <c r="K2219" s="12">
        <f ca="1"/>
        <v>69.52413696073404</v>
      </c>
    </row>
    <row r="2220" spans="6:11" x14ac:dyDescent="0.3">
      <c r="F2220" s="2">
        <v>2215</v>
      </c>
      <c r="G2220" s="2">
        <f ca="1"/>
        <v>0.83695634581238476</v>
      </c>
      <c r="H2220" s="2">
        <f ca="1"/>
        <v>3.6358797094166118E-2</v>
      </c>
      <c r="I2220" s="12">
        <f ca="1"/>
        <v>0.96437399247615607</v>
      </c>
      <c r="J2220" s="12">
        <f ca="1"/>
        <v>5.0603358826586717</v>
      </c>
      <c r="K2220" s="12">
        <f ca="1"/>
        <v>65.060335882658677</v>
      </c>
    </row>
    <row r="2221" spans="6:11" x14ac:dyDescent="0.3">
      <c r="F2221" s="2">
        <v>2216</v>
      </c>
      <c r="G2221" s="2">
        <f ca="1"/>
        <v>0.39652028277854123</v>
      </c>
      <c r="H2221" s="2">
        <f ca="1"/>
        <v>0.59705065685469383</v>
      </c>
      <c r="I2221" s="12">
        <f ca="1"/>
        <v>6.8835044828461991E-2</v>
      </c>
      <c r="J2221" s="12">
        <f ca="1"/>
        <v>8.3089272894871193</v>
      </c>
      <c r="K2221" s="12">
        <f ca="1"/>
        <v>72.035247934655189</v>
      </c>
    </row>
    <row r="2222" spans="6:11" x14ac:dyDescent="0.3">
      <c r="F2222" s="2">
        <v>2217</v>
      </c>
      <c r="G2222" s="2">
        <f ca="1"/>
        <v>0.18781632025566153</v>
      </c>
      <c r="H2222" s="2">
        <f ca="1"/>
        <v>0.58625958229053565</v>
      </c>
      <c r="I2222" s="12">
        <f ca="1"/>
        <v>0.78494630295234735</v>
      </c>
      <c r="J2222" s="12">
        <f ca="1"/>
        <v>5.3974442412195103</v>
      </c>
      <c r="K2222" s="12">
        <f ca="1"/>
        <v>65.397444241219517</v>
      </c>
    </row>
    <row r="2223" spans="6:11" x14ac:dyDescent="0.3">
      <c r="F2223" s="2">
        <v>2218</v>
      </c>
      <c r="G2223" s="2">
        <f ca="1"/>
        <v>0.51379237969788538</v>
      </c>
      <c r="H2223" s="2">
        <f ca="1"/>
        <v>0.23122156171217534</v>
      </c>
      <c r="I2223" s="12">
        <f ca="1"/>
        <v>1.1957251463667778E-3</v>
      </c>
      <c r="J2223" s="12">
        <f ca="1"/>
        <v>9.7584587558597438</v>
      </c>
      <c r="K2223" s="12">
        <f ca="1"/>
        <v>69.758458755859749</v>
      </c>
    </row>
    <row r="2224" spans="6:11" x14ac:dyDescent="0.3">
      <c r="F2224" s="2">
        <v>2219</v>
      </c>
      <c r="G2224" s="2">
        <f ca="1"/>
        <v>0.47281132523586833</v>
      </c>
      <c r="H2224" s="2">
        <f ca="1"/>
        <v>0.35087363805888949</v>
      </c>
      <c r="I2224" s="12">
        <f ca="1"/>
        <v>4.6518871264278087E-3</v>
      </c>
      <c r="J2224" s="12">
        <f ca="1"/>
        <v>9.5292091475064353</v>
      </c>
      <c r="K2224" s="12">
        <f ca="1"/>
        <v>69.529209147506435</v>
      </c>
    </row>
    <row r="2225" spans="6:11" x14ac:dyDescent="0.3">
      <c r="F2225" s="2">
        <v>2220</v>
      </c>
      <c r="G2225" s="2">
        <f ca="1"/>
        <v>0.16722897541230042</v>
      </c>
      <c r="H2225" s="2">
        <f ca="1"/>
        <v>0.81913360144660996</v>
      </c>
      <c r="I2225" s="12">
        <f ca="1"/>
        <v>0.93155975738908003</v>
      </c>
      <c r="J2225" s="12">
        <f ca="1"/>
        <v>5.1176747918969374</v>
      </c>
      <c r="K2225" s="12">
        <f ca="1"/>
        <v>79.540123995048461</v>
      </c>
    </row>
    <row r="2226" spans="6:11" x14ac:dyDescent="0.3">
      <c r="F2226" s="2">
        <v>2221</v>
      </c>
      <c r="G2226" s="2">
        <f ca="1"/>
        <v>0.46151845529990165</v>
      </c>
      <c r="H2226" s="2">
        <f ca="1"/>
        <v>0.22938019450802805</v>
      </c>
      <c r="I2226" s="12">
        <f ca="1"/>
        <v>9.3332984832155321E-3</v>
      </c>
      <c r="J2226" s="12">
        <f ca="1"/>
        <v>9.3398060963892604</v>
      </c>
      <c r="K2226" s="12">
        <f ca="1"/>
        <v>69.339806096389253</v>
      </c>
    </row>
    <row r="2227" spans="6:11" x14ac:dyDescent="0.3">
      <c r="F2227" s="2">
        <v>2222</v>
      </c>
      <c r="G2227" s="2">
        <f ca="1"/>
        <v>0.58520687077992872</v>
      </c>
      <c r="H2227" s="2">
        <f ca="1"/>
        <v>8.3934316113330576E-2</v>
      </c>
      <c r="I2227" s="12">
        <f ca="1"/>
        <v>4.6324915799327272E-2</v>
      </c>
      <c r="J2227" s="12">
        <f ca="1"/>
        <v>8.5894904766537259</v>
      </c>
      <c r="K2227" s="12">
        <f ca="1"/>
        <v>68.589490476653722</v>
      </c>
    </row>
    <row r="2228" spans="6:11" x14ac:dyDescent="0.3">
      <c r="F2228" s="2">
        <v>2223</v>
      </c>
      <c r="G2228" s="2">
        <f ca="1"/>
        <v>0.94881820899083413</v>
      </c>
      <c r="H2228" s="2">
        <f ca="1"/>
        <v>0.64380056427586352</v>
      </c>
      <c r="I2228" s="12">
        <f ca="1"/>
        <v>2.6683268937738398</v>
      </c>
      <c r="J2228" s="12">
        <f ca="1"/>
        <v>3.3322960546365312</v>
      </c>
      <c r="K2228" s="12">
        <f ca="1"/>
        <v>63.332296054636529</v>
      </c>
    </row>
    <row r="2229" spans="6:11" x14ac:dyDescent="0.3">
      <c r="F2229" s="2">
        <v>2224</v>
      </c>
      <c r="G2229" s="2">
        <f ca="1"/>
        <v>0.47197992832722502</v>
      </c>
      <c r="H2229" s="2">
        <f ca="1"/>
        <v>0.62450625801276005</v>
      </c>
      <c r="I2229" s="12">
        <f ca="1"/>
        <v>4.941211346754769E-3</v>
      </c>
      <c r="J2229" s="12">
        <f ca="1"/>
        <v>9.5151476737622005</v>
      </c>
      <c r="K2229" s="12">
        <f ca="1"/>
        <v>70.509558382971576</v>
      </c>
    </row>
    <row r="2230" spans="6:11" x14ac:dyDescent="0.3">
      <c r="F2230" s="2">
        <v>2225</v>
      </c>
      <c r="G2230" s="2">
        <f ca="1"/>
        <v>0.84227937589275559</v>
      </c>
      <c r="H2230" s="2">
        <f ca="1"/>
        <v>2.1374964973234878E-2</v>
      </c>
      <c r="I2230" s="12">
        <f ca="1"/>
        <v>1.0077551026905631</v>
      </c>
      <c r="J2230" s="12">
        <f ca="1"/>
        <v>4.9871191872135627</v>
      </c>
      <c r="K2230" s="12">
        <f ca="1"/>
        <v>64.987119187213565</v>
      </c>
    </row>
    <row r="2231" spans="6:11" x14ac:dyDescent="0.3">
      <c r="F2231" s="2">
        <v>2226</v>
      </c>
      <c r="G2231" s="2">
        <f ca="1"/>
        <v>0.91904459989622511</v>
      </c>
      <c r="H2231" s="2">
        <f ca="1"/>
        <v>4.5023126602206087E-3</v>
      </c>
      <c r="I2231" s="12">
        <f ca="1"/>
        <v>1.9562886242626853</v>
      </c>
      <c r="J2231" s="12">
        <f ca="1"/>
        <v>3.8574270120186362</v>
      </c>
      <c r="K2231" s="12">
        <f ca="1"/>
        <v>63.857427012018633</v>
      </c>
    </row>
    <row r="2232" spans="6:11" x14ac:dyDescent="0.3">
      <c r="F2232" s="2">
        <v>2227</v>
      </c>
      <c r="G2232" s="2">
        <f ca="1"/>
        <v>0.19988176219093368</v>
      </c>
      <c r="H2232" s="2">
        <f ca="1"/>
        <v>0.27836554280342773</v>
      </c>
      <c r="I2232" s="12">
        <f ca="1"/>
        <v>0.70903749838153407</v>
      </c>
      <c r="J2232" s="12">
        <f ca="1"/>
        <v>5.5601897420861404</v>
      </c>
      <c r="K2232" s="12">
        <f ca="1"/>
        <v>65.560189742086138</v>
      </c>
    </row>
    <row r="2233" spans="6:11" x14ac:dyDescent="0.3">
      <c r="F2233" s="2">
        <v>2228</v>
      </c>
      <c r="G2233" s="2">
        <f ca="1"/>
        <v>0.18875553418708657</v>
      </c>
      <c r="H2233" s="2">
        <f ca="1"/>
        <v>0.57960413219216589</v>
      </c>
      <c r="I2233" s="12">
        <f ca="1"/>
        <v>0.77879126703252333</v>
      </c>
      <c r="J2233" s="12">
        <f ca="1"/>
        <v>5.4101373911309256</v>
      </c>
      <c r="K2233" s="12">
        <f ca="1"/>
        <v>65.410137391130931</v>
      </c>
    </row>
    <row r="2234" spans="6:11" x14ac:dyDescent="0.3">
      <c r="F2234" s="2">
        <v>2229</v>
      </c>
      <c r="G2234" s="2">
        <f ca="1"/>
        <v>5.9706000341964938E-2</v>
      </c>
      <c r="H2234" s="2">
        <f ca="1"/>
        <v>0.40034515163090689</v>
      </c>
      <c r="I2234" s="12">
        <f ca="1"/>
        <v>2.4250162866940959</v>
      </c>
      <c r="J2234" s="12">
        <f ca="1"/>
        <v>3.4925282156763249</v>
      </c>
      <c r="K2234" s="12">
        <f ca="1"/>
        <v>63.492528215676323</v>
      </c>
    </row>
    <row r="2235" spans="6:11" x14ac:dyDescent="0.3">
      <c r="F2235" s="2">
        <v>2230</v>
      </c>
      <c r="G2235" s="2">
        <f ca="1"/>
        <v>0.25792349501084333</v>
      </c>
      <c r="H2235" s="2">
        <f ca="1"/>
        <v>0.96784262045426539</v>
      </c>
      <c r="I2235" s="12">
        <f ca="1"/>
        <v>0.42218860153762844</v>
      </c>
      <c r="J2235" s="12">
        <f ca="1"/>
        <v>6.3412960539580263</v>
      </c>
      <c r="K2235" s="12">
        <f ca="1"/>
        <v>75.769646953730117</v>
      </c>
    </row>
    <row r="2236" spans="6:11" x14ac:dyDescent="0.3">
      <c r="F2236" s="2">
        <v>2231</v>
      </c>
      <c r="G2236" s="2">
        <f ca="1"/>
        <v>0.54288360158443472</v>
      </c>
      <c r="H2236" s="2">
        <f ca="1"/>
        <v>6.1886008656385494E-2</v>
      </c>
      <c r="I2236" s="12">
        <f ca="1"/>
        <v>1.1599526964496541E-2</v>
      </c>
      <c r="J2236" s="12">
        <f ca="1"/>
        <v>9.2668851253441851</v>
      </c>
      <c r="K2236" s="12">
        <f ca="1"/>
        <v>69.266885125344189</v>
      </c>
    </row>
    <row r="2237" spans="6:11" x14ac:dyDescent="0.3">
      <c r="F2237" s="2">
        <v>2232</v>
      </c>
      <c r="G2237" s="2">
        <f ca="1"/>
        <v>0.81916037232122996</v>
      </c>
      <c r="H2237" s="2">
        <f ca="1"/>
        <v>2.3657118421774426E-2</v>
      </c>
      <c r="I2237" s="12">
        <f ca="1"/>
        <v>0.83205403405280354</v>
      </c>
      <c r="J2237" s="12">
        <f ca="1"/>
        <v>5.3029923483263772</v>
      </c>
      <c r="K2237" s="12">
        <f ca="1"/>
        <v>65.30299234832637</v>
      </c>
    </row>
    <row r="2238" spans="6:11" x14ac:dyDescent="0.3">
      <c r="F2238" s="2">
        <v>2233</v>
      </c>
      <c r="G2238" s="2">
        <f ca="1"/>
        <v>0.71882222885333547</v>
      </c>
      <c r="H2238" s="2">
        <f ca="1"/>
        <v>0.79293188716679186</v>
      </c>
      <c r="I2238" s="12">
        <f ca="1"/>
        <v>0.33564211490327134</v>
      </c>
      <c r="J2238" s="12">
        <f ca="1"/>
        <v>6.6574544854493762</v>
      </c>
      <c r="K2238" s="12">
        <f ca="1"/>
        <v>75.020756089066978</v>
      </c>
    </row>
    <row r="2239" spans="6:11" x14ac:dyDescent="0.3">
      <c r="F2239" s="2">
        <v>2234</v>
      </c>
      <c r="G2239" s="2">
        <f ca="1"/>
        <v>0.5266682959964879</v>
      </c>
      <c r="H2239" s="2">
        <f ca="1"/>
        <v>0.2536741195744534</v>
      </c>
      <c r="I2239" s="12">
        <f ca="1"/>
        <v>4.4752579077205088E-3</v>
      </c>
      <c r="J2239" s="12">
        <f ca="1"/>
        <v>9.5380200245737363</v>
      </c>
      <c r="K2239" s="12">
        <f ca="1"/>
        <v>69.53802002457374</v>
      </c>
    </row>
    <row r="2240" spans="6:11" x14ac:dyDescent="0.3">
      <c r="F2240" s="2">
        <v>2235</v>
      </c>
      <c r="G2240" s="2">
        <f ca="1"/>
        <v>0.5464743626202373</v>
      </c>
      <c r="H2240" s="2">
        <f ca="1"/>
        <v>0.22670223263028766</v>
      </c>
      <c r="I2240" s="12">
        <f ca="1"/>
        <v>1.3632593346546368E-2</v>
      </c>
      <c r="J2240" s="12">
        <f ca="1"/>
        <v>9.2077696688340005</v>
      </c>
      <c r="K2240" s="12">
        <f ca="1"/>
        <v>69.207769668834004</v>
      </c>
    </row>
    <row r="2241" spans="6:11" x14ac:dyDescent="0.3">
      <c r="F2241" s="2">
        <v>2236</v>
      </c>
      <c r="G2241" s="2">
        <f ca="1"/>
        <v>0.88549638181397849</v>
      </c>
      <c r="H2241" s="2">
        <f ca="1"/>
        <v>0.40956170680856618</v>
      </c>
      <c r="I2241" s="12">
        <f ca="1"/>
        <v>1.4470167977390627</v>
      </c>
      <c r="J2241" s="12">
        <f ca="1"/>
        <v>4.3743039270996888</v>
      </c>
      <c r="K2241" s="12">
        <f ca="1"/>
        <v>64.374303927099689</v>
      </c>
    </row>
    <row r="2242" spans="6:11" x14ac:dyDescent="0.3">
      <c r="F2242" s="2">
        <v>2237</v>
      </c>
      <c r="G2242" s="2">
        <f ca="1"/>
        <v>0.14272249176619001</v>
      </c>
      <c r="H2242" s="2">
        <f ca="1"/>
        <v>0.34180905761725722</v>
      </c>
      <c r="I2242" s="12">
        <f ca="1"/>
        <v>1.1409817065747059</v>
      </c>
      <c r="J2242" s="12">
        <f ca="1"/>
        <v>4.7786954967651951</v>
      </c>
      <c r="K2242" s="12">
        <f ca="1"/>
        <v>64.778695496765195</v>
      </c>
    </row>
    <row r="2243" spans="6:11" x14ac:dyDescent="0.3">
      <c r="F2243" s="2">
        <v>2238</v>
      </c>
      <c r="G2243" s="2">
        <f ca="1"/>
        <v>0.5601818508307852</v>
      </c>
      <c r="H2243" s="2">
        <f ca="1"/>
        <v>0.70311290292818507</v>
      </c>
      <c r="I2243" s="12">
        <f ca="1"/>
        <v>2.2931132215905807E-2</v>
      </c>
      <c r="J2243" s="12">
        <f ca="1"/>
        <v>8.9850204627810193</v>
      </c>
      <c r="K2243" s="12">
        <f ca="1"/>
        <v>71.129635198298516</v>
      </c>
    </row>
    <row r="2244" spans="6:11" x14ac:dyDescent="0.3">
      <c r="F2244" s="2">
        <v>2239</v>
      </c>
      <c r="G2244" s="2">
        <f ca="1"/>
        <v>0.8089337330982187</v>
      </c>
      <c r="H2244" s="2">
        <f ca="1"/>
        <v>0.38751026343321193</v>
      </c>
      <c r="I2244" s="12">
        <f ca="1"/>
        <v>0.76383016534903914</v>
      </c>
      <c r="J2244" s="12">
        <f ca="1"/>
        <v>5.4413464032950261</v>
      </c>
      <c r="K2244" s="12">
        <f ca="1"/>
        <v>65.441346403295029</v>
      </c>
    </row>
    <row r="2245" spans="6:11" x14ac:dyDescent="0.3">
      <c r="F2245" s="2">
        <v>2240</v>
      </c>
      <c r="G2245" s="2">
        <f ca="1"/>
        <v>0.81614575060261996</v>
      </c>
      <c r="H2245" s="2">
        <f ca="1"/>
        <v>0.73875324340504989</v>
      </c>
      <c r="I2245" s="12">
        <f ca="1"/>
        <v>0.8113937835079893</v>
      </c>
      <c r="J2245" s="12">
        <f ca="1"/>
        <v>5.3438424807078144</v>
      </c>
      <c r="K2245" s="12">
        <f ca="1"/>
        <v>78.713126436832127</v>
      </c>
    </row>
    <row r="2246" spans="6:11" x14ac:dyDescent="0.3">
      <c r="F2246" s="2">
        <v>2241</v>
      </c>
      <c r="G2246" s="2">
        <f ca="1"/>
        <v>0.9751290242835986</v>
      </c>
      <c r="H2246" s="2">
        <f ca="1"/>
        <v>0.23848864230791911</v>
      </c>
      <c r="I2246" s="12">
        <f ca="1"/>
        <v>3.8501361948541781</v>
      </c>
      <c r="J2246" s="12">
        <f ca="1"/>
        <v>2.7388373193390514</v>
      </c>
      <c r="K2246" s="12">
        <f ca="1"/>
        <v>62.738837319339055</v>
      </c>
    </row>
    <row r="2247" spans="6:11" x14ac:dyDescent="0.3">
      <c r="F2247" s="2">
        <v>2242</v>
      </c>
      <c r="G2247" s="2">
        <f ca="1"/>
        <v>0.97854417970422714</v>
      </c>
      <c r="H2247" s="2">
        <f ca="1"/>
        <v>0.20119656333067448</v>
      </c>
      <c r="I2247" s="12">
        <f ca="1"/>
        <v>4.0988796177101205</v>
      </c>
      <c r="J2247" s="12">
        <f ca="1"/>
        <v>2.6418285813028533</v>
      </c>
      <c r="K2247" s="12">
        <f ca="1"/>
        <v>62.641828581302853</v>
      </c>
    </row>
    <row r="2248" spans="6:11" x14ac:dyDescent="0.3">
      <c r="F2248" s="2">
        <v>2243</v>
      </c>
      <c r="G2248" s="2">
        <f ca="1"/>
        <v>0.78397658335448561</v>
      </c>
      <c r="H2248" s="2">
        <f ca="1"/>
        <v>0.22170732220553613</v>
      </c>
      <c r="I2248" s="12">
        <f ca="1"/>
        <v>0.61731491653166848</v>
      </c>
      <c r="J2248" s="12">
        <f ca="1"/>
        <v>5.7772243806281836</v>
      </c>
      <c r="K2248" s="12">
        <f ca="1"/>
        <v>65.777224380628184</v>
      </c>
    </row>
    <row r="2249" spans="6:11" x14ac:dyDescent="0.3">
      <c r="F2249" s="2">
        <v>2244</v>
      </c>
      <c r="G2249" s="2">
        <f ca="1"/>
        <v>0.6950412621459221</v>
      </c>
      <c r="H2249" s="2">
        <f ca="1"/>
        <v>0.65366050318792568</v>
      </c>
      <c r="I2249" s="12">
        <f ca="1"/>
        <v>0.26029512028463692</v>
      </c>
      <c r="J2249" s="12">
        <f ca="1"/>
        <v>6.9849206067551339</v>
      </c>
      <c r="K2249" s="12">
        <f ca="1"/>
        <v>74.316554994668053</v>
      </c>
    </row>
    <row r="2250" spans="6:11" x14ac:dyDescent="0.3">
      <c r="F2250" s="2">
        <v>2245</v>
      </c>
      <c r="G2250" s="2">
        <f ca="1"/>
        <v>0.52607817876346208</v>
      </c>
      <c r="H2250" s="2">
        <f ca="1"/>
        <v>0.56638242669817407</v>
      </c>
      <c r="I2250" s="12">
        <f ca="1"/>
        <v>4.2791121871440319E-3</v>
      </c>
      <c r="J2250" s="12">
        <f ca="1"/>
        <v>9.5480207312595162</v>
      </c>
      <c r="K2250" s="12">
        <f ca="1"/>
        <v>70.473374829676203</v>
      </c>
    </row>
    <row r="2251" spans="6:11" x14ac:dyDescent="0.3">
      <c r="F2251" s="2">
        <v>2246</v>
      </c>
      <c r="G2251" s="2">
        <f ca="1"/>
        <v>0.55500321428780564</v>
      </c>
      <c r="H2251" s="2">
        <f ca="1"/>
        <v>0.69776194476768594</v>
      </c>
      <c r="I2251" s="12">
        <f ca="1"/>
        <v>1.9130304065139232E-2</v>
      </c>
      <c r="J2251" s="12">
        <f ca="1"/>
        <v>9.0686411470320465</v>
      </c>
      <c r="K2251" s="12">
        <f ca="1"/>
        <v>71.027010373293649</v>
      </c>
    </row>
    <row r="2252" spans="6:11" x14ac:dyDescent="0.3">
      <c r="F2252" s="2">
        <v>2247</v>
      </c>
      <c r="G2252" s="2">
        <f ca="1"/>
        <v>0.10772407516300708</v>
      </c>
      <c r="H2252" s="2">
        <f ca="1"/>
        <v>0.79920364178867098</v>
      </c>
      <c r="I2252" s="12">
        <f ca="1"/>
        <v>1.534434320773894</v>
      </c>
      <c r="J2252" s="12">
        <f ca="1"/>
        <v>4.2738020622363582</v>
      </c>
      <c r="K2252" s="12">
        <f ca="1"/>
        <v>83.398369541633116</v>
      </c>
    </row>
    <row r="2253" spans="6:11" x14ac:dyDescent="0.3">
      <c r="F2253" s="2">
        <v>2248</v>
      </c>
      <c r="G2253" s="2">
        <f ca="1"/>
        <v>0.30241224435397096</v>
      </c>
      <c r="H2253" s="2">
        <f ca="1"/>
        <v>0.28675556550749803</v>
      </c>
      <c r="I2253" s="12">
        <f ca="1"/>
        <v>0.26778056481306683</v>
      </c>
      <c r="J2253" s="12">
        <f ca="1"/>
        <v>6.9496135884540813</v>
      </c>
      <c r="K2253" s="12">
        <f ca="1"/>
        <v>66.949613588454085</v>
      </c>
    </row>
    <row r="2254" spans="6:11" x14ac:dyDescent="0.3">
      <c r="F2254" s="2">
        <v>2249</v>
      </c>
      <c r="G2254" s="2">
        <f ca="1"/>
        <v>0.9229074325236919</v>
      </c>
      <c r="H2254" s="2">
        <f ca="1"/>
        <v>0.64102839926577637</v>
      </c>
      <c r="I2254" s="12">
        <f ca="1"/>
        <v>2.0303496179916758</v>
      </c>
      <c r="J2254" s="12">
        <f ca="1"/>
        <v>3.7939425516542453</v>
      </c>
      <c r="K2254" s="12">
        <f ca="1"/>
        <v>63.793942551654247</v>
      </c>
    </row>
    <row r="2255" spans="6:11" x14ac:dyDescent="0.3">
      <c r="F2255" s="2">
        <v>2250</v>
      </c>
      <c r="G2255" s="2">
        <f ca="1"/>
        <v>0.56473656346145717</v>
      </c>
      <c r="H2255" s="2">
        <f ca="1"/>
        <v>0.93106748667294226</v>
      </c>
      <c r="I2255" s="12">
        <f ca="1"/>
        <v>2.6565506243045565E-2</v>
      </c>
      <c r="J2255" s="12">
        <f ca="1"/>
        <v>8.9119935213228629</v>
      </c>
      <c r="K2255" s="12">
        <f ca="1"/>
        <v>71.220834009892371</v>
      </c>
    </row>
    <row r="2256" spans="6:11" x14ac:dyDescent="0.3">
      <c r="F2256" s="2">
        <v>2251</v>
      </c>
      <c r="G2256" s="2">
        <f ca="1"/>
        <v>0.91239136547215138</v>
      </c>
      <c r="H2256" s="2">
        <f ca="1"/>
        <v>0.59365293108819461</v>
      </c>
      <c r="I2256" s="12">
        <f ca="1"/>
        <v>1.8377297382329942</v>
      </c>
      <c r="J2256" s="12">
        <f ca="1"/>
        <v>3.964446495669927</v>
      </c>
      <c r="K2256" s="12">
        <f ca="1"/>
        <v>63.964446495669925</v>
      </c>
    </row>
    <row r="2257" spans="6:11" x14ac:dyDescent="0.3">
      <c r="F2257" s="2">
        <v>2252</v>
      </c>
      <c r="G2257" s="2">
        <f ca="1"/>
        <v>0.60422811698182199</v>
      </c>
      <c r="H2257" s="2">
        <f ca="1"/>
        <v>0.8179872732652762</v>
      </c>
      <c r="I2257" s="12">
        <f ca="1"/>
        <v>6.9857916344589058E-2</v>
      </c>
      <c r="J2257" s="12">
        <f ca="1"/>
        <v>8.2975735028693247</v>
      </c>
      <c r="K2257" s="12">
        <f ca="1"/>
        <v>72.051716078853616</v>
      </c>
    </row>
    <row r="2258" spans="6:11" x14ac:dyDescent="0.3">
      <c r="F2258" s="2">
        <v>2253</v>
      </c>
      <c r="G2258" s="2">
        <f ca="1"/>
        <v>0.22482535175933127</v>
      </c>
      <c r="H2258" s="2">
        <f ca="1"/>
        <v>8.8848051532622208E-2</v>
      </c>
      <c r="I2258" s="12">
        <f ca="1"/>
        <v>0.57153219753034845</v>
      </c>
      <c r="J2258" s="12">
        <f ca="1"/>
        <v>5.8954620390233075</v>
      </c>
      <c r="K2258" s="12">
        <f ca="1"/>
        <v>65.8954620390233</v>
      </c>
    </row>
    <row r="2259" spans="6:11" x14ac:dyDescent="0.3">
      <c r="F2259" s="2">
        <v>2254</v>
      </c>
      <c r="G2259" s="2">
        <f ca="1"/>
        <v>0.33838742442598724</v>
      </c>
      <c r="H2259" s="2">
        <f ca="1"/>
        <v>7.597492772514558E-2</v>
      </c>
      <c r="I2259" s="12">
        <f ca="1"/>
        <v>0.17377905708991614</v>
      </c>
      <c r="J2259" s="12">
        <f ca="1"/>
        <v>7.4549010985733268</v>
      </c>
      <c r="K2259" s="12">
        <f ca="1"/>
        <v>67.45490109857333</v>
      </c>
    </row>
    <row r="2260" spans="6:11" x14ac:dyDescent="0.3">
      <c r="F2260" s="2">
        <v>2255</v>
      </c>
      <c r="G2260" s="2">
        <f ca="1"/>
        <v>0.42919678742728729</v>
      </c>
      <c r="H2260" s="2">
        <f ca="1"/>
        <v>0.90305922656506121</v>
      </c>
      <c r="I2260" s="12">
        <f ca="1"/>
        <v>3.1833500421191444E-2</v>
      </c>
      <c r="J2260" s="12">
        <f ca="1"/>
        <v>8.81546010421647</v>
      </c>
      <c r="K2260" s="12">
        <f ca="1"/>
        <v>71.343707397889489</v>
      </c>
    </row>
    <row r="2261" spans="6:11" x14ac:dyDescent="0.3">
      <c r="F2261" s="2">
        <v>2256</v>
      </c>
      <c r="G2261" s="2">
        <f ca="1"/>
        <v>0.51692924253951245</v>
      </c>
      <c r="H2261" s="2">
        <f ca="1"/>
        <v>0.22630138935197919</v>
      </c>
      <c r="I2261" s="12">
        <f ca="1"/>
        <v>1.8018379671033884E-3</v>
      </c>
      <c r="J2261" s="12">
        <f ca="1"/>
        <v>9.7043176702682281</v>
      </c>
      <c r="K2261" s="12">
        <f ca="1"/>
        <v>69.704317670268225</v>
      </c>
    </row>
    <row r="2262" spans="6:11" x14ac:dyDescent="0.3">
      <c r="F2262" s="2">
        <v>2257</v>
      </c>
      <c r="G2262" s="2">
        <f ca="1"/>
        <v>0.14732988155986471</v>
      </c>
      <c r="H2262" s="2">
        <f ca="1"/>
        <v>0.31885403765236298</v>
      </c>
      <c r="I2262" s="12">
        <f ca="1"/>
        <v>1.0982077582790855</v>
      </c>
      <c r="J2262" s="12">
        <f ca="1"/>
        <v>4.843097952487625</v>
      </c>
      <c r="K2262" s="12">
        <f ca="1"/>
        <v>64.843097952487625</v>
      </c>
    </row>
    <row r="2263" spans="6:11" x14ac:dyDescent="0.3">
      <c r="F2263" s="2">
        <v>2258</v>
      </c>
      <c r="G2263" s="2">
        <f ca="1"/>
        <v>4.6321901722107706E-2</v>
      </c>
      <c r="H2263" s="2">
        <f ca="1"/>
        <v>0.10184464687391315</v>
      </c>
      <c r="I2263" s="12">
        <f ca="1"/>
        <v>2.8278240956938472</v>
      </c>
      <c r="J2263" s="12">
        <f ca="1"/>
        <v>3.2359097173781635</v>
      </c>
      <c r="K2263" s="12">
        <f ca="1"/>
        <v>63.235909717378163</v>
      </c>
    </row>
    <row r="2264" spans="6:11" x14ac:dyDescent="0.3">
      <c r="F2264" s="2">
        <v>2259</v>
      </c>
      <c r="G2264" s="2">
        <f ca="1"/>
        <v>0.91665734494400963</v>
      </c>
      <c r="H2264" s="2">
        <f ca="1"/>
        <v>0.66952262585190159</v>
      </c>
      <c r="I2264" s="12">
        <f ca="1"/>
        <v>1.912504588798863</v>
      </c>
      <c r="J2264" s="12">
        <f ca="1"/>
        <v>3.896148211054598</v>
      </c>
      <c r="K2264" s="12">
        <f ca="1"/>
        <v>63.896148211054594</v>
      </c>
    </row>
    <row r="2265" spans="6:11" x14ac:dyDescent="0.3">
      <c r="F2265" s="2">
        <v>2260</v>
      </c>
      <c r="G2265" s="2">
        <f ca="1"/>
        <v>0.37129328771631931</v>
      </c>
      <c r="H2265" s="2">
        <f ca="1"/>
        <v>4.5580718898115435E-2</v>
      </c>
      <c r="I2265" s="12">
        <f ca="1"/>
        <v>0.10786625420018921</v>
      </c>
      <c r="J2265" s="12">
        <f ca="1"/>
        <v>7.9317109171666615</v>
      </c>
      <c r="K2265" s="12">
        <f ca="1"/>
        <v>67.931710917166669</v>
      </c>
    </row>
    <row r="2266" spans="6:11" x14ac:dyDescent="0.3">
      <c r="F2266" s="2">
        <v>2261</v>
      </c>
      <c r="G2266" s="2">
        <f ca="1"/>
        <v>0.64466737372872207</v>
      </c>
      <c r="H2266" s="2">
        <f ca="1"/>
        <v>0.95255026813418175</v>
      </c>
      <c r="I2266" s="12">
        <f ca="1"/>
        <v>0.13761338572213858</v>
      </c>
      <c r="J2266" s="12">
        <f ca="1"/>
        <v>7.6984657916367993</v>
      </c>
      <c r="K2266" s="12">
        <f ca="1"/>
        <v>72.989601136973889</v>
      </c>
    </row>
    <row r="2267" spans="6:11" x14ac:dyDescent="0.3">
      <c r="F2267" s="2">
        <v>2262</v>
      </c>
      <c r="G2267" s="2">
        <f ca="1"/>
        <v>0.22590645632003015</v>
      </c>
      <c r="H2267" s="2">
        <f ca="1"/>
        <v>0.16523908470424997</v>
      </c>
      <c r="I2267" s="12">
        <f ca="1"/>
        <v>0.5660998377384503</v>
      </c>
      <c r="J2267" s="12">
        <f ca="1"/>
        <v>5.9099863580222358</v>
      </c>
      <c r="K2267" s="12">
        <f ca="1"/>
        <v>65.909986358022238</v>
      </c>
    </row>
    <row r="2268" spans="6:11" x14ac:dyDescent="0.3">
      <c r="F2268" s="2">
        <v>2263</v>
      </c>
      <c r="G2268" s="2">
        <f ca="1"/>
        <v>0.55984991161427367</v>
      </c>
      <c r="H2268" s="2">
        <f ca="1"/>
        <v>5.4185161682158256E-2</v>
      </c>
      <c r="I2268" s="12">
        <f ca="1"/>
        <v>2.2676956207731292E-2</v>
      </c>
      <c r="J2268" s="12">
        <f ca="1"/>
        <v>8.9903613736538528</v>
      </c>
      <c r="K2268" s="12">
        <f ca="1"/>
        <v>68.990361373653855</v>
      </c>
    </row>
    <row r="2269" spans="6:11" x14ac:dyDescent="0.3">
      <c r="F2269" s="2">
        <v>2264</v>
      </c>
      <c r="G2269" s="2">
        <f ca="1"/>
        <v>0.37214665287603643</v>
      </c>
      <c r="H2269" s="2">
        <f ca="1"/>
        <v>0.45558913662144174</v>
      </c>
      <c r="I2269" s="12">
        <f ca="1"/>
        <v>0.10638896597640307</v>
      </c>
      <c r="J2269" s="12">
        <f ca="1"/>
        <v>7.9442942235609646</v>
      </c>
      <c r="K2269" s="12">
        <f ca="1"/>
        <v>67.944294223560959</v>
      </c>
    </row>
    <row r="2270" spans="6:11" x14ac:dyDescent="0.3">
      <c r="F2270" s="2">
        <v>2265</v>
      </c>
      <c r="G2270" s="2">
        <f ca="1"/>
        <v>0.21530847227709282</v>
      </c>
      <c r="H2270" s="2">
        <f ca="1"/>
        <v>0.29136692523366947</v>
      </c>
      <c r="I2270" s="12">
        <f ca="1"/>
        <v>0.62115893429926894</v>
      </c>
      <c r="J2270" s="12">
        <f ca="1"/>
        <v>5.7676197408235153</v>
      </c>
      <c r="K2270" s="12">
        <f ca="1"/>
        <v>65.76761974082352</v>
      </c>
    </row>
    <row r="2271" spans="6:11" x14ac:dyDescent="0.3">
      <c r="F2271" s="2">
        <v>2266</v>
      </c>
      <c r="G2271" s="2">
        <f ca="1"/>
        <v>0.23688535411119371</v>
      </c>
      <c r="H2271" s="2">
        <f ca="1"/>
        <v>0.28540194351072157</v>
      </c>
      <c r="I2271" s="12">
        <f ca="1"/>
        <v>0.5131678872882216</v>
      </c>
      <c r="J2271" s="12">
        <f ca="1"/>
        <v>6.0575702210280289</v>
      </c>
      <c r="K2271" s="12">
        <f ca="1"/>
        <v>66.05757022102803</v>
      </c>
    </row>
    <row r="2272" spans="6:11" x14ac:dyDescent="0.3">
      <c r="F2272" s="2">
        <v>2267</v>
      </c>
      <c r="G2272" s="2">
        <f ca="1"/>
        <v>0.98581086373951932</v>
      </c>
      <c r="H2272" s="2">
        <f ca="1"/>
        <v>0.75305568254360788</v>
      </c>
      <c r="I2272" s="12">
        <f ca="1"/>
        <v>4.8049389303554868</v>
      </c>
      <c r="J2272" s="12">
        <f ca="1"/>
        <v>2.4025682655433371</v>
      </c>
      <c r="K2272" s="12">
        <f ca="1"/>
        <v>62.402568265543337</v>
      </c>
    </row>
    <row r="2273" spans="6:11" x14ac:dyDescent="0.3">
      <c r="F2273" s="2">
        <v>2268</v>
      </c>
      <c r="G2273" s="2">
        <f ca="1"/>
        <v>5.300110227414967E-2</v>
      </c>
      <c r="H2273" s="2">
        <f ca="1"/>
        <v>0.70967806049543203</v>
      </c>
      <c r="I2273" s="12">
        <f ca="1"/>
        <v>2.6128335550796611</v>
      </c>
      <c r="J2273" s="12">
        <f ca="1"/>
        <v>3.3673659769377533</v>
      </c>
      <c r="K2273" s="12">
        <f ca="1"/>
        <v>63.367365976937755</v>
      </c>
    </row>
    <row r="2274" spans="6:11" x14ac:dyDescent="0.3">
      <c r="F2274" s="2">
        <v>2269</v>
      </c>
      <c r="G2274" s="2">
        <f ca="1"/>
        <v>0.76086907937167081</v>
      </c>
      <c r="H2274" s="2">
        <f ca="1"/>
        <v>0.68916462049985427</v>
      </c>
      <c r="I2274" s="12">
        <f ca="1"/>
        <v>0.5028241395178441</v>
      </c>
      <c r="J2274" s="12">
        <f ca="1"/>
        <v>6.0877849937372082</v>
      </c>
      <c r="K2274" s="12">
        <f ca="1"/>
        <v>76.426335703852004</v>
      </c>
    </row>
    <row r="2275" spans="6:11" x14ac:dyDescent="0.3">
      <c r="F2275" s="2">
        <v>2270</v>
      </c>
      <c r="G2275" s="2">
        <f ca="1"/>
        <v>0.86544061471805267</v>
      </c>
      <c r="H2275" s="2">
        <f ca="1"/>
        <v>0.6015720945193499</v>
      </c>
      <c r="I2275" s="12">
        <f ca="1"/>
        <v>1.2212332060147455</v>
      </c>
      <c r="J2275" s="12">
        <f ca="1"/>
        <v>4.6636267634408242</v>
      </c>
      <c r="K2275" s="12">
        <f ca="1"/>
        <v>64.663626763440817</v>
      </c>
    </row>
    <row r="2276" spans="6:11" x14ac:dyDescent="0.3">
      <c r="F2276" s="2">
        <v>2271</v>
      </c>
      <c r="G2276" s="2">
        <f ca="1"/>
        <v>0.97999030532641074</v>
      </c>
      <c r="H2276" s="2">
        <f ca="1"/>
        <v>0.54192026245507807</v>
      </c>
      <c r="I2276" s="12">
        <f ca="1"/>
        <v>4.2170623603706927</v>
      </c>
      <c r="J2276" s="12">
        <f ca="1"/>
        <v>2.598277631845356</v>
      </c>
      <c r="K2276" s="12">
        <f ca="1"/>
        <v>62.598277631845356</v>
      </c>
    </row>
    <row r="2277" spans="6:11" x14ac:dyDescent="0.3">
      <c r="F2277" s="2">
        <v>2272</v>
      </c>
      <c r="G2277" s="2">
        <f ca="1"/>
        <v>0.63752847753071662</v>
      </c>
      <c r="H2277" s="2">
        <f ca="1"/>
        <v>0.59604498729571165</v>
      </c>
      <c r="I2277" s="12">
        <f ca="1"/>
        <v>0.12380566010554689</v>
      </c>
      <c r="J2277" s="12">
        <f ca="1"/>
        <v>7.8023081327035015</v>
      </c>
      <c r="K2277" s="12">
        <f ca="1"/>
        <v>72.816720167824229</v>
      </c>
    </row>
    <row r="2278" spans="6:11" x14ac:dyDescent="0.3">
      <c r="F2278" s="2">
        <v>2273</v>
      </c>
      <c r="G2278" s="2">
        <f ca="1"/>
        <v>0.78174630294825032</v>
      </c>
      <c r="H2278" s="2">
        <f ca="1"/>
        <v>0.22628297633356498</v>
      </c>
      <c r="I2278" s="12">
        <f ca="1"/>
        <v>0.60544665504620032</v>
      </c>
      <c r="J2278" s="12">
        <f ca="1"/>
        <v>5.8071844704924684</v>
      </c>
      <c r="K2278" s="12">
        <f ca="1"/>
        <v>65.807184470492473</v>
      </c>
    </row>
    <row r="2279" spans="6:11" x14ac:dyDescent="0.3">
      <c r="F2279" s="2">
        <v>2274</v>
      </c>
      <c r="G2279" s="2">
        <f ca="1"/>
        <v>0.40395086501600619</v>
      </c>
      <c r="H2279" s="2">
        <f ca="1"/>
        <v>0.57028841096604177</v>
      </c>
      <c r="I2279" s="12">
        <f ca="1"/>
        <v>5.9114056014619651E-2</v>
      </c>
      <c r="J2279" s="12">
        <f ca="1"/>
        <v>8.4222292156033234</v>
      </c>
      <c r="K2279" s="12">
        <f ca="1"/>
        <v>71.87334106446977</v>
      </c>
    </row>
    <row r="2280" spans="6:11" x14ac:dyDescent="0.3">
      <c r="F2280" s="2">
        <v>2275</v>
      </c>
      <c r="G2280" s="2">
        <f ca="1"/>
        <v>0.58030745246597992</v>
      </c>
      <c r="H2280" s="2">
        <f ca="1"/>
        <v>0.25197047630462754</v>
      </c>
      <c r="I2280" s="12">
        <f ca="1"/>
        <v>4.1079214213583577E-2</v>
      </c>
      <c r="J2280" s="12">
        <f ca="1"/>
        <v>8.6658585882811643</v>
      </c>
      <c r="K2280" s="12">
        <f ca="1"/>
        <v>68.665858588281168</v>
      </c>
    </row>
    <row r="2281" spans="6:11" x14ac:dyDescent="0.3">
      <c r="F2281" s="2">
        <v>2276</v>
      </c>
      <c r="G2281" s="2">
        <f ca="1"/>
        <v>0.46167060040115393</v>
      </c>
      <c r="H2281" s="2">
        <f ca="1"/>
        <v>0.87502800462572194</v>
      </c>
      <c r="I2281" s="12">
        <f ca="1"/>
        <v>9.2594141939280235E-3</v>
      </c>
      <c r="J2281" s="12">
        <f ca="1"/>
        <v>9.3423353713997734</v>
      </c>
      <c r="K2281" s="12">
        <f ca="1"/>
        <v>70.703961699569874</v>
      </c>
    </row>
    <row r="2282" spans="6:11" x14ac:dyDescent="0.3">
      <c r="F2282" s="2">
        <v>2277</v>
      </c>
      <c r="G2282" s="2">
        <f ca="1"/>
        <v>0.30783984336393533</v>
      </c>
      <c r="H2282" s="2">
        <f ca="1"/>
        <v>0.24188021464446052</v>
      </c>
      <c r="I2282" s="12">
        <f ca="1"/>
        <v>0.25198663618686024</v>
      </c>
      <c r="J2282" s="12">
        <f ca="1"/>
        <v>7.0249437452624459</v>
      </c>
      <c r="K2282" s="12">
        <f ca="1"/>
        <v>67.024943745262448</v>
      </c>
    </row>
    <row r="2283" spans="6:11" x14ac:dyDescent="0.3">
      <c r="F2283" s="2">
        <v>2278</v>
      </c>
      <c r="G2283" s="2">
        <f ca="1"/>
        <v>0.62612001631984038</v>
      </c>
      <c r="H2283" s="2">
        <f ca="1"/>
        <v>0.46848763207906452</v>
      </c>
      <c r="I2283" s="12">
        <f ca="1"/>
        <v>0.1034229746163528</v>
      </c>
      <c r="J2283" s="12">
        <f ca="1"/>
        <v>7.9698895535119281</v>
      </c>
      <c r="K2283" s="12">
        <f ca="1"/>
        <v>67.969889553511933</v>
      </c>
    </row>
    <row r="2284" spans="6:11" x14ac:dyDescent="0.3">
      <c r="F2284" s="2">
        <v>2279</v>
      </c>
      <c r="G2284" s="2">
        <f ca="1"/>
        <v>0.65015845379693205</v>
      </c>
      <c r="H2284" s="2">
        <f ca="1"/>
        <v>0.45528926058835895</v>
      </c>
      <c r="I2284" s="12">
        <f ca="1"/>
        <v>0.1488017462165194</v>
      </c>
      <c r="J2284" s="12">
        <f ca="1"/>
        <v>7.6191014324890354</v>
      </c>
      <c r="K2284" s="12">
        <f ca="1"/>
        <v>67.619101432489032</v>
      </c>
    </row>
    <row r="2285" spans="6:11" x14ac:dyDescent="0.3">
      <c r="F2285" s="2">
        <v>2280</v>
      </c>
      <c r="G2285" s="2">
        <f ca="1"/>
        <v>0.90027317400799833</v>
      </c>
      <c r="H2285" s="2">
        <f ca="1"/>
        <v>0.49916696453485954</v>
      </c>
      <c r="I2285" s="12">
        <f ca="1"/>
        <v>1.6463704576273768</v>
      </c>
      <c r="J2285" s="12">
        <f ca="1"/>
        <v>4.1530264203537168</v>
      </c>
      <c r="K2285" s="12">
        <f ca="1"/>
        <v>64.153026420353712</v>
      </c>
    </row>
    <row r="2286" spans="6:11" x14ac:dyDescent="0.3">
      <c r="F2286" s="2">
        <v>2281</v>
      </c>
      <c r="G2286" s="2">
        <f ca="1"/>
        <v>9.4707435813653928E-2</v>
      </c>
      <c r="H2286" s="2">
        <f ca="1"/>
        <v>0.93977113683365698</v>
      </c>
      <c r="I2286" s="12">
        <f ca="1"/>
        <v>1.7221628886458158</v>
      </c>
      <c r="J2286" s="12">
        <f ca="1"/>
        <v>4.0758091954836289</v>
      </c>
      <c r="K2286" s="12">
        <f ca="1"/>
        <v>84.53500524774546</v>
      </c>
    </row>
    <row r="2287" spans="6:11" x14ac:dyDescent="0.3">
      <c r="F2287" s="2">
        <v>2282</v>
      </c>
      <c r="G2287" s="2">
        <f ca="1"/>
        <v>0.62863959708277739</v>
      </c>
      <c r="H2287" s="2">
        <f ca="1"/>
        <v>0.60544318764816518</v>
      </c>
      <c r="I2287" s="12">
        <f ca="1"/>
        <v>0.10774966014267856</v>
      </c>
      <c r="J2287" s="12">
        <f ca="1"/>
        <v>7.9327001380018878</v>
      </c>
      <c r="K2287" s="12">
        <f ca="1"/>
        <v>72.606048162711502</v>
      </c>
    </row>
    <row r="2288" spans="6:11" x14ac:dyDescent="0.3">
      <c r="F2288" s="2">
        <v>2283</v>
      </c>
      <c r="G2288" s="2">
        <f ca="1"/>
        <v>0.78812472929907518</v>
      </c>
      <c r="H2288" s="2">
        <f ca="1"/>
        <v>0.78463104219105473</v>
      </c>
      <c r="I2288" s="12">
        <f ca="1"/>
        <v>0.63989025170992353</v>
      </c>
      <c r="J2288" s="12">
        <f ca="1"/>
        <v>5.7214916534573392</v>
      </c>
      <c r="K2288" s="12">
        <f ca="1"/>
        <v>77.477959605092281</v>
      </c>
    </row>
    <row r="2289" spans="6:11" x14ac:dyDescent="0.3">
      <c r="F2289" s="2">
        <v>2284</v>
      </c>
      <c r="G2289" s="2">
        <f ca="1"/>
        <v>0.37679739035475146</v>
      </c>
      <c r="H2289" s="2">
        <f ca="1"/>
        <v>0.54903050661507269</v>
      </c>
      <c r="I2289" s="12">
        <f ca="1"/>
        <v>9.8535036450215788E-2</v>
      </c>
      <c r="J2289" s="12">
        <f ca="1"/>
        <v>8.0130812172821066</v>
      </c>
      <c r="K2289" s="12">
        <f ca="1"/>
        <v>68.013081217282107</v>
      </c>
    </row>
    <row r="2290" spans="6:11" x14ac:dyDescent="0.3">
      <c r="F2290" s="2">
        <v>2285</v>
      </c>
      <c r="G2290" s="2">
        <f ca="1"/>
        <v>0.36860196405966805</v>
      </c>
      <c r="H2290" s="2">
        <f ca="1"/>
        <v>0.3653191967970939</v>
      </c>
      <c r="I2290" s="12">
        <f ca="1"/>
        <v>0.11259941364279538</v>
      </c>
      <c r="J2290" s="12">
        <f ca="1"/>
        <v>7.8921027722366048</v>
      </c>
      <c r="K2290" s="12">
        <f ca="1"/>
        <v>67.892102772236598</v>
      </c>
    </row>
    <row r="2291" spans="6:11" x14ac:dyDescent="0.3">
      <c r="F2291" s="2">
        <v>2286</v>
      </c>
      <c r="G2291" s="2">
        <f ca="1"/>
        <v>0.52276195526659563</v>
      </c>
      <c r="H2291" s="2">
        <f ca="1"/>
        <v>5.3191097559403211E-2</v>
      </c>
      <c r="I2291" s="12">
        <f ca="1"/>
        <v>3.2588972709622225E-3</v>
      </c>
      <c r="J2291" s="12">
        <f ca="1"/>
        <v>9.6044007371621802</v>
      </c>
      <c r="K2291" s="12">
        <f ca="1"/>
        <v>69.60440073716218</v>
      </c>
    </row>
    <row r="2292" spans="6:11" x14ac:dyDescent="0.3">
      <c r="F2292" s="2">
        <v>2287</v>
      </c>
      <c r="G2292" s="2">
        <f ca="1"/>
        <v>0.99820320916505723</v>
      </c>
      <c r="H2292" s="2">
        <f ca="1"/>
        <v>0.90475733317468388</v>
      </c>
      <c r="I2292" s="12">
        <f ca="1"/>
        <v>8.4785512797926739</v>
      </c>
      <c r="J2292" s="12">
        <f ca="1"/>
        <v>1.6461833986839061</v>
      </c>
      <c r="K2292" s="12">
        <f ca="1"/>
        <v>120.74657300027943</v>
      </c>
    </row>
    <row r="2293" spans="6:11" x14ac:dyDescent="0.3">
      <c r="F2293" s="2">
        <v>2288</v>
      </c>
      <c r="G2293" s="2">
        <f ca="1"/>
        <v>0.56502199573519474</v>
      </c>
      <c r="H2293" s="2">
        <f ca="1"/>
        <v>0.17466996547156177</v>
      </c>
      <c r="I2293" s="12">
        <f ca="1"/>
        <v>2.6802393293989552E-2</v>
      </c>
      <c r="J2293" s="12">
        <f ca="1"/>
        <v>8.9074330159367694</v>
      </c>
      <c r="K2293" s="12">
        <f ca="1"/>
        <v>68.907433015936775</v>
      </c>
    </row>
    <row r="2294" spans="6:11" x14ac:dyDescent="0.3">
      <c r="F2294" s="2">
        <v>2289</v>
      </c>
      <c r="G2294" s="2">
        <f ca="1"/>
        <v>8.3275074876595578E-2</v>
      </c>
      <c r="H2294" s="2">
        <f ca="1"/>
        <v>0.70651069911342823</v>
      </c>
      <c r="I2294" s="12">
        <f ca="1"/>
        <v>1.9137242444721523</v>
      </c>
      <c r="J2294" s="12">
        <f ca="1"/>
        <v>3.8950571818648161</v>
      </c>
      <c r="K2294" s="12">
        <f ca="1"/>
        <v>63.895057181864814</v>
      </c>
    </row>
    <row r="2295" spans="6:11" x14ac:dyDescent="0.3">
      <c r="F2295" s="2">
        <v>2290</v>
      </c>
      <c r="G2295" s="2">
        <f ca="1"/>
        <v>0.35183948378998786</v>
      </c>
      <c r="H2295" s="2">
        <f ca="1"/>
        <v>0.67933157350321682</v>
      </c>
      <c r="I2295" s="12">
        <f ca="1"/>
        <v>0.14467294558244206</v>
      </c>
      <c r="J2295" s="12">
        <f ca="1"/>
        <v>7.6479282462219675</v>
      </c>
      <c r="K2295" s="12">
        <f ca="1"/>
        <v>73.075436481690247</v>
      </c>
    </row>
    <row r="2296" spans="6:11" x14ac:dyDescent="0.3">
      <c r="F2296" s="2">
        <v>2291</v>
      </c>
      <c r="G2296" s="2">
        <f ca="1"/>
        <v>2.5676756851773952E-2</v>
      </c>
      <c r="H2296" s="2">
        <f ca="1"/>
        <v>0.65099278557754037</v>
      </c>
      <c r="I2296" s="12">
        <f ca="1"/>
        <v>3.7967060780076998</v>
      </c>
      <c r="J2296" s="12">
        <f ca="1"/>
        <v>2.760689006747203</v>
      </c>
      <c r="K2296" s="12">
        <f ca="1"/>
        <v>62.760689006747199</v>
      </c>
    </row>
    <row r="2297" spans="6:11" x14ac:dyDescent="0.3">
      <c r="F2297" s="2">
        <v>2292</v>
      </c>
      <c r="G2297" s="2">
        <f ca="1"/>
        <v>0.45576863253200051</v>
      </c>
      <c r="H2297" s="2">
        <f ca="1"/>
        <v>0.58097335877799994</v>
      </c>
      <c r="I2297" s="12">
        <f ca="1"/>
        <v>1.2343149384616576E-2</v>
      </c>
      <c r="J2297" s="12">
        <f ca="1"/>
        <v>9.2446583583348794</v>
      </c>
      <c r="K2297" s="12">
        <f ca="1"/>
        <v>70.817057388588211</v>
      </c>
    </row>
    <row r="2298" spans="6:11" x14ac:dyDescent="0.3">
      <c r="F2298" s="2">
        <v>2293</v>
      </c>
      <c r="G2298" s="2">
        <f ca="1"/>
        <v>0.69024821915304968</v>
      </c>
      <c r="H2298" s="2">
        <f ca="1"/>
        <v>0.39681547660599326</v>
      </c>
      <c r="I2298" s="12">
        <f ca="1"/>
        <v>0.24656592666759533</v>
      </c>
      <c r="J2298" s="12">
        <f ca="1"/>
        <v>7.0515496635967398</v>
      </c>
      <c r="K2298" s="12">
        <f ca="1"/>
        <v>67.051549663596745</v>
      </c>
    </row>
    <row r="2299" spans="6:11" x14ac:dyDescent="0.3">
      <c r="F2299" s="2">
        <v>2294</v>
      </c>
      <c r="G2299" s="2">
        <f ca="1"/>
        <v>0.39912238455921623</v>
      </c>
      <c r="H2299" s="2">
        <f ca="1"/>
        <v>3.1364414609997837E-2</v>
      </c>
      <c r="I2299" s="12">
        <f ca="1"/>
        <v>6.5341256353014368E-2</v>
      </c>
      <c r="J2299" s="12">
        <f ca="1"/>
        <v>8.3484848078382612</v>
      </c>
      <c r="K2299" s="12">
        <f ca="1"/>
        <v>68.348484807838261</v>
      </c>
    </row>
    <row r="2300" spans="6:11" x14ac:dyDescent="0.3">
      <c r="F2300" s="2">
        <v>2295</v>
      </c>
      <c r="G2300" s="2">
        <f ca="1"/>
        <v>0.87544281557034709</v>
      </c>
      <c r="H2300" s="2">
        <f ca="1"/>
        <v>0.10324349716199133</v>
      </c>
      <c r="I2300" s="12">
        <f ca="1"/>
        <v>1.3282635513032859</v>
      </c>
      <c r="J2300" s="12">
        <f ca="1"/>
        <v>4.5206615515018367</v>
      </c>
      <c r="K2300" s="12">
        <f ca="1"/>
        <v>64.520661551501831</v>
      </c>
    </row>
    <row r="2301" spans="6:11" x14ac:dyDescent="0.3">
      <c r="F2301" s="2">
        <v>2296</v>
      </c>
      <c r="G2301" s="2">
        <f ca="1"/>
        <v>2.1957598793559185E-2</v>
      </c>
      <c r="H2301" s="2">
        <f ca="1"/>
        <v>1.633524567446365E-3</v>
      </c>
      <c r="I2301" s="12">
        <f ca="1"/>
        <v>4.0598193346253852</v>
      </c>
      <c r="J2301" s="12">
        <f ca="1"/>
        <v>2.6565697975179354</v>
      </c>
      <c r="K2301" s="12">
        <f ca="1"/>
        <v>62.656569797517932</v>
      </c>
    </row>
    <row r="2302" spans="6:11" x14ac:dyDescent="0.3">
      <c r="F2302" s="2">
        <v>2297</v>
      </c>
      <c r="G2302" s="2">
        <f ca="1"/>
        <v>0.2128968213278537</v>
      </c>
      <c r="H2302" s="2">
        <f ca="1"/>
        <v>0.78742411260954692</v>
      </c>
      <c r="I2302" s="12">
        <f ca="1"/>
        <v>0.63426923104444921</v>
      </c>
      <c r="J2302" s="12">
        <f ca="1"/>
        <v>5.7352183379106956</v>
      </c>
      <c r="K2302" s="12">
        <f ca="1"/>
        <v>77.436127817311558</v>
      </c>
    </row>
    <row r="2303" spans="6:11" x14ac:dyDescent="0.3">
      <c r="F2303" s="2">
        <v>2298</v>
      </c>
      <c r="G2303" s="2">
        <f ca="1"/>
        <v>0.39075448591948403</v>
      </c>
      <c r="H2303" s="2">
        <f ca="1"/>
        <v>0.54622307912382517</v>
      </c>
      <c r="I2303" s="12">
        <f ca="1"/>
        <v>7.6924755354172883E-2</v>
      </c>
      <c r="J2303" s="12">
        <f ca="1"/>
        <v>8.2217227302596161</v>
      </c>
      <c r="K2303" s="12">
        <f ca="1"/>
        <v>68.221722730259614</v>
      </c>
    </row>
    <row r="2304" spans="6:11" x14ac:dyDescent="0.3">
      <c r="F2304" s="2">
        <v>2299</v>
      </c>
      <c r="G2304" s="2">
        <f ca="1"/>
        <v>0.76707854316258817</v>
      </c>
      <c r="H2304" s="2">
        <f ca="1"/>
        <v>0.4988130378153095</v>
      </c>
      <c r="I2304" s="12">
        <f ca="1"/>
        <v>0.53181948378200927</v>
      </c>
      <c r="J2304" s="12">
        <f ca="1"/>
        <v>6.0042624298345579</v>
      </c>
      <c r="K2304" s="12">
        <f ca="1"/>
        <v>66.004262429834554</v>
      </c>
    </row>
    <row r="2305" spans="6:11" x14ac:dyDescent="0.3">
      <c r="F2305" s="2">
        <v>2300</v>
      </c>
      <c r="G2305" s="2">
        <f ca="1"/>
        <v>4.356752556709198E-3</v>
      </c>
      <c r="H2305" s="2">
        <f ca="1"/>
        <v>0.27791051485057072</v>
      </c>
      <c r="I2305" s="12">
        <f ca="1"/>
        <v>6.880625764781283</v>
      </c>
      <c r="J2305" s="12">
        <f ca="1"/>
        <v>1.904823387512149</v>
      </c>
      <c r="K2305" s="12">
        <f ca="1"/>
        <v>61.904823387512153</v>
      </c>
    </row>
    <row r="2306" spans="6:11" x14ac:dyDescent="0.3">
      <c r="F2306" s="2">
        <v>2301</v>
      </c>
      <c r="G2306" s="2">
        <f ca="1"/>
        <v>0.20870718679529077</v>
      </c>
      <c r="H2306" s="2">
        <f ca="1"/>
        <v>0.61373129237063817</v>
      </c>
      <c r="I2306" s="12">
        <f ca="1"/>
        <v>0.65758345344068414</v>
      </c>
      <c r="J2306" s="12">
        <f ca="1"/>
        <v>5.6789127275731737</v>
      </c>
      <c r="K2306" s="12">
        <f ca="1"/>
        <v>65.678912727573177</v>
      </c>
    </row>
    <row r="2307" spans="6:11" x14ac:dyDescent="0.3">
      <c r="F2307" s="2">
        <v>2302</v>
      </c>
      <c r="G2307" s="2">
        <f ca="1"/>
        <v>0.52133228202036386</v>
      </c>
      <c r="H2307" s="2">
        <f ca="1"/>
        <v>0.49606060755049253</v>
      </c>
      <c r="I2307" s="12">
        <f ca="1"/>
        <v>2.8619941291673939E-3</v>
      </c>
      <c r="J2307" s="12">
        <f ca="1"/>
        <v>9.6288021073461003</v>
      </c>
      <c r="K2307" s="12">
        <f ca="1"/>
        <v>69.628802107346104</v>
      </c>
    </row>
    <row r="2308" spans="6:11" x14ac:dyDescent="0.3">
      <c r="F2308" s="2">
        <v>2303</v>
      </c>
      <c r="G2308" s="2">
        <f ca="1"/>
        <v>0.4069952641352137</v>
      </c>
      <c r="H2308" s="2">
        <f ca="1"/>
        <v>0.73453702013452138</v>
      </c>
      <c r="I2308" s="12">
        <f ca="1"/>
        <v>5.5357217339345073E-2</v>
      </c>
      <c r="J2308" s="12">
        <f ca="1"/>
        <v>8.4689579588319042</v>
      </c>
      <c r="K2308" s="12">
        <f ca="1"/>
        <v>71.807828127864823</v>
      </c>
    </row>
    <row r="2309" spans="6:11" x14ac:dyDescent="0.3">
      <c r="F2309" s="2">
        <v>2304</v>
      </c>
      <c r="G2309" s="2">
        <f ca="1"/>
        <v>1.527697141978579E-2</v>
      </c>
      <c r="H2309" s="2">
        <f ca="1"/>
        <v>0.20781841099246279</v>
      </c>
      <c r="I2309" s="12">
        <f ca="1"/>
        <v>4.6778512873718094</v>
      </c>
      <c r="J2309" s="12">
        <f ca="1"/>
        <v>2.4421765943926914</v>
      </c>
      <c r="K2309" s="12">
        <f ca="1"/>
        <v>62.442176594392691</v>
      </c>
    </row>
    <row r="2310" spans="6:11" x14ac:dyDescent="0.3">
      <c r="F2310" s="2">
        <v>2305</v>
      </c>
      <c r="G2310" s="2">
        <f ca="1"/>
        <v>0.23322448922564321</v>
      </c>
      <c r="H2310" s="2">
        <f ca="1"/>
        <v>0.58741186894933972</v>
      </c>
      <c r="I2310" s="12">
        <f ca="1"/>
        <v>0.53037563285838851</v>
      </c>
      <c r="J2310" s="12">
        <f ca="1"/>
        <v>6.0083366061722812</v>
      </c>
      <c r="K2310" s="12">
        <f ca="1"/>
        <v>66.008336606172278</v>
      </c>
    </row>
    <row r="2311" spans="6:11" x14ac:dyDescent="0.3">
      <c r="F2311" s="2">
        <v>2306</v>
      </c>
      <c r="G2311" s="2">
        <f ca="1"/>
        <v>0.27031812162449764</v>
      </c>
      <c r="H2311" s="2">
        <f ca="1"/>
        <v>0.26695577636281254</v>
      </c>
      <c r="I2311" s="12">
        <f ca="1"/>
        <v>0.37436183158886388</v>
      </c>
      <c r="J2311" s="12">
        <f ca="1"/>
        <v>6.5093925254039959</v>
      </c>
      <c r="K2311" s="12">
        <f ca="1"/>
        <v>66.509392525403996</v>
      </c>
    </row>
    <row r="2312" spans="6:11" x14ac:dyDescent="0.3">
      <c r="F2312" s="2">
        <v>2307</v>
      </c>
      <c r="G2312" s="2">
        <f ca="1"/>
        <v>0.55415550392327217</v>
      </c>
      <c r="H2312" s="2">
        <f ca="1"/>
        <v>0.77040275410981951</v>
      </c>
      <c r="I2312" s="12">
        <f ca="1"/>
        <v>1.854154496401313E-2</v>
      </c>
      <c r="J2312" s="12">
        <f ca="1"/>
        <v>9.0823902070988041</v>
      </c>
      <c r="K2312" s="12">
        <f ca="1"/>
        <v>71.010317517721262</v>
      </c>
    </row>
    <row r="2313" spans="6:11" x14ac:dyDescent="0.3">
      <c r="F2313" s="2">
        <v>2308</v>
      </c>
      <c r="G2313" s="2">
        <f ca="1"/>
        <v>0.95019138247117785</v>
      </c>
      <c r="H2313" s="2">
        <f ca="1"/>
        <v>0.16511814925127477</v>
      </c>
      <c r="I2313" s="12">
        <f ca="1"/>
        <v>2.7116607544405666</v>
      </c>
      <c r="J2313" s="12">
        <f ca="1"/>
        <v>3.3054761434964792</v>
      </c>
      <c r="K2313" s="12">
        <f ca="1"/>
        <v>63.305476143496477</v>
      </c>
    </row>
    <row r="2314" spans="6:11" x14ac:dyDescent="0.3">
      <c r="F2314" s="2">
        <v>2309</v>
      </c>
      <c r="G2314" s="2">
        <f ca="1"/>
        <v>0.26949049613129161</v>
      </c>
      <c r="H2314" s="2">
        <f ca="1"/>
        <v>0.465282966659744</v>
      </c>
      <c r="I2314" s="12">
        <f ca="1"/>
        <v>0.37743164396585854</v>
      </c>
      <c r="J2314" s="12">
        <f ca="1"/>
        <v>6.4981405786828574</v>
      </c>
      <c r="K2314" s="12">
        <f ca="1"/>
        <v>66.498140578682865</v>
      </c>
    </row>
    <row r="2315" spans="6:11" x14ac:dyDescent="0.3">
      <c r="F2315" s="2">
        <v>2310</v>
      </c>
      <c r="G2315" s="2">
        <f ca="1"/>
        <v>0.83454135659428497</v>
      </c>
      <c r="H2315" s="2">
        <f ca="1"/>
        <v>0.2261038306367702</v>
      </c>
      <c r="I2315" s="12">
        <f ca="1"/>
        <v>0.94530487718868439</v>
      </c>
      <c r="J2315" s="12">
        <f ca="1"/>
        <v>5.0934443099595308</v>
      </c>
      <c r="K2315" s="12">
        <f ca="1"/>
        <v>65.093444309959537</v>
      </c>
    </row>
    <row r="2316" spans="6:11" x14ac:dyDescent="0.3">
      <c r="F2316" s="2">
        <v>2311</v>
      </c>
      <c r="G2316" s="2">
        <f ca="1"/>
        <v>0.30401864412954382</v>
      </c>
      <c r="H2316" s="2">
        <f ca="1"/>
        <v>5.6040937478518682E-3</v>
      </c>
      <c r="I2316" s="12">
        <f ca="1"/>
        <v>0.26304292683845865</v>
      </c>
      <c r="J2316" s="12">
        <f ca="1"/>
        <v>6.9718789324452484</v>
      </c>
      <c r="K2316" s="12">
        <f ca="1"/>
        <v>66.97187893244525</v>
      </c>
    </row>
    <row r="2317" spans="6:11" x14ac:dyDescent="0.3">
      <c r="F2317" s="2">
        <v>2312</v>
      </c>
      <c r="G2317" s="2">
        <f ca="1"/>
        <v>0.996906399662572</v>
      </c>
      <c r="H2317" s="2">
        <f ca="1"/>
        <v>0.68402857445153953</v>
      </c>
      <c r="I2317" s="12">
        <f ca="1"/>
        <v>7.4949570545083413</v>
      </c>
      <c r="J2317" s="12">
        <f ca="1"/>
        <v>1.796016733559533</v>
      </c>
      <c r="K2317" s="12">
        <f ca="1"/>
        <v>61.796016733559533</v>
      </c>
    </row>
    <row r="2318" spans="6:11" x14ac:dyDescent="0.3">
      <c r="F2318" s="2">
        <v>2313</v>
      </c>
      <c r="G2318" s="2">
        <f ca="1"/>
        <v>0.37127898181232255</v>
      </c>
      <c r="H2318" s="2">
        <f ca="1"/>
        <v>0.95008077614261177</v>
      </c>
      <c r="I2318" s="12">
        <f ca="1"/>
        <v>0.10789111577393092</v>
      </c>
      <c r="J2318" s="12">
        <f ca="1"/>
        <v>7.9315000697526852</v>
      </c>
      <c r="K2318" s="12">
        <f ca="1"/>
        <v>72.607955509116977</v>
      </c>
    </row>
    <row r="2319" spans="6:11" x14ac:dyDescent="0.3">
      <c r="F2319" s="2">
        <v>2314</v>
      </c>
      <c r="G2319" s="2">
        <f ca="1"/>
        <v>0.10941083679437469</v>
      </c>
      <c r="H2319" s="2">
        <f ca="1"/>
        <v>0.10715160827247083</v>
      </c>
      <c r="I2319" s="12">
        <f ca="1"/>
        <v>1.5120819523070705</v>
      </c>
      <c r="J2319" s="12">
        <f ca="1"/>
        <v>4.298957781575858</v>
      </c>
      <c r="K2319" s="12">
        <f ca="1"/>
        <v>64.298957781575865</v>
      </c>
    </row>
    <row r="2320" spans="6:11" x14ac:dyDescent="0.3">
      <c r="F2320" s="2">
        <v>2315</v>
      </c>
      <c r="G2320" s="2">
        <f ca="1"/>
        <v>0.60052421871833483</v>
      </c>
      <c r="H2320" s="2">
        <f ca="1"/>
        <v>0.5743904071469057</v>
      </c>
      <c r="I2320" s="12">
        <f ca="1"/>
        <v>6.4874235776619091E-2</v>
      </c>
      <c r="J2320" s="12">
        <f ca="1"/>
        <v>8.3538670460832538</v>
      </c>
      <c r="K2320" s="12">
        <f ca="1"/>
        <v>71.970504132799846</v>
      </c>
    </row>
    <row r="2321" spans="6:11" x14ac:dyDescent="0.3">
      <c r="F2321" s="2">
        <v>2316</v>
      </c>
      <c r="G2321" s="2">
        <f ca="1"/>
        <v>0.44966157606262991</v>
      </c>
      <c r="H2321" s="2">
        <f ca="1"/>
        <v>0.10538881494516761</v>
      </c>
      <c r="I2321" s="12">
        <f ca="1"/>
        <v>1.6006404554215432E-2</v>
      </c>
      <c r="J2321" s="12">
        <f ca="1"/>
        <v>9.1445153084947037</v>
      </c>
      <c r="K2321" s="12">
        <f ca="1"/>
        <v>69.144515308494704</v>
      </c>
    </row>
    <row r="2322" spans="6:11" x14ac:dyDescent="0.3">
      <c r="F2322" s="2">
        <v>2317</v>
      </c>
      <c r="G2322" s="2">
        <f ca="1"/>
        <v>0.22179738006680649</v>
      </c>
      <c r="H2322" s="2">
        <f ca="1"/>
        <v>0.65820516366114612</v>
      </c>
      <c r="I2322" s="12">
        <f ca="1"/>
        <v>0.58696597830709807</v>
      </c>
      <c r="J2322" s="12">
        <f ca="1"/>
        <v>5.854785834698899</v>
      </c>
      <c r="K2322" s="12">
        <f ca="1"/>
        <v>77.080044056836584</v>
      </c>
    </row>
    <row r="2323" spans="6:11" x14ac:dyDescent="0.3">
      <c r="F2323" s="2">
        <v>2318</v>
      </c>
      <c r="G2323" s="2">
        <f ca="1"/>
        <v>0.83528551014140828</v>
      </c>
      <c r="H2323" s="2">
        <f ca="1"/>
        <v>0.56583064688914209</v>
      </c>
      <c r="I2323" s="12">
        <f ca="1"/>
        <v>0.95114121962405751</v>
      </c>
      <c r="J2323" s="12">
        <f ca="1"/>
        <v>5.0832491458912052</v>
      </c>
      <c r="K2323" s="12">
        <f ca="1"/>
        <v>65.083249145891202</v>
      </c>
    </row>
    <row r="2324" spans="6:11" x14ac:dyDescent="0.3">
      <c r="F2324" s="2">
        <v>2319</v>
      </c>
      <c r="G2324" s="2">
        <f ca="1"/>
        <v>0.52121967514319834</v>
      </c>
      <c r="H2324" s="2">
        <f ca="1"/>
        <v>0.5605819158782237</v>
      </c>
      <c r="I2324" s="12">
        <f ca="1"/>
        <v>2.8318301557383393E-3</v>
      </c>
      <c r="J2324" s="12">
        <f ca="1"/>
        <v>9.6307265121965369</v>
      </c>
      <c r="K2324" s="12">
        <f ca="1"/>
        <v>70.38343263858215</v>
      </c>
    </row>
    <row r="2325" spans="6:11" x14ac:dyDescent="0.3">
      <c r="F2325" s="2">
        <v>2320</v>
      </c>
      <c r="G2325" s="2">
        <f ca="1"/>
        <v>0.4500782766974063</v>
      </c>
      <c r="H2325" s="2">
        <f ca="1"/>
        <v>0.93909835782732953</v>
      </c>
      <c r="I2325" s="12">
        <f ca="1"/>
        <v>1.5741110769090891E-2</v>
      </c>
      <c r="J2325" s="12">
        <f ca="1"/>
        <v>9.1513188927121796</v>
      </c>
      <c r="K2325" s="12">
        <f ca="1"/>
        <v>70.927386661133269</v>
      </c>
    </row>
    <row r="2326" spans="6:11" x14ac:dyDescent="0.3">
      <c r="F2326" s="2">
        <v>2321</v>
      </c>
      <c r="G2326" s="2">
        <f ca="1"/>
        <v>0.88690903428023349</v>
      </c>
      <c r="H2326" s="2">
        <f ca="1"/>
        <v>0.24073069975274985</v>
      </c>
      <c r="I2326" s="12">
        <f ca="1"/>
        <v>1.4647116619047198</v>
      </c>
      <c r="J2326" s="12">
        <f ca="1"/>
        <v>4.353492004405723</v>
      </c>
      <c r="K2326" s="12">
        <f ca="1"/>
        <v>64.353492004405723</v>
      </c>
    </row>
    <row r="2327" spans="6:11" x14ac:dyDescent="0.3">
      <c r="F2327" s="2">
        <v>2322</v>
      </c>
      <c r="G2327" s="2">
        <f ca="1"/>
        <v>0.67376173589114052</v>
      </c>
      <c r="H2327" s="2">
        <f ca="1"/>
        <v>1.2818791949167352E-2</v>
      </c>
      <c r="I2327" s="12">
        <f ca="1"/>
        <v>0.20279208964734391</v>
      </c>
      <c r="J2327" s="12">
        <f ca="1"/>
        <v>7.2825991315652017</v>
      </c>
      <c r="K2327" s="12">
        <f ca="1"/>
        <v>67.282599131565206</v>
      </c>
    </row>
    <row r="2328" spans="6:11" x14ac:dyDescent="0.3">
      <c r="F2328" s="2">
        <v>2323</v>
      </c>
      <c r="G2328" s="2">
        <f ca="1"/>
        <v>0.61838321009001973</v>
      </c>
      <c r="H2328" s="2">
        <f ca="1"/>
        <v>0.24214114584484769</v>
      </c>
      <c r="I2328" s="12">
        <f ca="1"/>
        <v>9.0743886333497836E-2</v>
      </c>
      <c r="J2328" s="12">
        <f ca="1"/>
        <v>8.0847440216325523</v>
      </c>
      <c r="K2328" s="12">
        <f ca="1"/>
        <v>68.084744021632559</v>
      </c>
    </row>
    <row r="2329" spans="6:11" x14ac:dyDescent="0.3">
      <c r="F2329" s="2">
        <v>2324</v>
      </c>
      <c r="G2329" s="2">
        <f ca="1"/>
        <v>9.0490489119327444E-2</v>
      </c>
      <c r="H2329" s="2">
        <f ca="1"/>
        <v>0.61561746028579067</v>
      </c>
      <c r="I2329" s="12">
        <f ca="1"/>
        <v>1.7895501831194103</v>
      </c>
      <c r="J2329" s="12">
        <f ca="1"/>
        <v>4.0099817863269696</v>
      </c>
      <c r="K2329" s="12">
        <f ca="1"/>
        <v>64.009981786326975</v>
      </c>
    </row>
    <row r="2330" spans="6:11" x14ac:dyDescent="0.3">
      <c r="F2330" s="2">
        <v>2325</v>
      </c>
      <c r="G2330" s="2">
        <f ca="1"/>
        <v>8.3525105398271293E-2</v>
      </c>
      <c r="H2330" s="2">
        <f ca="1"/>
        <v>0.52309074936851241</v>
      </c>
      <c r="I2330" s="12">
        <f ca="1"/>
        <v>1.9092174562110109</v>
      </c>
      <c r="J2330" s="12">
        <f ca="1"/>
        <v>3.8990922701685982</v>
      </c>
      <c r="K2330" s="12">
        <f ca="1"/>
        <v>63.899092270168595</v>
      </c>
    </row>
    <row r="2331" spans="6:11" x14ac:dyDescent="0.3">
      <c r="F2331" s="2">
        <v>2326</v>
      </c>
      <c r="G2331" s="2">
        <f ca="1"/>
        <v>0.46521290295135587</v>
      </c>
      <c r="H2331" s="2">
        <f ca="1"/>
        <v>0.87256521751287419</v>
      </c>
      <c r="I2331" s="12">
        <f ca="1"/>
        <v>7.6228822355245791E-3</v>
      </c>
      <c r="J2331" s="12">
        <f ca="1"/>
        <v>9.4013944425367697</v>
      </c>
      <c r="K2331" s="12">
        <f ca="1"/>
        <v>70.636719968640847</v>
      </c>
    </row>
    <row r="2332" spans="6:11" x14ac:dyDescent="0.3">
      <c r="F2332" s="2">
        <v>2327</v>
      </c>
      <c r="G2332" s="2">
        <f ca="1"/>
        <v>0.31972021380852356</v>
      </c>
      <c r="H2332" s="2">
        <f ca="1"/>
        <v>0.11460837729709472</v>
      </c>
      <c r="I2332" s="12">
        <f ca="1"/>
        <v>0.21947474557700394</v>
      </c>
      <c r="J2332" s="12">
        <f ca="1"/>
        <v>7.1908907781872626</v>
      </c>
      <c r="K2332" s="12">
        <f ca="1"/>
        <v>67.190890778187267</v>
      </c>
    </row>
    <row r="2333" spans="6:11" x14ac:dyDescent="0.3">
      <c r="F2333" s="2">
        <v>2328</v>
      </c>
      <c r="G2333" s="2">
        <f ca="1"/>
        <v>0.2765272781241459</v>
      </c>
      <c r="H2333" s="2">
        <f ca="1"/>
        <v>0.80015019892399208</v>
      </c>
      <c r="I2333" s="12">
        <f ca="1"/>
        <v>0.35187339742802737</v>
      </c>
      <c r="J2333" s="12">
        <f ca="1"/>
        <v>6.5939498433928891</v>
      </c>
      <c r="K2333" s="12">
        <f ca="1"/>
        <v>75.165417143747248</v>
      </c>
    </row>
    <row r="2334" spans="6:11" x14ac:dyDescent="0.3">
      <c r="F2334" s="2">
        <v>2329</v>
      </c>
      <c r="G2334" s="2">
        <f ca="1"/>
        <v>3.3890314884162498E-2</v>
      </c>
      <c r="H2334" s="2">
        <f ca="1"/>
        <v>0.74928245126328585</v>
      </c>
      <c r="I2334" s="12">
        <f ca="1"/>
        <v>3.3359651461987472</v>
      </c>
      <c r="J2334" s="12">
        <f ca="1"/>
        <v>2.9661558778891361</v>
      </c>
      <c r="K2334" s="12">
        <f ca="1"/>
        <v>62.966155877889136</v>
      </c>
    </row>
    <row r="2335" spans="6:11" x14ac:dyDescent="0.3">
      <c r="F2335" s="2">
        <v>2330</v>
      </c>
      <c r="G2335" s="2">
        <f ca="1"/>
        <v>0.22828488826841098</v>
      </c>
      <c r="H2335" s="2">
        <f ca="1"/>
        <v>0.82179278560962787</v>
      </c>
      <c r="I2335" s="12">
        <f ca="1"/>
        <v>0.5542907503667408</v>
      </c>
      <c r="J2335" s="12">
        <f ca="1"/>
        <v>5.9419435873412203</v>
      </c>
      <c r="K2335" s="12">
        <f ca="1"/>
        <v>76.82951016449249</v>
      </c>
    </row>
    <row r="2336" spans="6:11" x14ac:dyDescent="0.3">
      <c r="F2336" s="2">
        <v>2331</v>
      </c>
      <c r="G2336" s="2">
        <f ca="1"/>
        <v>0.40079161844904831</v>
      </c>
      <c r="H2336" s="2">
        <f ca="1"/>
        <v>0.34564532027196004</v>
      </c>
      <c r="I2336" s="12">
        <f ca="1"/>
        <v>6.3150999743525213E-2</v>
      </c>
      <c r="J2336" s="12">
        <f ca="1"/>
        <v>8.3739281469443299</v>
      </c>
      <c r="K2336" s="12">
        <f ca="1"/>
        <v>68.373928146944337</v>
      </c>
    </row>
    <row r="2337" spans="6:11" x14ac:dyDescent="0.3">
      <c r="F2337" s="2">
        <v>2332</v>
      </c>
      <c r="G2337" s="2">
        <f ca="1"/>
        <v>7.9109083808125646E-2</v>
      </c>
      <c r="H2337" s="2">
        <f ca="1"/>
        <v>0.18180014780437426</v>
      </c>
      <c r="I2337" s="12">
        <f ca="1"/>
        <v>1.9911741324751</v>
      </c>
      <c r="J2337" s="12">
        <f ca="1"/>
        <v>3.8272157676240468</v>
      </c>
      <c r="K2337" s="12">
        <f ca="1"/>
        <v>63.827215767624047</v>
      </c>
    </row>
    <row r="2338" spans="6:11" x14ac:dyDescent="0.3">
      <c r="F2338" s="2">
        <v>2333</v>
      </c>
      <c r="G2338" s="2">
        <f ca="1"/>
        <v>0.98052032507838316</v>
      </c>
      <c r="H2338" s="2">
        <f ca="1"/>
        <v>0.36641232614509134</v>
      </c>
      <c r="I2338" s="12">
        <f ca="1"/>
        <v>4.2626391535729393</v>
      </c>
      <c r="J2338" s="12">
        <f ca="1"/>
        <v>2.5818908008707169</v>
      </c>
      <c r="K2338" s="12">
        <f ca="1"/>
        <v>62.581890800870717</v>
      </c>
    </row>
    <row r="2339" spans="6:11" x14ac:dyDescent="0.3">
      <c r="F2339" s="2">
        <v>2334</v>
      </c>
      <c r="G2339" s="2">
        <f ca="1"/>
        <v>0.44459405486152348</v>
      </c>
      <c r="H2339" s="2">
        <f ca="1"/>
        <v>0.11969091096357154</v>
      </c>
      <c r="I2339" s="12">
        <f ca="1"/>
        <v>1.9413298462439266E-2</v>
      </c>
      <c r="J2339" s="12">
        <f ca="1"/>
        <v>9.0621152824589597</v>
      </c>
      <c r="K2339" s="12">
        <f ca="1"/>
        <v>69.062115282458961</v>
      </c>
    </row>
    <row r="2340" spans="6:11" x14ac:dyDescent="0.3">
      <c r="F2340" s="2">
        <v>2335</v>
      </c>
      <c r="G2340" s="2">
        <f ca="1"/>
        <v>0.74624229465532688</v>
      </c>
      <c r="H2340" s="2">
        <f ca="1"/>
        <v>0.36376243298268829</v>
      </c>
      <c r="I2340" s="12">
        <f ca="1"/>
        <v>0.4391863924217449</v>
      </c>
      <c r="J2340" s="12">
        <f ca="1"/>
        <v>6.2849784559676909</v>
      </c>
      <c r="K2340" s="12">
        <f ca="1"/>
        <v>66.284978455967689</v>
      </c>
    </row>
    <row r="2341" spans="6:11" x14ac:dyDescent="0.3">
      <c r="F2341" s="2">
        <v>2336</v>
      </c>
      <c r="G2341" s="2">
        <f ca="1"/>
        <v>0.22129648550379866</v>
      </c>
      <c r="H2341" s="2">
        <f ca="1"/>
        <v>0.45264575149505637</v>
      </c>
      <c r="I2341" s="12">
        <f ca="1"/>
        <v>0.58955054968180809</v>
      </c>
      <c r="J2341" s="12">
        <f ca="1"/>
        <v>5.8480574071092697</v>
      </c>
      <c r="K2341" s="12">
        <f ca="1"/>
        <v>65.848057407109266</v>
      </c>
    </row>
    <row r="2342" spans="6:11" x14ac:dyDescent="0.3">
      <c r="F2342" s="2">
        <v>2337</v>
      </c>
      <c r="G2342" s="2">
        <f ca="1"/>
        <v>0.43406781488996482</v>
      </c>
      <c r="H2342" s="2">
        <f ca="1"/>
        <v>0.10688969339719057</v>
      </c>
      <c r="I2342" s="12">
        <f ca="1"/>
        <v>2.7564995252065422E-2</v>
      </c>
      <c r="J2342" s="12">
        <f ca="1"/>
        <v>8.8929028395202714</v>
      </c>
      <c r="K2342" s="12">
        <f ca="1"/>
        <v>68.892902839520275</v>
      </c>
    </row>
    <row r="2343" spans="6:11" x14ac:dyDescent="0.3">
      <c r="F2343" s="2">
        <v>2338</v>
      </c>
      <c r="G2343" s="2">
        <f ca="1"/>
        <v>0.21717220820812644</v>
      </c>
      <c r="H2343" s="2">
        <f ca="1"/>
        <v>0.83033222469177437</v>
      </c>
      <c r="I2343" s="12">
        <f ca="1"/>
        <v>0.61117853302715164</v>
      </c>
      <c r="J2343" s="12">
        <f ca="1"/>
        <v>5.7926567455840434</v>
      </c>
      <c r="K2343" s="12">
        <f ca="1"/>
        <v>77.263235919551718</v>
      </c>
    </row>
    <row r="2344" spans="6:11" x14ac:dyDescent="0.3">
      <c r="F2344" s="2">
        <v>2339</v>
      </c>
      <c r="G2344" s="2">
        <f ca="1"/>
        <v>0.67107802952914786</v>
      </c>
      <c r="H2344" s="2">
        <f ca="1"/>
        <v>0.10874884330207246</v>
      </c>
      <c r="I2344" s="12">
        <f ca="1"/>
        <v>0.19615321741124145</v>
      </c>
      <c r="J2344" s="12">
        <f ca="1"/>
        <v>7.320503487465766</v>
      </c>
      <c r="K2344" s="12">
        <f ca="1"/>
        <v>67.320503487465771</v>
      </c>
    </row>
    <row r="2345" spans="6:11" x14ac:dyDescent="0.3">
      <c r="F2345" s="2">
        <v>2340</v>
      </c>
      <c r="G2345" s="2">
        <f ca="1"/>
        <v>0.53781408250716956</v>
      </c>
      <c r="H2345" s="2">
        <f ca="1"/>
        <v>0.12435894744456455</v>
      </c>
      <c r="I2345" s="12">
        <f ca="1"/>
        <v>9.0113684882817836E-3</v>
      </c>
      <c r="J2345" s="12">
        <f ca="1"/>
        <v>9.3509065378839669</v>
      </c>
      <c r="K2345" s="12">
        <f ca="1"/>
        <v>69.350906537883972</v>
      </c>
    </row>
    <row r="2346" spans="6:11" x14ac:dyDescent="0.3">
      <c r="F2346" s="2">
        <v>2341</v>
      </c>
      <c r="G2346" s="2">
        <f ca="1"/>
        <v>0.83299461610945591</v>
      </c>
      <c r="H2346" s="2">
        <f ca="1"/>
        <v>0.1116726903518821</v>
      </c>
      <c r="I2346" s="12">
        <f ca="1"/>
        <v>0.93328501704883027</v>
      </c>
      <c r="J2346" s="12">
        <f ca="1"/>
        <v>5.1146163064075516</v>
      </c>
      <c r="K2346" s="12">
        <f ca="1"/>
        <v>65.114616306407555</v>
      </c>
    </row>
    <row r="2347" spans="6:11" x14ac:dyDescent="0.3">
      <c r="F2347" s="2">
        <v>2342</v>
      </c>
      <c r="G2347" s="2">
        <f ca="1"/>
        <v>0.9349582416177904</v>
      </c>
      <c r="H2347" s="2">
        <f ca="1"/>
        <v>0.8963134758009661</v>
      </c>
      <c r="I2347" s="12">
        <f ca="1"/>
        <v>2.2915075740812902</v>
      </c>
      <c r="J2347" s="12">
        <f ca="1"/>
        <v>3.5881687763554755</v>
      </c>
      <c r="K2347" s="12">
        <f ca="1"/>
        <v>87.869369094050981</v>
      </c>
    </row>
    <row r="2348" spans="6:11" x14ac:dyDescent="0.3">
      <c r="F2348" s="2">
        <v>2343</v>
      </c>
      <c r="G2348" s="2">
        <f ca="1"/>
        <v>0.90299732660270982</v>
      </c>
      <c r="H2348" s="2">
        <f ca="1"/>
        <v>0.71609602900110669</v>
      </c>
      <c r="I2348" s="12">
        <f ca="1"/>
        <v>1.6869361357413459</v>
      </c>
      <c r="J2348" s="12">
        <f ca="1"/>
        <v>4.1112646259518257</v>
      </c>
      <c r="K2348" s="12">
        <f ca="1"/>
        <v>84.323416052754894</v>
      </c>
    </row>
    <row r="2349" spans="6:11" x14ac:dyDescent="0.3">
      <c r="F2349" s="2">
        <v>2344</v>
      </c>
      <c r="G2349" s="2">
        <f ca="1"/>
        <v>4.6659912434629414E-2</v>
      </c>
      <c r="H2349" s="2">
        <f ca="1"/>
        <v>0.42094380906535833</v>
      </c>
      <c r="I2349" s="12">
        <f ca="1"/>
        <v>2.8161529429850876</v>
      </c>
      <c r="J2349" s="12">
        <f ca="1"/>
        <v>3.2427510068095682</v>
      </c>
      <c r="K2349" s="12">
        <f ca="1"/>
        <v>63.24275100680957</v>
      </c>
    </row>
    <row r="2350" spans="6:11" x14ac:dyDescent="0.3">
      <c r="F2350" s="2">
        <v>2345</v>
      </c>
      <c r="G2350" s="2">
        <f ca="1"/>
        <v>0.60861603432966116</v>
      </c>
      <c r="H2350" s="2">
        <f ca="1"/>
        <v>0.86137963957057861</v>
      </c>
      <c r="I2350" s="12">
        <f ca="1"/>
        <v>7.6018073751144374E-2</v>
      </c>
      <c r="J2350" s="12">
        <f ca="1"/>
        <v>8.2312136807353351</v>
      </c>
      <c r="K2350" s="12">
        <f ca="1"/>
        <v>72.14887668802038</v>
      </c>
    </row>
    <row r="2351" spans="6:11" x14ac:dyDescent="0.3">
      <c r="F2351" s="2">
        <v>2346</v>
      </c>
      <c r="G2351" s="2">
        <f ca="1"/>
        <v>0.45776661431187704</v>
      </c>
      <c r="H2351" s="2">
        <f ca="1"/>
        <v>0.15672560948166381</v>
      </c>
      <c r="I2351" s="12">
        <f ca="1"/>
        <v>1.1249129668800111E-2</v>
      </c>
      <c r="J2351" s="12">
        <f ca="1"/>
        <v>9.2776247384453168</v>
      </c>
      <c r="K2351" s="12">
        <f ca="1"/>
        <v>69.277624738445311</v>
      </c>
    </row>
    <row r="2352" spans="6:11" x14ac:dyDescent="0.3">
      <c r="F2352" s="2">
        <v>2347</v>
      </c>
      <c r="G2352" s="2">
        <f ca="1"/>
        <v>0.99756357744813595</v>
      </c>
      <c r="H2352" s="2">
        <f ca="1"/>
        <v>0.98626141243910226</v>
      </c>
      <c r="I2352" s="12">
        <f ca="1"/>
        <v>7.926035424819168</v>
      </c>
      <c r="J2352" s="12">
        <f ca="1"/>
        <v>1.7270215946903988</v>
      </c>
      <c r="K2352" s="12">
        <f ca="1"/>
        <v>117.90315552940547</v>
      </c>
    </row>
    <row r="2353" spans="6:11" x14ac:dyDescent="0.3">
      <c r="F2353" s="2">
        <v>2348</v>
      </c>
      <c r="G2353" s="2">
        <f ca="1"/>
        <v>0.35436259503455148</v>
      </c>
      <c r="H2353" s="2">
        <f ca="1"/>
        <v>0.3043604476599604</v>
      </c>
      <c r="I2353" s="12">
        <f ca="1"/>
        <v>0.13955360809525411</v>
      </c>
      <c r="J2353" s="12">
        <f ca="1"/>
        <v>7.6844140045801943</v>
      </c>
      <c r="K2353" s="12">
        <f ca="1"/>
        <v>67.684414004580191</v>
      </c>
    </row>
    <row r="2354" spans="6:11" x14ac:dyDescent="0.3">
      <c r="F2354" s="2">
        <v>2349</v>
      </c>
      <c r="G2354" s="2">
        <f ca="1"/>
        <v>0.18461267472451626</v>
      </c>
      <c r="H2354" s="2">
        <f ca="1"/>
        <v>0.47203553815058763</v>
      </c>
      <c r="I2354" s="12">
        <f ca="1"/>
        <v>0.8062699320497988</v>
      </c>
      <c r="J2354" s="12">
        <f ca="1"/>
        <v>5.3541103274504156</v>
      </c>
      <c r="K2354" s="12">
        <f ca="1"/>
        <v>65.354110327450414</v>
      </c>
    </row>
    <row r="2355" spans="6:11" x14ac:dyDescent="0.3">
      <c r="F2355" s="2">
        <v>2350</v>
      </c>
      <c r="G2355" s="2">
        <f ca="1"/>
        <v>0.23371253514568746</v>
      </c>
      <c r="H2355" s="2">
        <f ca="1"/>
        <v>1.5166646632519543E-2</v>
      </c>
      <c r="I2355" s="12">
        <f ca="1"/>
        <v>0.52805655901855664</v>
      </c>
      <c r="J2355" s="12">
        <f ca="1"/>
        <v>6.0148985887351332</v>
      </c>
      <c r="K2355" s="12">
        <f ca="1"/>
        <v>66.014898588735136</v>
      </c>
    </row>
    <row r="2356" spans="6:11" x14ac:dyDescent="0.3">
      <c r="F2356" s="2">
        <v>2351</v>
      </c>
      <c r="G2356" s="2">
        <f ca="1"/>
        <v>7.863860434209613E-4</v>
      </c>
      <c r="H2356" s="2">
        <f ca="1"/>
        <v>0.84333891470066247</v>
      </c>
      <c r="I2356" s="12">
        <f ca="1"/>
        <v>9.9913505936325802</v>
      </c>
      <c r="J2356" s="12">
        <f ca="1"/>
        <v>1.4599215456129642</v>
      </c>
      <c r="K2356" s="12">
        <f ca="1"/>
        <v>61.459921545612964</v>
      </c>
    </row>
    <row r="2357" spans="6:11" x14ac:dyDescent="0.3">
      <c r="F2357" s="2">
        <v>2352</v>
      </c>
      <c r="G2357" s="2">
        <f ca="1"/>
        <v>0.93665700627388748</v>
      </c>
      <c r="H2357" s="2">
        <f ca="1"/>
        <v>0.58395656144329933</v>
      </c>
      <c r="I2357" s="12">
        <f ca="1"/>
        <v>2.3326507225611097</v>
      </c>
      <c r="J2357" s="12">
        <f ca="1"/>
        <v>3.5580614182520716</v>
      </c>
      <c r="K2357" s="12">
        <f ca="1"/>
        <v>63.558061418252073</v>
      </c>
    </row>
    <row r="2358" spans="6:11" x14ac:dyDescent="0.3">
      <c r="F2358" s="2">
        <v>2353</v>
      </c>
      <c r="G2358" s="2">
        <f ca="1"/>
        <v>0.17240864745094098</v>
      </c>
      <c r="H2358" s="2">
        <f ca="1"/>
        <v>0.48762544153443854</v>
      </c>
      <c r="I2358" s="12">
        <f ca="1"/>
        <v>0.89243871116110152</v>
      </c>
      <c r="J2358" s="12">
        <f ca="1"/>
        <v>5.1883893162497321</v>
      </c>
      <c r="K2358" s="12">
        <f ca="1"/>
        <v>65.188389316249726</v>
      </c>
    </row>
    <row r="2359" spans="6:11" x14ac:dyDescent="0.3">
      <c r="F2359" s="2">
        <v>2354</v>
      </c>
      <c r="G2359" s="2">
        <f ca="1"/>
        <v>0.84382718302721571</v>
      </c>
      <c r="H2359" s="2">
        <f ca="1"/>
        <v>1.9393737960572865E-2</v>
      </c>
      <c r="I2359" s="12">
        <f ca="1"/>
        <v>1.0207311801188019</v>
      </c>
      <c r="J2359" s="12">
        <f ca="1"/>
        <v>4.9657627717042772</v>
      </c>
      <c r="K2359" s="12">
        <f ca="1"/>
        <v>64.965762771704277</v>
      </c>
    </row>
    <row r="2360" spans="6:11" x14ac:dyDescent="0.3">
      <c r="F2360" s="2">
        <v>2355</v>
      </c>
      <c r="G2360" s="2">
        <f ca="1"/>
        <v>0.17100196931699863</v>
      </c>
      <c r="H2360" s="2">
        <f ca="1"/>
        <v>0.75008419205389343</v>
      </c>
      <c r="I2360" s="12">
        <f ca="1"/>
        <v>0.90290510365245791</v>
      </c>
      <c r="J2360" s="12">
        <f ca="1"/>
        <v>5.1692101107386925</v>
      </c>
      <c r="K2360" s="12">
        <f ca="1"/>
        <v>79.3453154075236</v>
      </c>
    </row>
    <row r="2361" spans="6:11" x14ac:dyDescent="0.3">
      <c r="F2361" s="2">
        <v>2356</v>
      </c>
      <c r="G2361" s="2">
        <f ca="1"/>
        <v>0.6769025364000969</v>
      </c>
      <c r="H2361" s="2">
        <f ca="1"/>
        <v>0.85849070492202428</v>
      </c>
      <c r="I2361" s="12">
        <f ca="1"/>
        <v>0.21073116482437176</v>
      </c>
      <c r="J2361" s="12">
        <f ca="1"/>
        <v>7.2383471245018676</v>
      </c>
      <c r="K2361" s="12">
        <f ca="1"/>
        <v>73.81530869961999</v>
      </c>
    </row>
    <row r="2362" spans="6:11" x14ac:dyDescent="0.3">
      <c r="F2362" s="2">
        <v>2357</v>
      </c>
      <c r="G2362" s="2">
        <f ca="1"/>
        <v>0.14679826149240016</v>
      </c>
      <c r="H2362" s="2">
        <f ca="1"/>
        <v>0.43888491378552552</v>
      </c>
      <c r="I2362" s="12">
        <f ca="1"/>
        <v>1.1030555153955994</v>
      </c>
      <c r="J2362" s="12">
        <f ca="1"/>
        <v>4.8356852757776903</v>
      </c>
      <c r="K2362" s="12">
        <f ca="1"/>
        <v>64.835685275777692</v>
      </c>
    </row>
    <row r="2363" spans="6:11" x14ac:dyDescent="0.3">
      <c r="F2363" s="2">
        <v>2358</v>
      </c>
      <c r="G2363" s="2">
        <f ca="1"/>
        <v>0.20620896270111921</v>
      </c>
      <c r="H2363" s="2">
        <f ca="1"/>
        <v>0.84092716652045296</v>
      </c>
      <c r="I2363" s="12">
        <f ca="1"/>
        <v>0.67181961361151254</v>
      </c>
      <c r="J2363" s="12">
        <f ca="1"/>
        <v>5.645324507357385</v>
      </c>
      <c r="K2363" s="12">
        <f ca="1"/>
        <v>77.713773560700176</v>
      </c>
    </row>
    <row r="2364" spans="6:11" x14ac:dyDescent="0.3">
      <c r="F2364" s="2">
        <v>2359</v>
      </c>
      <c r="G2364" s="2">
        <f ca="1"/>
        <v>0.55930844838583305</v>
      </c>
      <c r="H2364" s="2">
        <f ca="1"/>
        <v>0.98621869459312927</v>
      </c>
      <c r="I2364" s="12">
        <f ca="1"/>
        <v>2.2265449425610106E-2</v>
      </c>
      <c r="J2364" s="12">
        <f ca="1"/>
        <v>8.9990790740514051</v>
      </c>
      <c r="K2364" s="12">
        <f ca="1"/>
        <v>71.112248173076651</v>
      </c>
    </row>
    <row r="2365" spans="6:11" x14ac:dyDescent="0.3">
      <c r="F2365" s="2">
        <v>2360</v>
      </c>
      <c r="G2365" s="2">
        <f ca="1"/>
        <v>0.30332772824273913</v>
      </c>
      <c r="H2365" s="2">
        <f ca="1"/>
        <v>0.37770544103054227</v>
      </c>
      <c r="I2365" s="12">
        <f ca="1"/>
        <v>0.26507403840040444</v>
      </c>
      <c r="J2365" s="12">
        <f ca="1"/>
        <v>6.9622995138647266</v>
      </c>
      <c r="K2365" s="12">
        <f ca="1"/>
        <v>66.962299513864721</v>
      </c>
    </row>
    <row r="2366" spans="6:11" x14ac:dyDescent="0.3">
      <c r="F2366" s="2">
        <v>2361</v>
      </c>
      <c r="G2366" s="2">
        <f ca="1"/>
        <v>9.144745889529915E-2</v>
      </c>
      <c r="H2366" s="2">
        <f ca="1"/>
        <v>0.40267140426350623</v>
      </c>
      <c r="I2366" s="12">
        <f ca="1"/>
        <v>1.7739424795682979</v>
      </c>
      <c r="J2366" s="12">
        <f ca="1"/>
        <v>4.025001565760844</v>
      </c>
      <c r="K2366" s="12">
        <f ca="1"/>
        <v>64.025001565760846</v>
      </c>
    </row>
    <row r="2367" spans="6:11" x14ac:dyDescent="0.3">
      <c r="F2367" s="2">
        <v>2362</v>
      </c>
      <c r="G2367" s="2">
        <f ca="1"/>
        <v>0.83596202972661393</v>
      </c>
      <c r="H2367" s="2">
        <f ca="1"/>
        <v>0.14414644978218982</v>
      </c>
      <c r="I2367" s="12">
        <f ca="1"/>
        <v>0.95647760720317798</v>
      </c>
      <c r="J2367" s="12">
        <f ca="1"/>
        <v>5.0739753393079638</v>
      </c>
      <c r="K2367" s="12">
        <f ca="1"/>
        <v>65.073975339307964</v>
      </c>
    </row>
    <row r="2368" spans="6:11" x14ac:dyDescent="0.3">
      <c r="F2368" s="2">
        <v>2363</v>
      </c>
      <c r="G2368" s="2">
        <f ca="1"/>
        <v>0.81436078613920415</v>
      </c>
      <c r="H2368" s="2">
        <f ca="1"/>
        <v>0.75433420802683759</v>
      </c>
      <c r="I2368" s="12">
        <f ca="1"/>
        <v>0.7993812576135304</v>
      </c>
      <c r="J2368" s="12">
        <f ca="1"/>
        <v>5.3680023411415219</v>
      </c>
      <c r="K2368" s="12">
        <f ca="1"/>
        <v>78.62890394692613</v>
      </c>
    </row>
    <row r="2369" spans="6:11" x14ac:dyDescent="0.3">
      <c r="F2369" s="2">
        <v>2364</v>
      </c>
      <c r="G2369" s="2">
        <f ca="1"/>
        <v>0.89384916761410871</v>
      </c>
      <c r="H2369" s="2">
        <f ca="1"/>
        <v>0.66442830155363852</v>
      </c>
      <c r="I2369" s="12">
        <f ca="1"/>
        <v>1.5556610077797977</v>
      </c>
      <c r="J2369" s="12">
        <f ca="1"/>
        <v>4.2502439863981394</v>
      </c>
      <c r="K2369" s="12">
        <f ca="1"/>
        <v>64.250243986398146</v>
      </c>
    </row>
    <row r="2370" spans="6:11" x14ac:dyDescent="0.3">
      <c r="F2370" s="2">
        <v>2365</v>
      </c>
      <c r="G2370" s="2">
        <f ca="1"/>
        <v>0.58567332022406227</v>
      </c>
      <c r="H2370" s="2">
        <f ca="1"/>
        <v>0.58741455253432062</v>
      </c>
      <c r="I2370" s="12">
        <f ca="1"/>
        <v>4.6841514052256977E-2</v>
      </c>
      <c r="J2370" s="12">
        <f ca="1"/>
        <v>8.5822458115367422</v>
      </c>
      <c r="K2370" s="12">
        <f ca="1"/>
        <v>71.651961758724539</v>
      </c>
    </row>
    <row r="2371" spans="6:11" x14ac:dyDescent="0.3">
      <c r="F2371" s="2">
        <v>2366</v>
      </c>
      <c r="G2371" s="2">
        <f ca="1"/>
        <v>2.9870274969822308E-2</v>
      </c>
      <c r="H2371" s="2">
        <f ca="1"/>
        <v>0.14201980707879036</v>
      </c>
      <c r="I2371" s="12">
        <f ca="1"/>
        <v>3.5445727723671578</v>
      </c>
      <c r="J2371" s="12">
        <f ca="1"/>
        <v>2.8691333317593255</v>
      </c>
      <c r="K2371" s="12">
        <f ca="1"/>
        <v>62.869133331759329</v>
      </c>
    </row>
    <row r="2372" spans="6:11" x14ac:dyDescent="0.3">
      <c r="F2372" s="2">
        <v>2367</v>
      </c>
      <c r="G2372" s="2">
        <f ca="1"/>
        <v>0.40135406987923594</v>
      </c>
      <c r="H2372" s="2">
        <f ca="1"/>
        <v>0.45776504885096481</v>
      </c>
      <c r="I2372" s="12">
        <f ca="1"/>
        <v>6.2421928503521608E-2</v>
      </c>
      <c r="J2372" s="12">
        <f ca="1"/>
        <v>8.382513298650947</v>
      </c>
      <c r="K2372" s="12">
        <f ca="1"/>
        <v>68.382513298650949</v>
      </c>
    </row>
    <row r="2373" spans="6:11" x14ac:dyDescent="0.3">
      <c r="F2373" s="2">
        <v>2368</v>
      </c>
      <c r="G2373" s="2">
        <f ca="1"/>
        <v>0.63424788653918762</v>
      </c>
      <c r="H2373" s="2">
        <f ca="1"/>
        <v>0.56303639067329603</v>
      </c>
      <c r="I2373" s="12">
        <f ca="1"/>
        <v>0.11773494565568127</v>
      </c>
      <c r="J2373" s="12">
        <f ca="1"/>
        <v>7.8502870850507227</v>
      </c>
      <c r="K2373" s="12">
        <f ca="1"/>
        <v>72.738387643227682</v>
      </c>
    </row>
    <row r="2374" spans="6:11" x14ac:dyDescent="0.3">
      <c r="F2374" s="2">
        <v>2369</v>
      </c>
      <c r="G2374" s="2">
        <f ca="1"/>
        <v>0.6886972187875311</v>
      </c>
      <c r="H2374" s="2">
        <f ca="1"/>
        <v>0.64118353780302706</v>
      </c>
      <c r="I2374" s="12">
        <f ca="1"/>
        <v>0.24222240795560243</v>
      </c>
      <c r="J2374" s="12">
        <f ca="1"/>
        <v>7.0731604459188517</v>
      </c>
      <c r="K2374" s="12">
        <f ca="1"/>
        <v>74.137951593859157</v>
      </c>
    </row>
    <row r="2375" spans="6:11" x14ac:dyDescent="0.3">
      <c r="F2375" s="2">
        <v>2370</v>
      </c>
      <c r="G2375" s="2">
        <f ca="1"/>
        <v>5.7458921974202992E-2</v>
      </c>
      <c r="H2375" s="2">
        <f ca="1"/>
        <v>3.4074538479873739E-2</v>
      </c>
      <c r="I2375" s="12">
        <f ca="1"/>
        <v>2.4852533252222986</v>
      </c>
      <c r="J2375" s="12">
        <f ca="1"/>
        <v>3.4512489762143392</v>
      </c>
      <c r="K2375" s="12">
        <f ca="1"/>
        <v>63.451248976214337</v>
      </c>
    </row>
    <row r="2376" spans="6:11" x14ac:dyDescent="0.3">
      <c r="F2376" s="2">
        <v>2371</v>
      </c>
      <c r="G2376" s="2">
        <f ca="1"/>
        <v>0.12649276120477215</v>
      </c>
      <c r="H2376" s="2">
        <f ca="1"/>
        <v>0.81483657600117132</v>
      </c>
      <c r="I2376" s="12">
        <f ca="1"/>
        <v>1.3067412281209745</v>
      </c>
      <c r="J2376" s="12">
        <f ca="1"/>
        <v>4.5485166241108121</v>
      </c>
      <c r="K2376" s="12">
        <f ca="1"/>
        <v>81.98518951649406</v>
      </c>
    </row>
    <row r="2377" spans="6:11" x14ac:dyDescent="0.3">
      <c r="F2377" s="2">
        <v>2372</v>
      </c>
      <c r="G2377" s="2">
        <f ca="1"/>
        <v>0.82171703342558788</v>
      </c>
      <c r="H2377" s="2">
        <f ca="1"/>
        <v>0.80568317139548506</v>
      </c>
      <c r="I2377" s="12">
        <f ca="1"/>
        <v>0.84995194322791956</v>
      </c>
      <c r="J2377" s="12">
        <f ca="1"/>
        <v>5.2682982336284558</v>
      </c>
      <c r="K2377" s="12">
        <f ca="1"/>
        <v>78.981461482511136</v>
      </c>
    </row>
    <row r="2378" spans="6:11" x14ac:dyDescent="0.3">
      <c r="F2378" s="2">
        <v>2373</v>
      </c>
      <c r="G2378" s="2">
        <f ca="1"/>
        <v>0.91587510505358383</v>
      </c>
      <c r="H2378" s="2">
        <f ca="1"/>
        <v>2.969061187961497E-2</v>
      </c>
      <c r="I2378" s="12">
        <f ca="1"/>
        <v>1.8984689723057477</v>
      </c>
      <c r="J2378" s="12">
        <f ca="1"/>
        <v>3.9087557017723924</v>
      </c>
      <c r="K2378" s="12">
        <f ca="1"/>
        <v>63.908755701772392</v>
      </c>
    </row>
    <row r="2379" spans="6:11" x14ac:dyDescent="0.3">
      <c r="F2379" s="2">
        <v>2374</v>
      </c>
      <c r="G2379" s="2">
        <f ca="1"/>
        <v>0.44783194282338146</v>
      </c>
      <c r="H2379" s="2">
        <f ca="1"/>
        <v>0.48399853796377124</v>
      </c>
      <c r="I2379" s="12">
        <f ca="1"/>
        <v>1.7197922842074179E-2</v>
      </c>
      <c r="J2379" s="12">
        <f ca="1"/>
        <v>9.1146927573704435</v>
      </c>
      <c r="K2379" s="12">
        <f ca="1"/>
        <v>69.114692757370449</v>
      </c>
    </row>
    <row r="2380" spans="6:11" x14ac:dyDescent="0.3">
      <c r="F2380" s="2">
        <v>2375</v>
      </c>
      <c r="G2380" s="2">
        <f ca="1"/>
        <v>0.30419168123745854</v>
      </c>
      <c r="H2380" s="2">
        <f ca="1"/>
        <v>0.88692607221151731</v>
      </c>
      <c r="I2380" s="12">
        <f ca="1"/>
        <v>0.26253578786473564</v>
      </c>
      <c r="J2380" s="12">
        <f ca="1"/>
        <v>6.9742787840303864</v>
      </c>
      <c r="K2380" s="12">
        <f ca="1"/>
        <v>74.338400155293286</v>
      </c>
    </row>
    <row r="2381" spans="6:11" x14ac:dyDescent="0.3">
      <c r="F2381" s="2">
        <v>2376</v>
      </c>
      <c r="G2381" s="2">
        <f ca="1"/>
        <v>4.7966573812629809E-2</v>
      </c>
      <c r="H2381" s="2">
        <f ca="1"/>
        <v>0.28746913377831418</v>
      </c>
      <c r="I2381" s="12">
        <f ca="1"/>
        <v>2.7718846776253421</v>
      </c>
      <c r="J2381" s="12">
        <f ca="1"/>
        <v>3.2689965574350577</v>
      </c>
      <c r="K2381" s="12">
        <f ca="1"/>
        <v>63.268996557435059</v>
      </c>
    </row>
    <row r="2382" spans="6:11" x14ac:dyDescent="0.3">
      <c r="F2382" s="2">
        <v>2377</v>
      </c>
      <c r="G2382" s="2">
        <f ca="1"/>
        <v>0.36640962745072048</v>
      </c>
      <c r="H2382" s="2">
        <f ca="1"/>
        <v>0.73025801959696901</v>
      </c>
      <c r="I2382" s="12">
        <f ca="1"/>
        <v>0.11653873933200291</v>
      </c>
      <c r="J2382" s="12">
        <f ca="1"/>
        <v>7.8599234066744881</v>
      </c>
      <c r="K2382" s="12">
        <f ca="1"/>
        <v>72.722770289985533</v>
      </c>
    </row>
    <row r="2383" spans="6:11" x14ac:dyDescent="0.3">
      <c r="F2383" s="2">
        <v>2378</v>
      </c>
      <c r="G2383" s="2">
        <f ca="1"/>
        <v>0.69137339577959023</v>
      </c>
      <c r="H2383" s="2">
        <f ca="1"/>
        <v>0.60792750228485692</v>
      </c>
      <c r="I2383" s="12">
        <f ca="1"/>
        <v>0.24974709996358738</v>
      </c>
      <c r="J2383" s="12">
        <f ca="1"/>
        <v>7.0358875583368095</v>
      </c>
      <c r="K2383" s="12">
        <f ca="1"/>
        <v>74.21284794148113</v>
      </c>
    </row>
    <row r="2384" spans="6:11" x14ac:dyDescent="0.3">
      <c r="F2384" s="2">
        <v>2379</v>
      </c>
      <c r="G2384" s="2">
        <f ca="1"/>
        <v>0.66997313746701903</v>
      </c>
      <c r="H2384" s="2">
        <f ca="1"/>
        <v>0.95130447617691072</v>
      </c>
      <c r="I2384" s="12">
        <f ca="1"/>
        <v>0.19345833841206389</v>
      </c>
      <c r="J2384" s="12">
        <f ca="1"/>
        <v>7.3361340946644198</v>
      </c>
      <c r="K2384" s="12">
        <f ca="1"/>
        <v>73.631157597395898</v>
      </c>
    </row>
    <row r="2385" spans="6:11" x14ac:dyDescent="0.3">
      <c r="F2385" s="2">
        <v>2380</v>
      </c>
      <c r="G2385" s="2">
        <f ca="1"/>
        <v>0.83199327544636237</v>
      </c>
      <c r="H2385" s="2">
        <f ca="1"/>
        <v>0.69838994027065815</v>
      </c>
      <c r="I2385" s="12">
        <f ca="1"/>
        <v>0.92558249057006048</v>
      </c>
      <c r="J2385" s="12">
        <f ca="1"/>
        <v>5.1283095647589416</v>
      </c>
      <c r="K2385" s="12">
        <f ca="1"/>
        <v>79.49960288809136</v>
      </c>
    </row>
    <row r="2386" spans="6:11" x14ac:dyDescent="0.3">
      <c r="F2386" s="2">
        <v>2381</v>
      </c>
      <c r="G2386" s="2">
        <f ca="1"/>
        <v>0.99235370548092261</v>
      </c>
      <c r="H2386" s="2">
        <f ca="1"/>
        <v>0.72753447565700347</v>
      </c>
      <c r="I2386" s="12">
        <f ca="1"/>
        <v>5.882442977127635</v>
      </c>
      <c r="J2386" s="12">
        <f ca="1"/>
        <v>2.114256146917711</v>
      </c>
      <c r="K2386" s="12">
        <f ca="1"/>
        <v>62.114256146917711</v>
      </c>
    </row>
    <row r="2387" spans="6:11" x14ac:dyDescent="0.3">
      <c r="F2387" s="2">
        <v>2382</v>
      </c>
      <c r="G2387" s="2">
        <f ca="1"/>
        <v>0.32328151143432526</v>
      </c>
      <c r="H2387" s="2">
        <f ca="1"/>
        <v>0.48368985437794376</v>
      </c>
      <c r="I2387" s="12">
        <f ca="1"/>
        <v>0.21026085816630097</v>
      </c>
      <c r="J2387" s="12">
        <f ca="1"/>
        <v>7.2409370761448688</v>
      </c>
      <c r="K2387" s="12">
        <f ca="1"/>
        <v>67.240937076144874</v>
      </c>
    </row>
    <row r="2388" spans="6:11" x14ac:dyDescent="0.3">
      <c r="F2388" s="2">
        <v>2383</v>
      </c>
      <c r="G2388" s="2">
        <f ca="1"/>
        <v>0.22777996376108156</v>
      </c>
      <c r="H2388" s="2">
        <f ca="1"/>
        <v>0.41896615276591698</v>
      </c>
      <c r="I2388" s="12">
        <f ca="1"/>
        <v>0.55678152983349904</v>
      </c>
      <c r="J2388" s="12">
        <f ca="1"/>
        <v>5.9351587998967963</v>
      </c>
      <c r="K2388" s="12">
        <f ca="1"/>
        <v>65.935158799896797</v>
      </c>
    </row>
    <row r="2389" spans="6:11" x14ac:dyDescent="0.3">
      <c r="F2389" s="2">
        <v>2384</v>
      </c>
      <c r="G2389" s="2">
        <f ca="1"/>
        <v>0.29103375894617489</v>
      </c>
      <c r="H2389" s="2">
        <f ca="1"/>
        <v>0.98904154160525404</v>
      </c>
      <c r="I2389" s="12">
        <f ca="1"/>
        <v>0.30290409200127349</v>
      </c>
      <c r="J2389" s="12">
        <f ca="1"/>
        <v>6.7925852551776114</v>
      </c>
      <c r="K2389" s="12">
        <f ca="1"/>
        <v>74.721935204828753</v>
      </c>
    </row>
    <row r="2390" spans="6:11" x14ac:dyDescent="0.3">
      <c r="F2390" s="2">
        <v>2385</v>
      </c>
      <c r="G2390" s="2">
        <f ca="1"/>
        <v>0.55588935084431967</v>
      </c>
      <c r="H2390" s="2">
        <f ca="1"/>
        <v>0.10598585297031082</v>
      </c>
      <c r="I2390" s="12">
        <f ca="1"/>
        <v>1.9755779794181545E-2</v>
      </c>
      <c r="J2390" s="12">
        <f ca="1"/>
        <v>9.0542872901924714</v>
      </c>
      <c r="K2390" s="12">
        <f ca="1"/>
        <v>69.054287290192477</v>
      </c>
    </row>
    <row r="2391" spans="6:11" x14ac:dyDescent="0.3">
      <c r="F2391" s="2">
        <v>2386</v>
      </c>
      <c r="G2391" s="2">
        <f ca="1"/>
        <v>0.4157729872371092</v>
      </c>
      <c r="H2391" s="2">
        <f ca="1"/>
        <v>0.8598720514106053</v>
      </c>
      <c r="I2391" s="12">
        <f ca="1"/>
        <v>4.5249466546672265E-2</v>
      </c>
      <c r="J2391" s="12">
        <f ca="1"/>
        <v>8.6047237554591476</v>
      </c>
      <c r="K2391" s="12">
        <f ca="1"/>
        <v>71.621523577274218</v>
      </c>
    </row>
    <row r="2392" spans="6:11" x14ac:dyDescent="0.3">
      <c r="F2392" s="2">
        <v>2387</v>
      </c>
      <c r="G2392" s="2">
        <f ca="1"/>
        <v>0.73751857051480973</v>
      </c>
      <c r="H2392" s="2">
        <f ca="1"/>
        <v>0.18738770936884497</v>
      </c>
      <c r="I2392" s="12">
        <f ca="1"/>
        <v>0.40413227173748262</v>
      </c>
      <c r="J2392" s="12">
        <f ca="1"/>
        <v>6.4030124063678482</v>
      </c>
      <c r="K2392" s="12">
        <f ca="1"/>
        <v>66.40301240636785</v>
      </c>
    </row>
    <row r="2393" spans="6:11" x14ac:dyDescent="0.3">
      <c r="F2393" s="2">
        <v>2388</v>
      </c>
      <c r="G2393" s="2">
        <f ca="1"/>
        <v>0.49227926760962548</v>
      </c>
      <c r="H2393" s="2">
        <f ca="1"/>
        <v>0.45081648481202441</v>
      </c>
      <c r="I2393" s="12">
        <f ca="1"/>
        <v>3.7458561288860524E-4</v>
      </c>
      <c r="J2393" s="12">
        <f ca="1"/>
        <v>9.8640782980014219</v>
      </c>
      <c r="K2393" s="12">
        <f ca="1"/>
        <v>69.864078298001417</v>
      </c>
    </row>
    <row r="2394" spans="6:11" x14ac:dyDescent="0.3">
      <c r="F2394" s="2">
        <v>2389</v>
      </c>
      <c r="G2394" s="2">
        <f ca="1"/>
        <v>0.62398870157083075</v>
      </c>
      <c r="H2394" s="2">
        <f ca="1"/>
        <v>2.8989774970400006E-2</v>
      </c>
      <c r="I2394" s="12">
        <f ca="1"/>
        <v>9.983927397119885E-2</v>
      </c>
      <c r="J2394" s="12">
        <f ca="1"/>
        <v>8.0014293851090663</v>
      </c>
      <c r="K2394" s="12">
        <f ca="1"/>
        <v>68.001429385109063</v>
      </c>
    </row>
    <row r="2395" spans="6:11" x14ac:dyDescent="0.3">
      <c r="F2395" s="2">
        <v>2390</v>
      </c>
      <c r="G2395" s="2">
        <f ca="1"/>
        <v>0.71722668199225703</v>
      </c>
      <c r="H2395" s="2">
        <f ca="1"/>
        <v>0.46475414058417663</v>
      </c>
      <c r="I2395" s="12">
        <f ca="1"/>
        <v>0.33019101016159325</v>
      </c>
      <c r="J2395" s="12">
        <f ca="1"/>
        <v>6.6792788262306368</v>
      </c>
      <c r="K2395" s="12">
        <f ca="1"/>
        <v>66.679278826230643</v>
      </c>
    </row>
    <row r="2396" spans="6:11" x14ac:dyDescent="0.3">
      <c r="F2396" s="2">
        <v>2391</v>
      </c>
      <c r="G2396" s="2">
        <f ca="1"/>
        <v>0.95950750330357137</v>
      </c>
      <c r="H2396" s="2">
        <f ca="1"/>
        <v>0.81810268517385976</v>
      </c>
      <c r="I2396" s="12">
        <f ca="1"/>
        <v>3.0450225052526338</v>
      </c>
      <c r="J2396" s="12">
        <f ca="1"/>
        <v>3.1142067666552471</v>
      </c>
      <c r="K2396" s="12">
        <f ca="1"/>
        <v>92.110905759607945</v>
      </c>
    </row>
    <row r="2397" spans="6:11" x14ac:dyDescent="0.3">
      <c r="F2397" s="2">
        <v>2392</v>
      </c>
      <c r="G2397" s="2">
        <f ca="1"/>
        <v>0.54400781261948139</v>
      </c>
      <c r="H2397" s="2">
        <f ca="1"/>
        <v>0.53377100208946371</v>
      </c>
      <c r="I2397" s="12">
        <f ca="1"/>
        <v>1.2218186708914537E-2</v>
      </c>
      <c r="J2397" s="12">
        <f ca="1"/>
        <v>9.2483419376406015</v>
      </c>
      <c r="K2397" s="12">
        <f ca="1"/>
        <v>70.812748995903974</v>
      </c>
    </row>
    <row r="2398" spans="6:11" x14ac:dyDescent="0.3">
      <c r="F2398" s="2">
        <v>2393</v>
      </c>
      <c r="G2398" s="2">
        <f ca="1"/>
        <v>0.95432057778468549</v>
      </c>
      <c r="H2398" s="2">
        <f ca="1"/>
        <v>0.79931620512907653</v>
      </c>
      <c r="I2398" s="12">
        <f ca="1"/>
        <v>2.8502655684920506</v>
      </c>
      <c r="J2398" s="12">
        <f ca="1"/>
        <v>3.2228453313569485</v>
      </c>
      <c r="K2398" s="12">
        <f ca="1"/>
        <v>91.028482511103306</v>
      </c>
    </row>
    <row r="2399" spans="6:11" x14ac:dyDescent="0.3">
      <c r="F2399" s="2">
        <v>2394</v>
      </c>
      <c r="G2399" s="2">
        <f ca="1"/>
        <v>0.16163885461311556</v>
      </c>
      <c r="H2399" s="2">
        <f ca="1"/>
        <v>0.42578050548703494</v>
      </c>
      <c r="I2399" s="12">
        <f ca="1"/>
        <v>0.97563954206531556</v>
      </c>
      <c r="J2399" s="12">
        <f ca="1"/>
        <v>5.0410463865385466</v>
      </c>
      <c r="K2399" s="12">
        <f ca="1"/>
        <v>65.04104638653854</v>
      </c>
    </row>
    <row r="2400" spans="6:11" x14ac:dyDescent="0.3">
      <c r="F2400" s="2">
        <v>2395</v>
      </c>
      <c r="G2400" s="2">
        <f ca="1"/>
        <v>0.33959814941218625</v>
      </c>
      <c r="H2400" s="2">
        <f ca="1"/>
        <v>0.28233895108487173</v>
      </c>
      <c r="I2400" s="12">
        <f ca="1"/>
        <v>0.17103195685413214</v>
      </c>
      <c r="J2400" s="12">
        <f ca="1"/>
        <v>7.4721742673749887</v>
      </c>
      <c r="K2400" s="12">
        <f ca="1"/>
        <v>67.472174267374982</v>
      </c>
    </row>
    <row r="2401" spans="6:11" x14ac:dyDescent="0.3">
      <c r="F2401" s="2">
        <v>2396</v>
      </c>
      <c r="G2401" s="2">
        <f ca="1"/>
        <v>0.89789183187756572</v>
      </c>
      <c r="H2401" s="2">
        <f ca="1"/>
        <v>0.36862613656442411</v>
      </c>
      <c r="I2401" s="12">
        <f ca="1"/>
        <v>1.6119612041367253</v>
      </c>
      <c r="J2401" s="12">
        <f ca="1"/>
        <v>4.1892638807121596</v>
      </c>
      <c r="K2401" s="12">
        <f ca="1"/>
        <v>64.189263880712161</v>
      </c>
    </row>
    <row r="2402" spans="6:11" x14ac:dyDescent="0.3">
      <c r="F2402" s="2">
        <v>2397</v>
      </c>
      <c r="G2402" s="2">
        <f ca="1"/>
        <v>0.60999276217301057</v>
      </c>
      <c r="H2402" s="2">
        <f ca="1"/>
        <v>0.52897645063723897</v>
      </c>
      <c r="I2402" s="12">
        <f ca="1"/>
        <v>7.8008585094608562E-2</v>
      </c>
      <c r="J2402" s="12">
        <f ca="1"/>
        <v>8.2104654353948092</v>
      </c>
      <c r="K2402" s="12">
        <f ca="1"/>
        <v>68.210465435394809</v>
      </c>
    </row>
    <row r="2403" spans="6:11" x14ac:dyDescent="0.3">
      <c r="F2403" s="2">
        <v>2398</v>
      </c>
      <c r="G2403" s="2">
        <f ca="1"/>
        <v>0.99029740554928347</v>
      </c>
      <c r="H2403" s="2">
        <f ca="1"/>
        <v>0.68691023213276714</v>
      </c>
      <c r="I2403" s="12">
        <f ca="1"/>
        <v>5.4646276053904854</v>
      </c>
      <c r="J2403" s="12">
        <f ca="1"/>
        <v>2.2169928185616214</v>
      </c>
      <c r="K2403" s="12">
        <f ca="1"/>
        <v>62.216992818561621</v>
      </c>
    </row>
    <row r="2404" spans="6:11" x14ac:dyDescent="0.3">
      <c r="F2404" s="2">
        <v>2399</v>
      </c>
      <c r="G2404" s="2">
        <f ca="1"/>
        <v>0.483347213922934</v>
      </c>
      <c r="H2404" s="2">
        <f ca="1"/>
        <v>0.68251768382117639</v>
      </c>
      <c r="I2404" s="12">
        <f ca="1"/>
        <v>1.7434360964647109E-3</v>
      </c>
      <c r="J2404" s="12">
        <f ca="1"/>
        <v>9.7090777034026718</v>
      </c>
      <c r="K2404" s="12">
        <f ca="1"/>
        <v>70.299639477079651</v>
      </c>
    </row>
    <row r="2405" spans="6:11" x14ac:dyDescent="0.3">
      <c r="F2405" s="2">
        <v>2400</v>
      </c>
      <c r="G2405" s="2">
        <f ca="1"/>
        <v>0.24441382902196929</v>
      </c>
      <c r="H2405" s="2">
        <f ca="1"/>
        <v>0.47114375008218734</v>
      </c>
      <c r="I2405" s="12">
        <f ca="1"/>
        <v>0.47910574230698794</v>
      </c>
      <c r="J2405" s="12">
        <f ca="1"/>
        <v>6.158922567489487</v>
      </c>
      <c r="K2405" s="12">
        <f ca="1"/>
        <v>66.158922567489483</v>
      </c>
    </row>
    <row r="2406" spans="6:11" x14ac:dyDescent="0.3">
      <c r="F2406" s="2">
        <v>2401</v>
      </c>
      <c r="G2406" s="2">
        <f ca="1"/>
        <v>0.38097848260585132</v>
      </c>
      <c r="H2406" s="2">
        <f ca="1"/>
        <v>0.99619237309119213</v>
      </c>
      <c r="I2406" s="12">
        <f ca="1"/>
        <v>9.1755648621665159E-2</v>
      </c>
      <c r="J2406" s="12">
        <f ca="1"/>
        <v>8.075229935196143</v>
      </c>
      <c r="K2406" s="12">
        <f ca="1"/>
        <v>72.383548307912179</v>
      </c>
    </row>
    <row r="2407" spans="6:11" x14ac:dyDescent="0.3">
      <c r="F2407" s="2">
        <v>2402</v>
      </c>
      <c r="G2407" s="2">
        <f ca="1"/>
        <v>0.89969526318282456</v>
      </c>
      <c r="H2407" s="2">
        <f ca="1"/>
        <v>0.20976371232407387</v>
      </c>
      <c r="I2407" s="12">
        <f ca="1"/>
        <v>1.6379317715748714</v>
      </c>
      <c r="J2407" s="12">
        <f ca="1"/>
        <v>4.1618431392640893</v>
      </c>
      <c r="K2407" s="12">
        <f ca="1"/>
        <v>64.161843139264093</v>
      </c>
    </row>
    <row r="2408" spans="6:11" x14ac:dyDescent="0.3">
      <c r="F2408" s="2">
        <v>2403</v>
      </c>
      <c r="G2408" s="2">
        <f ca="1"/>
        <v>9.9551587288968291E-2</v>
      </c>
      <c r="H2408" s="2">
        <f ca="1"/>
        <v>0.42761066145164839</v>
      </c>
      <c r="I2408" s="12">
        <f ca="1"/>
        <v>1.6489406577092693</v>
      </c>
      <c r="J2408" s="12">
        <f ca="1"/>
        <v>4.1503500415604453</v>
      </c>
      <c r="K2408" s="12">
        <f ca="1"/>
        <v>64.150350041560444</v>
      </c>
    </row>
    <row r="2409" spans="6:11" x14ac:dyDescent="0.3">
      <c r="F2409" s="2">
        <v>2404</v>
      </c>
      <c r="G2409" s="2">
        <f ca="1"/>
        <v>0.14341504698774377</v>
      </c>
      <c r="H2409" s="2">
        <f ca="1"/>
        <v>0.56198067378488892</v>
      </c>
      <c r="I2409" s="12">
        <f ca="1"/>
        <v>1.134440765526465</v>
      </c>
      <c r="J2409" s="12">
        <f ca="1"/>
        <v>4.7883996118000809</v>
      </c>
      <c r="K2409" s="12">
        <f ca="1"/>
        <v>64.788399611800088</v>
      </c>
    </row>
    <row r="2410" spans="6:11" x14ac:dyDescent="0.3">
      <c r="F2410" s="2">
        <v>2405</v>
      </c>
      <c r="G2410" s="2">
        <f ca="1"/>
        <v>0.44779712420726114</v>
      </c>
      <c r="H2410" s="2">
        <f ca="1"/>
        <v>0.35115019211063281</v>
      </c>
      <c r="I2410" s="12">
        <f ca="1"/>
        <v>1.7221019660692689E-2</v>
      </c>
      <c r="J2410" s="12">
        <f ca="1"/>
        <v>9.114126015445704</v>
      </c>
      <c r="K2410" s="12">
        <f ca="1"/>
        <v>69.114126015445706</v>
      </c>
    </row>
    <row r="2411" spans="6:11" x14ac:dyDescent="0.3">
      <c r="F2411" s="2">
        <v>2406</v>
      </c>
      <c r="G2411" s="2">
        <f ca="1"/>
        <v>0.53081170761427354</v>
      </c>
      <c r="H2411" s="2">
        <f ca="1"/>
        <v>0.72030788580274652</v>
      </c>
      <c r="I2411" s="12">
        <f ca="1"/>
        <v>5.9769043420462254E-3</v>
      </c>
      <c r="J2411" s="12">
        <f ca="1"/>
        <v>9.4680707144552549</v>
      </c>
      <c r="K2411" s="12">
        <f ca="1"/>
        <v>70.561813807254978</v>
      </c>
    </row>
    <row r="2412" spans="6:11" x14ac:dyDescent="0.3">
      <c r="F2412" s="2">
        <v>2407</v>
      </c>
      <c r="G2412" s="2">
        <f ca="1"/>
        <v>0.5165394801681944</v>
      </c>
      <c r="H2412" s="2">
        <f ca="1"/>
        <v>0.26689320555696661</v>
      </c>
      <c r="I2412" s="12">
        <f ca="1"/>
        <v>1.7197784972674617E-3</v>
      </c>
      <c r="J2412" s="12">
        <f ca="1"/>
        <v>9.7110292464250296</v>
      </c>
      <c r="K2412" s="12">
        <f ca="1"/>
        <v>69.711029246425028</v>
      </c>
    </row>
    <row r="2413" spans="6:11" x14ac:dyDescent="0.3">
      <c r="F2413" s="2">
        <v>2408</v>
      </c>
      <c r="G2413" s="2">
        <f ca="1"/>
        <v>8.9842970331132754E-2</v>
      </c>
      <c r="H2413" s="2">
        <f ca="1"/>
        <v>0.31676080365677906</v>
      </c>
      <c r="I2413" s="12">
        <f ca="1"/>
        <v>1.8002196654805358</v>
      </c>
      <c r="J2413" s="12">
        <f ca="1"/>
        <v>3.9997908078053417</v>
      </c>
      <c r="K2413" s="12">
        <f ca="1"/>
        <v>63.99979080780534</v>
      </c>
    </row>
    <row r="2414" spans="6:11" x14ac:dyDescent="0.3">
      <c r="F2414" s="2">
        <v>2409</v>
      </c>
      <c r="G2414" s="2">
        <f ca="1"/>
        <v>0.34961046580358657</v>
      </c>
      <c r="H2414" s="2">
        <f ca="1"/>
        <v>0.86990781875228196</v>
      </c>
      <c r="I2414" s="12">
        <f ca="1"/>
        <v>0.14928358570748018</v>
      </c>
      <c r="J2414" s="12">
        <f ca="1"/>
        <v>7.6157709837540839</v>
      </c>
      <c r="K2414" s="12">
        <f ca="1"/>
        <v>73.130646944783322</v>
      </c>
    </row>
    <row r="2415" spans="6:11" x14ac:dyDescent="0.3">
      <c r="F2415" s="2">
        <v>2410</v>
      </c>
      <c r="G2415" s="2">
        <f ca="1"/>
        <v>0.15957047711226346</v>
      </c>
      <c r="H2415" s="2">
        <f ca="1"/>
        <v>0.40669428383051054</v>
      </c>
      <c r="I2415" s="12">
        <f ca="1"/>
        <v>0.9924637618497999</v>
      </c>
      <c r="J2415" s="12">
        <f ca="1"/>
        <v>5.0126026442024028</v>
      </c>
      <c r="K2415" s="12">
        <f ca="1"/>
        <v>65.012602644202403</v>
      </c>
    </row>
    <row r="2416" spans="6:11" x14ac:dyDescent="0.3">
      <c r="F2416" s="2">
        <v>2411</v>
      </c>
      <c r="G2416" s="2">
        <f ca="1"/>
        <v>0.10433858396986739</v>
      </c>
      <c r="H2416" s="2">
        <f ca="1"/>
        <v>0.85866972705959999</v>
      </c>
      <c r="I2416" s="12">
        <f ca="1"/>
        <v>1.5805800071030571</v>
      </c>
      <c r="J2416" s="12">
        <f ca="1"/>
        <v>4.2229888034653378</v>
      </c>
      <c r="K2416" s="12">
        <f ca="1"/>
        <v>83.679911232049946</v>
      </c>
    </row>
    <row r="2417" spans="6:11" x14ac:dyDescent="0.3">
      <c r="F2417" s="2">
        <v>2412</v>
      </c>
      <c r="G2417" s="2">
        <f ca="1"/>
        <v>0.69159657928076568</v>
      </c>
      <c r="H2417" s="2">
        <f ca="1"/>
        <v>0.45403245769689105</v>
      </c>
      <c r="I2417" s="12">
        <f ca="1"/>
        <v>0.25038112780743799</v>
      </c>
      <c r="J2417" s="12">
        <f ca="1"/>
        <v>7.0327824474606295</v>
      </c>
      <c r="K2417" s="12">
        <f ca="1"/>
        <v>67.032782447460633</v>
      </c>
    </row>
    <row r="2418" spans="6:11" x14ac:dyDescent="0.3">
      <c r="F2418" s="2">
        <v>2413</v>
      </c>
      <c r="G2418" s="2">
        <f ca="1"/>
        <v>0.67880884009678311</v>
      </c>
      <c r="H2418" s="2">
        <f ca="1"/>
        <v>5.8159381578703151E-2</v>
      </c>
      <c r="I2418" s="12">
        <f ca="1"/>
        <v>0.21563996378531605</v>
      </c>
      <c r="J2418" s="12">
        <f ca="1"/>
        <v>7.2115442147153983</v>
      </c>
      <c r="K2418" s="12">
        <f ca="1"/>
        <v>67.211544214715403</v>
      </c>
    </row>
    <row r="2419" spans="6:11" x14ac:dyDescent="0.3">
      <c r="F2419" s="2">
        <v>2414</v>
      </c>
      <c r="G2419" s="2">
        <f ca="1"/>
        <v>0.33749176843436168</v>
      </c>
      <c r="H2419" s="2">
        <f ca="1"/>
        <v>0.31637343571179843</v>
      </c>
      <c r="I2419" s="12">
        <f ca="1"/>
        <v>0.17582782204307215</v>
      </c>
      <c r="J2419" s="12">
        <f ca="1"/>
        <v>7.4421352362390971</v>
      </c>
      <c r="K2419" s="12">
        <f ca="1"/>
        <v>67.442135236239096</v>
      </c>
    </row>
    <row r="2420" spans="6:11" x14ac:dyDescent="0.3">
      <c r="F2420" s="2">
        <v>2415</v>
      </c>
      <c r="G2420" s="2">
        <f ca="1"/>
        <v>0.99995590722213845</v>
      </c>
      <c r="H2420" s="2">
        <f ca="1"/>
        <v>0.26715035180732349</v>
      </c>
      <c r="I2420" s="12">
        <f ca="1"/>
        <v>15.374170446144035</v>
      </c>
      <c r="J2420" s="12">
        <f ca="1"/>
        <v>1.0435438676954973</v>
      </c>
      <c r="K2420" s="12">
        <f ca="1"/>
        <v>61.043543867695497</v>
      </c>
    </row>
    <row r="2421" spans="6:11" x14ac:dyDescent="0.3">
      <c r="F2421" s="2">
        <v>2416</v>
      </c>
      <c r="G2421" s="2">
        <f ca="1"/>
        <v>0.27973197703591768</v>
      </c>
      <c r="H2421" s="2">
        <f ca="1"/>
        <v>0.23891988348000504</v>
      </c>
      <c r="I2421" s="12">
        <f ca="1"/>
        <v>0.34063320115076762</v>
      </c>
      <c r="J2421" s="12">
        <f ca="1"/>
        <v>6.6376948140034591</v>
      </c>
      <c r="K2421" s="12">
        <f ca="1"/>
        <v>66.637694814003453</v>
      </c>
    </row>
    <row r="2422" spans="6:11" x14ac:dyDescent="0.3">
      <c r="F2422" s="2">
        <v>2417</v>
      </c>
      <c r="G2422" s="2">
        <f ca="1"/>
        <v>0.93123681643397394</v>
      </c>
      <c r="H2422" s="2">
        <f ca="1"/>
        <v>0.79978272674951034</v>
      </c>
      <c r="I2422" s="12">
        <f ca="1"/>
        <v>2.2054207378358703</v>
      </c>
      <c r="J2422" s="12">
        <f ca="1"/>
        <v>3.6531011434244078</v>
      </c>
      <c r="K2422" s="12">
        <f ca="1"/>
        <v>87.374002545754934</v>
      </c>
    </row>
    <row r="2423" spans="6:11" x14ac:dyDescent="0.3">
      <c r="F2423" s="2">
        <v>2418</v>
      </c>
      <c r="G2423" s="2">
        <f ca="1"/>
        <v>0.37518235352818463</v>
      </c>
      <c r="H2423" s="2">
        <f ca="1"/>
        <v>0.90057716795616782</v>
      </c>
      <c r="I2423" s="12">
        <f ca="1"/>
        <v>0.10122483407916039</v>
      </c>
      <c r="J2423" s="12">
        <f ca="1"/>
        <v>7.9891534909912503</v>
      </c>
      <c r="K2423" s="12">
        <f ca="1"/>
        <v>72.516970679404551</v>
      </c>
    </row>
    <row r="2424" spans="6:11" x14ac:dyDescent="0.3">
      <c r="F2424" s="2">
        <v>2419</v>
      </c>
      <c r="G2424" s="2">
        <f ca="1"/>
        <v>0.43851131324880033</v>
      </c>
      <c r="H2424" s="2">
        <f ca="1"/>
        <v>0.21759115812882768</v>
      </c>
      <c r="I2424" s="12">
        <f ca="1"/>
        <v>2.394590742149709E-2</v>
      </c>
      <c r="J2424" s="12">
        <f ca="1"/>
        <v>8.9640184464862518</v>
      </c>
      <c r="K2424" s="12">
        <f ca="1"/>
        <v>68.96401844648625</v>
      </c>
    </row>
    <row r="2425" spans="6:11" x14ac:dyDescent="0.3">
      <c r="F2425" s="2">
        <v>2420</v>
      </c>
      <c r="G2425" s="2">
        <f ca="1"/>
        <v>0.71315901299785467</v>
      </c>
      <c r="H2425" s="2">
        <f ca="1"/>
        <v>0.36459235187632655</v>
      </c>
      <c r="I2425" s="12">
        <f ca="1"/>
        <v>0.31656058823665845</v>
      </c>
      <c r="J2425" s="12">
        <f ca="1"/>
        <v>6.7350058168754625</v>
      </c>
      <c r="K2425" s="12">
        <f ca="1"/>
        <v>66.735005816875457</v>
      </c>
    </row>
    <row r="2426" spans="6:11" x14ac:dyDescent="0.3">
      <c r="F2426" s="2">
        <v>2421</v>
      </c>
      <c r="G2426" s="2">
        <f ca="1"/>
        <v>0.56351398361623883</v>
      </c>
      <c r="H2426" s="2">
        <f ca="1"/>
        <v>0.61312619824081582</v>
      </c>
      <c r="I2426" s="12">
        <f ca="1"/>
        <v>2.5563063846284928E-2</v>
      </c>
      <c r="J2426" s="12">
        <f ca="1"/>
        <v>8.9315484492624755</v>
      </c>
      <c r="K2426" s="12">
        <f ca="1"/>
        <v>71.196266869968952</v>
      </c>
    </row>
    <row r="2427" spans="6:11" x14ac:dyDescent="0.3">
      <c r="F2427" s="2">
        <v>2422</v>
      </c>
      <c r="G2427" s="2">
        <f ca="1"/>
        <v>2.7332649870965842E-3</v>
      </c>
      <c r="H2427" s="2">
        <f ca="1"/>
        <v>0.67597757373032863</v>
      </c>
      <c r="I2427" s="12">
        <f ca="1"/>
        <v>7.7182519867808956</v>
      </c>
      <c r="J2427" s="12">
        <f ca="1"/>
        <v>1.7595820449901964</v>
      </c>
      <c r="K2427" s="12">
        <f ca="1"/>
        <v>61.759582044990196</v>
      </c>
    </row>
    <row r="2428" spans="6:11" x14ac:dyDescent="0.3">
      <c r="F2428" s="2">
        <v>2423</v>
      </c>
      <c r="G2428" s="2">
        <f ca="1"/>
        <v>0.22289618883593465</v>
      </c>
      <c r="H2428" s="2">
        <f ca="1"/>
        <v>0.28064744543357345</v>
      </c>
      <c r="I2428" s="12">
        <f ca="1"/>
        <v>0.58132769318567601</v>
      </c>
      <c r="J2428" s="12">
        <f ca="1"/>
        <v>5.8695461849090114</v>
      </c>
      <c r="K2428" s="12">
        <f ca="1"/>
        <v>65.869546184909012</v>
      </c>
    </row>
    <row r="2429" spans="6:11" x14ac:dyDescent="0.3">
      <c r="F2429" s="2">
        <v>2424</v>
      </c>
      <c r="G2429" s="2">
        <f ca="1"/>
        <v>0.5470837001332951</v>
      </c>
      <c r="H2429" s="2">
        <f ca="1"/>
        <v>0.60894240686449619</v>
      </c>
      <c r="I2429" s="12">
        <f ca="1"/>
        <v>1.3994100967274894E-2</v>
      </c>
      <c r="J2429" s="12">
        <f ca="1"/>
        <v>9.1977702165698627</v>
      </c>
      <c r="K2429" s="12">
        <f ca="1"/>
        <v>70.872200288266512</v>
      </c>
    </row>
    <row r="2430" spans="6:11" x14ac:dyDescent="0.3">
      <c r="F2430" s="2">
        <v>2425</v>
      </c>
      <c r="G2430" s="2">
        <f ca="1"/>
        <v>0.65288636631751373</v>
      </c>
      <c r="H2430" s="2">
        <f ca="1"/>
        <v>2.4207185454268254E-2</v>
      </c>
      <c r="I2430" s="12">
        <f ca="1"/>
        <v>0.15454715157146609</v>
      </c>
      <c r="J2430" s="12">
        <f ca="1"/>
        <v>7.5798330552642339</v>
      </c>
      <c r="K2430" s="12">
        <f ca="1"/>
        <v>67.579833055264231</v>
      </c>
    </row>
    <row r="2431" spans="6:11" x14ac:dyDescent="0.3">
      <c r="F2431" s="2">
        <v>2426</v>
      </c>
      <c r="G2431" s="2">
        <f ca="1"/>
        <v>0.79797195452211023</v>
      </c>
      <c r="H2431" s="2">
        <f ca="1"/>
        <v>2.2776318665646E-2</v>
      </c>
      <c r="I2431" s="12">
        <f ca="1"/>
        <v>0.69622195669991149</v>
      </c>
      <c r="J2431" s="12">
        <f ca="1"/>
        <v>5.5890811523772657</v>
      </c>
      <c r="K2431" s="12">
        <f ca="1"/>
        <v>65.589081152377261</v>
      </c>
    </row>
    <row r="2432" spans="6:11" x14ac:dyDescent="0.3">
      <c r="F2432" s="2">
        <v>2427</v>
      </c>
      <c r="G2432" s="2">
        <f ca="1"/>
        <v>0.84627848463984057</v>
      </c>
      <c r="H2432" s="2">
        <f ca="1"/>
        <v>0.20249964616491334</v>
      </c>
      <c r="I2432" s="12">
        <f ca="1"/>
        <v>1.0416284889604996</v>
      </c>
      <c r="J2432" s="12">
        <f ca="1"/>
        <v>4.9318739244061485</v>
      </c>
      <c r="K2432" s="12">
        <f ca="1"/>
        <v>64.931873924406148</v>
      </c>
    </row>
    <row r="2433" spans="6:11" x14ac:dyDescent="0.3">
      <c r="F2433" s="2">
        <v>2428</v>
      </c>
      <c r="G2433" s="2">
        <f ca="1"/>
        <v>0.62850292078743797</v>
      </c>
      <c r="H2433" s="2">
        <f ca="1"/>
        <v>0.59674367045863308</v>
      </c>
      <c r="I2433" s="12">
        <f ca="1"/>
        <v>0.10751243887057355</v>
      </c>
      <c r="J2433" s="12">
        <f ca="1"/>
        <v>7.9347148552441187</v>
      </c>
      <c r="K2433" s="12">
        <f ca="1"/>
        <v>72.602847339108749</v>
      </c>
    </row>
    <row r="2434" spans="6:11" x14ac:dyDescent="0.3">
      <c r="F2434" s="2">
        <v>2429</v>
      </c>
      <c r="G2434" s="2">
        <f ca="1"/>
        <v>9.2531826154562902E-2</v>
      </c>
      <c r="H2434" s="2">
        <f ca="1"/>
        <v>0.18940417835730394</v>
      </c>
      <c r="I2434" s="12">
        <f ca="1"/>
        <v>1.75648418321116</v>
      </c>
      <c r="J2434" s="12">
        <f ca="1"/>
        <v>4.0419622511651614</v>
      </c>
      <c r="K2434" s="12">
        <f ca="1"/>
        <v>64.04196225116516</v>
      </c>
    </row>
    <row r="2435" spans="6:11" x14ac:dyDescent="0.3">
      <c r="F2435" s="2">
        <v>2430</v>
      </c>
      <c r="G2435" s="2">
        <f ca="1"/>
        <v>0.1992851973137264</v>
      </c>
      <c r="H2435" s="2">
        <f ca="1"/>
        <v>0.47203329202593536</v>
      </c>
      <c r="I2435" s="12">
        <f ca="1"/>
        <v>0.71263514075640955</v>
      </c>
      <c r="J2435" s="12">
        <f ca="1"/>
        <v>5.5521567131893406</v>
      </c>
      <c r="K2435" s="12">
        <f ca="1"/>
        <v>65.552156713189333</v>
      </c>
    </row>
    <row r="2436" spans="6:11" x14ac:dyDescent="0.3">
      <c r="F2436" s="2">
        <v>2431</v>
      </c>
      <c r="G2436" s="2">
        <f ca="1"/>
        <v>0.60381274899508286</v>
      </c>
      <c r="H2436" s="2">
        <f ca="1"/>
        <v>0.72253080130558112</v>
      </c>
      <c r="I2436" s="12">
        <f ca="1"/>
        <v>6.928921815594781E-2</v>
      </c>
      <c r="J2436" s="12">
        <f ca="1"/>
        <v>8.303873658236272</v>
      </c>
      <c r="K2436" s="12">
        <f ca="1"/>
        <v>72.042572432543466</v>
      </c>
    </row>
    <row r="2437" spans="6:11" x14ac:dyDescent="0.3">
      <c r="F2437" s="2">
        <v>2432</v>
      </c>
      <c r="G2437" s="2">
        <f ca="1"/>
        <v>0.53784001378721658</v>
      </c>
      <c r="H2437" s="2">
        <f ca="1"/>
        <v>0.47959059320612263</v>
      </c>
      <c r="I2437" s="12">
        <f ca="1"/>
        <v>9.0237692034684375E-3</v>
      </c>
      <c r="J2437" s="12">
        <f ca="1"/>
        <v>9.3504750624259341</v>
      </c>
      <c r="K2437" s="12">
        <f ca="1"/>
        <v>69.350475062425929</v>
      </c>
    </row>
    <row r="2438" spans="6:11" x14ac:dyDescent="0.3">
      <c r="F2438" s="2">
        <v>2433</v>
      </c>
      <c r="G2438" s="2">
        <f ca="1"/>
        <v>0.14034303208335075</v>
      </c>
      <c r="H2438" s="2">
        <f ca="1"/>
        <v>0.71822111134910682</v>
      </c>
      <c r="I2438" s="12">
        <f ca="1"/>
        <v>1.1637650713602201</v>
      </c>
      <c r="J2438" s="12">
        <f ca="1"/>
        <v>4.7452877588976108</v>
      </c>
      <c r="K2438" s="12">
        <f ca="1"/>
        <v>81.073537597903496</v>
      </c>
    </row>
    <row r="2439" spans="6:11" x14ac:dyDescent="0.3">
      <c r="F2439" s="2">
        <v>2434</v>
      </c>
      <c r="G2439" s="2">
        <f ca="1"/>
        <v>0.5647574381533611</v>
      </c>
      <c r="H2439" s="2">
        <f ca="1"/>
        <v>0.23242346434931838</v>
      </c>
      <c r="I2439" s="12">
        <f ca="1"/>
        <v>2.6582794061530576E-2</v>
      </c>
      <c r="J2439" s="12">
        <f ca="1"/>
        <v>8.9116599320088739</v>
      </c>
      <c r="K2439" s="12">
        <f ca="1"/>
        <v>68.911659932008874</v>
      </c>
    </row>
    <row r="2440" spans="6:11" x14ac:dyDescent="0.3">
      <c r="F2440" s="2">
        <v>2435</v>
      </c>
      <c r="G2440" s="2">
        <f ca="1"/>
        <v>0.81564500497615278</v>
      </c>
      <c r="H2440" s="2">
        <f ca="1"/>
        <v>0.91257533319990602</v>
      </c>
      <c r="I2440" s="12">
        <f ca="1"/>
        <v>0.80800750105922226</v>
      </c>
      <c r="J2440" s="12">
        <f ca="1"/>
        <v>5.3506221671981464</v>
      </c>
      <c r="K2440" s="12">
        <f ca="1"/>
        <v>78.689415338097959</v>
      </c>
    </row>
    <row r="2441" spans="6:11" x14ac:dyDescent="0.3">
      <c r="F2441" s="2">
        <v>2436</v>
      </c>
      <c r="G2441" s="2">
        <f ca="1"/>
        <v>0.10439900763115539</v>
      </c>
      <c r="H2441" s="2">
        <f ca="1"/>
        <v>0.37486473805940745</v>
      </c>
      <c r="I2441" s="12">
        <f ca="1"/>
        <v>1.5797409238808831</v>
      </c>
      <c r="J2441" s="12">
        <f ca="1"/>
        <v>4.2238996281971293</v>
      </c>
      <c r="K2441" s="12">
        <f ca="1"/>
        <v>64.223899628197131</v>
      </c>
    </row>
    <row r="2442" spans="6:11" x14ac:dyDescent="0.3">
      <c r="F2442" s="2">
        <v>2437</v>
      </c>
      <c r="G2442" s="2">
        <f ca="1"/>
        <v>8.2320391793162528E-2</v>
      </c>
      <c r="H2442" s="2">
        <f ca="1"/>
        <v>0.48635028501305944</v>
      </c>
      <c r="I2442" s="12">
        <f ca="1"/>
        <v>1.93107590457008</v>
      </c>
      <c r="J2442" s="12">
        <f ca="1"/>
        <v>3.8796130508301498</v>
      </c>
      <c r="K2442" s="12">
        <f ca="1"/>
        <v>63.879613050830152</v>
      </c>
    </row>
    <row r="2443" spans="6:11" x14ac:dyDescent="0.3">
      <c r="F2443" s="2">
        <v>2438</v>
      </c>
      <c r="G2443" s="2">
        <f ca="1"/>
        <v>0.87430900846099635</v>
      </c>
      <c r="H2443" s="2">
        <f ca="1"/>
        <v>0.40400139693009485</v>
      </c>
      <c r="I2443" s="12">
        <f ca="1"/>
        <v>1.3156069898453582</v>
      </c>
      <c r="J2443" s="12">
        <f ca="1"/>
        <v>4.5369899700530851</v>
      </c>
      <c r="K2443" s="12">
        <f ca="1"/>
        <v>64.536989970053085</v>
      </c>
    </row>
    <row r="2444" spans="6:11" x14ac:dyDescent="0.3">
      <c r="F2444" s="2">
        <v>2439</v>
      </c>
      <c r="G2444" s="2">
        <f ca="1"/>
        <v>0.56756274823104547</v>
      </c>
      <c r="H2444" s="2">
        <f ca="1"/>
        <v>0.9011010999933704</v>
      </c>
      <c r="I2444" s="12">
        <f ca="1"/>
        <v>2.8958668738415707E-2</v>
      </c>
      <c r="J2444" s="12">
        <f ca="1"/>
        <v>8.8669197060705969</v>
      </c>
      <c r="K2444" s="12">
        <f ca="1"/>
        <v>71.277873637621482</v>
      </c>
    </row>
    <row r="2445" spans="6:11" x14ac:dyDescent="0.3">
      <c r="F2445" s="2">
        <v>2440</v>
      </c>
      <c r="G2445" s="2">
        <f ca="1"/>
        <v>0.20903202249123276</v>
      </c>
      <c r="H2445" s="2">
        <f ca="1"/>
        <v>0.31818529343616508</v>
      </c>
      <c r="I2445" s="12">
        <f ca="1"/>
        <v>0.65575092957938497</v>
      </c>
      <c r="J2445" s="12">
        <f ca="1"/>
        <v>5.6832792313004186</v>
      </c>
      <c r="K2445" s="12">
        <f ca="1"/>
        <v>65.683279231300418</v>
      </c>
    </row>
    <row r="2446" spans="6:11" x14ac:dyDescent="0.3">
      <c r="F2446" s="2">
        <v>2441</v>
      </c>
      <c r="G2446" s="2">
        <f ca="1"/>
        <v>0.95271055179829256</v>
      </c>
      <c r="H2446" s="2">
        <f ca="1"/>
        <v>0.18091434593386913</v>
      </c>
      <c r="I2446" s="12">
        <f ca="1"/>
        <v>2.7946588086153605</v>
      </c>
      <c r="J2446" s="12">
        <f ca="1"/>
        <v>3.2554352383657523</v>
      </c>
      <c r="K2446" s="12">
        <f ca="1"/>
        <v>63.255435238365749</v>
      </c>
    </row>
    <row r="2447" spans="6:11" x14ac:dyDescent="0.3">
      <c r="F2447" s="2">
        <v>2442</v>
      </c>
      <c r="G2447" s="2">
        <f ca="1"/>
        <v>0.36587133130346916</v>
      </c>
      <c r="H2447" s="2">
        <f ca="1"/>
        <v>0.29595043917897668</v>
      </c>
      <c r="I2447" s="12">
        <f ca="1"/>
        <v>0.1175175476914614</v>
      </c>
      <c r="J2447" s="12">
        <f ca="1"/>
        <v>7.8520338027664689</v>
      </c>
      <c r="K2447" s="12">
        <f ca="1"/>
        <v>67.852033802766471</v>
      </c>
    </row>
    <row r="2448" spans="6:11" x14ac:dyDescent="0.3">
      <c r="F2448" s="2">
        <v>2443</v>
      </c>
      <c r="G2448" s="2">
        <f ca="1"/>
        <v>7.312304261969782E-2</v>
      </c>
      <c r="H2448" s="2">
        <f ca="1"/>
        <v>0.48115167529021385</v>
      </c>
      <c r="I2448" s="12">
        <f ca="1"/>
        <v>2.1109752917209299</v>
      </c>
      <c r="J2448" s="12">
        <f ca="1"/>
        <v>3.7275413098424739</v>
      </c>
      <c r="K2448" s="12">
        <f ca="1"/>
        <v>63.727541309842472</v>
      </c>
    </row>
    <row r="2449" spans="6:11" x14ac:dyDescent="0.3">
      <c r="F2449" s="2">
        <v>2444</v>
      </c>
      <c r="G2449" s="2">
        <f ca="1"/>
        <v>0.92163077096956036</v>
      </c>
      <c r="H2449" s="2">
        <f ca="1"/>
        <v>0.76587104630412339</v>
      </c>
      <c r="I2449" s="12">
        <f ca="1"/>
        <v>2.0054143850709751</v>
      </c>
      <c r="J2449" s="12">
        <f ca="1"/>
        <v>3.8150422200971992</v>
      </c>
      <c r="K2449" s="12">
        <f ca="1"/>
        <v>86.212029705257677</v>
      </c>
    </row>
    <row r="2450" spans="6:11" x14ac:dyDescent="0.3">
      <c r="F2450" s="2">
        <v>2445</v>
      </c>
      <c r="G2450" s="2">
        <f ca="1"/>
        <v>0.79254691819903811</v>
      </c>
      <c r="H2450" s="2">
        <f ca="1"/>
        <v>0.73203147755931663</v>
      </c>
      <c r="I2450" s="12">
        <f ca="1"/>
        <v>0.66469826243522334</v>
      </c>
      <c r="J2450" s="12">
        <f ca="1"/>
        <v>5.6620530183532969</v>
      </c>
      <c r="K2450" s="12">
        <f ca="1"/>
        <v>77.661438293822812</v>
      </c>
    </row>
    <row r="2451" spans="6:11" x14ac:dyDescent="0.3">
      <c r="F2451" s="2">
        <v>2446</v>
      </c>
      <c r="G2451" s="2">
        <f ca="1"/>
        <v>0.72179127306357915</v>
      </c>
      <c r="H2451" s="2">
        <f ca="1"/>
        <v>0.91127399239424411</v>
      </c>
      <c r="I2451" s="12">
        <f ca="1"/>
        <v>0.34594524211173344</v>
      </c>
      <c r="J2451" s="12">
        <f ca="1"/>
        <v>6.6168929669120589</v>
      </c>
      <c r="K2451" s="12">
        <f ca="1"/>
        <v>75.112833243646605</v>
      </c>
    </row>
    <row r="2452" spans="6:11" x14ac:dyDescent="0.3">
      <c r="F2452" s="2">
        <v>2447</v>
      </c>
      <c r="G2452" s="2">
        <f ca="1"/>
        <v>4.8033291301551317E-2</v>
      </c>
      <c r="H2452" s="2">
        <f ca="1"/>
        <v>0.60631393257221888</v>
      </c>
      <c r="I2452" s="12">
        <f ca="1"/>
        <v>2.7696597006516104</v>
      </c>
      <c r="J2452" s="12">
        <f ca="1"/>
        <v>3.2703282519448962</v>
      </c>
      <c r="K2452" s="12">
        <f ca="1"/>
        <v>63.270328251944896</v>
      </c>
    </row>
    <row r="2453" spans="6:11" x14ac:dyDescent="0.3">
      <c r="F2453" s="2">
        <v>2448</v>
      </c>
      <c r="G2453" s="2">
        <f ca="1"/>
        <v>0.34082765858270192</v>
      </c>
      <c r="H2453" s="2">
        <f ca="1"/>
        <v>0.25234018550534509</v>
      </c>
      <c r="I2453" s="12">
        <f ca="1"/>
        <v>0.16826842860121136</v>
      </c>
      <c r="J2453" s="12">
        <f ca="1"/>
        <v>7.4897351151129747</v>
      </c>
      <c r="K2453" s="12">
        <f ca="1"/>
        <v>67.489735115112978</v>
      </c>
    </row>
    <row r="2454" spans="6:11" x14ac:dyDescent="0.3">
      <c r="F2454" s="2">
        <v>2449</v>
      </c>
      <c r="G2454" s="2">
        <f ca="1"/>
        <v>0.63333280847362383</v>
      </c>
      <c r="H2454" s="2">
        <f ca="1"/>
        <v>0.56165824230805272</v>
      </c>
      <c r="I2454" s="12">
        <f ca="1"/>
        <v>0.11607201518462518</v>
      </c>
      <c r="J2454" s="12">
        <f ca="1"/>
        <v>7.8637000331680689</v>
      </c>
      <c r="K2454" s="12">
        <f ca="1"/>
        <v>72.716660042755052</v>
      </c>
    </row>
    <row r="2455" spans="6:11" x14ac:dyDescent="0.3">
      <c r="F2455" s="2">
        <v>2450</v>
      </c>
      <c r="G2455" s="2">
        <f ca="1"/>
        <v>0.63265429117853533</v>
      </c>
      <c r="H2455" s="2">
        <f ca="1"/>
        <v>0.49532484891463646</v>
      </c>
      <c r="I2455" s="12">
        <f ca="1"/>
        <v>0.11484749405528487</v>
      </c>
      <c r="J2455" s="12">
        <f ca="1"/>
        <v>7.8736540325101405</v>
      </c>
      <c r="K2455" s="12">
        <f ca="1"/>
        <v>67.873654032510146</v>
      </c>
    </row>
    <row r="2456" spans="6:11" x14ac:dyDescent="0.3">
      <c r="F2456" s="2">
        <v>2451</v>
      </c>
      <c r="G2456" s="2">
        <f ca="1"/>
        <v>0.49386925632113021</v>
      </c>
      <c r="H2456" s="2">
        <f ca="1"/>
        <v>0.30207048061403108</v>
      </c>
      <c r="I2456" s="12">
        <f ca="1"/>
        <v>2.361785088095906E-4</v>
      </c>
      <c r="J2456" s="12">
        <f ca="1"/>
        <v>9.8919199623894194</v>
      </c>
      <c r="K2456" s="12">
        <f ca="1"/>
        <v>69.891919962389423</v>
      </c>
    </row>
    <row r="2457" spans="6:11" x14ac:dyDescent="0.3">
      <c r="F2457" s="2">
        <v>2452</v>
      </c>
      <c r="G2457" s="2">
        <f ca="1"/>
        <v>0.40536411742255662</v>
      </c>
      <c r="H2457" s="2">
        <f ca="1"/>
        <v>0.81048360995757607</v>
      </c>
      <c r="I2457" s="12">
        <f ca="1"/>
        <v>5.7353863087894287E-2</v>
      </c>
      <c r="J2457" s="12">
        <f ca="1"/>
        <v>8.4438987606131661</v>
      </c>
      <c r="K2457" s="12">
        <f ca="1"/>
        <v>71.842870554826305</v>
      </c>
    </row>
    <row r="2458" spans="6:11" x14ac:dyDescent="0.3">
      <c r="F2458" s="2">
        <v>2453</v>
      </c>
      <c r="G2458" s="2">
        <f ca="1"/>
        <v>0.26158423702741729</v>
      </c>
      <c r="H2458" s="2">
        <f ca="1"/>
        <v>3.1518058650444436E-2</v>
      </c>
      <c r="I2458" s="12">
        <f ca="1"/>
        <v>0.40764257250376118</v>
      </c>
      <c r="J2458" s="12">
        <f ca="1"/>
        <v>6.3908555150468498</v>
      </c>
      <c r="K2458" s="12">
        <f ca="1"/>
        <v>66.390855515046852</v>
      </c>
    </row>
    <row r="2459" spans="6:11" x14ac:dyDescent="0.3">
      <c r="F2459" s="2">
        <v>2454</v>
      </c>
      <c r="G2459" s="2">
        <f ca="1"/>
        <v>0.35189317904977635</v>
      </c>
      <c r="H2459" s="2">
        <f ca="1"/>
        <v>0.66616126560028732</v>
      </c>
      <c r="I2459" s="12">
        <f ca="1"/>
        <v>0.14456290058309715</v>
      </c>
      <c r="J2459" s="12">
        <f ca="1"/>
        <v>7.6487037603697292</v>
      </c>
      <c r="K2459" s="12">
        <f ca="1"/>
        <v>73.074110742545756</v>
      </c>
    </row>
    <row r="2460" spans="6:11" x14ac:dyDescent="0.3">
      <c r="F2460" s="2">
        <v>2455</v>
      </c>
      <c r="G2460" s="2">
        <f ca="1"/>
        <v>0.45889121087361784</v>
      </c>
      <c r="H2460" s="2">
        <f ca="1"/>
        <v>0.70746102731686711</v>
      </c>
      <c r="I2460" s="12">
        <f ca="1"/>
        <v>1.0655914910198941E-2</v>
      </c>
      <c r="J2460" s="12">
        <f ca="1"/>
        <v>9.2962252311664137</v>
      </c>
      <c r="K2460" s="12">
        <f ca="1"/>
        <v>70.757054343384581</v>
      </c>
    </row>
    <row r="2461" spans="6:11" x14ac:dyDescent="0.3">
      <c r="F2461" s="2">
        <v>2456</v>
      </c>
      <c r="G2461" s="2">
        <f ca="1"/>
        <v>0.61587481845780512</v>
      </c>
      <c r="H2461" s="2">
        <f ca="1"/>
        <v>0.61484612276128847</v>
      </c>
      <c r="I2461" s="12">
        <f ca="1"/>
        <v>8.682702984977754E-2</v>
      </c>
      <c r="J2461" s="12">
        <f ca="1"/>
        <v>8.122200078947877</v>
      </c>
      <c r="K2461" s="12">
        <f ca="1"/>
        <v>72.311935070301004</v>
      </c>
    </row>
    <row r="2462" spans="6:11" x14ac:dyDescent="0.3">
      <c r="F2462" s="2">
        <v>2457</v>
      </c>
      <c r="G2462" s="2">
        <f ca="1"/>
        <v>0.29175301201688053</v>
      </c>
      <c r="H2462" s="2">
        <f ca="1"/>
        <v>0.50467699207816197</v>
      </c>
      <c r="I2462" s="12">
        <f ca="1"/>
        <v>0.30060079051961242</v>
      </c>
      <c r="J2462" s="12">
        <f ca="1"/>
        <v>6.802477445308881</v>
      </c>
      <c r="K2462" s="12">
        <f ca="1"/>
        <v>66.802477445308881</v>
      </c>
    </row>
    <row r="2463" spans="6:11" x14ac:dyDescent="0.3">
      <c r="F2463" s="2">
        <v>2458</v>
      </c>
      <c r="G2463" s="2">
        <f ca="1"/>
        <v>0.78329119737108943</v>
      </c>
      <c r="H2463" s="2">
        <f ca="1"/>
        <v>0.54238571767602628</v>
      </c>
      <c r="I2463" s="12">
        <f ca="1"/>
        <v>0.61364790758639787</v>
      </c>
      <c r="J2463" s="12">
        <f ca="1"/>
        <v>5.786431638521532</v>
      </c>
      <c r="K2463" s="12">
        <f ca="1"/>
        <v>65.786431638521535</v>
      </c>
    </row>
    <row r="2464" spans="6:11" x14ac:dyDescent="0.3">
      <c r="F2464" s="2">
        <v>2459</v>
      </c>
      <c r="G2464" s="2">
        <f ca="1"/>
        <v>0.41811061310774478</v>
      </c>
      <c r="H2464" s="2">
        <f ca="1"/>
        <v>0.46669555311815092</v>
      </c>
      <c r="I2464" s="12">
        <f ca="1"/>
        <v>4.2737028545720028E-2</v>
      </c>
      <c r="J2464" s="12">
        <f ca="1"/>
        <v>8.6411458898023419</v>
      </c>
      <c r="K2464" s="12">
        <f ca="1"/>
        <v>68.641145889802345</v>
      </c>
    </row>
    <row r="2465" spans="6:11" x14ac:dyDescent="0.3">
      <c r="F2465" s="2">
        <v>2460</v>
      </c>
      <c r="G2465" s="2">
        <f ca="1"/>
        <v>0.4805630928237703</v>
      </c>
      <c r="H2465" s="2">
        <f ca="1"/>
        <v>0.42698249099891772</v>
      </c>
      <c r="I2465" s="12">
        <f ca="1"/>
        <v>2.3756258494039744E-3</v>
      </c>
      <c r="J2465" s="12">
        <f ca="1"/>
        <v>9.6612412767588349</v>
      </c>
      <c r="K2465" s="12">
        <f ca="1"/>
        <v>69.66124127675883</v>
      </c>
    </row>
    <row r="2466" spans="6:11" x14ac:dyDescent="0.3">
      <c r="F2466" s="2">
        <v>2461</v>
      </c>
      <c r="G2466" s="2">
        <f ca="1"/>
        <v>0.69289583539215638</v>
      </c>
      <c r="H2466" s="2">
        <f ca="1"/>
        <v>0.66986752765138591</v>
      </c>
      <c r="I2466" s="12">
        <f ca="1"/>
        <v>0.25409210045295105</v>
      </c>
      <c r="J2466" s="12">
        <f ca="1"/>
        <v>7.0147161309277264</v>
      </c>
      <c r="K2466" s="12">
        <f ca="1"/>
        <v>74.25574437133703</v>
      </c>
    </row>
    <row r="2467" spans="6:11" x14ac:dyDescent="0.3">
      <c r="F2467" s="2">
        <v>2462</v>
      </c>
      <c r="G2467" s="2">
        <f ca="1"/>
        <v>0.2034067744435899</v>
      </c>
      <c r="H2467" s="2">
        <f ca="1"/>
        <v>3.5259479938618776E-2</v>
      </c>
      <c r="I2467" s="12">
        <f ca="1"/>
        <v>0.68809367923409215</v>
      </c>
      <c r="J2467" s="12">
        <f ca="1"/>
        <v>5.6076333066506727</v>
      </c>
      <c r="K2467" s="12">
        <f ca="1"/>
        <v>65.607633306650669</v>
      </c>
    </row>
    <row r="2468" spans="6:11" x14ac:dyDescent="0.3">
      <c r="F2468" s="2">
        <v>2463</v>
      </c>
      <c r="G2468" s="2">
        <f ca="1"/>
        <v>7.78291074152897E-2</v>
      </c>
      <c r="H2468" s="2">
        <f ca="1"/>
        <v>0.62418908289713104</v>
      </c>
      <c r="I2468" s="12">
        <f ca="1"/>
        <v>2.0159071262572095</v>
      </c>
      <c r="J2468" s="12">
        <f ca="1"/>
        <v>3.8061301168184922</v>
      </c>
      <c r="K2468" s="12">
        <f ca="1"/>
        <v>63.806130116818494</v>
      </c>
    </row>
    <row r="2469" spans="6:11" x14ac:dyDescent="0.3">
      <c r="F2469" s="2">
        <v>2464</v>
      </c>
      <c r="G2469" s="2">
        <f ca="1"/>
        <v>0.47710309791281791</v>
      </c>
      <c r="H2469" s="2">
        <f ca="1"/>
        <v>0.581638034289641</v>
      </c>
      <c r="I2469" s="12">
        <f ca="1"/>
        <v>3.297695926463378E-3</v>
      </c>
      <c r="J2469" s="12">
        <f ca="1"/>
        <v>9.6021004674727752</v>
      </c>
      <c r="K2469" s="12">
        <f ca="1"/>
        <v>70.414388012159549</v>
      </c>
    </row>
    <row r="2470" spans="6:11" x14ac:dyDescent="0.3">
      <c r="F2470" s="2">
        <v>2465</v>
      </c>
      <c r="G2470" s="2">
        <f ca="1"/>
        <v>0.37071605584835154</v>
      </c>
      <c r="H2470" s="2">
        <f ca="1"/>
        <v>0.95547010646549801</v>
      </c>
      <c r="I2470" s="12">
        <f ca="1"/>
        <v>0.10887192010767149</v>
      </c>
      <c r="J2470" s="12">
        <f ca="1"/>
        <v>7.9232060138981719</v>
      </c>
      <c r="K2470" s="12">
        <f ca="1"/>
        <v>72.62115358664019</v>
      </c>
    </row>
    <row r="2471" spans="6:11" x14ac:dyDescent="0.3">
      <c r="F2471" s="2">
        <v>2466</v>
      </c>
      <c r="G2471" s="2">
        <f ca="1"/>
        <v>0.22552812152190849</v>
      </c>
      <c r="H2471" s="2">
        <f ca="1"/>
        <v>0.78840838939128477</v>
      </c>
      <c r="I2471" s="12">
        <f ca="1"/>
        <v>0.56799627660396024</v>
      </c>
      <c r="J2471" s="12">
        <f ca="1"/>
        <v>5.9049034397818936</v>
      </c>
      <c r="K2471" s="12">
        <f ca="1"/>
        <v>76.9350779432379</v>
      </c>
    </row>
    <row r="2472" spans="6:11" x14ac:dyDescent="0.3">
      <c r="F2472" s="2">
        <v>2467</v>
      </c>
      <c r="G2472" s="2">
        <f ca="1"/>
        <v>0.96645052708721968</v>
      </c>
      <c r="H2472" s="2">
        <f ca="1"/>
        <v>0.70509708856926712</v>
      </c>
      <c r="I2472" s="12">
        <f ca="1"/>
        <v>3.3526001883324734</v>
      </c>
      <c r="J2472" s="12">
        <f ca="1"/>
        <v>2.9581558413687734</v>
      </c>
      <c r="K2472" s="12">
        <f ca="1"/>
        <v>62.958155841368772</v>
      </c>
    </row>
    <row r="2473" spans="6:11" x14ac:dyDescent="0.3">
      <c r="F2473" s="2">
        <v>2468</v>
      </c>
      <c r="G2473" s="2">
        <f ca="1"/>
        <v>0.95588434698327962</v>
      </c>
      <c r="H2473" s="2">
        <f ca="1"/>
        <v>0.14682859539534654</v>
      </c>
      <c r="I2473" s="12">
        <f ca="1"/>
        <v>2.9063508162485769</v>
      </c>
      <c r="J2473" s="12">
        <f ca="1"/>
        <v>3.1907035076997747</v>
      </c>
      <c r="K2473" s="12">
        <f ca="1"/>
        <v>63.190703507699773</v>
      </c>
    </row>
    <row r="2474" spans="6:11" x14ac:dyDescent="0.3">
      <c r="F2474" s="2">
        <v>2469</v>
      </c>
      <c r="G2474" s="2">
        <f ca="1"/>
        <v>0.44071142533483787</v>
      </c>
      <c r="H2474" s="2">
        <f ca="1"/>
        <v>0.67690818387248219</v>
      </c>
      <c r="I2474" s="12">
        <f ca="1"/>
        <v>2.225041887879509E-2</v>
      </c>
      <c r="J2474" s="12">
        <f ca="1"/>
        <v>8.9993991771228945</v>
      </c>
      <c r="K2474" s="12">
        <f ca="1"/>
        <v>71.111852917271079</v>
      </c>
    </row>
    <row r="2475" spans="6:11" x14ac:dyDescent="0.3">
      <c r="F2475" s="2">
        <v>2470</v>
      </c>
      <c r="G2475" s="2">
        <f ca="1"/>
        <v>0.62075679723774013</v>
      </c>
      <c r="H2475" s="2">
        <f ca="1"/>
        <v>0.18834054070355921</v>
      </c>
      <c r="I2475" s="12">
        <f ca="1"/>
        <v>9.4537193921798907E-2</v>
      </c>
      <c r="J2475" s="12">
        <f ca="1"/>
        <v>8.0494004381068844</v>
      </c>
      <c r="K2475" s="12">
        <f ca="1"/>
        <v>68.049400438106886</v>
      </c>
    </row>
    <row r="2476" spans="6:11" x14ac:dyDescent="0.3">
      <c r="F2476" s="2">
        <v>2471</v>
      </c>
      <c r="G2476" s="2">
        <f ca="1"/>
        <v>0.70968888312930734</v>
      </c>
      <c r="H2476" s="2">
        <f ca="1"/>
        <v>0.15382167166243721</v>
      </c>
      <c r="I2476" s="12">
        <f ca="1"/>
        <v>0.30522979416409385</v>
      </c>
      <c r="J2476" s="12">
        <f ca="1"/>
        <v>6.7826508423178584</v>
      </c>
      <c r="K2476" s="12">
        <f ca="1"/>
        <v>66.782650842317864</v>
      </c>
    </row>
    <row r="2477" spans="6:11" x14ac:dyDescent="0.3">
      <c r="F2477" s="2">
        <v>2472</v>
      </c>
      <c r="G2477" s="2">
        <f ca="1"/>
        <v>0.44339369085449842</v>
      </c>
      <c r="H2477" s="2">
        <f ca="1"/>
        <v>0.62542987529386274</v>
      </c>
      <c r="I2477" s="12">
        <f ca="1"/>
        <v>2.0269352377941655E-2</v>
      </c>
      <c r="J2477" s="12">
        <f ca="1"/>
        <v>9.0426875623772194</v>
      </c>
      <c r="K2477" s="12">
        <f ca="1"/>
        <v>71.058659199512491</v>
      </c>
    </row>
    <row r="2478" spans="6:11" x14ac:dyDescent="0.3">
      <c r="F2478" s="2">
        <v>2473</v>
      </c>
      <c r="G2478" s="2">
        <f ca="1"/>
        <v>0.4276350039785537</v>
      </c>
      <c r="H2478" s="2">
        <f ca="1"/>
        <v>0.9209735734818203</v>
      </c>
      <c r="I2478" s="12">
        <f ca="1"/>
        <v>3.3269210445785381E-2</v>
      </c>
      <c r="J2478" s="12">
        <f ca="1"/>
        <v>8.7907418772472194</v>
      </c>
      <c r="K2478" s="12">
        <f ca="1"/>
        <v>71.375604174981703</v>
      </c>
    </row>
    <row r="2479" spans="6:11" x14ac:dyDescent="0.3">
      <c r="F2479" s="2">
        <v>2474</v>
      </c>
      <c r="G2479" s="2">
        <f ca="1"/>
        <v>0.15301256162529087</v>
      </c>
      <c r="H2479" s="2">
        <f ca="1"/>
        <v>0.60938071241871028</v>
      </c>
      <c r="I2479" s="12">
        <f ca="1"/>
        <v>1.047753155990188</v>
      </c>
      <c r="J2479" s="12">
        <f ca="1"/>
        <v>4.9220570865677917</v>
      </c>
      <c r="K2479" s="12">
        <f ca="1"/>
        <v>64.92205708656779</v>
      </c>
    </row>
    <row r="2480" spans="6:11" x14ac:dyDescent="0.3">
      <c r="F2480" s="2">
        <v>2475</v>
      </c>
      <c r="G2480" s="2">
        <f ca="1"/>
        <v>0.31468318735898326</v>
      </c>
      <c r="H2480" s="2">
        <f ca="1"/>
        <v>0.28058059041708883</v>
      </c>
      <c r="I2480" s="12">
        <f ca="1"/>
        <v>0.23292097835980211</v>
      </c>
      <c r="J2480" s="12">
        <f ca="1"/>
        <v>7.1203485096821781</v>
      </c>
      <c r="K2480" s="12">
        <f ca="1"/>
        <v>67.120348509682174</v>
      </c>
    </row>
    <row r="2481" spans="6:11" x14ac:dyDescent="0.3">
      <c r="F2481" s="2">
        <v>2476</v>
      </c>
      <c r="G2481" s="2">
        <f ca="1"/>
        <v>0.52245605418000074</v>
      </c>
      <c r="H2481" s="2">
        <f ca="1"/>
        <v>0.13864039839954967</v>
      </c>
      <c r="I2481" s="12">
        <f ca="1"/>
        <v>3.1718002667806521E-3</v>
      </c>
      <c r="J2481" s="12">
        <f ca="1"/>
        <v>9.6096169471115065</v>
      </c>
      <c r="K2481" s="12">
        <f ca="1"/>
        <v>69.609616947111505</v>
      </c>
    </row>
    <row r="2482" spans="6:11" x14ac:dyDescent="0.3">
      <c r="F2482" s="2">
        <v>2477</v>
      </c>
      <c r="G2482" s="2">
        <f ca="1"/>
        <v>0.50642250480036965</v>
      </c>
      <c r="H2482" s="2">
        <f ca="1"/>
        <v>0.5060786445976635</v>
      </c>
      <c r="I2482" s="12">
        <f ca="1"/>
        <v>2.5919478846431687E-4</v>
      </c>
      <c r="J2482" s="12">
        <f ca="1"/>
        <v>9.8868052915079456</v>
      </c>
      <c r="K2482" s="12">
        <f ca="1"/>
        <v>70.114490682434379</v>
      </c>
    </row>
    <row r="2483" spans="6:11" x14ac:dyDescent="0.3">
      <c r="F2483" s="2">
        <v>2478</v>
      </c>
      <c r="G2483" s="2">
        <f ca="1"/>
        <v>0.60740157032701125</v>
      </c>
      <c r="H2483" s="2">
        <f ca="1"/>
        <v>0.46216799901954353</v>
      </c>
      <c r="I2483" s="12">
        <f ca="1"/>
        <v>7.4285127612216895E-2</v>
      </c>
      <c r="J2483" s="12">
        <f ca="1"/>
        <v>8.2495450495014868</v>
      </c>
      <c r="K2483" s="12">
        <f ca="1"/>
        <v>68.249545049501492</v>
      </c>
    </row>
    <row r="2484" spans="6:11" x14ac:dyDescent="0.3">
      <c r="F2484" s="2">
        <v>2479</v>
      </c>
      <c r="G2484" s="2">
        <f ca="1"/>
        <v>0.76678816586688447</v>
      </c>
      <c r="H2484" s="2">
        <f ca="1"/>
        <v>0.86410670858514904</v>
      </c>
      <c r="I2484" s="12">
        <f ca="1"/>
        <v>0.53043587016046456</v>
      </c>
      <c r="J2484" s="12">
        <f ca="1"/>
        <v>6.0081664590291179</v>
      </c>
      <c r="K2484" s="12">
        <f ca="1"/>
        <v>76.644012891773201</v>
      </c>
    </row>
    <row r="2485" spans="6:11" x14ac:dyDescent="0.3">
      <c r="F2485" s="2">
        <v>2480</v>
      </c>
      <c r="G2485" s="2">
        <f ca="1"/>
        <v>0.62537409206396322</v>
      </c>
      <c r="H2485" s="2">
        <f ca="1"/>
        <v>5.8081839248866896E-2</v>
      </c>
      <c r="I2485" s="12">
        <f ca="1"/>
        <v>0.10216081906193418</v>
      </c>
      <c r="J2485" s="12">
        <f ca="1"/>
        <v>7.9809194341703984</v>
      </c>
      <c r="K2485" s="12">
        <f ca="1"/>
        <v>67.980919434170403</v>
      </c>
    </row>
    <row r="2486" spans="6:11" x14ac:dyDescent="0.3">
      <c r="F2486" s="2">
        <v>2481</v>
      </c>
      <c r="G2486" s="2">
        <f ca="1"/>
        <v>0.39144898893815472</v>
      </c>
      <c r="H2486" s="2">
        <f ca="1"/>
        <v>8.7121065300337586E-2</v>
      </c>
      <c r="I2486" s="12">
        <f ca="1"/>
        <v>7.5924746005588684E-2</v>
      </c>
      <c r="J2486" s="12">
        <f ca="1"/>
        <v>8.2321944753334666</v>
      </c>
      <c r="K2486" s="12">
        <f ca="1"/>
        <v>68.232194475333472</v>
      </c>
    </row>
    <row r="2487" spans="6:11" x14ac:dyDescent="0.3">
      <c r="F2487" s="2">
        <v>2482</v>
      </c>
      <c r="G2487" s="2">
        <f ca="1"/>
        <v>0.87263564380798497</v>
      </c>
      <c r="H2487" s="2">
        <f ca="1"/>
        <v>0.25464196277617668</v>
      </c>
      <c r="I2487" s="12">
        <f ca="1"/>
        <v>1.2971814189262116</v>
      </c>
      <c r="J2487" s="12">
        <f ca="1"/>
        <v>4.5610287229256663</v>
      </c>
      <c r="K2487" s="12">
        <f ca="1"/>
        <v>64.56102872292567</v>
      </c>
    </row>
    <row r="2488" spans="6:11" x14ac:dyDescent="0.3">
      <c r="F2488" s="2">
        <v>2483</v>
      </c>
      <c r="G2488" s="2">
        <f ca="1"/>
        <v>0.32352098937812213</v>
      </c>
      <c r="H2488" s="2">
        <f ca="1"/>
        <v>0.97498585729311116</v>
      </c>
      <c r="I2488" s="12">
        <f ca="1"/>
        <v>0.2096498598313456</v>
      </c>
      <c r="J2488" s="12">
        <f ca="1"/>
        <v>7.2443076364108734</v>
      </c>
      <c r="K2488" s="12">
        <f ca="1"/>
        <v>73.803941662745856</v>
      </c>
    </row>
    <row r="2489" spans="6:11" x14ac:dyDescent="0.3">
      <c r="F2489" s="2">
        <v>2484</v>
      </c>
      <c r="G2489" s="2">
        <f ca="1"/>
        <v>0.18308385937703076</v>
      </c>
      <c r="H2489" s="2">
        <f ca="1"/>
        <v>0.41100443398027875</v>
      </c>
      <c r="I2489" s="12">
        <f ca="1"/>
        <v>0.81662864350448305</v>
      </c>
      <c r="J2489" s="12">
        <f ca="1"/>
        <v>5.3334089088169092</v>
      </c>
      <c r="K2489" s="12">
        <f ca="1"/>
        <v>65.333408908816907</v>
      </c>
    </row>
    <row r="2490" spans="6:11" x14ac:dyDescent="0.3">
      <c r="F2490" s="2">
        <v>2485</v>
      </c>
      <c r="G2490" s="2">
        <f ca="1"/>
        <v>0.3225883793898241</v>
      </c>
      <c r="H2490" s="2">
        <f ca="1"/>
        <v>0.28919566934296381</v>
      </c>
      <c r="I2490" s="12">
        <f ca="1"/>
        <v>0.21203536890789987</v>
      </c>
      <c r="J2490" s="12">
        <f ca="1"/>
        <v>7.2311852438149113</v>
      </c>
      <c r="K2490" s="12">
        <f ca="1"/>
        <v>67.231185243814906</v>
      </c>
    </row>
    <row r="2491" spans="6:11" x14ac:dyDescent="0.3">
      <c r="F2491" s="2">
        <v>2486</v>
      </c>
      <c r="G2491" s="2">
        <f ca="1"/>
        <v>5.3964942263140081E-2</v>
      </c>
      <c r="H2491" s="2">
        <f ca="1"/>
        <v>0.68544376027096843</v>
      </c>
      <c r="I2491" s="12">
        <f ca="1"/>
        <v>2.5842740063924716</v>
      </c>
      <c r="J2491" s="12">
        <f ca="1"/>
        <v>3.385741375745198</v>
      </c>
      <c r="K2491" s="12">
        <f ca="1"/>
        <v>63.385741375745198</v>
      </c>
    </row>
    <row r="2492" spans="6:11" x14ac:dyDescent="0.3">
      <c r="F2492" s="2">
        <v>2487</v>
      </c>
      <c r="G2492" s="2">
        <f ca="1"/>
        <v>0.13987579382389148</v>
      </c>
      <c r="H2492" s="2">
        <f ca="1"/>
        <v>0.53458897572993513</v>
      </c>
      <c r="I2492" s="12">
        <f ca="1"/>
        <v>1.1682962710335965</v>
      </c>
      <c r="J2492" s="12">
        <f ca="1"/>
        <v>4.7387152769039353</v>
      </c>
      <c r="K2492" s="12">
        <f ca="1"/>
        <v>64.738715276903932</v>
      </c>
    </row>
    <row r="2493" spans="6:11" x14ac:dyDescent="0.3">
      <c r="F2493" s="2">
        <v>2488</v>
      </c>
      <c r="G2493" s="2">
        <f ca="1"/>
        <v>0.81024407740728055</v>
      </c>
      <c r="H2493" s="2">
        <f ca="1"/>
        <v>0.55577954461462209</v>
      </c>
      <c r="I2493" s="12">
        <f ca="1"/>
        <v>0.77228257266130851</v>
      </c>
      <c r="J2493" s="12">
        <f ca="1"/>
        <v>5.4236521089744816</v>
      </c>
      <c r="K2493" s="12">
        <f ca="1"/>
        <v>65.42365210897448</v>
      </c>
    </row>
    <row r="2494" spans="6:11" x14ac:dyDescent="0.3">
      <c r="F2494" s="2">
        <v>2489</v>
      </c>
      <c r="G2494" s="2">
        <f ca="1"/>
        <v>0.38947677359669353</v>
      </c>
      <c r="H2494" s="2">
        <f ca="1"/>
        <v>0.39556811618400212</v>
      </c>
      <c r="I2494" s="12">
        <f ca="1"/>
        <v>7.878294769136937E-2</v>
      </c>
      <c r="J2494" s="12">
        <f ca="1"/>
        <v>8.2024800968931757</v>
      </c>
      <c r="K2494" s="12">
        <f ca="1"/>
        <v>68.202480096893169</v>
      </c>
    </row>
    <row r="2495" spans="6:11" x14ac:dyDescent="0.3">
      <c r="F2495" s="2">
        <v>2490</v>
      </c>
      <c r="G2495" s="2">
        <f ca="1"/>
        <v>0.20117210849582623</v>
      </c>
      <c r="H2495" s="2">
        <f ca="1"/>
        <v>9.0934371126212499E-2</v>
      </c>
      <c r="I2495" s="12">
        <f ca="1"/>
        <v>0.70130895102169621</v>
      </c>
      <c r="J2495" s="12">
        <f ca="1"/>
        <v>5.5775609544889191</v>
      </c>
      <c r="K2495" s="12">
        <f ca="1"/>
        <v>65.577560954488916</v>
      </c>
    </row>
    <row r="2496" spans="6:11" x14ac:dyDescent="0.3">
      <c r="F2496" s="2">
        <v>2491</v>
      </c>
      <c r="G2496" s="2">
        <f ca="1"/>
        <v>0.11663073431337612</v>
      </c>
      <c r="H2496" s="2">
        <f ca="1"/>
        <v>2.0925691402384983E-2</v>
      </c>
      <c r="I2496" s="12">
        <f ca="1"/>
        <v>1.4208626419926254</v>
      </c>
      <c r="J2496" s="12">
        <f ca="1"/>
        <v>4.4055206853690745</v>
      </c>
      <c r="K2496" s="12">
        <f ca="1"/>
        <v>64.405520685369069</v>
      </c>
    </row>
    <row r="2497" spans="6:11" x14ac:dyDescent="0.3">
      <c r="F2497" s="2">
        <v>2492</v>
      </c>
      <c r="G2497" s="2">
        <f ca="1"/>
        <v>0.2402601325276279</v>
      </c>
      <c r="H2497" s="2">
        <f ca="1"/>
        <v>0.17924502143857701</v>
      </c>
      <c r="I2497" s="12">
        <f ca="1"/>
        <v>0.49768231911579486</v>
      </c>
      <c r="J2497" s="12">
        <f ca="1"/>
        <v>6.1029837618292895</v>
      </c>
      <c r="K2497" s="12">
        <f ca="1"/>
        <v>66.102983761829293</v>
      </c>
    </row>
    <row r="2498" spans="6:11" x14ac:dyDescent="0.3">
      <c r="F2498" s="2">
        <v>2493</v>
      </c>
      <c r="G2498" s="2">
        <f ca="1"/>
        <v>0.88842570130456644</v>
      </c>
      <c r="H2498" s="2">
        <f ca="1"/>
        <v>0.31381869776055615</v>
      </c>
      <c r="I2498" s="12">
        <f ca="1"/>
        <v>1.4840072786011516</v>
      </c>
      <c r="J2498" s="12">
        <f ca="1"/>
        <v>4.3310737490482492</v>
      </c>
      <c r="K2498" s="12">
        <f ca="1"/>
        <v>64.331073749048244</v>
      </c>
    </row>
    <row r="2499" spans="6:11" x14ac:dyDescent="0.3">
      <c r="F2499" s="2">
        <v>2494</v>
      </c>
      <c r="G2499" s="2">
        <f ca="1"/>
        <v>0.54519324758055321</v>
      </c>
      <c r="H2499" s="2">
        <f ca="1"/>
        <v>9.7554584278181311E-2</v>
      </c>
      <c r="I2499" s="12">
        <f ca="1"/>
        <v>1.2888165984447107E-2</v>
      </c>
      <c r="J2499" s="12">
        <f ca="1"/>
        <v>9.2288235924863073</v>
      </c>
      <c r="K2499" s="12">
        <f ca="1"/>
        <v>69.228823592486307</v>
      </c>
    </row>
    <row r="2500" spans="6:11" x14ac:dyDescent="0.3">
      <c r="F2500" s="2">
        <v>2495</v>
      </c>
      <c r="G2500" s="2">
        <f ca="1"/>
        <v>0.67624809080407289</v>
      </c>
      <c r="H2500" s="2">
        <f ca="1"/>
        <v>0.53903584105259994</v>
      </c>
      <c r="I2500" s="12">
        <f ca="1"/>
        <v>0.20906171466884704</v>
      </c>
      <c r="J2500" s="12">
        <f ca="1"/>
        <v>7.2475583740583982</v>
      </c>
      <c r="K2500" s="12">
        <f ca="1"/>
        <v>67.2475583740584</v>
      </c>
    </row>
    <row r="2501" spans="6:11" x14ac:dyDescent="0.3">
      <c r="F2501" s="2">
        <v>2496</v>
      </c>
      <c r="G2501" s="2">
        <f ca="1"/>
        <v>0.68870368944758242</v>
      </c>
      <c r="H2501" s="2">
        <f ca="1"/>
        <v>0.46572296231070154</v>
      </c>
      <c r="I2501" s="12">
        <f ca="1"/>
        <v>0.24224042915259905</v>
      </c>
      <c r="J2501" s="12">
        <f ca="1"/>
        <v>7.0730702354923647</v>
      </c>
      <c r="K2501" s="12">
        <f ca="1"/>
        <v>67.073070235492366</v>
      </c>
    </row>
    <row r="2502" spans="6:11" x14ac:dyDescent="0.3">
      <c r="F2502" s="2">
        <v>2497</v>
      </c>
      <c r="G2502" s="2">
        <f ca="1"/>
        <v>0.13361871838761186</v>
      </c>
      <c r="H2502" s="2">
        <f ca="1"/>
        <v>0.86440705134435269</v>
      </c>
      <c r="I2502" s="12">
        <f ca="1"/>
        <v>1.2308724377879581</v>
      </c>
      <c r="J2502" s="12">
        <f ca="1"/>
        <v>4.6502798029178916</v>
      </c>
      <c r="K2502" s="12">
        <f ca="1"/>
        <v>81.504082386021892</v>
      </c>
    </row>
    <row r="2503" spans="6:11" x14ac:dyDescent="0.3">
      <c r="F2503" s="2">
        <v>2498</v>
      </c>
      <c r="G2503" s="2">
        <f ca="1"/>
        <v>0.84079450873609352</v>
      </c>
      <c r="H2503" s="2">
        <f ca="1"/>
        <v>0.1636870662468517</v>
      </c>
      <c r="I2503" s="12">
        <f ca="1"/>
        <v>0.99546235239070413</v>
      </c>
      <c r="J2503" s="12">
        <f ca="1"/>
        <v>5.0075780366113243</v>
      </c>
      <c r="K2503" s="12">
        <f ca="1"/>
        <v>65.007578036611321</v>
      </c>
    </row>
    <row r="2504" spans="6:11" x14ac:dyDescent="0.3">
      <c r="F2504" s="2">
        <v>2499</v>
      </c>
      <c r="G2504" s="2">
        <f ca="1"/>
        <v>0.93988085107100994</v>
      </c>
      <c r="H2504" s="2">
        <f ca="1"/>
        <v>0.38885740573234684</v>
      </c>
      <c r="I2504" s="12">
        <f ca="1"/>
        <v>2.4142141197519105</v>
      </c>
      <c r="J2504" s="12">
        <f ca="1"/>
        <v>3.5000499742056892</v>
      </c>
      <c r="K2504" s="12">
        <f ca="1"/>
        <v>63.500049974205687</v>
      </c>
    </row>
    <row r="2505" spans="6:11" x14ac:dyDescent="0.3">
      <c r="F2505" s="2">
        <v>2500</v>
      </c>
      <c r="G2505" s="2">
        <f ca="1"/>
        <v>0.19680716860945036</v>
      </c>
      <c r="H2505" s="2">
        <f ca="1"/>
        <v>0.34585695021910001</v>
      </c>
      <c r="I2505" s="12">
        <f ca="1"/>
        <v>0.72774734602384505</v>
      </c>
      <c r="J2505" s="12">
        <f ca="1"/>
        <v>5.5187756509594594</v>
      </c>
      <c r="K2505" s="12">
        <f ca="1"/>
        <v>65.518775650959455</v>
      </c>
    </row>
    <row r="2506" spans="6:11" x14ac:dyDescent="0.3">
      <c r="F2506" s="2">
        <v>2501</v>
      </c>
      <c r="G2506" s="2">
        <f ca="1"/>
        <v>0.19689747725960793</v>
      </c>
      <c r="H2506" s="2">
        <f ca="1"/>
        <v>0.47668499802323039</v>
      </c>
      <c r="I2506" s="12">
        <f ca="1"/>
        <v>0.7271917940519782</v>
      </c>
      <c r="J2506" s="12">
        <f ca="1"/>
        <v>5.5199925757316537</v>
      </c>
      <c r="K2506" s="12">
        <f ca="1"/>
        <v>65.519992575731649</v>
      </c>
    </row>
    <row r="2507" spans="6:11" x14ac:dyDescent="0.3">
      <c r="F2507" s="2">
        <v>2502</v>
      </c>
      <c r="G2507" s="2">
        <f ca="1"/>
        <v>0.88572104548282593</v>
      </c>
      <c r="H2507" s="2">
        <f ca="1"/>
        <v>3.4798385629251305E-2</v>
      </c>
      <c r="I2507" s="12">
        <f ca="1"/>
        <v>1.4498133213575368</v>
      </c>
      <c r="J2507" s="12">
        <f ca="1"/>
        <v>4.3709984255599714</v>
      </c>
      <c r="K2507" s="12">
        <f ca="1"/>
        <v>64.370998425559975</v>
      </c>
    </row>
    <row r="2508" spans="6:11" x14ac:dyDescent="0.3">
      <c r="F2508" s="2">
        <v>2503</v>
      </c>
      <c r="G2508" s="2">
        <f ca="1"/>
        <v>0.17283584250501449</v>
      </c>
      <c r="H2508" s="2">
        <f ca="1"/>
        <v>0.13304679326860058</v>
      </c>
      <c r="I2508" s="12">
        <f ca="1"/>
        <v>0.88928298912945558</v>
      </c>
      <c r="J2508" s="12">
        <f ca="1"/>
        <v>5.1942103236072823</v>
      </c>
      <c r="K2508" s="12">
        <f ca="1"/>
        <v>65.19421032360728</v>
      </c>
    </row>
    <row r="2509" spans="6:11" x14ac:dyDescent="0.3">
      <c r="F2509" s="2">
        <v>2504</v>
      </c>
      <c r="G2509" s="2">
        <f ca="1"/>
        <v>0.21212412374158585</v>
      </c>
      <c r="H2509" s="2">
        <f ca="1"/>
        <v>0.6549661568763594</v>
      </c>
      <c r="I2509" s="12">
        <f ca="1"/>
        <v>0.63851720990380723</v>
      </c>
      <c r="J2509" s="12">
        <f ca="1"/>
        <v>5.7248356319066795</v>
      </c>
      <c r="K2509" s="12">
        <f ca="1"/>
        <v>77.467750417612365</v>
      </c>
    </row>
    <row r="2510" spans="6:11" x14ac:dyDescent="0.3">
      <c r="F2510" s="2">
        <v>2505</v>
      </c>
      <c r="G2510" s="2">
        <f ca="1"/>
        <v>0.57953307852060321</v>
      </c>
      <c r="H2510" s="2">
        <f ca="1"/>
        <v>9.6634343891724983E-2</v>
      </c>
      <c r="I2510" s="12">
        <f ca="1"/>
        <v>4.0280139281554904E-2</v>
      </c>
      <c r="J2510" s="12">
        <f ca="1"/>
        <v>8.6779749621204978</v>
      </c>
      <c r="K2510" s="12">
        <f ca="1"/>
        <v>68.677974962120501</v>
      </c>
    </row>
    <row r="2511" spans="6:11" x14ac:dyDescent="0.3">
      <c r="F2511" s="2">
        <v>2506</v>
      </c>
      <c r="G2511" s="2">
        <f ca="1"/>
        <v>0.22345980556158529</v>
      </c>
      <c r="H2511" s="2">
        <f ca="1"/>
        <v>0.44144542832873102</v>
      </c>
      <c r="I2511" s="12">
        <f ca="1"/>
        <v>0.57845229745954829</v>
      </c>
      <c r="J2511" s="12">
        <f ca="1"/>
        <v>5.8771174557581105</v>
      </c>
      <c r="K2511" s="12">
        <f ca="1"/>
        <v>65.877117455758111</v>
      </c>
    </row>
    <row r="2512" spans="6:11" x14ac:dyDescent="0.3">
      <c r="F2512" s="2">
        <v>2507</v>
      </c>
      <c r="G2512" s="2">
        <f ca="1"/>
        <v>0.85929284907076808</v>
      </c>
      <c r="H2512" s="2">
        <f ca="1"/>
        <v>0.86552880746519745</v>
      </c>
      <c r="I2512" s="12">
        <f ca="1"/>
        <v>1.1602470908791667</v>
      </c>
      <c r="J2512" s="12">
        <f ca="1"/>
        <v>4.750406825430213</v>
      </c>
      <c r="K2512" s="12">
        <f ca="1"/>
        <v>81.050828628965618</v>
      </c>
    </row>
    <row r="2513" spans="6:11" x14ac:dyDescent="0.3">
      <c r="F2513" s="2">
        <v>2508</v>
      </c>
      <c r="G2513" s="2">
        <f ca="1"/>
        <v>0.9157885834755759</v>
      </c>
      <c r="H2513" s="2">
        <f ca="1"/>
        <v>0.76850486405747365</v>
      </c>
      <c r="I2513" s="12">
        <f ca="1"/>
        <v>1.8969257178199084</v>
      </c>
      <c r="J2513" s="12">
        <f ca="1"/>
        <v>3.9101478095253412</v>
      </c>
      <c r="K2513" s="12">
        <f ca="1"/>
        <v>85.574480779574202</v>
      </c>
    </row>
    <row r="2514" spans="6:11" x14ac:dyDescent="0.3">
      <c r="F2514" s="2">
        <v>2509</v>
      </c>
      <c r="G2514" s="2">
        <f ca="1"/>
        <v>0.90915263710074035</v>
      </c>
      <c r="H2514" s="2">
        <f ca="1"/>
        <v>0.93278537026424724</v>
      </c>
      <c r="I2514" s="12">
        <f ca="1"/>
        <v>1.7837074938355106</v>
      </c>
      <c r="J2514" s="12">
        <f ca="1"/>
        <v>4.0155887155985113</v>
      </c>
      <c r="K2514" s="12">
        <f ca="1"/>
        <v>84.902948753579039</v>
      </c>
    </row>
    <row r="2515" spans="6:11" x14ac:dyDescent="0.3">
      <c r="F2515" s="2">
        <v>2510</v>
      </c>
      <c r="G2515" s="2">
        <f ca="1"/>
        <v>0.81109482794311938</v>
      </c>
      <c r="H2515" s="2">
        <f ca="1"/>
        <v>0.89664887013802597</v>
      </c>
      <c r="I2515" s="12">
        <f ca="1"/>
        <v>0.77781461000149565</v>
      </c>
      <c r="J2515" s="12">
        <f ca="1"/>
        <v>5.4121592550392741</v>
      </c>
      <c r="K2515" s="12">
        <f ca="1"/>
        <v>78.476913794968198</v>
      </c>
    </row>
    <row r="2516" spans="6:11" x14ac:dyDescent="0.3">
      <c r="F2516" s="2">
        <v>2511</v>
      </c>
      <c r="G2516" s="2">
        <f ca="1"/>
        <v>0.26131025933532115</v>
      </c>
      <c r="H2516" s="2">
        <f ca="1"/>
        <v>0.28667153553010816</v>
      </c>
      <c r="I2516" s="12">
        <f ca="1"/>
        <v>0.40871878129697131</v>
      </c>
      <c r="J2516" s="12">
        <f ca="1"/>
        <v>6.3871439912069681</v>
      </c>
      <c r="K2516" s="12">
        <f ca="1"/>
        <v>66.387143991206969</v>
      </c>
    </row>
    <row r="2517" spans="6:11" x14ac:dyDescent="0.3">
      <c r="F2517" s="2">
        <v>2512</v>
      </c>
      <c r="G2517" s="2">
        <f ca="1"/>
        <v>0.33083998770293221</v>
      </c>
      <c r="H2517" s="2">
        <f ca="1"/>
        <v>0.59738960742777092</v>
      </c>
      <c r="I2517" s="12">
        <f ca="1"/>
        <v>0.19148928862439893</v>
      </c>
      <c r="J2517" s="12">
        <f ca="1"/>
        <v>7.3476466728190655</v>
      </c>
      <c r="K2517" s="12">
        <f ca="1"/>
        <v>73.609799770302928</v>
      </c>
    </row>
    <row r="2518" spans="6:11" x14ac:dyDescent="0.3">
      <c r="F2518" s="2">
        <v>2513</v>
      </c>
      <c r="G2518" s="2">
        <f ca="1"/>
        <v>0.90801932739583457</v>
      </c>
      <c r="H2518" s="2">
        <f ca="1"/>
        <v>0.53221911506523778</v>
      </c>
      <c r="I2518" s="12">
        <f ca="1"/>
        <v>1.7653279121623726</v>
      </c>
      <c r="J2518" s="12">
        <f ca="1"/>
        <v>4.0333493039430586</v>
      </c>
      <c r="K2518" s="12">
        <f ca="1"/>
        <v>64.033349303943055</v>
      </c>
    </row>
    <row r="2519" spans="6:11" x14ac:dyDescent="0.3">
      <c r="F2519" s="2">
        <v>2514</v>
      </c>
      <c r="G2519" s="2">
        <f ca="1"/>
        <v>0.66636063862456396</v>
      </c>
      <c r="H2519" s="2">
        <f ca="1"/>
        <v>0.9499640162973384</v>
      </c>
      <c r="I2519" s="12">
        <f ca="1"/>
        <v>0.18480179237362857</v>
      </c>
      <c r="J2519" s="12">
        <f ca="1"/>
        <v>7.3873438884320972</v>
      </c>
      <c r="K2519" s="12">
        <f ca="1"/>
        <v>73.536665073436041</v>
      </c>
    </row>
    <row r="2520" spans="6:11" x14ac:dyDescent="0.3">
      <c r="F2520" s="2">
        <v>2515</v>
      </c>
      <c r="G2520" s="2">
        <f ca="1"/>
        <v>0.60729658155662714</v>
      </c>
      <c r="H2520" s="2">
        <f ca="1"/>
        <v>0.28854256961615232</v>
      </c>
      <c r="I2520" s="12">
        <f ca="1"/>
        <v>7.4136324944505685E-2</v>
      </c>
      <c r="J2520" s="12">
        <f ca="1"/>
        <v>8.2511310347125164</v>
      </c>
      <c r="K2520" s="12">
        <f ca="1"/>
        <v>68.251131034712515</v>
      </c>
    </row>
    <row r="2521" spans="6:11" x14ac:dyDescent="0.3">
      <c r="F2521" s="2">
        <v>2516</v>
      </c>
      <c r="G2521" s="2">
        <f ca="1"/>
        <v>0.49547173275320411</v>
      </c>
      <c r="H2521" s="2">
        <f ca="1"/>
        <v>0.33283644329027173</v>
      </c>
      <c r="I2521" s="12">
        <f ca="1"/>
        <v>1.288435315026392E-4</v>
      </c>
      <c r="J2521" s="12">
        <f ca="1"/>
        <v>9.9200582917675835</v>
      </c>
      <c r="K2521" s="12">
        <f ca="1"/>
        <v>69.920058291767589</v>
      </c>
    </row>
    <row r="2522" spans="6:11" x14ac:dyDescent="0.3">
      <c r="F2522" s="2">
        <v>2517</v>
      </c>
      <c r="G2522" s="2">
        <f ca="1"/>
        <v>0.37352853611740766</v>
      </c>
      <c r="H2522" s="2">
        <f ca="1"/>
        <v>0.96942074221340491</v>
      </c>
      <c r="I2522" s="12">
        <f ca="1"/>
        <v>0.10402061218782187</v>
      </c>
      <c r="J2522" s="12">
        <f ca="1"/>
        <v>7.9646959136008633</v>
      </c>
      <c r="K2522" s="12">
        <f ca="1"/>
        <v>72.555407147338244</v>
      </c>
    </row>
    <row r="2523" spans="6:11" x14ac:dyDescent="0.3">
      <c r="F2523" s="2">
        <v>2518</v>
      </c>
      <c r="G2523" s="2">
        <f ca="1"/>
        <v>0.12210089363195231</v>
      </c>
      <c r="H2523" s="2">
        <f ca="1"/>
        <v>0.40854957641849943</v>
      </c>
      <c r="I2523" s="12">
        <f ca="1"/>
        <v>1.3561732848933936</v>
      </c>
      <c r="J2523" s="12">
        <f ca="1"/>
        <v>4.4851706326524887</v>
      </c>
      <c r="K2523" s="12">
        <f ca="1"/>
        <v>64.485170632652483</v>
      </c>
    </row>
    <row r="2524" spans="6:11" x14ac:dyDescent="0.3">
      <c r="F2524" s="2">
        <v>2519</v>
      </c>
      <c r="G2524" s="2">
        <f ca="1"/>
        <v>0.52977470006953009</v>
      </c>
      <c r="H2524" s="2">
        <f ca="1"/>
        <v>0.8075579407076503</v>
      </c>
      <c r="I2524" s="12">
        <f ca="1"/>
        <v>5.5806172309338167E-3</v>
      </c>
      <c r="J2524" s="12">
        <f ca="1"/>
        <v>9.4855336146334466</v>
      </c>
      <c r="K2524" s="12">
        <f ca="1"/>
        <v>70.542369471521226</v>
      </c>
    </row>
    <row r="2525" spans="6:11" x14ac:dyDescent="0.3">
      <c r="F2525" s="2">
        <v>2520</v>
      </c>
      <c r="G2525" s="2">
        <f ca="1"/>
        <v>0.83149429269296049</v>
      </c>
      <c r="H2525" s="2">
        <f ca="1"/>
        <v>0.99902562865129352</v>
      </c>
      <c r="I2525" s="12">
        <f ca="1"/>
        <v>0.92176710874315027</v>
      </c>
      <c r="J2525" s="12">
        <f ca="1"/>
        <v>5.1351293340551436</v>
      </c>
      <c r="K2525" s="12">
        <f ca="1"/>
        <v>79.473706209660605</v>
      </c>
    </row>
    <row r="2526" spans="6:11" x14ac:dyDescent="0.3">
      <c r="F2526" s="2">
        <v>2521</v>
      </c>
      <c r="G2526" s="2">
        <f ca="1"/>
        <v>0.81030120340648781</v>
      </c>
      <c r="H2526" s="2">
        <f ca="1"/>
        <v>0.91857394141029691</v>
      </c>
      <c r="I2526" s="12">
        <f ca="1"/>
        <v>0.77265294040550403</v>
      </c>
      <c r="J2526" s="12">
        <f ca="1"/>
        <v>5.4228805075526703</v>
      </c>
      <c r="K2526" s="12">
        <f ca="1"/>
        <v>78.440384194474845</v>
      </c>
    </row>
    <row r="2527" spans="6:11" x14ac:dyDescent="0.3">
      <c r="F2527" s="2">
        <v>2522</v>
      </c>
      <c r="G2527" s="2">
        <f ca="1"/>
        <v>0.53266631291304889</v>
      </c>
      <c r="H2527" s="2">
        <f ca="1"/>
        <v>0.51867548197509028</v>
      </c>
      <c r="I2527" s="12">
        <f ca="1"/>
        <v>6.7197397018151587E-3</v>
      </c>
      <c r="J2527" s="12">
        <f ca="1"/>
        <v>9.4369121160564493</v>
      </c>
      <c r="K2527" s="12">
        <f ca="1"/>
        <v>70.596686582452634</v>
      </c>
    </row>
    <row r="2528" spans="6:11" x14ac:dyDescent="0.3">
      <c r="F2528" s="2">
        <v>2523</v>
      </c>
      <c r="G2528" s="2">
        <f ca="1"/>
        <v>0.93506612844381043</v>
      </c>
      <c r="H2528" s="2">
        <f ca="1"/>
        <v>0.88090833721082817</v>
      </c>
      <c r="I2528" s="12">
        <f ca="1"/>
        <v>2.2940847576743857</v>
      </c>
      <c r="J2528" s="12">
        <f ca="1"/>
        <v>3.5862657112888048</v>
      </c>
      <c r="K2528" s="12">
        <f ca="1"/>
        <v>87.884158077083129</v>
      </c>
    </row>
    <row r="2529" spans="6:11" x14ac:dyDescent="0.3">
      <c r="F2529" s="2">
        <v>2524</v>
      </c>
      <c r="G2529" s="2">
        <f ca="1"/>
        <v>0.1181286703842015</v>
      </c>
      <c r="H2529" s="2">
        <f ca="1"/>
        <v>0.65656947826764767</v>
      </c>
      <c r="I2529" s="12">
        <f ca="1"/>
        <v>1.4027879105768337</v>
      </c>
      <c r="J2529" s="12">
        <f ca="1"/>
        <v>4.4274195374864149</v>
      </c>
      <c r="K2529" s="12">
        <f ca="1"/>
        <v>64.427419537486415</v>
      </c>
    </row>
    <row r="2530" spans="6:11" x14ac:dyDescent="0.3">
      <c r="F2530" s="2">
        <v>2525</v>
      </c>
      <c r="G2530" s="2">
        <f ca="1"/>
        <v>0.85759925760754663</v>
      </c>
      <c r="H2530" s="2">
        <f ca="1"/>
        <v>0.55684060543680203</v>
      </c>
      <c r="I2530" s="12">
        <f ca="1"/>
        <v>1.1440342334754341</v>
      </c>
      <c r="J2530" s="12">
        <f ca="1"/>
        <v>4.7741841979558242</v>
      </c>
      <c r="K2530" s="12">
        <f ca="1"/>
        <v>64.774184197955819</v>
      </c>
    </row>
    <row r="2531" spans="6:11" x14ac:dyDescent="0.3">
      <c r="F2531" s="2">
        <v>2526</v>
      </c>
      <c r="G2531" s="2">
        <f ca="1"/>
        <v>0.17394509009646675</v>
      </c>
      <c r="H2531" s="2">
        <f ca="1"/>
        <v>0.99427951220683464</v>
      </c>
      <c r="I2531" s="12">
        <f ca="1"/>
        <v>0.88113799847671859</v>
      </c>
      <c r="J2531" s="12">
        <f ca="1"/>
        <v>5.2093175599774248</v>
      </c>
      <c r="K2531" s="12">
        <f ca="1"/>
        <v>79.196372432406164</v>
      </c>
    </row>
    <row r="2532" spans="6:11" x14ac:dyDescent="0.3">
      <c r="F2532" s="2">
        <v>2527</v>
      </c>
      <c r="G2532" s="2">
        <f ca="1"/>
        <v>0.63767528877237423</v>
      </c>
      <c r="H2532" s="2">
        <f ca="1"/>
        <v>0.31144041884291496</v>
      </c>
      <c r="I2532" s="12">
        <f ca="1"/>
        <v>0.12408133996304312</v>
      </c>
      <c r="J2532" s="12">
        <f ca="1"/>
        <v>7.8001648807908381</v>
      </c>
      <c r="K2532" s="12">
        <f ca="1"/>
        <v>67.800164880790845</v>
      </c>
    </row>
    <row r="2533" spans="6:11" x14ac:dyDescent="0.3">
      <c r="F2533" s="2">
        <v>2528</v>
      </c>
      <c r="G2533" s="2">
        <f ca="1"/>
        <v>0.98154976763907542</v>
      </c>
      <c r="H2533" s="2">
        <f ca="1"/>
        <v>0.73994334382560267</v>
      </c>
      <c r="I2533" s="12">
        <f ca="1"/>
        <v>4.354999746870023</v>
      </c>
      <c r="J2533" s="12">
        <f ca="1"/>
        <v>2.5493525193133983</v>
      </c>
      <c r="K2533" s="12">
        <f ca="1"/>
        <v>62.549352519313402</v>
      </c>
    </row>
    <row r="2534" spans="6:11" x14ac:dyDescent="0.3">
      <c r="F2534" s="2">
        <v>2529</v>
      </c>
      <c r="G2534" s="2">
        <f ca="1"/>
        <v>4.7072117015432013E-3</v>
      </c>
      <c r="H2534" s="2">
        <f ca="1"/>
        <v>0.71426977896415411</v>
      </c>
      <c r="I2534" s="12">
        <f ca="1"/>
        <v>6.7424691522811386</v>
      </c>
      <c r="J2534" s="12">
        <f ca="1"/>
        <v>1.9312050412411672</v>
      </c>
      <c r="K2534" s="12">
        <f ca="1"/>
        <v>61.931205041241171</v>
      </c>
    </row>
    <row r="2535" spans="6:11" x14ac:dyDescent="0.3">
      <c r="F2535" s="2">
        <v>2530</v>
      </c>
      <c r="G2535" s="2">
        <f ca="1"/>
        <v>0.38369465732463026</v>
      </c>
      <c r="H2535" s="2">
        <f ca="1"/>
        <v>0.70930646767710726</v>
      </c>
      <c r="I2535" s="12">
        <f ca="1"/>
        <v>8.7492611523052363E-2</v>
      </c>
      <c r="J2535" s="12">
        <f ca="1"/>
        <v>8.1157636123031622</v>
      </c>
      <c r="K2535" s="12">
        <f ca="1"/>
        <v>72.321699445312106</v>
      </c>
    </row>
    <row r="2536" spans="6:11" x14ac:dyDescent="0.3">
      <c r="F2536" s="2">
        <v>2531</v>
      </c>
      <c r="G2536" s="2">
        <f ca="1"/>
        <v>0.73005688032081517</v>
      </c>
      <c r="H2536" s="2">
        <f ca="1"/>
        <v>0.14746976046671167</v>
      </c>
      <c r="I2536" s="12">
        <f ca="1"/>
        <v>0.37575064478086151</v>
      </c>
      <c r="J2536" s="12">
        <f ca="1"/>
        <v>6.5042936749457017</v>
      </c>
      <c r="K2536" s="12">
        <f ca="1"/>
        <v>66.5042936749457</v>
      </c>
    </row>
    <row r="2537" spans="6:11" x14ac:dyDescent="0.3">
      <c r="F2537" s="2">
        <v>2532</v>
      </c>
      <c r="G2537" s="2">
        <f ca="1"/>
        <v>0.35189054809340292</v>
      </c>
      <c r="H2537" s="2">
        <f ca="1"/>
        <v>0.57870553788872892</v>
      </c>
      <c r="I2537" s="12">
        <f ca="1"/>
        <v>0.14456829144333208</v>
      </c>
      <c r="J2537" s="12">
        <f ca="1"/>
        <v>7.6486657608247706</v>
      </c>
      <c r="K2537" s="12">
        <f ca="1"/>
        <v>73.07417569639189</v>
      </c>
    </row>
    <row r="2538" spans="6:11" x14ac:dyDescent="0.3">
      <c r="F2538" s="2">
        <v>2533</v>
      </c>
      <c r="G2538" s="2">
        <f ca="1"/>
        <v>0.60485567095061277</v>
      </c>
      <c r="H2538" s="2">
        <f ca="1"/>
        <v>0.19171025222631166</v>
      </c>
      <c r="I2538" s="12">
        <f ca="1"/>
        <v>7.0721846273440275E-2</v>
      </c>
      <c r="J2538" s="12">
        <f ca="1"/>
        <v>8.2880610688252556</v>
      </c>
      <c r="K2538" s="12">
        <f ca="1"/>
        <v>68.288061068825257</v>
      </c>
    </row>
    <row r="2539" spans="6:11" x14ac:dyDescent="0.3">
      <c r="F2539" s="2">
        <v>2534</v>
      </c>
      <c r="G2539" s="2">
        <f ca="1"/>
        <v>0.98734601410277034</v>
      </c>
      <c r="H2539" s="2">
        <f ca="1"/>
        <v>0.2829467726549264</v>
      </c>
      <c r="I2539" s="12">
        <f ca="1"/>
        <v>5.0026888820226567</v>
      </c>
      <c r="J2539" s="12">
        <f ca="1"/>
        <v>2.3435740278599617</v>
      </c>
      <c r="K2539" s="12">
        <f ca="1"/>
        <v>62.343574027859958</v>
      </c>
    </row>
    <row r="2540" spans="6:11" x14ac:dyDescent="0.3">
      <c r="F2540" s="2">
        <v>2535</v>
      </c>
      <c r="G2540" s="2">
        <f ca="1"/>
        <v>0.5501692769454074</v>
      </c>
      <c r="H2540" s="2">
        <f ca="1"/>
        <v>0.98810394618070374</v>
      </c>
      <c r="I2540" s="12">
        <f ca="1"/>
        <v>1.589844503087183E-2</v>
      </c>
      <c r="J2540" s="12">
        <f ca="1"/>
        <v>9.1472765024455001</v>
      </c>
      <c r="K2540" s="12">
        <f ca="1"/>
        <v>70.932215722708861</v>
      </c>
    </row>
    <row r="2541" spans="6:11" x14ac:dyDescent="0.3">
      <c r="F2541" s="2">
        <v>2536</v>
      </c>
      <c r="G2541" s="2">
        <f ca="1"/>
        <v>0.20590506007366804</v>
      </c>
      <c r="H2541" s="2">
        <f ca="1"/>
        <v>0.31489335905560911</v>
      </c>
      <c r="I2541" s="12">
        <f ca="1"/>
        <v>0.67356880275628739</v>
      </c>
      <c r="J2541" s="12">
        <f ca="1"/>
        <v>5.6412377140366532</v>
      </c>
      <c r="K2541" s="12">
        <f ca="1"/>
        <v>65.641237714036649</v>
      </c>
    </row>
    <row r="2542" spans="6:11" x14ac:dyDescent="0.3">
      <c r="F2542" s="2">
        <v>2537</v>
      </c>
      <c r="G2542" s="2">
        <f ca="1"/>
        <v>0.84303497165102881</v>
      </c>
      <c r="H2542" s="2">
        <f ca="1"/>
        <v>0.77565917839774157</v>
      </c>
      <c r="I2542" s="12">
        <f ca="1"/>
        <v>1.0140687711825549</v>
      </c>
      <c r="J2542" s="12">
        <f ca="1"/>
        <v>4.9766975274291321</v>
      </c>
      <c r="K2542" s="12">
        <f ca="1"/>
        <v>80.093646328483644</v>
      </c>
    </row>
    <row r="2543" spans="6:11" x14ac:dyDescent="0.3">
      <c r="F2543" s="2">
        <v>2538</v>
      </c>
      <c r="G2543" s="2">
        <f ca="1"/>
        <v>0.34630691059740504</v>
      </c>
      <c r="H2543" s="2">
        <f ca="1"/>
        <v>0.90319474067115468</v>
      </c>
      <c r="I2543" s="12">
        <f ca="1"/>
        <v>0.15627031650832654</v>
      </c>
      <c r="J2543" s="12">
        <f ca="1"/>
        <v>7.5682400702487396</v>
      </c>
      <c r="K2543" s="12">
        <f ca="1"/>
        <v>73.213111512292897</v>
      </c>
    </row>
    <row r="2544" spans="6:11" x14ac:dyDescent="0.3">
      <c r="F2544" s="2">
        <v>2539</v>
      </c>
      <c r="G2544" s="2">
        <f ca="1"/>
        <v>0.20804703721911566</v>
      </c>
      <c r="H2544" s="2">
        <f ca="1"/>
        <v>3.2393955027020027E-2</v>
      </c>
      <c r="I2544" s="12">
        <f ca="1"/>
        <v>0.66132069703569074</v>
      </c>
      <c r="J2544" s="12">
        <f ca="1"/>
        <v>5.6700382932805544</v>
      </c>
      <c r="K2544" s="12">
        <f ca="1"/>
        <v>65.670038293280555</v>
      </c>
    </row>
    <row r="2545" spans="6:11" x14ac:dyDescent="0.3">
      <c r="F2545" s="2">
        <v>2540</v>
      </c>
      <c r="G2545" s="2">
        <f ca="1"/>
        <v>0.38026453134233451</v>
      </c>
      <c r="H2545" s="2">
        <f ca="1"/>
        <v>0.35872009289909257</v>
      </c>
      <c r="I2545" s="12">
        <f ca="1"/>
        <v>9.2894571607832113E-2</v>
      </c>
      <c r="J2545" s="12">
        <f ca="1"/>
        <v>8.0645966205284729</v>
      </c>
      <c r="K2545" s="12">
        <f ca="1"/>
        <v>68.064596620528476</v>
      </c>
    </row>
    <row r="2546" spans="6:11" x14ac:dyDescent="0.3">
      <c r="F2546" s="2">
        <v>2541</v>
      </c>
      <c r="G2546" s="2">
        <f ca="1"/>
        <v>0.81039256330958476</v>
      </c>
      <c r="H2546" s="2">
        <f ca="1"/>
        <v>0.66177333300877939</v>
      </c>
      <c r="I2546" s="12">
        <f ca="1"/>
        <v>0.77324558569930424</v>
      </c>
      <c r="J2546" s="12">
        <f ca="1"/>
        <v>5.4216464734489067</v>
      </c>
      <c r="K2546" s="12">
        <f ca="1"/>
        <v>78.444581455047611</v>
      </c>
    </row>
    <row r="2547" spans="6:11" x14ac:dyDescent="0.3">
      <c r="F2547" s="2">
        <v>2542</v>
      </c>
      <c r="G2547" s="2">
        <f ca="1"/>
        <v>0.84230815011909654</v>
      </c>
      <c r="H2547" s="2">
        <f ca="1"/>
        <v>0.1667918869121281</v>
      </c>
      <c r="I2547" s="12">
        <f ca="1"/>
        <v>1.0079948116005673</v>
      </c>
      <c r="J2547" s="12">
        <f ca="1"/>
        <v>4.9867224507217101</v>
      </c>
      <c r="K2547" s="12">
        <f ca="1"/>
        <v>64.986722450721714</v>
      </c>
    </row>
    <row r="2548" spans="6:11" x14ac:dyDescent="0.3">
      <c r="F2548" s="2">
        <v>2543</v>
      </c>
      <c r="G2548" s="2">
        <f ca="1"/>
        <v>0.76185112567636404</v>
      </c>
      <c r="H2548" s="2">
        <f ca="1"/>
        <v>0.46566304599639263</v>
      </c>
      <c r="I2548" s="12">
        <f ca="1"/>
        <v>0.50732820502945308</v>
      </c>
      <c r="J2548" s="12">
        <f ca="1"/>
        <v>6.0745697316747558</v>
      </c>
      <c r="K2548" s="12">
        <f ca="1"/>
        <v>66.074569731674757</v>
      </c>
    </row>
    <row r="2549" spans="6:11" x14ac:dyDescent="0.3">
      <c r="F2549" s="2">
        <v>2544</v>
      </c>
      <c r="G2549" s="2">
        <f ca="1"/>
        <v>0.43361857562976636</v>
      </c>
      <c r="H2549" s="2">
        <f ca="1"/>
        <v>0.89059866172321511</v>
      </c>
      <c r="I2549" s="12">
        <f ca="1"/>
        <v>2.7945442399753967E-2</v>
      </c>
      <c r="J2549" s="12">
        <f ca="1"/>
        <v>8.885738172005615</v>
      </c>
      <c r="K2549" s="12">
        <f ca="1"/>
        <v>71.253989039993158</v>
      </c>
    </row>
    <row r="2550" spans="6:11" x14ac:dyDescent="0.3">
      <c r="F2550" s="2">
        <v>2545</v>
      </c>
      <c r="G2550" s="2">
        <f ca="1"/>
        <v>0.99636364259466315</v>
      </c>
      <c r="H2550" s="2">
        <f ca="1"/>
        <v>0.63817073955681436</v>
      </c>
      <c r="I2550" s="12">
        <f ca="1"/>
        <v>7.2043484375704896</v>
      </c>
      <c r="J2550" s="12">
        <f ca="1"/>
        <v>1.845839096228385</v>
      </c>
      <c r="K2550" s="12">
        <f ca="1"/>
        <v>61.845839096228389</v>
      </c>
    </row>
    <row r="2551" spans="6:11" x14ac:dyDescent="0.3">
      <c r="F2551" s="2">
        <v>2546</v>
      </c>
      <c r="G2551" s="2">
        <f ca="1"/>
        <v>0.34473885492822709</v>
      </c>
      <c r="H2551" s="2">
        <f ca="1"/>
        <v>0.39932158060325884</v>
      </c>
      <c r="I2551" s="12">
        <f ca="1"/>
        <v>0.1596513537332824</v>
      </c>
      <c r="J2551" s="12">
        <f ca="1"/>
        <v>7.5457319600968971</v>
      </c>
      <c r="K2551" s="12">
        <f ca="1"/>
        <v>67.545731960096902</v>
      </c>
    </row>
    <row r="2552" spans="6:11" x14ac:dyDescent="0.3">
      <c r="F2552" s="2">
        <v>2547</v>
      </c>
      <c r="G2552" s="2">
        <f ca="1"/>
        <v>0.91792325182068613</v>
      </c>
      <c r="H2552" s="2">
        <f ca="1"/>
        <v>0.61232846119114903</v>
      </c>
      <c r="I2552" s="12">
        <f ca="1"/>
        <v>1.9355410734550851</v>
      </c>
      <c r="J2552" s="12">
        <f ca="1"/>
        <v>3.8756620455660507</v>
      </c>
      <c r="K2552" s="12">
        <f ca="1"/>
        <v>63.875662045566052</v>
      </c>
    </row>
    <row r="2553" spans="6:11" x14ac:dyDescent="0.3">
      <c r="F2553" s="2">
        <v>2548</v>
      </c>
      <c r="G2553" s="2">
        <f ca="1"/>
        <v>0.85724299453073805</v>
      </c>
      <c r="H2553" s="2">
        <f ca="1"/>
        <v>0.75444534724881263</v>
      </c>
      <c r="I2553" s="12">
        <f ca="1"/>
        <v>1.140654783744985</v>
      </c>
      <c r="J2553" s="12">
        <f ca="1"/>
        <v>4.7791793078630604</v>
      </c>
      <c r="K2553" s="12">
        <f ca="1"/>
        <v>80.924094610861857</v>
      </c>
    </row>
    <row r="2554" spans="6:11" x14ac:dyDescent="0.3">
      <c r="F2554" s="2">
        <v>2549</v>
      </c>
      <c r="G2554" s="2">
        <f ca="1"/>
        <v>0.83116245774078701</v>
      </c>
      <c r="H2554" s="2">
        <f ca="1"/>
        <v>0.92374358716222815</v>
      </c>
      <c r="I2554" s="12">
        <f ca="1"/>
        <v>0.91923816603629849</v>
      </c>
      <c r="J2554" s="12">
        <f ca="1"/>
        <v>5.1396632656130388</v>
      </c>
      <c r="K2554" s="12">
        <f ca="1"/>
        <v>79.456527564568461</v>
      </c>
    </row>
    <row r="2555" spans="6:11" x14ac:dyDescent="0.3">
      <c r="F2555" s="2">
        <v>2550</v>
      </c>
      <c r="G2555" s="2">
        <f ca="1"/>
        <v>0.57032836525027819</v>
      </c>
      <c r="H2555" s="2">
        <f ca="1"/>
        <v>0.43964376391906845</v>
      </c>
      <c r="I2555" s="12">
        <f ca="1"/>
        <v>3.1403461537651903E-2</v>
      </c>
      <c r="J2555" s="12">
        <f ca="1"/>
        <v>8.8229861786924459</v>
      </c>
      <c r="K2555" s="12">
        <f ca="1"/>
        <v>68.822986178692446</v>
      </c>
    </row>
    <row r="2556" spans="6:11" x14ac:dyDescent="0.3">
      <c r="F2556" s="2">
        <v>2551</v>
      </c>
      <c r="G2556" s="2">
        <f ca="1"/>
        <v>0.62852378709792034</v>
      </c>
      <c r="H2556" s="2">
        <f ca="1"/>
        <v>0.86683748063004007</v>
      </c>
      <c r="I2556" s="12">
        <f ca="1"/>
        <v>0.10754863661103566</v>
      </c>
      <c r="J2556" s="12">
        <f ca="1"/>
        <v>7.9344072496961777</v>
      </c>
      <c r="K2556" s="12">
        <f ca="1"/>
        <v>72.603335933359006</v>
      </c>
    </row>
    <row r="2557" spans="6:11" x14ac:dyDescent="0.3">
      <c r="F2557" s="2">
        <v>2552</v>
      </c>
      <c r="G2557" s="2">
        <f ca="1"/>
        <v>0.52832209318493817</v>
      </c>
      <c r="H2557" s="2">
        <f ca="1"/>
        <v>2.5825052189474729E-2</v>
      </c>
      <c r="I2557" s="12">
        <f ca="1"/>
        <v>5.0484860476780226E-3</v>
      </c>
      <c r="J2557" s="12">
        <f ca="1"/>
        <v>9.5100442583702947</v>
      </c>
      <c r="K2557" s="12">
        <f ca="1"/>
        <v>69.5100442583703</v>
      </c>
    </row>
    <row r="2558" spans="6:11" x14ac:dyDescent="0.3">
      <c r="F2558" s="2">
        <v>2553</v>
      </c>
      <c r="G2558" s="2">
        <f ca="1"/>
        <v>0.30513839687406796</v>
      </c>
      <c r="H2558" s="2">
        <f ca="1"/>
        <v>2.1808239604783397E-2</v>
      </c>
      <c r="I2558" s="12">
        <f ca="1"/>
        <v>0.25977206307234901</v>
      </c>
      <c r="J2558" s="12">
        <f ca="1"/>
        <v>6.9874139530030641</v>
      </c>
      <c r="K2558" s="12">
        <f ca="1"/>
        <v>66.98741395300307</v>
      </c>
    </row>
    <row r="2559" spans="6:11" x14ac:dyDescent="0.3">
      <c r="F2559" s="2">
        <v>2554</v>
      </c>
      <c r="G2559" s="2">
        <f ca="1"/>
        <v>6.4812737390107067E-2</v>
      </c>
      <c r="H2559" s="2">
        <f ca="1"/>
        <v>0.14401437886626267</v>
      </c>
      <c r="I2559" s="12">
        <f ca="1"/>
        <v>2.296984085754985</v>
      </c>
      <c r="J2559" s="12">
        <f ca="1"/>
        <v>3.5841275325773374</v>
      </c>
      <c r="K2559" s="12">
        <f ca="1"/>
        <v>63.584127532577341</v>
      </c>
    </row>
    <row r="2560" spans="6:11" x14ac:dyDescent="0.3">
      <c r="F2560" s="2">
        <v>2555</v>
      </c>
      <c r="G2560" s="2">
        <f ca="1"/>
        <v>0.43474232131443036</v>
      </c>
      <c r="H2560" s="2">
        <f ca="1"/>
        <v>0.96996409114498383</v>
      </c>
      <c r="I2560" s="12">
        <f ca="1"/>
        <v>2.6998806068814028E-2</v>
      </c>
      <c r="J2560" s="12">
        <f ca="1"/>
        <v>8.9036687845048821</v>
      </c>
      <c r="K2560" s="12">
        <f ca="1"/>
        <v>71.231325245839187</v>
      </c>
    </row>
    <row r="2561" spans="6:11" x14ac:dyDescent="0.3">
      <c r="F2561" s="2">
        <v>2556</v>
      </c>
      <c r="G2561" s="2">
        <f ca="1"/>
        <v>0.77975702808034697</v>
      </c>
      <c r="H2561" s="2">
        <f ca="1"/>
        <v>0.71234976788561655</v>
      </c>
      <c r="I2561" s="12">
        <f ca="1"/>
        <v>0.59501612359799838</v>
      </c>
      <c r="J2561" s="12">
        <f ca="1"/>
        <v>5.8339058716808143</v>
      </c>
      <c r="K2561" s="12">
        <f ca="1"/>
        <v>77.141174746309176</v>
      </c>
    </row>
    <row r="2562" spans="6:11" x14ac:dyDescent="0.3">
      <c r="F2562" s="2">
        <v>2557</v>
      </c>
      <c r="G2562" s="2">
        <f ca="1"/>
        <v>0.90113423772349388</v>
      </c>
      <c r="H2562" s="2">
        <f ca="1"/>
        <v>0.97226145712273948</v>
      </c>
      <c r="I2562" s="12">
        <f ca="1"/>
        <v>1.6590508526916683</v>
      </c>
      <c r="J2562" s="12">
        <f ca="1"/>
        <v>4.139862473303225</v>
      </c>
      <c r="K2562" s="12">
        <f ca="1"/>
        <v>84.155391790155122</v>
      </c>
    </row>
    <row r="2563" spans="6:11" x14ac:dyDescent="0.3">
      <c r="F2563" s="2">
        <v>2558</v>
      </c>
      <c r="G2563" s="2">
        <f ca="1"/>
        <v>0.99331758471762654</v>
      </c>
      <c r="H2563" s="2">
        <f ca="1"/>
        <v>0.9507492001504958</v>
      </c>
      <c r="I2563" s="12">
        <f ca="1"/>
        <v>6.1201652599472691</v>
      </c>
      <c r="J2563" s="12">
        <f ca="1"/>
        <v>2.0601268875601626</v>
      </c>
      <c r="K2563" s="12">
        <f ca="1"/>
        <v>108.54069941217622</v>
      </c>
    </row>
    <row r="2564" spans="6:11" x14ac:dyDescent="0.3">
      <c r="F2564" s="2">
        <v>2559</v>
      </c>
      <c r="G2564" s="2">
        <f ca="1"/>
        <v>0.38243651760267405</v>
      </c>
      <c r="H2564" s="2">
        <f ca="1"/>
        <v>8.0567570801227895E-2</v>
      </c>
      <c r="I2564" s="12">
        <f ca="1"/>
        <v>8.9453527370314187E-2</v>
      </c>
      <c r="J2564" s="12">
        <f ca="1"/>
        <v>8.0969724788469115</v>
      </c>
      <c r="K2564" s="12">
        <f ca="1"/>
        <v>68.096972478846908</v>
      </c>
    </row>
    <row r="2565" spans="6:11" x14ac:dyDescent="0.3">
      <c r="F2565" s="2">
        <v>2560</v>
      </c>
      <c r="G2565" s="2">
        <f ca="1"/>
        <v>0.48257407902070626</v>
      </c>
      <c r="H2565" s="2">
        <f ca="1"/>
        <v>0.79961807840300536</v>
      </c>
      <c r="I2565" s="12">
        <f ca="1"/>
        <v>1.9091836060141506E-3</v>
      </c>
      <c r="J2565" s="12">
        <f ca="1"/>
        <v>9.6957714032932767</v>
      </c>
      <c r="K2565" s="12">
        <f ca="1"/>
        <v>70.313774514736792</v>
      </c>
    </row>
    <row r="2566" spans="6:11" x14ac:dyDescent="0.3">
      <c r="F2566" s="2">
        <v>2561</v>
      </c>
      <c r="G2566" s="2">
        <f ca="1"/>
        <v>0.48953968116604485</v>
      </c>
      <c r="H2566" s="2">
        <f ca="1"/>
        <v>0.90308124918548582</v>
      </c>
      <c r="I2566" s="12">
        <f ca="1"/>
        <v>6.8765286394568883E-4</v>
      </c>
      <c r="J2566" s="12">
        <f ca="1"/>
        <v>9.8162855898524732</v>
      </c>
      <c r="K2566" s="12">
        <f ca="1"/>
        <v>70.187152674467256</v>
      </c>
    </row>
    <row r="2567" spans="6:11" x14ac:dyDescent="0.3">
      <c r="F2567" s="2">
        <v>2562</v>
      </c>
      <c r="G2567" s="2">
        <f ca="1"/>
        <v>0.42354235281352848</v>
      </c>
      <c r="H2567" s="2">
        <f ca="1"/>
        <v>0.94505224970034041</v>
      </c>
      <c r="I2567" s="12">
        <f ca="1"/>
        <v>3.7187053993546958E-2</v>
      </c>
      <c r="J2567" s="12">
        <f ca="1"/>
        <v>8.726221250012669</v>
      </c>
      <c r="K2567" s="12">
        <f ca="1"/>
        <v>71.459714019955072</v>
      </c>
    </row>
    <row r="2568" spans="6:11" x14ac:dyDescent="0.3">
      <c r="F2568" s="2">
        <v>2563</v>
      </c>
      <c r="G2568" s="2">
        <f ca="1"/>
        <v>0.69644858401667009</v>
      </c>
      <c r="H2568" s="2">
        <f ca="1"/>
        <v>0.32747431829714446</v>
      </c>
      <c r="I2568" s="12">
        <f ca="1"/>
        <v>0.26441537393100517</v>
      </c>
      <c r="J2568" s="12">
        <f ca="1"/>
        <v>6.9654003966980387</v>
      </c>
      <c r="K2568" s="12">
        <f ca="1"/>
        <v>66.965400396698044</v>
      </c>
    </row>
    <row r="2569" spans="6:11" x14ac:dyDescent="0.3">
      <c r="F2569" s="2">
        <v>2564</v>
      </c>
      <c r="G2569" s="2">
        <f ca="1"/>
        <v>0.53131236407067228</v>
      </c>
      <c r="H2569" s="2">
        <f ca="1"/>
        <v>0.80616164877705443</v>
      </c>
      <c r="I2569" s="12">
        <f ca="1"/>
        <v>6.1731221048537989E-3</v>
      </c>
      <c r="J2569" s="12">
        <f ca="1"/>
        <v>9.4596502248217718</v>
      </c>
      <c r="K2569" s="12">
        <f ca="1"/>
        <v>70.571215385702502</v>
      </c>
    </row>
    <row r="2570" spans="6:11" x14ac:dyDescent="0.3">
      <c r="F2570" s="2">
        <v>2565</v>
      </c>
      <c r="G2570" s="2">
        <f ca="1"/>
        <v>0.75315891474294916</v>
      </c>
      <c r="H2570" s="2">
        <f ca="1"/>
        <v>0.46816226158391583</v>
      </c>
      <c r="I2570" s="12">
        <f ca="1"/>
        <v>0.46849106261142665</v>
      </c>
      <c r="J2570" s="12">
        <f ca="1"/>
        <v>6.1916365735189656</v>
      </c>
      <c r="K2570" s="12">
        <f ca="1"/>
        <v>66.191636573518963</v>
      </c>
    </row>
    <row r="2571" spans="6:11" x14ac:dyDescent="0.3">
      <c r="F2571" s="2">
        <v>2566</v>
      </c>
      <c r="G2571" s="2">
        <f ca="1"/>
        <v>0.39630874145167438</v>
      </c>
      <c r="H2571" s="2">
        <f ca="1"/>
        <v>0.60434423720945341</v>
      </c>
      <c r="I2571" s="12">
        <f ca="1"/>
        <v>6.9123350122108698E-2</v>
      </c>
      <c r="J2571" s="12">
        <f ca="1"/>
        <v>8.3057169901071379</v>
      </c>
      <c r="K2571" s="12">
        <f ca="1"/>
        <v>72.039899760503403</v>
      </c>
    </row>
    <row r="2572" spans="6:11" x14ac:dyDescent="0.3">
      <c r="F2572" s="2">
        <v>2567</v>
      </c>
      <c r="G2572" s="2">
        <f ca="1"/>
        <v>0.17678805262183817</v>
      </c>
      <c r="H2572" s="2">
        <f ca="1"/>
        <v>0.79512987439518734</v>
      </c>
      <c r="I2572" s="12">
        <f ca="1"/>
        <v>0.86058117413616775</v>
      </c>
      <c r="J2572" s="12">
        <f ca="1"/>
        <v>5.2479894249136931</v>
      </c>
      <c r="K2572" s="12">
        <f ca="1"/>
        <v>79.054916445767148</v>
      </c>
    </row>
    <row r="2573" spans="6:11" x14ac:dyDescent="0.3">
      <c r="F2573" s="2">
        <v>2568</v>
      </c>
      <c r="G2573" s="2">
        <f ca="1"/>
        <v>0.92715970995706343</v>
      </c>
      <c r="H2573" s="2">
        <f ca="1"/>
        <v>0.77801665645865814</v>
      </c>
      <c r="I2573" s="12">
        <f ca="1"/>
        <v>2.1169060314196004</v>
      </c>
      <c r="J2573" s="12">
        <f ca="1"/>
        <v>3.7227633074004576</v>
      </c>
      <c r="K2573" s="12">
        <f ca="1"/>
        <v>86.861766849697545</v>
      </c>
    </row>
    <row r="2574" spans="6:11" x14ac:dyDescent="0.3">
      <c r="F2574" s="2">
        <v>2569</v>
      </c>
      <c r="G2574" s="2">
        <f ca="1"/>
        <v>0.71223393539284463</v>
      </c>
      <c r="H2574" s="2">
        <f ca="1"/>
        <v>0.92278818589604428</v>
      </c>
      <c r="I2574" s="12">
        <f ca="1"/>
        <v>0.31351348793395356</v>
      </c>
      <c r="J2574" s="12">
        <f ca="1"/>
        <v>6.7476975814855198</v>
      </c>
      <c r="K2574" s="12">
        <f ca="1"/>
        <v>74.819869858184248</v>
      </c>
    </row>
    <row r="2575" spans="6:11" x14ac:dyDescent="0.3">
      <c r="F2575" s="2">
        <v>2570</v>
      </c>
      <c r="G2575" s="2">
        <f ca="1"/>
        <v>0.9761920298859379</v>
      </c>
      <c r="H2575" s="2">
        <f ca="1"/>
        <v>0.98540101806502145</v>
      </c>
      <c r="I2575" s="12">
        <f ca="1"/>
        <v>3.9234897758946108</v>
      </c>
      <c r="J2575" s="12">
        <f ca="1"/>
        <v>2.7094389596524202</v>
      </c>
      <c r="K2575" s="12">
        <f ca="1"/>
        <v>96.908009919820628</v>
      </c>
    </row>
    <row r="2576" spans="6:11" x14ac:dyDescent="0.3">
      <c r="F2576" s="2">
        <v>2571</v>
      </c>
      <c r="G2576" s="2">
        <f ca="1"/>
        <v>0.18538571573140095</v>
      </c>
      <c r="H2576" s="2">
        <f ca="1"/>
        <v>0.10445403108599072</v>
      </c>
      <c r="I2576" s="12">
        <f ca="1"/>
        <v>0.80107742774842428</v>
      </c>
      <c r="J2576" s="12">
        <f ca="1"/>
        <v>5.3645723803431435</v>
      </c>
      <c r="K2576" s="12">
        <f ca="1"/>
        <v>65.364572380343148</v>
      </c>
    </row>
    <row r="2577" spans="6:11" x14ac:dyDescent="0.3">
      <c r="F2577" s="2">
        <v>2572</v>
      </c>
      <c r="G2577" s="2">
        <f ca="1"/>
        <v>2.5619369710175199E-2</v>
      </c>
      <c r="H2577" s="2">
        <f ca="1"/>
        <v>0.50542495098143969</v>
      </c>
      <c r="I2577" s="12">
        <f ca="1"/>
        <v>3.8004523214769597</v>
      </c>
      <c r="J2577" s="12">
        <f ca="1"/>
        <v>2.7591445827352032</v>
      </c>
      <c r="K2577" s="12">
        <f ca="1"/>
        <v>62.759144582735203</v>
      </c>
    </row>
    <row r="2578" spans="6:11" x14ac:dyDescent="0.3">
      <c r="F2578" s="2">
        <v>2573</v>
      </c>
      <c r="G2578" s="2">
        <f ca="1"/>
        <v>0.62917215251923042</v>
      </c>
      <c r="H2578" s="2">
        <f ca="1"/>
        <v>0.57244102360545557</v>
      </c>
      <c r="I2578" s="12">
        <f ca="1"/>
        <v>0.10867675038435834</v>
      </c>
      <c r="J2578" s="12">
        <f ca="1"/>
        <v>7.9248527262360859</v>
      </c>
      <c r="K2578" s="12">
        <f ca="1"/>
        <v>72.618531025685712</v>
      </c>
    </row>
    <row r="2579" spans="6:11" x14ac:dyDescent="0.3">
      <c r="F2579" s="2">
        <v>2574</v>
      </c>
      <c r="G2579" s="2">
        <f ca="1"/>
        <v>0.5240855248302223</v>
      </c>
      <c r="H2579" s="2">
        <f ca="1"/>
        <v>0.31698281638183801</v>
      </c>
      <c r="I2579" s="12">
        <f ca="1"/>
        <v>3.6493899477078101E-3</v>
      </c>
      <c r="J2579" s="12">
        <f ca="1"/>
        <v>9.5818615702029621</v>
      </c>
      <c r="K2579" s="12">
        <f ca="1"/>
        <v>69.58186157020296</v>
      </c>
    </row>
    <row r="2580" spans="6:11" x14ac:dyDescent="0.3">
      <c r="F2580" s="2">
        <v>2575</v>
      </c>
      <c r="G2580" s="2">
        <f ca="1"/>
        <v>0.44328540820899298</v>
      </c>
      <c r="H2580" s="2">
        <f ca="1"/>
        <v>6.0879449031750799E-2</v>
      </c>
      <c r="I2580" s="12">
        <f ca="1"/>
        <v>2.0347501957815838E-2</v>
      </c>
      <c r="J2580" s="12">
        <f ca="1"/>
        <v>9.0409367135594252</v>
      </c>
      <c r="K2580" s="12">
        <f ca="1"/>
        <v>69.040936713559432</v>
      </c>
    </row>
    <row r="2581" spans="6:11" x14ac:dyDescent="0.3">
      <c r="F2581" s="2">
        <v>2576</v>
      </c>
      <c r="G2581" s="2">
        <f ca="1"/>
        <v>0.49377076918193774</v>
      </c>
      <c r="H2581" s="2">
        <f ca="1"/>
        <v>0.60724338981631498</v>
      </c>
      <c r="I2581" s="12">
        <f ca="1"/>
        <v>2.4382824491171639E-4</v>
      </c>
      <c r="J2581" s="12">
        <f ca="1"/>
        <v>9.8901931595950892</v>
      </c>
      <c r="K2581" s="12">
        <f ca="1"/>
        <v>70.111025981629467</v>
      </c>
    </row>
    <row r="2582" spans="6:11" x14ac:dyDescent="0.3">
      <c r="F2582" s="2">
        <v>2577</v>
      </c>
      <c r="G2582" s="2">
        <f ca="1"/>
        <v>0.57703879202690667</v>
      </c>
      <c r="H2582" s="2">
        <f ca="1"/>
        <v>0.58195906088056137</v>
      </c>
      <c r="I2582" s="12">
        <f ca="1"/>
        <v>3.7761707066096252E-2</v>
      </c>
      <c r="J2582" s="12">
        <f ca="1"/>
        <v>8.7170889373729281</v>
      </c>
      <c r="K2582" s="12">
        <f ca="1"/>
        <v>71.471719597957559</v>
      </c>
    </row>
    <row r="2583" spans="6:11" x14ac:dyDescent="0.3">
      <c r="F2583" s="2">
        <v>2578</v>
      </c>
      <c r="G2583" s="2">
        <f ca="1"/>
        <v>0.22720315631274679</v>
      </c>
      <c r="H2583" s="2">
        <f ca="1"/>
        <v>9.9525195889315077E-2</v>
      </c>
      <c r="I2583" s="12">
        <f ca="1"/>
        <v>0.55963755846231178</v>
      </c>
      <c r="J2583" s="12">
        <f ca="1"/>
        <v>5.9274084471029971</v>
      </c>
      <c r="K2583" s="12">
        <f ca="1"/>
        <v>65.927408447102991</v>
      </c>
    </row>
    <row r="2584" spans="6:11" x14ac:dyDescent="0.3">
      <c r="F2584" s="2">
        <v>2579</v>
      </c>
      <c r="G2584" s="2">
        <f ca="1"/>
        <v>0.26843763616567862</v>
      </c>
      <c r="H2584" s="2">
        <f ca="1"/>
        <v>0.85793236726041822</v>
      </c>
      <c r="I2584" s="12">
        <f ca="1"/>
        <v>0.38136189620545868</v>
      </c>
      <c r="J2584" s="12">
        <f ca="1"/>
        <v>6.483832567530329</v>
      </c>
      <c r="K2584" s="12">
        <f ca="1"/>
        <v>75.422976913496967</v>
      </c>
    </row>
    <row r="2585" spans="6:11" x14ac:dyDescent="0.3">
      <c r="F2585" s="2">
        <v>2580</v>
      </c>
      <c r="G2585" s="2">
        <f ca="1"/>
        <v>0.36247311719873831</v>
      </c>
      <c r="H2585" s="2">
        <f ca="1"/>
        <v>0.52121457081707701</v>
      </c>
      <c r="I2585" s="12">
        <f ca="1"/>
        <v>0.12380266743917365</v>
      </c>
      <c r="J2585" s="12">
        <f ca="1"/>
        <v>7.8023314154763508</v>
      </c>
      <c r="K2585" s="12">
        <f ca="1"/>
        <v>67.802331415476345</v>
      </c>
    </row>
    <row r="2586" spans="6:11" x14ac:dyDescent="0.3">
      <c r="F2586" s="2">
        <v>2581</v>
      </c>
      <c r="G2586" s="2">
        <f ca="1"/>
        <v>0.64993537517472233</v>
      </c>
      <c r="H2586" s="2">
        <f ca="1"/>
        <v>0.10291737866739559</v>
      </c>
      <c r="I2586" s="12">
        <f ca="1"/>
        <v>0.14833744033913121</v>
      </c>
      <c r="J2586" s="12">
        <f ca="1"/>
        <v>7.6223172696575396</v>
      </c>
      <c r="K2586" s="12">
        <f ca="1"/>
        <v>67.622317269657543</v>
      </c>
    </row>
    <row r="2587" spans="6:11" x14ac:dyDescent="0.3">
      <c r="F2587" s="2">
        <v>2582</v>
      </c>
      <c r="G2587" s="2">
        <f ca="1"/>
        <v>0.46968870520347172</v>
      </c>
      <c r="H2587" s="2">
        <f ca="1"/>
        <v>0.62953374059122935</v>
      </c>
      <c r="I2587" s="12">
        <f ca="1"/>
        <v>5.7839674110163677E-3</v>
      </c>
      <c r="J2587" s="12">
        <f ca="1"/>
        <v>9.4764938788980473</v>
      </c>
      <c r="K2587" s="12">
        <f ca="1"/>
        <v>70.552425958157031</v>
      </c>
    </row>
    <row r="2588" spans="6:11" x14ac:dyDescent="0.3">
      <c r="F2588" s="2">
        <v>2583</v>
      </c>
      <c r="G2588" s="2">
        <f ca="1"/>
        <v>0.7784769424998248</v>
      </c>
      <c r="H2588" s="2">
        <f ca="1"/>
        <v>0.3311830172477499</v>
      </c>
      <c r="I2588" s="12">
        <f ca="1"/>
        <v>0.58838034128610428</v>
      </c>
      <c r="J2588" s="12">
        <f ca="1"/>
        <v>5.8511009017592679</v>
      </c>
      <c r="K2588" s="12">
        <f ca="1"/>
        <v>65.851100901759267</v>
      </c>
    </row>
    <row r="2589" spans="6:11" x14ac:dyDescent="0.3">
      <c r="F2589" s="2">
        <v>2584</v>
      </c>
      <c r="G2589" s="2">
        <f ca="1"/>
        <v>0.67055329368175931</v>
      </c>
      <c r="H2589" s="2">
        <f ca="1"/>
        <v>6.1984547063504536E-2</v>
      </c>
      <c r="I2589" s="12">
        <f ca="1"/>
        <v>0.19487058719422704</v>
      </c>
      <c r="J2589" s="12">
        <f ca="1"/>
        <v>7.3279249315183872</v>
      </c>
      <c r="K2589" s="12">
        <f ca="1"/>
        <v>67.327924931518382</v>
      </c>
    </row>
    <row r="2590" spans="6:11" x14ac:dyDescent="0.3">
      <c r="F2590" s="2">
        <v>2585</v>
      </c>
      <c r="G2590" s="2">
        <f ca="1"/>
        <v>0.1676025516783044</v>
      </c>
      <c r="H2590" s="2">
        <f ca="1"/>
        <v>0.99875146400302617</v>
      </c>
      <c r="I2590" s="12">
        <f ca="1"/>
        <v>0.92868406582262875</v>
      </c>
      <c r="J2590" s="12">
        <f ca="1"/>
        <v>5.1227837599225632</v>
      </c>
      <c r="K2590" s="12">
        <f ca="1"/>
        <v>79.520636569190572</v>
      </c>
    </row>
    <row r="2591" spans="6:11" x14ac:dyDescent="0.3">
      <c r="F2591" s="2">
        <v>2586</v>
      </c>
      <c r="G2591" s="2">
        <f ca="1"/>
        <v>0.33755129521618055</v>
      </c>
      <c r="H2591" s="2">
        <f ca="1"/>
        <v>0.15983071649327441</v>
      </c>
      <c r="I2591" s="12">
        <f ca="1"/>
        <v>0.17569121991980557</v>
      </c>
      <c r="J2591" s="12">
        <f ca="1"/>
        <v>7.4429833542312487</v>
      </c>
      <c r="K2591" s="12">
        <f ca="1"/>
        <v>67.442983354231245</v>
      </c>
    </row>
    <row r="2592" spans="6:11" x14ac:dyDescent="0.3">
      <c r="F2592" s="2">
        <v>2587</v>
      </c>
      <c r="G2592" s="2">
        <f ca="1"/>
        <v>0.89289960913631217</v>
      </c>
      <c r="H2592" s="2">
        <f ca="1"/>
        <v>0.17754665429181382</v>
      </c>
      <c r="I2592" s="12">
        <f ca="1"/>
        <v>1.5428049141976028</v>
      </c>
      <c r="J2592" s="12">
        <f ca="1"/>
        <v>4.2644740666318146</v>
      </c>
      <c r="K2592" s="12">
        <f ca="1"/>
        <v>64.26447406663182</v>
      </c>
    </row>
    <row r="2593" spans="6:11" x14ac:dyDescent="0.3">
      <c r="F2593" s="2">
        <v>2588</v>
      </c>
      <c r="G2593" s="2">
        <f ca="1"/>
        <v>0.43486325521773161</v>
      </c>
      <c r="H2593" s="2">
        <f ca="1"/>
        <v>0.79823809379302268</v>
      </c>
      <c r="I2593" s="12">
        <f ca="1"/>
        <v>2.6897930543882332E-2</v>
      </c>
      <c r="J2593" s="12">
        <f ca="1"/>
        <v>8.9056001328900276</v>
      </c>
      <c r="K2593" s="12">
        <f ca="1"/>
        <v>71.22888951982938</v>
      </c>
    </row>
    <row r="2594" spans="6:11" x14ac:dyDescent="0.3">
      <c r="F2594" s="2">
        <v>2589</v>
      </c>
      <c r="G2594" s="2">
        <f ca="1"/>
        <v>9.756919886759774E-2</v>
      </c>
      <c r="H2594" s="2">
        <f ca="1"/>
        <v>0.2041287651391086</v>
      </c>
      <c r="I2594" s="12">
        <f ca="1"/>
        <v>1.6783909268978707</v>
      </c>
      <c r="J2594" s="12">
        <f ca="1"/>
        <v>4.1199775161467542</v>
      </c>
      <c r="K2594" s="12">
        <f ca="1"/>
        <v>64.119977516146747</v>
      </c>
    </row>
    <row r="2595" spans="6:11" x14ac:dyDescent="0.3">
      <c r="F2595" s="2">
        <v>2590</v>
      </c>
      <c r="G2595" s="2">
        <f ca="1"/>
        <v>0.68391977115839264</v>
      </c>
      <c r="H2595" s="2">
        <f ca="1"/>
        <v>0.89291683820621404</v>
      </c>
      <c r="I2595" s="12">
        <f ca="1"/>
        <v>0.22914239813750512</v>
      </c>
      <c r="J2595" s="12">
        <f ca="1"/>
        <v>7.1398858675569592</v>
      </c>
      <c r="K2595" s="12">
        <f ca="1"/>
        <v>74.005826123130561</v>
      </c>
    </row>
    <row r="2596" spans="6:11" x14ac:dyDescent="0.3">
      <c r="F2596" s="2">
        <v>2591</v>
      </c>
      <c r="G2596" s="2">
        <f ca="1"/>
        <v>0.80920337673491005</v>
      </c>
      <c r="H2596" s="2">
        <f ca="1"/>
        <v>0.48881640908467738</v>
      </c>
      <c r="I2596" s="12">
        <f ca="1"/>
        <v>0.76556279708068575</v>
      </c>
      <c r="J2596" s="12">
        <f ca="1"/>
        <v>5.4377059588588939</v>
      </c>
      <c r="K2596" s="12">
        <f ca="1"/>
        <v>65.437705958858899</v>
      </c>
    </row>
    <row r="2597" spans="6:11" x14ac:dyDescent="0.3">
      <c r="F2597" s="2">
        <v>2592</v>
      </c>
      <c r="G2597" s="2">
        <f ca="1"/>
        <v>0.94272497276035816</v>
      </c>
      <c r="H2597" s="2">
        <f ca="1"/>
        <v>1.0204248823354467E-2</v>
      </c>
      <c r="I2597" s="12">
        <f ca="1"/>
        <v>2.4902977092876304</v>
      </c>
      <c r="J2597" s="12">
        <f ca="1"/>
        <v>3.447842363284817</v>
      </c>
      <c r="K2597" s="12">
        <f ca="1"/>
        <v>63.447842363284821</v>
      </c>
    </row>
    <row r="2598" spans="6:11" x14ac:dyDescent="0.3">
      <c r="F2598" s="2">
        <v>2593</v>
      </c>
      <c r="G2598" s="2">
        <f ca="1"/>
        <v>0.76451474723540414</v>
      </c>
      <c r="H2598" s="2">
        <f ca="1"/>
        <v>0.84350702668660804</v>
      </c>
      <c r="I2598" s="12">
        <f ca="1"/>
        <v>0.51969806910362526</v>
      </c>
      <c r="J2598" s="12">
        <f ca="1"/>
        <v>6.0387374525747282</v>
      </c>
      <c r="K2598" s="12">
        <f ca="1"/>
        <v>76.559752892943393</v>
      </c>
    </row>
    <row r="2599" spans="6:11" x14ac:dyDescent="0.3">
      <c r="F2599" s="2">
        <v>2594</v>
      </c>
      <c r="G2599" s="2">
        <f ca="1"/>
        <v>0.81948337496074308</v>
      </c>
      <c r="H2599" s="2">
        <f ca="1"/>
        <v>0.9221865552320121</v>
      </c>
      <c r="I2599" s="12">
        <f ca="1"/>
        <v>0.83429593068570829</v>
      </c>
      <c r="J2599" s="12">
        <f ca="1"/>
        <v>5.2986117773087278</v>
      </c>
      <c r="K2599" s="12">
        <f ca="1"/>
        <v>78.872867876119813</v>
      </c>
    </row>
    <row r="2600" spans="6:11" x14ac:dyDescent="0.3">
      <c r="F2600" s="2">
        <v>2595</v>
      </c>
      <c r="G2600" s="2">
        <f ca="1"/>
        <v>0.8964820264554958</v>
      </c>
      <c r="H2600" s="2">
        <f ca="1"/>
        <v>0.31672203963541112</v>
      </c>
      <c r="I2600" s="12">
        <f ca="1"/>
        <v>1.5920327761861415</v>
      </c>
      <c r="J2600" s="12">
        <f ca="1"/>
        <v>4.2106044179913127</v>
      </c>
      <c r="K2600" s="12">
        <f ca="1"/>
        <v>64.210604417991306</v>
      </c>
    </row>
    <row r="2601" spans="6:11" x14ac:dyDescent="0.3">
      <c r="F2601" s="2">
        <v>2596</v>
      </c>
      <c r="G2601" s="2">
        <f ca="1"/>
        <v>0.97859989948878989</v>
      </c>
      <c r="H2601" s="2">
        <f ca="1"/>
        <v>0.33805697829411807</v>
      </c>
      <c r="I2601" s="12">
        <f ca="1"/>
        <v>4.1032762077983529</v>
      </c>
      <c r="J2601" s="12">
        <f ca="1"/>
        <v>2.6401803275305937</v>
      </c>
      <c r="K2601" s="12">
        <f ca="1"/>
        <v>62.640180327530594</v>
      </c>
    </row>
    <row r="2602" spans="6:11" x14ac:dyDescent="0.3">
      <c r="F2602" s="2">
        <v>2597</v>
      </c>
      <c r="G2602" s="2">
        <f ca="1"/>
        <v>0.5941446111478752</v>
      </c>
      <c r="H2602" s="2">
        <f ca="1"/>
        <v>0.10717990493486762</v>
      </c>
      <c r="I2602" s="12">
        <f ca="1"/>
        <v>5.6748576803325332E-2</v>
      </c>
      <c r="J2602" s="12">
        <f ca="1"/>
        <v>8.4514406252566232</v>
      </c>
      <c r="K2602" s="12">
        <f ca="1"/>
        <v>68.451440625256623</v>
      </c>
    </row>
    <row r="2603" spans="6:11" x14ac:dyDescent="0.3">
      <c r="F2603" s="2">
        <v>2598</v>
      </c>
      <c r="G2603" s="2">
        <f ca="1"/>
        <v>0.27925341645874102</v>
      </c>
      <c r="H2603" s="2">
        <f ca="1"/>
        <v>5.8964449444091294E-2</v>
      </c>
      <c r="I2603" s="12">
        <f ca="1"/>
        <v>0.34229614445508066</v>
      </c>
      <c r="J2603" s="12">
        <f ca="1"/>
        <v>6.6311576848921394</v>
      </c>
      <c r="K2603" s="12">
        <f ca="1"/>
        <v>66.631157684892145</v>
      </c>
    </row>
    <row r="2604" spans="6:11" x14ac:dyDescent="0.3">
      <c r="F2604" s="2">
        <v>2599</v>
      </c>
      <c r="G2604" s="2">
        <f ca="1"/>
        <v>0.24495702757011251</v>
      </c>
      <c r="H2604" s="2">
        <f ca="1"/>
        <v>0.12731486996509545</v>
      </c>
      <c r="I2604" s="12">
        <f ca="1"/>
        <v>0.47671502507870861</v>
      </c>
      <c r="J2604" s="12">
        <f ca="1"/>
        <v>6.1662419357489719</v>
      </c>
      <c r="K2604" s="12">
        <f ca="1"/>
        <v>66.166241935748971</v>
      </c>
    </row>
    <row r="2605" spans="6:11" x14ac:dyDescent="0.3">
      <c r="F2605" s="2">
        <v>2600</v>
      </c>
      <c r="G2605" s="2">
        <f ca="1"/>
        <v>0.68741098065812833</v>
      </c>
      <c r="H2605" s="2">
        <f ca="1"/>
        <v>0.93168872419817217</v>
      </c>
      <c r="I2605" s="12">
        <f ca="1"/>
        <v>0.23865665291446866</v>
      </c>
      <c r="J2605" s="12">
        <f ca="1"/>
        <v>7.0911011770780821</v>
      </c>
      <c r="K2605" s="12">
        <f ca="1"/>
        <v>74.102182087494256</v>
      </c>
    </row>
    <row r="2606" spans="6:11" x14ac:dyDescent="0.3">
      <c r="F2606" s="2">
        <v>2601</v>
      </c>
      <c r="G2606" s="2">
        <f ca="1"/>
        <v>0.3378236767060816</v>
      </c>
      <c r="H2606" s="2">
        <f ca="1"/>
        <v>0.44254617624805181</v>
      </c>
      <c r="I2606" s="12">
        <f ca="1"/>
        <v>0.17506695444804954</v>
      </c>
      <c r="J2606" s="12">
        <f ca="1"/>
        <v>7.4468647407963466</v>
      </c>
      <c r="K2606" s="12">
        <f ca="1"/>
        <v>67.446864740796343</v>
      </c>
    </row>
    <row r="2607" spans="6:11" x14ac:dyDescent="0.3">
      <c r="F2607" s="2">
        <v>2602</v>
      </c>
      <c r="G2607" s="2">
        <f ca="1"/>
        <v>0.55927399632696129</v>
      </c>
      <c r="H2607" s="2">
        <f ca="1"/>
        <v>0.90370058964817401</v>
      </c>
      <c r="I2607" s="12">
        <f ca="1"/>
        <v>2.2239396542126182E-2</v>
      </c>
      <c r="J2607" s="12">
        <f ca="1"/>
        <v>8.9996339941551042</v>
      </c>
      <c r="K2607" s="12">
        <f ca="1"/>
        <v>71.111562988555534</v>
      </c>
    </row>
    <row r="2608" spans="6:11" x14ac:dyDescent="0.3">
      <c r="F2608" s="2">
        <v>2603</v>
      </c>
      <c r="G2608" s="2">
        <f ca="1"/>
        <v>0.87257956650237833</v>
      </c>
      <c r="H2608" s="2">
        <f ca="1"/>
        <v>0.75076359830655703</v>
      </c>
      <c r="I2608" s="12">
        <f ca="1"/>
        <v>1.2965691121714045</v>
      </c>
      <c r="J2608" s="12">
        <f ca="1"/>
        <v>4.5618330867822081</v>
      </c>
      <c r="K2608" s="12">
        <f ca="1"/>
        <v>81.921012474074814</v>
      </c>
    </row>
    <row r="2609" spans="6:11" x14ac:dyDescent="0.3">
      <c r="F2609" s="2">
        <v>2604</v>
      </c>
      <c r="G2609" s="2">
        <f ca="1"/>
        <v>0.72020404483125078</v>
      </c>
      <c r="H2609" s="2">
        <f ca="1"/>
        <v>0.59897197492434096</v>
      </c>
      <c r="I2609" s="12">
        <f ca="1"/>
        <v>0.34041129583967994</v>
      </c>
      <c r="J2609" s="12">
        <f ca="1"/>
        <v>6.6385688799638682</v>
      </c>
      <c r="K2609" s="12">
        <f ca="1"/>
        <v>66.63856887996387</v>
      </c>
    </row>
    <row r="2610" spans="6:11" x14ac:dyDescent="0.3">
      <c r="F2610" s="2">
        <v>2605</v>
      </c>
      <c r="G2610" s="2">
        <f ca="1"/>
        <v>5.9947720738793731E-2</v>
      </c>
      <c r="H2610" s="2">
        <f ca="1"/>
        <v>0.4750208202905204</v>
      </c>
      <c r="I2610" s="12">
        <f ca="1"/>
        <v>2.4186862698893887</v>
      </c>
      <c r="J2610" s="12">
        <f ca="1"/>
        <v>3.4969314556456013</v>
      </c>
      <c r="K2610" s="12">
        <f ca="1"/>
        <v>63.496931455645601</v>
      </c>
    </row>
    <row r="2611" spans="6:11" x14ac:dyDescent="0.3">
      <c r="F2611" s="2">
        <v>2606</v>
      </c>
      <c r="G2611" s="2">
        <f ca="1"/>
        <v>0.83944933111746711</v>
      </c>
      <c r="H2611" s="2">
        <f ca="1"/>
        <v>0.22008768269347989</v>
      </c>
      <c r="I2611" s="12">
        <f ca="1"/>
        <v>0.98445528513931913</v>
      </c>
      <c r="J2611" s="12">
        <f ca="1"/>
        <v>5.0260884107482422</v>
      </c>
      <c r="K2611" s="12">
        <f ca="1"/>
        <v>65.026088410748244</v>
      </c>
    </row>
    <row r="2612" spans="6:11" x14ac:dyDescent="0.3">
      <c r="F2612" s="2">
        <v>2607</v>
      </c>
      <c r="G2612" s="2">
        <f ca="1"/>
        <v>0.27752679957058057</v>
      </c>
      <c r="H2612" s="2">
        <f ca="1"/>
        <v>0.40833502759852869</v>
      </c>
      <c r="I2612" s="12">
        <f ca="1"/>
        <v>0.34834127511355417</v>
      </c>
      <c r="J2612" s="12">
        <f ca="1"/>
        <v>6.607585775299528</v>
      </c>
      <c r="K2612" s="12">
        <f ca="1"/>
        <v>66.607585775299526</v>
      </c>
    </row>
    <row r="2613" spans="6:11" x14ac:dyDescent="0.3">
      <c r="F2613" s="2">
        <v>2608</v>
      </c>
      <c r="G2613" s="2">
        <f ca="1"/>
        <v>0.26817688414479601</v>
      </c>
      <c r="H2613" s="2">
        <f ca="1"/>
        <v>0.72890650392801204</v>
      </c>
      <c r="I2613" s="12">
        <f ca="1"/>
        <v>0.38233961094057262</v>
      </c>
      <c r="J2613" s="12">
        <f ca="1"/>
        <v>6.4802900778885482</v>
      </c>
      <c r="K2613" s="12">
        <f ca="1"/>
        <v>75.431407976814313</v>
      </c>
    </row>
    <row r="2614" spans="6:11" x14ac:dyDescent="0.3">
      <c r="F2614" s="2">
        <v>2609</v>
      </c>
      <c r="G2614" s="2">
        <f ca="1"/>
        <v>0.52420899763290785</v>
      </c>
      <c r="H2614" s="2">
        <f ca="1"/>
        <v>0.22137641744923586</v>
      </c>
      <c r="I2614" s="12">
        <f ca="1"/>
        <v>3.6869486890218368E-3</v>
      </c>
      <c r="J2614" s="12">
        <f ca="1"/>
        <v>9.5797614433753449</v>
      </c>
      <c r="K2614" s="12">
        <f ca="1"/>
        <v>69.579761443375347</v>
      </c>
    </row>
    <row r="2615" spans="6:11" x14ac:dyDescent="0.3">
      <c r="F2615" s="2">
        <v>2610</v>
      </c>
      <c r="G2615" s="2">
        <f ca="1"/>
        <v>0.89855805736444516</v>
      </c>
      <c r="H2615" s="2">
        <f ca="1"/>
        <v>0.1335302713243196</v>
      </c>
      <c r="I2615" s="12">
        <f ca="1"/>
        <v>1.6214919256996827</v>
      </c>
      <c r="J2615" s="12">
        <f ca="1"/>
        <v>4.179150243861562</v>
      </c>
      <c r="K2615" s="12">
        <f ca="1"/>
        <v>64.179150243861557</v>
      </c>
    </row>
    <row r="2616" spans="6:11" x14ac:dyDescent="0.3">
      <c r="F2616" s="2">
        <v>2611</v>
      </c>
      <c r="G2616" s="2">
        <f ca="1"/>
        <v>0.82929845216811882</v>
      </c>
      <c r="H2616" s="2">
        <f ca="1"/>
        <v>0.36970936430184009</v>
      </c>
      <c r="I2616" s="12">
        <f ca="1"/>
        <v>0.9051554529266348</v>
      </c>
      <c r="J2616" s="12">
        <f ca="1"/>
        <v>5.1651116839616042</v>
      </c>
      <c r="K2616" s="12">
        <f ca="1"/>
        <v>65.165111683961598</v>
      </c>
    </row>
    <row r="2617" spans="6:11" x14ac:dyDescent="0.3">
      <c r="F2617" s="2">
        <v>2612</v>
      </c>
      <c r="G2617" s="2">
        <f ca="1"/>
        <v>0.58020148723790177</v>
      </c>
      <c r="H2617" s="2">
        <f ca="1"/>
        <v>0.60612034780550794</v>
      </c>
      <c r="I2617" s="12">
        <f ca="1"/>
        <v>4.0969386457076165E-2</v>
      </c>
      <c r="J2617" s="12">
        <f ca="1"/>
        <v>8.6675158421924614</v>
      </c>
      <c r="K2617" s="12">
        <f ca="1"/>
        <v>71.53733109009292</v>
      </c>
    </row>
    <row r="2618" spans="6:11" x14ac:dyDescent="0.3">
      <c r="F2618" s="2">
        <v>2613</v>
      </c>
      <c r="G2618" s="2">
        <f ca="1"/>
        <v>5.8929109908369748E-2</v>
      </c>
      <c r="H2618" s="2">
        <f ca="1"/>
        <v>0.11470491021693219</v>
      </c>
      <c r="I2618" s="12">
        <f ca="1"/>
        <v>2.4455546447540635</v>
      </c>
      <c r="J2618" s="12">
        <f ca="1"/>
        <v>3.4783279878791813</v>
      </c>
      <c r="K2618" s="12">
        <f ca="1"/>
        <v>63.478327987879183</v>
      </c>
    </row>
    <row r="2619" spans="6:11" x14ac:dyDescent="0.3">
      <c r="F2619" s="2">
        <v>2614</v>
      </c>
      <c r="G2619" s="2">
        <f ca="1"/>
        <v>0.48545337754174267</v>
      </c>
      <c r="H2619" s="2">
        <f ca="1"/>
        <v>0.98554862105612862</v>
      </c>
      <c r="I2619" s="12">
        <f ca="1"/>
        <v>1.3301381299191653E-3</v>
      </c>
      <c r="J2619" s="12">
        <f ca="1"/>
        <v>9.7454145770007763</v>
      </c>
      <c r="K2619" s="12">
        <f ca="1"/>
        <v>70.26123611364882</v>
      </c>
    </row>
    <row r="2620" spans="6:11" x14ac:dyDescent="0.3">
      <c r="F2620" s="2">
        <v>2615</v>
      </c>
      <c r="G2620" s="2">
        <f ca="1"/>
        <v>0.41473320304265093</v>
      </c>
      <c r="H2620" s="2">
        <f ca="1"/>
        <v>0.755384306921421</v>
      </c>
      <c r="I2620" s="12">
        <f ca="1"/>
        <v>4.6391116931164329E-2</v>
      </c>
      <c r="J2620" s="12">
        <f ca="1"/>
        <v>8.5885594819520428</v>
      </c>
      <c r="K2620" s="12">
        <f ca="1"/>
        <v>71.643396102703775</v>
      </c>
    </row>
    <row r="2621" spans="6:11" x14ac:dyDescent="0.3">
      <c r="F2621" s="2">
        <v>2616</v>
      </c>
      <c r="G2621" s="2">
        <f ca="1"/>
        <v>0.47716841699602819</v>
      </c>
      <c r="H2621" s="2">
        <f ca="1"/>
        <v>0.31575472962724938</v>
      </c>
      <c r="I2621" s="12">
        <f ca="1"/>
        <v>3.2788872269252137E-3</v>
      </c>
      <c r="J2621" s="12">
        <f ca="1"/>
        <v>9.6032138162712588</v>
      </c>
      <c r="K2621" s="12">
        <f ca="1"/>
        <v>69.603213816271264</v>
      </c>
    </row>
    <row r="2622" spans="6:11" x14ac:dyDescent="0.3">
      <c r="F2622" s="2">
        <v>2617</v>
      </c>
      <c r="G2622" s="2">
        <f ca="1"/>
        <v>0.73788107010168047</v>
      </c>
      <c r="H2622" s="2">
        <f ca="1"/>
        <v>0.93673843026216996</v>
      </c>
      <c r="I2622" s="12">
        <f ca="1"/>
        <v>0.40554799681252546</v>
      </c>
      <c r="J2622" s="12">
        <f ca="1"/>
        <v>6.398100045276184</v>
      </c>
      <c r="K2622" s="12">
        <f ca="1"/>
        <v>75.62963993878644</v>
      </c>
    </row>
    <row r="2623" spans="6:11" x14ac:dyDescent="0.3">
      <c r="F2623" s="2">
        <v>2618</v>
      </c>
      <c r="G2623" s="2">
        <f ca="1"/>
        <v>0.52622731713722137</v>
      </c>
      <c r="H2623" s="2">
        <f ca="1"/>
        <v>0.92146909418289313</v>
      </c>
      <c r="I2623" s="12">
        <f ca="1"/>
        <v>4.3282666043994167E-3</v>
      </c>
      <c r="J2623" s="12">
        <f ca="1"/>
        <v>9.5454923769736943</v>
      </c>
      <c r="K2623" s="12">
        <f ca="1"/>
        <v>70.476148956048306</v>
      </c>
    </row>
    <row r="2624" spans="6:11" x14ac:dyDescent="0.3">
      <c r="F2624" s="2">
        <v>2619</v>
      </c>
      <c r="G2624" s="2">
        <f ca="1"/>
        <v>0.11247922901776541</v>
      </c>
      <c r="H2624" s="2">
        <f ca="1"/>
        <v>0.53295985290160131</v>
      </c>
      <c r="I2624" s="12">
        <f ca="1"/>
        <v>1.4724568487980207</v>
      </c>
      <c r="J2624" s="12">
        <f ca="1"/>
        <v>4.3444591048723602</v>
      </c>
      <c r="K2624" s="12">
        <f ca="1"/>
        <v>64.344459104872357</v>
      </c>
    </row>
    <row r="2625" spans="6:11" x14ac:dyDescent="0.3">
      <c r="F2625" s="2">
        <v>2620</v>
      </c>
      <c r="G2625" s="2">
        <f ca="1"/>
        <v>0.20977631541502562</v>
      </c>
      <c r="H2625" s="2">
        <f ca="1"/>
        <v>0.19048253151816974</v>
      </c>
      <c r="I2625" s="12">
        <f ca="1"/>
        <v>0.65156801425641897</v>
      </c>
      <c r="J2625" s="12">
        <f ca="1"/>
        <v>5.6932834905572962</v>
      </c>
      <c r="K2625" s="12">
        <f ca="1"/>
        <v>65.693283490557292</v>
      </c>
    </row>
    <row r="2626" spans="6:11" x14ac:dyDescent="0.3">
      <c r="F2626" s="2">
        <v>2621</v>
      </c>
      <c r="G2626" s="2">
        <f ca="1"/>
        <v>0.89561660178692848</v>
      </c>
      <c r="H2626" s="2">
        <f ca="1"/>
        <v>0.84561963744463187</v>
      </c>
      <c r="I2626" s="12">
        <f ca="1"/>
        <v>1.5799576316003372</v>
      </c>
      <c r="J2626" s="12">
        <f ca="1"/>
        <v>4.2236643461936456</v>
      </c>
      <c r="K2626" s="12">
        <f ca="1"/>
        <v>83.67612381180804</v>
      </c>
    </row>
    <row r="2627" spans="6:11" x14ac:dyDescent="0.3">
      <c r="F2627" s="2">
        <v>2622</v>
      </c>
      <c r="G2627" s="2">
        <f ca="1"/>
        <v>8.0377371826508615E-2</v>
      </c>
      <c r="H2627" s="2">
        <f ca="1"/>
        <v>0.79348830237227275</v>
      </c>
      <c r="I2627" s="12">
        <f ca="1"/>
        <v>1.9671119733926583</v>
      </c>
      <c r="J2627" s="12">
        <f ca="1"/>
        <v>3.8479941115342466</v>
      </c>
      <c r="K2627" s="12">
        <f ca="1"/>
        <v>85.987565755429046</v>
      </c>
    </row>
    <row r="2628" spans="6:11" x14ac:dyDescent="0.3">
      <c r="F2628" s="2">
        <v>2623</v>
      </c>
      <c r="G2628" s="2">
        <f ca="1"/>
        <v>0.62097730071180623</v>
      </c>
      <c r="H2628" s="2">
        <f ca="1"/>
        <v>3.9136100580614563E-2</v>
      </c>
      <c r="I2628" s="12">
        <f ca="1"/>
        <v>9.489390206094625E-2</v>
      </c>
      <c r="J2628" s="12">
        <f ca="1"/>
        <v>8.0461219255382659</v>
      </c>
      <c r="K2628" s="12">
        <f ca="1"/>
        <v>68.046121925538273</v>
      </c>
    </row>
    <row r="2629" spans="6:11" x14ac:dyDescent="0.3">
      <c r="F2629" s="2">
        <v>2624</v>
      </c>
      <c r="G2629" s="2">
        <f ca="1"/>
        <v>0.40489841000807592</v>
      </c>
      <c r="H2629" s="2">
        <f ca="1"/>
        <v>0.88640786609306788</v>
      </c>
      <c r="I2629" s="12">
        <f ca="1"/>
        <v>5.7930787993605438E-2</v>
      </c>
      <c r="J2629" s="12">
        <f ca="1"/>
        <v>8.4367537130904395</v>
      </c>
      <c r="K2629" s="12">
        <f ca="1"/>
        <v>71.85290022687758</v>
      </c>
    </row>
    <row r="2630" spans="6:11" x14ac:dyDescent="0.3">
      <c r="F2630" s="2">
        <v>2625</v>
      </c>
      <c r="G2630" s="2">
        <f ca="1"/>
        <v>0.36844122782396571</v>
      </c>
      <c r="H2630" s="2">
        <f ca="1"/>
        <v>0.83552377173869741</v>
      </c>
      <c r="I2630" s="12">
        <f ca="1"/>
        <v>0.11288567272498701</v>
      </c>
      <c r="J2630" s="12">
        <f ca="1"/>
        <v>7.8897408840167671</v>
      </c>
      <c r="K2630" s="12">
        <f ca="1"/>
        <v>72.674687479608167</v>
      </c>
    </row>
    <row r="2631" spans="6:11" x14ac:dyDescent="0.3">
      <c r="F2631" s="2">
        <v>2626</v>
      </c>
      <c r="G2631" s="2">
        <f ca="1"/>
        <v>0.17600600544006784</v>
      </c>
      <c r="H2631" s="2">
        <f ca="1"/>
        <v>0.3730738114268104</v>
      </c>
      <c r="I2631" s="12">
        <f ca="1"/>
        <v>0.86619083013711728</v>
      </c>
      <c r="J2631" s="12">
        <f ca="1"/>
        <v>5.2373581047497613</v>
      </c>
      <c r="K2631" s="12">
        <f ca="1"/>
        <v>65.237358104749759</v>
      </c>
    </row>
    <row r="2632" spans="6:11" x14ac:dyDescent="0.3">
      <c r="F2632" s="2">
        <v>2627</v>
      </c>
      <c r="G2632" s="2">
        <f ca="1"/>
        <v>5.241229262233893E-2</v>
      </c>
      <c r="H2632" s="2">
        <f ca="1"/>
        <v>0.45568282903230029</v>
      </c>
      <c r="I2632" s="12">
        <f ca="1"/>
        <v>2.6305622806325801</v>
      </c>
      <c r="J2632" s="12">
        <f ca="1"/>
        <v>3.3560718940173615</v>
      </c>
      <c r="K2632" s="12">
        <f ca="1"/>
        <v>63.356071894017362</v>
      </c>
    </row>
    <row r="2633" spans="6:11" x14ac:dyDescent="0.3">
      <c r="F2633" s="2">
        <v>2628</v>
      </c>
      <c r="G2633" s="2">
        <f ca="1"/>
        <v>0.15006270147056222</v>
      </c>
      <c r="H2633" s="2">
        <f ca="1"/>
        <v>0.43469449679264893</v>
      </c>
      <c r="I2633" s="12">
        <f ca="1"/>
        <v>1.0736368818163198</v>
      </c>
      <c r="J2633" s="12">
        <f ca="1"/>
        <v>4.8811315450672002</v>
      </c>
      <c r="K2633" s="12">
        <f ca="1"/>
        <v>64.881131545067205</v>
      </c>
    </row>
    <row r="2634" spans="6:11" x14ac:dyDescent="0.3">
      <c r="F2634" s="2">
        <v>2629</v>
      </c>
      <c r="G2634" s="2">
        <f ca="1"/>
        <v>0.36031980863671387</v>
      </c>
      <c r="H2634" s="2">
        <f ca="1"/>
        <v>0.53399497298371124</v>
      </c>
      <c r="I2634" s="12">
        <f ca="1"/>
        <v>0.12788068500814265</v>
      </c>
      <c r="J2634" s="12">
        <f ca="1"/>
        <v>7.7709287851304758</v>
      </c>
      <c r="K2634" s="12">
        <f ca="1"/>
        <v>67.770928785130479</v>
      </c>
    </row>
    <row r="2635" spans="6:11" x14ac:dyDescent="0.3">
      <c r="F2635" s="2">
        <v>2630</v>
      </c>
      <c r="G2635" s="2">
        <f ca="1"/>
        <v>0.53462459505979143</v>
      </c>
      <c r="H2635" s="2">
        <f ca="1"/>
        <v>0.43876550211254584</v>
      </c>
      <c r="I2635" s="12">
        <f ca="1"/>
        <v>7.5516514650924944E-3</v>
      </c>
      <c r="J2635" s="12">
        <f ca="1"/>
        <v>9.4041116972273251</v>
      </c>
      <c r="K2635" s="12">
        <f ca="1"/>
        <v>69.404111697227322</v>
      </c>
    </row>
    <row r="2636" spans="6:11" x14ac:dyDescent="0.3">
      <c r="F2636" s="2">
        <v>2631</v>
      </c>
      <c r="G2636" s="2">
        <f ca="1"/>
        <v>0.35895274479889983</v>
      </c>
      <c r="H2636" s="2">
        <f ca="1"/>
        <v>0.24649509050618335</v>
      </c>
      <c r="I2636" s="12">
        <f ca="1"/>
        <v>0.13050840401338354</v>
      </c>
      <c r="J2636" s="12">
        <f ca="1"/>
        <v>7.7510286966467294</v>
      </c>
      <c r="K2636" s="12">
        <f ca="1"/>
        <v>67.751028696646728</v>
      </c>
    </row>
    <row r="2637" spans="6:11" x14ac:dyDescent="0.3">
      <c r="F2637" s="2">
        <v>2632</v>
      </c>
      <c r="G2637" s="2">
        <f ca="1"/>
        <v>0.46762136335222548</v>
      </c>
      <c r="H2637" s="2">
        <f ca="1"/>
        <v>2.2328859300291048E-2</v>
      </c>
      <c r="I2637" s="12">
        <f ca="1"/>
        <v>6.6016462721630153E-3</v>
      </c>
      <c r="J2637" s="12">
        <f ca="1"/>
        <v>9.4417392077027689</v>
      </c>
      <c r="K2637" s="12">
        <f ca="1"/>
        <v>69.441739207702767</v>
      </c>
    </row>
    <row r="2638" spans="6:11" x14ac:dyDescent="0.3">
      <c r="F2638" s="2">
        <v>2633</v>
      </c>
      <c r="G2638" s="2">
        <f ca="1"/>
        <v>0.99979110965577989</v>
      </c>
      <c r="H2638" s="2">
        <f ca="1"/>
        <v>0.4189027298869461</v>
      </c>
      <c r="I2638" s="12">
        <f ca="1"/>
        <v>12.450943672791105</v>
      </c>
      <c r="J2638" s="12">
        <f ca="1"/>
        <v>1.2342561028312247</v>
      </c>
      <c r="K2638" s="12">
        <f ca="1"/>
        <v>61.234256102831225</v>
      </c>
    </row>
    <row r="2639" spans="6:11" x14ac:dyDescent="0.3">
      <c r="F2639" s="2">
        <v>2634</v>
      </c>
      <c r="G2639" s="2">
        <f ca="1"/>
        <v>0.22129034063852915</v>
      </c>
      <c r="H2639" s="2">
        <f ca="1"/>
        <v>0.48540162955427579</v>
      </c>
      <c r="I2639" s="12">
        <f ca="1"/>
        <v>0.58958231267288652</v>
      </c>
      <c r="J2639" s="12">
        <f ca="1"/>
        <v>5.8479748645444092</v>
      </c>
      <c r="K2639" s="12">
        <f ca="1"/>
        <v>65.847974864544412</v>
      </c>
    </row>
    <row r="2640" spans="6:11" x14ac:dyDescent="0.3">
      <c r="F2640" s="2">
        <v>2635</v>
      </c>
      <c r="G2640" s="2">
        <f ca="1"/>
        <v>0.89548997268314245</v>
      </c>
      <c r="H2640" s="2">
        <f ca="1"/>
        <v>0.93342426400493483</v>
      </c>
      <c r="I2640" s="12">
        <f ca="1"/>
        <v>1.578200727504433</v>
      </c>
      <c r="J2640" s="12">
        <f ca="1"/>
        <v>4.2255727564135253</v>
      </c>
      <c r="K2640" s="12">
        <f ca="1"/>
        <v>83.665430881108648</v>
      </c>
    </row>
    <row r="2641" spans="6:11" x14ac:dyDescent="0.3">
      <c r="F2641" s="2">
        <v>2636</v>
      </c>
      <c r="G2641" s="2">
        <f ca="1"/>
        <v>0.6897086670852437</v>
      </c>
      <c r="H2641" s="2">
        <f ca="1"/>
        <v>0.22511513584074172</v>
      </c>
      <c r="I2641" s="12">
        <f ca="1"/>
        <v>0.24504948087965783</v>
      </c>
      <c r="J2641" s="12">
        <f ca="1"/>
        <v>7.0590646630837002</v>
      </c>
      <c r="K2641" s="12">
        <f ca="1"/>
        <v>67.059064663083703</v>
      </c>
    </row>
    <row r="2642" spans="6:11" x14ac:dyDescent="0.3">
      <c r="F2642" s="2">
        <v>2637</v>
      </c>
      <c r="G2642" s="2">
        <f ca="1"/>
        <v>0.73353175607585919</v>
      </c>
      <c r="H2642" s="2">
        <f ca="1"/>
        <v>0.40683285468916353</v>
      </c>
      <c r="I2642" s="12">
        <f ca="1"/>
        <v>0.38878929354769126</v>
      </c>
      <c r="J2642" s="12">
        <f ca="1"/>
        <v>6.4570871173937787</v>
      </c>
      <c r="K2642" s="12">
        <f ca="1"/>
        <v>66.457087117393783</v>
      </c>
    </row>
    <row r="2643" spans="6:11" x14ac:dyDescent="0.3">
      <c r="F2643" s="2">
        <v>2638</v>
      </c>
      <c r="G2643" s="2">
        <f ca="1"/>
        <v>0.83876384983966168</v>
      </c>
      <c r="H2643" s="2">
        <f ca="1"/>
        <v>0.31245433790746269</v>
      </c>
      <c r="I2643" s="12">
        <f ca="1"/>
        <v>0.97889283491322887</v>
      </c>
      <c r="J2643" s="12">
        <f ca="1"/>
        <v>5.0355125408694805</v>
      </c>
      <c r="K2643" s="12">
        <f ca="1"/>
        <v>65.035512540869476</v>
      </c>
    </row>
    <row r="2644" spans="6:11" x14ac:dyDescent="0.3">
      <c r="F2644" s="2">
        <v>2639</v>
      </c>
      <c r="G2644" s="2">
        <f ca="1"/>
        <v>0.95003881664750778</v>
      </c>
      <c r="H2644" s="2">
        <f ca="1"/>
        <v>3.1934395877062816E-2</v>
      </c>
      <c r="I2644" s="12">
        <f ca="1"/>
        <v>2.7067821100045864</v>
      </c>
      <c r="J2644" s="12">
        <f ca="1"/>
        <v>3.3084713635809209</v>
      </c>
      <c r="K2644" s="12">
        <f ca="1"/>
        <v>63.308471363580921</v>
      </c>
    </row>
    <row r="2645" spans="6:11" x14ac:dyDescent="0.3">
      <c r="F2645" s="2">
        <v>2640</v>
      </c>
      <c r="G2645" s="2">
        <f ca="1"/>
        <v>0.15059185244201645</v>
      </c>
      <c r="H2645" s="2">
        <f ca="1"/>
        <v>6.8523164726329577E-2</v>
      </c>
      <c r="I2645" s="12">
        <f ca="1"/>
        <v>1.0689457166840091</v>
      </c>
      <c r="J2645" s="12">
        <f ca="1"/>
        <v>4.8884824361184771</v>
      </c>
      <c r="K2645" s="12">
        <f ca="1"/>
        <v>64.88848243611848</v>
      </c>
    </row>
    <row r="2646" spans="6:11" x14ac:dyDescent="0.3">
      <c r="F2646" s="2">
        <v>2641</v>
      </c>
      <c r="G2646" s="2">
        <f ca="1"/>
        <v>0.7844404491246324</v>
      </c>
      <c r="H2646" s="2">
        <f ca="1"/>
        <v>0.87485039854532087</v>
      </c>
      <c r="I2646" s="12">
        <f ca="1"/>
        <v>0.6198067666034186</v>
      </c>
      <c r="J2646" s="12">
        <f ca="1"/>
        <v>5.7709927965695211</v>
      </c>
      <c r="K2646" s="12">
        <f ca="1"/>
        <v>77.328041036447573</v>
      </c>
    </row>
    <row r="2647" spans="6:11" x14ac:dyDescent="0.3">
      <c r="F2647" s="2">
        <v>2642</v>
      </c>
      <c r="G2647" s="2">
        <f ca="1"/>
        <v>0.63206666081735507</v>
      </c>
      <c r="H2647" s="2">
        <f ca="1"/>
        <v>0.97067418122684668</v>
      </c>
      <c r="I2647" s="12">
        <f ca="1"/>
        <v>0.11379284335413362</v>
      </c>
      <c r="J2647" s="12">
        <f ca="1"/>
        <v>7.8822805686101951</v>
      </c>
      <c r="K2647" s="12">
        <f ca="1"/>
        <v>72.686683648160468</v>
      </c>
    </row>
    <row r="2648" spans="6:11" x14ac:dyDescent="0.3">
      <c r="F2648" s="2">
        <v>2643</v>
      </c>
      <c r="G2648" s="2">
        <f ca="1"/>
        <v>0.18436724672555571</v>
      </c>
      <c r="H2648" s="2">
        <f ca="1"/>
        <v>3.3118775274065593E-2</v>
      </c>
      <c r="I2648" s="12">
        <f ca="1"/>
        <v>0.80792480962012869</v>
      </c>
      <c r="J2648" s="12">
        <f ca="1"/>
        <v>5.3507880254801625</v>
      </c>
      <c r="K2648" s="12">
        <f ca="1"/>
        <v>65.350788025480156</v>
      </c>
    </row>
    <row r="2649" spans="6:11" x14ac:dyDescent="0.3">
      <c r="F2649" s="2">
        <v>2644</v>
      </c>
      <c r="G2649" s="2">
        <f ca="1"/>
        <v>0.40967014432872895</v>
      </c>
      <c r="H2649" s="2">
        <f ca="1"/>
        <v>0.18884958189329981</v>
      </c>
      <c r="I2649" s="12">
        <f ca="1"/>
        <v>5.216362229350046E-2</v>
      </c>
      <c r="J2649" s="12">
        <f ca="1"/>
        <v>8.5101659762878317</v>
      </c>
      <c r="K2649" s="12">
        <f ca="1"/>
        <v>68.510165976287837</v>
      </c>
    </row>
    <row r="2650" spans="6:11" x14ac:dyDescent="0.3">
      <c r="F2650" s="2">
        <v>2645</v>
      </c>
      <c r="G2650" s="2">
        <f ca="1"/>
        <v>0.64858267668813019</v>
      </c>
      <c r="H2650" s="2">
        <f ca="1"/>
        <v>0.24999604335135128</v>
      </c>
      <c r="I2650" s="12">
        <f ca="1"/>
        <v>0.14553980698432106</v>
      </c>
      <c r="J2650" s="12">
        <f ca="1"/>
        <v>7.6418324674457754</v>
      </c>
      <c r="K2650" s="12">
        <f ca="1"/>
        <v>67.641832467445781</v>
      </c>
    </row>
    <row r="2651" spans="6:11" x14ac:dyDescent="0.3">
      <c r="F2651" s="2">
        <v>2646</v>
      </c>
      <c r="G2651" s="2">
        <f ca="1"/>
        <v>0.88698011934835264</v>
      </c>
      <c r="H2651" s="2">
        <f ca="1"/>
        <v>0.57534480614100603</v>
      </c>
      <c r="I2651" s="12">
        <f ca="1"/>
        <v>1.4656090832902255</v>
      </c>
      <c r="J2651" s="12">
        <f ca="1"/>
        <v>4.3524430049258136</v>
      </c>
      <c r="K2651" s="12">
        <f ca="1"/>
        <v>64.352443004925817</v>
      </c>
    </row>
    <row r="2652" spans="6:11" x14ac:dyDescent="0.3">
      <c r="F2652" s="2">
        <v>2647</v>
      </c>
      <c r="G2652" s="2">
        <f ca="1"/>
        <v>0.7078625060599586</v>
      </c>
      <c r="H2652" s="2">
        <f ca="1"/>
        <v>0.47734697575035923</v>
      </c>
      <c r="I2652" s="12">
        <f ca="1"/>
        <v>0.29937423100981031</v>
      </c>
      <c r="J2652" s="12">
        <f ca="1"/>
        <v>6.8077671869853038</v>
      </c>
      <c r="K2652" s="12">
        <f ca="1"/>
        <v>66.807767186985302</v>
      </c>
    </row>
    <row r="2653" spans="6:11" x14ac:dyDescent="0.3">
      <c r="F2653" s="2">
        <v>2648</v>
      </c>
      <c r="G2653" s="2">
        <f ca="1"/>
        <v>0.33446567030078111</v>
      </c>
      <c r="H2653" s="2">
        <f ca="1"/>
        <v>0.430332425082673</v>
      </c>
      <c r="I2653" s="12">
        <f ca="1"/>
        <v>0.18285470889417388</v>
      </c>
      <c r="J2653" s="12">
        <f ca="1"/>
        <v>7.3990802859620821</v>
      </c>
      <c r="K2653" s="12">
        <f ca="1"/>
        <v>67.399080285962086</v>
      </c>
    </row>
    <row r="2654" spans="6:11" x14ac:dyDescent="0.3">
      <c r="F2654" s="2">
        <v>2649</v>
      </c>
      <c r="G2654" s="2">
        <f ca="1"/>
        <v>0.77821580484802633</v>
      </c>
      <c r="H2654" s="2">
        <f ca="1"/>
        <v>3.4293811154075149E-2</v>
      </c>
      <c r="I2654" s="12">
        <f ca="1"/>
        <v>0.58703389580883303</v>
      </c>
      <c r="J2654" s="12">
        <f ca="1"/>
        <v>5.8546087233502924</v>
      </c>
      <c r="K2654" s="12">
        <f ca="1"/>
        <v>65.854608723350296</v>
      </c>
    </row>
    <row r="2655" spans="6:11" x14ac:dyDescent="0.3">
      <c r="F2655" s="2">
        <v>2650</v>
      </c>
      <c r="G2655" s="2">
        <f ca="1"/>
        <v>0.32337215111664452</v>
      </c>
      <c r="H2655" s="2">
        <f ca="1"/>
        <v>0.14735586240292742</v>
      </c>
      <c r="I2655" s="12">
        <f ca="1"/>
        <v>0.21002947570746924</v>
      </c>
      <c r="J2655" s="12">
        <f ca="1"/>
        <v>7.2422127168033938</v>
      </c>
      <c r="K2655" s="12">
        <f ca="1"/>
        <v>67.242212716803394</v>
      </c>
    </row>
    <row r="2656" spans="6:11" x14ac:dyDescent="0.3">
      <c r="F2656" s="2">
        <v>2651</v>
      </c>
      <c r="G2656" s="2">
        <f ca="1"/>
        <v>0.85800135182456749</v>
      </c>
      <c r="H2656" s="2">
        <f ca="1"/>
        <v>0.24017491121453505</v>
      </c>
      <c r="I2656" s="12">
        <f ca="1"/>
        <v>1.1478613284195993</v>
      </c>
      <c r="J2656" s="12">
        <f ca="1"/>
        <v>4.7685437301356952</v>
      </c>
      <c r="K2656" s="12">
        <f ca="1"/>
        <v>64.76854373013569</v>
      </c>
    </row>
    <row r="2657" spans="6:11" x14ac:dyDescent="0.3">
      <c r="F2657" s="2">
        <v>2652</v>
      </c>
      <c r="G2657" s="2">
        <f ca="1"/>
        <v>0.7874870377253278</v>
      </c>
      <c r="H2657" s="2">
        <f ca="1"/>
        <v>0.67885982512629739</v>
      </c>
      <c r="I2657" s="12">
        <f ca="1"/>
        <v>0.63637663296968949</v>
      </c>
      <c r="J2657" s="12">
        <f ca="1"/>
        <v>5.7300605251794199</v>
      </c>
      <c r="K2657" s="12">
        <f ca="1"/>
        <v>77.451822639669032</v>
      </c>
    </row>
    <row r="2658" spans="6:11" x14ac:dyDescent="0.3">
      <c r="F2658" s="2">
        <v>2653</v>
      </c>
      <c r="G2658" s="2">
        <f ca="1"/>
        <v>0.16792981237155824</v>
      </c>
      <c r="H2658" s="2">
        <f ca="1"/>
        <v>0.22441961879185279</v>
      </c>
      <c r="I2658" s="12">
        <f ca="1"/>
        <v>0.92617193576598889</v>
      </c>
      <c r="J2658" s="12">
        <f ca="1"/>
        <v>5.1272581574395968</v>
      </c>
      <c r="K2658" s="12">
        <f ca="1"/>
        <v>65.127258157439599</v>
      </c>
    </row>
    <row r="2659" spans="6:11" x14ac:dyDescent="0.3">
      <c r="F2659" s="2">
        <v>2654</v>
      </c>
      <c r="G2659" s="2">
        <f ca="1"/>
        <v>0.17501849022046634</v>
      </c>
      <c r="H2659" s="2">
        <f ca="1"/>
        <v>0.5857308000696706</v>
      </c>
      <c r="I2659" s="12">
        <f ca="1"/>
        <v>0.87332307644771079</v>
      </c>
      <c r="J2659" s="12">
        <f ca="1"/>
        <v>5.2239265191697095</v>
      </c>
      <c r="K2659" s="12">
        <f ca="1"/>
        <v>65.223926519169709</v>
      </c>
    </row>
    <row r="2660" spans="6:11" x14ac:dyDescent="0.3">
      <c r="F2660" s="2">
        <v>2655</v>
      </c>
      <c r="G2660" s="2">
        <f ca="1"/>
        <v>0.77640997514216248</v>
      </c>
      <c r="H2660" s="2">
        <f ca="1"/>
        <v>0.28047152330191616</v>
      </c>
      <c r="I2660" s="12">
        <f ca="1"/>
        <v>0.57778955933057941</v>
      </c>
      <c r="J2660" s="12">
        <f ca="1"/>
        <v>5.8788667607829277</v>
      </c>
      <c r="K2660" s="12">
        <f ca="1"/>
        <v>65.878866760782927</v>
      </c>
    </row>
    <row r="2661" spans="6:11" x14ac:dyDescent="0.3">
      <c r="F2661" s="2">
        <v>2656</v>
      </c>
      <c r="G2661" s="2">
        <f ca="1"/>
        <v>0.87732981636345952</v>
      </c>
      <c r="H2661" s="2">
        <f ca="1"/>
        <v>0.31192372205628582</v>
      </c>
      <c r="I2661" s="12">
        <f ca="1"/>
        <v>1.3496439746597175</v>
      </c>
      <c r="J2661" s="12">
        <f ca="1"/>
        <v>4.4934108314221959</v>
      </c>
      <c r="K2661" s="12">
        <f ca="1"/>
        <v>64.493410831422196</v>
      </c>
    </row>
    <row r="2662" spans="6:11" x14ac:dyDescent="0.3">
      <c r="F2662" s="2">
        <v>2657</v>
      </c>
      <c r="G2662" s="2">
        <f ca="1"/>
        <v>0.70675520846852469</v>
      </c>
      <c r="H2662" s="2">
        <f ca="1"/>
        <v>0.92909299450835348</v>
      </c>
      <c r="I2662" s="12">
        <f ca="1"/>
        <v>0.29585994081737788</v>
      </c>
      <c r="J2662" s="12">
        <f ca="1"/>
        <v>6.8230085684310717</v>
      </c>
      <c r="K2662" s="12">
        <f ca="1"/>
        <v>74.65629113565582</v>
      </c>
    </row>
    <row r="2663" spans="6:11" x14ac:dyDescent="0.3">
      <c r="F2663" s="2">
        <v>2658</v>
      </c>
      <c r="G2663" s="2">
        <f ca="1"/>
        <v>0.7808044504865852</v>
      </c>
      <c r="H2663" s="2">
        <f ca="1"/>
        <v>0.24530743137791089</v>
      </c>
      <c r="I2663" s="12">
        <f ca="1"/>
        <v>0.60049008106920632</v>
      </c>
      <c r="J2663" s="12">
        <f ca="1"/>
        <v>5.8198361856630951</v>
      </c>
      <c r="K2663" s="12">
        <f ca="1"/>
        <v>65.819836185663092</v>
      </c>
    </row>
    <row r="2664" spans="6:11" x14ac:dyDescent="0.3">
      <c r="F2664" s="2">
        <v>2659</v>
      </c>
      <c r="G2664" s="2">
        <f ca="1"/>
        <v>0.61344358470009475</v>
      </c>
      <c r="H2664" s="2">
        <f ca="1"/>
        <v>0.70502983924796414</v>
      </c>
      <c r="I2664" s="12">
        <f ca="1"/>
        <v>8.3120111674920172E-2</v>
      </c>
      <c r="J2664" s="12">
        <f ca="1"/>
        <v>8.1586085995788906</v>
      </c>
      <c r="K2664" s="12">
        <f ca="1"/>
        <v>72.256991958795709</v>
      </c>
    </row>
    <row r="2665" spans="6:11" x14ac:dyDescent="0.3">
      <c r="F2665" s="2">
        <v>2660</v>
      </c>
      <c r="G2665" s="2">
        <f ca="1"/>
        <v>1.1098986422081181E-2</v>
      </c>
      <c r="H2665" s="2">
        <f ca="1"/>
        <v>0.6602467451349705</v>
      </c>
      <c r="I2665" s="12">
        <f ca="1"/>
        <v>5.2302005455849416</v>
      </c>
      <c r="J2665" s="12">
        <f ca="1"/>
        <v>2.2793776098049818</v>
      </c>
      <c r="K2665" s="12">
        <f ca="1"/>
        <v>62.279377609804982</v>
      </c>
    </row>
    <row r="2666" spans="6:11" x14ac:dyDescent="0.3">
      <c r="F2666" s="2">
        <v>2661</v>
      </c>
      <c r="G2666" s="2">
        <f ca="1"/>
        <v>0.66580508025138929</v>
      </c>
      <c r="H2666" s="2">
        <f ca="1"/>
        <v>0.4819750497869546</v>
      </c>
      <c r="I2666" s="12">
        <f ca="1"/>
        <v>0.18349135102855177</v>
      </c>
      <c r="J2666" s="12">
        <f ca="1"/>
        <v>7.395233759358895</v>
      </c>
      <c r="K2666" s="12">
        <f ca="1"/>
        <v>67.395233759358888</v>
      </c>
    </row>
    <row r="2667" spans="6:11" x14ac:dyDescent="0.3">
      <c r="F2667" s="2">
        <v>2662</v>
      </c>
      <c r="G2667" s="2">
        <f ca="1"/>
        <v>0.64440420439685675</v>
      </c>
      <c r="H2667" s="2">
        <f ca="1"/>
        <v>0.50474489337813822</v>
      </c>
      <c r="I2667" s="12">
        <f ca="1"/>
        <v>0.13708966803407582</v>
      </c>
      <c r="J2667" s="12">
        <f ca="1"/>
        <v>7.7022804084298926</v>
      </c>
      <c r="K2667" s="12">
        <f ca="1"/>
        <v>67.702280408429885</v>
      </c>
    </row>
    <row r="2668" spans="6:11" x14ac:dyDescent="0.3">
      <c r="F2668" s="2">
        <v>2663</v>
      </c>
      <c r="G2668" s="2">
        <f ca="1"/>
        <v>0.39131059149343961</v>
      </c>
      <c r="H2668" s="2">
        <f ca="1"/>
        <v>9.3827124529927364E-2</v>
      </c>
      <c r="I2668" s="12">
        <f ca="1"/>
        <v>7.6123461614991783E-2</v>
      </c>
      <c r="J2668" s="12">
        <f ca="1"/>
        <v>8.2301070152892759</v>
      </c>
      <c r="K2668" s="12">
        <f ca="1"/>
        <v>68.230107015289278</v>
      </c>
    </row>
    <row r="2669" spans="6:11" x14ac:dyDescent="0.3">
      <c r="F2669" s="2">
        <v>2664</v>
      </c>
      <c r="G2669" s="2">
        <f ca="1"/>
        <v>0.57688485359822561</v>
      </c>
      <c r="H2669" s="2">
        <f ca="1"/>
        <v>0.51191893662416255</v>
      </c>
      <c r="I2669" s="12">
        <f ca="1"/>
        <v>3.7609043132975008E-2</v>
      </c>
      <c r="J2669" s="12">
        <f ca="1"/>
        <v>8.7195072723660179</v>
      </c>
      <c r="K2669" s="12">
        <f ca="1"/>
        <v>68.719507272366016</v>
      </c>
    </row>
    <row r="2670" spans="6:11" x14ac:dyDescent="0.3">
      <c r="F2670" s="2">
        <v>2665</v>
      </c>
      <c r="G2670" s="2">
        <f ca="1"/>
        <v>0.79654714530983339</v>
      </c>
      <c r="H2670" s="2">
        <f ca="1"/>
        <v>0.23305120422586256</v>
      </c>
      <c r="I2670" s="12">
        <f ca="1"/>
        <v>0.68782340530579589</v>
      </c>
      <c r="J2670" s="12">
        <f ca="1"/>
        <v>5.6082532724971648</v>
      </c>
      <c r="K2670" s="12">
        <f ca="1"/>
        <v>65.608253272497166</v>
      </c>
    </row>
    <row r="2671" spans="6:11" x14ac:dyDescent="0.3">
      <c r="F2671" s="2">
        <v>2666</v>
      </c>
      <c r="G2671" s="2">
        <f ca="1"/>
        <v>0.47890257204855158</v>
      </c>
      <c r="H2671" s="2">
        <f ca="1"/>
        <v>2.6539307488079311E-2</v>
      </c>
      <c r="I2671" s="12">
        <f ca="1"/>
        <v>2.7992652492430992E-3</v>
      </c>
      <c r="J2671" s="12">
        <f ca="1"/>
        <v>9.6328160727590006</v>
      </c>
      <c r="K2671" s="12">
        <f ca="1"/>
        <v>69.632816072758999</v>
      </c>
    </row>
    <row r="2672" spans="6:11" x14ac:dyDescent="0.3">
      <c r="F2672" s="2">
        <v>2667</v>
      </c>
      <c r="G2672" s="2">
        <f ca="1"/>
        <v>0.78561536138696852</v>
      </c>
      <c r="H2672" s="2">
        <f ca="1"/>
        <v>1.0684351381322843E-2</v>
      </c>
      <c r="I2672" s="12">
        <f ca="1"/>
        <v>0.62615479809451313</v>
      </c>
      <c r="J2672" s="12">
        <f ca="1"/>
        <v>5.7552083104125078</v>
      </c>
      <c r="K2672" s="12">
        <f ca="1"/>
        <v>65.755208310412513</v>
      </c>
    </row>
    <row r="2673" spans="6:11" x14ac:dyDescent="0.3">
      <c r="F2673" s="2">
        <v>2668</v>
      </c>
      <c r="G2673" s="2">
        <f ca="1"/>
        <v>0.24760998604990725</v>
      </c>
      <c r="H2673" s="2">
        <f ca="1"/>
        <v>0.8904889920032304</v>
      </c>
      <c r="I2673" s="12">
        <f ca="1"/>
        <v>0.46516494082509235</v>
      </c>
      <c r="J2673" s="12">
        <f ca="1"/>
        <v>6.2020039493773229</v>
      </c>
      <c r="K2673" s="12">
        <f ca="1"/>
        <v>76.123820754748138</v>
      </c>
    </row>
    <row r="2674" spans="6:11" x14ac:dyDescent="0.3">
      <c r="F2674" s="2">
        <v>2669</v>
      </c>
      <c r="G2674" s="2">
        <f ca="1"/>
        <v>0.43786723328528088</v>
      </c>
      <c r="H2674" s="2">
        <f ca="1"/>
        <v>0.82877976240315365</v>
      </c>
      <c r="I2674" s="12">
        <f ca="1"/>
        <v>2.4454321218398339E-2</v>
      </c>
      <c r="J2674" s="12">
        <f ca="1"/>
        <v>8.9536821257601265</v>
      </c>
      <c r="K2674" s="12">
        <f ca="1"/>
        <v>71.16858948033186</v>
      </c>
    </row>
    <row r="2675" spans="6:11" x14ac:dyDescent="0.3">
      <c r="F2675" s="2">
        <v>2670</v>
      </c>
      <c r="G2675" s="2">
        <f ca="1"/>
        <v>0.79602233233545339</v>
      </c>
      <c r="H2675" s="2">
        <f ca="1"/>
        <v>0.67154281697061458</v>
      </c>
      <c r="I2675" s="12">
        <f ca="1"/>
        <v>0.68475153751584761</v>
      </c>
      <c r="J2675" s="12">
        <f ca="1"/>
        <v>5.6153137410775296</v>
      </c>
      <c r="K2675" s="12">
        <f ca="1"/>
        <v>77.808443946501711</v>
      </c>
    </row>
    <row r="2676" spans="6:11" x14ac:dyDescent="0.3">
      <c r="F2676" s="2">
        <v>2671</v>
      </c>
      <c r="G2676" s="2">
        <f ca="1"/>
        <v>0.25820825417479121</v>
      </c>
      <c r="H2676" s="2">
        <f ca="1"/>
        <v>8.2929072335096166E-2</v>
      </c>
      <c r="I2676" s="12">
        <f ca="1"/>
        <v>0.42104411928674307</v>
      </c>
      <c r="J2676" s="12">
        <f ca="1"/>
        <v>6.3451487312734436</v>
      </c>
      <c r="K2676" s="12">
        <f ca="1"/>
        <v>66.34514873127344</v>
      </c>
    </row>
    <row r="2677" spans="6:11" x14ac:dyDescent="0.3">
      <c r="F2677" s="2">
        <v>2672</v>
      </c>
      <c r="G2677" s="2">
        <f ca="1"/>
        <v>3.4882723133622839E-2</v>
      </c>
      <c r="H2677" s="2">
        <f ca="1"/>
        <v>1.0520632489688486E-2</v>
      </c>
      <c r="I2677" s="12">
        <f ca="1"/>
        <v>3.2885302409064532</v>
      </c>
      <c r="J2677" s="12">
        <f ca="1"/>
        <v>2.9892309759910187</v>
      </c>
      <c r="K2677" s="12">
        <f ca="1"/>
        <v>62.989230975991021</v>
      </c>
    </row>
    <row r="2678" spans="6:11" x14ac:dyDescent="0.3">
      <c r="F2678" s="2">
        <v>2673</v>
      </c>
      <c r="G2678" s="2">
        <f ca="1"/>
        <v>0.78902225502220769</v>
      </c>
      <c r="H2678" s="2">
        <f ca="1"/>
        <v>0.20384279567073715</v>
      </c>
      <c r="I2678" s="12">
        <f ca="1"/>
        <v>0.64486247464007684</v>
      </c>
      <c r="J2678" s="12">
        <f ca="1"/>
        <v>5.7094304347125844</v>
      </c>
      <c r="K2678" s="12">
        <f ca="1"/>
        <v>65.709430434712587</v>
      </c>
    </row>
    <row r="2679" spans="6:11" x14ac:dyDescent="0.3">
      <c r="F2679" s="2">
        <v>2674</v>
      </c>
      <c r="G2679" s="2">
        <f ca="1"/>
        <v>0.18007505278699831</v>
      </c>
      <c r="H2679" s="2">
        <f ca="1"/>
        <v>8.1475160091417642E-3</v>
      </c>
      <c r="I2679" s="12">
        <f ca="1"/>
        <v>0.83736976100228822</v>
      </c>
      <c r="J2679" s="12">
        <f ca="1"/>
        <v>5.2926219660927316</v>
      </c>
      <c r="K2679" s="12">
        <f ca="1"/>
        <v>65.292621966092725</v>
      </c>
    </row>
    <row r="2680" spans="6:11" x14ac:dyDescent="0.3">
      <c r="F2680" s="2">
        <v>2675</v>
      </c>
      <c r="G2680" s="2">
        <f ca="1"/>
        <v>7.7344549375533145E-2</v>
      </c>
      <c r="H2680" s="2">
        <f ca="1"/>
        <v>0.17815035600005014</v>
      </c>
      <c r="I2680" s="12">
        <f ca="1"/>
        <v>2.0253910586718966</v>
      </c>
      <c r="J2680" s="12">
        <f ca="1"/>
        <v>3.798116631069977</v>
      </c>
      <c r="K2680" s="12">
        <f ca="1"/>
        <v>63.798116631069973</v>
      </c>
    </row>
    <row r="2681" spans="6:11" x14ac:dyDescent="0.3">
      <c r="F2681" s="2">
        <v>2676</v>
      </c>
      <c r="G2681" s="2">
        <f ca="1"/>
        <v>0.21600580639162525</v>
      </c>
      <c r="H2681" s="2">
        <f ca="1"/>
        <v>0.85133643340787679</v>
      </c>
      <c r="I2681" s="12">
        <f ca="1"/>
        <v>0.61740936915617939</v>
      </c>
      <c r="J2681" s="12">
        <f ca="1"/>
        <v>5.7769878065242048</v>
      </c>
      <c r="K2681" s="12">
        <f ca="1"/>
        <v>77.310059039256686</v>
      </c>
    </row>
    <row r="2682" spans="6:11" x14ac:dyDescent="0.3">
      <c r="F2682" s="2">
        <v>2677</v>
      </c>
      <c r="G2682" s="2">
        <f ca="1"/>
        <v>0.65861224219947223</v>
      </c>
      <c r="H2682" s="2">
        <f ca="1"/>
        <v>0.40183449392486814</v>
      </c>
      <c r="I2682" s="12">
        <f ca="1"/>
        <v>0.16701822578866402</v>
      </c>
      <c r="J2682" s="12">
        <f ca="1"/>
        <v>7.4977415320333254</v>
      </c>
      <c r="K2682" s="12">
        <f ca="1"/>
        <v>67.497741532033331</v>
      </c>
    </row>
    <row r="2683" spans="6:11" x14ac:dyDescent="0.3">
      <c r="F2683" s="2">
        <v>2678</v>
      </c>
      <c r="G2683" s="2">
        <f ca="1"/>
        <v>0.93374219226507926</v>
      </c>
      <c r="H2683" s="2">
        <f ca="1"/>
        <v>0.65658222720679138</v>
      </c>
      <c r="I2683" s="12">
        <f ca="1"/>
        <v>2.2627843387323741</v>
      </c>
      <c r="J2683" s="12">
        <f ca="1"/>
        <v>3.6095369330144695</v>
      </c>
      <c r="K2683" s="12">
        <f ca="1"/>
        <v>63.609536933014468</v>
      </c>
    </row>
    <row r="2684" spans="6:11" x14ac:dyDescent="0.3">
      <c r="F2684" s="2">
        <v>2679</v>
      </c>
      <c r="G2684" s="2">
        <f ca="1"/>
        <v>0.2247432480349878</v>
      </c>
      <c r="H2684" s="2">
        <f ca="1"/>
        <v>0.18503911534448703</v>
      </c>
      <c r="I2684" s="12">
        <f ca="1"/>
        <v>0.57194641977382621</v>
      </c>
      <c r="J2684" s="12">
        <f ca="1"/>
        <v>5.8943590348949826</v>
      </c>
      <c r="K2684" s="12">
        <f ca="1"/>
        <v>65.89435903489499</v>
      </c>
    </row>
    <row r="2685" spans="6:11" x14ac:dyDescent="0.3">
      <c r="F2685" s="2">
        <v>2680</v>
      </c>
      <c r="G2685" s="2">
        <f ca="1"/>
        <v>0.29267053289577993</v>
      </c>
      <c r="H2685" s="2">
        <f ca="1"/>
        <v>0.75250752189231163</v>
      </c>
      <c r="I2685" s="12">
        <f ca="1"/>
        <v>0.29767913553239039</v>
      </c>
      <c r="J2685" s="12">
        <f ca="1"/>
        <v>6.8151028794363553</v>
      </c>
      <c r="K2685" s="12">
        <f ca="1"/>
        <v>74.673292798225603</v>
      </c>
    </row>
    <row r="2686" spans="6:11" x14ac:dyDescent="0.3">
      <c r="F2686" s="2">
        <v>2681</v>
      </c>
      <c r="G2686" s="2">
        <f ca="1"/>
        <v>0.46221219765085175</v>
      </c>
      <c r="H2686" s="2">
        <f ca="1"/>
        <v>0.65508413829547862</v>
      </c>
      <c r="I2686" s="12">
        <f ca="1"/>
        <v>8.9988097123225048E-3</v>
      </c>
      <c r="J2686" s="12">
        <f ca="1"/>
        <v>9.3513438363142907</v>
      </c>
      <c r="K2686" s="12">
        <f ca="1"/>
        <v>70.69365021224732</v>
      </c>
    </row>
    <row r="2687" spans="6:11" x14ac:dyDescent="0.3">
      <c r="F2687" s="2">
        <v>2682</v>
      </c>
      <c r="G2687" s="2">
        <f ca="1"/>
        <v>5.6385574876734124E-2</v>
      </c>
      <c r="H2687" s="2">
        <f ca="1"/>
        <v>0.96703130677832561</v>
      </c>
      <c r="I2687" s="12">
        <f ca="1"/>
        <v>2.5149508436400589</v>
      </c>
      <c r="J2687" s="12">
        <f ca="1"/>
        <v>3.4313025490316882</v>
      </c>
      <c r="K2687" s="12">
        <f ca="1"/>
        <v>89.143451669168599</v>
      </c>
    </row>
    <row r="2688" spans="6:11" x14ac:dyDescent="0.3">
      <c r="F2688" s="2">
        <v>2683</v>
      </c>
      <c r="G2688" s="2">
        <f ca="1"/>
        <v>2.4440694379935568E-2</v>
      </c>
      <c r="H2688" s="2">
        <f ca="1"/>
        <v>0.62135009531328156</v>
      </c>
      <c r="I2688" s="12">
        <f ca="1"/>
        <v>3.8794217998324978</v>
      </c>
      <c r="J2688" s="12">
        <f ca="1"/>
        <v>2.7270180525481571</v>
      </c>
      <c r="K2688" s="12">
        <f ca="1"/>
        <v>62.727018052548161</v>
      </c>
    </row>
    <row r="2689" spans="6:11" x14ac:dyDescent="0.3">
      <c r="F2689" s="2">
        <v>2684</v>
      </c>
      <c r="G2689" s="2">
        <f ca="1"/>
        <v>0.57291410649311181</v>
      </c>
      <c r="H2689" s="2">
        <f ca="1"/>
        <v>0.96231155622442821</v>
      </c>
      <c r="I2689" s="12">
        <f ca="1"/>
        <v>3.3781769542890333E-2</v>
      </c>
      <c r="J2689" s="12">
        <f ca="1"/>
        <v>8.7820639191108292</v>
      </c>
      <c r="K2689" s="12">
        <f ca="1"/>
        <v>71.386844928603622</v>
      </c>
    </row>
    <row r="2690" spans="6:11" x14ac:dyDescent="0.3">
      <c r="F2690" s="2">
        <v>2685</v>
      </c>
      <c r="G2690" s="2">
        <f ca="1"/>
        <v>8.2192785332458884E-2</v>
      </c>
      <c r="H2690" s="2">
        <f ca="1"/>
        <v>0.67648624634080767</v>
      </c>
      <c r="I2690" s="12">
        <f ca="1"/>
        <v>1.9334126158006335</v>
      </c>
      <c r="J2690" s="12">
        <f ca="1"/>
        <v>3.8775442296609857</v>
      </c>
      <c r="K2690" s="12">
        <f ca="1"/>
        <v>63.877544229660984</v>
      </c>
    </row>
    <row r="2691" spans="6:11" x14ac:dyDescent="0.3">
      <c r="F2691" s="2">
        <v>2686</v>
      </c>
      <c r="G2691" s="2">
        <f ca="1"/>
        <v>0.15489815558322673</v>
      </c>
      <c r="H2691" s="2">
        <f ca="1"/>
        <v>0.99568458063606835</v>
      </c>
      <c r="I2691" s="12">
        <f ca="1"/>
        <v>1.0315439617146505</v>
      </c>
      <c r="J2691" s="12">
        <f ca="1"/>
        <v>4.948151123860673</v>
      </c>
      <c r="K2691" s="12">
        <f ca="1"/>
        <v>80.209568684712579</v>
      </c>
    </row>
    <row r="2692" spans="6:11" x14ac:dyDescent="0.3">
      <c r="F2692" s="2">
        <v>2687</v>
      </c>
      <c r="G2692" s="2">
        <f ca="1"/>
        <v>0.48305955800815359</v>
      </c>
      <c r="H2692" s="2">
        <f ca="1"/>
        <v>0.98396114894070963</v>
      </c>
      <c r="I2692" s="12">
        <f ca="1"/>
        <v>1.8042241834742129E-3</v>
      </c>
      <c r="J2692" s="12">
        <f ca="1"/>
        <v>9.7041248844863421</v>
      </c>
      <c r="K2692" s="12">
        <f ca="1"/>
        <v>70.304896236431034</v>
      </c>
    </row>
    <row r="2693" spans="6:11" x14ac:dyDescent="0.3">
      <c r="F2693" s="2">
        <v>2688</v>
      </c>
      <c r="G2693" s="2">
        <f ca="1"/>
        <v>0.88260685360075408</v>
      </c>
      <c r="H2693" s="2">
        <f ca="1"/>
        <v>0.50928581236075265</v>
      </c>
      <c r="I2693" s="12">
        <f ca="1"/>
        <v>1.4116281876749068</v>
      </c>
      <c r="J2693" s="12">
        <f ca="1"/>
        <v>4.4166751880202479</v>
      </c>
      <c r="K2693" s="12">
        <f ca="1"/>
        <v>64.41667518802025</v>
      </c>
    </row>
    <row r="2694" spans="6:11" x14ac:dyDescent="0.3">
      <c r="F2694" s="2">
        <v>2689</v>
      </c>
      <c r="G2694" s="2">
        <f ca="1"/>
        <v>0.54415335944648002</v>
      </c>
      <c r="H2694" s="2">
        <f ca="1"/>
        <v>0.59625064445697551</v>
      </c>
      <c r="I2694" s="12">
        <f ca="1"/>
        <v>1.2299471358019136E-2</v>
      </c>
      <c r="J2694" s="12">
        <f ca="1"/>
        <v>9.2459435757587318</v>
      </c>
      <c r="K2694" s="12">
        <f ca="1"/>
        <v>70.815553781031369</v>
      </c>
    </row>
    <row r="2695" spans="6:11" x14ac:dyDescent="0.3">
      <c r="F2695" s="2">
        <v>2690</v>
      </c>
      <c r="G2695" s="2">
        <f ca="1"/>
        <v>0.77200511145744843</v>
      </c>
      <c r="H2695" s="2">
        <f ca="1"/>
        <v>0.17155973699400029</v>
      </c>
      <c r="I2695" s="12">
        <f ca="1"/>
        <v>0.55572024964725686</v>
      </c>
      <c r="J2695" s="12">
        <f ca="1"/>
        <v>5.9380467585806089</v>
      </c>
      <c r="K2695" s="12">
        <f ca="1"/>
        <v>65.938046758580612</v>
      </c>
    </row>
    <row r="2696" spans="6:11" x14ac:dyDescent="0.3">
      <c r="F2696" s="2">
        <v>2691</v>
      </c>
      <c r="G2696" s="2">
        <f ca="1"/>
        <v>0.74888772418380456</v>
      </c>
      <c r="H2696" s="2">
        <f ca="1"/>
        <v>0.80933169591026299</v>
      </c>
      <c r="I2696" s="12">
        <f ca="1"/>
        <v>0.45023252710879547</v>
      </c>
      <c r="J2696" s="12">
        <f ca="1"/>
        <v>6.2492548666043577</v>
      </c>
      <c r="K2696" s="12">
        <f ca="1"/>
        <v>76.001907768939617</v>
      </c>
    </row>
    <row r="2697" spans="6:11" x14ac:dyDescent="0.3">
      <c r="F2697" s="2">
        <v>2692</v>
      </c>
      <c r="G2697" s="2">
        <f ca="1"/>
        <v>0.95848878190391007</v>
      </c>
      <c r="H2697" s="2">
        <f ca="1"/>
        <v>0.72921188243577251</v>
      </c>
      <c r="I2697" s="12">
        <f ca="1"/>
        <v>3.0047177479688298</v>
      </c>
      <c r="J2697" s="12">
        <f ca="1"/>
        <v>3.1360181455078102</v>
      </c>
      <c r="K2697" s="12">
        <f ca="1"/>
        <v>63.136018145507812</v>
      </c>
    </row>
    <row r="2698" spans="6:11" x14ac:dyDescent="0.3">
      <c r="F2698" s="2">
        <v>2693</v>
      </c>
      <c r="G2698" s="2">
        <f ca="1"/>
        <v>0.42464895250205803</v>
      </c>
      <c r="H2698" s="2">
        <f ca="1"/>
        <v>0.52879053949036714</v>
      </c>
      <c r="I2698" s="12">
        <f ca="1"/>
        <v>3.6105443850937315E-2</v>
      </c>
      <c r="J2698" s="12">
        <f ca="1"/>
        <v>8.7436308787872576</v>
      </c>
      <c r="K2698" s="12">
        <f ca="1"/>
        <v>68.743630878787258</v>
      </c>
    </row>
    <row r="2699" spans="6:11" x14ac:dyDescent="0.3">
      <c r="F2699" s="2">
        <v>2694</v>
      </c>
      <c r="G2699" s="2">
        <f ca="1"/>
        <v>0.42237330962059016</v>
      </c>
      <c r="H2699" s="2">
        <f ca="1"/>
        <v>0.57920326335435734</v>
      </c>
      <c r="I2699" s="12">
        <f ca="1"/>
        <v>3.8347692058501207E-2</v>
      </c>
      <c r="J2699" s="12">
        <f ca="1"/>
        <v>8.7078578785306053</v>
      </c>
      <c r="K2699" s="12">
        <f ca="1"/>
        <v>71.483880581761895</v>
      </c>
    </row>
    <row r="2700" spans="6:11" x14ac:dyDescent="0.3">
      <c r="F2700" s="2">
        <v>2695</v>
      </c>
      <c r="G2700" s="2">
        <f ca="1"/>
        <v>0.8107398808199644</v>
      </c>
      <c r="H2700" s="2">
        <f ca="1"/>
        <v>0.57725991717814273</v>
      </c>
      <c r="I2700" s="12">
        <f ca="1"/>
        <v>0.77550229147163685</v>
      </c>
      <c r="J2700" s="12">
        <f ca="1"/>
        <v>5.416954723660016</v>
      </c>
      <c r="K2700" s="12">
        <f ca="1"/>
        <v>65.416954723660012</v>
      </c>
    </row>
    <row r="2701" spans="6:11" x14ac:dyDescent="0.3">
      <c r="F2701" s="2">
        <v>2696</v>
      </c>
      <c r="G2701" s="2">
        <f ca="1"/>
        <v>0.18007084031209963</v>
      </c>
      <c r="H2701" s="2">
        <f ca="1"/>
        <v>0.84007993089022936</v>
      </c>
      <c r="I2701" s="12">
        <f ca="1"/>
        <v>0.83739913448373193</v>
      </c>
      <c r="J2701" s="12">
        <f ca="1"/>
        <v>5.2925648182771781</v>
      </c>
      <c r="K2701" s="12">
        <f ca="1"/>
        <v>78.894430854141476</v>
      </c>
    </row>
    <row r="2702" spans="6:11" x14ac:dyDescent="0.3">
      <c r="F2702" s="2">
        <v>2697</v>
      </c>
      <c r="G2702" s="2">
        <f ca="1"/>
        <v>0.80937109427887388</v>
      </c>
      <c r="H2702" s="2">
        <f ca="1"/>
        <v>0.8249869204810989</v>
      </c>
      <c r="I2702" s="12">
        <f ca="1"/>
        <v>0.76664223798355524</v>
      </c>
      <c r="J2702" s="12">
        <f ca="1"/>
        <v>5.4354414321093252</v>
      </c>
      <c r="K2702" s="12">
        <f ca="1"/>
        <v>78.397769757808447</v>
      </c>
    </row>
    <row r="2703" spans="6:11" x14ac:dyDescent="0.3">
      <c r="F2703" s="2">
        <v>2698</v>
      </c>
      <c r="G2703" s="2">
        <f ca="1"/>
        <v>0.61144312950911184</v>
      </c>
      <c r="H2703" s="2">
        <f ca="1"/>
        <v>0.45649015009650484</v>
      </c>
      <c r="I2703" s="12">
        <f ca="1"/>
        <v>8.0135594822405648E-2</v>
      </c>
      <c r="J2703" s="12">
        <f ca="1"/>
        <v>8.1886443156769531</v>
      </c>
      <c r="K2703" s="12">
        <f ca="1"/>
        <v>68.188644315676953</v>
      </c>
    </row>
    <row r="2704" spans="6:11" x14ac:dyDescent="0.3">
      <c r="F2704" s="2">
        <v>2699</v>
      </c>
      <c r="G2704" s="2">
        <f ca="1"/>
        <v>0.65151445703581645</v>
      </c>
      <c r="H2704" s="2">
        <f ca="1"/>
        <v>6.4812777101876717E-2</v>
      </c>
      <c r="I2704" s="12">
        <f ca="1"/>
        <v>0.15164203279410118</v>
      </c>
      <c r="J2704" s="12">
        <f ca="1"/>
        <v>7.5995687352374537</v>
      </c>
      <c r="K2704" s="12">
        <f ca="1"/>
        <v>67.599568735237455</v>
      </c>
    </row>
    <row r="2705" spans="6:11" x14ac:dyDescent="0.3">
      <c r="F2705" s="2">
        <v>2700</v>
      </c>
      <c r="G2705" s="2">
        <f ca="1"/>
        <v>0.1713058700528074</v>
      </c>
      <c r="H2705" s="2">
        <f ca="1"/>
        <v>0.1739450976059016</v>
      </c>
      <c r="I2705" s="12">
        <f ca="1"/>
        <v>0.90063410906543739</v>
      </c>
      <c r="J2705" s="12">
        <f ca="1"/>
        <v>5.1733551483071203</v>
      </c>
      <c r="K2705" s="12">
        <f ca="1"/>
        <v>65.173355148307124</v>
      </c>
    </row>
    <row r="2706" spans="6:11" x14ac:dyDescent="0.3">
      <c r="F2706" s="2">
        <v>2701</v>
      </c>
      <c r="G2706" s="2">
        <f ca="1"/>
        <v>0.12435928076285041</v>
      </c>
      <c r="H2706" s="2">
        <f ca="1"/>
        <v>1.9978280070171772E-2</v>
      </c>
      <c r="I2706" s="12">
        <f ca="1"/>
        <v>1.3304872077417351</v>
      </c>
      <c r="J2706" s="12">
        <f ca="1"/>
        <v>4.5178080209854912</v>
      </c>
      <c r="K2706" s="12">
        <f ca="1"/>
        <v>64.517808020985484</v>
      </c>
    </row>
    <row r="2707" spans="6:11" x14ac:dyDescent="0.3">
      <c r="F2707" s="2">
        <v>2702</v>
      </c>
      <c r="G2707" s="2">
        <f ca="1"/>
        <v>0.53385757790154731</v>
      </c>
      <c r="H2707" s="2">
        <f ca="1"/>
        <v>0.23489549974289514</v>
      </c>
      <c r="I2707" s="12">
        <f ca="1"/>
        <v>7.2199857124140817E-3</v>
      </c>
      <c r="J2707" s="12">
        <f ca="1"/>
        <v>9.4169467395090738</v>
      </c>
      <c r="K2707" s="12">
        <f ca="1"/>
        <v>69.416946739509072</v>
      </c>
    </row>
    <row r="2708" spans="6:11" x14ac:dyDescent="0.3">
      <c r="F2708" s="2">
        <v>2703</v>
      </c>
      <c r="G2708" s="2">
        <f ca="1"/>
        <v>0.43830531434657272</v>
      </c>
      <c r="H2708" s="2">
        <f ca="1"/>
        <v>0.75925928924842245</v>
      </c>
      <c r="I2708" s="12">
        <f ca="1"/>
        <v>2.4107920690237577E-2</v>
      </c>
      <c r="J2708" s="12">
        <f ca="1"/>
        <v>8.9607114888053925</v>
      </c>
      <c r="K2708" s="12">
        <f ca="1"/>
        <v>71.159828114645791</v>
      </c>
    </row>
    <row r="2709" spans="6:11" x14ac:dyDescent="0.3">
      <c r="F2709" s="2">
        <v>2704</v>
      </c>
      <c r="G2709" s="2">
        <f ca="1"/>
        <v>0.84339001397116187</v>
      </c>
      <c r="H2709" s="2">
        <f ca="1"/>
        <v>0.71341666917636304</v>
      </c>
      <c r="I2709" s="12">
        <f ca="1"/>
        <v>1.0170491963640396</v>
      </c>
      <c r="J2709" s="12">
        <f ca="1"/>
        <v>4.9717979703389199</v>
      </c>
      <c r="K2709" s="12">
        <f ca="1"/>
        <v>80.113448011481282</v>
      </c>
    </row>
    <row r="2710" spans="6:11" x14ac:dyDescent="0.3">
      <c r="F2710" s="2">
        <v>2705</v>
      </c>
      <c r="G2710" s="2">
        <f ca="1"/>
        <v>0.49076192665684948</v>
      </c>
      <c r="H2710" s="2">
        <f ca="1"/>
        <v>0.4531268954268628</v>
      </c>
      <c r="I2710" s="12">
        <f ca="1"/>
        <v>5.3631546088332759E-4</v>
      </c>
      <c r="J2710" s="12">
        <f ca="1"/>
        <v>9.8375800767632562</v>
      </c>
      <c r="K2710" s="12">
        <f ca="1"/>
        <v>69.83758007676326</v>
      </c>
    </row>
    <row r="2711" spans="6:11" x14ac:dyDescent="0.3">
      <c r="F2711" s="2">
        <v>2706</v>
      </c>
      <c r="G2711" s="2">
        <f ca="1"/>
        <v>0.7572900129725304</v>
      </c>
      <c r="H2711" s="2">
        <f ca="1"/>
        <v>0.67058446472910438</v>
      </c>
      <c r="I2711" s="12">
        <f ca="1"/>
        <v>0.48666228151630353</v>
      </c>
      <c r="J2711" s="12">
        <f ca="1"/>
        <v>6.1359702010872343</v>
      </c>
      <c r="K2711" s="12">
        <f ca="1"/>
        <v>76.297341206494281</v>
      </c>
    </row>
    <row r="2712" spans="6:11" x14ac:dyDescent="0.3">
      <c r="F2712" s="2">
        <v>2707</v>
      </c>
      <c r="G2712" s="2">
        <f ca="1"/>
        <v>9.7092419001999275E-2</v>
      </c>
      <c r="H2712" s="2">
        <f ca="1"/>
        <v>0.22288756778848717</v>
      </c>
      <c r="I2712" s="12">
        <f ca="1"/>
        <v>1.6855785691218936</v>
      </c>
      <c r="J2712" s="12">
        <f ca="1"/>
        <v>4.1126458674126951</v>
      </c>
      <c r="K2712" s="12">
        <f ca="1"/>
        <v>64.112645867412695</v>
      </c>
    </row>
    <row r="2713" spans="6:11" x14ac:dyDescent="0.3">
      <c r="F2713" s="2">
        <v>2708</v>
      </c>
      <c r="G2713" s="2">
        <f ca="1"/>
        <v>0.58262829044935649</v>
      </c>
      <c r="H2713" s="2">
        <f ca="1"/>
        <v>0.72922802660567454</v>
      </c>
      <c r="I2713" s="12">
        <f ca="1"/>
        <v>4.3523093904277423E-2</v>
      </c>
      <c r="J2713" s="12">
        <f ca="1"/>
        <v>8.6296208573318722</v>
      </c>
      <c r="K2713" s="12">
        <f ca="1"/>
        <v>71.587994612189519</v>
      </c>
    </row>
    <row r="2714" spans="6:11" x14ac:dyDescent="0.3">
      <c r="F2714" s="2">
        <v>2709</v>
      </c>
      <c r="G2714" s="2">
        <f ca="1"/>
        <v>0.36323905254858468</v>
      </c>
      <c r="H2714" s="2">
        <f ca="1"/>
        <v>0.78067551243184941</v>
      </c>
      <c r="I2714" s="12">
        <f ca="1"/>
        <v>0.12237000845081604</v>
      </c>
      <c r="J2714" s="12">
        <f ca="1"/>
        <v>7.8135184449255597</v>
      </c>
      <c r="K2714" s="12">
        <f ca="1"/>
        <v>72.798331597328527</v>
      </c>
    </row>
    <row r="2715" spans="6:11" x14ac:dyDescent="0.3">
      <c r="F2715" s="2">
        <v>2710</v>
      </c>
      <c r="G2715" s="2">
        <f ca="1"/>
        <v>0.38126637422417953</v>
      </c>
      <c r="H2715" s="2">
        <f ca="1"/>
        <v>0.12914271353034623</v>
      </c>
      <c r="I2715" s="12">
        <f ca="1"/>
        <v>9.129856220747315E-2</v>
      </c>
      <c r="J2715" s="12">
        <f ca="1"/>
        <v>8.0795201474751277</v>
      </c>
      <c r="K2715" s="12">
        <f ca="1"/>
        <v>68.079520147475122</v>
      </c>
    </row>
    <row r="2716" spans="6:11" x14ac:dyDescent="0.3">
      <c r="F2716" s="2">
        <v>2711</v>
      </c>
      <c r="G2716" s="2">
        <f ca="1"/>
        <v>0.42013087647463854</v>
      </c>
      <c r="H2716" s="2">
        <f ca="1"/>
        <v>0.47485093895705499</v>
      </c>
      <c r="I2716" s="12">
        <f ca="1"/>
        <v>4.0625900349077398E-2</v>
      </c>
      <c r="J2716" s="12">
        <f ca="1"/>
        <v>8.6727154179919648</v>
      </c>
      <c r="K2716" s="12">
        <f ca="1"/>
        <v>68.672715417991967</v>
      </c>
    </row>
    <row r="2717" spans="6:11" x14ac:dyDescent="0.3">
      <c r="F2717" s="2">
        <v>2712</v>
      </c>
      <c r="G2717" s="2">
        <f ca="1"/>
        <v>0.6525135806792719</v>
      </c>
      <c r="H2717" s="2">
        <f ca="1"/>
        <v>0.38048912596211415</v>
      </c>
      <c r="I2717" s="12">
        <f ca="1"/>
        <v>0.15375460435847782</v>
      </c>
      <c r="J2717" s="12">
        <f ca="1"/>
        <v>7.5851931971568867</v>
      </c>
      <c r="K2717" s="12">
        <f ca="1"/>
        <v>67.585193197156883</v>
      </c>
    </row>
    <row r="2718" spans="6:11" x14ac:dyDescent="0.3">
      <c r="F2718" s="2">
        <v>2713</v>
      </c>
      <c r="G2718" s="2">
        <f ca="1"/>
        <v>0.48591573957810441</v>
      </c>
      <c r="H2718" s="2">
        <f ca="1"/>
        <v>0.24885772073371948</v>
      </c>
      <c r="I2718" s="12">
        <f ca="1"/>
        <v>1.2468908922268851E-3</v>
      </c>
      <c r="J2718" s="12">
        <f ca="1"/>
        <v>9.7534088739122371</v>
      </c>
      <c r="K2718" s="12">
        <f ca="1"/>
        <v>69.753408873912235</v>
      </c>
    </row>
    <row r="2719" spans="6:11" x14ac:dyDescent="0.3">
      <c r="F2719" s="2">
        <v>2714</v>
      </c>
      <c r="G2719" s="2">
        <f ca="1"/>
        <v>0.7700350098758546</v>
      </c>
      <c r="H2719" s="2">
        <f ca="1"/>
        <v>4.0867048498819392E-2</v>
      </c>
      <c r="I2719" s="12">
        <f ca="1"/>
        <v>0.54606506154539369</v>
      </c>
      <c r="J2719" s="12">
        <f ca="1"/>
        <v>5.9645217521951208</v>
      </c>
      <c r="K2719" s="12">
        <f ca="1"/>
        <v>65.964521752195125</v>
      </c>
    </row>
    <row r="2720" spans="6:11" x14ac:dyDescent="0.3">
      <c r="F2720" s="2">
        <v>2715</v>
      </c>
      <c r="G2720" s="2">
        <f ca="1"/>
        <v>0.8941509694623675</v>
      </c>
      <c r="H2720" s="2">
        <f ca="1"/>
        <v>0.21132858979554925</v>
      </c>
      <c r="I2720" s="12">
        <f ca="1"/>
        <v>1.5597757276278106</v>
      </c>
      <c r="J2720" s="12">
        <f ca="1"/>
        <v>4.2457139560557255</v>
      </c>
      <c r="K2720" s="12">
        <f ca="1"/>
        <v>64.245713956055724</v>
      </c>
    </row>
    <row r="2721" spans="6:11" x14ac:dyDescent="0.3">
      <c r="F2721" s="2">
        <v>2716</v>
      </c>
      <c r="G2721" s="2">
        <f ca="1"/>
        <v>0.62381848126282313</v>
      </c>
      <c r="H2721" s="2">
        <f ca="1"/>
        <v>0.32149526663166594</v>
      </c>
      <c r="I2721" s="12">
        <f ca="1"/>
        <v>9.9556054733526356E-2</v>
      </c>
      <c r="J2721" s="12">
        <f ca="1"/>
        <v>8.0039515993924297</v>
      </c>
      <c r="K2721" s="12">
        <f ca="1"/>
        <v>68.003951599392423</v>
      </c>
    </row>
    <row r="2722" spans="6:11" x14ac:dyDescent="0.3">
      <c r="F2722" s="2">
        <v>2717</v>
      </c>
      <c r="G2722" s="2">
        <f ca="1"/>
        <v>0.27377175351202987</v>
      </c>
      <c r="H2722" s="2">
        <f ca="1"/>
        <v>9.0463183681555037E-3</v>
      </c>
      <c r="I2722" s="12">
        <f ca="1"/>
        <v>0.36173631755204866</v>
      </c>
      <c r="J2722" s="12">
        <f ca="1"/>
        <v>6.5563932149553068</v>
      </c>
      <c r="K2722" s="12">
        <f ca="1"/>
        <v>66.556393214955307</v>
      </c>
    </row>
    <row r="2723" spans="6:11" x14ac:dyDescent="0.3">
      <c r="F2723" s="2">
        <v>2718</v>
      </c>
      <c r="G2723" s="2">
        <f ca="1"/>
        <v>0.71593699943228528</v>
      </c>
      <c r="H2723" s="2">
        <f ca="1"/>
        <v>0.7077215717491121</v>
      </c>
      <c r="I2723" s="12">
        <f ca="1"/>
        <v>0.32582816909464757</v>
      </c>
      <c r="J2723" s="12">
        <f ca="1"/>
        <v>6.6969335484688441</v>
      </c>
      <c r="K2723" s="12">
        <f ca="1"/>
        <v>74.932207297004396</v>
      </c>
    </row>
    <row r="2724" spans="6:11" x14ac:dyDescent="0.3">
      <c r="F2724" s="2">
        <v>2719</v>
      </c>
      <c r="G2724" s="2">
        <f ca="1"/>
        <v>0.97185944246835643</v>
      </c>
      <c r="H2724" s="2">
        <f ca="1"/>
        <v>0.49612160515060966</v>
      </c>
      <c r="I2724" s="12">
        <f ca="1"/>
        <v>3.6437180736177419</v>
      </c>
      <c r="J2724" s="12">
        <f ca="1"/>
        <v>2.825402454388442</v>
      </c>
      <c r="K2724" s="12">
        <f ca="1"/>
        <v>62.825402454388438</v>
      </c>
    </row>
    <row r="2725" spans="6:11" x14ac:dyDescent="0.3">
      <c r="F2725" s="2">
        <v>2720</v>
      </c>
      <c r="G2725" s="2">
        <f ca="1"/>
        <v>0.95293944238194683</v>
      </c>
      <c r="H2725" s="2">
        <f ca="1"/>
        <v>0.95970177782455934</v>
      </c>
      <c r="I2725" s="12">
        <f ca="1"/>
        <v>2.8024375744063805</v>
      </c>
      <c r="J2725" s="12">
        <f ca="1"/>
        <v>3.2508319988299306</v>
      </c>
      <c r="K2725" s="12">
        <f ca="1"/>
        <v>90.761355873201978</v>
      </c>
    </row>
    <row r="2726" spans="6:11" x14ac:dyDescent="0.3">
      <c r="F2726" s="2">
        <v>2721</v>
      </c>
      <c r="G2726" s="2">
        <f ca="1"/>
        <v>0.86524994037134784</v>
      </c>
      <c r="H2726" s="2">
        <f ca="1"/>
        <v>0.51111887638880948</v>
      </c>
      <c r="I2726" s="12">
        <f ca="1"/>
        <v>1.2192895699644364</v>
      </c>
      <c r="J2726" s="12">
        <f ca="1"/>
        <v>4.6663298910651498</v>
      </c>
      <c r="K2726" s="12">
        <f ca="1"/>
        <v>64.666329891065146</v>
      </c>
    </row>
    <row r="2727" spans="6:11" x14ac:dyDescent="0.3">
      <c r="F2727" s="2">
        <v>2722</v>
      </c>
      <c r="G2727" s="2">
        <f ca="1"/>
        <v>0.44043142659918644</v>
      </c>
      <c r="H2727" s="2">
        <f ca="1"/>
        <v>0.18763593842406356</v>
      </c>
      <c r="I2727" s="12">
        <f ca="1"/>
        <v>2.2462661067079503E-2</v>
      </c>
      <c r="J2727" s="12">
        <f ca="1"/>
        <v>8.994890134307294</v>
      </c>
      <c r="K2727" s="12">
        <f ca="1"/>
        <v>68.994890134307298</v>
      </c>
    </row>
    <row r="2728" spans="6:11" x14ac:dyDescent="0.3">
      <c r="F2728" s="2">
        <v>2723</v>
      </c>
      <c r="G2728" s="2">
        <f ca="1"/>
        <v>0.89495044047999905</v>
      </c>
      <c r="H2728" s="2">
        <f ca="1"/>
        <v>0.54301456541181325</v>
      </c>
      <c r="I2728" s="12">
        <f ca="1"/>
        <v>1.5707431782462566</v>
      </c>
      <c r="J2728" s="12">
        <f ca="1"/>
        <v>4.2336968390747245</v>
      </c>
      <c r="K2728" s="12">
        <f ca="1"/>
        <v>64.233696839074724</v>
      </c>
    </row>
    <row r="2729" spans="6:11" x14ac:dyDescent="0.3">
      <c r="F2729" s="2">
        <v>2724</v>
      </c>
      <c r="G2729" s="2">
        <f ca="1"/>
        <v>0.72930873710800448</v>
      </c>
      <c r="H2729" s="2">
        <f ca="1"/>
        <v>4.0083347220662535E-2</v>
      </c>
      <c r="I2729" s="12">
        <f ca="1"/>
        <v>0.37298341467816176</v>
      </c>
      <c r="J2729" s="12">
        <f ca="1"/>
        <v>6.5144669504014443</v>
      </c>
      <c r="K2729" s="12">
        <f ca="1"/>
        <v>66.514466950401442</v>
      </c>
    </row>
    <row r="2730" spans="6:11" x14ac:dyDescent="0.3">
      <c r="F2730" s="2">
        <v>2725</v>
      </c>
      <c r="G2730" s="2">
        <f ca="1"/>
        <v>0.55930693441166524</v>
      </c>
      <c r="H2730" s="2">
        <f ca="1"/>
        <v>0.90821243031594978</v>
      </c>
      <c r="I2730" s="12">
        <f ca="1"/>
        <v>2.226430422044038E-2</v>
      </c>
      <c r="J2730" s="12">
        <f ca="1"/>
        <v>8.9991034590822476</v>
      </c>
      <c r="K2730" s="12">
        <f ca="1"/>
        <v>71.112218062019949</v>
      </c>
    </row>
    <row r="2731" spans="6:11" x14ac:dyDescent="0.3">
      <c r="F2731" s="2">
        <v>2726</v>
      </c>
      <c r="G2731" s="2">
        <f ca="1"/>
        <v>0.50547223758675353</v>
      </c>
      <c r="H2731" s="2">
        <f ca="1"/>
        <v>0.16463497626580414</v>
      </c>
      <c r="I2731" s="12">
        <f ca="1"/>
        <v>1.881641994640621E-4</v>
      </c>
      <c r="J2731" s="12">
        <f ca="1"/>
        <v>9.9034733421963637</v>
      </c>
      <c r="K2731" s="12">
        <f ca="1"/>
        <v>69.903473342196364</v>
      </c>
    </row>
    <row r="2732" spans="6:11" x14ac:dyDescent="0.3">
      <c r="F2732" s="2">
        <v>2727</v>
      </c>
      <c r="G2732" s="2">
        <f ca="1"/>
        <v>0.57054709194764075</v>
      </c>
      <c r="H2732" s="2">
        <f ca="1"/>
        <v>0.20054416463848623</v>
      </c>
      <c r="I2732" s="12">
        <f ca="1"/>
        <v>3.1601173557571804E-2</v>
      </c>
      <c r="J2732" s="12">
        <f ca="1"/>
        <v>8.8195188564072637</v>
      </c>
      <c r="K2732" s="12">
        <f ca="1"/>
        <v>68.819518856407257</v>
      </c>
    </row>
    <row r="2733" spans="6:11" x14ac:dyDescent="0.3">
      <c r="F2733" s="2">
        <v>2728</v>
      </c>
      <c r="G2733" s="2">
        <f ca="1"/>
        <v>0.66119611677980616</v>
      </c>
      <c r="H2733" s="2">
        <f ca="1"/>
        <v>0.13956560866776768</v>
      </c>
      <c r="I2733" s="12">
        <f ca="1"/>
        <v>0.17283122814114474</v>
      </c>
      <c r="J2733" s="12">
        <f ca="1"/>
        <v>7.4608404719879839</v>
      </c>
      <c r="K2733" s="12">
        <f ca="1"/>
        <v>67.460840471987979</v>
      </c>
    </row>
    <row r="2734" spans="6:11" x14ac:dyDescent="0.3">
      <c r="F2734" s="2">
        <v>2729</v>
      </c>
      <c r="G2734" s="2">
        <f ca="1"/>
        <v>0.98036736084009934</v>
      </c>
      <c r="H2734" s="2">
        <f ca="1"/>
        <v>0.73800951662028846</v>
      </c>
      <c r="I2734" s="12">
        <f ca="1"/>
        <v>4.2493533753797514</v>
      </c>
      <c r="J2734" s="12">
        <f ca="1"/>
        <v>2.5866446963899357</v>
      </c>
      <c r="K2734" s="12">
        <f ca="1"/>
        <v>62.586644696389939</v>
      </c>
    </row>
    <row r="2735" spans="6:11" x14ac:dyDescent="0.3">
      <c r="F2735" s="2">
        <v>2730</v>
      </c>
      <c r="G2735" s="2">
        <f ca="1"/>
        <v>0.60562323440712351</v>
      </c>
      <c r="H2735" s="2">
        <f ca="1"/>
        <v>0.92556277562237121</v>
      </c>
      <c r="I2735" s="12">
        <f ca="1"/>
        <v>7.1786255037524019E-2</v>
      </c>
      <c r="J2735" s="12">
        <f ca="1"/>
        <v>8.2764362981055406</v>
      </c>
      <c r="K2735" s="12">
        <f ca="1"/>
        <v>72.082494977082078</v>
      </c>
    </row>
    <row r="2736" spans="6:11" x14ac:dyDescent="0.3">
      <c r="F2736" s="2">
        <v>2731</v>
      </c>
      <c r="G2736" s="2">
        <f ca="1"/>
        <v>0.75009038988320631</v>
      </c>
      <c r="H2736" s="2">
        <f ca="1"/>
        <v>0.39145350143905322</v>
      </c>
      <c r="I2736" s="12">
        <f ca="1"/>
        <v>0.45532025102199103</v>
      </c>
      <c r="J2736" s="12">
        <f ca="1"/>
        <v>6.2330237882938535</v>
      </c>
      <c r="K2736" s="12">
        <f ca="1"/>
        <v>66.233023788293849</v>
      </c>
    </row>
    <row r="2737" spans="6:11" x14ac:dyDescent="0.3">
      <c r="F2737" s="2">
        <v>2732</v>
      </c>
      <c r="G2737" s="2">
        <f ca="1"/>
        <v>0.83954683612430525</v>
      </c>
      <c r="H2737" s="2">
        <f ca="1"/>
        <v>0.73632370413407555</v>
      </c>
      <c r="I2737" s="12">
        <f ca="1"/>
        <v>0.98524904709977545</v>
      </c>
      <c r="J2737" s="12">
        <f ca="1"/>
        <v>5.0247474332714717</v>
      </c>
      <c r="K2737" s="12">
        <f ca="1"/>
        <v>79.901497802227411</v>
      </c>
    </row>
    <row r="2738" spans="6:11" x14ac:dyDescent="0.3">
      <c r="F2738" s="2">
        <v>2733</v>
      </c>
      <c r="G2738" s="2">
        <f ca="1"/>
        <v>0.65339668562767694</v>
      </c>
      <c r="H2738" s="2">
        <f ca="1"/>
        <v>7.422567873330399E-2</v>
      </c>
      <c r="I2738" s="12">
        <f ca="1"/>
        <v>0.15563591351125883</v>
      </c>
      <c r="J2738" s="12">
        <f ca="1"/>
        <v>7.5724984865886755</v>
      </c>
      <c r="K2738" s="12">
        <f ca="1"/>
        <v>67.572498486588671</v>
      </c>
    </row>
    <row r="2739" spans="6:11" x14ac:dyDescent="0.3">
      <c r="F2739" s="2">
        <v>2734</v>
      </c>
      <c r="G2739" s="2">
        <f ca="1"/>
        <v>0.25011703788057704</v>
      </c>
      <c r="H2739" s="2">
        <f ca="1"/>
        <v>0.59114840036937966</v>
      </c>
      <c r="I2739" s="12">
        <f ca="1"/>
        <v>0.45443978800789064</v>
      </c>
      <c r="J2739" s="12">
        <f ca="1"/>
        <v>6.2358228037310122</v>
      </c>
      <c r="K2739" s="12">
        <f ca="1"/>
        <v>66.235822803731011</v>
      </c>
    </row>
    <row r="2740" spans="6:11" x14ac:dyDescent="0.3">
      <c r="F2740" s="2">
        <v>2735</v>
      </c>
      <c r="G2740" s="2">
        <f ca="1"/>
        <v>0.13247558315065722</v>
      </c>
      <c r="H2740" s="2">
        <f ca="1"/>
        <v>0.58970534539164565</v>
      </c>
      <c r="I2740" s="12">
        <f ca="1"/>
        <v>1.2427008607805001</v>
      </c>
      <c r="J2740" s="12">
        <f ca="1"/>
        <v>4.6340340536855731</v>
      </c>
      <c r="K2740" s="12">
        <f ca="1"/>
        <v>64.634034053685568</v>
      </c>
    </row>
    <row r="2741" spans="6:11" x14ac:dyDescent="0.3">
      <c r="F2741" s="2">
        <v>2736</v>
      </c>
      <c r="G2741" s="2">
        <f ca="1"/>
        <v>0.14163336706346152</v>
      </c>
      <c r="H2741" s="2">
        <f ca="1"/>
        <v>0.44216160508951519</v>
      </c>
      <c r="I2741" s="12">
        <f ca="1"/>
        <v>1.1513499591943341</v>
      </c>
      <c r="J2741" s="12">
        <f ca="1"/>
        <v>4.7634171030819292</v>
      </c>
      <c r="K2741" s="12">
        <f ca="1"/>
        <v>64.763417103081935</v>
      </c>
    </row>
    <row r="2742" spans="6:11" x14ac:dyDescent="0.3">
      <c r="F2742" s="2">
        <v>2737</v>
      </c>
      <c r="G2742" s="2">
        <f ca="1"/>
        <v>2.3062164417427589E-2</v>
      </c>
      <c r="H2742" s="2">
        <f ca="1"/>
        <v>0.76332674429246339</v>
      </c>
      <c r="I2742" s="12">
        <f ca="1"/>
        <v>3.9770480922560392</v>
      </c>
      <c r="J2742" s="12">
        <f ca="1"/>
        <v>2.6884004087085458</v>
      </c>
      <c r="K2742" s="12">
        <f ca="1"/>
        <v>62.688400408708546</v>
      </c>
    </row>
    <row r="2743" spans="6:11" x14ac:dyDescent="0.3">
      <c r="F2743" s="2">
        <v>2738</v>
      </c>
      <c r="G2743" s="2">
        <f ca="1"/>
        <v>0.73810205088887981</v>
      </c>
      <c r="H2743" s="2">
        <f ca="1"/>
        <v>0.78996272460323635</v>
      </c>
      <c r="I2743" s="12">
        <f ca="1"/>
        <v>0.40641273451789039</v>
      </c>
      <c r="J2743" s="12">
        <f ca="1"/>
        <v>6.3951058015849132</v>
      </c>
      <c r="K2743" s="12">
        <f ca="1"/>
        <v>75.63695787100454</v>
      </c>
    </row>
    <row r="2744" spans="6:11" x14ac:dyDescent="0.3">
      <c r="F2744" s="2">
        <v>2739</v>
      </c>
      <c r="G2744" s="2">
        <f ca="1"/>
        <v>0.81610849334218605</v>
      </c>
      <c r="H2744" s="2">
        <f ca="1"/>
        <v>0.90900919838425298</v>
      </c>
      <c r="I2744" s="12">
        <f ca="1"/>
        <v>0.81114139043832145</v>
      </c>
      <c r="J2744" s="12">
        <f ca="1"/>
        <v>5.344346968099428</v>
      </c>
      <c r="K2744" s="12">
        <f ca="1"/>
        <v>78.711359984092184</v>
      </c>
    </row>
    <row r="2745" spans="6:11" x14ac:dyDescent="0.3">
      <c r="F2745" s="2">
        <v>2740</v>
      </c>
      <c r="G2745" s="2">
        <f ca="1"/>
        <v>0.15548145139426528</v>
      </c>
      <c r="H2745" s="2">
        <f ca="1"/>
        <v>0.85727475700773592</v>
      </c>
      <c r="I2745" s="12">
        <f ca="1"/>
        <v>1.026581613615958</v>
      </c>
      <c r="J2745" s="12">
        <f ca="1"/>
        <v>4.9562131055516545</v>
      </c>
      <c r="K2745" s="12">
        <f ca="1"/>
        <v>80.176694962528131</v>
      </c>
    </row>
    <row r="2746" spans="6:11" x14ac:dyDescent="0.3">
      <c r="F2746" s="2">
        <v>2741</v>
      </c>
      <c r="G2746" s="2">
        <f ca="1"/>
        <v>0.10981497369195914</v>
      </c>
      <c r="H2746" s="2">
        <f ca="1"/>
        <v>5.8730496554062039E-2</v>
      </c>
      <c r="I2746" s="12">
        <f ca="1"/>
        <v>1.5067874551685567</v>
      </c>
      <c r="J2746" s="12">
        <f ca="1"/>
        <v>4.3049696167044083</v>
      </c>
      <c r="K2746" s="12">
        <f ca="1"/>
        <v>64.304969616704412</v>
      </c>
    </row>
    <row r="2747" spans="6:11" x14ac:dyDescent="0.3">
      <c r="F2747" s="2">
        <v>2742</v>
      </c>
      <c r="G2747" s="2">
        <f ca="1"/>
        <v>0.21484262601655124</v>
      </c>
      <c r="H2747" s="2">
        <f ca="1"/>
        <v>0.13786155754568585</v>
      </c>
      <c r="I2747" s="12">
        <f ca="1"/>
        <v>0.6236740546567815</v>
      </c>
      <c r="J2747" s="12">
        <f ca="1"/>
        <v>5.7613613187630195</v>
      </c>
      <c r="K2747" s="12">
        <f ca="1"/>
        <v>65.761361318763022</v>
      </c>
    </row>
    <row r="2748" spans="6:11" x14ac:dyDescent="0.3">
      <c r="F2748" s="2">
        <v>2743</v>
      </c>
      <c r="G2748" s="2">
        <f ca="1"/>
        <v>2.5386828964941488E-2</v>
      </c>
      <c r="H2748" s="2">
        <f ca="1"/>
        <v>0.5173641320030653</v>
      </c>
      <c r="I2748" s="12">
        <f ca="1"/>
        <v>3.8157239902273323</v>
      </c>
      <c r="J2748" s="12">
        <f ca="1"/>
        <v>2.7528679963595124</v>
      </c>
      <c r="K2748" s="12">
        <f ca="1"/>
        <v>62.752867996359512</v>
      </c>
    </row>
    <row r="2749" spans="6:11" x14ac:dyDescent="0.3">
      <c r="F2749" s="2">
        <v>2744</v>
      </c>
      <c r="G2749" s="2">
        <f ca="1"/>
        <v>0.70623885168052669</v>
      </c>
      <c r="H2749" s="2">
        <f ca="1"/>
        <v>0.68947765682151751</v>
      </c>
      <c r="I2749" s="12">
        <f ca="1"/>
        <v>0.29423033793878262</v>
      </c>
      <c r="J2749" s="12">
        <f ca="1"/>
        <v>6.8301195692676933</v>
      </c>
      <c r="K2749" s="12">
        <f ca="1"/>
        <v>74.641032120426217</v>
      </c>
    </row>
    <row r="2750" spans="6:11" x14ac:dyDescent="0.3">
      <c r="F2750" s="2">
        <v>2745</v>
      </c>
      <c r="G2750" s="2">
        <f ca="1"/>
        <v>0.19649325890277791</v>
      </c>
      <c r="H2750" s="2">
        <f ca="1"/>
        <v>0.14169774103834598</v>
      </c>
      <c r="I2750" s="12">
        <f ca="1"/>
        <v>0.72968127922013359</v>
      </c>
      <c r="J2750" s="12">
        <f ca="1"/>
        <v>5.5145454205806441</v>
      </c>
      <c r="K2750" s="12">
        <f ca="1"/>
        <v>65.514545420580646</v>
      </c>
    </row>
    <row r="2751" spans="6:11" x14ac:dyDescent="0.3">
      <c r="F2751" s="2">
        <v>2746</v>
      </c>
      <c r="G2751" s="2">
        <f ca="1"/>
        <v>0.26022472710910205</v>
      </c>
      <c r="H2751" s="2">
        <f ca="1"/>
        <v>0.73670908839256422</v>
      </c>
      <c r="I2751" s="12">
        <f ca="1"/>
        <v>0.41300254225149241</v>
      </c>
      <c r="J2751" s="12">
        <f ca="1"/>
        <v>6.3724423553183991</v>
      </c>
      <c r="K2751" s="12">
        <f ca="1"/>
        <v>75.692570355939068</v>
      </c>
    </row>
    <row r="2752" spans="6:11" x14ac:dyDescent="0.3">
      <c r="F2752" s="2">
        <v>2747</v>
      </c>
      <c r="G2752" s="2">
        <f ca="1"/>
        <v>0.75201176425732008</v>
      </c>
      <c r="H2752" s="2">
        <f ca="1"/>
        <v>0.50683393104240637</v>
      </c>
      <c r="I2752" s="12">
        <f ca="1"/>
        <v>0.4635350694494173</v>
      </c>
      <c r="J2752" s="12">
        <f ca="1"/>
        <v>6.2071048227641503</v>
      </c>
      <c r="K2752" s="12">
        <f ca="1"/>
        <v>66.207104822764151</v>
      </c>
    </row>
    <row r="2753" spans="6:11" x14ac:dyDescent="0.3">
      <c r="F2753" s="2">
        <v>2748</v>
      </c>
      <c r="G2753" s="2">
        <f ca="1"/>
        <v>0.92820114196972936</v>
      </c>
      <c r="H2753" s="2">
        <f ca="1"/>
        <v>9.0400037501068287E-3</v>
      </c>
      <c r="I2753" s="12">
        <f ca="1"/>
        <v>2.1389759855079746</v>
      </c>
      <c r="J2753" s="12">
        <f ca="1"/>
        <v>3.7051071459227103</v>
      </c>
      <c r="K2753" s="12">
        <f ca="1"/>
        <v>63.70510714592271</v>
      </c>
    </row>
    <row r="2754" spans="6:11" x14ac:dyDescent="0.3">
      <c r="F2754" s="2">
        <v>2749</v>
      </c>
      <c r="G2754" s="2">
        <f ca="1"/>
        <v>0.31654749308261776</v>
      </c>
      <c r="H2754" s="2">
        <f ca="1"/>
        <v>0.29157881009964948</v>
      </c>
      <c r="I2754" s="12">
        <f ca="1"/>
        <v>0.22788706081915089</v>
      </c>
      <c r="J2754" s="12">
        <f ca="1"/>
        <v>7.1464251953605311</v>
      </c>
      <c r="K2754" s="12">
        <f ca="1"/>
        <v>67.146425195360536</v>
      </c>
    </row>
    <row r="2755" spans="6:11" x14ac:dyDescent="0.3">
      <c r="F2755" s="2">
        <v>2750</v>
      </c>
      <c r="G2755" s="2">
        <f ca="1"/>
        <v>0.19064844995859409</v>
      </c>
      <c r="H2755" s="2">
        <f ca="1"/>
        <v>0.96585439753751445</v>
      </c>
      <c r="I2755" s="12">
        <f ca="1"/>
        <v>0.76651638086382456</v>
      </c>
      <c r="J2755" s="12">
        <f ca="1"/>
        <v>5.4357053261131139</v>
      </c>
      <c r="K2755" s="12">
        <f ca="1"/>
        <v>78.396876578206005</v>
      </c>
    </row>
    <row r="2756" spans="6:11" x14ac:dyDescent="0.3">
      <c r="F2756" s="2">
        <v>2751</v>
      </c>
      <c r="G2756" s="2">
        <f ca="1"/>
        <v>0.56717043053311289</v>
      </c>
      <c r="H2756" s="2">
        <f ca="1"/>
        <v>0.14987785406228449</v>
      </c>
      <c r="I2756" s="12">
        <f ca="1"/>
        <v>2.8620118042372633E-2</v>
      </c>
      <c r="J2756" s="12">
        <f ca="1"/>
        <v>8.8731658213879268</v>
      </c>
      <c r="K2756" s="12">
        <f ca="1"/>
        <v>68.873165821387929</v>
      </c>
    </row>
    <row r="2757" spans="6:11" x14ac:dyDescent="0.3">
      <c r="F2757" s="2">
        <v>2752</v>
      </c>
      <c r="G2757" s="2">
        <f ca="1"/>
        <v>0.7933093690298294</v>
      </c>
      <c r="H2757" s="2">
        <f ca="1"/>
        <v>0.50744628210141673</v>
      </c>
      <c r="I2757" s="12">
        <f ca="1"/>
        <v>0.66905502634441061</v>
      </c>
      <c r="J2757" s="12">
        <f ca="1"/>
        <v>5.6518014325694033</v>
      </c>
      <c r="K2757" s="12">
        <f ca="1"/>
        <v>65.6518014325694</v>
      </c>
    </row>
    <row r="2758" spans="6:11" x14ac:dyDescent="0.3">
      <c r="F2758" s="2">
        <v>2753</v>
      </c>
      <c r="G2758" s="2">
        <f ca="1"/>
        <v>0.32541572088588611</v>
      </c>
      <c r="H2758" s="2">
        <f ca="1"/>
        <v>0.39144413027749847</v>
      </c>
      <c r="I2758" s="12">
        <f ca="1"/>
        <v>0.20485349306407466</v>
      </c>
      <c r="J2758" s="12">
        <f ca="1"/>
        <v>7.2709988059204518</v>
      </c>
      <c r="K2758" s="12">
        <f ca="1"/>
        <v>67.270998805920456</v>
      </c>
    </row>
    <row r="2759" spans="6:11" x14ac:dyDescent="0.3">
      <c r="F2759" s="2">
        <v>2754</v>
      </c>
      <c r="G2759" s="2">
        <f ca="1"/>
        <v>0.75190119757656126</v>
      </c>
      <c r="H2759" s="2">
        <f ca="1"/>
        <v>8.590734765518282E-2</v>
      </c>
      <c r="I2759" s="12">
        <f ca="1"/>
        <v>0.46305943011484019</v>
      </c>
      <c r="J2759" s="12">
        <f ca="1"/>
        <v>6.2085959659884002</v>
      </c>
      <c r="K2759" s="12">
        <f ca="1"/>
        <v>66.208595965988394</v>
      </c>
    </row>
    <row r="2760" spans="6:11" x14ac:dyDescent="0.3">
      <c r="F2760" s="2">
        <v>2755</v>
      </c>
      <c r="G2760" s="2">
        <f ca="1"/>
        <v>0.2901385585330607</v>
      </c>
      <c r="H2760" s="2">
        <f ca="1"/>
        <v>0.65870017301093609</v>
      </c>
      <c r="I2760" s="12">
        <f ca="1"/>
        <v>0.3057868614299829</v>
      </c>
      <c r="J2760" s="12">
        <f ca="1"/>
        <v>6.7802792688995694</v>
      </c>
      <c r="K2760" s="12">
        <f ca="1"/>
        <v>74.748655038250348</v>
      </c>
    </row>
    <row r="2761" spans="6:11" x14ac:dyDescent="0.3">
      <c r="F2761" s="2">
        <v>2756</v>
      </c>
      <c r="G2761" s="2">
        <f ca="1"/>
        <v>0.92920793030902149</v>
      </c>
      <c r="H2761" s="2">
        <f ca="1"/>
        <v>0.19872604233336122</v>
      </c>
      <c r="I2761" s="12">
        <f ca="1"/>
        <v>2.1606570219830918</v>
      </c>
      <c r="J2761" s="12">
        <f ca="1"/>
        <v>3.6879499949370054</v>
      </c>
      <c r="K2761" s="12">
        <f ca="1"/>
        <v>63.687949994937007</v>
      </c>
    </row>
    <row r="2762" spans="6:11" x14ac:dyDescent="0.3">
      <c r="F2762" s="2">
        <v>2757</v>
      </c>
      <c r="G2762" s="2">
        <f ca="1"/>
        <v>0.21968942850216089</v>
      </c>
      <c r="H2762" s="2">
        <f ca="1"/>
        <v>0.11534012769760338</v>
      </c>
      <c r="I2762" s="12">
        <f ca="1"/>
        <v>0.59790401917143454</v>
      </c>
      <c r="J2762" s="12">
        <f ca="1"/>
        <v>5.8264703094399835</v>
      </c>
      <c r="K2762" s="12">
        <f ca="1"/>
        <v>65.826470309439983</v>
      </c>
    </row>
    <row r="2763" spans="6:11" x14ac:dyDescent="0.3">
      <c r="F2763" s="2">
        <v>2758</v>
      </c>
      <c r="G2763" s="2">
        <f ca="1"/>
        <v>0.73334630550575586</v>
      </c>
      <c r="H2763" s="2">
        <f ca="1"/>
        <v>0.49049959981831348</v>
      </c>
      <c r="I2763" s="12">
        <f ca="1"/>
        <v>0.38808564349192337</v>
      </c>
      <c r="J2763" s="12">
        <f ca="1"/>
        <v>6.4596046608420234</v>
      </c>
      <c r="K2763" s="12">
        <f ca="1"/>
        <v>66.459604660842018</v>
      </c>
    </row>
    <row r="2764" spans="6:11" x14ac:dyDescent="0.3">
      <c r="F2764" s="2">
        <v>2759</v>
      </c>
      <c r="G2764" s="2">
        <f ca="1"/>
        <v>1.4000844430944515E-2</v>
      </c>
      <c r="H2764" s="2">
        <f ca="1"/>
        <v>0.18253750958682335</v>
      </c>
      <c r="I2764" s="12">
        <f ca="1"/>
        <v>4.8279634388627688</v>
      </c>
      <c r="J2764" s="12">
        <f ca="1"/>
        <v>2.3955378197505688</v>
      </c>
      <c r="K2764" s="12">
        <f ca="1"/>
        <v>62.395537819750572</v>
      </c>
    </row>
    <row r="2765" spans="6:11" x14ac:dyDescent="0.3">
      <c r="F2765" s="2">
        <v>2760</v>
      </c>
      <c r="G2765" s="2">
        <f ca="1"/>
        <v>6.8495763050600234E-2</v>
      </c>
      <c r="H2765" s="2">
        <f ca="1"/>
        <v>0.56051920753372109</v>
      </c>
      <c r="I2765" s="12">
        <f ca="1"/>
        <v>2.2114312194245072</v>
      </c>
      <c r="J2765" s="12">
        <f ca="1"/>
        <v>3.6484797236205662</v>
      </c>
      <c r="K2765" s="12">
        <f ca="1"/>
        <v>63.648479723620568</v>
      </c>
    </row>
    <row r="2766" spans="6:11" x14ac:dyDescent="0.3">
      <c r="F2766" s="2">
        <v>2761</v>
      </c>
      <c r="G2766" s="2">
        <f ca="1"/>
        <v>0.14296818373833586</v>
      </c>
      <c r="H2766" s="2">
        <f ca="1"/>
        <v>0.46963914431960152</v>
      </c>
      <c r="I2766" s="12">
        <f ca="1"/>
        <v>1.1386566295859617</v>
      </c>
      <c r="J2766" s="12">
        <f ca="1"/>
        <v>4.7821391262051236</v>
      </c>
      <c r="K2766" s="12">
        <f ca="1"/>
        <v>64.782139126205124</v>
      </c>
    </row>
    <row r="2767" spans="6:11" x14ac:dyDescent="0.3">
      <c r="F2767" s="2">
        <v>2762</v>
      </c>
      <c r="G2767" s="2">
        <f ca="1"/>
        <v>0.87091109720419779</v>
      </c>
      <c r="H2767" s="2">
        <f ca="1"/>
        <v>0.85606987005584867</v>
      </c>
      <c r="I2767" s="12">
        <f ca="1"/>
        <v>1.2785016956525557</v>
      </c>
      <c r="J2767" s="12">
        <f ca="1"/>
        <v>4.5857301003931923</v>
      </c>
      <c r="K2767" s="12">
        <f ca="1"/>
        <v>81.806778377869591</v>
      </c>
    </row>
    <row r="2768" spans="6:11" x14ac:dyDescent="0.3">
      <c r="F2768" s="2">
        <v>2763</v>
      </c>
      <c r="G2768" s="2">
        <f ca="1"/>
        <v>0.39292636780348245</v>
      </c>
      <c r="H2768" s="2">
        <f ca="1"/>
        <v>0.8931039484953891</v>
      </c>
      <c r="I2768" s="12">
        <f ca="1"/>
        <v>7.3820865750754264E-2</v>
      </c>
      <c r="J2768" s="12">
        <f ca="1"/>
        <v>8.2544996291038402</v>
      </c>
      <c r="K2768" s="12">
        <f ca="1"/>
        <v>72.114604699649931</v>
      </c>
    </row>
    <row r="2769" spans="6:11" x14ac:dyDescent="0.3">
      <c r="F2769" s="2">
        <v>2764</v>
      </c>
      <c r="G2769" s="2">
        <f ca="1"/>
        <v>0.48150913620929425</v>
      </c>
      <c r="H2769" s="2">
        <f ca="1"/>
        <v>0.18162591248666549</v>
      </c>
      <c r="I2769" s="12">
        <f ca="1"/>
        <v>2.1498365560588661E-3</v>
      </c>
      <c r="J2769" s="12">
        <f ca="1"/>
        <v>9.677471078088514</v>
      </c>
      <c r="K2769" s="12">
        <f ca="1"/>
        <v>69.677471078088516</v>
      </c>
    </row>
    <row r="2770" spans="6:11" x14ac:dyDescent="0.3">
      <c r="F2770" s="2">
        <v>2765</v>
      </c>
      <c r="G2770" s="2">
        <f ca="1"/>
        <v>0.87457584346300288</v>
      </c>
      <c r="H2770" s="2">
        <f ca="1"/>
        <v>0.98725243697504794</v>
      </c>
      <c r="I2770" s="12">
        <f ca="1"/>
        <v>1.3185730007418812</v>
      </c>
      <c r="J2770" s="12">
        <f ca="1"/>
        <v>4.5331501672281327</v>
      </c>
      <c r="K2770" s="12">
        <f ca="1"/>
        <v>82.059714836481277</v>
      </c>
    </row>
    <row r="2771" spans="6:11" x14ac:dyDescent="0.3">
      <c r="F2771" s="2">
        <v>2766</v>
      </c>
      <c r="G2771" s="2">
        <f ca="1"/>
        <v>0.76454558581679044</v>
      </c>
      <c r="H2771" s="2">
        <f ca="1"/>
        <v>0.84048704437634036</v>
      </c>
      <c r="I2771" s="12">
        <f ca="1"/>
        <v>0.51984260867461618</v>
      </c>
      <c r="J2771" s="12">
        <f ca="1"/>
        <v>6.0383226911998218</v>
      </c>
      <c r="K2771" s="12">
        <f ca="1"/>
        <v>76.56089035217326</v>
      </c>
    </row>
    <row r="2772" spans="6:11" x14ac:dyDescent="0.3">
      <c r="F2772" s="2">
        <v>2767</v>
      </c>
      <c r="G2772" s="2">
        <f ca="1"/>
        <v>0.63438048837851202</v>
      </c>
      <c r="H2772" s="2">
        <f ca="1"/>
        <v>0.23311264121648345</v>
      </c>
      <c r="I2772" s="12">
        <f ca="1"/>
        <v>0.11797701362554604</v>
      </c>
      <c r="J2772" s="12">
        <f ca="1"/>
        <v>7.84834453282269</v>
      </c>
      <c r="K2772" s="12">
        <f ca="1"/>
        <v>67.848344532822694</v>
      </c>
    </row>
    <row r="2773" spans="6:11" x14ac:dyDescent="0.3">
      <c r="F2773" s="2">
        <v>2768</v>
      </c>
      <c r="G2773" s="2">
        <f ca="1"/>
        <v>0.72646800683001889</v>
      </c>
      <c r="H2773" s="2">
        <f ca="1"/>
        <v>3.6187879498946529E-2</v>
      </c>
      <c r="I2773" s="12">
        <f ca="1"/>
        <v>0.36260327436847067</v>
      </c>
      <c r="J2773" s="12">
        <f ca="1"/>
        <v>6.5531277971237945</v>
      </c>
      <c r="K2773" s="12">
        <f ca="1"/>
        <v>66.553127797123793</v>
      </c>
    </row>
    <row r="2774" spans="6:11" x14ac:dyDescent="0.3">
      <c r="F2774" s="2">
        <v>2769</v>
      </c>
      <c r="G2774" s="2">
        <f ca="1"/>
        <v>0.16149460574423347</v>
      </c>
      <c r="H2774" s="2">
        <f ca="1"/>
        <v>0.18128434089498513</v>
      </c>
      <c r="I2774" s="12">
        <f ca="1"/>
        <v>0.97680364219625604</v>
      </c>
      <c r="J2774" s="12">
        <f ca="1"/>
        <v>5.0390643818612659</v>
      </c>
      <c r="K2774" s="12">
        <f ca="1"/>
        <v>65.039064381861266</v>
      </c>
    </row>
    <row r="2775" spans="6:11" x14ac:dyDescent="0.3">
      <c r="F2775" s="2">
        <v>2770</v>
      </c>
      <c r="G2775" s="2">
        <f ca="1"/>
        <v>0.36192057898919794</v>
      </c>
      <c r="H2775" s="2">
        <f ca="1"/>
        <v>0.56281067721707068</v>
      </c>
      <c r="I2775" s="12">
        <f ca="1"/>
        <v>0.12484199402525675</v>
      </c>
      <c r="J2775" s="12">
        <f ca="1"/>
        <v>7.7942667807767538</v>
      </c>
      <c r="K2775" s="12">
        <f ca="1"/>
        <v>72.829943189349535</v>
      </c>
    </row>
    <row r="2776" spans="6:11" x14ac:dyDescent="0.3">
      <c r="F2776" s="2">
        <v>2771</v>
      </c>
      <c r="G2776" s="2">
        <f ca="1"/>
        <v>0.32362837776740427</v>
      </c>
      <c r="H2776" s="2">
        <f ca="1"/>
        <v>0.8078012730126396</v>
      </c>
      <c r="I2776" s="12">
        <f ca="1"/>
        <v>0.20937622086590166</v>
      </c>
      <c r="J2776" s="12">
        <f ca="1"/>
        <v>7.2458193026995836</v>
      </c>
      <c r="K2776" s="12">
        <f ca="1"/>
        <v>73.801061801629928</v>
      </c>
    </row>
    <row r="2777" spans="6:11" x14ac:dyDescent="0.3">
      <c r="F2777" s="2">
        <v>2772</v>
      </c>
      <c r="G2777" s="2">
        <f ca="1"/>
        <v>3.4289877232346777E-2</v>
      </c>
      <c r="H2777" s="2">
        <f ca="1"/>
        <v>0.37278211592095878</v>
      </c>
      <c r="I2777" s="12">
        <f ca="1"/>
        <v>3.3166904842001541</v>
      </c>
      <c r="J2777" s="12">
        <f ca="1"/>
        <v>2.9754849039687201</v>
      </c>
      <c r="K2777" s="12">
        <f ca="1"/>
        <v>62.97548490396872</v>
      </c>
    </row>
    <row r="2778" spans="6:11" x14ac:dyDescent="0.3">
      <c r="F2778" s="2">
        <v>2773</v>
      </c>
      <c r="G2778" s="2">
        <f ca="1"/>
        <v>0.41360115773379347</v>
      </c>
      <c r="H2778" s="2">
        <f ca="1"/>
        <v>0.31507541606134737</v>
      </c>
      <c r="I2778" s="12">
        <f ca="1"/>
        <v>4.7651000398900099E-2</v>
      </c>
      <c r="J2778" s="12">
        <f ca="1"/>
        <v>8.5709862343685046</v>
      </c>
      <c r="K2778" s="12">
        <f ca="1"/>
        <v>68.570986234368505</v>
      </c>
    </row>
    <row r="2779" spans="6:11" x14ac:dyDescent="0.3">
      <c r="F2779" s="2">
        <v>2774</v>
      </c>
      <c r="G2779" s="2">
        <f ca="1"/>
        <v>0.68854716846147301</v>
      </c>
      <c r="H2779" s="2">
        <f ca="1"/>
        <v>6.2804916889237505E-2</v>
      </c>
      <c r="I2779" s="12">
        <f ca="1"/>
        <v>0.24180474181518039</v>
      </c>
      <c r="J2779" s="12">
        <f ca="1"/>
        <v>7.0752524884618424</v>
      </c>
      <c r="K2779" s="12">
        <f ca="1"/>
        <v>67.075252488461842</v>
      </c>
    </row>
    <row r="2780" spans="6:11" x14ac:dyDescent="0.3">
      <c r="F2780" s="2">
        <v>2775</v>
      </c>
      <c r="G2780" s="2">
        <f ca="1"/>
        <v>5.115061762219475E-2</v>
      </c>
      <c r="H2780" s="2">
        <f ca="1"/>
        <v>0.69291693536426813</v>
      </c>
      <c r="I2780" s="12">
        <f ca="1"/>
        <v>2.6692964834254154</v>
      </c>
      <c r="J2780" s="12">
        <f ca="1"/>
        <v>3.3316906090664435</v>
      </c>
      <c r="K2780" s="12">
        <f ca="1"/>
        <v>63.331690609066442</v>
      </c>
    </row>
    <row r="2781" spans="6:11" x14ac:dyDescent="0.3">
      <c r="F2781" s="2">
        <v>2776</v>
      </c>
      <c r="G2781" s="2">
        <f ca="1"/>
        <v>0.38790251507723328</v>
      </c>
      <c r="H2781" s="2">
        <f ca="1"/>
        <v>0.9524941151034052</v>
      </c>
      <c r="I2781" s="12">
        <f ca="1"/>
        <v>8.1105346934550612E-2</v>
      </c>
      <c r="J2781" s="12">
        <f ca="1"/>
        <v>8.1788117053984948</v>
      </c>
      <c r="K2781" s="12">
        <f ca="1"/>
        <v>72.22671502927426</v>
      </c>
    </row>
    <row r="2782" spans="6:11" x14ac:dyDescent="0.3">
      <c r="F2782" s="2">
        <v>2777</v>
      </c>
      <c r="G2782" s="2">
        <f ca="1"/>
        <v>0.14092159031169271</v>
      </c>
      <c r="H2782" s="2">
        <f ca="1"/>
        <v>0.29185481418425252</v>
      </c>
      <c r="I2782" s="12">
        <f ca="1"/>
        <v>1.1581806344298451</v>
      </c>
      <c r="J2782" s="12">
        <f ca="1"/>
        <v>4.7534204138919449</v>
      </c>
      <c r="K2782" s="12">
        <f ca="1"/>
        <v>64.753420413891945</v>
      </c>
    </row>
    <row r="2783" spans="6:11" x14ac:dyDescent="0.3">
      <c r="F2783" s="2">
        <v>2778</v>
      </c>
      <c r="G2783" s="2">
        <f ca="1"/>
        <v>0.796103326324056</v>
      </c>
      <c r="H2783" s="2">
        <f ca="1"/>
        <v>0.47358024633161988</v>
      </c>
      <c r="I2783" s="12">
        <f ca="1"/>
        <v>0.68522486045020037</v>
      </c>
      <c r="J2783" s="12">
        <f ca="1"/>
        <v>5.6142241506430519</v>
      </c>
      <c r="K2783" s="12">
        <f ca="1"/>
        <v>65.614224150643054</v>
      </c>
    </row>
    <row r="2784" spans="6:11" x14ac:dyDescent="0.3">
      <c r="F2784" s="2">
        <v>2779</v>
      </c>
      <c r="G2784" s="2">
        <f ca="1"/>
        <v>0.44193924182355437</v>
      </c>
      <c r="H2784" s="2">
        <f ca="1"/>
        <v>0.35899485814046073</v>
      </c>
      <c r="I2784" s="12">
        <f ca="1"/>
        <v>2.1331873026142728E-2</v>
      </c>
      <c r="J2784" s="12">
        <f ca="1"/>
        <v>9.0191934698981573</v>
      </c>
      <c r="K2784" s="12">
        <f ca="1"/>
        <v>69.019193469898156</v>
      </c>
    </row>
    <row r="2785" spans="6:11" x14ac:dyDescent="0.3">
      <c r="F2785" s="2">
        <v>2780</v>
      </c>
      <c r="G2785" s="2">
        <f ca="1"/>
        <v>0.85633034558076027</v>
      </c>
      <c r="H2785" s="2">
        <f ca="1"/>
        <v>2.799777955326177E-2</v>
      </c>
      <c r="I2785" s="12">
        <f ca="1"/>
        <v>1.1320461644321278</v>
      </c>
      <c r="J2785" s="12">
        <f ca="1"/>
        <v>4.7919650354254379</v>
      </c>
      <c r="K2785" s="12">
        <f ca="1"/>
        <v>64.791965035425434</v>
      </c>
    </row>
    <row r="2786" spans="6:11" x14ac:dyDescent="0.3">
      <c r="F2786" s="2">
        <v>2781</v>
      </c>
      <c r="G2786" s="2">
        <f ca="1"/>
        <v>0.89817991609385928</v>
      </c>
      <c r="H2786" s="2">
        <f ca="1"/>
        <v>0.29603697265712592</v>
      </c>
      <c r="I2786" s="12">
        <f ca="1"/>
        <v>1.6160733889995755</v>
      </c>
      <c r="J2786" s="12">
        <f ca="1"/>
        <v>4.1848929165877458</v>
      </c>
      <c r="K2786" s="12">
        <f ca="1"/>
        <v>64.184892916587742</v>
      </c>
    </row>
    <row r="2787" spans="6:11" x14ac:dyDescent="0.3">
      <c r="F2787" s="2">
        <v>2782</v>
      </c>
      <c r="G2787" s="2">
        <f ca="1"/>
        <v>0.1094658103178483</v>
      </c>
      <c r="H2787" s="2">
        <f ca="1"/>
        <v>0.91629228192488466</v>
      </c>
      <c r="I2787" s="12">
        <f ca="1"/>
        <v>1.5113603873667527</v>
      </c>
      <c r="J2787" s="12">
        <f ca="1"/>
        <v>4.2997758968956301</v>
      </c>
      <c r="K2787" s="12">
        <f ca="1"/>
        <v>83.257026039938125</v>
      </c>
    </row>
    <row r="2788" spans="6:11" x14ac:dyDescent="0.3">
      <c r="F2788" s="2">
        <v>2783</v>
      </c>
      <c r="G2788" s="2">
        <f ca="1"/>
        <v>9.530339846603475E-2</v>
      </c>
      <c r="H2788" s="2">
        <f ca="1"/>
        <v>0.31290286709511395</v>
      </c>
      <c r="I2788" s="12">
        <f ca="1"/>
        <v>1.7129212081272058</v>
      </c>
      <c r="J2788" s="12">
        <f ca="1"/>
        <v>4.0850396833150384</v>
      </c>
      <c r="K2788" s="12">
        <f ca="1"/>
        <v>64.085039683315046</v>
      </c>
    </row>
    <row r="2789" spans="6:11" x14ac:dyDescent="0.3">
      <c r="F2789" s="2">
        <v>2784</v>
      </c>
      <c r="G2789" s="2">
        <f ca="1"/>
        <v>0.64277466576462272</v>
      </c>
      <c r="H2789" s="2">
        <f ca="1"/>
        <v>0.22123336128714799</v>
      </c>
      <c r="I2789" s="12">
        <f ca="1"/>
        <v>0.1338720501822214</v>
      </c>
      <c r="J2789" s="12">
        <f ca="1"/>
        <v>7.7259230851227416</v>
      </c>
      <c r="K2789" s="12">
        <f ca="1"/>
        <v>67.725923085122744</v>
      </c>
    </row>
    <row r="2790" spans="6:11" x14ac:dyDescent="0.3">
      <c r="F2790" s="2">
        <v>2785</v>
      </c>
      <c r="G2790" s="2">
        <f ca="1"/>
        <v>0.42777744014467456</v>
      </c>
      <c r="H2790" s="2">
        <f ca="1"/>
        <v>0.75112726823263087</v>
      </c>
      <c r="I2790" s="12">
        <f ca="1"/>
        <v>3.3136916790125946E-2</v>
      </c>
      <c r="J2790" s="12">
        <f ca="1"/>
        <v>8.7929939734331608</v>
      </c>
      <c r="K2790" s="12">
        <f ca="1"/>
        <v>71.372690610517466</v>
      </c>
    </row>
    <row r="2791" spans="6:11" x14ac:dyDescent="0.3">
      <c r="F2791" s="2">
        <v>2786</v>
      </c>
      <c r="G2791" s="2">
        <f ca="1"/>
        <v>0.15929083828260771</v>
      </c>
      <c r="H2791" s="2">
        <f ca="1"/>
        <v>2.5468760651303546E-2</v>
      </c>
      <c r="I2791" s="12">
        <f ca="1"/>
        <v>0.99476036421148051</v>
      </c>
      <c r="J2791" s="12">
        <f ca="1"/>
        <v>5.0087531218471684</v>
      </c>
      <c r="K2791" s="12">
        <f ca="1"/>
        <v>65.008753121847164</v>
      </c>
    </row>
    <row r="2792" spans="6:11" x14ac:dyDescent="0.3">
      <c r="F2792" s="2">
        <v>2787</v>
      </c>
      <c r="G2792" s="2">
        <f ca="1"/>
        <v>0.73674316007006291</v>
      </c>
      <c r="H2792" s="2">
        <f ca="1"/>
        <v>0.45688804560769869</v>
      </c>
      <c r="I2792" s="12">
        <f ca="1"/>
        <v>0.4011155931675211</v>
      </c>
      <c r="J2792" s="12">
        <f ca="1"/>
        <v>6.413522657825065</v>
      </c>
      <c r="K2792" s="12">
        <f ca="1"/>
        <v>66.413522657825069</v>
      </c>
    </row>
    <row r="2793" spans="6:11" x14ac:dyDescent="0.3">
      <c r="F2793" s="2">
        <v>2788</v>
      </c>
      <c r="G2793" s="2">
        <f ca="1"/>
        <v>0.25182702937030399</v>
      </c>
      <c r="H2793" s="2">
        <f ca="1"/>
        <v>0.12945926944950137</v>
      </c>
      <c r="I2793" s="12">
        <f ca="1"/>
        <v>0.44722846571186708</v>
      </c>
      <c r="J2793" s="12">
        <f ca="1"/>
        <v>6.2589039090818135</v>
      </c>
      <c r="K2793" s="12">
        <f ca="1"/>
        <v>66.258903909081809</v>
      </c>
    </row>
    <row r="2794" spans="6:11" x14ac:dyDescent="0.3">
      <c r="F2794" s="2">
        <v>2789</v>
      </c>
      <c r="G2794" s="2">
        <f ca="1"/>
        <v>0.91567928319991543</v>
      </c>
      <c r="H2794" s="2">
        <f ca="1"/>
        <v>0.66655097406238584</v>
      </c>
      <c r="I2794" s="12">
        <f ca="1"/>
        <v>1.8949787640818745</v>
      </c>
      <c r="J2794" s="12">
        <f ca="1"/>
        <v>3.9119057490847648</v>
      </c>
      <c r="K2794" s="12">
        <f ca="1"/>
        <v>63.911905749084767</v>
      </c>
    </row>
    <row r="2795" spans="6:11" x14ac:dyDescent="0.3">
      <c r="F2795" s="2">
        <v>2790</v>
      </c>
      <c r="G2795" s="2">
        <f ca="1"/>
        <v>0.67919917257469509</v>
      </c>
      <c r="H2795" s="2">
        <f ca="1"/>
        <v>1.384213319110561E-2</v>
      </c>
      <c r="I2795" s="12">
        <f ca="1"/>
        <v>0.21665355843918752</v>
      </c>
      <c r="J2795" s="12">
        <f ca="1"/>
        <v>7.206061201737727</v>
      </c>
      <c r="K2795" s="12">
        <f ca="1"/>
        <v>67.206061201737725</v>
      </c>
    </row>
    <row r="2796" spans="6:11" x14ac:dyDescent="0.3">
      <c r="F2796" s="2">
        <v>2791</v>
      </c>
      <c r="G2796" s="2">
        <f ca="1"/>
        <v>7.8378613353906612E-2</v>
      </c>
      <c r="H2796" s="2">
        <f ca="1"/>
        <v>0.61075183106084641</v>
      </c>
      <c r="I2796" s="12">
        <f ca="1"/>
        <v>2.0052328060724776</v>
      </c>
      <c r="J2796" s="12">
        <f ca="1"/>
        <v>3.815196875809697</v>
      </c>
      <c r="K2796" s="12">
        <f ca="1"/>
        <v>63.815196875809697</v>
      </c>
    </row>
    <row r="2797" spans="6:11" x14ac:dyDescent="0.3">
      <c r="F2797" s="2">
        <v>2792</v>
      </c>
      <c r="G2797" s="2">
        <f ca="1"/>
        <v>0.58561764236700498</v>
      </c>
      <c r="H2797" s="2">
        <f ca="1"/>
        <v>0.36764254326891899</v>
      </c>
      <c r="I2797" s="12">
        <f ca="1"/>
        <v>4.6779692581947113E-2</v>
      </c>
      <c r="J2797" s="12">
        <f ca="1"/>
        <v>8.5831103377521298</v>
      </c>
      <c r="K2797" s="12">
        <f ca="1"/>
        <v>68.583110337752132</v>
      </c>
    </row>
    <row r="2798" spans="6:11" x14ac:dyDescent="0.3">
      <c r="F2798" s="2">
        <v>2793</v>
      </c>
      <c r="G2798" s="2">
        <f ca="1"/>
        <v>0.41433279970803172</v>
      </c>
      <c r="H2798" s="2">
        <f ca="1"/>
        <v>0.78500275538400044</v>
      </c>
      <c r="I2798" s="12">
        <f ca="1"/>
        <v>4.6834716743359241E-2</v>
      </c>
      <c r="J2798" s="12">
        <f ca="1"/>
        <v>8.5823408343802061</v>
      </c>
      <c r="K2798" s="12">
        <f ca="1"/>
        <v>71.651832749336592</v>
      </c>
    </row>
    <row r="2799" spans="6:11" x14ac:dyDescent="0.3">
      <c r="F2799" s="2">
        <v>2794</v>
      </c>
      <c r="G2799" s="2">
        <f ca="1"/>
        <v>0.95791675418011013</v>
      </c>
      <c r="H2799" s="2">
        <f ca="1"/>
        <v>0.56970090425977404</v>
      </c>
      <c r="I2799" s="12">
        <f ca="1"/>
        <v>2.982551537286998</v>
      </c>
      <c r="J2799" s="12">
        <f ca="1"/>
        <v>3.1481587471352643</v>
      </c>
      <c r="K2799" s="12">
        <f ca="1"/>
        <v>63.148158747135263</v>
      </c>
    </row>
    <row r="2800" spans="6:11" x14ac:dyDescent="0.3">
      <c r="F2800" s="2">
        <v>2795</v>
      </c>
      <c r="G2800" s="2">
        <f ca="1"/>
        <v>0.11533430885367624</v>
      </c>
      <c r="H2800" s="2">
        <f ca="1"/>
        <v>0.72420594871531474</v>
      </c>
      <c r="I2800" s="12">
        <f ca="1"/>
        <v>1.4367337815481163</v>
      </c>
      <c r="J2800" s="12">
        <f ca="1"/>
        <v>4.3865118728079899</v>
      </c>
      <c r="K2800" s="12">
        <f ca="1"/>
        <v>82.797157034932582</v>
      </c>
    </row>
    <row r="2801" spans="6:11" x14ac:dyDescent="0.3">
      <c r="F2801" s="2">
        <v>2796</v>
      </c>
      <c r="G2801" s="2">
        <f ca="1"/>
        <v>0.88551314871200892</v>
      </c>
      <c r="H2801" s="2">
        <f ca="1"/>
        <v>0.87598973316937667</v>
      </c>
      <c r="I2801" s="12">
        <f ca="1"/>
        <v>1.4472252772700782</v>
      </c>
      <c r="J2801" s="12">
        <f ca="1"/>
        <v>4.3740572902501551</v>
      </c>
      <c r="K2801" s="12">
        <f ca="1"/>
        <v>82.862069096100228</v>
      </c>
    </row>
    <row r="2802" spans="6:11" x14ac:dyDescent="0.3">
      <c r="F2802" s="2">
        <v>2797</v>
      </c>
      <c r="G2802" s="2">
        <f ca="1"/>
        <v>6.2808480755110363E-2</v>
      </c>
      <c r="H2802" s="2">
        <f ca="1"/>
        <v>0.90278374835445852</v>
      </c>
      <c r="I2802" s="12">
        <f ca="1"/>
        <v>2.3458508013315744</v>
      </c>
      <c r="J2802" s="12">
        <f ca="1"/>
        <v>3.5485241312856175</v>
      </c>
      <c r="K2802" s="12">
        <f ca="1"/>
        <v>88.180729875372265</v>
      </c>
    </row>
    <row r="2803" spans="6:11" x14ac:dyDescent="0.3">
      <c r="F2803" s="2">
        <v>2798</v>
      </c>
      <c r="G2803" s="2">
        <f ca="1"/>
        <v>0.23826920549924746</v>
      </c>
      <c r="H2803" s="2">
        <f ca="1"/>
        <v>0.74919275101376903</v>
      </c>
      <c r="I2803" s="12">
        <f ca="1"/>
        <v>0.50677469065594316</v>
      </c>
      <c r="J2803" s="12">
        <f ca="1"/>
        <v>6.0761888805095854</v>
      </c>
      <c r="K2803" s="12">
        <f ca="1"/>
        <v>76.45768457277012</v>
      </c>
    </row>
    <row r="2804" spans="6:11" x14ac:dyDescent="0.3">
      <c r="F2804" s="2">
        <v>2799</v>
      </c>
      <c r="G2804" s="2">
        <f ca="1"/>
        <v>0.49412443697189734</v>
      </c>
      <c r="H2804" s="2">
        <f ca="1"/>
        <v>0.14670605350808463</v>
      </c>
      <c r="I2804" s="12">
        <f ca="1"/>
        <v>2.169253215140435E-4</v>
      </c>
      <c r="J2804" s="12">
        <f ca="1"/>
        <v>9.8963954929998437</v>
      </c>
      <c r="K2804" s="12">
        <f ca="1"/>
        <v>69.896395492999844</v>
      </c>
    </row>
    <row r="2805" spans="6:11" x14ac:dyDescent="0.3">
      <c r="F2805" s="2">
        <v>2800</v>
      </c>
      <c r="G2805" s="2">
        <f ca="1"/>
        <v>0.35757339394095955</v>
      </c>
      <c r="H2805" s="2">
        <f ca="1"/>
        <v>0.43364100761760782</v>
      </c>
      <c r="I2805" s="12">
        <f ca="1"/>
        <v>0.13319040142656202</v>
      </c>
      <c r="J2805" s="12">
        <f ca="1"/>
        <v>7.7309780999778646</v>
      </c>
      <c r="K2805" s="12">
        <f ca="1"/>
        <v>67.730978099977861</v>
      </c>
    </row>
    <row r="2806" spans="6:11" x14ac:dyDescent="0.3">
      <c r="F2806" s="2">
        <v>2801</v>
      </c>
      <c r="G2806" s="2">
        <f ca="1"/>
        <v>0.83859850132503988</v>
      </c>
      <c r="H2806" s="2">
        <f ca="1"/>
        <v>0.8769942083369402</v>
      </c>
      <c r="I2806" s="12">
        <f ca="1"/>
        <v>0.97755575271641504</v>
      </c>
      <c r="J2806" s="12">
        <f ca="1"/>
        <v>5.0377849438120723</v>
      </c>
      <c r="K2806" s="12">
        <f ca="1"/>
        <v>79.849993819770006</v>
      </c>
    </row>
    <row r="2807" spans="6:11" x14ac:dyDescent="0.3">
      <c r="F2807" s="2">
        <v>2802</v>
      </c>
      <c r="G2807" s="2">
        <f ca="1"/>
        <v>0.35804076063679213</v>
      </c>
      <c r="H2807" s="2">
        <f ca="1"/>
        <v>0.92430751014891421</v>
      </c>
      <c r="I2807" s="12">
        <f ca="1"/>
        <v>0.13227819850482181</v>
      </c>
      <c r="J2807" s="12">
        <f ca="1"/>
        <v>7.7377686873279696</v>
      </c>
      <c r="K2807" s="12">
        <f ca="1"/>
        <v>72.923622305196133</v>
      </c>
    </row>
    <row r="2808" spans="6:11" x14ac:dyDescent="0.3">
      <c r="F2808" s="2">
        <v>2803</v>
      </c>
      <c r="G2808" s="2">
        <f ca="1"/>
        <v>0.50077022390637982</v>
      </c>
      <c r="H2808" s="2">
        <f ca="1"/>
        <v>0.49293179128565323</v>
      </c>
      <c r="I2808" s="12">
        <f ca="1"/>
        <v>3.7274720566985211E-6</v>
      </c>
      <c r="J2808" s="12">
        <f ca="1"/>
        <v>9.9863574437293252</v>
      </c>
      <c r="K2808" s="12">
        <f ca="1"/>
        <v>69.986357443729332</v>
      </c>
    </row>
    <row r="2809" spans="6:11" x14ac:dyDescent="0.3">
      <c r="F2809" s="2">
        <v>2804</v>
      </c>
      <c r="G2809" s="2">
        <f ca="1"/>
        <v>0.72419885466511702</v>
      </c>
      <c r="H2809" s="2">
        <f ca="1"/>
        <v>0.43257871322201713</v>
      </c>
      <c r="I2809" s="12">
        <f ca="1"/>
        <v>0.35445453901153767</v>
      </c>
      <c r="J2809" s="12">
        <f ca="1"/>
        <v>6.5840479503676876</v>
      </c>
      <c r="K2809" s="12">
        <f ca="1"/>
        <v>66.58404795036769</v>
      </c>
    </row>
    <row r="2810" spans="6:11" x14ac:dyDescent="0.3">
      <c r="F2810" s="2">
        <v>2805</v>
      </c>
      <c r="G2810" s="2">
        <f ca="1"/>
        <v>0.41547055997395343</v>
      </c>
      <c r="H2810" s="2">
        <f ca="1"/>
        <v>0.68404258062696521</v>
      </c>
      <c r="I2810" s="12">
        <f ca="1"/>
        <v>4.557998839060956E-2</v>
      </c>
      <c r="J2810" s="12">
        <f ca="1"/>
        <v>8.6000199807140856</v>
      </c>
      <c r="K2810" s="12">
        <f ca="1"/>
        <v>71.627879961238961</v>
      </c>
    </row>
    <row r="2811" spans="6:11" x14ac:dyDescent="0.3">
      <c r="F2811" s="2">
        <v>2806</v>
      </c>
      <c r="G2811" s="2">
        <f ca="1"/>
        <v>0.32286327349833566</v>
      </c>
      <c r="H2811" s="2">
        <f ca="1"/>
        <v>0.27063833289343342</v>
      </c>
      <c r="I2811" s="12">
        <f ca="1"/>
        <v>0.21133052249982512</v>
      </c>
      <c r="J2811" s="12">
        <f ca="1"/>
        <v>7.2350521283429359</v>
      </c>
      <c r="K2811" s="12">
        <f ca="1"/>
        <v>67.235052128342943</v>
      </c>
    </row>
    <row r="2812" spans="6:11" x14ac:dyDescent="0.3">
      <c r="F2812" s="2">
        <v>2807</v>
      </c>
      <c r="G2812" s="2">
        <f ca="1"/>
        <v>9.4427447532713371E-2</v>
      </c>
      <c r="H2812" s="2">
        <f ca="1"/>
        <v>0.95378247253153114</v>
      </c>
      <c r="I2812" s="12">
        <f ca="1"/>
        <v>1.726528132667168</v>
      </c>
      <c r="J2812" s="12">
        <f ca="1"/>
        <v>4.0714666070446022</v>
      </c>
      <c r="K2812" s="12">
        <f ca="1"/>
        <v>84.561174056291236</v>
      </c>
    </row>
    <row r="2813" spans="6:11" x14ac:dyDescent="0.3">
      <c r="F2813" s="2">
        <v>2808</v>
      </c>
      <c r="G2813" s="2">
        <f ca="1"/>
        <v>0.90088366910258322</v>
      </c>
      <c r="H2813" s="2">
        <f ca="1"/>
        <v>0.75089278115321467</v>
      </c>
      <c r="I2813" s="12">
        <f ca="1"/>
        <v>1.6553475432822302</v>
      </c>
      <c r="J2813" s="12">
        <f ca="1"/>
        <v>4.1436965789021052</v>
      </c>
      <c r="K2813" s="12">
        <f ca="1"/>
        <v>84.133041137509053</v>
      </c>
    </row>
    <row r="2814" spans="6:11" x14ac:dyDescent="0.3">
      <c r="F2814" s="2">
        <v>2809</v>
      </c>
      <c r="G2814" s="2">
        <f ca="1"/>
        <v>0.80681164400678784</v>
      </c>
      <c r="H2814" s="2">
        <f ca="1"/>
        <v>0.95366233819400037</v>
      </c>
      <c r="I2814" s="12">
        <f ca="1"/>
        <v>0.75031438781014981</v>
      </c>
      <c r="J2814" s="12">
        <f ca="1"/>
        <v>5.4699845056977807</v>
      </c>
      <c r="K2814" s="12">
        <f ca="1"/>
        <v>78.281587433352968</v>
      </c>
    </row>
    <row r="2815" spans="6:11" x14ac:dyDescent="0.3">
      <c r="F2815" s="2">
        <v>2810</v>
      </c>
      <c r="G2815" s="2">
        <f ca="1"/>
        <v>4.0539279774463255E-2</v>
      </c>
      <c r="H2815" s="2">
        <f ca="1"/>
        <v>0.12275863517801344</v>
      </c>
      <c r="I2815" s="12">
        <f ca="1"/>
        <v>3.043147718960296</v>
      </c>
      <c r="J2815" s="12">
        <f ca="1"/>
        <v>3.1152138749342413</v>
      </c>
      <c r="K2815" s="12">
        <f ca="1"/>
        <v>63.115213874934241</v>
      </c>
    </row>
    <row r="2816" spans="6:11" x14ac:dyDescent="0.3">
      <c r="F2816" s="2">
        <v>2811</v>
      </c>
      <c r="G2816" s="2">
        <f ca="1"/>
        <v>0.60074063703838299</v>
      </c>
      <c r="H2816" s="2">
        <f ca="1"/>
        <v>1.8304738112788765E-3</v>
      </c>
      <c r="I2816" s="12">
        <f ca="1"/>
        <v>6.5160025012069051E-2</v>
      </c>
      <c r="J2816" s="12">
        <f ca="1"/>
        <v>8.3505707102942743</v>
      </c>
      <c r="K2816" s="12">
        <f ca="1"/>
        <v>68.350570710294278</v>
      </c>
    </row>
    <row r="2817" spans="6:11" x14ac:dyDescent="0.3">
      <c r="F2817" s="2">
        <v>2812</v>
      </c>
      <c r="G2817" s="2">
        <f ca="1"/>
        <v>0.24358329239815979</v>
      </c>
      <c r="H2817" s="2">
        <f ca="1"/>
        <v>0.49794961302385543</v>
      </c>
      <c r="I2817" s="12">
        <f ca="1"/>
        <v>0.48277822011547344</v>
      </c>
      <c r="J2817" s="12">
        <f ca="1"/>
        <v>6.1477333026027523</v>
      </c>
      <c r="K2817" s="12">
        <f ca="1"/>
        <v>66.147733302602745</v>
      </c>
    </row>
    <row r="2818" spans="6:11" x14ac:dyDescent="0.3">
      <c r="F2818" s="2">
        <v>2813</v>
      </c>
      <c r="G2818" s="2">
        <f ca="1"/>
        <v>0.65306910069876856</v>
      </c>
      <c r="H2818" s="2">
        <f ca="1"/>
        <v>0.6881724091078909</v>
      </c>
      <c r="I2818" s="12">
        <f ca="1"/>
        <v>0.15493650654406513</v>
      </c>
      <c r="J2818" s="12">
        <f ca="1"/>
        <v>7.5772062902729385</v>
      </c>
      <c r="K2818" s="12">
        <f ca="1"/>
        <v>73.197476242447379</v>
      </c>
    </row>
    <row r="2819" spans="6:11" x14ac:dyDescent="0.3">
      <c r="F2819" s="2">
        <v>2814</v>
      </c>
      <c r="G2819" s="2">
        <f ca="1"/>
        <v>0.79452499752892036</v>
      </c>
      <c r="H2819" s="2">
        <f ca="1"/>
        <v>0.65549976040717994</v>
      </c>
      <c r="I2819" s="12">
        <f ca="1"/>
        <v>0.67605062112554148</v>
      </c>
      <c r="J2819" s="12">
        <f ca="1"/>
        <v>5.6354540744048434</v>
      </c>
      <c r="K2819" s="12">
        <f ca="1"/>
        <v>77.744799031222868</v>
      </c>
    </row>
    <row r="2820" spans="6:11" x14ac:dyDescent="0.3">
      <c r="F2820" s="2">
        <v>2815</v>
      </c>
      <c r="G2820" s="2">
        <f ca="1"/>
        <v>2.3711963821756665E-2</v>
      </c>
      <c r="H2820" s="2">
        <f ca="1"/>
        <v>0.83160068759539274</v>
      </c>
      <c r="I2820" s="12">
        <f ca="1"/>
        <v>3.9302842548171837</v>
      </c>
      <c r="J2820" s="12">
        <f ca="1"/>
        <v>2.7067503221243463</v>
      </c>
      <c r="K2820" s="12">
        <f ca="1"/>
        <v>96.944670951961584</v>
      </c>
    </row>
    <row r="2821" spans="6:11" x14ac:dyDescent="0.3">
      <c r="F2821" s="2">
        <v>2816</v>
      </c>
      <c r="G2821" s="2">
        <f ca="1"/>
        <v>0.15205004045185677</v>
      </c>
      <c r="H2821" s="2">
        <f ca="1"/>
        <v>0.89619573566412547</v>
      </c>
      <c r="I2821" s="12">
        <f ca="1"/>
        <v>1.0561274832739911</v>
      </c>
      <c r="J2821" s="12">
        <f ca="1"/>
        <v>4.9087175127991776</v>
      </c>
      <c r="K2821" s="12">
        <f ca="1"/>
        <v>80.371919903570785</v>
      </c>
    </row>
    <row r="2822" spans="6:11" x14ac:dyDescent="0.3">
      <c r="F2822" s="2">
        <v>2817</v>
      </c>
      <c r="G2822" s="2">
        <f ca="1"/>
        <v>0.62849858467181585</v>
      </c>
      <c r="H2822" s="2">
        <f ca="1"/>
        <v>8.1863624541164137E-2</v>
      </c>
      <c r="I2822" s="12">
        <f ca="1"/>
        <v>0.10750491765982485</v>
      </c>
      <c r="J2822" s="12">
        <f ca="1"/>
        <v>7.9347787779807399</v>
      </c>
      <c r="K2822" s="12">
        <f ca="1"/>
        <v>67.934778777980739</v>
      </c>
    </row>
    <row r="2823" spans="6:11" x14ac:dyDescent="0.3">
      <c r="F2823" s="2">
        <v>2818</v>
      </c>
      <c r="G2823" s="2">
        <f ca="1"/>
        <v>0.13036321619978786</v>
      </c>
      <c r="H2823" s="2">
        <f ca="1"/>
        <v>0.94429152167336783</v>
      </c>
      <c r="I2823" s="12">
        <f ca="1"/>
        <v>1.2648956962019027</v>
      </c>
      <c r="J2823" s="12">
        <f ca="1"/>
        <v>4.6039367321633264</v>
      </c>
      <c r="K2823" s="12">
        <f ca="1"/>
        <v>81.720541748846188</v>
      </c>
    </row>
    <row r="2824" spans="6:11" x14ac:dyDescent="0.3">
      <c r="F2824" s="2">
        <v>2819</v>
      </c>
      <c r="G2824" s="2">
        <f ca="1"/>
        <v>0.82254744213008979</v>
      </c>
      <c r="H2824" s="2">
        <f ca="1"/>
        <v>0.84137852469066865</v>
      </c>
      <c r="I2824" s="12">
        <f ca="1"/>
        <v>0.85584123377161014</v>
      </c>
      <c r="J2824" s="12">
        <f ca="1"/>
        <v>5.2570190458953379</v>
      </c>
      <c r="K2824" s="12">
        <f ca="1"/>
        <v>79.022187122962706</v>
      </c>
    </row>
    <row r="2825" spans="6:11" x14ac:dyDescent="0.3">
      <c r="F2825" s="2">
        <v>2820</v>
      </c>
      <c r="G2825" s="2">
        <f ca="1"/>
        <v>0.86193812945251191</v>
      </c>
      <c r="H2825" s="2">
        <f ca="1"/>
        <v>0.40609875272551044</v>
      </c>
      <c r="I2825" s="12">
        <f ca="1"/>
        <v>1.1860698937468159</v>
      </c>
      <c r="J2825" s="12">
        <f ca="1"/>
        <v>4.7131594718587682</v>
      </c>
      <c r="K2825" s="12">
        <f ca="1"/>
        <v>64.713159471858773</v>
      </c>
    </row>
    <row r="2826" spans="6:11" x14ac:dyDescent="0.3">
      <c r="F2826" s="2">
        <v>2821</v>
      </c>
      <c r="G2826" s="2">
        <f ca="1"/>
        <v>0.35286082843816136</v>
      </c>
      <c r="H2826" s="2">
        <f ca="1"/>
        <v>0.27500210469319297</v>
      </c>
      <c r="I2826" s="12">
        <f ca="1"/>
        <v>0.14258796832325976</v>
      </c>
      <c r="J2826" s="12">
        <f ca="1"/>
        <v>7.6626864809964115</v>
      </c>
      <c r="K2826" s="12">
        <f ca="1"/>
        <v>67.662686480996413</v>
      </c>
    </row>
    <row r="2827" spans="6:11" x14ac:dyDescent="0.3">
      <c r="F2827" s="2">
        <v>2822</v>
      </c>
      <c r="G2827" s="2">
        <f ca="1"/>
        <v>0.36929462120242285</v>
      </c>
      <c r="H2827" s="2">
        <f ca="1"/>
        <v>0.12641275422831932</v>
      </c>
      <c r="I2827" s="12">
        <f ca="1"/>
        <v>0.11137046562246015</v>
      </c>
      <c r="J2827" s="12">
        <f ca="1"/>
        <v>7.9022855095590234</v>
      </c>
      <c r="K2827" s="12">
        <f ca="1"/>
        <v>67.902285509559022</v>
      </c>
    </row>
    <row r="2828" spans="6:11" x14ac:dyDescent="0.3">
      <c r="F2828" s="2">
        <v>2823</v>
      </c>
      <c r="G2828" s="2">
        <f ca="1"/>
        <v>0.88130444193364488</v>
      </c>
      <c r="H2828" s="2">
        <f ca="1"/>
        <v>0.24870791102595002</v>
      </c>
      <c r="I2828" s="12">
        <f ca="1"/>
        <v>1.3960198481247723</v>
      </c>
      <c r="J2828" s="12">
        <f ca="1"/>
        <v>4.4356894132913336</v>
      </c>
      <c r="K2828" s="12">
        <f ca="1"/>
        <v>64.435689413291328</v>
      </c>
    </row>
    <row r="2829" spans="6:11" x14ac:dyDescent="0.3">
      <c r="F2829" s="2">
        <v>2824</v>
      </c>
      <c r="G2829" s="2">
        <f ca="1"/>
        <v>0.20972452103984418</v>
      </c>
      <c r="H2829" s="2">
        <f ca="1"/>
        <v>0.95533930843087034</v>
      </c>
      <c r="I2829" s="12">
        <f ca="1"/>
        <v>0.65185838209038705</v>
      </c>
      <c r="J2829" s="12">
        <f ca="1"/>
        <v>5.6925873363555333</v>
      </c>
      <c r="K2829" s="12">
        <f ca="1"/>
        <v>77.566704574096406</v>
      </c>
    </row>
    <row r="2830" spans="6:11" x14ac:dyDescent="0.3">
      <c r="F2830" s="2">
        <v>2825</v>
      </c>
      <c r="G2830" s="2">
        <f ca="1"/>
        <v>0.5394280184323923</v>
      </c>
      <c r="H2830" s="2">
        <f ca="1"/>
        <v>6.7575894565867989E-2</v>
      </c>
      <c r="I2830" s="12">
        <f ca="1"/>
        <v>9.7995803509867366E-3</v>
      </c>
      <c r="J2830" s="12">
        <f ca="1"/>
        <v>9.3240853472521277</v>
      </c>
      <c r="K2830" s="12">
        <f ca="1"/>
        <v>69.324085347252122</v>
      </c>
    </row>
    <row r="2831" spans="6:11" x14ac:dyDescent="0.3">
      <c r="F2831" s="2">
        <v>2826</v>
      </c>
      <c r="G2831" s="2">
        <f ca="1"/>
        <v>0.76345837227095892</v>
      </c>
      <c r="H2831" s="2">
        <f ca="1"/>
        <v>0.48943140620070191</v>
      </c>
      <c r="I2831" s="12">
        <f ca="1"/>
        <v>0.51476526077038121</v>
      </c>
      <c r="J2831" s="12">
        <f ca="1"/>
        <v>6.0529463485234842</v>
      </c>
      <c r="K2831" s="12">
        <f ca="1"/>
        <v>66.052946348523477</v>
      </c>
    </row>
    <row r="2832" spans="6:11" x14ac:dyDescent="0.3">
      <c r="F2832" s="2">
        <v>2827</v>
      </c>
      <c r="G2832" s="2">
        <f ca="1"/>
        <v>6.8412375355408672E-2</v>
      </c>
      <c r="H2832" s="2">
        <f ca="1"/>
        <v>0.43997856503451094</v>
      </c>
      <c r="I2832" s="12">
        <f ca="1"/>
        <v>2.2133108006578679</v>
      </c>
      <c r="J2832" s="12">
        <f ca="1"/>
        <v>3.6470372930647006</v>
      </c>
      <c r="K2832" s="12">
        <f ca="1"/>
        <v>63.647037293064699</v>
      </c>
    </row>
    <row r="2833" spans="6:11" x14ac:dyDescent="0.3">
      <c r="F2833" s="2">
        <v>2828</v>
      </c>
      <c r="G2833" s="2">
        <f ca="1"/>
        <v>0.95662070658884235</v>
      </c>
      <c r="H2833" s="2">
        <f ca="1"/>
        <v>0.7427964662102513</v>
      </c>
      <c r="I2833" s="12">
        <f ca="1"/>
        <v>2.9335117329488494</v>
      </c>
      <c r="J2833" s="12">
        <f ca="1"/>
        <v>3.1753929150090592</v>
      </c>
      <c r="K2833" s="12">
        <f ca="1"/>
        <v>63.175392915009056</v>
      </c>
    </row>
    <row r="2834" spans="6:11" x14ac:dyDescent="0.3">
      <c r="F2834" s="2">
        <v>2829</v>
      </c>
      <c r="G2834" s="2">
        <f ca="1"/>
        <v>0.17417251170635573</v>
      </c>
      <c r="H2834" s="2">
        <f ca="1"/>
        <v>0.6856898970029448</v>
      </c>
      <c r="I2834" s="12">
        <f ca="1"/>
        <v>0.87947678645198668</v>
      </c>
      <c r="J2834" s="12">
        <f ca="1"/>
        <v>5.2124135802850553</v>
      </c>
      <c r="K2834" s="12">
        <f ca="1"/>
        <v>79.184970351974869</v>
      </c>
    </row>
    <row r="2835" spans="6:11" x14ac:dyDescent="0.3">
      <c r="F2835" s="2">
        <v>2830</v>
      </c>
      <c r="G2835" s="2">
        <f ca="1"/>
        <v>0.52832802530519096</v>
      </c>
      <c r="H2835" s="2">
        <f ca="1"/>
        <v>0.68988111341077585</v>
      </c>
      <c r="I2835" s="12">
        <f ca="1"/>
        <v>5.0506046649438207E-3</v>
      </c>
      <c r="J2835" s="12">
        <f ca="1"/>
        <v>9.5099440452444917</v>
      </c>
      <c r="K2835" s="12">
        <f ca="1"/>
        <v>70.515308978080228</v>
      </c>
    </row>
    <row r="2836" spans="6:11" x14ac:dyDescent="0.3">
      <c r="F2836" s="2">
        <v>2831</v>
      </c>
      <c r="G2836" s="2">
        <f ca="1"/>
        <v>0.36285864273414359</v>
      </c>
      <c r="H2836" s="2">
        <f ca="1"/>
        <v>0.45184792802237861</v>
      </c>
      <c r="I2836" s="12">
        <f ca="1"/>
        <v>0.1230803830976423</v>
      </c>
      <c r="J2836" s="12">
        <f ca="1"/>
        <v>7.8079611644298579</v>
      </c>
      <c r="K2836" s="12">
        <f ca="1"/>
        <v>67.807961164429855</v>
      </c>
    </row>
    <row r="2837" spans="6:11" x14ac:dyDescent="0.3">
      <c r="F2837" s="2">
        <v>2832</v>
      </c>
      <c r="G2837" s="2">
        <f ca="1"/>
        <v>0.56908804757548714</v>
      </c>
      <c r="H2837" s="2">
        <f ca="1"/>
        <v>0.26898714214280406</v>
      </c>
      <c r="I2837" s="12">
        <f ca="1"/>
        <v>3.0294404740268902E-2</v>
      </c>
      <c r="J2837" s="12">
        <f ca="1"/>
        <v>8.842668219511383</v>
      </c>
      <c r="K2837" s="12">
        <f ca="1"/>
        <v>68.842668219511381</v>
      </c>
    </row>
    <row r="2838" spans="6:11" x14ac:dyDescent="0.3">
      <c r="F2838" s="2">
        <v>2833</v>
      </c>
      <c r="G2838" s="2">
        <f ca="1"/>
        <v>0.45689867651941696</v>
      </c>
      <c r="H2838" s="2">
        <f ca="1"/>
        <v>0.4346664424113631</v>
      </c>
      <c r="I2838" s="12">
        <f ca="1"/>
        <v>1.1718070863014712E-2</v>
      </c>
      <c r="J2838" s="12">
        <f ca="1"/>
        <v>9.2632914235404744</v>
      </c>
      <c r="K2838" s="12">
        <f ca="1"/>
        <v>69.26329142354048</v>
      </c>
    </row>
    <row r="2839" spans="6:11" x14ac:dyDescent="0.3">
      <c r="F2839" s="2">
        <v>2834</v>
      </c>
      <c r="G2839" s="2">
        <f ca="1"/>
        <v>0.25608840454760595</v>
      </c>
      <c r="H2839" s="2">
        <f ca="1"/>
        <v>0.93604390911298285</v>
      </c>
      <c r="I2839" s="12">
        <f ca="1"/>
        <v>0.42961726732987099</v>
      </c>
      <c r="J2839" s="12">
        <f ca="1"/>
        <v>6.3164773943265446</v>
      </c>
      <c r="K2839" s="12">
        <f ca="1"/>
        <v>75.831608942322816</v>
      </c>
    </row>
    <row r="2840" spans="6:11" x14ac:dyDescent="0.3">
      <c r="F2840" s="2">
        <v>2835</v>
      </c>
      <c r="G2840" s="2">
        <f ca="1"/>
        <v>0.18622488891130118</v>
      </c>
      <c r="H2840" s="2">
        <f ca="1"/>
        <v>6.4200879485266649E-2</v>
      </c>
      <c r="I2840" s="12">
        <f ca="1"/>
        <v>0.79547481782617269</v>
      </c>
      <c r="J2840" s="12">
        <f ca="1"/>
        <v>5.37592536335152</v>
      </c>
      <c r="K2840" s="12">
        <f ca="1"/>
        <v>65.375925363351513</v>
      </c>
    </row>
    <row r="2841" spans="6:11" x14ac:dyDescent="0.3">
      <c r="F2841" s="2">
        <v>2836</v>
      </c>
      <c r="G2841" s="2">
        <f ca="1"/>
        <v>9.5657915887035427E-2</v>
      </c>
      <c r="H2841" s="2">
        <f ca="1"/>
        <v>0.9959671580307683</v>
      </c>
      <c r="I2841" s="12">
        <f ca="1"/>
        <v>1.7074555590486999</v>
      </c>
      <c r="J2841" s="12">
        <f ca="1"/>
        <v>4.0905223729043989</v>
      </c>
      <c r="K2841" s="12">
        <f ca="1"/>
        <v>84.446755422339095</v>
      </c>
    </row>
    <row r="2842" spans="6:11" x14ac:dyDescent="0.3">
      <c r="F2842" s="2">
        <v>2837</v>
      </c>
      <c r="G2842" s="2">
        <f ca="1"/>
        <v>5.3396782915985819E-2</v>
      </c>
      <c r="H2842" s="2">
        <f ca="1"/>
        <v>0.91746309081857191</v>
      </c>
      <c r="I2842" s="12">
        <f ca="1"/>
        <v>2.6010407306836507</v>
      </c>
      <c r="J2842" s="12">
        <f ca="1"/>
        <v>3.3749262117762466</v>
      </c>
      <c r="K2842" s="12">
        <f ca="1"/>
        <v>89.630277441641994</v>
      </c>
    </row>
    <row r="2843" spans="6:11" x14ac:dyDescent="0.3">
      <c r="F2843" s="2">
        <v>2838</v>
      </c>
      <c r="G2843" s="2">
        <f ca="1"/>
        <v>0.59306720258231782</v>
      </c>
      <c r="H2843" s="2">
        <f ca="1"/>
        <v>0.65670236340717514</v>
      </c>
      <c r="I2843" s="12">
        <f ca="1"/>
        <v>5.5432993601710209E-2</v>
      </c>
      <c r="J2843" s="12">
        <f ca="1"/>
        <v>8.4679973215661839</v>
      </c>
      <c r="K2843" s="12">
        <f ca="1"/>
        <v>71.809167646442361</v>
      </c>
    </row>
    <row r="2844" spans="6:11" x14ac:dyDescent="0.3">
      <c r="F2844" s="2">
        <v>2839</v>
      </c>
      <c r="G2844" s="2">
        <f ca="1"/>
        <v>0.22930260247486567</v>
      </c>
      <c r="H2844" s="2">
        <f ca="1"/>
        <v>8.3632446554970485E-2</v>
      </c>
      <c r="I2844" s="12">
        <f ca="1"/>
        <v>0.54929669909455781</v>
      </c>
      <c r="J2844" s="12">
        <f ca="1"/>
        <v>5.9556197738022583</v>
      </c>
      <c r="K2844" s="12">
        <f ca="1"/>
        <v>65.955619773802255</v>
      </c>
    </row>
    <row r="2845" spans="6:11" x14ac:dyDescent="0.3">
      <c r="F2845" s="2">
        <v>2840</v>
      </c>
      <c r="G2845" s="2">
        <f ca="1"/>
        <v>0.56430360371094079</v>
      </c>
      <c r="H2845" s="2">
        <f ca="1"/>
        <v>0.11634710813018923</v>
      </c>
      <c r="I2845" s="12">
        <f ca="1"/>
        <v>2.6208242672273382E-2</v>
      </c>
      <c r="J2845" s="12">
        <f ca="1"/>
        <v>8.9189147094721122</v>
      </c>
      <c r="K2845" s="12">
        <f ca="1"/>
        <v>68.918914709472119</v>
      </c>
    </row>
    <row r="2846" spans="6:11" x14ac:dyDescent="0.3">
      <c r="F2846" s="2">
        <v>2841</v>
      </c>
      <c r="G2846" s="2">
        <f ca="1"/>
        <v>0.41199064159299659</v>
      </c>
      <c r="H2846" s="2">
        <f ca="1"/>
        <v>0.1263933536502484</v>
      </c>
      <c r="I2846" s="12">
        <f ca="1"/>
        <v>4.9473891519621421E-2</v>
      </c>
      <c r="J2846" s="12">
        <f ca="1"/>
        <v>8.5460306196486471</v>
      </c>
      <c r="K2846" s="12">
        <f ca="1"/>
        <v>68.546030619648647</v>
      </c>
    </row>
    <row r="2847" spans="6:11" x14ac:dyDescent="0.3">
      <c r="F2847" s="2">
        <v>2842</v>
      </c>
      <c r="G2847" s="2">
        <f ca="1"/>
        <v>0.78690202602736292</v>
      </c>
      <c r="H2847" s="2">
        <f ca="1"/>
        <v>0.17946896818938662</v>
      </c>
      <c r="I2847" s="12">
        <f ca="1"/>
        <v>0.63316717453711124</v>
      </c>
      <c r="J2847" s="12">
        <f ca="1"/>
        <v>5.7379211082810855</v>
      </c>
      <c r="K2847" s="12">
        <f ca="1"/>
        <v>65.737921108281085</v>
      </c>
    </row>
    <row r="2848" spans="6:11" x14ac:dyDescent="0.3">
      <c r="F2848" s="2">
        <v>2843</v>
      </c>
      <c r="G2848" s="2">
        <f ca="1"/>
        <v>0.87322264255916493</v>
      </c>
      <c r="H2848" s="2">
        <f ca="1"/>
        <v>0.60083223962343757</v>
      </c>
      <c r="I2848" s="12">
        <f ca="1"/>
        <v>1.3036108355033893</v>
      </c>
      <c r="J2848" s="12">
        <f ca="1"/>
        <v>4.5526042101916957</v>
      </c>
      <c r="K2848" s="12">
        <f ca="1"/>
        <v>64.552604210191703</v>
      </c>
    </row>
    <row r="2849" spans="6:11" x14ac:dyDescent="0.3">
      <c r="F2849" s="2">
        <v>2844</v>
      </c>
      <c r="G2849" s="2">
        <f ca="1"/>
        <v>0.9652666408453987</v>
      </c>
      <c r="H2849" s="2">
        <f ca="1"/>
        <v>7.8926377673153025E-2</v>
      </c>
      <c r="I2849" s="12">
        <f ca="1"/>
        <v>3.2955765083427098</v>
      </c>
      <c r="J2849" s="12">
        <f ca="1"/>
        <v>2.9857783633886132</v>
      </c>
      <c r="K2849" s="12">
        <f ca="1"/>
        <v>62.985778363388611</v>
      </c>
    </row>
    <row r="2850" spans="6:11" x14ac:dyDescent="0.3">
      <c r="F2850" s="2">
        <v>2845</v>
      </c>
      <c r="G2850" s="2">
        <f ca="1"/>
        <v>0.25301049462340286</v>
      </c>
      <c r="H2850" s="2">
        <f ca="1"/>
        <v>0.67305017669532785</v>
      </c>
      <c r="I2850" s="12">
        <f ca="1"/>
        <v>0.44228635353824541</v>
      </c>
      <c r="J2850" s="12">
        <f ca="1"/>
        <v>6.2748851796394769</v>
      </c>
      <c r="K2850" s="12">
        <f ca="1"/>
        <v>75.936546588051755</v>
      </c>
    </row>
    <row r="2851" spans="6:11" x14ac:dyDescent="0.3">
      <c r="F2851" s="2">
        <v>2846</v>
      </c>
      <c r="G2851" s="2">
        <f ca="1"/>
        <v>0.76966374027589457</v>
      </c>
      <c r="H2851" s="2">
        <f ca="1"/>
        <v>0.40358027835804111</v>
      </c>
      <c r="I2851" s="12">
        <f ca="1"/>
        <v>0.54426016342959149</v>
      </c>
      <c r="J2851" s="12">
        <f ca="1"/>
        <v>5.9695115951290756</v>
      </c>
      <c r="K2851" s="12">
        <f ca="1"/>
        <v>65.969511595129077</v>
      </c>
    </row>
    <row r="2852" spans="6:11" x14ac:dyDescent="0.3">
      <c r="F2852" s="2">
        <v>2847</v>
      </c>
      <c r="G2852" s="2">
        <f ca="1"/>
        <v>0.19617652662697416</v>
      </c>
      <c r="H2852" s="2">
        <f ca="1"/>
        <v>0.33092496338234745</v>
      </c>
      <c r="I2852" s="12">
        <f ca="1"/>
        <v>0.73163710489518108</v>
      </c>
      <c r="J2852" s="12">
        <f ca="1"/>
        <v>5.5102767673200495</v>
      </c>
      <c r="K2852" s="12">
        <f ca="1"/>
        <v>65.51027676732005</v>
      </c>
    </row>
    <row r="2853" spans="6:11" x14ac:dyDescent="0.3">
      <c r="F2853" s="2">
        <v>2848</v>
      </c>
      <c r="G2853" s="2">
        <f ca="1"/>
        <v>0.52932533000806803</v>
      </c>
      <c r="H2853" s="2">
        <f ca="1"/>
        <v>0.90815296874604123</v>
      </c>
      <c r="I2853" s="12">
        <f ca="1"/>
        <v>5.4131371862455322E-3</v>
      </c>
      <c r="J2853" s="12">
        <f ca="1"/>
        <v>9.4931099407495321</v>
      </c>
      <c r="K2853" s="12">
        <f ca="1"/>
        <v>70.5339557451817</v>
      </c>
    </row>
    <row r="2854" spans="6:11" x14ac:dyDescent="0.3">
      <c r="F2854" s="2">
        <v>2849</v>
      </c>
      <c r="G2854" s="2">
        <f ca="1"/>
        <v>0.77924943858027729</v>
      </c>
      <c r="H2854" s="2">
        <f ca="1"/>
        <v>0.40291012635416368</v>
      </c>
      <c r="I2854" s="12">
        <f ca="1"/>
        <v>0.59237776262893427</v>
      </c>
      <c r="J2854" s="12">
        <f ca="1"/>
        <v>5.8407241567235237</v>
      </c>
      <c r="K2854" s="12">
        <f ca="1"/>
        <v>65.840724156723525</v>
      </c>
    </row>
    <row r="2855" spans="6:11" x14ac:dyDescent="0.3">
      <c r="F2855" s="2">
        <v>2850</v>
      </c>
      <c r="G2855" s="2">
        <f ca="1"/>
        <v>0.48707476261391269</v>
      </c>
      <c r="H2855" s="2">
        <f ca="1"/>
        <v>0.38016983699320228</v>
      </c>
      <c r="I2855" s="12">
        <f ca="1"/>
        <v>1.0500474483470822E-3</v>
      </c>
      <c r="J2855" s="12">
        <f ca="1"/>
        <v>9.7734761197901339</v>
      </c>
      <c r="K2855" s="12">
        <f ca="1"/>
        <v>69.773476119790132</v>
      </c>
    </row>
    <row r="2856" spans="6:11" x14ac:dyDescent="0.3">
      <c r="F2856" s="2">
        <v>2851</v>
      </c>
      <c r="G2856" s="2">
        <f ca="1"/>
        <v>0.63727215632900003</v>
      </c>
      <c r="H2856" s="2">
        <f ca="1"/>
        <v>0.44183008686476821</v>
      </c>
      <c r="I2856" s="12">
        <f ca="1"/>
        <v>0.1233251698415426</v>
      </c>
      <c r="J2856" s="12">
        <f ca="1"/>
        <v>7.8060508776641466</v>
      </c>
      <c r="K2856" s="12">
        <f ca="1"/>
        <v>67.806050877664148</v>
      </c>
    </row>
    <row r="2857" spans="6:11" x14ac:dyDescent="0.3">
      <c r="F2857" s="2">
        <v>2852</v>
      </c>
      <c r="G2857" s="2">
        <f ca="1"/>
        <v>0.66061626975301491</v>
      </c>
      <c r="H2857" s="2">
        <f ca="1"/>
        <v>0.70318647281903757</v>
      </c>
      <c r="I2857" s="12">
        <f ca="1"/>
        <v>0.17151659904371255</v>
      </c>
      <c r="J2857" s="12">
        <f ca="1"/>
        <v>7.4691137954586519</v>
      </c>
      <c r="K2857" s="12">
        <f ca="1"/>
        <v>73.388469199759911</v>
      </c>
    </row>
    <row r="2858" spans="6:11" x14ac:dyDescent="0.3">
      <c r="F2858" s="2">
        <v>2853</v>
      </c>
      <c r="G2858" s="2">
        <f ca="1"/>
        <v>0.59295077696723553</v>
      </c>
      <c r="H2858" s="2">
        <f ca="1"/>
        <v>0.61784793084854073</v>
      </c>
      <c r="I2858" s="12">
        <f ca="1"/>
        <v>5.5291805654291239E-2</v>
      </c>
      <c r="J2858" s="12">
        <f ca="1"/>
        <v>8.4697878216295859</v>
      </c>
      <c r="K2858" s="12">
        <f ca="1"/>
        <v>71.806671206641866</v>
      </c>
    </row>
    <row r="2859" spans="6:11" x14ac:dyDescent="0.3">
      <c r="F2859" s="2">
        <v>2854</v>
      </c>
      <c r="G2859" s="2">
        <f ca="1"/>
        <v>0.56696612989758099</v>
      </c>
      <c r="H2859" s="2">
        <f ca="1"/>
        <v>0.87258878372906401</v>
      </c>
      <c r="I2859" s="12">
        <f ca="1"/>
        <v>2.8444627468267921E-2</v>
      </c>
      <c r="J2859" s="12">
        <f ca="1"/>
        <v>8.876419880990456</v>
      </c>
      <c r="K2859" s="12">
        <f ca="1"/>
        <v>71.265803256350878</v>
      </c>
    </row>
    <row r="2860" spans="6:11" x14ac:dyDescent="0.3">
      <c r="F2860" s="2">
        <v>2855</v>
      </c>
      <c r="G2860" s="2">
        <f ca="1"/>
        <v>0.51557096103051259</v>
      </c>
      <c r="H2860" s="2">
        <f ca="1"/>
        <v>0.32705511930722997</v>
      </c>
      <c r="I2860" s="12">
        <f ca="1"/>
        <v>1.5241626912501412E-3</v>
      </c>
      <c r="J2860" s="12">
        <f ca="1"/>
        <v>9.7277259019801381</v>
      </c>
      <c r="K2860" s="12">
        <f ca="1"/>
        <v>69.727725901980136</v>
      </c>
    </row>
    <row r="2861" spans="6:11" x14ac:dyDescent="0.3">
      <c r="F2861" s="2">
        <v>2856</v>
      </c>
      <c r="G2861" s="2">
        <f ca="1"/>
        <v>0.62210221951031275</v>
      </c>
      <c r="H2861" s="2">
        <f ca="1"/>
        <v>0.51003249162363562</v>
      </c>
      <c r="I2861" s="12">
        <f ca="1"/>
        <v>9.672514061236312E-2</v>
      </c>
      <c r="J2861" s="12">
        <f ca="1"/>
        <v>8.0294090715251727</v>
      </c>
      <c r="K2861" s="12">
        <f ca="1"/>
        <v>68.02940907152518</v>
      </c>
    </row>
    <row r="2862" spans="6:11" x14ac:dyDescent="0.3">
      <c r="F2862" s="2">
        <v>2857</v>
      </c>
      <c r="G2862" s="2">
        <f ca="1"/>
        <v>0.40939975075713542</v>
      </c>
      <c r="H2862" s="2">
        <f ca="1"/>
        <v>8.3860857160198199E-2</v>
      </c>
      <c r="I2862" s="12">
        <f ca="1"/>
        <v>5.2481912201727605E-2</v>
      </c>
      <c r="J2862" s="12">
        <f ca="1"/>
        <v>8.5059939312562705</v>
      </c>
      <c r="K2862" s="12">
        <f ca="1"/>
        <v>68.50599393125627</v>
      </c>
    </row>
    <row r="2863" spans="6:11" x14ac:dyDescent="0.3">
      <c r="F2863" s="2">
        <v>2858</v>
      </c>
      <c r="G2863" s="2">
        <f ca="1"/>
        <v>0.28850201626017014</v>
      </c>
      <c r="H2863" s="2">
        <f ca="1"/>
        <v>0.37208175762333706</v>
      </c>
      <c r="I2863" s="12">
        <f ca="1"/>
        <v>0.311103155855188</v>
      </c>
      <c r="J2863" s="12">
        <f ca="1"/>
        <v>6.7577995406431066</v>
      </c>
      <c r="K2863" s="12">
        <f ca="1"/>
        <v>66.757799540643106</v>
      </c>
    </row>
    <row r="2864" spans="6:11" x14ac:dyDescent="0.3">
      <c r="F2864" s="2">
        <v>2859</v>
      </c>
      <c r="G2864" s="2">
        <f ca="1"/>
        <v>0.71601999437894004</v>
      </c>
      <c r="H2864" s="2">
        <f ca="1"/>
        <v>0.31785581937393048</v>
      </c>
      <c r="I2864" s="12">
        <f ca="1"/>
        <v>0.32610777225589371</v>
      </c>
      <c r="J2864" s="12">
        <f ca="1"/>
        <v>6.6957970302794259</v>
      </c>
      <c r="K2864" s="12">
        <f ca="1"/>
        <v>66.695797030279422</v>
      </c>
    </row>
    <row r="2865" spans="6:11" x14ac:dyDescent="0.3">
      <c r="F2865" s="2">
        <v>2860</v>
      </c>
      <c r="G2865" s="2">
        <f ca="1"/>
        <v>0.68591254360627518</v>
      </c>
      <c r="H2865" s="2">
        <f ca="1"/>
        <v>0.21208319150906019</v>
      </c>
      <c r="I2865" s="12">
        <f ca="1"/>
        <v>0.23454384620533034</v>
      </c>
      <c r="J2865" s="12">
        <f ca="1"/>
        <v>7.1120237208463379</v>
      </c>
      <c r="K2865" s="12">
        <f ca="1"/>
        <v>67.112023720846338</v>
      </c>
    </row>
    <row r="2866" spans="6:11" x14ac:dyDescent="0.3">
      <c r="F2866" s="2">
        <v>2861</v>
      </c>
      <c r="G2866" s="2">
        <f ca="1"/>
        <v>0.62122701724995366</v>
      </c>
      <c r="H2866" s="2">
        <f ca="1"/>
        <v>0.36990050153046261</v>
      </c>
      <c r="I2866" s="12">
        <f ca="1"/>
        <v>9.5298756359937023E-2</v>
      </c>
      <c r="J2866" s="12">
        <f ca="1"/>
        <v>8.0424100574761272</v>
      </c>
      <c r="K2866" s="12">
        <f ca="1"/>
        <v>68.042410057476133</v>
      </c>
    </row>
    <row r="2867" spans="6:11" x14ac:dyDescent="0.3">
      <c r="F2867" s="2">
        <v>2862</v>
      </c>
      <c r="G2867" s="2">
        <f ca="1"/>
        <v>0.56817455659215832</v>
      </c>
      <c r="H2867" s="2">
        <f ca="1"/>
        <v>0.40612771751438448</v>
      </c>
      <c r="I2867" s="12">
        <f ca="1"/>
        <v>2.9490717936951672E-2</v>
      </c>
      <c r="J2867" s="12">
        <f ca="1"/>
        <v>8.8571859870084158</v>
      </c>
      <c r="K2867" s="12">
        <f ca="1"/>
        <v>68.857185987008421</v>
      </c>
    </row>
    <row r="2868" spans="6:11" x14ac:dyDescent="0.3">
      <c r="F2868" s="2">
        <v>2863</v>
      </c>
      <c r="G2868" s="2">
        <f ca="1"/>
        <v>0.32280317303665651</v>
      </c>
      <c r="H2868" s="2">
        <f ca="1"/>
        <v>2.8739217663666494E-2</v>
      </c>
      <c r="I2868" s="12">
        <f ca="1"/>
        <v>0.21148450256385234</v>
      </c>
      <c r="J2868" s="12">
        <f ca="1"/>
        <v>7.2342066319103928</v>
      </c>
      <c r="K2868" s="12">
        <f ca="1"/>
        <v>67.234206631910396</v>
      </c>
    </row>
    <row r="2869" spans="6:11" x14ac:dyDescent="0.3">
      <c r="F2869" s="2">
        <v>2864</v>
      </c>
      <c r="G2869" s="2">
        <f ca="1"/>
        <v>0.76075728058961301</v>
      </c>
      <c r="H2869" s="2">
        <f ca="1"/>
        <v>0.77818538611694432</v>
      </c>
      <c r="I2869" s="12">
        <f ca="1"/>
        <v>0.50231329807872849</v>
      </c>
      <c r="J2869" s="12">
        <f ca="1"/>
        <v>6.0892896119041708</v>
      </c>
      <c r="K2869" s="12">
        <f ca="1"/>
        <v>76.42227687848947</v>
      </c>
    </row>
    <row r="2870" spans="6:11" x14ac:dyDescent="0.3">
      <c r="F2870" s="2">
        <v>2865</v>
      </c>
      <c r="G2870" s="2">
        <f ca="1"/>
        <v>0.16899975195591654</v>
      </c>
      <c r="H2870" s="2">
        <f ca="1"/>
        <v>0.42438212406007314</v>
      </c>
      <c r="I2870" s="12">
        <f ca="1"/>
        <v>0.91800437668066104</v>
      </c>
      <c r="J2870" s="12">
        <f ca="1"/>
        <v>5.1418791760647746</v>
      </c>
      <c r="K2870" s="12">
        <f ca="1"/>
        <v>65.141879176064776</v>
      </c>
    </row>
    <row r="2871" spans="6:11" x14ac:dyDescent="0.3">
      <c r="F2871" s="2">
        <v>2866</v>
      </c>
      <c r="G2871" s="2">
        <f ca="1"/>
        <v>0.39819177918311466</v>
      </c>
      <c r="H2871" s="2">
        <f ca="1"/>
        <v>0.15390903709014925</v>
      </c>
      <c r="I2871" s="12">
        <f ca="1"/>
        <v>6.6579611931514918E-2</v>
      </c>
      <c r="J2871" s="12">
        <f ca="1"/>
        <v>8.3343229762760593</v>
      </c>
      <c r="K2871" s="12">
        <f ca="1"/>
        <v>68.334322976276056</v>
      </c>
    </row>
    <row r="2872" spans="6:11" x14ac:dyDescent="0.3">
      <c r="F2872" s="2">
        <v>2867</v>
      </c>
      <c r="G2872" s="2">
        <f ca="1"/>
        <v>0.12020013994339007</v>
      </c>
      <c r="H2872" s="2">
        <f ca="1"/>
        <v>0.74465634465022745</v>
      </c>
      <c r="I2872" s="12">
        <f ca="1"/>
        <v>1.3782451998580727</v>
      </c>
      <c r="J2872" s="12">
        <f ca="1"/>
        <v>4.4575926983648433</v>
      </c>
      <c r="K2872" s="12">
        <f ca="1"/>
        <v>82.433633300925521</v>
      </c>
    </row>
    <row r="2873" spans="6:11" x14ac:dyDescent="0.3">
      <c r="F2873" s="2">
        <v>2868</v>
      </c>
      <c r="G2873" s="2">
        <f ca="1"/>
        <v>0.48108845695427394</v>
      </c>
      <c r="H2873" s="2">
        <f ca="1"/>
        <v>0.7300557672458079</v>
      </c>
      <c r="I2873" s="12">
        <f ca="1"/>
        <v>2.2488438670025504E-3</v>
      </c>
      <c r="J2873" s="12">
        <f ca="1"/>
        <v>9.6702509697832859</v>
      </c>
      <c r="K2873" s="12">
        <f ca="1"/>
        <v>70.34099324955173</v>
      </c>
    </row>
    <row r="2874" spans="6:11" x14ac:dyDescent="0.3">
      <c r="F2874" s="2">
        <v>2869</v>
      </c>
      <c r="G2874" s="2">
        <f ca="1"/>
        <v>5.7446564696542968E-2</v>
      </c>
      <c r="H2874" s="2">
        <f ca="1"/>
        <v>0.83769766832472659</v>
      </c>
      <c r="I2874" s="12">
        <f ca="1"/>
        <v>2.4855917370196212</v>
      </c>
      <c r="J2874" s="12">
        <f ca="1"/>
        <v>3.4510201981888606</v>
      </c>
      <c r="K2874" s="12">
        <f ca="1"/>
        <v>88.976938486909262</v>
      </c>
    </row>
    <row r="2875" spans="6:11" x14ac:dyDescent="0.3">
      <c r="F2875" s="2">
        <v>2870</v>
      </c>
      <c r="G2875" s="2">
        <f ca="1"/>
        <v>0.32547180012679933</v>
      </c>
      <c r="H2875" s="2">
        <f ca="1"/>
        <v>0.51441536817514399</v>
      </c>
      <c r="I2875" s="12">
        <f ca="1"/>
        <v>0.20471255214744769</v>
      </c>
      <c r="J2875" s="12">
        <f ca="1"/>
        <v>7.2717894376835153</v>
      </c>
      <c r="K2875" s="12">
        <f ca="1"/>
        <v>67.271789437683509</v>
      </c>
    </row>
    <row r="2876" spans="6:11" x14ac:dyDescent="0.3">
      <c r="F2876" s="2">
        <v>2871</v>
      </c>
      <c r="G2876" s="2">
        <f ca="1"/>
        <v>0.64036752391329088</v>
      </c>
      <c r="H2876" s="2">
        <f ca="1"/>
        <v>0.73462335381115906</v>
      </c>
      <c r="I2876" s="12">
        <f ca="1"/>
        <v>0.1291980780355958</v>
      </c>
      <c r="J2876" s="12">
        <f ca="1"/>
        <v>7.7609199038786851</v>
      </c>
      <c r="K2876" s="12">
        <f ca="1"/>
        <v>72.885070486299298</v>
      </c>
    </row>
    <row r="2877" spans="6:11" x14ac:dyDescent="0.3">
      <c r="F2877" s="2">
        <v>2872</v>
      </c>
      <c r="G2877" s="2">
        <f ca="1"/>
        <v>0.89338421885196984</v>
      </c>
      <c r="H2877" s="2">
        <f ca="1"/>
        <v>3.7728937236327642E-2</v>
      </c>
      <c r="I2877" s="12">
        <f ca="1"/>
        <v>1.5493490645681274</v>
      </c>
      <c r="J2877" s="12">
        <f ca="1"/>
        <v>4.2572159965856251</v>
      </c>
      <c r="K2877" s="12">
        <f ca="1"/>
        <v>64.257215996585629</v>
      </c>
    </row>
    <row r="2878" spans="6:11" x14ac:dyDescent="0.3">
      <c r="F2878" s="2">
        <v>2873</v>
      </c>
      <c r="G2878" s="2">
        <f ca="1"/>
        <v>0.16592419741420494</v>
      </c>
      <c r="H2878" s="2">
        <f ca="1"/>
        <v>0.11872273122292909</v>
      </c>
      <c r="I2878" s="12">
        <f ca="1"/>
        <v>0.94167130611078065</v>
      </c>
      <c r="J2878" s="12">
        <f ca="1"/>
        <v>5.0998195334356984</v>
      </c>
      <c r="K2878" s="12">
        <f ca="1"/>
        <v>65.099819533435692</v>
      </c>
    </row>
    <row r="2879" spans="6:11" x14ac:dyDescent="0.3">
      <c r="F2879" s="2">
        <v>2874</v>
      </c>
      <c r="G2879" s="2">
        <f ca="1"/>
        <v>0.43999807423065151</v>
      </c>
      <c r="H2879" s="2">
        <f ca="1"/>
        <v>0.23431471669840498</v>
      </c>
      <c r="I2879" s="12">
        <f ca="1"/>
        <v>2.2793178270244557E-2</v>
      </c>
      <c r="J2879" s="12">
        <f ca="1"/>
        <v>8.9879151416472158</v>
      </c>
      <c r="K2879" s="12">
        <f ca="1"/>
        <v>68.987915141647221</v>
      </c>
    </row>
    <row r="2880" spans="6:11" x14ac:dyDescent="0.3">
      <c r="F2880" s="2">
        <v>2875</v>
      </c>
      <c r="G2880" s="2">
        <f ca="1"/>
        <v>0.46860678656532473</v>
      </c>
      <c r="H2880" s="2">
        <f ca="1"/>
        <v>0.95450840310259655</v>
      </c>
      <c r="I2880" s="12">
        <f ca="1"/>
        <v>6.2051076970390849E-3</v>
      </c>
      <c r="J2880" s="12">
        <f ca="1"/>
        <v>9.4582910621443119</v>
      </c>
      <c r="K2880" s="12">
        <f ca="1"/>
        <v>70.572734476340884</v>
      </c>
    </row>
    <row r="2881" spans="6:11" x14ac:dyDescent="0.3">
      <c r="F2881" s="2">
        <v>2876</v>
      </c>
      <c r="G2881" s="2">
        <f ca="1"/>
        <v>0.8520381012474727</v>
      </c>
      <c r="H2881" s="2">
        <f ca="1"/>
        <v>0.63576860144239355</v>
      </c>
      <c r="I2881" s="12">
        <f ca="1"/>
        <v>1.09247355828149</v>
      </c>
      <c r="J2881" s="12">
        <f ca="1"/>
        <v>4.8519045259754341</v>
      </c>
      <c r="K2881" s="12">
        <f ca="1"/>
        <v>64.851904525975428</v>
      </c>
    </row>
    <row r="2882" spans="6:11" x14ac:dyDescent="0.3">
      <c r="F2882" s="2">
        <v>2877</v>
      </c>
      <c r="G2882" s="2">
        <f ca="1"/>
        <v>0.34280900451320973</v>
      </c>
      <c r="H2882" s="2">
        <f ca="1"/>
        <v>0.16745392629144185</v>
      </c>
      <c r="I2882" s="12">
        <f ca="1"/>
        <v>0.16387022043212887</v>
      </c>
      <c r="J2882" s="12">
        <f ca="1"/>
        <v>7.5180764988672726</v>
      </c>
      <c r="K2882" s="12">
        <f ca="1"/>
        <v>67.518076498867273</v>
      </c>
    </row>
    <row r="2883" spans="6:11" x14ac:dyDescent="0.3">
      <c r="F2883" s="2">
        <v>2878</v>
      </c>
      <c r="G2883" s="2">
        <f ca="1"/>
        <v>0.36950551275902543</v>
      </c>
      <c r="H2883" s="2">
        <f ca="1"/>
        <v>0.1150535642700321</v>
      </c>
      <c r="I2883" s="12">
        <f ca="1"/>
        <v>0.11099777911560466</v>
      </c>
      <c r="J2883" s="12">
        <f ca="1"/>
        <v>7.9053873413678115</v>
      </c>
      <c r="K2883" s="12">
        <f ca="1"/>
        <v>67.905387341367813</v>
      </c>
    </row>
    <row r="2884" spans="6:11" x14ac:dyDescent="0.3">
      <c r="F2884" s="2">
        <v>2879</v>
      </c>
      <c r="G2884" s="2">
        <f ca="1"/>
        <v>0.30695934908909694</v>
      </c>
      <c r="H2884" s="2">
        <f ca="1"/>
        <v>0.5527901681752152</v>
      </c>
      <c r="I2884" s="12">
        <f ca="1"/>
        <v>0.25450784703385765</v>
      </c>
      <c r="J2884" s="12">
        <f ca="1"/>
        <v>7.01270350421591</v>
      </c>
      <c r="K2884" s="12">
        <f ca="1"/>
        <v>67.012703504215906</v>
      </c>
    </row>
    <row r="2885" spans="6:11" x14ac:dyDescent="0.3">
      <c r="F2885" s="2">
        <v>2880</v>
      </c>
      <c r="G2885" s="2">
        <f ca="1"/>
        <v>0.40231626819541089</v>
      </c>
      <c r="H2885" s="2">
        <f ca="1"/>
        <v>0.40027426440741309</v>
      </c>
      <c r="I2885" s="12">
        <f ca="1"/>
        <v>6.1185110145427379E-2</v>
      </c>
      <c r="J2885" s="12">
        <f ca="1"/>
        <v>8.3972141834751124</v>
      </c>
      <c r="K2885" s="12">
        <f ca="1"/>
        <v>68.397214183475114</v>
      </c>
    </row>
    <row r="2886" spans="6:11" x14ac:dyDescent="0.3">
      <c r="F2886" s="2">
        <v>2881</v>
      </c>
      <c r="G2886" s="2">
        <f ca="1"/>
        <v>0.35138857954791081</v>
      </c>
      <c r="H2886" s="2">
        <f ca="1"/>
        <v>0.179004122368565</v>
      </c>
      <c r="I2886" s="12">
        <f ca="1"/>
        <v>0.14559893707662638</v>
      </c>
      <c r="J2886" s="12">
        <f ca="1"/>
        <v>7.6414175147860837</v>
      </c>
      <c r="K2886" s="12">
        <f ca="1"/>
        <v>67.641417514786085</v>
      </c>
    </row>
    <row r="2887" spans="6:11" x14ac:dyDescent="0.3">
      <c r="F2887" s="2">
        <v>2882</v>
      </c>
      <c r="G2887" s="2">
        <f ca="1"/>
        <v>0.31402268709769832</v>
      </c>
      <c r="H2887" s="2">
        <f ca="1"/>
        <v>0.44803663868273036</v>
      </c>
      <c r="I2887" s="12">
        <f ca="1"/>
        <v>0.23472070747016557</v>
      </c>
      <c r="J2887" s="12">
        <f ca="1"/>
        <v>7.1111188589109355</v>
      </c>
      <c r="K2887" s="12">
        <f ca="1"/>
        <v>67.111118858910942</v>
      </c>
    </row>
    <row r="2888" spans="6:11" x14ac:dyDescent="0.3">
      <c r="F2888" s="2">
        <v>2883</v>
      </c>
      <c r="G2888" s="2">
        <f ca="1"/>
        <v>0.89885246387075535</v>
      </c>
      <c r="H2888" s="2">
        <f ca="1"/>
        <v>0.5473718492381674</v>
      </c>
      <c r="I2888" s="12">
        <f ca="1"/>
        <v>1.6257270891674385</v>
      </c>
      <c r="J2888" s="12">
        <f ca="1"/>
        <v>4.174675008886803</v>
      </c>
      <c r="K2888" s="12">
        <f ca="1"/>
        <v>64.174675008886808</v>
      </c>
    </row>
    <row r="2889" spans="6:11" x14ac:dyDescent="0.3">
      <c r="F2889" s="2">
        <v>2884</v>
      </c>
      <c r="G2889" s="2">
        <f ca="1"/>
        <v>0.774334107420801</v>
      </c>
      <c r="H2889" s="2">
        <f ca="1"/>
        <v>0.58310391035188136</v>
      </c>
      <c r="I2889" s="12">
        <f ca="1"/>
        <v>0.56730511077330958</v>
      </c>
      <c r="J2889" s="12">
        <f ca="1"/>
        <v>5.9067543769487498</v>
      </c>
      <c r="K2889" s="12">
        <f ca="1"/>
        <v>65.906754376948754</v>
      </c>
    </row>
    <row r="2890" spans="6:11" x14ac:dyDescent="0.3">
      <c r="F2890" s="2">
        <v>2885</v>
      </c>
      <c r="G2890" s="2">
        <f ca="1"/>
        <v>0.57150164020575978</v>
      </c>
      <c r="H2890" s="2">
        <f ca="1"/>
        <v>0.65621433098325732</v>
      </c>
      <c r="I2890" s="12">
        <f ca="1"/>
        <v>3.2471506929347381E-2</v>
      </c>
      <c r="J2890" s="12">
        <f ca="1"/>
        <v>8.8043994838403101</v>
      </c>
      <c r="K2890" s="12">
        <f ca="1"/>
        <v>71.357958050806431</v>
      </c>
    </row>
    <row r="2891" spans="6:11" x14ac:dyDescent="0.3">
      <c r="F2891" s="2">
        <v>2886</v>
      </c>
      <c r="G2891" s="2">
        <f ca="1"/>
        <v>0.9367910098318295</v>
      </c>
      <c r="H2891" s="2">
        <f ca="1"/>
        <v>0.9121747409725629</v>
      </c>
      <c r="I2891" s="12">
        <f ca="1"/>
        <v>2.3359483465680002</v>
      </c>
      <c r="J2891" s="12">
        <f ca="1"/>
        <v>3.5556733319914251</v>
      </c>
      <c r="K2891" s="12">
        <f ca="1"/>
        <v>88.124068400848572</v>
      </c>
    </row>
    <row r="2892" spans="6:11" x14ac:dyDescent="0.3">
      <c r="F2892" s="2">
        <v>2887</v>
      </c>
      <c r="G2892" s="2">
        <f ca="1"/>
        <v>0.33424371357534399</v>
      </c>
      <c r="H2892" s="2">
        <f ca="1"/>
        <v>0.24378846229334594</v>
      </c>
      <c r="I2892" s="12">
        <f ca="1"/>
        <v>0.18337652064409996</v>
      </c>
      <c r="J2892" s="12">
        <f ca="1"/>
        <v>7.3959269001376473</v>
      </c>
      <c r="K2892" s="12">
        <f ca="1"/>
        <v>67.395926900137653</v>
      </c>
    </row>
    <row r="2893" spans="6:11" x14ac:dyDescent="0.3">
      <c r="F2893" s="2">
        <v>2888</v>
      </c>
      <c r="G2893" s="2">
        <f ca="1"/>
        <v>0.76462856856889494</v>
      </c>
      <c r="H2893" s="2">
        <f ca="1"/>
        <v>0.52244989208573256</v>
      </c>
      <c r="I2893" s="12">
        <f ca="1"/>
        <v>0.52023169822940207</v>
      </c>
      <c r="J2893" s="12">
        <f ca="1"/>
        <v>6.0372066304638121</v>
      </c>
      <c r="K2893" s="12">
        <f ca="1"/>
        <v>66.037206630463814</v>
      </c>
    </row>
    <row r="2894" spans="6:11" x14ac:dyDescent="0.3">
      <c r="F2894" s="2">
        <v>2889</v>
      </c>
      <c r="G2894" s="2">
        <f ca="1"/>
        <v>0.22768732082443588</v>
      </c>
      <c r="H2894" s="2">
        <f ca="1"/>
        <v>0.52735198246165949</v>
      </c>
      <c r="I2894" s="12">
        <f ca="1"/>
        <v>0.55723947894033277</v>
      </c>
      <c r="J2894" s="12">
        <f ca="1"/>
        <v>5.9339139663147753</v>
      </c>
      <c r="K2894" s="12">
        <f ca="1"/>
        <v>65.933913966314776</v>
      </c>
    </row>
    <row r="2895" spans="6:11" x14ac:dyDescent="0.3">
      <c r="F2895" s="2">
        <v>2890</v>
      </c>
      <c r="G2895" s="2">
        <f ca="1"/>
        <v>0.66746729639849334</v>
      </c>
      <c r="H2895" s="2">
        <f ca="1"/>
        <v>0.72216450508838026</v>
      </c>
      <c r="I2895" s="12">
        <f ca="1"/>
        <v>0.18742864402832299</v>
      </c>
      <c r="J2895" s="12">
        <f ca="1"/>
        <v>7.3716390058347221</v>
      </c>
      <c r="K2895" s="12">
        <f ca="1"/>
        <v>73.565504214306898</v>
      </c>
    </row>
    <row r="2896" spans="6:11" x14ac:dyDescent="0.3">
      <c r="F2896" s="2">
        <v>2891</v>
      </c>
      <c r="G2896" s="2">
        <f ca="1"/>
        <v>0.40291441395195848</v>
      </c>
      <c r="H2896" s="2">
        <f ca="1"/>
        <v>0.20049243516128334</v>
      </c>
      <c r="I2896" s="12">
        <f ca="1"/>
        <v>6.0422865847125161E-2</v>
      </c>
      <c r="J2896" s="12">
        <f ca="1"/>
        <v>8.4063619020178848</v>
      </c>
      <c r="K2896" s="12">
        <f ca="1"/>
        <v>68.406361902017892</v>
      </c>
    </row>
    <row r="2897" spans="6:11" x14ac:dyDescent="0.3">
      <c r="F2897" s="2">
        <v>2892</v>
      </c>
      <c r="G2897" s="2">
        <f ca="1"/>
        <v>0.84031994073296223</v>
      </c>
      <c r="H2897" s="2">
        <f ca="1"/>
        <v>0.44785674736589787</v>
      </c>
      <c r="I2897" s="12">
        <f ca="1"/>
        <v>0.991565233127496</v>
      </c>
      <c r="J2897" s="12">
        <f ca="1"/>
        <v>5.0141108933066345</v>
      </c>
      <c r="K2897" s="12">
        <f ca="1"/>
        <v>65.014110893306636</v>
      </c>
    </row>
    <row r="2898" spans="6:11" x14ac:dyDescent="0.3">
      <c r="F2898" s="2">
        <v>2893</v>
      </c>
      <c r="G2898" s="2">
        <f ca="1"/>
        <v>0.67889017555095221</v>
      </c>
      <c r="H2898" s="2">
        <f ca="1"/>
        <v>0.38153157879722177</v>
      </c>
      <c r="I2898" s="12">
        <f ca="1"/>
        <v>0.21585093303622058</v>
      </c>
      <c r="J2898" s="12">
        <f ca="1"/>
        <v>7.2104015502366696</v>
      </c>
      <c r="K2898" s="12">
        <f ca="1"/>
        <v>67.210401550236668</v>
      </c>
    </row>
    <row r="2899" spans="6:11" x14ac:dyDescent="0.3">
      <c r="F2899" s="2">
        <v>2894</v>
      </c>
      <c r="G2899" s="2">
        <f ca="1"/>
        <v>0.61618390876157192</v>
      </c>
      <c r="H2899" s="2">
        <f ca="1"/>
        <v>0.6565202240425938</v>
      </c>
      <c r="I2899" s="12">
        <f ca="1"/>
        <v>8.7304597401212866E-2</v>
      </c>
      <c r="J2899" s="12">
        <f ca="1"/>
        <v>8.1175787593409172</v>
      </c>
      <c r="K2899" s="12">
        <f ca="1"/>
        <v>72.318944227665142</v>
      </c>
    </row>
    <row r="2900" spans="6:11" x14ac:dyDescent="0.3">
      <c r="F2900" s="2">
        <v>2895</v>
      </c>
      <c r="G2900" s="2">
        <f ca="1"/>
        <v>0.13517061236048189</v>
      </c>
      <c r="H2900" s="2">
        <f ca="1"/>
        <v>7.45850851191181E-2</v>
      </c>
      <c r="I2900" s="12">
        <f ca="1"/>
        <v>1.2150147908305273</v>
      </c>
      <c r="J2900" s="12">
        <f ca="1"/>
        <v>4.6722891966078706</v>
      </c>
      <c r="K2900" s="12">
        <f ca="1"/>
        <v>64.672289196607863</v>
      </c>
    </row>
    <row r="2901" spans="6:11" x14ac:dyDescent="0.3">
      <c r="F2901" s="2">
        <v>2896</v>
      </c>
      <c r="G2901" s="2">
        <f ca="1"/>
        <v>0.39582854723633831</v>
      </c>
      <c r="H2901" s="2">
        <f ca="1"/>
        <v>0.68362993673260997</v>
      </c>
      <c r="I2901" s="12">
        <f ca="1"/>
        <v>6.9780188468146154E-2</v>
      </c>
      <c r="J2901" s="12">
        <f ca="1"/>
        <v>8.2984327766112571</v>
      </c>
      <c r="K2901" s="12">
        <f ca="1"/>
        <v>72.05046816572947</v>
      </c>
    </row>
    <row r="2902" spans="6:11" x14ac:dyDescent="0.3">
      <c r="F2902" s="2">
        <v>2897</v>
      </c>
      <c r="G2902" s="2">
        <f ca="1"/>
        <v>0.45619966656253119</v>
      </c>
      <c r="H2902" s="2">
        <f ca="1"/>
        <v>0.68573125877801688</v>
      </c>
      <c r="I2902" s="12">
        <f ca="1"/>
        <v>1.2102785778268371E-2</v>
      </c>
      <c r="J2902" s="12">
        <f ca="1"/>
        <v>9.2517617667656307</v>
      </c>
      <c r="K2902" s="12">
        <f ca="1"/>
        <v>70.808752162125714</v>
      </c>
    </row>
    <row r="2903" spans="6:11" x14ac:dyDescent="0.3">
      <c r="F2903" s="2">
        <v>2898</v>
      </c>
      <c r="G2903" s="2">
        <f ca="1"/>
        <v>0.29933593859055474</v>
      </c>
      <c r="H2903" s="2">
        <f ca="1"/>
        <v>0.75340945251726277</v>
      </c>
      <c r="I2903" s="12">
        <f ca="1"/>
        <v>0.27700366914073399</v>
      </c>
      <c r="J2903" s="12">
        <f ca="1"/>
        <v>6.9070432290715154</v>
      </c>
      <c r="K2903" s="12">
        <f ca="1"/>
        <v>74.477975116632152</v>
      </c>
    </row>
    <row r="2904" spans="6:11" x14ac:dyDescent="0.3">
      <c r="F2904" s="2">
        <v>2899</v>
      </c>
      <c r="G2904" s="2">
        <f ca="1"/>
        <v>0.74430579394502105</v>
      </c>
      <c r="H2904" s="2">
        <f ca="1"/>
        <v>9.5192404986142121E-2</v>
      </c>
      <c r="I2904" s="12">
        <f ca="1"/>
        <v>0.43122511992921536</v>
      </c>
      <c r="J2904" s="12">
        <f ca="1"/>
        <v>6.3111481376098526</v>
      </c>
      <c r="K2904" s="12">
        <f ca="1"/>
        <v>66.311148137609848</v>
      </c>
    </row>
    <row r="2905" spans="6:11" x14ac:dyDescent="0.3">
      <c r="F2905" s="2">
        <v>2900</v>
      </c>
      <c r="G2905" s="2">
        <f ca="1"/>
        <v>0.27149951231915681</v>
      </c>
      <c r="H2905" s="2">
        <f ca="1"/>
        <v>0.31525931661335949</v>
      </c>
      <c r="I2905" s="12">
        <f ca="1"/>
        <v>0.37000961967567808</v>
      </c>
      <c r="J2905" s="12">
        <f ca="1"/>
        <v>6.5254615169182557</v>
      </c>
      <c r="K2905" s="12">
        <f ca="1"/>
        <v>66.525461516918256</v>
      </c>
    </row>
    <row r="2906" spans="6:11" x14ac:dyDescent="0.3">
      <c r="F2906" s="2">
        <v>2901</v>
      </c>
      <c r="G2906" s="2">
        <f ca="1"/>
        <v>0.9395497763645233</v>
      </c>
      <c r="H2906" s="2">
        <f ca="1"/>
        <v>0.39807737872558402</v>
      </c>
      <c r="I2906" s="12">
        <f ca="1"/>
        <v>2.4056170079059469</v>
      </c>
      <c r="J2906" s="12">
        <f ca="1"/>
        <v>3.5060627538379538</v>
      </c>
      <c r="K2906" s="12">
        <f ca="1"/>
        <v>63.506062753837952</v>
      </c>
    </row>
    <row r="2907" spans="6:11" x14ac:dyDescent="0.3">
      <c r="F2907" s="2">
        <v>2902</v>
      </c>
      <c r="G2907" s="2">
        <f ca="1"/>
        <v>5.3789625456071022E-3</v>
      </c>
      <c r="H2907" s="2">
        <f ca="1"/>
        <v>0.46299039945450304</v>
      </c>
      <c r="I2907" s="12">
        <f ca="1"/>
        <v>6.5048729458537036</v>
      </c>
      <c r="J2907" s="12">
        <f ca="1"/>
        <v>1.9783971870037611</v>
      </c>
      <c r="K2907" s="12">
        <f ca="1"/>
        <v>61.978397187003765</v>
      </c>
    </row>
    <row r="2908" spans="6:11" x14ac:dyDescent="0.3">
      <c r="F2908" s="2">
        <v>2903</v>
      </c>
      <c r="G2908" s="2">
        <f ca="1"/>
        <v>0.43933065303124863</v>
      </c>
      <c r="H2908" s="2">
        <f ca="1"/>
        <v>0.44136625533163154</v>
      </c>
      <c r="I2908" s="12">
        <f ca="1"/>
        <v>2.3307050189612287E-2</v>
      </c>
      <c r="J2908" s="12">
        <f ca="1"/>
        <v>8.9771813080788849</v>
      </c>
      <c r="K2908" s="12">
        <f ca="1"/>
        <v>68.977181308078883</v>
      </c>
    </row>
    <row r="2909" spans="6:11" x14ac:dyDescent="0.3">
      <c r="F2909" s="2">
        <v>2904</v>
      </c>
      <c r="G2909" s="2">
        <f ca="1"/>
        <v>0.16944979311808428</v>
      </c>
      <c r="H2909" s="2">
        <f ca="1"/>
        <v>0.77581565205586167</v>
      </c>
      <c r="I2909" s="12">
        <f ca="1"/>
        <v>0.91458960787644661</v>
      </c>
      <c r="J2909" s="12">
        <f ca="1"/>
        <v>5.1480257403698477</v>
      </c>
      <c r="K2909" s="12">
        <f ca="1"/>
        <v>79.424922299012394</v>
      </c>
    </row>
    <row r="2910" spans="6:11" x14ac:dyDescent="0.3">
      <c r="F2910" s="2">
        <v>2905</v>
      </c>
      <c r="G2910" s="2">
        <f ca="1"/>
        <v>0.63630699750012076</v>
      </c>
      <c r="H2910" s="2">
        <f ca="1"/>
        <v>0.26385677235528759</v>
      </c>
      <c r="I2910" s="12">
        <f ca="1"/>
        <v>0.12152532391712143</v>
      </c>
      <c r="J2910" s="12">
        <f ca="1"/>
        <v>7.8201529620271648</v>
      </c>
      <c r="K2910" s="12">
        <f ca="1"/>
        <v>67.820152962027166</v>
      </c>
    </row>
    <row r="2911" spans="6:11" x14ac:dyDescent="0.3">
      <c r="F2911" s="2">
        <v>2906</v>
      </c>
      <c r="G2911" s="2">
        <f ca="1"/>
        <v>0.92845669135067377</v>
      </c>
      <c r="H2911" s="2">
        <f ca="1"/>
        <v>0.52470352878901005</v>
      </c>
      <c r="I2911" s="12">
        <f ca="1"/>
        <v>2.1444466689478001</v>
      </c>
      <c r="J2911" s="12">
        <f ca="1"/>
        <v>3.7007605276306847</v>
      </c>
      <c r="K2911" s="12">
        <f ca="1"/>
        <v>63.700760527630685</v>
      </c>
    </row>
    <row r="2912" spans="6:11" x14ac:dyDescent="0.3">
      <c r="F2912" s="2">
        <v>2907</v>
      </c>
      <c r="G2912" s="2">
        <f ca="1"/>
        <v>0.9700110885396136</v>
      </c>
      <c r="H2912" s="2">
        <f ca="1"/>
        <v>0.72952758863055434</v>
      </c>
      <c r="I2912" s="12">
        <f ca="1"/>
        <v>3.537997728645748</v>
      </c>
      <c r="J2912" s="12">
        <f ca="1"/>
        <v>2.8720856640880932</v>
      </c>
      <c r="K2912" s="12">
        <f ca="1"/>
        <v>62.87208566408809</v>
      </c>
    </row>
    <row r="2913" spans="6:11" x14ac:dyDescent="0.3">
      <c r="F2913" s="2">
        <v>2908</v>
      </c>
      <c r="G2913" s="2">
        <f ca="1"/>
        <v>0.26569427752862351</v>
      </c>
      <c r="H2913" s="2">
        <f ca="1"/>
        <v>0.31260106631186213</v>
      </c>
      <c r="I2913" s="12">
        <f ca="1"/>
        <v>0.39173550408533181</v>
      </c>
      <c r="J2913" s="12">
        <f ca="1"/>
        <v>6.4465824672363095</v>
      </c>
      <c r="K2913" s="12">
        <f ca="1"/>
        <v>66.446582467236311</v>
      </c>
    </row>
    <row r="2914" spans="6:11" x14ac:dyDescent="0.3">
      <c r="F2914" s="2">
        <v>2909</v>
      </c>
      <c r="G2914" s="2">
        <f ca="1"/>
        <v>0.19022728037321968</v>
      </c>
      <c r="H2914" s="2">
        <f ca="1"/>
        <v>0.48427425470136853</v>
      </c>
      <c r="I2914" s="12">
        <f ca="1"/>
        <v>0.76923259237923625</v>
      </c>
      <c r="J2914" s="12">
        <f ca="1"/>
        <v>5.4300181052118486</v>
      </c>
      <c r="K2914" s="12">
        <f ca="1"/>
        <v>65.430018105211843</v>
      </c>
    </row>
    <row r="2915" spans="6:11" x14ac:dyDescent="0.3">
      <c r="F2915" s="2">
        <v>2910</v>
      </c>
      <c r="G2915" s="2">
        <f ca="1"/>
        <v>0.61555876066864545</v>
      </c>
      <c r="H2915" s="2">
        <f ca="1"/>
        <v>0.75378225065172</v>
      </c>
      <c r="I2915" s="12">
        <f ca="1"/>
        <v>8.6340168633082123E-2</v>
      </c>
      <c r="J2915" s="12">
        <f ca="1"/>
        <v>8.1269272932336651</v>
      </c>
      <c r="K2915" s="12">
        <f ca="1"/>
        <v>72.304773549931753</v>
      </c>
    </row>
    <row r="2916" spans="6:11" x14ac:dyDescent="0.3">
      <c r="F2916" s="2">
        <v>2911</v>
      </c>
      <c r="G2916" s="2">
        <f ca="1"/>
        <v>0.52801877755266724</v>
      </c>
      <c r="H2916" s="2">
        <f ca="1"/>
        <v>0.92017978188214888</v>
      </c>
      <c r="I2916" s="12">
        <f ca="1"/>
        <v>4.9407541805639651E-3</v>
      </c>
      <c r="J2916" s="12">
        <f ca="1"/>
        <v>9.5151695465631487</v>
      </c>
      <c r="K2916" s="12">
        <f ca="1"/>
        <v>70.509534224339674</v>
      </c>
    </row>
    <row r="2917" spans="6:11" x14ac:dyDescent="0.3">
      <c r="F2917" s="2">
        <v>2912</v>
      </c>
      <c r="G2917" s="2">
        <f ca="1"/>
        <v>0.72315171787456545</v>
      </c>
      <c r="H2917" s="2">
        <f ca="1"/>
        <v>0.82105121337431797</v>
      </c>
      <c r="I2917" s="12">
        <f ca="1"/>
        <v>0.35073640600306233</v>
      </c>
      <c r="J2917" s="12">
        <f ca="1"/>
        <v>6.5983283685669827</v>
      </c>
      <c r="K2917" s="12">
        <f ca="1"/>
        <v>75.155353661448331</v>
      </c>
    </row>
    <row r="2918" spans="6:11" x14ac:dyDescent="0.3">
      <c r="F2918" s="2">
        <v>2913</v>
      </c>
      <c r="G2918" s="2">
        <f ca="1"/>
        <v>0.25718177919733765</v>
      </c>
      <c r="H2918" s="2">
        <f ca="1"/>
        <v>0.2290863193241639</v>
      </c>
      <c r="I2918" s="12">
        <f ca="1"/>
        <v>0.4251800369909306</v>
      </c>
      <c r="J2918" s="12">
        <f ca="1"/>
        <v>6.3312627878634542</v>
      </c>
      <c r="K2918" s="12">
        <f ca="1"/>
        <v>66.331262787863452</v>
      </c>
    </row>
    <row r="2919" spans="6:11" x14ac:dyDescent="0.3">
      <c r="F2919" s="2">
        <v>2914</v>
      </c>
      <c r="G2919" s="2">
        <f ca="1"/>
        <v>0.67921728243129187</v>
      </c>
      <c r="H2919" s="2">
        <f ca="1"/>
        <v>0.57820816566063127</v>
      </c>
      <c r="I2919" s="12">
        <f ca="1"/>
        <v>0.21670065533576435</v>
      </c>
      <c r="J2919" s="12">
        <f ca="1"/>
        <v>7.2058068539594817</v>
      </c>
      <c r="K2919" s="12">
        <f ca="1"/>
        <v>67.205806853959487</v>
      </c>
    </row>
    <row r="2920" spans="6:11" x14ac:dyDescent="0.3">
      <c r="F2920" s="2">
        <v>2915</v>
      </c>
      <c r="G2920" s="2">
        <f ca="1"/>
        <v>0.20406744140607125</v>
      </c>
      <c r="H2920" s="2">
        <f ca="1"/>
        <v>0.98422226027994286</v>
      </c>
      <c r="I2920" s="12">
        <f ca="1"/>
        <v>0.68422722819089699</v>
      </c>
      <c r="J2920" s="12">
        <f ca="1"/>
        <v>5.6165214236848922</v>
      </c>
      <c r="K2920" s="12">
        <f ca="1"/>
        <v>77.804614717269601</v>
      </c>
    </row>
    <row r="2921" spans="6:11" x14ac:dyDescent="0.3">
      <c r="F2921" s="2">
        <v>2916</v>
      </c>
      <c r="G2921" s="2">
        <f ca="1"/>
        <v>0.65843597341272431</v>
      </c>
      <c r="H2921" s="2">
        <f ca="1"/>
        <v>6.4260860101663653E-3</v>
      </c>
      <c r="I2921" s="12">
        <f ca="1"/>
        <v>0.16662589991070645</v>
      </c>
      <c r="J2921" s="12">
        <f ca="1"/>
        <v>7.50026209293679</v>
      </c>
      <c r="K2921" s="12">
        <f ca="1"/>
        <v>67.500262092936794</v>
      </c>
    </row>
    <row r="2922" spans="6:11" x14ac:dyDescent="0.3">
      <c r="F2922" s="2">
        <v>2917</v>
      </c>
      <c r="G2922" s="2">
        <f ca="1"/>
        <v>0.91363577582694555</v>
      </c>
      <c r="H2922" s="2">
        <f ca="1"/>
        <v>0.62266275805637905</v>
      </c>
      <c r="I2922" s="12">
        <f ca="1"/>
        <v>1.8591022577654943</v>
      </c>
      <c r="J2922" s="12">
        <f ca="1"/>
        <v>3.9446371540645568</v>
      </c>
      <c r="K2922" s="12">
        <f ca="1"/>
        <v>63.944637154064559</v>
      </c>
    </row>
    <row r="2923" spans="6:11" x14ac:dyDescent="0.3">
      <c r="F2923" s="2">
        <v>2918</v>
      </c>
      <c r="G2923" s="2">
        <f ca="1"/>
        <v>3.2597825415373149E-2</v>
      </c>
      <c r="H2923" s="2">
        <f ca="1"/>
        <v>0.9296242220202553</v>
      </c>
      <c r="I2923" s="12">
        <f ca="1"/>
        <v>3.4000194372057968</v>
      </c>
      <c r="J2923" s="12">
        <f ca="1"/>
        <v>2.9356084185688491</v>
      </c>
      <c r="K2923" s="12">
        <f ca="1"/>
        <v>94.064488767460148</v>
      </c>
    </row>
    <row r="2924" spans="6:11" x14ac:dyDescent="0.3">
      <c r="F2924" s="2">
        <v>2919</v>
      </c>
      <c r="G2924" s="2">
        <f ca="1"/>
        <v>0.55616883166812703</v>
      </c>
      <c r="H2924" s="2">
        <f ca="1"/>
        <v>0.88475156344590333</v>
      </c>
      <c r="I2924" s="12">
        <f ca="1"/>
        <v>1.9955178486518621E-2</v>
      </c>
      <c r="J2924" s="12">
        <f ca="1"/>
        <v>9.0497640881349035</v>
      </c>
      <c r="K2924" s="12">
        <f ca="1"/>
        <v>71.050011804297696</v>
      </c>
    </row>
    <row r="2925" spans="6:11" x14ac:dyDescent="0.3">
      <c r="F2925" s="2">
        <v>2920</v>
      </c>
      <c r="G2925" s="2">
        <f ca="1"/>
        <v>0.2616383963855351</v>
      </c>
      <c r="H2925" s="2">
        <f ca="1"/>
        <v>0.93410473942600247</v>
      </c>
      <c r="I2925" s="12">
        <f ca="1"/>
        <v>0.4074300661203441</v>
      </c>
      <c r="J2925" s="12">
        <f ca="1"/>
        <v>6.3915892485960244</v>
      </c>
      <c r="K2925" s="12">
        <f ca="1"/>
        <v>75.645561082005699</v>
      </c>
    </row>
    <row r="2926" spans="6:11" x14ac:dyDescent="0.3">
      <c r="F2926" s="2">
        <v>2921</v>
      </c>
      <c r="G2926" s="2">
        <f ca="1"/>
        <v>0.49494329990936814</v>
      </c>
      <c r="H2926" s="2">
        <f ca="1"/>
        <v>0.52336452285424784</v>
      </c>
      <c r="I2926" s="12">
        <f ca="1"/>
        <v>1.6067100899253386E-4</v>
      </c>
      <c r="J2926" s="12">
        <f ca="1"/>
        <v>9.9107707018809155</v>
      </c>
      <c r="K2926" s="12">
        <f ca="1"/>
        <v>70.090032653164045</v>
      </c>
    </row>
    <row r="2927" spans="6:11" x14ac:dyDescent="0.3">
      <c r="F2927" s="2">
        <v>2922</v>
      </c>
      <c r="G2927" s="2">
        <f ca="1"/>
        <v>0.57640394488124791</v>
      </c>
      <c r="H2927" s="2">
        <f ca="1"/>
        <v>0.92083722403585666</v>
      </c>
      <c r="I2927" s="12">
        <f ca="1"/>
        <v>3.7134182251420934E-2</v>
      </c>
      <c r="J2927" s="12">
        <f ca="1"/>
        <v>8.7270655136570632</v>
      </c>
      <c r="K2927" s="12">
        <f ca="1"/>
        <v>71.458605397600039</v>
      </c>
    </row>
    <row r="2928" spans="6:11" x14ac:dyDescent="0.3">
      <c r="F2928" s="2">
        <v>2923</v>
      </c>
      <c r="G2928" s="2">
        <f ca="1"/>
        <v>0.60635314994173073</v>
      </c>
      <c r="H2928" s="2">
        <f ca="1"/>
        <v>0.93323645698082602</v>
      </c>
      <c r="I2928" s="12">
        <f ca="1"/>
        <v>7.280636434129574E-2</v>
      </c>
      <c r="J2928" s="12">
        <f ca="1"/>
        <v>8.2653917930699627</v>
      </c>
      <c r="K2928" s="12">
        <f ca="1"/>
        <v>72.09864002863651</v>
      </c>
    </row>
    <row r="2929" spans="6:11" x14ac:dyDescent="0.3">
      <c r="F2929" s="2">
        <v>2924</v>
      </c>
      <c r="G2929" s="2">
        <f ca="1"/>
        <v>0.69267395285292532</v>
      </c>
      <c r="H2929" s="2">
        <f ca="1"/>
        <v>0.36792473517621205</v>
      </c>
      <c r="I2929" s="12">
        <f ca="1"/>
        <v>0.25345593093080271</v>
      </c>
      <c r="J2929" s="12">
        <f ca="1"/>
        <v>7.0178002322515933</v>
      </c>
      <c r="K2929" s="12">
        <f ca="1"/>
        <v>67.017800232251588</v>
      </c>
    </row>
    <row r="2930" spans="6:11" x14ac:dyDescent="0.3">
      <c r="F2930" s="2">
        <v>2925</v>
      </c>
      <c r="G2930" s="2">
        <f ca="1"/>
        <v>0.50347615313205285</v>
      </c>
      <c r="H2930" s="2">
        <f ca="1"/>
        <v>6.7488682357120133E-2</v>
      </c>
      <c r="I2930" s="12">
        <f ca="1"/>
        <v>7.5925674594642587E-5</v>
      </c>
      <c r="J2930" s="12">
        <f ca="1"/>
        <v>9.9385755320827602</v>
      </c>
      <c r="K2930" s="12">
        <f ca="1"/>
        <v>69.938575532082766</v>
      </c>
    </row>
    <row r="2931" spans="6:11" x14ac:dyDescent="0.3">
      <c r="F2931" s="2">
        <v>2926</v>
      </c>
      <c r="G2931" s="2">
        <f ca="1"/>
        <v>0.66498452297123567</v>
      </c>
      <c r="H2931" s="2">
        <f ca="1"/>
        <v>0.84293548135916851</v>
      </c>
      <c r="I2931" s="12">
        <f ca="1"/>
        <v>0.18156591889917054</v>
      </c>
      <c r="J2931" s="12">
        <f ca="1"/>
        <v>7.4068941888307211</v>
      </c>
      <c r="K2931" s="12">
        <f ca="1"/>
        <v>73.500935405665132</v>
      </c>
    </row>
    <row r="2932" spans="6:11" x14ac:dyDescent="0.3">
      <c r="F2932" s="2">
        <v>2927</v>
      </c>
      <c r="G2932" s="2">
        <f ca="1"/>
        <v>0.61963119224353758</v>
      </c>
      <c r="H2932" s="2">
        <f ca="1"/>
        <v>0.69897243644211016</v>
      </c>
      <c r="I2932" s="12">
        <f ca="1"/>
        <v>9.2727747136434308E-2</v>
      </c>
      <c r="J2932" s="12">
        <f ca="1"/>
        <v>8.0661491306793991</v>
      </c>
      <c r="K2932" s="12">
        <f ca="1"/>
        <v>72.397489605002775</v>
      </c>
    </row>
    <row r="2933" spans="6:11" x14ac:dyDescent="0.3">
      <c r="F2933" s="2">
        <v>2928</v>
      </c>
      <c r="G2933" s="2">
        <f ca="1"/>
        <v>0.98707915986305572</v>
      </c>
      <c r="H2933" s="2">
        <f ca="1"/>
        <v>0.90672819053874654</v>
      </c>
      <c r="I2933" s="12">
        <f ca="1"/>
        <v>4.9665810453440189</v>
      </c>
      <c r="J2933" s="12">
        <f ca="1"/>
        <v>2.3541160653151891</v>
      </c>
      <c r="K2933" s="12">
        <f ca="1"/>
        <v>102.4787891614049</v>
      </c>
    </row>
    <row r="2934" spans="6:11" x14ac:dyDescent="0.3">
      <c r="F2934" s="2">
        <v>2929</v>
      </c>
      <c r="G2934" s="2">
        <f ca="1"/>
        <v>0.82999939345828277</v>
      </c>
      <c r="H2934" s="2">
        <f ca="1"/>
        <v>0.15758138816266087</v>
      </c>
      <c r="I2934" s="12">
        <f ca="1"/>
        <v>0.91042675626253711</v>
      </c>
      <c r="J2934" s="12">
        <f ca="1"/>
        <v>5.1555459614076335</v>
      </c>
      <c r="K2934" s="12">
        <f ca="1"/>
        <v>65.15554596140764</v>
      </c>
    </row>
    <row r="2935" spans="6:11" x14ac:dyDescent="0.3">
      <c r="F2935" s="2">
        <v>2930</v>
      </c>
      <c r="G2935" s="2">
        <f ca="1"/>
        <v>0.81075899435593102</v>
      </c>
      <c r="H2935" s="2">
        <f ca="1"/>
        <v>0.80532129119050699</v>
      </c>
      <c r="I2935" s="12">
        <f ca="1"/>
        <v>0.77562665172710621</v>
      </c>
      <c r="J2935" s="12">
        <f ca="1"/>
        <v>5.416696509546191</v>
      </c>
      <c r="K2935" s="12">
        <f ca="1"/>
        <v>78.46143674908933</v>
      </c>
    </row>
    <row r="2936" spans="6:11" x14ac:dyDescent="0.3">
      <c r="F2936" s="2">
        <v>2931</v>
      </c>
      <c r="G2936" s="2">
        <f ca="1"/>
        <v>0.2388732508292839</v>
      </c>
      <c r="H2936" s="2">
        <f ca="1"/>
        <v>0.37264645665674778</v>
      </c>
      <c r="I2936" s="12">
        <f ca="1"/>
        <v>0.50400299527314762</v>
      </c>
      <c r="J2936" s="12">
        <f ca="1"/>
        <v>6.0843173280269989</v>
      </c>
      <c r="K2936" s="12">
        <f ca="1"/>
        <v>66.084317328026998</v>
      </c>
    </row>
    <row r="2937" spans="6:11" x14ac:dyDescent="0.3">
      <c r="F2937" s="2">
        <v>2932</v>
      </c>
      <c r="G2937" s="2">
        <f ca="1"/>
        <v>0.45358482403534262</v>
      </c>
      <c r="H2937" s="2">
        <f ca="1"/>
        <v>1.2212875692160452E-2</v>
      </c>
      <c r="I2937" s="12">
        <f ca="1"/>
        <v>1.359773461547846E-2</v>
      </c>
      <c r="J2937" s="12">
        <f ca="1"/>
        <v>9.2087414385185618</v>
      </c>
      <c r="K2937" s="12">
        <f ca="1"/>
        <v>69.208741438518558</v>
      </c>
    </row>
    <row r="2938" spans="6:11" x14ac:dyDescent="0.3">
      <c r="F2938" s="2">
        <v>2933</v>
      </c>
      <c r="G2938" s="2">
        <f ca="1"/>
        <v>0.75886570616000526</v>
      </c>
      <c r="H2938" s="2">
        <f ca="1"/>
        <v>0.42630109565430274</v>
      </c>
      <c r="I2938" s="12">
        <f ca="1"/>
        <v>0.4937289866107063</v>
      </c>
      <c r="J2938" s="12">
        <f ca="1"/>
        <v>6.114752046861847</v>
      </c>
      <c r="K2938" s="12">
        <f ca="1"/>
        <v>66.114752046861852</v>
      </c>
    </row>
    <row r="2939" spans="6:11" x14ac:dyDescent="0.3">
      <c r="F2939" s="2">
        <v>2934</v>
      </c>
      <c r="G2939" s="2">
        <f ca="1"/>
        <v>0.63746991853198476</v>
      </c>
      <c r="H2939" s="2">
        <f ca="1"/>
        <v>0.72820087506348896</v>
      </c>
      <c r="I2939" s="12">
        <f ca="1"/>
        <v>0.12369579505240481</v>
      </c>
      <c r="J2939" s="12">
        <f ca="1"/>
        <v>7.8031631094392919</v>
      </c>
      <c r="K2939" s="12">
        <f ca="1"/>
        <v>72.815315865822726</v>
      </c>
    </row>
    <row r="2940" spans="6:11" x14ac:dyDescent="0.3">
      <c r="F2940" s="2">
        <v>2935</v>
      </c>
      <c r="G2940" s="2">
        <f ca="1"/>
        <v>0.67261668683700537</v>
      </c>
      <c r="H2940" s="2">
        <f ca="1"/>
        <v>0.22793574077558798</v>
      </c>
      <c r="I2940" s="12">
        <f ca="1"/>
        <v>0.19994328784677606</v>
      </c>
      <c r="J2940" s="12">
        <f ca="1"/>
        <v>7.2987611214242865</v>
      </c>
      <c r="K2940" s="12">
        <f ca="1"/>
        <v>67.298761121424292</v>
      </c>
    </row>
    <row r="2941" spans="6:11" x14ac:dyDescent="0.3">
      <c r="F2941" s="2">
        <v>2936</v>
      </c>
      <c r="G2941" s="2">
        <f ca="1"/>
        <v>0.99921057368956823</v>
      </c>
      <c r="H2941" s="2">
        <f ca="1"/>
        <v>0.37924664697328958</v>
      </c>
      <c r="I2941" s="12">
        <f ca="1"/>
        <v>9.984245185910348</v>
      </c>
      <c r="J2941" s="12">
        <f ca="1"/>
        <v>1.4606956682681869</v>
      </c>
      <c r="K2941" s="12">
        <f ca="1"/>
        <v>61.460695668268187</v>
      </c>
    </row>
    <row r="2942" spans="6:11" x14ac:dyDescent="0.3">
      <c r="F2942" s="2">
        <v>2937</v>
      </c>
      <c r="G2942" s="2">
        <f ca="1"/>
        <v>0.50880636338671525</v>
      </c>
      <c r="H2942" s="2">
        <f ca="1"/>
        <v>0.80249386842739745</v>
      </c>
      <c r="I2942" s="12">
        <f ca="1"/>
        <v>4.8735297573047871E-4</v>
      </c>
      <c r="J2942" s="12">
        <f ca="1"/>
        <v>9.8451122222716627</v>
      </c>
      <c r="K2942" s="12">
        <f ca="1"/>
        <v>70.157324542606986</v>
      </c>
    </row>
    <row r="2943" spans="6:11" x14ac:dyDescent="0.3">
      <c r="F2943" s="2">
        <v>2938</v>
      </c>
      <c r="G2943" s="2">
        <f ca="1"/>
        <v>0.12531160543132303</v>
      </c>
      <c r="H2943" s="2">
        <f ca="1"/>
        <v>0.54049484298754646</v>
      </c>
      <c r="I2943" s="12">
        <f ca="1"/>
        <v>1.3198263886786152</v>
      </c>
      <c r="J2943" s="12">
        <f ca="1"/>
        <v>4.5315299866250527</v>
      </c>
      <c r="K2943" s="12">
        <f ca="1"/>
        <v>64.53152998662506</v>
      </c>
    </row>
    <row r="2944" spans="6:11" x14ac:dyDescent="0.3">
      <c r="F2944" s="2">
        <v>2939</v>
      </c>
      <c r="G2944" s="2">
        <f ca="1"/>
        <v>0.40238374971224733</v>
      </c>
      <c r="H2944" s="2">
        <f ca="1"/>
        <v>0.92281993516943706</v>
      </c>
      <c r="I2944" s="12">
        <f ca="1"/>
        <v>6.1098861690929561E-2</v>
      </c>
      <c r="J2944" s="12">
        <f ca="1"/>
        <v>8.3982458639254265</v>
      </c>
      <c r="K2944" s="12">
        <f ca="1"/>
        <v>71.907248444529216</v>
      </c>
    </row>
    <row r="2945" spans="6:11" x14ac:dyDescent="0.3">
      <c r="F2945" s="2">
        <v>2940</v>
      </c>
      <c r="G2945" s="2">
        <f ca="1"/>
        <v>0.19484991292078702</v>
      </c>
      <c r="H2945" s="2">
        <f ca="1"/>
        <v>0.84232919386532767</v>
      </c>
      <c r="I2945" s="12">
        <f ca="1"/>
        <v>0.73987842456555208</v>
      </c>
      <c r="J2945" s="12">
        <f ca="1"/>
        <v>5.4923934299602202</v>
      </c>
      <c r="K2945" s="12">
        <f ca="1"/>
        <v>78.206998692867543</v>
      </c>
    </row>
    <row r="2946" spans="6:11" x14ac:dyDescent="0.3">
      <c r="F2946" s="2">
        <v>2941</v>
      </c>
      <c r="G2946" s="2">
        <f ca="1"/>
        <v>0.89470980272920353</v>
      </c>
      <c r="H2946" s="2">
        <f ca="1"/>
        <v>0.10275139232135166</v>
      </c>
      <c r="I2946" s="12">
        <f ca="1"/>
        <v>1.5674316376287991</v>
      </c>
      <c r="J2946" s="12">
        <f ca="1"/>
        <v>4.2373165732053071</v>
      </c>
      <c r="K2946" s="12">
        <f ca="1"/>
        <v>64.237316573205305</v>
      </c>
    </row>
    <row r="2947" spans="6:11" x14ac:dyDescent="0.3">
      <c r="F2947" s="2">
        <v>2942</v>
      </c>
      <c r="G2947" s="2">
        <f ca="1"/>
        <v>0.52780731998295849</v>
      </c>
      <c r="H2947" s="2">
        <f ca="1"/>
        <v>0.76058315976786584</v>
      </c>
      <c r="I2947" s="12">
        <f ca="1"/>
        <v>4.8663392671031286E-3</v>
      </c>
      <c r="J2947" s="12">
        <f ca="1"/>
        <v>9.5187441510193675</v>
      </c>
      <c r="K2947" s="12">
        <f ca="1"/>
        <v>70.505587545316146</v>
      </c>
    </row>
    <row r="2948" spans="6:11" x14ac:dyDescent="0.3">
      <c r="F2948" s="2">
        <v>2943</v>
      </c>
      <c r="G2948" s="2">
        <f ca="1"/>
        <v>0.17058083305036842</v>
      </c>
      <c r="H2948" s="2">
        <f ca="1"/>
        <v>0.30371371702675432</v>
      </c>
      <c r="I2948" s="12">
        <f ca="1"/>
        <v>0.90606118741927844</v>
      </c>
      <c r="J2948" s="12">
        <f ca="1"/>
        <v>5.1634646240848445</v>
      </c>
      <c r="K2948" s="12">
        <f ca="1"/>
        <v>65.163464624084838</v>
      </c>
    </row>
    <row r="2949" spans="6:11" x14ac:dyDescent="0.3">
      <c r="F2949" s="2">
        <v>2944</v>
      </c>
      <c r="G2949" s="2">
        <f ca="1"/>
        <v>0.51712961604934993</v>
      </c>
      <c r="H2949" s="2">
        <f ca="1"/>
        <v>4.5122108013947448E-2</v>
      </c>
      <c r="I2949" s="12">
        <f ca="1"/>
        <v>1.8447696732196298E-3</v>
      </c>
      <c r="J2949" s="12">
        <f ca="1"/>
        <v>9.7008690172606791</v>
      </c>
      <c r="K2949" s="12">
        <f ca="1"/>
        <v>69.700869017260686</v>
      </c>
    </row>
    <row r="2950" spans="6:11" x14ac:dyDescent="0.3">
      <c r="F2950" s="2">
        <v>2945</v>
      </c>
      <c r="G2950" s="2">
        <f ca="1"/>
        <v>4.4821462165913983E-2</v>
      </c>
      <c r="H2950" s="2">
        <f ca="1"/>
        <v>0.68093574169646431</v>
      </c>
      <c r="I2950" s="12">
        <f ca="1"/>
        <v>2.8807739891933664</v>
      </c>
      <c r="J2950" s="12">
        <f ca="1"/>
        <v>3.2052722702263772</v>
      </c>
      <c r="K2950" s="12">
        <f ca="1"/>
        <v>63.205272270226374</v>
      </c>
    </row>
    <row r="2951" spans="6:11" x14ac:dyDescent="0.3">
      <c r="F2951" s="2">
        <v>2946</v>
      </c>
      <c r="G2951" s="2">
        <f ca="1"/>
        <v>0.42000403025220057</v>
      </c>
      <c r="H2951" s="2">
        <f ca="1"/>
        <v>0.17991807662136017</v>
      </c>
      <c r="I2951" s="12">
        <f ca="1"/>
        <v>4.075681384688995E-2</v>
      </c>
      <c r="J2951" s="12">
        <f ca="1"/>
        <v>8.6707307302692698</v>
      </c>
      <c r="K2951" s="12">
        <f ca="1"/>
        <v>68.67073073026927</v>
      </c>
    </row>
    <row r="2952" spans="6:11" x14ac:dyDescent="0.3">
      <c r="F2952" s="2">
        <v>2947</v>
      </c>
      <c r="G2952" s="2">
        <f ca="1"/>
        <v>0.23064762793825166</v>
      </c>
      <c r="H2952" s="2">
        <f ca="1"/>
        <v>0.46483544946622946</v>
      </c>
      <c r="I2952" s="12">
        <f ca="1"/>
        <v>0.54275002592317256</v>
      </c>
      <c r="J2952" s="12">
        <f ca="1"/>
        <v>5.9736965207081587</v>
      </c>
      <c r="K2952" s="12">
        <f ca="1"/>
        <v>65.97369652070816</v>
      </c>
    </row>
    <row r="2953" spans="6:11" x14ac:dyDescent="0.3">
      <c r="F2953" s="2">
        <v>2948</v>
      </c>
      <c r="G2953" s="2">
        <f ca="1"/>
        <v>0.61238956185648785</v>
      </c>
      <c r="H2953" s="2">
        <f ca="1"/>
        <v>0.64297304994265247</v>
      </c>
      <c r="I2953" s="12">
        <f ca="1"/>
        <v>8.1540239460666991E-2</v>
      </c>
      <c r="J2953" s="12">
        <f ca="1"/>
        <v>8.1744253007892418</v>
      </c>
      <c r="K2953" s="12">
        <f ca="1"/>
        <v>72.233275896514101</v>
      </c>
    </row>
    <row r="2954" spans="6:11" x14ac:dyDescent="0.3">
      <c r="F2954" s="2">
        <v>2949</v>
      </c>
      <c r="G2954" s="2">
        <f ca="1"/>
        <v>0.33095947749083643</v>
      </c>
      <c r="H2954" s="2">
        <f ca="1"/>
        <v>0.23658646207943601</v>
      </c>
      <c r="I2954" s="12">
        <f ca="1"/>
        <v>0.19120094560542034</v>
      </c>
      <c r="J2954" s="12">
        <f ca="1"/>
        <v>7.3493391446379714</v>
      </c>
      <c r="K2954" s="12">
        <f ca="1"/>
        <v>67.349339144637966</v>
      </c>
    </row>
    <row r="2955" spans="6:11" x14ac:dyDescent="0.3">
      <c r="F2955" s="2">
        <v>2950</v>
      </c>
      <c r="G2955" s="2">
        <f ca="1"/>
        <v>6.8443237028414927E-4</v>
      </c>
      <c r="H2955" s="2">
        <f ca="1"/>
        <v>0.5032129001787371</v>
      </c>
      <c r="I2955" s="12">
        <f ca="1"/>
        <v>10.247277514038675</v>
      </c>
      <c r="J2955" s="12">
        <f ca="1"/>
        <v>1.4325867477381138</v>
      </c>
      <c r="K2955" s="12">
        <f ca="1"/>
        <v>61.432586747738114</v>
      </c>
    </row>
    <row r="2956" spans="6:11" x14ac:dyDescent="0.3">
      <c r="F2956" s="2">
        <v>2951</v>
      </c>
      <c r="G2956" s="2">
        <f ca="1"/>
        <v>0.90041120093785798</v>
      </c>
      <c r="H2956" s="2">
        <f ca="1"/>
        <v>0.59650332449426546</v>
      </c>
      <c r="I2956" s="12">
        <f ca="1"/>
        <v>1.6483944341300594</v>
      </c>
      <c r="J2956" s="12">
        <f ca="1"/>
        <v>4.1509184816452986</v>
      </c>
      <c r="K2956" s="12">
        <f ca="1"/>
        <v>64.150918481645306</v>
      </c>
    </row>
    <row r="2957" spans="6:11" x14ac:dyDescent="0.3">
      <c r="F2957" s="2">
        <v>2952</v>
      </c>
      <c r="G2957" s="2">
        <f ca="1"/>
        <v>0.10656334857944527</v>
      </c>
      <c r="H2957" s="2">
        <f ca="1"/>
        <v>0.79352835688022783</v>
      </c>
      <c r="I2957" s="12">
        <f ca="1"/>
        <v>1.5500592298432947</v>
      </c>
      <c r="J2957" s="12">
        <f ca="1"/>
        <v>4.2564301718779234</v>
      </c>
      <c r="K2957" s="12">
        <f ca="1"/>
        <v>83.493865977338544</v>
      </c>
    </row>
    <row r="2958" spans="6:11" x14ac:dyDescent="0.3">
      <c r="F2958" s="2">
        <v>2953</v>
      </c>
      <c r="G2958" s="2">
        <f ca="1"/>
        <v>0.78839773504434252</v>
      </c>
      <c r="H2958" s="2">
        <f ca="1"/>
        <v>0.86910353449362954</v>
      </c>
      <c r="I2958" s="12">
        <f ca="1"/>
        <v>0.64139933948069816</v>
      </c>
      <c r="J2958" s="12">
        <f ca="1"/>
        <v>5.71782303245093</v>
      </c>
      <c r="K2958" s="12">
        <f ca="1"/>
        <v>77.48917366495256</v>
      </c>
    </row>
    <row r="2959" spans="6:11" x14ac:dyDescent="0.3">
      <c r="F2959" s="2">
        <v>2954</v>
      </c>
      <c r="G2959" s="2">
        <f ca="1"/>
        <v>0.27556935026079099</v>
      </c>
      <c r="H2959" s="2">
        <f ca="1"/>
        <v>7.4653514664449139E-2</v>
      </c>
      <c r="I2959" s="12">
        <f ca="1"/>
        <v>0.35528117811896309</v>
      </c>
      <c r="J2959" s="12">
        <f ca="1"/>
        <v>6.5808878444505776</v>
      </c>
      <c r="K2959" s="12">
        <f ca="1"/>
        <v>66.580887844450572</v>
      </c>
    </row>
    <row r="2960" spans="6:11" x14ac:dyDescent="0.3">
      <c r="F2960" s="2">
        <v>2955</v>
      </c>
      <c r="G2960" s="2">
        <f ca="1"/>
        <v>0.43881484780777957</v>
      </c>
      <c r="H2960" s="2">
        <f ca="1"/>
        <v>7.6387361335148674E-2</v>
      </c>
      <c r="I2960" s="12">
        <f ca="1"/>
        <v>2.3708203760421737E-2</v>
      </c>
      <c r="J2960" s="12">
        <f ca="1"/>
        <v>8.9688929686814429</v>
      </c>
      <c r="K2960" s="12">
        <f ca="1"/>
        <v>68.968892968681445</v>
      </c>
    </row>
    <row r="2961" spans="6:11" x14ac:dyDescent="0.3">
      <c r="F2961" s="2">
        <v>2956</v>
      </c>
      <c r="G2961" s="2">
        <f ca="1"/>
        <v>0.9706173668640381</v>
      </c>
      <c r="H2961" s="2">
        <f ca="1"/>
        <v>0.54016117491930582</v>
      </c>
      <c r="I2961" s="12">
        <f ca="1"/>
        <v>3.5718935163206806</v>
      </c>
      <c r="J2961" s="12">
        <f ca="1"/>
        <v>2.856936231241022</v>
      </c>
      <c r="K2961" s="12">
        <f ca="1"/>
        <v>62.856936231241022</v>
      </c>
    </row>
    <row r="2962" spans="6:11" x14ac:dyDescent="0.3">
      <c r="F2962" s="2">
        <v>2957</v>
      </c>
      <c r="G2962" s="2">
        <f ca="1"/>
        <v>0.19996880047079912</v>
      </c>
      <c r="H2962" s="2">
        <f ca="1"/>
        <v>0.1536791549251515</v>
      </c>
      <c r="I2962" s="12">
        <f ca="1"/>
        <v>0.70851390600354869</v>
      </c>
      <c r="J2962" s="12">
        <f ca="1"/>
        <v>5.5613616560702459</v>
      </c>
      <c r="K2962" s="12">
        <f ca="1"/>
        <v>65.561361656070247</v>
      </c>
    </row>
    <row r="2963" spans="6:11" x14ac:dyDescent="0.3">
      <c r="F2963" s="2">
        <v>2958</v>
      </c>
      <c r="G2963" s="2">
        <f ca="1"/>
        <v>0.99376906590883474</v>
      </c>
      <c r="H2963" s="2">
        <f ca="1"/>
        <v>0.13073412535935147</v>
      </c>
      <c r="I2963" s="12">
        <f ca="1"/>
        <v>6.2439436711169964</v>
      </c>
      <c r="J2963" s="12">
        <f ca="1"/>
        <v>2.0330721382834369</v>
      </c>
      <c r="K2963" s="12">
        <f ca="1"/>
        <v>62.033072138283437</v>
      </c>
    </row>
    <row r="2964" spans="6:11" x14ac:dyDescent="0.3">
      <c r="F2964" s="2">
        <v>2959</v>
      </c>
      <c r="G2964" s="2">
        <f ca="1"/>
        <v>0.6813580995239279</v>
      </c>
      <c r="H2964" s="2">
        <f ca="1"/>
        <v>0.6944236610832395</v>
      </c>
      <c r="I2964" s="12">
        <f ca="1"/>
        <v>0.2223121426378393</v>
      </c>
      <c r="J2964" s="12">
        <f ca="1"/>
        <v>7.1757657210244528</v>
      </c>
      <c r="K2964" s="12">
        <f ca="1"/>
        <v>73.935794992164745</v>
      </c>
    </row>
    <row r="2965" spans="6:11" x14ac:dyDescent="0.3">
      <c r="F2965" s="2">
        <v>2960</v>
      </c>
      <c r="G2965" s="2">
        <f ca="1"/>
        <v>8.679738463947273E-2</v>
      </c>
      <c r="H2965" s="2">
        <f ca="1"/>
        <v>0.73119450443582923</v>
      </c>
      <c r="I2965" s="12">
        <f ca="1"/>
        <v>1.8516228149974285</v>
      </c>
      <c r="J2965" s="12">
        <f ca="1"/>
        <v>3.9515428227411409</v>
      </c>
      <c r="K2965" s="12">
        <f ca="1"/>
        <v>85.306571252246016</v>
      </c>
    </row>
    <row r="2966" spans="6:11" x14ac:dyDescent="0.3">
      <c r="F2966" s="2">
        <v>2961</v>
      </c>
      <c r="G2966" s="2">
        <f ca="1"/>
        <v>3.5451769189549953E-2</v>
      </c>
      <c r="H2966" s="2">
        <f ca="1"/>
        <v>0.25619958626626627</v>
      </c>
      <c r="I2966" s="12">
        <f ca="1"/>
        <v>3.2619783009255023</v>
      </c>
      <c r="J2966" s="12">
        <f ca="1"/>
        <v>3.0023203933386569</v>
      </c>
      <c r="K2966" s="12">
        <f ca="1"/>
        <v>63.002320393338657</v>
      </c>
    </row>
    <row r="2967" spans="6:11" x14ac:dyDescent="0.3">
      <c r="F2967" s="2">
        <v>2962</v>
      </c>
      <c r="G2967" s="2">
        <f ca="1"/>
        <v>0.37668639958089734</v>
      </c>
      <c r="H2967" s="2">
        <f ca="1"/>
        <v>0.28711397998604848</v>
      </c>
      <c r="I2967" s="12">
        <f ca="1"/>
        <v>9.8718614532755364E-2</v>
      </c>
      <c r="J2967" s="12">
        <f ca="1"/>
        <v>8.0114354341868275</v>
      </c>
      <c r="K2967" s="12">
        <f ca="1"/>
        <v>68.011435434186822</v>
      </c>
    </row>
    <row r="2968" spans="6:11" x14ac:dyDescent="0.3">
      <c r="F2968" s="2">
        <v>2963</v>
      </c>
      <c r="G2968" s="2">
        <f ca="1"/>
        <v>8.5179919930044035E-2</v>
      </c>
      <c r="H2968" s="2">
        <f ca="1"/>
        <v>0.38417066448412163</v>
      </c>
      <c r="I2968" s="12">
        <f ca="1"/>
        <v>1.8797739689718838</v>
      </c>
      <c r="J2968" s="12">
        <f ca="1"/>
        <v>3.9256989390882708</v>
      </c>
      <c r="K2968" s="12">
        <f ca="1"/>
        <v>63.925698939088271</v>
      </c>
    </row>
    <row r="2969" spans="6:11" x14ac:dyDescent="0.3">
      <c r="F2969" s="2">
        <v>2964</v>
      </c>
      <c r="G2969" s="2">
        <f ca="1"/>
        <v>0.48738871996136401</v>
      </c>
      <c r="H2969" s="2">
        <f ca="1"/>
        <v>0.68509046517972316</v>
      </c>
      <c r="I2969" s="12">
        <f ca="1"/>
        <v>9.9963835267546128E-4</v>
      </c>
      <c r="J2969" s="12">
        <f ca="1"/>
        <v>9.7789187677801337</v>
      </c>
      <c r="K2969" s="12">
        <f ca="1"/>
        <v>70.226079423983236</v>
      </c>
    </row>
    <row r="2970" spans="6:11" x14ac:dyDescent="0.3">
      <c r="F2970" s="2">
        <v>2965</v>
      </c>
      <c r="G2970" s="2">
        <f ca="1"/>
        <v>0.95571655462038452</v>
      </c>
      <c r="H2970" s="2">
        <f ca="1"/>
        <v>0.83762124123616721</v>
      </c>
      <c r="I2970" s="12">
        <f ca="1"/>
        <v>2.9002304335611413</v>
      </c>
      <c r="J2970" s="12">
        <f ca="1"/>
        <v>3.1941762878483484</v>
      </c>
      <c r="K2970" s="12">
        <f ca="1"/>
        <v>91.306975879957363</v>
      </c>
    </row>
    <row r="2971" spans="6:11" x14ac:dyDescent="0.3">
      <c r="F2971" s="2">
        <v>2966</v>
      </c>
      <c r="G2971" s="2">
        <f ca="1"/>
        <v>0.34958487946100947</v>
      </c>
      <c r="H2971" s="2">
        <f ca="1"/>
        <v>0.39801602548721959</v>
      </c>
      <c r="I2971" s="12">
        <f ca="1"/>
        <v>0.14933699235582562</v>
      </c>
      <c r="J2971" s="12">
        <f ca="1"/>
        <v>7.6154022665578509</v>
      </c>
      <c r="K2971" s="12">
        <f ca="1"/>
        <v>67.615402266557851</v>
      </c>
    </row>
    <row r="2972" spans="6:11" x14ac:dyDescent="0.3">
      <c r="F2972" s="2">
        <v>2967</v>
      </c>
      <c r="G2972" s="2">
        <f ca="1"/>
        <v>0.1948135063216121</v>
      </c>
      <c r="H2972" s="2">
        <f ca="1"/>
        <v>0.26287731172600215</v>
      </c>
      <c r="I2972" s="12">
        <f ca="1"/>
        <v>0.74010572528574237</v>
      </c>
      <c r="J2972" s="12">
        <f ca="1"/>
        <v>5.4919025514834532</v>
      </c>
      <c r="K2972" s="12">
        <f ca="1"/>
        <v>65.491902551483449</v>
      </c>
    </row>
    <row r="2973" spans="6:11" x14ac:dyDescent="0.3">
      <c r="F2973" s="2">
        <v>2968</v>
      </c>
      <c r="G2973" s="2">
        <f ca="1"/>
        <v>0.86452623980477594</v>
      </c>
      <c r="H2973" s="2">
        <f ca="1"/>
        <v>0.17829654792868133</v>
      </c>
      <c r="I2973" s="12">
        <f ca="1"/>
        <v>1.2119436902146834</v>
      </c>
      <c r="J2973" s="12">
        <f ca="1"/>
        <v>4.6765825368770972</v>
      </c>
      <c r="K2973" s="12">
        <f ca="1"/>
        <v>64.676582536877092</v>
      </c>
    </row>
    <row r="2974" spans="6:11" x14ac:dyDescent="0.3">
      <c r="F2974" s="2">
        <v>2969</v>
      </c>
      <c r="G2974" s="2">
        <f ca="1"/>
        <v>0.18773899905649927</v>
      </c>
      <c r="H2974" s="2">
        <f ca="1"/>
        <v>0.54755510920129358</v>
      </c>
      <c r="I2974" s="12">
        <f ca="1"/>
        <v>0.78545494583061637</v>
      </c>
      <c r="J2974" s="12">
        <f ca="1"/>
        <v>5.3963990568027231</v>
      </c>
      <c r="K2974" s="12">
        <f ca="1"/>
        <v>65.396399056802721</v>
      </c>
    </row>
    <row r="2975" spans="6:11" x14ac:dyDescent="0.3">
      <c r="F2975" s="2">
        <v>2970</v>
      </c>
      <c r="G2975" s="2">
        <f ca="1"/>
        <v>0.47042550184872423</v>
      </c>
      <c r="H2975" s="2">
        <f ca="1"/>
        <v>0.11617119472305926</v>
      </c>
      <c r="I2975" s="12">
        <f ca="1"/>
        <v>5.5056851631460502E-3</v>
      </c>
      <c r="J2975" s="12">
        <f ca="1"/>
        <v>9.488908316766576</v>
      </c>
      <c r="K2975" s="12">
        <f ca="1"/>
        <v>69.488908316766583</v>
      </c>
    </row>
    <row r="2976" spans="6:11" x14ac:dyDescent="0.3">
      <c r="F2976" s="2">
        <v>2971</v>
      </c>
      <c r="G2976" s="2">
        <f ca="1"/>
        <v>9.6090438541200252E-2</v>
      </c>
      <c r="H2976" s="2">
        <f ca="1"/>
        <v>0.59795278324799983</v>
      </c>
      <c r="I2976" s="12">
        <f ca="1"/>
        <v>1.7008192105608659</v>
      </c>
      <c r="J2976" s="12">
        <f ca="1"/>
        <v>4.0972032246893466</v>
      </c>
      <c r="K2976" s="12">
        <f ca="1"/>
        <v>64.097203224689352</v>
      </c>
    </row>
    <row r="2977" spans="6:11" x14ac:dyDescent="0.3">
      <c r="F2977" s="2">
        <v>2972</v>
      </c>
      <c r="G2977" s="2">
        <f ca="1"/>
        <v>0.5140808704079225</v>
      </c>
      <c r="H2977" s="2">
        <f ca="1"/>
        <v>0.96443605595244164</v>
      </c>
      <c r="I2977" s="12">
        <f ca="1"/>
        <v>1.2462904737519705E-3</v>
      </c>
      <c r="J2977" s="12">
        <f ca="1"/>
        <v>9.7534675108147226</v>
      </c>
      <c r="K2977" s="12">
        <f ca="1"/>
        <v>70.252763941554036</v>
      </c>
    </row>
    <row r="2978" spans="6:11" x14ac:dyDescent="0.3">
      <c r="F2978" s="2">
        <v>2973</v>
      </c>
      <c r="G2978" s="2">
        <f ca="1"/>
        <v>0.72311916589928704</v>
      </c>
      <c r="H2978" s="2">
        <f ca="1"/>
        <v>4.2890100217828353E-2</v>
      </c>
      <c r="I2978" s="12">
        <f ca="1"/>
        <v>0.35062124618062407</v>
      </c>
      <c r="J2978" s="12">
        <f ca="1"/>
        <v>6.5987724206006622</v>
      </c>
      <c r="K2978" s="12">
        <f ca="1"/>
        <v>66.598772420600667</v>
      </c>
    </row>
    <row r="2979" spans="6:11" x14ac:dyDescent="0.3">
      <c r="F2979" s="2">
        <v>2974</v>
      </c>
      <c r="G2979" s="2">
        <f ca="1"/>
        <v>0.50040365445404089</v>
      </c>
      <c r="H2979" s="2">
        <f ca="1"/>
        <v>0.10951893138248514</v>
      </c>
      <c r="I2979" s="12">
        <f ca="1"/>
        <v>1.0237632002162644E-6</v>
      </c>
      <c r="J2979" s="12">
        <f ca="1"/>
        <v>9.9928479688144467</v>
      </c>
      <c r="K2979" s="12">
        <f ca="1"/>
        <v>69.992847968814445</v>
      </c>
    </row>
    <row r="2980" spans="6:11" x14ac:dyDescent="0.3">
      <c r="F2980" s="2">
        <v>2975</v>
      </c>
      <c r="G2980" s="2">
        <f ca="1"/>
        <v>0.59512067402019331</v>
      </c>
      <c r="H2980" s="2">
        <f ca="1"/>
        <v>0.49978908388114363</v>
      </c>
      <c r="I2980" s="12">
        <f ca="1"/>
        <v>5.7954494699278776E-2</v>
      </c>
      <c r="J2980" s="12">
        <f ca="1"/>
        <v>8.4364610096565951</v>
      </c>
      <c r="K2980" s="12">
        <f ca="1"/>
        <v>68.436461009656597</v>
      </c>
    </row>
    <row r="2981" spans="6:11" x14ac:dyDescent="0.3">
      <c r="F2981" s="2">
        <v>2976</v>
      </c>
      <c r="G2981" s="2">
        <f ca="1"/>
        <v>0.74286030759693555</v>
      </c>
      <c r="H2981" s="2">
        <f ca="1"/>
        <v>0.76693435763085938</v>
      </c>
      <c r="I2981" s="12">
        <f ca="1"/>
        <v>0.4253502296457824</v>
      </c>
      <c r="J2981" s="12">
        <f ca="1"/>
        <v>6.3306935550144647</v>
      </c>
      <c r="K2981" s="12">
        <f ca="1"/>
        <v>75.796057593214442</v>
      </c>
    </row>
    <row r="2982" spans="6:11" x14ac:dyDescent="0.3">
      <c r="F2982" s="2">
        <v>2977</v>
      </c>
      <c r="G2982" s="2">
        <f ca="1"/>
        <v>0.41823524167761272</v>
      </c>
      <c r="H2982" s="2">
        <f ca="1"/>
        <v>0.53576894193819724</v>
      </c>
      <c r="I2982" s="12">
        <f ca="1"/>
        <v>4.260518154172914E-2</v>
      </c>
      <c r="J2982" s="12">
        <f ca="1"/>
        <v>8.6430909072713042</v>
      </c>
      <c r="K2982" s="12">
        <f ca="1"/>
        <v>68.643090907271301</v>
      </c>
    </row>
    <row r="2983" spans="6:11" x14ac:dyDescent="0.3">
      <c r="F2983" s="2">
        <v>2978</v>
      </c>
      <c r="G2983" s="2">
        <f ca="1"/>
        <v>0.50572753636859602</v>
      </c>
      <c r="H2983" s="2">
        <f ca="1"/>
        <v>0.26974395540730045</v>
      </c>
      <c r="I2983" s="12">
        <f ca="1"/>
        <v>2.0613200126662462E-4</v>
      </c>
      <c r="J2983" s="12">
        <f ca="1"/>
        <v>9.8989925954638363</v>
      </c>
      <c r="K2983" s="12">
        <f ca="1"/>
        <v>69.898992595463838</v>
      </c>
    </row>
    <row r="2984" spans="6:11" x14ac:dyDescent="0.3">
      <c r="F2984" s="2">
        <v>2979</v>
      </c>
      <c r="G2984" s="2">
        <f ca="1"/>
        <v>0.3550751514420647</v>
      </c>
      <c r="H2984" s="2">
        <f ca="1"/>
        <v>0.60391117595432253</v>
      </c>
      <c r="I2984" s="12">
        <f ca="1"/>
        <v>0.13812687066069784</v>
      </c>
      <c r="J2984" s="12">
        <f ca="1"/>
        <v>7.694734696228692</v>
      </c>
      <c r="K2984" s="12">
        <f ca="1"/>
        <v>72.995899657074801</v>
      </c>
    </row>
    <row r="2985" spans="6:11" x14ac:dyDescent="0.3">
      <c r="F2985" s="2">
        <v>2980</v>
      </c>
      <c r="G2985" s="2">
        <f ca="1"/>
        <v>0.38138527147857837</v>
      </c>
      <c r="H2985" s="2">
        <f ca="1"/>
        <v>0.55199095170624068</v>
      </c>
      <c r="I2985" s="12">
        <f ca="1"/>
        <v>9.1110152071957648E-2</v>
      </c>
      <c r="J2985" s="12">
        <f ca="1"/>
        <v>8.0812923899342266</v>
      </c>
      <c r="K2985" s="12">
        <f ca="1"/>
        <v>68.081292389934219</v>
      </c>
    </row>
    <row r="2986" spans="6:11" x14ac:dyDescent="0.3">
      <c r="F2986" s="2">
        <v>2981</v>
      </c>
      <c r="G2986" s="2">
        <f ca="1"/>
        <v>5.7069103008848154E-2</v>
      </c>
      <c r="H2986" s="2">
        <f ca="1"/>
        <v>0.21164087854590141</v>
      </c>
      <c r="I2986" s="12">
        <f ca="1"/>
        <v>2.4959676252844729</v>
      </c>
      <c r="J2986" s="12">
        <f ca="1"/>
        <v>3.4440224092189364</v>
      </c>
      <c r="K2986" s="12">
        <f ca="1"/>
        <v>63.444022409218938</v>
      </c>
    </row>
    <row r="2987" spans="6:11" x14ac:dyDescent="0.3">
      <c r="F2987" s="2">
        <v>2982</v>
      </c>
      <c r="G2987" s="2">
        <f ca="1"/>
        <v>6.7275861306772322E-2</v>
      </c>
      <c r="H2987" s="2">
        <f ca="1"/>
        <v>0.10618052815387724</v>
      </c>
      <c r="I2987" s="12">
        <f ca="1"/>
        <v>2.2391868395121923</v>
      </c>
      <c r="J2987" s="12">
        <f ca="1"/>
        <v>3.6273122455722255</v>
      </c>
      <c r="K2987" s="12">
        <f ca="1"/>
        <v>63.627312245572227</v>
      </c>
    </row>
    <row r="2988" spans="6:11" x14ac:dyDescent="0.3">
      <c r="F2988" s="2">
        <v>2983</v>
      </c>
      <c r="G2988" s="2">
        <f ca="1"/>
        <v>0.32444237199566306</v>
      </c>
      <c r="H2988" s="2">
        <f ca="1"/>
        <v>0.30388609658156462</v>
      </c>
      <c r="I2988" s="12">
        <f ca="1"/>
        <v>0.20730908111189153</v>
      </c>
      <c r="J2988" s="12">
        <f ca="1"/>
        <v>7.2572819560830784</v>
      </c>
      <c r="K2988" s="12">
        <f ca="1"/>
        <v>67.257281956083077</v>
      </c>
    </row>
    <row r="2989" spans="6:11" x14ac:dyDescent="0.3">
      <c r="F2989" s="2">
        <v>2984</v>
      </c>
      <c r="G2989" s="2">
        <f ca="1"/>
        <v>0.99959132749822199</v>
      </c>
      <c r="H2989" s="2">
        <f ca="1"/>
        <v>0.76236751365385502</v>
      </c>
      <c r="I2989" s="12">
        <f ca="1"/>
        <v>11.201425919785153</v>
      </c>
      <c r="J2989" s="12">
        <f ca="1"/>
        <v>1.339264213375408</v>
      </c>
      <c r="K2989" s="12">
        <f ca="1"/>
        <v>61.339264213375408</v>
      </c>
    </row>
    <row r="2990" spans="6:11" x14ac:dyDescent="0.3">
      <c r="F2990" s="2">
        <v>2985</v>
      </c>
      <c r="G2990" s="2">
        <f ca="1"/>
        <v>0.74169552249965021</v>
      </c>
      <c r="H2990" s="2">
        <f ca="1"/>
        <v>0.37464855144186382</v>
      </c>
      <c r="I2990" s="12">
        <f ca="1"/>
        <v>0.42065788476044941</v>
      </c>
      <c r="J2990" s="12">
        <f ca="1"/>
        <v>6.346450684223619</v>
      </c>
      <c r="K2990" s="12">
        <f ca="1"/>
        <v>66.346450684223612</v>
      </c>
    </row>
    <row r="2991" spans="6:11" x14ac:dyDescent="0.3">
      <c r="F2991" s="2">
        <v>2986</v>
      </c>
      <c r="G2991" s="2">
        <f ca="1"/>
        <v>0.49902153520380765</v>
      </c>
      <c r="H2991" s="2">
        <f ca="1"/>
        <v>0.89944055222686736</v>
      </c>
      <c r="I2991" s="12">
        <f ca="1"/>
        <v>6.0154919383607459E-6</v>
      </c>
      <c r="J2991" s="12">
        <f ca="1"/>
        <v>9.9826721778619998</v>
      </c>
      <c r="K2991" s="12">
        <f ca="1"/>
        <v>70.017357899597698</v>
      </c>
    </row>
    <row r="2992" spans="6:11" x14ac:dyDescent="0.3">
      <c r="F2992" s="2">
        <v>2987</v>
      </c>
      <c r="G2992" s="2">
        <f ca="1"/>
        <v>0.1209093727538606</v>
      </c>
      <c r="H2992" s="2">
        <f ca="1"/>
        <v>5.311491263443413E-2</v>
      </c>
      <c r="I2992" s="12">
        <f ca="1"/>
        <v>1.369960063251854</v>
      </c>
      <c r="J2992" s="12">
        <f ca="1"/>
        <v>4.467894840739838</v>
      </c>
      <c r="K2992" s="12">
        <f ca="1"/>
        <v>64.467894840739831</v>
      </c>
    </row>
    <row r="2993" spans="6:11" x14ac:dyDescent="0.3">
      <c r="F2993" s="2">
        <v>2988</v>
      </c>
      <c r="G2993" s="2">
        <f ca="1"/>
        <v>0.16233635517702849</v>
      </c>
      <c r="H2993" s="2">
        <f ca="1"/>
        <v>0.75422783422860928</v>
      </c>
      <c r="I2993" s="12">
        <f ca="1"/>
        <v>0.9700299468532052</v>
      </c>
      <c r="J2993" s="12">
        <f ca="1"/>
        <v>5.0506267214165854</v>
      </c>
      <c r="K2993" s="12">
        <f ca="1"/>
        <v>79.799523012849448</v>
      </c>
    </row>
    <row r="2994" spans="6:11" x14ac:dyDescent="0.3">
      <c r="F2994" s="2">
        <v>2989</v>
      </c>
      <c r="G2994" s="2">
        <f ca="1"/>
        <v>0.62325592010949493</v>
      </c>
      <c r="H2994" s="2">
        <f ca="1"/>
        <v>0.68985873114090457</v>
      </c>
      <c r="I2994" s="12">
        <f ca="1"/>
        <v>9.8623188216095059E-2</v>
      </c>
      <c r="J2994" s="12">
        <f ca="1"/>
        <v>8.0122906983362885</v>
      </c>
      <c r="K2994" s="12">
        <f ca="1"/>
        <v>72.480825242744189</v>
      </c>
    </row>
    <row r="2995" spans="6:11" x14ac:dyDescent="0.3">
      <c r="F2995" s="2">
        <v>2990</v>
      </c>
      <c r="G2995" s="2">
        <f ca="1"/>
        <v>0.40124238540039059</v>
      </c>
      <c r="H2995" s="2">
        <f ca="1"/>
        <v>0.75964152699970411</v>
      </c>
      <c r="I2995" s="12">
        <f ca="1"/>
        <v>6.2566340320969499E-2</v>
      </c>
      <c r="J2995" s="12">
        <f ca="1"/>
        <v>8.3808080859988561</v>
      </c>
      <c r="K2995" s="12">
        <f ca="1"/>
        <v>71.932023615605999</v>
      </c>
    </row>
    <row r="2996" spans="6:11" x14ac:dyDescent="0.3">
      <c r="F2996" s="2">
        <v>2991</v>
      </c>
      <c r="G2996" s="2">
        <f ca="1"/>
        <v>0.89950104568548439</v>
      </c>
      <c r="H2996" s="2">
        <f ca="1"/>
        <v>0.9783357455874091</v>
      </c>
      <c r="I2996" s="12">
        <f ca="1"/>
        <v>1.6351086167746094</v>
      </c>
      <c r="J2996" s="12">
        <f ca="1"/>
        <v>4.1648028824175096</v>
      </c>
      <c r="K2996" s="12">
        <f ca="1"/>
        <v>84.010740201455533</v>
      </c>
    </row>
    <row r="2997" spans="6:11" x14ac:dyDescent="0.3">
      <c r="F2997" s="2">
        <v>2992</v>
      </c>
      <c r="G2997" s="2">
        <f ca="1"/>
        <v>0.17313026447673341</v>
      </c>
      <c r="H2997" s="2">
        <f ca="1"/>
        <v>0.18784956669097497</v>
      </c>
      <c r="I2997" s="12">
        <f ca="1"/>
        <v>0.88711421205211893</v>
      </c>
      <c r="J2997" s="12">
        <f ca="1"/>
        <v>5.198221208873508</v>
      </c>
      <c r="K2997" s="12">
        <f ca="1"/>
        <v>65.198221208873505</v>
      </c>
    </row>
    <row r="2998" spans="6:11" x14ac:dyDescent="0.3">
      <c r="F2998" s="2">
        <v>2993</v>
      </c>
      <c r="G2998" s="2">
        <f ca="1"/>
        <v>0.42453326038015504</v>
      </c>
      <c r="H2998" s="2">
        <f ca="1"/>
        <v>0.80440262313788713</v>
      </c>
      <c r="I2998" s="12">
        <f ca="1"/>
        <v>3.6217749026404615E-2</v>
      </c>
      <c r="J2998" s="12">
        <f ca="1"/>
        <v>8.7418095080638718</v>
      </c>
      <c r="K2998" s="12">
        <f ca="1"/>
        <v>71.439279237068149</v>
      </c>
    </row>
    <row r="2999" spans="6:11" x14ac:dyDescent="0.3">
      <c r="F2999" s="2">
        <v>2994</v>
      </c>
      <c r="G2999" s="2">
        <f ca="1"/>
        <v>0.54083250412705808</v>
      </c>
      <c r="H2999" s="2">
        <f ca="1"/>
        <v>0.2193638982877899</v>
      </c>
      <c r="I2999" s="12">
        <f ca="1"/>
        <v>1.0512661848415563E-2</v>
      </c>
      <c r="J2999" s="12">
        <f ca="1"/>
        <v>9.3007998713966789</v>
      </c>
      <c r="K2999" s="12">
        <f ca="1"/>
        <v>69.300799871396677</v>
      </c>
    </row>
    <row r="3000" spans="6:11" x14ac:dyDescent="0.3">
      <c r="F3000" s="2">
        <v>2995</v>
      </c>
      <c r="G3000" s="2">
        <f ca="1"/>
        <v>0.14413288756935416</v>
      </c>
      <c r="H3000" s="2">
        <f ca="1"/>
        <v>0.66550000508501594</v>
      </c>
      <c r="I3000" s="12">
        <f ca="1"/>
        <v>1.1277032283432513</v>
      </c>
      <c r="J3000" s="12">
        <f ca="1"/>
        <v>4.7984490413860215</v>
      </c>
      <c r="K3000" s="12">
        <f ca="1"/>
        <v>64.798449041386021</v>
      </c>
    </row>
    <row r="3001" spans="6:11" x14ac:dyDescent="0.3">
      <c r="F3001" s="2">
        <v>2996</v>
      </c>
      <c r="G3001" s="2">
        <f ca="1"/>
        <v>4.0737202161964525E-2</v>
      </c>
      <c r="H3001" s="2">
        <f ca="1"/>
        <v>0.18635270643470614</v>
      </c>
      <c r="I3001" s="12">
        <f ca="1"/>
        <v>3.0352419097615728</v>
      </c>
      <c r="J3001" s="12">
        <f ca="1"/>
        <v>3.1194687103027121</v>
      </c>
      <c r="K3001" s="12">
        <f ca="1"/>
        <v>63.119468710302712</v>
      </c>
    </row>
    <row r="3002" spans="6:11" x14ac:dyDescent="0.3">
      <c r="F3002" s="2">
        <v>2997</v>
      </c>
      <c r="G3002" s="2">
        <f ca="1"/>
        <v>0.64817386911224384</v>
      </c>
      <c r="H3002" s="2">
        <f ca="1"/>
        <v>0.61337545438268304</v>
      </c>
      <c r="I3002" s="12">
        <f ca="1"/>
        <v>0.14470031894221833</v>
      </c>
      <c r="J3002" s="12">
        <f ca="1"/>
        <v>7.6477353982654286</v>
      </c>
      <c r="K3002" s="12">
        <f ca="1"/>
        <v>73.07576619644567</v>
      </c>
    </row>
    <row r="3003" spans="6:11" x14ac:dyDescent="0.3">
      <c r="F3003" s="2">
        <v>2998</v>
      </c>
      <c r="G3003" s="2">
        <f ca="1"/>
        <v>0.75479608167987799</v>
      </c>
      <c r="H3003" s="2">
        <f ca="1"/>
        <v>0.69475131834806314</v>
      </c>
      <c r="I3003" s="12">
        <f ca="1"/>
        <v>0.47563133073392744</v>
      </c>
      <c r="J3003" s="12">
        <f ca="1"/>
        <v>6.1695690077833376</v>
      </c>
      <c r="K3003" s="12">
        <f ca="1"/>
        <v>76.208587645886297</v>
      </c>
    </row>
    <row r="3004" spans="6:11" x14ac:dyDescent="0.3">
      <c r="F3004" s="2">
        <v>2999</v>
      </c>
      <c r="G3004" s="2">
        <f ca="1"/>
        <v>0.12538946852881949</v>
      </c>
      <c r="H3004" s="2">
        <f ca="1"/>
        <v>0.67869519691542668</v>
      </c>
      <c r="I3004" s="12">
        <f ca="1"/>
        <v>1.3189591450049811</v>
      </c>
      <c r="J3004" s="12">
        <f ca="1"/>
        <v>4.532650865938578</v>
      </c>
      <c r="K3004" s="12">
        <f ca="1"/>
        <v>64.532650865938578</v>
      </c>
    </row>
    <row r="3005" spans="6:11" x14ac:dyDescent="0.3">
      <c r="F3005" s="2">
        <v>3000</v>
      </c>
      <c r="G3005" s="2">
        <f ca="1"/>
        <v>0.38126766183718264</v>
      </c>
      <c r="H3005" s="2">
        <f ca="1"/>
        <v>0.8010614577317976</v>
      </c>
      <c r="I3005" s="12">
        <f ca="1"/>
        <v>9.1296520658350533E-2</v>
      </c>
      <c r="J3005" s="12">
        <f ca="1"/>
        <v>8.07953933890313</v>
      </c>
      <c r="K3005" s="12">
        <f ca="1"/>
        <v>72.376943264388615</v>
      </c>
    </row>
    <row r="3006" spans="6:11" x14ac:dyDescent="0.3">
      <c r="F3006" s="2">
        <v>3001</v>
      </c>
      <c r="G3006" s="2">
        <f ca="1"/>
        <v>0.78863797124016566</v>
      </c>
      <c r="H3006" s="2">
        <f ca="1"/>
        <v>0.14233303092939087</v>
      </c>
      <c r="I3006" s="12">
        <f ca="1"/>
        <v>0.6427297024758809</v>
      </c>
      <c r="J3006" s="12">
        <f ca="1"/>
        <v>5.7145946854691552</v>
      </c>
      <c r="K3006" s="12">
        <f ca="1"/>
        <v>65.714594685469152</v>
      </c>
    </row>
    <row r="3007" spans="6:11" x14ac:dyDescent="0.3">
      <c r="F3007" s="2">
        <v>3002</v>
      </c>
      <c r="G3007" s="2">
        <f ca="1"/>
        <v>0.4112663955094622</v>
      </c>
      <c r="H3007" s="2">
        <f ca="1"/>
        <v>0.94592951589000096</v>
      </c>
      <c r="I3007" s="12">
        <f ca="1"/>
        <v>5.0305350220384043E-2</v>
      </c>
      <c r="J3007" s="12">
        <f ca="1"/>
        <v>8.5348253070991511</v>
      </c>
      <c r="K3007" s="12">
        <f ca="1"/>
        <v>71.716701444002766</v>
      </c>
    </row>
    <row r="3008" spans="6:11" x14ac:dyDescent="0.3">
      <c r="F3008" s="2">
        <v>3003</v>
      </c>
      <c r="G3008" s="2">
        <f ca="1"/>
        <v>0.67862210900650233</v>
      </c>
      <c r="H3008" s="2">
        <f ca="1"/>
        <v>0.48760162092057691</v>
      </c>
      <c r="I3008" s="12">
        <f ca="1"/>
        <v>0.21515609185166396</v>
      </c>
      <c r="J3008" s="12">
        <f ca="1"/>
        <v>7.2141678447549786</v>
      </c>
      <c r="K3008" s="12">
        <f ca="1"/>
        <v>67.214167844754982</v>
      </c>
    </row>
    <row r="3009" spans="6:11" x14ac:dyDescent="0.3">
      <c r="F3009" s="2">
        <v>3004</v>
      </c>
      <c r="G3009" s="2">
        <f ca="1"/>
        <v>0.61836794853578358</v>
      </c>
      <c r="H3009" s="2">
        <f ca="1"/>
        <v>5.3436428072950459E-3</v>
      </c>
      <c r="I3009" s="12">
        <f ca="1"/>
        <v>9.0719770588055096E-2</v>
      </c>
      <c r="J3009" s="12">
        <f ca="1"/>
        <v>8.0849715834234708</v>
      </c>
      <c r="K3009" s="12">
        <f ca="1"/>
        <v>68.084971583423467</v>
      </c>
    </row>
    <row r="3010" spans="6:11" x14ac:dyDescent="0.3">
      <c r="F3010" s="2">
        <v>3005</v>
      </c>
      <c r="G3010" s="2">
        <f ca="1"/>
        <v>0.39404808187805807</v>
      </c>
      <c r="H3010" s="2">
        <f ca="1"/>
        <v>0.97518545775330434</v>
      </c>
      <c r="I3010" s="12">
        <f ca="1"/>
        <v>7.2244658994370922E-2</v>
      </c>
      <c r="J3010" s="12">
        <f ca="1"/>
        <v>8.2714617013250376</v>
      </c>
      <c r="K3010" s="12">
        <f ca="1"/>
        <v>72.089761593646813</v>
      </c>
    </row>
    <row r="3011" spans="6:11" x14ac:dyDescent="0.3">
      <c r="F3011" s="2">
        <v>3006</v>
      </c>
      <c r="G3011" s="2">
        <f ca="1"/>
        <v>0.28930103590604284</v>
      </c>
      <c r="H3011" s="2">
        <f ca="1"/>
        <v>0.24517443169756126</v>
      </c>
      <c r="I3011" s="12">
        <f ca="1"/>
        <v>0.30850005738045405</v>
      </c>
      <c r="J3011" s="12">
        <f ca="1"/>
        <v>6.7687722043743817</v>
      </c>
      <c r="K3011" s="12">
        <f ca="1"/>
        <v>66.768772204374386</v>
      </c>
    </row>
    <row r="3012" spans="6:11" x14ac:dyDescent="0.3">
      <c r="F3012" s="2">
        <v>3007</v>
      </c>
      <c r="G3012" s="2">
        <f ca="1"/>
        <v>0.48142595792533016</v>
      </c>
      <c r="H3012" s="2">
        <f ca="1"/>
        <v>8.2291973177947009E-2</v>
      </c>
      <c r="I3012" s="12">
        <f ca="1"/>
        <v>2.1692354939829277E-3</v>
      </c>
      <c r="J3012" s="12">
        <f ca="1"/>
        <v>9.6760430884456667</v>
      </c>
      <c r="K3012" s="12">
        <f ca="1"/>
        <v>69.676043088445667</v>
      </c>
    </row>
    <row r="3013" spans="6:11" x14ac:dyDescent="0.3">
      <c r="F3013" s="2">
        <v>3008</v>
      </c>
      <c r="G3013" s="2">
        <f ca="1"/>
        <v>0.41986133626837896</v>
      </c>
      <c r="H3013" s="2">
        <f ca="1"/>
        <v>0.84765407524196346</v>
      </c>
      <c r="I3013" s="12">
        <f ca="1"/>
        <v>4.0904345235652673E-2</v>
      </c>
      <c r="J3013" s="12">
        <f ca="1"/>
        <v>8.6684984888086625</v>
      </c>
      <c r="K3013" s="12">
        <f ca="1"/>
        <v>71.536023237369605</v>
      </c>
    </row>
    <row r="3014" spans="6:11" x14ac:dyDescent="0.3">
      <c r="F3014" s="2">
        <v>3009</v>
      </c>
      <c r="G3014" s="2">
        <f ca="1"/>
        <v>0.92853895658520691</v>
      </c>
      <c r="H3014" s="2">
        <f ca="1"/>
        <v>0.20436466320236946</v>
      </c>
      <c r="I3014" s="12">
        <f ca="1"/>
        <v>2.1462124450544873</v>
      </c>
      <c r="J3014" s="12">
        <f ca="1"/>
        <v>3.6993600881144353</v>
      </c>
      <c r="K3014" s="12">
        <f ca="1"/>
        <v>63.699360088114432</v>
      </c>
    </row>
    <row r="3015" spans="6:11" x14ac:dyDescent="0.3">
      <c r="F3015" s="2">
        <v>3010</v>
      </c>
      <c r="G3015" s="2">
        <f ca="1"/>
        <v>0.7814225470296059</v>
      </c>
      <c r="H3015" s="2">
        <f ca="1"/>
        <v>0.40901880909398947</v>
      </c>
      <c r="I3015" s="12">
        <f ca="1"/>
        <v>0.6037391787136791</v>
      </c>
      <c r="J3015" s="12">
        <f ca="1"/>
        <v>5.8115334394361717</v>
      </c>
      <c r="K3015" s="12">
        <f ca="1"/>
        <v>65.811533439436175</v>
      </c>
    </row>
    <row r="3016" spans="6:11" x14ac:dyDescent="0.3">
      <c r="F3016" s="2">
        <v>3011</v>
      </c>
      <c r="G3016" s="2">
        <f ca="1"/>
        <v>3.3596612192714037E-2</v>
      </c>
      <c r="H3016" s="2">
        <f ca="1"/>
        <v>0.32541555063948113</v>
      </c>
      <c r="I3016" s="12">
        <f ca="1"/>
        <v>3.3502887848270455</v>
      </c>
      <c r="J3016" s="12">
        <f ca="1"/>
        <v>2.9592645990021946</v>
      </c>
      <c r="K3016" s="12">
        <f ca="1"/>
        <v>62.959264599002196</v>
      </c>
    </row>
    <row r="3017" spans="6:11" x14ac:dyDescent="0.3">
      <c r="F3017" s="2">
        <v>3012</v>
      </c>
      <c r="G3017" s="2">
        <f ca="1"/>
        <v>0.59854642200937391</v>
      </c>
      <c r="H3017" s="2">
        <f ca="1"/>
        <v>0.78990461063942363</v>
      </c>
      <c r="I3017" s="12">
        <f ca="1"/>
        <v>6.2293410465434532E-2</v>
      </c>
      <c r="J3017" s="12">
        <f ca="1"/>
        <v>8.38403280243989</v>
      </c>
      <c r="K3017" s="12">
        <f ca="1"/>
        <v>71.927434249887284</v>
      </c>
    </row>
    <row r="3018" spans="6:11" x14ac:dyDescent="0.3">
      <c r="F3018" s="2">
        <v>3013</v>
      </c>
      <c r="G3018" s="2">
        <f ca="1"/>
        <v>0.54972547967514607</v>
      </c>
      <c r="H3018" s="2">
        <f ca="1"/>
        <v>0.65814451748066682</v>
      </c>
      <c r="I3018" s="12">
        <f ca="1"/>
        <v>1.5616951569874802E-2</v>
      </c>
      <c r="J3018" s="12">
        <f ca="1"/>
        <v>9.1545244956425922</v>
      </c>
      <c r="K3018" s="12">
        <f ca="1"/>
        <v>70.923560262206777</v>
      </c>
    </row>
    <row r="3019" spans="6:11" x14ac:dyDescent="0.3">
      <c r="F3019" s="2">
        <v>3014</v>
      </c>
      <c r="G3019" s="2">
        <f ca="1"/>
        <v>0.60450471105391279</v>
      </c>
      <c r="H3019" s="2">
        <f ca="1"/>
        <v>6.458829726138493E-2</v>
      </c>
      <c r="I3019" s="12">
        <f ca="1"/>
        <v>7.0237992678273437E-2</v>
      </c>
      <c r="J3019" s="12">
        <f ca="1"/>
        <v>8.2933800015432091</v>
      </c>
      <c r="K3019" s="12">
        <f ca="1"/>
        <v>68.293380001543213</v>
      </c>
    </row>
    <row r="3020" spans="6:11" x14ac:dyDescent="0.3">
      <c r="F3020" s="2">
        <v>3015</v>
      </c>
      <c r="G3020" s="2">
        <f ca="1"/>
        <v>0.96460039012429877</v>
      </c>
      <c r="H3020" s="2">
        <f ca="1"/>
        <v>0.86804099092816522</v>
      </c>
      <c r="I3020" s="12">
        <f ca="1"/>
        <v>3.2643930077114871</v>
      </c>
      <c r="J3020" s="12">
        <f ca="1"/>
        <v>3.0011248001064459</v>
      </c>
      <c r="K3020" s="12">
        <f ca="1"/>
        <v>93.320840238450984</v>
      </c>
    </row>
    <row r="3021" spans="6:11" x14ac:dyDescent="0.3">
      <c r="F3021" s="2">
        <v>3016</v>
      </c>
      <c r="G3021" s="2">
        <f ca="1"/>
        <v>0.6669202327102195</v>
      </c>
      <c r="H3021" s="2">
        <f ca="1"/>
        <v>0.91917461648571108</v>
      </c>
      <c r="I3021" s="12">
        <f ca="1"/>
        <v>0.18612734157574748</v>
      </c>
      <c r="J3021" s="12">
        <f ca="1"/>
        <v>7.3794006218375845</v>
      </c>
      <c r="K3021" s="12">
        <f ca="1"/>
        <v>73.551236086041158</v>
      </c>
    </row>
    <row r="3022" spans="6:11" x14ac:dyDescent="0.3">
      <c r="F3022" s="2">
        <v>3017</v>
      </c>
      <c r="G3022" s="2">
        <f ca="1"/>
        <v>0.10764267944380079</v>
      </c>
      <c r="H3022" s="2">
        <f ca="1"/>
        <v>4.564751606261952E-2</v>
      </c>
      <c r="I3022" s="12">
        <f ca="1"/>
        <v>1.5355234743273478</v>
      </c>
      <c r="J3022" s="12">
        <f ca="1"/>
        <v>4.2725855103597308</v>
      </c>
      <c r="K3022" s="12">
        <f ca="1"/>
        <v>64.272585510359733</v>
      </c>
    </row>
    <row r="3023" spans="6:11" x14ac:dyDescent="0.3">
      <c r="F3023" s="2">
        <v>3018</v>
      </c>
      <c r="G3023" s="2">
        <f ca="1"/>
        <v>0.50932466395520692</v>
      </c>
      <c r="H3023" s="2">
        <f ca="1"/>
        <v>0.78590791090795165</v>
      </c>
      <c r="I3023" s="12">
        <f ca="1"/>
        <v>5.4641843956734705E-4</v>
      </c>
      <c r="J3023" s="12">
        <f ca="1"/>
        <v>9.83606998425741</v>
      </c>
      <c r="K3023" s="12">
        <f ca="1"/>
        <v>70.166662107940425</v>
      </c>
    </row>
    <row r="3024" spans="6:11" x14ac:dyDescent="0.3">
      <c r="F3024" s="2">
        <v>3019</v>
      </c>
      <c r="G3024" s="2">
        <f ca="1"/>
        <v>0.475501733057345</v>
      </c>
      <c r="H3024" s="2">
        <f ca="1"/>
        <v>3.499220748990961E-2</v>
      </c>
      <c r="I3024" s="12">
        <f ca="1"/>
        <v>3.7756962096710473E-3</v>
      </c>
      <c r="J3024" s="12">
        <f ca="1"/>
        <v>9.5748429799037869</v>
      </c>
      <c r="K3024" s="12">
        <f ca="1"/>
        <v>69.574842979903792</v>
      </c>
    </row>
    <row r="3025" spans="6:11" x14ac:dyDescent="0.3">
      <c r="F3025" s="2">
        <v>3020</v>
      </c>
      <c r="G3025" s="2">
        <f ca="1"/>
        <v>0.81628982491531765</v>
      </c>
      <c r="H3025" s="2">
        <f ca="1"/>
        <v>0.15912375544258461</v>
      </c>
      <c r="I3025" s="12">
        <f ca="1"/>
        <v>0.81237046037983329</v>
      </c>
      <c r="J3025" s="12">
        <f ca="1"/>
        <v>5.3418915382717147</v>
      </c>
      <c r="K3025" s="12">
        <f ca="1"/>
        <v>65.34189153827171</v>
      </c>
    </row>
    <row r="3026" spans="6:11" x14ac:dyDescent="0.3">
      <c r="F3026" s="2">
        <v>3021</v>
      </c>
      <c r="G3026" s="2">
        <f ca="1"/>
        <v>0.17184103492215264</v>
      </c>
      <c r="H3026" s="2">
        <f ca="1"/>
        <v>0.12269457856295674</v>
      </c>
      <c r="I3026" s="12">
        <f ca="1"/>
        <v>0.89664810621136004</v>
      </c>
      <c r="J3026" s="12">
        <f ca="1"/>
        <v>5.180652433467726</v>
      </c>
      <c r="K3026" s="12">
        <f ca="1"/>
        <v>65.180652433467728</v>
      </c>
    </row>
    <row r="3027" spans="6:11" x14ac:dyDescent="0.3">
      <c r="F3027" s="2">
        <v>3022</v>
      </c>
      <c r="G3027" s="2">
        <f ca="1"/>
        <v>6.7838636559160115E-2</v>
      </c>
      <c r="H3027" s="2">
        <f ca="1"/>
        <v>0.9350365197728816</v>
      </c>
      <c r="I3027" s="12">
        <f ca="1"/>
        <v>2.226312985723319</v>
      </c>
      <c r="J3027" s="12">
        <f ca="1"/>
        <v>3.6370950375136921</v>
      </c>
      <c r="K3027" s="12">
        <f ca="1"/>
        <v>87.494469891102909</v>
      </c>
    </row>
    <row r="3028" spans="6:11" x14ac:dyDescent="0.3">
      <c r="F3028" s="2">
        <v>3023</v>
      </c>
      <c r="G3028" s="2">
        <f ca="1"/>
        <v>7.3748066784563804E-2</v>
      </c>
      <c r="H3028" s="2">
        <f ca="1"/>
        <v>7.4219438106823521E-2</v>
      </c>
      <c r="I3028" s="12">
        <f ca="1"/>
        <v>2.0979566803871728</v>
      </c>
      <c r="J3028" s="12">
        <f ca="1"/>
        <v>3.7380796761610213</v>
      </c>
      <c r="K3028" s="12">
        <f ca="1"/>
        <v>63.738079676161021</v>
      </c>
    </row>
    <row r="3029" spans="6:11" x14ac:dyDescent="0.3">
      <c r="F3029" s="2">
        <v>3024</v>
      </c>
      <c r="G3029" s="2">
        <f ca="1"/>
        <v>8.8947308671792236E-2</v>
      </c>
      <c r="H3029" s="2">
        <f ca="1"/>
        <v>0.52412517710715534</v>
      </c>
      <c r="I3029" s="12">
        <f ca="1"/>
        <v>1.8151253473292157</v>
      </c>
      <c r="J3029" s="12">
        <f ca="1"/>
        <v>3.9856563598156285</v>
      </c>
      <c r="K3029" s="12">
        <f ca="1"/>
        <v>63.985656359815628</v>
      </c>
    </row>
    <row r="3030" spans="6:11" x14ac:dyDescent="0.3">
      <c r="F3030" s="2">
        <v>3025</v>
      </c>
      <c r="G3030" s="2">
        <f ca="1"/>
        <v>0.7489734321961723</v>
      </c>
      <c r="H3030" s="2">
        <f ca="1"/>
        <v>0.86809752951567054</v>
      </c>
      <c r="I3030" s="12">
        <f ca="1"/>
        <v>0.45059373134120456</v>
      </c>
      <c r="J3030" s="12">
        <f ca="1"/>
        <v>6.2480979651089976</v>
      </c>
      <c r="K3030" s="12">
        <f ca="1"/>
        <v>76.00487069159702</v>
      </c>
    </row>
    <row r="3031" spans="6:11" x14ac:dyDescent="0.3">
      <c r="F3031" s="2">
        <v>3026</v>
      </c>
      <c r="G3031" s="2">
        <f ca="1"/>
        <v>0.87021150012874648</v>
      </c>
      <c r="H3031" s="2">
        <f ca="1"/>
        <v>0.95859373583120489</v>
      </c>
      <c r="I3031" s="12">
        <f ca="1"/>
        <v>1.2710115490787779</v>
      </c>
      <c r="J3031" s="12">
        <f ca="1"/>
        <v>4.5957302738738743</v>
      </c>
      <c r="K3031" s="12">
        <f ca="1"/>
        <v>81.75932747152001</v>
      </c>
    </row>
    <row r="3032" spans="6:11" x14ac:dyDescent="0.3">
      <c r="F3032" s="2">
        <v>3027</v>
      </c>
      <c r="G3032" s="2">
        <f ca="1"/>
        <v>0.228100015406832</v>
      </c>
      <c r="H3032" s="2">
        <f ca="1"/>
        <v>0.49801735543072145</v>
      </c>
      <c r="I3032" s="12">
        <f ca="1"/>
        <v>0.55520171566672516</v>
      </c>
      <c r="J3032" s="12">
        <f ca="1"/>
        <v>5.9394593742301911</v>
      </c>
      <c r="K3032" s="12">
        <f ca="1"/>
        <v>65.939459374230196</v>
      </c>
    </row>
    <row r="3033" spans="6:11" x14ac:dyDescent="0.3">
      <c r="F3033" s="2">
        <v>3028</v>
      </c>
      <c r="G3033" s="2">
        <f ca="1"/>
        <v>0.47212817918564198</v>
      </c>
      <c r="H3033" s="2">
        <f ca="1"/>
        <v>0.60658981651686261</v>
      </c>
      <c r="I3033" s="12">
        <f ca="1"/>
        <v>4.8889778802330957E-3</v>
      </c>
      <c r="J3033" s="12">
        <f ca="1"/>
        <v>9.5176536606410611</v>
      </c>
      <c r="K3033" s="12">
        <f ca="1"/>
        <v>70.506791228760108</v>
      </c>
    </row>
    <row r="3034" spans="6:11" x14ac:dyDescent="0.3">
      <c r="F3034" s="2">
        <v>3029</v>
      </c>
      <c r="G3034" s="2">
        <f ca="1"/>
        <v>0.86809400324966979</v>
      </c>
      <c r="H3034" s="2">
        <f ca="1"/>
        <v>0.77955335233188761</v>
      </c>
      <c r="I3034" s="12">
        <f ca="1"/>
        <v>1.2486420679428254</v>
      </c>
      <c r="J3034" s="12">
        <f ca="1"/>
        <v>4.6259284908855971</v>
      </c>
      <c r="K3034" s="12">
        <f ca="1"/>
        <v>81.61728184882854</v>
      </c>
    </row>
    <row r="3035" spans="6:11" x14ac:dyDescent="0.3">
      <c r="F3035" s="2">
        <v>3030</v>
      </c>
      <c r="G3035" s="2">
        <f ca="1"/>
        <v>0.76860357119716904</v>
      </c>
      <c r="H3035" s="2">
        <f ca="1"/>
        <v>0.79715824797160728</v>
      </c>
      <c r="I3035" s="12">
        <f ca="1"/>
        <v>0.53913156364113146</v>
      </c>
      <c r="J3035" s="12">
        <f ca="1"/>
        <v>5.9837613339999667</v>
      </c>
      <c r="K3035" s="12">
        <f ca="1"/>
        <v>76.711896484205695</v>
      </c>
    </row>
    <row r="3036" spans="6:11" x14ac:dyDescent="0.3">
      <c r="F3036" s="2">
        <v>3031</v>
      </c>
      <c r="G3036" s="2">
        <f ca="1"/>
        <v>0.98151467965856232</v>
      </c>
      <c r="H3036" s="2">
        <f ca="1"/>
        <v>0.61614739676155761</v>
      </c>
      <c r="I3036" s="12">
        <f ca="1"/>
        <v>4.3517636878811006</v>
      </c>
      <c r="J3036" s="12">
        <f ca="1"/>
        <v>2.5504777351942138</v>
      </c>
      <c r="K3036" s="12">
        <f ca="1"/>
        <v>62.550477735194214</v>
      </c>
    </row>
    <row r="3037" spans="6:11" x14ac:dyDescent="0.3">
      <c r="F3037" s="2">
        <v>3032</v>
      </c>
      <c r="G3037" s="2">
        <f ca="1"/>
        <v>0.18372360422045553</v>
      </c>
      <c r="H3037" s="2">
        <f ca="1"/>
        <v>0.59925690131692511</v>
      </c>
      <c r="I3037" s="12">
        <f ca="1"/>
        <v>0.81227937954605545</v>
      </c>
      <c r="J3037" s="12">
        <f ca="1"/>
        <v>5.3420733907888476</v>
      </c>
      <c r="K3037" s="12">
        <f ca="1"/>
        <v>65.34207339078884</v>
      </c>
    </row>
    <row r="3038" spans="6:11" x14ac:dyDescent="0.3">
      <c r="F3038" s="2">
        <v>3033</v>
      </c>
      <c r="G3038" s="2">
        <f ca="1"/>
        <v>0.7657479749487528</v>
      </c>
      <c r="H3038" s="2">
        <f ca="1"/>
        <v>0.29268404946242121</v>
      </c>
      <c r="I3038" s="12">
        <f ca="1"/>
        <v>0.5255020595308616</v>
      </c>
      <c r="J3038" s="12">
        <f ca="1"/>
        <v>6.0221527858738542</v>
      </c>
      <c r="K3038" s="12">
        <f ca="1"/>
        <v>66.022152785873857</v>
      </c>
    </row>
    <row r="3039" spans="6:11" x14ac:dyDescent="0.3">
      <c r="F3039" s="2">
        <v>3034</v>
      </c>
      <c r="G3039" s="2">
        <f ca="1"/>
        <v>0.10564228009324439</v>
      </c>
      <c r="H3039" s="2">
        <f ca="1"/>
        <v>0.26421157364966064</v>
      </c>
      <c r="I3039" s="12">
        <f ca="1"/>
        <v>1.5626025722184154</v>
      </c>
      <c r="J3039" s="12">
        <f ca="1"/>
        <v>4.2426086091274815</v>
      </c>
      <c r="K3039" s="12">
        <f ca="1"/>
        <v>64.242608609127487</v>
      </c>
    </row>
    <row r="3040" spans="6:11" x14ac:dyDescent="0.3">
      <c r="F3040" s="2">
        <v>3035</v>
      </c>
      <c r="G3040" s="2">
        <f ca="1"/>
        <v>0.77542896789552063</v>
      </c>
      <c r="H3040" s="2">
        <f ca="1"/>
        <v>0.42914970822895171</v>
      </c>
      <c r="I3040" s="12">
        <f ca="1"/>
        <v>0.57281603453027408</v>
      </c>
      <c r="J3040" s="12">
        <f ca="1"/>
        <v>5.892045453173286</v>
      </c>
      <c r="K3040" s="12">
        <f ca="1"/>
        <v>65.892045453173282</v>
      </c>
    </row>
    <row r="3041" spans="6:11" x14ac:dyDescent="0.3">
      <c r="F3041" s="2">
        <v>3036</v>
      </c>
      <c r="G3041" s="2">
        <f ca="1"/>
        <v>0.95852731161878091</v>
      </c>
      <c r="H3041" s="2">
        <f ca="1"/>
        <v>4.3429433521138261E-3</v>
      </c>
      <c r="I3041" s="12">
        <f ca="1"/>
        <v>3.0062226266008261</v>
      </c>
      <c r="J3041" s="12">
        <f ca="1"/>
        <v>3.1351976754891684</v>
      </c>
      <c r="K3041" s="12">
        <f ca="1"/>
        <v>63.135197675489167</v>
      </c>
    </row>
    <row r="3042" spans="6:11" x14ac:dyDescent="0.3">
      <c r="F3042" s="2">
        <v>3037</v>
      </c>
      <c r="G3042" s="2">
        <f ca="1"/>
        <v>0.73348455205311636</v>
      </c>
      <c r="H3042" s="2">
        <f ca="1"/>
        <v>5.2920836304712893E-2</v>
      </c>
      <c r="I3042" s="12">
        <f ca="1"/>
        <v>0.38861010464645562</v>
      </c>
      <c r="J3042" s="12">
        <f ca="1"/>
        <v>6.4577279061424697</v>
      </c>
      <c r="K3042" s="12">
        <f ca="1"/>
        <v>66.457727906142466</v>
      </c>
    </row>
    <row r="3043" spans="6:11" x14ac:dyDescent="0.3">
      <c r="F3043" s="2">
        <v>3038</v>
      </c>
      <c r="G3043" s="2">
        <f ca="1"/>
        <v>0.27838599098162686</v>
      </c>
      <c r="H3043" s="2">
        <f ca="1"/>
        <v>0.90122899772170251</v>
      </c>
      <c r="I3043" s="12">
        <f ca="1"/>
        <v>0.34532422602712626</v>
      </c>
      <c r="J3043" s="12">
        <f ca="1"/>
        <v>6.6193128703094839</v>
      </c>
      <c r="K3043" s="12">
        <f ca="1"/>
        <v>75.107308259826155</v>
      </c>
    </row>
    <row r="3044" spans="6:11" x14ac:dyDescent="0.3">
      <c r="F3044" s="2">
        <v>3039</v>
      </c>
      <c r="G3044" s="2">
        <f ca="1"/>
        <v>0.43953059972574926</v>
      </c>
      <c r="H3044" s="2">
        <f ca="1"/>
        <v>0.18026283318732728</v>
      </c>
      <c r="I3044" s="12">
        <f ca="1"/>
        <v>2.3152489061036594E-2</v>
      </c>
      <c r="J3044" s="12">
        <f ca="1"/>
        <v>8.9803958682335221</v>
      </c>
      <c r="K3044" s="12">
        <f ca="1"/>
        <v>68.980395868233529</v>
      </c>
    </row>
    <row r="3045" spans="6:11" x14ac:dyDescent="0.3">
      <c r="F3045" s="2">
        <v>3040</v>
      </c>
      <c r="G3045" s="2">
        <f ca="1"/>
        <v>0.73513079887586796</v>
      </c>
      <c r="H3045" s="2">
        <f ca="1"/>
        <v>0.33425392357187622</v>
      </c>
      <c r="I3045" s="12">
        <f ca="1"/>
        <v>0.39489334339322152</v>
      </c>
      <c r="J3045" s="12">
        <f ca="1"/>
        <v>6.4353879224249697</v>
      </c>
      <c r="K3045" s="12">
        <f ca="1"/>
        <v>66.435387922424965</v>
      </c>
    </row>
    <row r="3046" spans="6:11" x14ac:dyDescent="0.3">
      <c r="F3046" s="2">
        <v>3041</v>
      </c>
      <c r="G3046" s="2">
        <f ca="1"/>
        <v>0.68272713887119263</v>
      </c>
      <c r="H3046" s="2">
        <f ca="1"/>
        <v>0.92228762028952493</v>
      </c>
      <c r="I3046" s="12">
        <f ca="1"/>
        <v>0.22594668899026848</v>
      </c>
      <c r="J3046" s="12">
        <f ca="1"/>
        <v>7.1565813964394493</v>
      </c>
      <c r="K3046" s="12">
        <f ca="1"/>
        <v>73.973152048511892</v>
      </c>
    </row>
    <row r="3047" spans="6:11" x14ac:dyDescent="0.3">
      <c r="F3047" s="2">
        <v>3042</v>
      </c>
      <c r="G3047" s="2">
        <f ca="1"/>
        <v>0.70293436955486732</v>
      </c>
      <c r="H3047" s="2">
        <f ca="1"/>
        <v>0.78112407275295648</v>
      </c>
      <c r="I3047" s="12">
        <f ca="1"/>
        <v>0.28393860246809932</v>
      </c>
      <c r="J3047" s="12">
        <f ca="1"/>
        <v>6.8756826878485686</v>
      </c>
      <c r="K3047" s="12">
        <f ca="1"/>
        <v>74.544010324491921</v>
      </c>
    </row>
    <row r="3048" spans="6:11" x14ac:dyDescent="0.3">
      <c r="F3048" s="2">
        <v>3043</v>
      </c>
      <c r="G3048" s="2">
        <f ca="1"/>
        <v>0.21535625123206792</v>
      </c>
      <c r="H3048" s="2">
        <f ca="1"/>
        <v>0.35001018448317689</v>
      </c>
      <c r="I3048" s="12">
        <f ca="1"/>
        <v>0.62090143982128543</v>
      </c>
      <c r="J3048" s="12">
        <f ca="1"/>
        <v>5.7682616192345888</v>
      </c>
      <c r="K3048" s="12">
        <f ca="1"/>
        <v>65.768261619234593</v>
      </c>
    </row>
    <row r="3049" spans="6:11" x14ac:dyDescent="0.3">
      <c r="F3049" s="2">
        <v>3044</v>
      </c>
      <c r="G3049" s="2">
        <f ca="1"/>
        <v>0.86141234965484959</v>
      </c>
      <c r="H3049" s="2">
        <f ca="1"/>
        <v>0.31300237455580127</v>
      </c>
      <c r="I3049" s="12">
        <f ca="1"/>
        <v>1.1808879501190364</v>
      </c>
      <c r="J3049" s="12">
        <f ca="1"/>
        <v>4.7205736427354825</v>
      </c>
      <c r="K3049" s="12">
        <f ca="1"/>
        <v>64.720573642735488</v>
      </c>
    </row>
    <row r="3050" spans="6:11" x14ac:dyDescent="0.3">
      <c r="F3050" s="2">
        <v>3045</v>
      </c>
      <c r="G3050" s="2">
        <f ca="1"/>
        <v>4.0484967579441866E-2</v>
      </c>
      <c r="H3050" s="2">
        <f ca="1"/>
        <v>0.34554513378265228</v>
      </c>
      <c r="I3050" s="12">
        <f ca="1"/>
        <v>3.045324445503665</v>
      </c>
      <c r="J3050" s="12">
        <f ca="1"/>
        <v>3.1140446361034044</v>
      </c>
      <c r="K3050" s="12">
        <f ca="1"/>
        <v>63.114044636103401</v>
      </c>
    </row>
    <row r="3051" spans="6:11" x14ac:dyDescent="0.3">
      <c r="F3051" s="2">
        <v>3046</v>
      </c>
      <c r="G3051" s="2">
        <f ca="1"/>
        <v>0.17073233888339212</v>
      </c>
      <c r="H3051" s="2">
        <f ca="1"/>
        <v>0.24283572150426092</v>
      </c>
      <c r="I3051" s="12">
        <f ca="1"/>
        <v>0.904924562844586</v>
      </c>
      <c r="J3051" s="12">
        <f ca="1"/>
        <v>5.1655317821705893</v>
      </c>
      <c r="K3051" s="12">
        <f ca="1"/>
        <v>65.165531782170589</v>
      </c>
    </row>
    <row r="3052" spans="6:11" x14ac:dyDescent="0.3">
      <c r="F3052" s="2">
        <v>3047</v>
      </c>
      <c r="G3052" s="2">
        <f ca="1"/>
        <v>0.90777476364268095</v>
      </c>
      <c r="H3052" s="2">
        <f ca="1"/>
        <v>0.68772455586394399</v>
      </c>
      <c r="I3052" s="12">
        <f ca="1"/>
        <v>1.7613961092569883</v>
      </c>
      <c r="J3052" s="12">
        <f ca="1"/>
        <v>4.0371730848392993</v>
      </c>
      <c r="K3052" s="12">
        <f ca="1"/>
        <v>64.037173084839296</v>
      </c>
    </row>
    <row r="3053" spans="6:11" x14ac:dyDescent="0.3">
      <c r="F3053" s="2">
        <v>3048</v>
      </c>
      <c r="G3053" s="2">
        <f ca="1"/>
        <v>0.78298123865160862</v>
      </c>
      <c r="H3053" s="2">
        <f ca="1"/>
        <v>0.5686170580209946</v>
      </c>
      <c r="I3053" s="12">
        <f ca="1"/>
        <v>0.61199532490322572</v>
      </c>
      <c r="J3053" s="12">
        <f ca="1"/>
        <v>5.7905954453419506</v>
      </c>
      <c r="K3053" s="12">
        <f ca="1"/>
        <v>65.79059544534195</v>
      </c>
    </row>
    <row r="3054" spans="6:11" x14ac:dyDescent="0.3">
      <c r="F3054" s="2">
        <v>3049</v>
      </c>
      <c r="G3054" s="2">
        <f ca="1"/>
        <v>0.348953884053957</v>
      </c>
      <c r="H3054" s="2">
        <f ca="1"/>
        <v>0.75287015229814069</v>
      </c>
      <c r="I3054" s="12">
        <f ca="1"/>
        <v>0.15065755235366779</v>
      </c>
      <c r="J3054" s="12">
        <f ca="1"/>
        <v>7.6063120901611008</v>
      </c>
      <c r="K3054" s="12">
        <f ca="1"/>
        <v>73.146975671607237</v>
      </c>
    </row>
    <row r="3055" spans="6:11" x14ac:dyDescent="0.3">
      <c r="F3055" s="2">
        <v>3050</v>
      </c>
      <c r="G3055" s="2">
        <f ca="1"/>
        <v>0.12658091562224638</v>
      </c>
      <c r="H3055" s="2">
        <f ca="1"/>
        <v>0.94040044605193018</v>
      </c>
      <c r="I3055" s="12">
        <f ca="1"/>
        <v>1.3057706555700122</v>
      </c>
      <c r="J3055" s="12">
        <f ca="1"/>
        <v>4.5497829824452101</v>
      </c>
      <c r="K3055" s="12">
        <f ca="1"/>
        <v>81.979070295404853</v>
      </c>
    </row>
    <row r="3056" spans="6:11" x14ac:dyDescent="0.3">
      <c r="F3056" s="2">
        <v>3051</v>
      </c>
      <c r="G3056" s="2">
        <f ca="1"/>
        <v>0.63950128359398639</v>
      </c>
      <c r="H3056" s="2">
        <f ca="1"/>
        <v>0.30685203445140208</v>
      </c>
      <c r="I3056" s="12">
        <f ca="1"/>
        <v>0.12753902584400539</v>
      </c>
      <c r="J3056" s="12">
        <f ca="1"/>
        <v>7.773535194456203</v>
      </c>
      <c r="K3056" s="12">
        <f ca="1"/>
        <v>67.773535194456201</v>
      </c>
    </row>
    <row r="3057" spans="6:11" x14ac:dyDescent="0.3">
      <c r="F3057" s="2">
        <v>3052</v>
      </c>
      <c r="G3057" s="2">
        <f ca="1"/>
        <v>1.561460803536141E-3</v>
      </c>
      <c r="H3057" s="2">
        <f ca="1"/>
        <v>0.2409554475539768</v>
      </c>
      <c r="I3057" s="12">
        <f ca="1"/>
        <v>8.7342241938729401</v>
      </c>
      <c r="J3057" s="12">
        <f ca="1"/>
        <v>1.6113498022862203</v>
      </c>
      <c r="K3057" s="12">
        <f ca="1"/>
        <v>61.61134980228622</v>
      </c>
    </row>
    <row r="3058" spans="6:11" x14ac:dyDescent="0.3">
      <c r="F3058" s="2">
        <v>3053</v>
      </c>
      <c r="G3058" s="2">
        <f ca="1"/>
        <v>0.94002547005307346</v>
      </c>
      <c r="H3058" s="2">
        <f ca="1"/>
        <v>0.66388426594852112</v>
      </c>
      <c r="I3058" s="12">
        <f ca="1"/>
        <v>2.4179859487189099</v>
      </c>
      <c r="J3058" s="12">
        <f ca="1"/>
        <v>3.4974193852406099</v>
      </c>
      <c r="K3058" s="12">
        <f ca="1"/>
        <v>63.497419385240612</v>
      </c>
    </row>
    <row r="3059" spans="6:11" x14ac:dyDescent="0.3">
      <c r="F3059" s="2">
        <v>3054</v>
      </c>
      <c r="G3059" s="2">
        <f ca="1"/>
        <v>0.36582734809292528</v>
      </c>
      <c r="H3059" s="2">
        <f ca="1"/>
        <v>0.14081398612066431</v>
      </c>
      <c r="I3059" s="12">
        <f ca="1"/>
        <v>0.11759772649865695</v>
      </c>
      <c r="J3059" s="12">
        <f ca="1"/>
        <v>7.851389357822506</v>
      </c>
      <c r="K3059" s="12">
        <f ca="1"/>
        <v>67.851389357822512</v>
      </c>
    </row>
    <row r="3060" spans="6:11" x14ac:dyDescent="0.3">
      <c r="F3060" s="2">
        <v>3055</v>
      </c>
      <c r="G3060" s="2">
        <f ca="1"/>
        <v>0.69171439605951712</v>
      </c>
      <c r="H3060" s="2">
        <f ca="1"/>
        <v>0.89737034347858136</v>
      </c>
      <c r="I3060" s="12">
        <f ca="1"/>
        <v>0.25071623138092897</v>
      </c>
      <c r="J3060" s="12">
        <f ca="1"/>
        <v>7.0311434881105797</v>
      </c>
      <c r="K3060" s="12">
        <f ca="1"/>
        <v>74.222437668794072</v>
      </c>
    </row>
    <row r="3061" spans="6:11" x14ac:dyDescent="0.3">
      <c r="F3061" s="2">
        <v>3056</v>
      </c>
      <c r="G3061" s="2">
        <f ca="1"/>
        <v>0.72618138170763769</v>
      </c>
      <c r="H3061" s="2">
        <f ca="1"/>
        <v>0.49919345381474045</v>
      </c>
      <c r="I3061" s="12">
        <f ca="1"/>
        <v>0.36156702283274628</v>
      </c>
      <c r="J3061" s="12">
        <f ca="1"/>
        <v>6.5570315346931753</v>
      </c>
      <c r="K3061" s="12">
        <f ca="1"/>
        <v>66.557031534693181</v>
      </c>
    </row>
    <row r="3062" spans="6:11" x14ac:dyDescent="0.3">
      <c r="F3062" s="2">
        <v>3057</v>
      </c>
      <c r="G3062" s="2">
        <f ca="1"/>
        <v>0.71404882720328033</v>
      </c>
      <c r="H3062" s="2">
        <f ca="1"/>
        <v>0.21658612123464716</v>
      </c>
      <c r="I3062" s="12">
        <f ca="1"/>
        <v>0.31950986749839139</v>
      </c>
      <c r="J3062" s="12">
        <f ca="1"/>
        <v>6.7228043123339223</v>
      </c>
      <c r="K3062" s="12">
        <f ca="1"/>
        <v>66.722804312333921</v>
      </c>
    </row>
    <row r="3063" spans="6:11" x14ac:dyDescent="0.3">
      <c r="F3063" s="2">
        <v>3058</v>
      </c>
      <c r="G3063" s="2">
        <f ca="1"/>
        <v>0.52284826779562854</v>
      </c>
      <c r="H3063" s="2">
        <f ca="1"/>
        <v>0.93592764188328581</v>
      </c>
      <c r="I3063" s="12">
        <f ca="1"/>
        <v>3.2836864983350799E-3</v>
      </c>
      <c r="J3063" s="12">
        <f ca="1"/>
        <v>9.6029294164184531</v>
      </c>
      <c r="K3063" s="12">
        <f ca="1"/>
        <v>70.413489016073228</v>
      </c>
    </row>
    <row r="3064" spans="6:11" x14ac:dyDescent="0.3">
      <c r="F3064" s="2">
        <v>3059</v>
      </c>
      <c r="G3064" s="2">
        <f ca="1"/>
        <v>0.11803670464435956</v>
      </c>
      <c r="H3064" s="2">
        <f ca="1"/>
        <v>0.15770311650258728</v>
      </c>
      <c r="I3064" s="12">
        <f ca="1"/>
        <v>1.4038895979583224</v>
      </c>
      <c r="J3064" s="12">
        <f ca="1"/>
        <v>4.4260770170425001</v>
      </c>
      <c r="K3064" s="12">
        <f ca="1"/>
        <v>64.426077017042502</v>
      </c>
    </row>
    <row r="3065" spans="6:11" x14ac:dyDescent="0.3">
      <c r="F3065" s="2">
        <v>3060</v>
      </c>
      <c r="G3065" s="2">
        <f ca="1"/>
        <v>0.88616222009804035</v>
      </c>
      <c r="H3065" s="2">
        <f ca="1"/>
        <v>0.99084274835016317</v>
      </c>
      <c r="I3065" s="12">
        <f ca="1"/>
        <v>1.4553241837808857</v>
      </c>
      <c r="J3065" s="12">
        <f ca="1"/>
        <v>4.3645026013820623</v>
      </c>
      <c r="K3065" s="12">
        <f ca="1"/>
        <v>82.912118317522371</v>
      </c>
    </row>
    <row r="3066" spans="6:11" x14ac:dyDescent="0.3">
      <c r="F3066" s="2">
        <v>3061</v>
      </c>
      <c r="G3066" s="2">
        <f ca="1"/>
        <v>0.61601307315199438</v>
      </c>
      <c r="H3066" s="2">
        <f ca="1"/>
        <v>9.6701716688358585E-2</v>
      </c>
      <c r="I3066" s="12">
        <f ca="1"/>
        <v>8.7040467659966092E-2</v>
      </c>
      <c r="J3066" s="12">
        <f ca="1"/>
        <v>8.1201327780141366</v>
      </c>
      <c r="K3066" s="12">
        <f ca="1"/>
        <v>68.120132778014138</v>
      </c>
    </row>
    <row r="3067" spans="6:11" x14ac:dyDescent="0.3">
      <c r="F3067" s="2">
        <v>3062</v>
      </c>
      <c r="G3067" s="2">
        <f ca="1"/>
        <v>0.46261276454573164</v>
      </c>
      <c r="H3067" s="2">
        <f ca="1"/>
        <v>0.29741201713048437</v>
      </c>
      <c r="I3067" s="12">
        <f ca="1"/>
        <v>8.8084802310706804E-3</v>
      </c>
      <c r="J3067" s="12">
        <f ca="1"/>
        <v>9.358011453037463</v>
      </c>
      <c r="K3067" s="12">
        <f ca="1"/>
        <v>69.358011453037463</v>
      </c>
    </row>
    <row r="3068" spans="6:11" x14ac:dyDescent="0.3">
      <c r="F3068" s="2">
        <v>3063</v>
      </c>
      <c r="G3068" s="2">
        <f ca="1"/>
        <v>0.91731395436655427</v>
      </c>
      <c r="H3068" s="2">
        <f ca="1"/>
        <v>0.802206360292119</v>
      </c>
      <c r="I3068" s="12">
        <f ca="1"/>
        <v>1.9244029685375501</v>
      </c>
      <c r="J3068" s="12">
        <f ca="1"/>
        <v>3.8855353109450146</v>
      </c>
      <c r="K3068" s="12">
        <f ca="1"/>
        <v>85.736479531742731</v>
      </c>
    </row>
    <row r="3069" spans="6:11" x14ac:dyDescent="0.3">
      <c r="F3069" s="2">
        <v>3064</v>
      </c>
      <c r="G3069" s="2">
        <f ca="1"/>
        <v>0.34600499516577177</v>
      </c>
      <c r="H3069" s="2">
        <f ca="1"/>
        <v>3.7996689328827937E-2</v>
      </c>
      <c r="I3069" s="12">
        <f ca="1"/>
        <v>0.15691805065334988</v>
      </c>
      <c r="J3069" s="12">
        <f ca="1"/>
        <v>7.5639037111733805</v>
      </c>
      <c r="K3069" s="12">
        <f ca="1"/>
        <v>67.563903711173381</v>
      </c>
    </row>
    <row r="3070" spans="6:11" x14ac:dyDescent="0.3">
      <c r="F3070" s="2">
        <v>3065</v>
      </c>
      <c r="G3070" s="2">
        <f ca="1"/>
        <v>7.9802123330961816E-2</v>
      </c>
      <c r="H3070" s="2">
        <f ca="1"/>
        <v>0.14076128484295003</v>
      </c>
      <c r="I3070" s="12">
        <f ca="1"/>
        <v>1.9779717043326484</v>
      </c>
      <c r="J3070" s="12">
        <f ca="1"/>
        <v>3.8385837497617814</v>
      </c>
      <c r="K3070" s="12">
        <f ca="1"/>
        <v>63.838583749761781</v>
      </c>
    </row>
    <row r="3071" spans="6:11" x14ac:dyDescent="0.3">
      <c r="F3071" s="2">
        <v>3066</v>
      </c>
      <c r="G3071" s="2">
        <f ca="1"/>
        <v>0.12420792428795835</v>
      </c>
      <c r="H3071" s="2">
        <f ca="1"/>
        <v>0.17843327212214155</v>
      </c>
      <c r="I3071" s="12">
        <f ca="1"/>
        <v>1.3321907848497332</v>
      </c>
      <c r="J3071" s="12">
        <f ca="1"/>
        <v>4.5156249476133929</v>
      </c>
      <c r="K3071" s="12">
        <f ca="1"/>
        <v>64.515624947613389</v>
      </c>
    </row>
    <row r="3072" spans="6:11" x14ac:dyDescent="0.3">
      <c r="F3072" s="2">
        <v>3067</v>
      </c>
      <c r="G3072" s="2">
        <f ca="1"/>
        <v>0.75946462475519594</v>
      </c>
      <c r="H3072" s="2">
        <f ca="1"/>
        <v>0.34138680254690024</v>
      </c>
      <c r="I3072" s="12">
        <f ca="1"/>
        <v>0.49643500916461858</v>
      </c>
      <c r="J3072" s="12">
        <f ca="1"/>
        <v>6.1066889507555402</v>
      </c>
      <c r="K3072" s="12">
        <f ca="1"/>
        <v>66.10668895075554</v>
      </c>
    </row>
    <row r="3073" spans="6:11" x14ac:dyDescent="0.3">
      <c r="F3073" s="2">
        <v>3068</v>
      </c>
      <c r="G3073" s="2">
        <f ca="1"/>
        <v>0.67866463954387535</v>
      </c>
      <c r="H3073" s="2">
        <f ca="1"/>
        <v>0.94218038104930013</v>
      </c>
      <c r="I3073" s="12">
        <f ca="1"/>
        <v>0.21526624215771525</v>
      </c>
      <c r="J3073" s="12">
        <f ca="1"/>
        <v>7.2135702425395607</v>
      </c>
      <c r="K3073" s="12">
        <f ca="1"/>
        <v>73.86276096824902</v>
      </c>
    </row>
    <row r="3074" spans="6:11" x14ac:dyDescent="0.3">
      <c r="F3074" s="2">
        <v>3069</v>
      </c>
      <c r="G3074" s="2">
        <f ca="1"/>
        <v>0.68706673386140715</v>
      </c>
      <c r="H3074" s="2">
        <f ca="1"/>
        <v>0.70968961731409852</v>
      </c>
      <c r="I3074" s="12">
        <f ca="1"/>
        <v>0.23770787424014031</v>
      </c>
      <c r="J3074" s="12">
        <f ca="1"/>
        <v>7.0959057578148848</v>
      </c>
      <c r="K3074" s="12">
        <f ca="1"/>
        <v>74.092633613385814</v>
      </c>
    </row>
    <row r="3075" spans="6:11" x14ac:dyDescent="0.3">
      <c r="F3075" s="2">
        <v>3070</v>
      </c>
      <c r="G3075" s="2">
        <f ca="1"/>
        <v>1.7551853949424157E-2</v>
      </c>
      <c r="H3075" s="2">
        <f ca="1"/>
        <v>0.47200893136752309</v>
      </c>
      <c r="I3075" s="12">
        <f ca="1"/>
        <v>4.4401235080551062</v>
      </c>
      <c r="J3075" s="12">
        <f ca="1"/>
        <v>2.5201303480893742</v>
      </c>
      <c r="K3075" s="12">
        <f ca="1"/>
        <v>62.520130348089374</v>
      </c>
    </row>
    <row r="3076" spans="6:11" x14ac:dyDescent="0.3">
      <c r="F3076" s="2">
        <v>3071</v>
      </c>
      <c r="G3076" s="2">
        <f ca="1"/>
        <v>0.70175680935408646</v>
      </c>
      <c r="H3076" s="2">
        <f ca="1"/>
        <v>8.5360358025170502E-3</v>
      </c>
      <c r="I3076" s="12">
        <f ca="1"/>
        <v>0.28032789801380059</v>
      </c>
      <c r="J3076" s="12">
        <f ca="1"/>
        <v>6.8919428481369058</v>
      </c>
      <c r="K3076" s="12">
        <f ca="1"/>
        <v>66.891942848136907</v>
      </c>
    </row>
    <row r="3077" spans="6:11" x14ac:dyDescent="0.3">
      <c r="F3077" s="2">
        <v>3072</v>
      </c>
      <c r="G3077" s="2">
        <f ca="1"/>
        <v>0.58408062575298447</v>
      </c>
      <c r="H3077" s="2">
        <f ca="1"/>
        <v>0.19281594981269734</v>
      </c>
      <c r="I3077" s="12">
        <f ca="1"/>
        <v>4.5089932136564682E-2</v>
      </c>
      <c r="J3077" s="12">
        <f ca="1"/>
        <v>8.6070012520562962</v>
      </c>
      <c r="K3077" s="12">
        <f ca="1"/>
        <v>68.607001252056293</v>
      </c>
    </row>
    <row r="3078" spans="6:11" x14ac:dyDescent="0.3">
      <c r="F3078" s="2">
        <v>3073</v>
      </c>
      <c r="G3078" s="2">
        <f ca="1"/>
        <v>0.44479106226562015</v>
      </c>
      <c r="H3078" s="2">
        <f ca="1"/>
        <v>0.22201397888464891</v>
      </c>
      <c r="I3078" s="12">
        <f ca="1"/>
        <v>1.9274598985666799E-2</v>
      </c>
      <c r="J3078" s="12">
        <f ca="1"/>
        <v>9.065307111261971</v>
      </c>
      <c r="K3078" s="12">
        <f ca="1"/>
        <v>69.065307111261973</v>
      </c>
    </row>
    <row r="3079" spans="6:11" x14ac:dyDescent="0.3">
      <c r="F3079" s="2">
        <v>3074</v>
      </c>
      <c r="G3079" s="2">
        <f ca="1"/>
        <v>0.76382908394863569</v>
      </c>
      <c r="H3079" s="2">
        <f ca="1"/>
        <v>0.39983428132550358</v>
      </c>
      <c r="I3079" s="12">
        <f ca="1"/>
        <v>0.5164922590603318</v>
      </c>
      <c r="J3079" s="12">
        <f ca="1"/>
        <v>6.0479597659921893</v>
      </c>
      <c r="K3079" s="12">
        <f ca="1"/>
        <v>66.047959765992189</v>
      </c>
    </row>
    <row r="3080" spans="6:11" x14ac:dyDescent="0.3">
      <c r="F3080" s="2">
        <v>3075</v>
      </c>
      <c r="G3080" s="2">
        <f ca="1"/>
        <v>0.79954312517846149</v>
      </c>
      <c r="H3080" s="2">
        <f ca="1"/>
        <v>0.32107123419788031</v>
      </c>
      <c r="I3080" s="12">
        <f ca="1"/>
        <v>0.70558393052135571</v>
      </c>
      <c r="J3080" s="12">
        <f ca="1"/>
        <v>5.5679328093448559</v>
      </c>
      <c r="K3080" s="12">
        <f ca="1"/>
        <v>65.567932809344853</v>
      </c>
    </row>
    <row r="3081" spans="6:11" x14ac:dyDescent="0.3">
      <c r="F3081" s="2">
        <v>3076</v>
      </c>
      <c r="G3081" s="2">
        <f ca="1"/>
        <v>0.21510046495212132</v>
      </c>
      <c r="H3081" s="2">
        <f ca="1"/>
        <v>0.89294297894183905</v>
      </c>
      <c r="I3081" s="12">
        <f ca="1"/>
        <v>0.62228095446085907</v>
      </c>
      <c r="J3081" s="12">
        <f ca="1"/>
        <v>5.7648252818334562</v>
      </c>
      <c r="K3081" s="12">
        <f ca="1"/>
        <v>77.346579490470845</v>
      </c>
    </row>
    <row r="3082" spans="6:11" x14ac:dyDescent="0.3">
      <c r="F3082" s="2">
        <v>3077</v>
      </c>
      <c r="G3082" s="2">
        <f ca="1"/>
        <v>0.74618065934667843</v>
      </c>
      <c r="H3082" s="2">
        <f ca="1"/>
        <v>0.74470237556126206</v>
      </c>
      <c r="I3082" s="12">
        <f ca="1"/>
        <v>0.43893138588549407</v>
      </c>
      <c r="J3082" s="12">
        <f ca="1"/>
        <v>6.2858111308838236</v>
      </c>
      <c r="K3082" s="12">
        <f ca="1"/>
        <v>75.908845798543652</v>
      </c>
    </row>
    <row r="3083" spans="6:11" x14ac:dyDescent="0.3">
      <c r="F3083" s="2">
        <v>3078</v>
      </c>
      <c r="G3083" s="2">
        <f ca="1"/>
        <v>0.97492469556975525</v>
      </c>
      <c r="H3083" s="2">
        <f ca="1"/>
        <v>0.91176934715658264</v>
      </c>
      <c r="I3083" s="12">
        <f ca="1"/>
        <v>3.8364161516974109</v>
      </c>
      <c r="J3083" s="12">
        <f ca="1"/>
        <v>2.7444127303296248</v>
      </c>
      <c r="K3083" s="12">
        <f ca="1"/>
        <v>96.437668028157418</v>
      </c>
    </row>
    <row r="3084" spans="6:11" x14ac:dyDescent="0.3">
      <c r="F3084" s="2">
        <v>3079</v>
      </c>
      <c r="G3084" s="2">
        <f ca="1"/>
        <v>0.90836195313886359</v>
      </c>
      <c r="H3084" s="2">
        <f ca="1"/>
        <v>0.98936587550589805</v>
      </c>
      <c r="I3084" s="12">
        <f ca="1"/>
        <v>1.770856679604732</v>
      </c>
      <c r="J3084" s="12">
        <f ca="1"/>
        <v>4.0279870408982212</v>
      </c>
      <c r="K3084" s="12">
        <f ca="1"/>
        <v>84.826296357125443</v>
      </c>
    </row>
    <row r="3085" spans="6:11" x14ac:dyDescent="0.3">
      <c r="F3085" s="2">
        <v>3080</v>
      </c>
      <c r="G3085" s="2">
        <f ca="1"/>
        <v>0.1937456352089908</v>
      </c>
      <c r="H3085" s="2">
        <f ca="1"/>
        <v>0.89690716636601064</v>
      </c>
      <c r="I3085" s="12">
        <f ca="1"/>
        <v>0.74679998214333887</v>
      </c>
      <c r="J3085" s="12">
        <f ca="1"/>
        <v>5.4775017011544209</v>
      </c>
      <c r="K3085" s="12">
        <f ca="1"/>
        <v>78.256498209562267</v>
      </c>
    </row>
    <row r="3086" spans="6:11" x14ac:dyDescent="0.3">
      <c r="F3086" s="2">
        <v>3081</v>
      </c>
      <c r="G3086" s="2">
        <f ca="1"/>
        <v>0.129628243723096</v>
      </c>
      <c r="H3086" s="2">
        <f ca="1"/>
        <v>0.69751500198320082</v>
      </c>
      <c r="I3086" s="12">
        <f ca="1"/>
        <v>1.2727228954446586</v>
      </c>
      <c r="J3086" s="12">
        <f ca="1"/>
        <v>4.5934405675900614</v>
      </c>
      <c r="K3086" s="12">
        <f ca="1"/>
        <v>81.770173909633229</v>
      </c>
    </row>
    <row r="3087" spans="6:11" x14ac:dyDescent="0.3">
      <c r="F3087" s="2">
        <v>3082</v>
      </c>
      <c r="G3087" s="2">
        <f ca="1"/>
        <v>0.1587343854288894</v>
      </c>
      <c r="H3087" s="2">
        <f ca="1"/>
        <v>0.92424249190680885</v>
      </c>
      <c r="I3087" s="12">
        <f ca="1"/>
        <v>0.99934615538522265</v>
      </c>
      <c r="J3087" s="12">
        <f ca="1"/>
        <v>5.0010900578158433</v>
      </c>
      <c r="K3087" s="12">
        <f ca="1"/>
        <v>79.99564071911027</v>
      </c>
    </row>
    <row r="3088" spans="6:11" x14ac:dyDescent="0.3">
      <c r="F3088" s="2">
        <v>3083</v>
      </c>
      <c r="G3088" s="2">
        <f ca="1"/>
        <v>0.4663970587919879</v>
      </c>
      <c r="H3088" s="2">
        <f ca="1"/>
        <v>0.16515896202095859</v>
      </c>
      <c r="I3088" s="12">
        <f ca="1"/>
        <v>7.1115368536908983E-3</v>
      </c>
      <c r="J3088" s="12">
        <f ca="1"/>
        <v>9.4212112182120276</v>
      </c>
      <c r="K3088" s="12">
        <f ca="1"/>
        <v>69.421211218212022</v>
      </c>
    </row>
    <row r="3089" spans="6:11" x14ac:dyDescent="0.3">
      <c r="F3089" s="2">
        <v>3084</v>
      </c>
      <c r="G3089" s="2">
        <f ca="1"/>
        <v>7.1407337926791881E-2</v>
      </c>
      <c r="H3089" s="2">
        <f ca="1"/>
        <v>0.96821675740105761</v>
      </c>
      <c r="I3089" s="12">
        <f ca="1"/>
        <v>2.1473664368223973</v>
      </c>
      <c r="J3089" s="12">
        <f ca="1"/>
        <v>3.6984455188897698</v>
      </c>
      <c r="K3089" s="12">
        <f ca="1"/>
        <v>87.03838666522222</v>
      </c>
    </row>
    <row r="3090" spans="6:11" x14ac:dyDescent="0.3">
      <c r="F3090" s="2">
        <v>3085</v>
      </c>
      <c r="G3090" s="2">
        <f ca="1"/>
        <v>0.69982517514001086</v>
      </c>
      <c r="H3090" s="2">
        <f ca="1"/>
        <v>0.35367392242298368</v>
      </c>
      <c r="I3090" s="12">
        <f ca="1"/>
        <v>0.27446886769603457</v>
      </c>
      <c r="J3090" s="12">
        <f ca="1"/>
        <v>6.9186430544698538</v>
      </c>
      <c r="K3090" s="12">
        <f ca="1"/>
        <v>66.918643054469854</v>
      </c>
    </row>
    <row r="3091" spans="6:11" x14ac:dyDescent="0.3">
      <c r="F3091" s="2">
        <v>3086</v>
      </c>
      <c r="G3091" s="2">
        <f ca="1"/>
        <v>0.32793041051312</v>
      </c>
      <c r="H3091" s="2">
        <f ca="1"/>
        <v>0.98802120696127482</v>
      </c>
      <c r="I3091" s="12">
        <f ca="1"/>
        <v>0.19859068039974506</v>
      </c>
      <c r="J3091" s="12">
        <f ca="1"/>
        <v>7.306488748886931</v>
      </c>
      <c r="K3091" s="12">
        <f ca="1"/>
        <v>73.686464653111798</v>
      </c>
    </row>
    <row r="3092" spans="6:11" x14ac:dyDescent="0.3">
      <c r="F3092" s="2">
        <v>3087</v>
      </c>
      <c r="G3092" s="2">
        <f ca="1"/>
        <v>0.58064382404170711</v>
      </c>
      <c r="H3092" s="2">
        <f ca="1"/>
        <v>0.59711987844491654</v>
      </c>
      <c r="I3092" s="12">
        <f ca="1"/>
        <v>4.1428861086119068E-2</v>
      </c>
      <c r="J3092" s="12">
        <f ca="1"/>
        <v>8.6605994415651413</v>
      </c>
      <c r="K3092" s="12">
        <f ca="1"/>
        <v>71.546544863865449</v>
      </c>
    </row>
    <row r="3093" spans="6:11" x14ac:dyDescent="0.3">
      <c r="F3093" s="2">
        <v>3088</v>
      </c>
      <c r="G3093" s="2">
        <f ca="1"/>
        <v>0.66733450035489228</v>
      </c>
      <c r="H3093" s="2">
        <f ca="1"/>
        <v>0.95781840841161259</v>
      </c>
      <c r="I3093" s="12">
        <f ca="1"/>
        <v>0.18711226701764494</v>
      </c>
      <c r="J3093" s="12">
        <f ca="1"/>
        <v>7.3735227429666761</v>
      </c>
      <c r="K3093" s="12">
        <f ca="1"/>
        <v>73.562038592121553</v>
      </c>
    </row>
    <row r="3094" spans="6:11" x14ac:dyDescent="0.3">
      <c r="F3094" s="2">
        <v>3089</v>
      </c>
      <c r="G3094" s="2">
        <f ca="1"/>
        <v>0.3316597846806526</v>
      </c>
      <c r="H3094" s="2">
        <f ca="1"/>
        <v>0.15607652750128698</v>
      </c>
      <c r="I3094" s="12">
        <f ca="1"/>
        <v>0.18951621922584785</v>
      </c>
      <c r="J3094" s="12">
        <f ca="1"/>
        <v>7.359261940919108</v>
      </c>
      <c r="K3094" s="12">
        <f ca="1"/>
        <v>67.359261940919112</v>
      </c>
    </row>
    <row r="3095" spans="6:11" x14ac:dyDescent="0.3">
      <c r="F3095" s="2">
        <v>3090</v>
      </c>
      <c r="G3095" s="2">
        <f ca="1"/>
        <v>0.36603653771121913</v>
      </c>
      <c r="H3095" s="2">
        <f ca="1"/>
        <v>0.39844677344413304</v>
      </c>
      <c r="I3095" s="12">
        <f ca="1"/>
        <v>0.11721665900594434</v>
      </c>
      <c r="J3095" s="12">
        <f ca="1"/>
        <v>7.8544546883363608</v>
      </c>
      <c r="K3095" s="12">
        <f ca="1"/>
        <v>67.854454688336361</v>
      </c>
    </row>
    <row r="3096" spans="6:11" x14ac:dyDescent="0.3">
      <c r="F3096" s="2">
        <v>3091</v>
      </c>
      <c r="G3096" s="2">
        <f ca="1"/>
        <v>0.57241348086816846</v>
      </c>
      <c r="H3096" s="2">
        <f ca="1"/>
        <v>0.86964350172098337</v>
      </c>
      <c r="I3096" s="12">
        <f ca="1"/>
        <v>3.331430493865338E-2</v>
      </c>
      <c r="J3096" s="12">
        <f ca="1"/>
        <v>8.789975372245971</v>
      </c>
      <c r="K3096" s="12">
        <f ca="1"/>
        <v>71.376596152447291</v>
      </c>
    </row>
    <row r="3097" spans="6:11" x14ac:dyDescent="0.3">
      <c r="F3097" s="2">
        <v>3092</v>
      </c>
      <c r="G3097" s="2">
        <f ca="1"/>
        <v>0.35920992355986625</v>
      </c>
      <c r="H3097" s="2">
        <f ca="1"/>
        <v>0.24739401046073928</v>
      </c>
      <c r="I3097" s="12">
        <f ca="1"/>
        <v>0.13001175897166781</v>
      </c>
      <c r="J3097" s="12">
        <f ca="1"/>
        <v>7.7547702552848294</v>
      </c>
      <c r="K3097" s="12">
        <f ca="1"/>
        <v>67.754770255284825</v>
      </c>
    </row>
    <row r="3098" spans="6:11" x14ac:dyDescent="0.3">
      <c r="F3098" s="2">
        <v>3093</v>
      </c>
      <c r="G3098" s="2">
        <f ca="1"/>
        <v>0.61849945201798828</v>
      </c>
      <c r="H3098" s="2">
        <f ca="1"/>
        <v>0.79243442149728249</v>
      </c>
      <c r="I3098" s="12">
        <f ca="1"/>
        <v>9.0927682267847851E-2</v>
      </c>
      <c r="J3098" s="12">
        <f ca="1"/>
        <v>8.0830108941951107</v>
      </c>
      <c r="K3098" s="12">
        <f ca="1"/>
        <v>72.371627517144134</v>
      </c>
    </row>
    <row r="3099" spans="6:11" x14ac:dyDescent="0.3">
      <c r="F3099" s="2">
        <v>3094</v>
      </c>
      <c r="G3099" s="2">
        <f ca="1"/>
        <v>0.80600017459296391</v>
      </c>
      <c r="H3099" s="2">
        <f ca="1"/>
        <v>0.38114969336548032</v>
      </c>
      <c r="I3099" s="12">
        <f ca="1"/>
        <v>0.74520174831135044</v>
      </c>
      <c r="J3099" s="12">
        <f ca="1"/>
        <v>5.4809300448944436</v>
      </c>
      <c r="K3099" s="12">
        <f ca="1"/>
        <v>65.48093004489445</v>
      </c>
    </row>
    <row r="3100" spans="6:11" x14ac:dyDescent="0.3">
      <c r="F3100" s="2">
        <v>3095</v>
      </c>
      <c r="G3100" s="2">
        <f ca="1"/>
        <v>0.61869450781105062</v>
      </c>
      <c r="H3100" s="2">
        <f ca="1"/>
        <v>7.942352570809641E-2</v>
      </c>
      <c r="I3100" s="12">
        <f ca="1"/>
        <v>9.1236550615050274E-2</v>
      </c>
      <c r="J3100" s="12">
        <f ca="1"/>
        <v>8.0801031999399644</v>
      </c>
      <c r="K3100" s="12">
        <f ca="1"/>
        <v>68.08010319993997</v>
      </c>
    </row>
    <row r="3101" spans="6:11" x14ac:dyDescent="0.3">
      <c r="F3101" s="2">
        <v>3096</v>
      </c>
      <c r="G3101" s="2">
        <f ca="1"/>
        <v>0.2627648967610019</v>
      </c>
      <c r="H3101" s="2">
        <f ca="1"/>
        <v>0.70322328418269175</v>
      </c>
      <c r="I3101" s="12">
        <f ca="1"/>
        <v>0.40302762405057835</v>
      </c>
      <c r="J3101" s="12">
        <f ca="1"/>
        <v>6.4068542663739576</v>
      </c>
      <c r="K3101" s="12">
        <f ca="1"/>
        <v>75.60828385387893</v>
      </c>
    </row>
    <row r="3102" spans="6:11" x14ac:dyDescent="0.3">
      <c r="F3102" s="2">
        <v>3097</v>
      </c>
      <c r="G3102" s="2">
        <f ca="1"/>
        <v>0.7015569715802521</v>
      </c>
      <c r="H3102" s="2">
        <f ca="1"/>
        <v>0.31953986695494718</v>
      </c>
      <c r="I3102" s="12">
        <f ca="1"/>
        <v>0.27971807965101297</v>
      </c>
      <c r="J3102" s="12">
        <f ca="1"/>
        <v>6.8947035314089771</v>
      </c>
      <c r="K3102" s="12">
        <f ca="1"/>
        <v>66.894703531408979</v>
      </c>
    </row>
    <row r="3103" spans="6:11" x14ac:dyDescent="0.3">
      <c r="F3103" s="2">
        <v>3098</v>
      </c>
      <c r="G3103" s="2">
        <f ca="1"/>
        <v>0.10794529790011653</v>
      </c>
      <c r="H3103" s="2">
        <f ca="1"/>
        <v>0.94258140338616481</v>
      </c>
      <c r="I3103" s="12">
        <f ca="1"/>
        <v>1.5314790871934336</v>
      </c>
      <c r="J3103" s="12">
        <f ca="1"/>
        <v>4.2771072443836822</v>
      </c>
      <c r="K3103" s="12">
        <f ca="1"/>
        <v>83.380288191583489</v>
      </c>
    </row>
    <row r="3104" spans="6:11" x14ac:dyDescent="0.3">
      <c r="F3104" s="2">
        <v>3099</v>
      </c>
      <c r="G3104" s="2">
        <f ca="1"/>
        <v>0.93892517744112336</v>
      </c>
      <c r="H3104" s="2">
        <f ca="1"/>
        <v>0.45011170620778218</v>
      </c>
      <c r="I3104" s="12">
        <f ca="1"/>
        <v>2.3895390003924244</v>
      </c>
      <c r="J3104" s="12">
        <f ca="1"/>
        <v>3.5173711137919899</v>
      </c>
      <c r="K3104" s="12">
        <f ca="1"/>
        <v>63.517371113791988</v>
      </c>
    </row>
    <row r="3105" spans="6:11" x14ac:dyDescent="0.3">
      <c r="F3105" s="2">
        <v>3100</v>
      </c>
      <c r="G3105" s="2">
        <f ca="1"/>
        <v>0.71788131938924149</v>
      </c>
      <c r="H3105" s="2">
        <f ca="1"/>
        <v>0.83404821930294593</v>
      </c>
      <c r="I3105" s="12">
        <f ca="1"/>
        <v>0.33242035126901837</v>
      </c>
      <c r="J3105" s="12">
        <f ca="1"/>
        <v>6.6703222009379584</v>
      </c>
      <c r="K3105" s="12">
        <f ca="1"/>
        <v>74.991779555407135</v>
      </c>
    </row>
    <row r="3106" spans="6:11" x14ac:dyDescent="0.3">
      <c r="F3106" s="2">
        <v>3101</v>
      </c>
      <c r="G3106" s="2">
        <f ca="1"/>
        <v>6.8077955902089204E-2</v>
      </c>
      <c r="H3106" s="2">
        <f ca="1"/>
        <v>0.54742469286071072</v>
      </c>
      <c r="I3106" s="12">
        <f ca="1"/>
        <v>2.2208745703455226</v>
      </c>
      <c r="J3106" s="12">
        <f ca="1"/>
        <v>3.6412459665708283</v>
      </c>
      <c r="K3106" s="12">
        <f ca="1"/>
        <v>63.641245966570828</v>
      </c>
    </row>
    <row r="3107" spans="6:11" x14ac:dyDescent="0.3">
      <c r="F3107" s="2">
        <v>3102</v>
      </c>
      <c r="G3107" s="2">
        <f ca="1"/>
        <v>0.18722065199810878</v>
      </c>
      <c r="H3107" s="2">
        <f ca="1"/>
        <v>0.52156920464923107</v>
      </c>
      <c r="I3107" s="12">
        <f ca="1"/>
        <v>0.78887240289868121</v>
      </c>
      <c r="J3107" s="12">
        <f ca="1"/>
        <v>5.3893914716259061</v>
      </c>
      <c r="K3107" s="12">
        <f ca="1"/>
        <v>65.389391471625913</v>
      </c>
    </row>
    <row r="3108" spans="6:11" x14ac:dyDescent="0.3">
      <c r="F3108" s="2">
        <v>3103</v>
      </c>
      <c r="G3108" s="2">
        <f ca="1"/>
        <v>0.21718908372375911</v>
      </c>
      <c r="H3108" s="2">
        <f ca="1"/>
        <v>0.75014996919222576</v>
      </c>
      <c r="I3108" s="12">
        <f ca="1"/>
        <v>0.61108875892645542</v>
      </c>
      <c r="J3108" s="12">
        <f ca="1"/>
        <v>5.7928834390976345</v>
      </c>
      <c r="K3108" s="12">
        <f ca="1"/>
        <v>77.262560355534646</v>
      </c>
    </row>
    <row r="3109" spans="6:11" x14ac:dyDescent="0.3">
      <c r="F3109" s="2">
        <v>3104</v>
      </c>
      <c r="G3109" s="2">
        <f ca="1"/>
        <v>0.62469862198506032</v>
      </c>
      <c r="H3109" s="2">
        <f ca="1"/>
        <v>0.77568446403448776</v>
      </c>
      <c r="I3109" s="12">
        <f ca="1"/>
        <v>0.10102524142106251</v>
      </c>
      <c r="J3109" s="12">
        <f ca="1"/>
        <v>7.9909154315380091</v>
      </c>
      <c r="K3109" s="12">
        <f ca="1"/>
        <v>72.514210775567307</v>
      </c>
    </row>
    <row r="3110" spans="6:11" x14ac:dyDescent="0.3">
      <c r="F3110" s="2">
        <v>3105</v>
      </c>
      <c r="G3110" s="2">
        <f ca="1"/>
        <v>0.43858730207041008</v>
      </c>
      <c r="H3110" s="2">
        <f ca="1"/>
        <v>0.23774696380601856</v>
      </c>
      <c r="I3110" s="12">
        <f ca="1"/>
        <v>2.3886285219007444E-2</v>
      </c>
      <c r="J3110" s="12">
        <f ca="1"/>
        <v>8.9652385651201865</v>
      </c>
      <c r="K3110" s="12">
        <f ca="1"/>
        <v>68.965238565120188</v>
      </c>
    </row>
    <row r="3111" spans="6:11" x14ac:dyDescent="0.3">
      <c r="F3111" s="2">
        <v>3106</v>
      </c>
      <c r="G3111" s="2">
        <f ca="1"/>
        <v>0.53417823753246663</v>
      </c>
      <c r="H3111" s="2">
        <f ca="1"/>
        <v>0.45390695162561601</v>
      </c>
      <c r="I3111" s="12">
        <f ca="1"/>
        <v>7.3577294410854706E-3</v>
      </c>
      <c r="J3111" s="12">
        <f ca="1"/>
        <v>9.4115790113411695</v>
      </c>
      <c r="K3111" s="12">
        <f ca="1"/>
        <v>69.411579011341175</v>
      </c>
    </row>
    <row r="3112" spans="6:11" x14ac:dyDescent="0.3">
      <c r="F3112" s="2">
        <v>3107</v>
      </c>
      <c r="G3112" s="2">
        <f ca="1"/>
        <v>0.87941690465728883</v>
      </c>
      <c r="H3112" s="2">
        <f ca="1"/>
        <v>0.9679826115140413</v>
      </c>
      <c r="I3112" s="12">
        <f ca="1"/>
        <v>1.3737642163456794</v>
      </c>
      <c r="J3112" s="12">
        <f ca="1"/>
        <v>4.4631571958469554</v>
      </c>
      <c r="K3112" s="12">
        <f ca="1"/>
        <v>82.405663885881438</v>
      </c>
    </row>
    <row r="3113" spans="6:11" x14ac:dyDescent="0.3">
      <c r="F3113" s="2">
        <v>3108</v>
      </c>
      <c r="G3113" s="2">
        <f ca="1"/>
        <v>0.3091112178298927</v>
      </c>
      <c r="H3113" s="2">
        <f ca="1"/>
        <v>0.87683665586539528</v>
      </c>
      <c r="I3113" s="12">
        <f ca="1"/>
        <v>0.24837384794399001</v>
      </c>
      <c r="J3113" s="12">
        <f ca="1"/>
        <v>7.042631642282454</v>
      </c>
      <c r="K3113" s="12">
        <f ca="1"/>
        <v>74.199237597437502</v>
      </c>
    </row>
    <row r="3114" spans="6:11" x14ac:dyDescent="0.3">
      <c r="F3114" s="2">
        <v>3109</v>
      </c>
      <c r="G3114" s="2">
        <f ca="1"/>
        <v>0.79455675079155941</v>
      </c>
      <c r="H3114" s="2">
        <f ca="1"/>
        <v>0.97066512645935865</v>
      </c>
      <c r="I3114" s="12">
        <f ca="1"/>
        <v>0.67623416919595747</v>
      </c>
      <c r="J3114" s="12">
        <f ca="1"/>
        <v>5.6350270232860495</v>
      </c>
      <c r="K3114" s="12">
        <f ca="1"/>
        <v>77.746143822693739</v>
      </c>
    </row>
    <row r="3115" spans="6:11" x14ac:dyDescent="0.3">
      <c r="F3115" s="2">
        <v>3110</v>
      </c>
      <c r="G3115" s="2">
        <f ca="1"/>
        <v>0.26437630008549173</v>
      </c>
      <c r="H3115" s="2">
        <f ca="1"/>
        <v>0.15187651190316154</v>
      </c>
      <c r="I3115" s="12">
        <f ca="1"/>
        <v>0.39678828258961818</v>
      </c>
      <c r="J3115" s="12">
        <f ca="1"/>
        <v>6.4287021397574726</v>
      </c>
      <c r="K3115" s="12">
        <f ca="1"/>
        <v>66.428702139757476</v>
      </c>
    </row>
    <row r="3116" spans="6:11" x14ac:dyDescent="0.3">
      <c r="F3116" s="2">
        <v>3111</v>
      </c>
      <c r="G3116" s="2">
        <f ca="1"/>
        <v>0.45753862734917305</v>
      </c>
      <c r="H3116" s="2">
        <f ca="1"/>
        <v>0.96540414180013912</v>
      </c>
      <c r="I3116" s="12">
        <f ca="1"/>
        <v>1.1371371669752115E-2</v>
      </c>
      <c r="J3116" s="12">
        <f ca="1"/>
        <v>9.2738578499222264</v>
      </c>
      <c r="K3116" s="12">
        <f ca="1"/>
        <v>70.782999008426529</v>
      </c>
    </row>
    <row r="3117" spans="6:11" x14ac:dyDescent="0.3">
      <c r="F3117" s="2">
        <v>3112</v>
      </c>
      <c r="G3117" s="2">
        <f ca="1"/>
        <v>0.36385877229972619</v>
      </c>
      <c r="H3117" s="2">
        <f ca="1"/>
        <v>0.14990043648283202</v>
      </c>
      <c r="I3117" s="12">
        <f ca="1"/>
        <v>0.12121768653659548</v>
      </c>
      <c r="J3117" s="12">
        <f ca="1"/>
        <v>7.8225764935343971</v>
      </c>
      <c r="K3117" s="12">
        <f ca="1"/>
        <v>67.822576493534399</v>
      </c>
    </row>
    <row r="3118" spans="6:11" x14ac:dyDescent="0.3">
      <c r="F3118" s="2">
        <v>3113</v>
      </c>
      <c r="G3118" s="2">
        <f ca="1"/>
        <v>0.97895623555364852</v>
      </c>
      <c r="H3118" s="2">
        <f ca="1"/>
        <v>0.75518776611964555</v>
      </c>
      <c r="I3118" s="12">
        <f ca="1"/>
        <v>4.1316807900477315</v>
      </c>
      <c r="J3118" s="12">
        <f ca="1"/>
        <v>2.6295846644203316</v>
      </c>
      <c r="K3118" s="12">
        <f ca="1"/>
        <v>62.629584664420335</v>
      </c>
    </row>
    <row r="3119" spans="6:11" x14ac:dyDescent="0.3">
      <c r="F3119" s="2">
        <v>3114</v>
      </c>
      <c r="G3119" s="2">
        <f ca="1"/>
        <v>0.92553452475992004</v>
      </c>
      <c r="H3119" s="2">
        <f ca="1"/>
        <v>0.22955366895697904</v>
      </c>
      <c r="I3119" s="12">
        <f ca="1"/>
        <v>2.0831664492225825</v>
      </c>
      <c r="J3119" s="12">
        <f ca="1"/>
        <v>3.7501365473306034</v>
      </c>
      <c r="K3119" s="12">
        <f ca="1"/>
        <v>63.750136547330605</v>
      </c>
    </row>
    <row r="3120" spans="6:11" x14ac:dyDescent="0.3">
      <c r="F3120" s="2">
        <v>3115</v>
      </c>
      <c r="G3120" s="2">
        <f ca="1"/>
        <v>0.60277669076196205</v>
      </c>
      <c r="H3120" s="2">
        <f ca="1"/>
        <v>0.60358313383635642</v>
      </c>
      <c r="I3120" s="12">
        <f ca="1"/>
        <v>6.7881528284056039E-2</v>
      </c>
      <c r="J3120" s="12">
        <f ca="1"/>
        <v>8.3196022556693396</v>
      </c>
      <c r="K3120" s="12">
        <f ca="1"/>
        <v>72.019805385750942</v>
      </c>
    </row>
    <row r="3121" spans="6:11" x14ac:dyDescent="0.3">
      <c r="F3121" s="2">
        <v>3116</v>
      </c>
      <c r="G3121" s="2">
        <f ca="1"/>
        <v>0.51464568993018278</v>
      </c>
      <c r="H3121" s="2">
        <f ca="1"/>
        <v>9.766444443730582E-2</v>
      </c>
      <c r="I3121" s="12">
        <f ca="1"/>
        <v>1.3483253861459618E-3</v>
      </c>
      <c r="J3121" s="12">
        <f ca="1"/>
        <v>9.7437025025556263</v>
      </c>
      <c r="K3121" s="12">
        <f ca="1"/>
        <v>69.743702502555621</v>
      </c>
    </row>
    <row r="3122" spans="6:11" x14ac:dyDescent="0.3">
      <c r="F3122" s="2">
        <v>3117</v>
      </c>
      <c r="G3122" s="2">
        <f ca="1"/>
        <v>0.40130808187693012</v>
      </c>
      <c r="H3122" s="2">
        <f ca="1"/>
        <v>0.38432702756259052</v>
      </c>
      <c r="I3122" s="12">
        <f ca="1"/>
        <v>6.2481371079663957E-2</v>
      </c>
      <c r="J3122" s="12">
        <f ca="1"/>
        <v>8.3818111191021671</v>
      </c>
      <c r="K3122" s="12">
        <f ca="1"/>
        <v>68.381811119102167</v>
      </c>
    </row>
    <row r="3123" spans="6:11" x14ac:dyDescent="0.3">
      <c r="F3123" s="2">
        <v>3118</v>
      </c>
      <c r="G3123" s="2">
        <f ca="1"/>
        <v>0.21209164221165167</v>
      </c>
      <c r="H3123" s="2">
        <f ca="1"/>
        <v>0.62470831238352043</v>
      </c>
      <c r="I3123" s="12">
        <f ca="1"/>
        <v>0.63869628898235853</v>
      </c>
      <c r="J3123" s="12">
        <f ca="1"/>
        <v>5.7243991635999318</v>
      </c>
      <c r="K3123" s="12">
        <f ca="1"/>
        <v>65.724399163599927</v>
      </c>
    </row>
    <row r="3124" spans="6:11" x14ac:dyDescent="0.3">
      <c r="F3124" s="2">
        <v>3119</v>
      </c>
      <c r="G3124" s="2">
        <f ca="1"/>
        <v>0.60697169427146447</v>
      </c>
      <c r="H3124" s="2">
        <f ca="1"/>
        <v>0.73670081911408336</v>
      </c>
      <c r="I3124" s="12">
        <f ca="1"/>
        <v>7.3676870652711848E-2</v>
      </c>
      <c r="J3124" s="12">
        <f ca="1"/>
        <v>8.2560401363175444</v>
      </c>
      <c r="K3124" s="12">
        <f ca="1"/>
        <v>72.112344216946013</v>
      </c>
    </row>
    <row r="3125" spans="6:11" x14ac:dyDescent="0.3">
      <c r="F3125" s="2">
        <v>3120</v>
      </c>
      <c r="G3125" s="2">
        <f ca="1"/>
        <v>3.8086038839645564E-2</v>
      </c>
      <c r="H3125" s="2">
        <f ca="1"/>
        <v>0.20148274317604775</v>
      </c>
      <c r="I3125" s="12">
        <f ca="1"/>
        <v>3.1447413308734391</v>
      </c>
      <c r="J3125" s="12">
        <f ca="1"/>
        <v>3.0616572378805973</v>
      </c>
      <c r="K3125" s="12">
        <f ca="1"/>
        <v>63.061657237880596</v>
      </c>
    </row>
    <row r="3126" spans="6:11" x14ac:dyDescent="0.3">
      <c r="F3126" s="2">
        <v>3121</v>
      </c>
      <c r="G3126" s="2">
        <f ca="1"/>
        <v>0.74701987230925648</v>
      </c>
      <c r="H3126" s="2">
        <f ca="1"/>
        <v>0.56151086701086261</v>
      </c>
      <c r="I3126" s="12">
        <f ca="1"/>
        <v>0.44241266960867492</v>
      </c>
      <c r="J3126" s="12">
        <f ca="1"/>
        <v>6.274475036210954</v>
      </c>
      <c r="K3126" s="12">
        <f ca="1"/>
        <v>66.274475036210958</v>
      </c>
    </row>
    <row r="3127" spans="6:11" x14ac:dyDescent="0.3">
      <c r="F3127" s="2">
        <v>3122</v>
      </c>
      <c r="G3127" s="2">
        <f ca="1"/>
        <v>0.58213547367871854</v>
      </c>
      <c r="H3127" s="2">
        <f ca="1"/>
        <v>0.32938027786814339</v>
      </c>
      <c r="I3127" s="12">
        <f ca="1"/>
        <v>4.2997992425380098E-2</v>
      </c>
      <c r="J3127" s="12">
        <f ca="1"/>
        <v>8.6373062883362763</v>
      </c>
      <c r="K3127" s="12">
        <f ca="1"/>
        <v>68.637306288336276</v>
      </c>
    </row>
    <row r="3128" spans="6:11" x14ac:dyDescent="0.3">
      <c r="F3128" s="2">
        <v>3123</v>
      </c>
      <c r="G3128" s="2">
        <f ca="1"/>
        <v>0.78860323185511016</v>
      </c>
      <c r="H3128" s="2">
        <f ca="1"/>
        <v>0.42505887930307029</v>
      </c>
      <c r="I3128" s="12">
        <f ca="1"/>
        <v>0.6425371851612065</v>
      </c>
      <c r="J3128" s="12">
        <f ca="1"/>
        <v>5.7150615256834039</v>
      </c>
      <c r="K3128" s="12">
        <f ca="1"/>
        <v>65.71506152568341</v>
      </c>
    </row>
    <row r="3129" spans="6:11" x14ac:dyDescent="0.3">
      <c r="F3129" s="2">
        <v>3124</v>
      </c>
      <c r="G3129" s="2">
        <f ca="1"/>
        <v>0.77866592283922231</v>
      </c>
      <c r="H3129" s="2">
        <f ca="1"/>
        <v>0.74251908419460477</v>
      </c>
      <c r="I3129" s="12">
        <f ca="1"/>
        <v>0.58935626689713927</v>
      </c>
      <c r="J3129" s="12">
        <f ca="1"/>
        <v>5.8485623673589044</v>
      </c>
      <c r="K3129" s="12">
        <f ca="1"/>
        <v>77.098218967126797</v>
      </c>
    </row>
    <row r="3130" spans="6:11" x14ac:dyDescent="0.3">
      <c r="F3130" s="2">
        <v>3125</v>
      </c>
      <c r="G3130" s="2">
        <f ca="1"/>
        <v>0.50701051310293854</v>
      </c>
      <c r="H3130" s="2">
        <f ca="1"/>
        <v>0.80799333439448118</v>
      </c>
      <c r="I3130" s="12">
        <f ca="1"/>
        <v>3.0883334572537053E-4</v>
      </c>
      <c r="J3130" s="12">
        <f ca="1"/>
        <v>9.8765051794880616</v>
      </c>
      <c r="K3130" s="12">
        <f ca="1"/>
        <v>70.125038987240572</v>
      </c>
    </row>
    <row r="3131" spans="6:11" x14ac:dyDescent="0.3">
      <c r="F3131" s="2">
        <v>3126</v>
      </c>
      <c r="G3131" s="2">
        <f ca="1"/>
        <v>0.33606495097159717</v>
      </c>
      <c r="H3131" s="2">
        <f ca="1"/>
        <v>0.75203952970581711</v>
      </c>
      <c r="I3131" s="12">
        <f ca="1"/>
        <v>0.17912080041353873</v>
      </c>
      <c r="J3131" s="12">
        <f ca="1"/>
        <v>7.4218200690311358</v>
      </c>
      <c r="K3131" s="12">
        <f ca="1"/>
        <v>73.473783933036557</v>
      </c>
    </row>
    <row r="3132" spans="6:11" x14ac:dyDescent="0.3">
      <c r="F3132" s="2">
        <v>3127</v>
      </c>
      <c r="G3132" s="2">
        <f ca="1"/>
        <v>0.78104721062357574</v>
      </c>
      <c r="H3132" s="2">
        <f ca="1"/>
        <v>0.17997412306294347</v>
      </c>
      <c r="I3132" s="12">
        <f ca="1"/>
        <v>0.60176450397063241</v>
      </c>
      <c r="J3132" s="12">
        <f ca="1"/>
        <v>5.8165752533661337</v>
      </c>
      <c r="K3132" s="12">
        <f ca="1"/>
        <v>65.816575253366139</v>
      </c>
    </row>
    <row r="3133" spans="6:11" x14ac:dyDescent="0.3">
      <c r="F3133" s="2">
        <v>3128</v>
      </c>
      <c r="G3133" s="2">
        <f ca="1"/>
        <v>0.66100462203099397</v>
      </c>
      <c r="H3133" s="2">
        <f ca="1"/>
        <v>0.18981035499973298</v>
      </c>
      <c r="I3133" s="12">
        <f ca="1"/>
        <v>0.17239642056246382</v>
      </c>
      <c r="J3133" s="12">
        <f ca="1"/>
        <v>7.4635722547892449</v>
      </c>
      <c r="K3133" s="12">
        <f ca="1"/>
        <v>67.463572254789241</v>
      </c>
    </row>
    <row r="3134" spans="6:11" x14ac:dyDescent="0.3">
      <c r="F3134" s="2">
        <v>3129</v>
      </c>
      <c r="G3134" s="2">
        <f ca="1"/>
        <v>0.92862840654150403</v>
      </c>
      <c r="H3134" s="2">
        <f ca="1"/>
        <v>0.16291567440504617</v>
      </c>
      <c r="I3134" s="12">
        <f ca="1"/>
        <v>2.1481350341124372</v>
      </c>
      <c r="J3134" s="12">
        <f ca="1"/>
        <v>3.6978366756428915</v>
      </c>
      <c r="K3134" s="12">
        <f ca="1"/>
        <v>63.69783667564289</v>
      </c>
    </row>
    <row r="3135" spans="6:11" x14ac:dyDescent="0.3">
      <c r="F3135" s="2">
        <v>3130</v>
      </c>
      <c r="G3135" s="2">
        <f ca="1"/>
        <v>0.89809454251178389</v>
      </c>
      <c r="H3135" s="2">
        <f ca="1"/>
        <v>0.99337501252568372</v>
      </c>
      <c r="I3135" s="12">
        <f ca="1"/>
        <v>1.6148533172366151</v>
      </c>
      <c r="J3135" s="12">
        <f ca="1"/>
        <v>4.1861886131119128</v>
      </c>
      <c r="K3135" s="12">
        <f ca="1"/>
        <v>83.888077973071162</v>
      </c>
    </row>
    <row r="3136" spans="6:11" x14ac:dyDescent="0.3">
      <c r="F3136" s="2">
        <v>3131</v>
      </c>
      <c r="G3136" s="2">
        <f ca="1"/>
        <v>0.48585648719356334</v>
      </c>
      <c r="H3136" s="2">
        <f ca="1"/>
        <v>0.7541505788043219</v>
      </c>
      <c r="I3136" s="12">
        <f ca="1"/>
        <v>1.2574086907620381E-3</v>
      </c>
      <c r="J3136" s="12">
        <f ca="1"/>
        <v>9.7523840428094584</v>
      </c>
      <c r="K3136" s="12">
        <f ca="1"/>
        <v>70.253903000644357</v>
      </c>
    </row>
    <row r="3137" spans="6:11" x14ac:dyDescent="0.3">
      <c r="F3137" s="2">
        <v>3132</v>
      </c>
      <c r="G3137" s="2">
        <f ca="1"/>
        <v>0.19340670575051444</v>
      </c>
      <c r="H3137" s="2">
        <f ca="1"/>
        <v>0.21543463980147548</v>
      </c>
      <c r="I3137" s="12">
        <f ca="1"/>
        <v>0.74893567562660257</v>
      </c>
      <c r="J3137" s="12">
        <f ca="1"/>
        <v>5.4729300116311128</v>
      </c>
      <c r="K3137" s="12">
        <f ca="1"/>
        <v>65.472930011631107</v>
      </c>
    </row>
    <row r="3138" spans="6:11" x14ac:dyDescent="0.3">
      <c r="F3138" s="2">
        <v>3133</v>
      </c>
      <c r="G3138" s="2">
        <f ca="1"/>
        <v>0.90238072577488526</v>
      </c>
      <c r="H3138" s="2">
        <f ca="1"/>
        <v>0.78976957462360642</v>
      </c>
      <c r="I3138" s="12">
        <f ca="1"/>
        <v>1.6776384067856567</v>
      </c>
      <c r="J3138" s="12">
        <f ca="1"/>
        <v>4.1207469344197811</v>
      </c>
      <c r="K3138" s="12">
        <f ca="1"/>
        <v>84.267445099508507</v>
      </c>
    </row>
    <row r="3139" spans="6:11" x14ac:dyDescent="0.3">
      <c r="F3139" s="2">
        <v>3134</v>
      </c>
      <c r="G3139" s="2">
        <f ca="1"/>
        <v>9.3272050012606522E-2</v>
      </c>
      <c r="H3139" s="2">
        <f ca="1"/>
        <v>0.60580292517698253</v>
      </c>
      <c r="I3139" s="12">
        <f ca="1"/>
        <v>1.7447024228363095</v>
      </c>
      <c r="J3139" s="12">
        <f ca="1"/>
        <v>4.0535051364261268</v>
      </c>
      <c r="K3139" s="12">
        <f ca="1"/>
        <v>64.053505136426125</v>
      </c>
    </row>
    <row r="3140" spans="6:11" x14ac:dyDescent="0.3">
      <c r="F3140" s="2">
        <v>3135</v>
      </c>
      <c r="G3140" s="2">
        <f ca="1"/>
        <v>0.97770468689242684</v>
      </c>
      <c r="H3140" s="2">
        <f ca="1"/>
        <v>0.20555723191581143</v>
      </c>
      <c r="I3140" s="12">
        <f ca="1"/>
        <v>4.034055594312556</v>
      </c>
      <c r="J3140" s="12">
        <f ca="1"/>
        <v>2.6663902339865189</v>
      </c>
      <c r="K3140" s="12">
        <f ca="1"/>
        <v>62.666390233986519</v>
      </c>
    </row>
    <row r="3141" spans="6:11" x14ac:dyDescent="0.3">
      <c r="F3141" s="2">
        <v>3136</v>
      </c>
      <c r="G3141" s="2">
        <f ca="1"/>
        <v>0.49736699061233169</v>
      </c>
      <c r="H3141" s="2">
        <f ca="1"/>
        <v>0.29397028383419022</v>
      </c>
      <c r="I3141" s="12">
        <f ca="1"/>
        <v>4.3560312770617521E-5</v>
      </c>
      <c r="J3141" s="12">
        <f ca="1"/>
        <v>9.9534395586190971</v>
      </c>
      <c r="K3141" s="12">
        <f ca="1"/>
        <v>69.953439558619095</v>
      </c>
    </row>
    <row r="3142" spans="6:11" x14ac:dyDescent="0.3">
      <c r="F3142" s="2">
        <v>3137</v>
      </c>
      <c r="G3142" s="2">
        <f ca="1"/>
        <v>0.28898504234029665</v>
      </c>
      <c r="H3142" s="2">
        <f ca="1"/>
        <v>0.60802374945324322</v>
      </c>
      <c r="I3142" s="12">
        <f ca="1"/>
        <v>0.30952780987120154</v>
      </c>
      <c r="J3142" s="12">
        <f ca="1"/>
        <v>6.7644321462456114</v>
      </c>
      <c r="K3142" s="12">
        <f ca="1"/>
        <v>74.783206903110397</v>
      </c>
    </row>
    <row r="3143" spans="6:11" x14ac:dyDescent="0.3">
      <c r="F3143" s="2">
        <v>3138</v>
      </c>
      <c r="G3143" s="2">
        <f ca="1"/>
        <v>0.17361792441414248</v>
      </c>
      <c r="H3143" s="2">
        <f ca="1"/>
        <v>0.60583568788021958</v>
      </c>
      <c r="I3143" s="12">
        <f ca="1"/>
        <v>0.88353297398858166</v>
      </c>
      <c r="J3143" s="12">
        <f ca="1"/>
        <v>5.2048628872641673</v>
      </c>
      <c r="K3143" s="12">
        <f ca="1"/>
        <v>65.20486288726417</v>
      </c>
    </row>
    <row r="3144" spans="6:11" x14ac:dyDescent="0.3">
      <c r="F3144" s="2">
        <v>3139</v>
      </c>
      <c r="G3144" s="2">
        <f ca="1"/>
        <v>7.7491514596682354E-2</v>
      </c>
      <c r="H3144" s="2">
        <f ca="1"/>
        <v>0.61218673189513262</v>
      </c>
      <c r="I3144" s="12">
        <f ca="1"/>
        <v>2.0225074972024912</v>
      </c>
      <c r="J3144" s="12">
        <f ca="1"/>
        <v>3.8005489321000265</v>
      </c>
      <c r="K3144" s="12">
        <f ca="1"/>
        <v>63.800548932100028</v>
      </c>
    </row>
    <row r="3145" spans="6:11" x14ac:dyDescent="0.3">
      <c r="F3145" s="2">
        <v>3140</v>
      </c>
      <c r="G3145" s="2">
        <f ca="1"/>
        <v>0.79830797674393872</v>
      </c>
      <c r="H3145" s="2">
        <f ca="1"/>
        <v>0.13219616132290724</v>
      </c>
      <c r="I3145" s="12">
        <f ca="1"/>
        <v>0.69821525055520883</v>
      </c>
      <c r="J3145" s="12">
        <f ca="1"/>
        <v>5.5845588309809475</v>
      </c>
      <c r="K3145" s="12">
        <f ca="1"/>
        <v>65.584558830980953</v>
      </c>
    </row>
    <row r="3146" spans="6:11" x14ac:dyDescent="0.3">
      <c r="F3146" s="2">
        <v>3141</v>
      </c>
      <c r="G3146" s="2">
        <f ca="1"/>
        <v>0.12590049653282787</v>
      </c>
      <c r="H3146" s="2">
        <f ca="1"/>
        <v>0.89392375304027549</v>
      </c>
      <c r="I3146" s="12">
        <f ca="1"/>
        <v>1.3132836451824925</v>
      </c>
      <c r="J3146" s="12">
        <f ca="1"/>
        <v>4.5400035029683554</v>
      </c>
      <c r="K3146" s="12">
        <f ca="1"/>
        <v>82.026414722944111</v>
      </c>
    </row>
    <row r="3147" spans="6:11" x14ac:dyDescent="0.3">
      <c r="F3147" s="2">
        <v>3142</v>
      </c>
      <c r="G3147" s="2">
        <f ca="1"/>
        <v>0.24873430190658952</v>
      </c>
      <c r="H3147" s="2">
        <f ca="1"/>
        <v>8.8184264575741356E-3</v>
      </c>
      <c r="I3147" s="12">
        <f ca="1"/>
        <v>0.46033253436483451</v>
      </c>
      <c r="J3147" s="12">
        <f ca="1"/>
        <v>6.2171674355274114</v>
      </c>
      <c r="K3147" s="12">
        <f ca="1"/>
        <v>66.217167435527415</v>
      </c>
    </row>
    <row r="3148" spans="6:11" x14ac:dyDescent="0.3">
      <c r="F3148" s="2">
        <v>3143</v>
      </c>
      <c r="G3148" s="2">
        <f ca="1"/>
        <v>0.34987896627805437</v>
      </c>
      <c r="H3148" s="2">
        <f ca="1"/>
        <v>0.39033379137717494</v>
      </c>
      <c r="I3148" s="12">
        <f ca="1"/>
        <v>0.14872380357132628</v>
      </c>
      <c r="J3148" s="12">
        <f ca="1"/>
        <v>7.6196408205126094</v>
      </c>
      <c r="K3148" s="12">
        <f ca="1"/>
        <v>67.619640820512615</v>
      </c>
    </row>
    <row r="3149" spans="6:11" x14ac:dyDescent="0.3">
      <c r="F3149" s="2">
        <v>3144</v>
      </c>
      <c r="G3149" s="2">
        <f ca="1"/>
        <v>0.30623839154992938</v>
      </c>
      <c r="H3149" s="2">
        <f ca="1"/>
        <v>0.55159522674199768</v>
      </c>
      <c r="I3149" s="12">
        <f ca="1"/>
        <v>0.25658397494564905</v>
      </c>
      <c r="J3149" s="12">
        <f ca="1"/>
        <v>7.0026868476365385</v>
      </c>
      <c r="K3149" s="12">
        <f ca="1"/>
        <v>67.002686847636539</v>
      </c>
    </row>
    <row r="3150" spans="6:11" x14ac:dyDescent="0.3">
      <c r="F3150" s="2">
        <v>3145</v>
      </c>
      <c r="G3150" s="2">
        <f ca="1"/>
        <v>0.4839190007539329</v>
      </c>
      <c r="H3150" s="2">
        <f ca="1"/>
        <v>0.83617785609016804</v>
      </c>
      <c r="I3150" s="12">
        <f ca="1"/>
        <v>1.6257031627568341E-3</v>
      </c>
      <c r="J3150" s="12">
        <f ca="1"/>
        <v>9.7189297697610773</v>
      </c>
      <c r="K3150" s="12">
        <f ca="1"/>
        <v>70.289198746052705</v>
      </c>
    </row>
    <row r="3151" spans="6:11" x14ac:dyDescent="0.3">
      <c r="F3151" s="2">
        <v>3146</v>
      </c>
      <c r="G3151" s="2">
        <f ca="1"/>
        <v>0.4009029224144085</v>
      </c>
      <c r="H3151" s="2">
        <f ca="1"/>
        <v>0.46444344147530803</v>
      </c>
      <c r="I3151" s="12">
        <f ca="1"/>
        <v>6.3006366154635882E-2</v>
      </c>
      <c r="J3151" s="12">
        <f ca="1"/>
        <v>8.375626589044499</v>
      </c>
      <c r="K3151" s="12">
        <f ca="1"/>
        <v>68.375626589044501</v>
      </c>
    </row>
    <row r="3152" spans="6:11" x14ac:dyDescent="0.3">
      <c r="F3152" s="2">
        <v>3147</v>
      </c>
      <c r="G3152" s="2">
        <f ca="1"/>
        <v>0.38383901711244706</v>
      </c>
      <c r="H3152" s="2">
        <f ca="1"/>
        <v>0.51967856845073368</v>
      </c>
      <c r="I3152" s="12">
        <f ca="1"/>
        <v>8.7269126324603805E-2</v>
      </c>
      <c r="J3152" s="12">
        <f ca="1"/>
        <v>8.1179214751883659</v>
      </c>
      <c r="K3152" s="12">
        <f ca="1"/>
        <v>68.117921475188368</v>
      </c>
    </row>
    <row r="3153" spans="6:11" x14ac:dyDescent="0.3">
      <c r="F3153" s="2">
        <v>3148</v>
      </c>
      <c r="G3153" s="2">
        <f ca="1"/>
        <v>0.4381933842432677</v>
      </c>
      <c r="H3153" s="2">
        <f ca="1"/>
        <v>0.75804145353835484</v>
      </c>
      <c r="I3153" s="12">
        <f ca="1"/>
        <v>2.4196185630148748E-2</v>
      </c>
      <c r="J3153" s="12">
        <f ca="1"/>
        <v>8.9589150568737175</v>
      </c>
      <c r="K3153" s="12">
        <f ca="1"/>
        <v>71.162065871277022</v>
      </c>
    </row>
    <row r="3154" spans="6:11" x14ac:dyDescent="0.3">
      <c r="F3154" s="2">
        <v>3149</v>
      </c>
      <c r="G3154" s="2">
        <f ca="1"/>
        <v>0.15834784821289394</v>
      </c>
      <c r="H3154" s="2">
        <f ca="1"/>
        <v>0.28023028593105503</v>
      </c>
      <c r="I3154" s="12">
        <f ca="1"/>
        <v>1.0025440825706919</v>
      </c>
      <c r="J3154" s="12">
        <f ca="1"/>
        <v>4.9957646499549249</v>
      </c>
      <c r="K3154" s="12">
        <f ca="1"/>
        <v>64.995764649954921</v>
      </c>
    </row>
    <row r="3155" spans="6:11" x14ac:dyDescent="0.3">
      <c r="F3155" s="2">
        <v>3150</v>
      </c>
      <c r="G3155" s="2">
        <f ca="1"/>
        <v>0.57813293234012586</v>
      </c>
      <c r="H3155" s="2">
        <f ca="1"/>
        <v>0.63762524094638739</v>
      </c>
      <c r="I3155" s="12">
        <f ca="1"/>
        <v>3.8856041201505938E-2</v>
      </c>
      <c r="J3155" s="12">
        <f ca="1"/>
        <v>8.6999149029422718</v>
      </c>
      <c r="K3155" s="12">
        <f ca="1"/>
        <v>71.494365303065251</v>
      </c>
    </row>
    <row r="3156" spans="6:11" x14ac:dyDescent="0.3">
      <c r="F3156" s="2">
        <v>3151</v>
      </c>
      <c r="G3156" s="2">
        <f ca="1"/>
        <v>0.65289213768412213</v>
      </c>
      <c r="H3156" s="2">
        <f ca="1"/>
        <v>9.5395250846000312E-2</v>
      </c>
      <c r="I3156" s="12">
        <f ca="1"/>
        <v>0.15455944006228373</v>
      </c>
      <c r="J3156" s="12">
        <f ca="1"/>
        <v>7.5797500861239868</v>
      </c>
      <c r="K3156" s="12">
        <f ca="1"/>
        <v>67.579750086123994</v>
      </c>
    </row>
    <row r="3157" spans="6:11" x14ac:dyDescent="0.3">
      <c r="F3157" s="2">
        <v>3152</v>
      </c>
      <c r="G3157" s="2">
        <f ca="1"/>
        <v>0.74134861487725767</v>
      </c>
      <c r="H3157" s="2">
        <f ca="1"/>
        <v>0.77172970834123933</v>
      </c>
      <c r="I3157" s="12">
        <f ca="1"/>
        <v>0.41926750745140134</v>
      </c>
      <c r="J3157" s="12">
        <f ca="1"/>
        <v>6.351144908768064</v>
      </c>
      <c r="K3157" s="12">
        <f ca="1"/>
        <v>75.745192628488937</v>
      </c>
    </row>
    <row r="3158" spans="6:11" x14ac:dyDescent="0.3">
      <c r="F3158" s="2">
        <v>3153</v>
      </c>
      <c r="G3158" s="2">
        <f ca="1"/>
        <v>0.18590755796330516</v>
      </c>
      <c r="H3158" s="2">
        <f ca="1"/>
        <v>0.15145764274993323</v>
      </c>
      <c r="I3158" s="12">
        <f ca="1"/>
        <v>0.79758927335126595</v>
      </c>
      <c r="J3158" s="12">
        <f ca="1"/>
        <v>5.371632756943221</v>
      </c>
      <c r="K3158" s="12">
        <f ca="1"/>
        <v>65.371632756943228</v>
      </c>
    </row>
    <row r="3159" spans="6:11" x14ac:dyDescent="0.3">
      <c r="F3159" s="2">
        <v>3154</v>
      </c>
      <c r="G3159" s="2">
        <f ca="1"/>
        <v>0.51529412941240538</v>
      </c>
      <c r="H3159" s="2">
        <f ca="1"/>
        <v>0.78194733758455715</v>
      </c>
      <c r="I3159" s="12">
        <f ca="1"/>
        <v>1.470422821029519E-3</v>
      </c>
      <c r="J3159" s="12">
        <f ca="1"/>
        <v>9.7325033179231966</v>
      </c>
      <c r="K3159" s="12">
        <f ca="1"/>
        <v>70.274848796181956</v>
      </c>
    </row>
    <row r="3160" spans="6:11" x14ac:dyDescent="0.3">
      <c r="F3160" s="2">
        <v>3155</v>
      </c>
      <c r="G3160" s="2">
        <f ca="1"/>
        <v>0.25297316746019582</v>
      </c>
      <c r="H3160" s="2">
        <f ca="1"/>
        <v>0.47436656397230847</v>
      </c>
      <c r="I3160" s="12">
        <f ca="1"/>
        <v>0.44244162545567661</v>
      </c>
      <c r="J3160" s="12">
        <f ca="1"/>
        <v>6.2743810301465883</v>
      </c>
      <c r="K3160" s="12">
        <f ca="1"/>
        <v>66.274381030146586</v>
      </c>
    </row>
    <row r="3161" spans="6:11" x14ac:dyDescent="0.3">
      <c r="F3161" s="2">
        <v>3156</v>
      </c>
      <c r="G3161" s="2">
        <f ca="1"/>
        <v>0.98605650622379226</v>
      </c>
      <c r="H3161" s="2">
        <f ca="1"/>
        <v>0.35430975989749425</v>
      </c>
      <c r="I3161" s="12">
        <f ca="1"/>
        <v>4.8350403924824974</v>
      </c>
      <c r="J3161" s="12">
        <f ca="1"/>
        <v>2.3933856603313615</v>
      </c>
      <c r="K3161" s="12">
        <f ca="1"/>
        <v>62.393385660331361</v>
      </c>
    </row>
    <row r="3162" spans="6:11" x14ac:dyDescent="0.3">
      <c r="F3162" s="2">
        <v>3157</v>
      </c>
      <c r="G3162" s="2">
        <f ca="1"/>
        <v>0.66166613422839538</v>
      </c>
      <c r="H3162" s="2">
        <f ca="1"/>
        <v>0.25745749607972712</v>
      </c>
      <c r="I3162" s="12">
        <f ca="1"/>
        <v>0.17390117334613756</v>
      </c>
      <c r="J3162" s="12">
        <f ca="1"/>
        <v>7.4541374297526</v>
      </c>
      <c r="K3162" s="12">
        <f ca="1"/>
        <v>67.454137429752606</v>
      </c>
    </row>
    <row r="3163" spans="6:11" x14ac:dyDescent="0.3">
      <c r="F3163" s="2">
        <v>3158</v>
      </c>
      <c r="G3163" s="2">
        <f ca="1"/>
        <v>0.27078754977197317</v>
      </c>
      <c r="H3163" s="2">
        <f ca="1"/>
        <v>7.2601110996083573E-2</v>
      </c>
      <c r="I3163" s="12">
        <f ca="1"/>
        <v>0.3726282889389817</v>
      </c>
      <c r="J3163" s="12">
        <f ca="1"/>
        <v>6.5157765177129079</v>
      </c>
      <c r="K3163" s="12">
        <f ca="1"/>
        <v>66.515776517712908</v>
      </c>
    </row>
    <row r="3164" spans="6:11" x14ac:dyDescent="0.3">
      <c r="F3164" s="2">
        <v>3159</v>
      </c>
      <c r="G3164" s="2">
        <f ca="1"/>
        <v>0.96765335657459084</v>
      </c>
      <c r="H3164" s="2">
        <f ca="1"/>
        <v>0.92630907600514556</v>
      </c>
      <c r="I3164" s="12">
        <f ca="1"/>
        <v>3.4127822230910403</v>
      </c>
      <c r="J3164" s="12">
        <f ca="1"/>
        <v>2.9296039146710005</v>
      </c>
      <c r="K3164" s="12">
        <f ca="1"/>
        <v>94.134307200784235</v>
      </c>
    </row>
    <row r="3165" spans="6:11" x14ac:dyDescent="0.3">
      <c r="F3165" s="2">
        <v>3160</v>
      </c>
      <c r="G3165" s="2">
        <f ca="1"/>
        <v>0.650448557863335</v>
      </c>
      <c r="H3165" s="2">
        <f ca="1"/>
        <v>0.82830391333205799</v>
      </c>
      <c r="I3165" s="12">
        <f ca="1"/>
        <v>0.14940680299094888</v>
      </c>
      <c r="J3165" s="12">
        <f ca="1"/>
        <v>7.6149204250785809</v>
      </c>
      <c r="K3165" s="12">
        <f ca="1"/>
        <v>73.132113589876155</v>
      </c>
    </row>
    <row r="3166" spans="6:11" x14ac:dyDescent="0.3">
      <c r="F3166" s="2">
        <v>3161</v>
      </c>
      <c r="G3166" s="2">
        <f ca="1"/>
        <v>0.5231383464127064</v>
      </c>
      <c r="H3166" s="2">
        <f ca="1"/>
        <v>0.49810247228886517</v>
      </c>
      <c r="I3166" s="12">
        <f ca="1"/>
        <v>3.3676885419846874E-3</v>
      </c>
      <c r="J3166" s="12">
        <f ca="1"/>
        <v>9.597986144730454</v>
      </c>
      <c r="K3166" s="12">
        <f ca="1"/>
        <v>69.597986144730456</v>
      </c>
    </row>
    <row r="3167" spans="6:11" x14ac:dyDescent="0.3">
      <c r="F3167" s="2">
        <v>3162</v>
      </c>
      <c r="G3167" s="2">
        <f ca="1"/>
        <v>0.18229821661401657</v>
      </c>
      <c r="H3167" s="2">
        <f ca="1"/>
        <v>0.63300847674053884</v>
      </c>
      <c r="I3167" s="12">
        <f ca="1"/>
        <v>0.82199872432989096</v>
      </c>
      <c r="J3167" s="12">
        <f ca="1"/>
        <v>5.3227647805843592</v>
      </c>
      <c r="K3167" s="12">
        <f ca="1"/>
        <v>65.322764780584365</v>
      </c>
    </row>
    <row r="3168" spans="6:11" x14ac:dyDescent="0.3">
      <c r="F3168" s="2">
        <v>3163</v>
      </c>
      <c r="G3168" s="2">
        <f ca="1"/>
        <v>0.50216394948946008</v>
      </c>
      <c r="H3168" s="2">
        <f ca="1"/>
        <v>0.18006439612736225</v>
      </c>
      <c r="I3168" s="12">
        <f ca="1"/>
        <v>2.9422418351134568E-5</v>
      </c>
      <c r="J3168" s="12">
        <f ca="1"/>
        <v>9.9617182913740159</v>
      </c>
      <c r="K3168" s="12">
        <f ca="1"/>
        <v>69.961718291374012</v>
      </c>
    </row>
    <row r="3169" spans="6:11" x14ac:dyDescent="0.3">
      <c r="F3169" s="2">
        <v>3164</v>
      </c>
      <c r="G3169" s="2">
        <f ca="1"/>
        <v>0.89630679751770281</v>
      </c>
      <c r="H3169" s="2">
        <f ca="1"/>
        <v>0.85244884021574063</v>
      </c>
      <c r="I3169" s="12">
        <f ca="1"/>
        <v>1.5895782185713525</v>
      </c>
      <c r="J3169" s="12">
        <f ca="1"/>
        <v>4.2132511994802311</v>
      </c>
      <c r="K3169" s="12">
        <f ca="1"/>
        <v>83.734639893376524</v>
      </c>
    </row>
    <row r="3170" spans="6:11" x14ac:dyDescent="0.3">
      <c r="F3170" s="2">
        <v>3165</v>
      </c>
      <c r="G3170" s="2">
        <f ca="1"/>
        <v>0.3575310514991179</v>
      </c>
      <c r="H3170" s="2">
        <f ca="1"/>
        <v>0.48028541638642808</v>
      </c>
      <c r="I3170" s="12">
        <f ca="1"/>
        <v>0.13327322056524984</v>
      </c>
      <c r="J3170" s="12">
        <f ca="1"/>
        <v>7.7303630472615783</v>
      </c>
      <c r="K3170" s="12">
        <f ca="1"/>
        <v>67.730363047261577</v>
      </c>
    </row>
    <row r="3171" spans="6:11" x14ac:dyDescent="0.3">
      <c r="F3171" s="2">
        <v>3166</v>
      </c>
      <c r="G3171" s="2">
        <f ca="1"/>
        <v>0.85620099431637597</v>
      </c>
      <c r="H3171" s="2">
        <f ca="1"/>
        <v>0.39316338760368397</v>
      </c>
      <c r="I3171" s="12">
        <f ca="1"/>
        <v>1.1308316715612283</v>
      </c>
      <c r="J3171" s="12">
        <f ca="1"/>
        <v>4.7937759814724714</v>
      </c>
      <c r="K3171" s="12">
        <f ca="1"/>
        <v>64.793775981472464</v>
      </c>
    </row>
    <row r="3172" spans="6:11" x14ac:dyDescent="0.3">
      <c r="F3172" s="2">
        <v>3167</v>
      </c>
      <c r="G3172" s="2">
        <f ca="1"/>
        <v>0.43248171950834458</v>
      </c>
      <c r="H3172" s="2">
        <f ca="1"/>
        <v>0.95451989504163448</v>
      </c>
      <c r="I3172" s="12">
        <f ca="1"/>
        <v>2.8920192370821895E-2</v>
      </c>
      <c r="J3172" s="12">
        <f ca="1"/>
        <v>8.8676275053509528</v>
      </c>
      <c r="K3172" s="12">
        <f ca="1"/>
        <v>71.276973456503157</v>
      </c>
    </row>
    <row r="3173" spans="6:11" x14ac:dyDescent="0.3">
      <c r="F3173" s="2">
        <v>3168</v>
      </c>
      <c r="G3173" s="2">
        <f ca="1"/>
        <v>0.47580880158526861</v>
      </c>
      <c r="H3173" s="2">
        <f ca="1"/>
        <v>0.50601928840993882</v>
      </c>
      <c r="I3173" s="12">
        <f ca="1"/>
        <v>3.681522504657319E-3</v>
      </c>
      <c r="J3173" s="12">
        <f ca="1"/>
        <v>9.5800641608284032</v>
      </c>
      <c r="K3173" s="12">
        <f ca="1"/>
        <v>69.5800641608284</v>
      </c>
    </row>
    <row r="3174" spans="6:11" x14ac:dyDescent="0.3">
      <c r="F3174" s="2">
        <v>3169</v>
      </c>
      <c r="G3174" s="2">
        <f ca="1"/>
        <v>0.32402153410484025</v>
      </c>
      <c r="H3174" s="2">
        <f ca="1"/>
        <v>0.38328313080101295</v>
      </c>
      <c r="I3174" s="12">
        <f ca="1"/>
        <v>0.20837625248641914</v>
      </c>
      <c r="J3174" s="12">
        <f ca="1"/>
        <v>7.2513547605632009</v>
      </c>
      <c r="K3174" s="12">
        <f ca="1"/>
        <v>67.251354760563203</v>
      </c>
    </row>
    <row r="3175" spans="6:11" x14ac:dyDescent="0.3">
      <c r="F3175" s="2">
        <v>3170</v>
      </c>
      <c r="G3175" s="2">
        <f ca="1"/>
        <v>0.91453755224761779</v>
      </c>
      <c r="H3175" s="2">
        <f ca="1"/>
        <v>0.56776330865118019</v>
      </c>
      <c r="I3175" s="12">
        <f ca="1"/>
        <v>1.8748126636094333</v>
      </c>
      <c r="J3175" s="12">
        <f ca="1"/>
        <v>3.9302245605783845</v>
      </c>
      <c r="K3175" s="12">
        <f ca="1"/>
        <v>63.930224560578381</v>
      </c>
    </row>
    <row r="3176" spans="6:11" x14ac:dyDescent="0.3">
      <c r="F3176" s="2">
        <v>3171</v>
      </c>
      <c r="G3176" s="2">
        <f ca="1"/>
        <v>0.1830188377042048</v>
      </c>
      <c r="H3176" s="2">
        <f ca="1"/>
        <v>0.52080906841429653</v>
      </c>
      <c r="I3176" s="12">
        <f ca="1"/>
        <v>0.81707187035899176</v>
      </c>
      <c r="J3176" s="12">
        <f ca="1"/>
        <v>5.3325281294512878</v>
      </c>
      <c r="K3176" s="12">
        <f ca="1"/>
        <v>65.332528129451291</v>
      </c>
    </row>
    <row r="3177" spans="6:11" x14ac:dyDescent="0.3">
      <c r="F3177" s="2">
        <v>3172</v>
      </c>
      <c r="G3177" s="2">
        <f ca="1"/>
        <v>0.83845560337875535</v>
      </c>
      <c r="H3177" s="2">
        <f ca="1"/>
        <v>0.73260916811391619</v>
      </c>
      <c r="I3177" s="12">
        <f ca="1"/>
        <v>0.97640167073160133</v>
      </c>
      <c r="J3177" s="12">
        <f ca="1"/>
        <v>5.0397485449867485</v>
      </c>
      <c r="K3177" s="12">
        <f ca="1"/>
        <v>79.842259808671258</v>
      </c>
    </row>
    <row r="3178" spans="6:11" x14ac:dyDescent="0.3">
      <c r="F3178" s="2">
        <v>3173</v>
      </c>
      <c r="G3178" s="2">
        <f ca="1"/>
        <v>0.50189338346562584</v>
      </c>
      <c r="H3178" s="2">
        <f ca="1"/>
        <v>0.83870892534574759</v>
      </c>
      <c r="I3178" s="12">
        <f ca="1"/>
        <v>2.2524766084379757E-5</v>
      </c>
      <c r="J3178" s="12">
        <f ca="1"/>
        <v>9.9664967905352686</v>
      </c>
      <c r="K3178" s="12">
        <f ca="1"/>
        <v>70.033615833295158</v>
      </c>
    </row>
    <row r="3179" spans="6:11" x14ac:dyDescent="0.3">
      <c r="F3179" s="2">
        <v>3174</v>
      </c>
      <c r="G3179" s="2">
        <f ca="1"/>
        <v>0.26919731170753036</v>
      </c>
      <c r="H3179" s="2">
        <f ca="1"/>
        <v>0.28757407558351922</v>
      </c>
      <c r="I3179" s="12">
        <f ca="1"/>
        <v>0.37852326120118229</v>
      </c>
      <c r="J3179" s="12">
        <f ca="1"/>
        <v>6.4941556196210444</v>
      </c>
      <c r="K3179" s="12">
        <f ca="1"/>
        <v>66.49415561962104</v>
      </c>
    </row>
    <row r="3180" spans="6:11" x14ac:dyDescent="0.3">
      <c r="F3180" s="2">
        <v>3175</v>
      </c>
      <c r="G3180" s="2">
        <f ca="1"/>
        <v>0.71645152837924364</v>
      </c>
      <c r="H3180" s="2">
        <f ca="1"/>
        <v>0.57818979694672734</v>
      </c>
      <c r="I3180" s="12">
        <f ca="1"/>
        <v>0.32756414000017042</v>
      </c>
      <c r="J3180" s="12">
        <f ca="1"/>
        <v>6.6898885334745861</v>
      </c>
      <c r="K3180" s="12">
        <f ca="1"/>
        <v>66.689888533474587</v>
      </c>
    </row>
    <row r="3181" spans="6:11" x14ac:dyDescent="0.3">
      <c r="F3181" s="2">
        <v>3176</v>
      </c>
      <c r="G3181" s="2">
        <f ca="1"/>
        <v>0.90230365833882797</v>
      </c>
      <c r="H3181" s="2">
        <f ca="1"/>
        <v>0.82757915637817914</v>
      </c>
      <c r="I3181" s="12">
        <f ca="1"/>
        <v>1.6764811386529153</v>
      </c>
      <c r="J3181" s="12">
        <f ca="1"/>
        <v>4.1219308652890323</v>
      </c>
      <c r="K3181" s="12">
        <f ca="1"/>
        <v>84.260474827975543</v>
      </c>
    </row>
    <row r="3182" spans="6:11" x14ac:dyDescent="0.3">
      <c r="F3182" s="2">
        <v>3177</v>
      </c>
      <c r="G3182" s="2">
        <f ca="1"/>
        <v>0.71386244192967108</v>
      </c>
      <c r="H3182" s="2">
        <f ca="1"/>
        <v>0.27038753918686065</v>
      </c>
      <c r="I3182" s="12">
        <f ca="1"/>
        <v>0.31889060252934404</v>
      </c>
      <c r="J3182" s="12">
        <f ca="1"/>
        <v>6.725359584523023</v>
      </c>
      <c r="K3182" s="12">
        <f ca="1"/>
        <v>66.725359584523019</v>
      </c>
    </row>
    <row r="3183" spans="6:11" x14ac:dyDescent="0.3">
      <c r="F3183" s="2">
        <v>3178</v>
      </c>
      <c r="G3183" s="2">
        <f ca="1"/>
        <v>0.56943893639078103</v>
      </c>
      <c r="H3183" s="2">
        <f ca="1"/>
        <v>0.89287588593042777</v>
      </c>
      <c r="I3183" s="12">
        <f ca="1"/>
        <v>3.0606075133529347E-2</v>
      </c>
      <c r="J3183" s="12">
        <f ca="1"/>
        <v>8.8370966424482411</v>
      </c>
      <c r="K3183" s="12">
        <f ca="1"/>
        <v>71.31593373321941</v>
      </c>
    </row>
    <row r="3184" spans="6:11" x14ac:dyDescent="0.3">
      <c r="F3184" s="2">
        <v>3179</v>
      </c>
      <c r="G3184" s="2">
        <f ca="1"/>
        <v>0.63447906849129709</v>
      </c>
      <c r="H3184" s="2">
        <f ca="1"/>
        <v>0.43694708340687005</v>
      </c>
      <c r="I3184" s="12">
        <f ca="1"/>
        <v>0.11815715420952302</v>
      </c>
      <c r="J3184" s="12">
        <f ca="1"/>
        <v>7.8469005601745456</v>
      </c>
      <c r="K3184" s="12">
        <f ca="1"/>
        <v>67.846900560174547</v>
      </c>
    </row>
    <row r="3185" spans="6:11" x14ac:dyDescent="0.3">
      <c r="F3185" s="2">
        <v>3180</v>
      </c>
      <c r="G3185" s="2">
        <f ca="1"/>
        <v>5.0438384040922823E-3</v>
      </c>
      <c r="H3185" s="2">
        <f ca="1"/>
        <v>0.79632790544967191</v>
      </c>
      <c r="I3185" s="12">
        <f ca="1"/>
        <v>6.619347798157464</v>
      </c>
      <c r="J3185" s="12">
        <f ca="1"/>
        <v>1.9553639274695058</v>
      </c>
      <c r="K3185" s="12">
        <f ca="1"/>
        <v>61.955363927469506</v>
      </c>
    </row>
    <row r="3186" spans="6:11" x14ac:dyDescent="0.3">
      <c r="F3186" s="2">
        <v>3181</v>
      </c>
      <c r="G3186" s="2">
        <f ca="1"/>
        <v>0.53925539129693489</v>
      </c>
      <c r="H3186" s="2">
        <f ca="1"/>
        <v>0.37417483083155578</v>
      </c>
      <c r="I3186" s="12">
        <f ca="1"/>
        <v>9.7136796953649109E-3</v>
      </c>
      <c r="J3186" s="12">
        <f ca="1"/>
        <v>9.3269509165816213</v>
      </c>
      <c r="K3186" s="12">
        <f ca="1"/>
        <v>69.326950916581623</v>
      </c>
    </row>
    <row r="3187" spans="6:11" x14ac:dyDescent="0.3">
      <c r="F3187" s="2">
        <v>3182</v>
      </c>
      <c r="G3187" s="2">
        <f ca="1"/>
        <v>0.82126065132809511</v>
      </c>
      <c r="H3187" s="2">
        <f ca="1"/>
        <v>0.61026316971520544</v>
      </c>
      <c r="I3187" s="12">
        <f ca="1"/>
        <v>0.84673125566482565</v>
      </c>
      <c r="J3187" s="12">
        <f ca="1"/>
        <v>5.2744949001280554</v>
      </c>
      <c r="K3187" s="12">
        <f ca="1"/>
        <v>65.274494900128062</v>
      </c>
    </row>
    <row r="3188" spans="6:11" x14ac:dyDescent="0.3">
      <c r="F3188" s="2">
        <v>3183</v>
      </c>
      <c r="G3188" s="2">
        <f ca="1"/>
        <v>0.7676232568180914</v>
      </c>
      <c r="H3188" s="2">
        <f ca="1"/>
        <v>0.46227855589539169</v>
      </c>
      <c r="I3188" s="12">
        <f ca="1"/>
        <v>0.53442243691137337</v>
      </c>
      <c r="J3188" s="12">
        <f ca="1"/>
        <v>5.9969393369261974</v>
      </c>
      <c r="K3188" s="12">
        <f ca="1"/>
        <v>65.996939336926204</v>
      </c>
    </row>
    <row r="3189" spans="6:11" x14ac:dyDescent="0.3">
      <c r="F3189" s="2">
        <v>3184</v>
      </c>
      <c r="G3189" s="2">
        <f ca="1"/>
        <v>0.12530206351727258</v>
      </c>
      <c r="H3189" s="2">
        <f ca="1"/>
        <v>0.30668874387517753</v>
      </c>
      <c r="I3189" s="12">
        <f ca="1"/>
        <v>1.3199327125503477</v>
      </c>
      <c r="J3189" s="12">
        <f ca="1"/>
        <v>4.5313926150877428</v>
      </c>
      <c r="K3189" s="12">
        <f ca="1"/>
        <v>64.531392615087739</v>
      </c>
    </row>
    <row r="3190" spans="6:11" x14ac:dyDescent="0.3">
      <c r="F3190" s="2">
        <v>3185</v>
      </c>
      <c r="G3190" s="2">
        <f ca="1"/>
        <v>0.70834743660095634</v>
      </c>
      <c r="H3190" s="2">
        <f ca="1"/>
        <v>0.75146294414239456</v>
      </c>
      <c r="I3190" s="12">
        <f ca="1"/>
        <v>0.30092177521315172</v>
      </c>
      <c r="J3190" s="12">
        <f ca="1"/>
        <v>6.8010956700554708</v>
      </c>
      <c r="K3190" s="12">
        <f ca="1"/>
        <v>74.703513206010285</v>
      </c>
    </row>
    <row r="3191" spans="6:11" x14ac:dyDescent="0.3">
      <c r="F3191" s="2">
        <v>3186</v>
      </c>
      <c r="G3191" s="2">
        <f ca="1"/>
        <v>0.2764359012825206</v>
      </c>
      <c r="H3191" s="2">
        <f ca="1"/>
        <v>0.63203421428005746</v>
      </c>
      <c r="I3191" s="12">
        <f ca="1"/>
        <v>0.35219750769343311</v>
      </c>
      <c r="J3191" s="12">
        <f ca="1"/>
        <v>6.5927035851957934</v>
      </c>
      <c r="K3191" s="12">
        <f ca="1"/>
        <v>75.16828395327137</v>
      </c>
    </row>
    <row r="3192" spans="6:11" x14ac:dyDescent="0.3">
      <c r="F3192" s="2">
        <v>3187</v>
      </c>
      <c r="G3192" s="2">
        <f ca="1"/>
        <v>0.9136477866131052</v>
      </c>
      <c r="H3192" s="2">
        <f ca="1"/>
        <v>0.80450552630883965</v>
      </c>
      <c r="I3192" s="12">
        <f ca="1"/>
        <v>1.8593102641477668</v>
      </c>
      <c r="J3192" s="12">
        <f ca="1"/>
        <v>3.9444455130730276</v>
      </c>
      <c r="K3192" s="12">
        <f ca="1"/>
        <v>85.352105807665794</v>
      </c>
    </row>
    <row r="3193" spans="6:11" x14ac:dyDescent="0.3">
      <c r="F3193" s="2">
        <v>3188</v>
      </c>
      <c r="G3193" s="2">
        <f ca="1"/>
        <v>0.9361337999751802</v>
      </c>
      <c r="H3193" s="2">
        <f ca="1"/>
        <v>0.12007004265329546</v>
      </c>
      <c r="I3193" s="12">
        <f ca="1"/>
        <v>2.3198493048061537</v>
      </c>
      <c r="J3193" s="12">
        <f ca="1"/>
        <v>3.5673669198020779</v>
      </c>
      <c r="K3193" s="12">
        <f ca="1"/>
        <v>63.567366919802076</v>
      </c>
    </row>
    <row r="3194" spans="6:11" x14ac:dyDescent="0.3">
      <c r="F3194" s="2">
        <v>3189</v>
      </c>
      <c r="G3194" s="2">
        <f ca="1"/>
        <v>4.0035115576499081E-2</v>
      </c>
      <c r="H3194" s="2">
        <f ca="1"/>
        <v>0.83343887081681389</v>
      </c>
      <c r="I3194" s="12">
        <f ca="1"/>
        <v>3.0634755951277604</v>
      </c>
      <c r="J3194" s="12">
        <f ca="1"/>
        <v>3.1043323627901049</v>
      </c>
      <c r="K3194" s="12">
        <f ca="1"/>
        <v>92.213045612848688</v>
      </c>
    </row>
    <row r="3195" spans="6:11" x14ac:dyDescent="0.3">
      <c r="F3195" s="2">
        <v>3190</v>
      </c>
      <c r="G3195" s="2">
        <f ca="1"/>
        <v>0.25194718692819995</v>
      </c>
      <c r="H3195" s="2">
        <f ca="1"/>
        <v>0.27439357547919552</v>
      </c>
      <c r="I3195" s="12">
        <f ca="1"/>
        <v>0.44672488025448071</v>
      </c>
      <c r="J3195" s="12">
        <f ca="1"/>
        <v>6.2605262222146356</v>
      </c>
      <c r="K3195" s="12">
        <f ca="1"/>
        <v>66.260526222214637</v>
      </c>
    </row>
    <row r="3196" spans="6:11" x14ac:dyDescent="0.3">
      <c r="F3196" s="2">
        <v>3191</v>
      </c>
      <c r="G3196" s="2">
        <f ca="1"/>
        <v>0.52065541473028665</v>
      </c>
      <c r="H3196" s="2">
        <f ca="1"/>
        <v>2.9365252952981535E-2</v>
      </c>
      <c r="I3196" s="12">
        <f ca="1"/>
        <v>2.6830950340367993E-3</v>
      </c>
      <c r="J3196" s="12">
        <f ca="1"/>
        <v>9.6403749033409447</v>
      </c>
      <c r="K3196" s="12">
        <f ca="1"/>
        <v>69.640374903340941</v>
      </c>
    </row>
    <row r="3197" spans="6:11" x14ac:dyDescent="0.3">
      <c r="F3197" s="2">
        <v>3192</v>
      </c>
      <c r="G3197" s="2">
        <f ca="1"/>
        <v>0.43151087665633314</v>
      </c>
      <c r="H3197" s="2">
        <f ca="1"/>
        <v>0.77037482028098436</v>
      </c>
      <c r="I3197" s="12">
        <f ca="1"/>
        <v>2.9766216846257906E-2</v>
      </c>
      <c r="J3197" s="12">
        <f ca="1"/>
        <v>8.8521845838997848</v>
      </c>
      <c r="K3197" s="12">
        <f ca="1"/>
        <v>71.296646500331505</v>
      </c>
    </row>
    <row r="3198" spans="6:11" x14ac:dyDescent="0.3">
      <c r="F3198" s="2">
        <v>3193</v>
      </c>
      <c r="G3198" s="2">
        <f ca="1"/>
        <v>0.53293222666853679</v>
      </c>
      <c r="H3198" s="2">
        <f ca="1"/>
        <v>0.30689347094701391</v>
      </c>
      <c r="I3198" s="12">
        <f ca="1"/>
        <v>6.8298368635910352E-3</v>
      </c>
      <c r="J3198" s="12">
        <f ca="1"/>
        <v>9.4324521628279197</v>
      </c>
      <c r="K3198" s="12">
        <f ca="1"/>
        <v>69.432452162827914</v>
      </c>
    </row>
    <row r="3199" spans="6:11" x14ac:dyDescent="0.3">
      <c r="F3199" s="2">
        <v>3194</v>
      </c>
      <c r="G3199" s="2">
        <f ca="1"/>
        <v>0.28461354209948619</v>
      </c>
      <c r="H3199" s="2">
        <f ca="1"/>
        <v>0.59791928035105846</v>
      </c>
      <c r="I3199" s="12">
        <f ca="1"/>
        <v>0.32397746088109802</v>
      </c>
      <c r="J3199" s="12">
        <f ca="1"/>
        <v>6.7044739149134269</v>
      </c>
      <c r="K3199" s="12">
        <f ca="1"/>
        <v>66.704473914913422</v>
      </c>
    </row>
    <row r="3200" spans="6:11" x14ac:dyDescent="0.3">
      <c r="F3200" s="2">
        <v>3195</v>
      </c>
      <c r="G3200" s="2">
        <f ca="1"/>
        <v>0.98086525732881813</v>
      </c>
      <c r="H3200" s="2">
        <f ca="1"/>
        <v>0.39141057464340823</v>
      </c>
      <c r="I3200" s="12">
        <f ca="1"/>
        <v>4.2930043051522908</v>
      </c>
      <c r="J3200" s="12">
        <f ca="1"/>
        <v>2.571095550046536</v>
      </c>
      <c r="K3200" s="12">
        <f ca="1"/>
        <v>62.571095550046536</v>
      </c>
    </row>
    <row r="3201" spans="6:11" x14ac:dyDescent="0.3">
      <c r="F3201" s="2">
        <v>3196</v>
      </c>
      <c r="G3201" s="2">
        <f ca="1"/>
        <v>0.89495960575416911</v>
      </c>
      <c r="H3201" s="2">
        <f ca="1"/>
        <v>0.37615261330582572</v>
      </c>
      <c r="I3201" s="12">
        <f ca="1"/>
        <v>1.5708694839528994</v>
      </c>
      <c r="J3201" s="12">
        <f ca="1"/>
        <v>4.2335589277055163</v>
      </c>
      <c r="K3201" s="12">
        <f ca="1"/>
        <v>64.233558927705516</v>
      </c>
    </row>
    <row r="3202" spans="6:11" x14ac:dyDescent="0.3">
      <c r="F3202" s="2">
        <v>3197</v>
      </c>
      <c r="G3202" s="2">
        <f ca="1"/>
        <v>0.59959931613331818</v>
      </c>
      <c r="H3202" s="2">
        <f ca="1"/>
        <v>0.43156383647332763</v>
      </c>
      <c r="I3202" s="12">
        <f ca="1"/>
        <v>6.3660395850261564E-2</v>
      </c>
      <c r="J3202" s="12">
        <f ca="1"/>
        <v>8.3679645587894047</v>
      </c>
      <c r="K3202" s="12">
        <f ca="1"/>
        <v>68.36796455878941</v>
      </c>
    </row>
    <row r="3203" spans="6:11" x14ac:dyDescent="0.3">
      <c r="F3203" s="2">
        <v>3198</v>
      </c>
      <c r="G3203" s="2">
        <f ca="1"/>
        <v>0.88919431424406747</v>
      </c>
      <c r="H3203" s="2">
        <f ca="1"/>
        <v>0.71961662550811223</v>
      </c>
      <c r="I3203" s="12">
        <f ca="1"/>
        <v>1.493906245653116</v>
      </c>
      <c r="J3203" s="12">
        <f ca="1"/>
        <v>4.319682689635286</v>
      </c>
      <c r="K3203" s="12">
        <f ca="1"/>
        <v>83.149848538630295</v>
      </c>
    </row>
    <row r="3204" spans="6:11" x14ac:dyDescent="0.3">
      <c r="F3204" s="2">
        <v>3199</v>
      </c>
      <c r="G3204" s="2">
        <f ca="1"/>
        <v>0.41155070572848151</v>
      </c>
      <c r="H3204" s="2">
        <f ca="1"/>
        <v>0.41180182190557413</v>
      </c>
      <c r="I3204" s="12">
        <f ca="1"/>
        <v>4.9978085235460962E-2</v>
      </c>
      <c r="J3204" s="12">
        <f ca="1"/>
        <v>8.5392228010483819</v>
      </c>
      <c r="K3204" s="12">
        <f ca="1"/>
        <v>68.539222801048382</v>
      </c>
    </row>
    <row r="3205" spans="6:11" x14ac:dyDescent="0.3">
      <c r="F3205" s="2">
        <v>3200</v>
      </c>
      <c r="G3205" s="2">
        <f ca="1"/>
        <v>0.34516194486727336</v>
      </c>
      <c r="H3205" s="2">
        <f ca="1"/>
        <v>0.57774540829783017</v>
      </c>
      <c r="I3205" s="12">
        <f ca="1"/>
        <v>0.15873495880274605</v>
      </c>
      <c r="J3205" s="12">
        <f ca="1"/>
        <v>7.5518017452442212</v>
      </c>
      <c r="K3205" s="12">
        <f ca="1"/>
        <v>73.241873048769506</v>
      </c>
    </row>
    <row r="3206" spans="6:11" x14ac:dyDescent="0.3">
      <c r="F3206" s="2">
        <v>3201</v>
      </c>
      <c r="G3206" s="2">
        <f ca="1"/>
        <v>0.79287765538438082</v>
      </c>
      <c r="H3206" s="2">
        <f ca="1"/>
        <v>0.82226976244061856</v>
      </c>
      <c r="I3206" s="12">
        <f ca="1"/>
        <v>0.66658523387831981</v>
      </c>
      <c r="J3206" s="12">
        <f ca="1"/>
        <v>5.6576062128299176</v>
      </c>
      <c r="K3206" s="12">
        <f ca="1"/>
        <v>77.67531995656168</v>
      </c>
    </row>
    <row r="3207" spans="6:11" x14ac:dyDescent="0.3">
      <c r="F3207" s="2">
        <v>3202</v>
      </c>
      <c r="G3207" s="2">
        <f ca="1"/>
        <v>0.94362762205149897</v>
      </c>
      <c r="H3207" s="2">
        <f ca="1"/>
        <v>0.71484104397451986</v>
      </c>
      <c r="I3207" s="12">
        <f ca="1"/>
        <v>2.515319845167757</v>
      </c>
      <c r="J3207" s="12">
        <f ca="1"/>
        <v>3.4310563516199455</v>
      </c>
      <c r="K3207" s="12">
        <f ca="1"/>
        <v>63.431056351619944</v>
      </c>
    </row>
    <row r="3208" spans="6:11" x14ac:dyDescent="0.3">
      <c r="F3208" s="2">
        <v>3203</v>
      </c>
      <c r="G3208" s="2">
        <f ca="1"/>
        <v>0.18904844274956645</v>
      </c>
      <c r="H3208" s="2">
        <f ca="1"/>
        <v>0.38653766489162211</v>
      </c>
      <c r="I3208" s="12">
        <f ca="1"/>
        <v>0.77688053067607199</v>
      </c>
      <c r="J3208" s="12">
        <f ca="1"/>
        <v>5.41409497590202</v>
      </c>
      <c r="K3208" s="12">
        <f ca="1"/>
        <v>65.414094975902017</v>
      </c>
    </row>
    <row r="3209" spans="6:11" x14ac:dyDescent="0.3">
      <c r="F3209" s="2">
        <v>3204</v>
      </c>
      <c r="G3209" s="2">
        <f ca="1"/>
        <v>0.95455075186321392</v>
      </c>
      <c r="H3209" s="2">
        <f ca="1"/>
        <v>0.22711446957380166</v>
      </c>
      <c r="I3209" s="12">
        <f ca="1"/>
        <v>2.8583889508829388</v>
      </c>
      <c r="J3209" s="12">
        <f ca="1"/>
        <v>3.2181452401425936</v>
      </c>
      <c r="K3209" s="12">
        <f ca="1"/>
        <v>63.21814524014259</v>
      </c>
    </row>
    <row r="3210" spans="6:11" x14ac:dyDescent="0.3">
      <c r="F3210" s="2">
        <v>3205</v>
      </c>
      <c r="G3210" s="2">
        <f ca="1"/>
        <v>0.22068571813929339</v>
      </c>
      <c r="H3210" s="2">
        <f ca="1"/>
        <v>4.7717575509575116E-2</v>
      </c>
      <c r="I3210" s="12">
        <f ca="1"/>
        <v>0.59271428634786649</v>
      </c>
      <c r="J3210" s="12">
        <f ca="1"/>
        <v>5.8398531369434785</v>
      </c>
      <c r="K3210" s="12">
        <f ca="1"/>
        <v>65.839853136943475</v>
      </c>
    </row>
    <row r="3211" spans="6:11" x14ac:dyDescent="0.3">
      <c r="F3211" s="2">
        <v>3206</v>
      </c>
      <c r="G3211" s="2">
        <f ca="1"/>
        <v>0.24900894110089089</v>
      </c>
      <c r="H3211" s="2">
        <f ca="1"/>
        <v>0.31342089385017546</v>
      </c>
      <c r="I3211" s="12">
        <f ca="1"/>
        <v>0.45915770911024278</v>
      </c>
      <c r="J3211" s="12">
        <f ca="1"/>
        <v>6.2208721785504171</v>
      </c>
      <c r="K3211" s="12">
        <f ca="1"/>
        <v>66.220872178550422</v>
      </c>
    </row>
    <row r="3212" spans="6:11" x14ac:dyDescent="0.3">
      <c r="F3212" s="2">
        <v>3207</v>
      </c>
      <c r="G3212" s="2">
        <f ca="1"/>
        <v>0.7738487959223288</v>
      </c>
      <c r="H3212" s="2">
        <f ca="1"/>
        <v>8.5814317002026241E-2</v>
      </c>
      <c r="I3212" s="12">
        <f ca="1"/>
        <v>0.56487566060811534</v>
      </c>
      <c r="J3212" s="12">
        <f ca="1"/>
        <v>5.9132746013497401</v>
      </c>
      <c r="K3212" s="12">
        <f ca="1"/>
        <v>65.913274601349741</v>
      </c>
    </row>
    <row r="3213" spans="6:11" x14ac:dyDescent="0.3">
      <c r="F3213" s="2">
        <v>3208</v>
      </c>
      <c r="G3213" s="2">
        <f ca="1"/>
        <v>0.67404865362733246</v>
      </c>
      <c r="H3213" s="2">
        <f ca="1"/>
        <v>0.31031632911678564</v>
      </c>
      <c r="I3213" s="12">
        <f ca="1"/>
        <v>0.20350971895878714</v>
      </c>
      <c r="J3213" s="12">
        <f ca="1"/>
        <v>7.278551823072462</v>
      </c>
      <c r="K3213" s="12">
        <f ca="1"/>
        <v>67.278551823072462</v>
      </c>
    </row>
    <row r="3214" spans="6:11" x14ac:dyDescent="0.3">
      <c r="F3214" s="2">
        <v>3209</v>
      </c>
      <c r="G3214" s="2">
        <f ca="1"/>
        <v>0.68292611734547704</v>
      </c>
      <c r="H3214" s="2">
        <f ca="1"/>
        <v>0.45689946052647423</v>
      </c>
      <c r="I3214" s="12">
        <f ca="1"/>
        <v>0.22647794694331078</v>
      </c>
      <c r="J3214" s="12">
        <f ca="1"/>
        <v>7.153794835857223</v>
      </c>
      <c r="K3214" s="12">
        <f ca="1"/>
        <v>67.153794835857227</v>
      </c>
    </row>
    <row r="3215" spans="6:11" x14ac:dyDescent="0.3">
      <c r="F3215" s="2">
        <v>3210</v>
      </c>
      <c r="G3215" s="2">
        <f ca="1"/>
        <v>2.515020692034553E-2</v>
      </c>
      <c r="H3215" s="2">
        <f ca="1"/>
        <v>0.32477823223482627</v>
      </c>
      <c r="I3215" s="12">
        <f ca="1"/>
        <v>3.8314162481854144</v>
      </c>
      <c r="J3215" s="12">
        <f ca="1"/>
        <v>2.7464506484148856</v>
      </c>
      <c r="K3215" s="12">
        <f ca="1"/>
        <v>62.746450648414886</v>
      </c>
    </row>
    <row r="3216" spans="6:11" x14ac:dyDescent="0.3">
      <c r="F3216" s="2">
        <v>3211</v>
      </c>
      <c r="G3216" s="2">
        <f ca="1"/>
        <v>0.10985486760547714</v>
      </c>
      <c r="H3216" s="2">
        <f ca="1"/>
        <v>0.33331211674645034</v>
      </c>
      <c r="I3216" s="12">
        <f ca="1"/>
        <v>1.5062660766618221</v>
      </c>
      <c r="J3216" s="12">
        <f ca="1"/>
        <v>4.3055627520014923</v>
      </c>
      <c r="K3216" s="12">
        <f ca="1"/>
        <v>64.305562752001492</v>
      </c>
    </row>
    <row r="3217" spans="6:11" x14ac:dyDescent="0.3">
      <c r="F3217" s="2">
        <v>3212</v>
      </c>
      <c r="G3217" s="2">
        <f ca="1"/>
        <v>0.34035167221166551</v>
      </c>
      <c r="H3217" s="2">
        <f ca="1"/>
        <v>0.44515088029743111</v>
      </c>
      <c r="I3217" s="12">
        <f ca="1"/>
        <v>0.1693351652515882</v>
      </c>
      <c r="J3217" s="12">
        <f ca="1"/>
        <v>7.4829343266681239</v>
      </c>
      <c r="K3217" s="12">
        <f ca="1"/>
        <v>67.482934326668129</v>
      </c>
    </row>
    <row r="3218" spans="6:11" x14ac:dyDescent="0.3">
      <c r="F3218" s="2">
        <v>3213</v>
      </c>
      <c r="G3218" s="2">
        <f ca="1"/>
        <v>0.6212709227664619</v>
      </c>
      <c r="H3218" s="2">
        <f ca="1"/>
        <v>0.66952716767766263</v>
      </c>
      <c r="I3218" s="12">
        <f ca="1"/>
        <v>9.5370035987779087E-2</v>
      </c>
      <c r="J3218" s="12">
        <f ca="1"/>
        <v>8.0417575404945865</v>
      </c>
      <c r="K3218" s="12">
        <f ca="1"/>
        <v>72.435092639444306</v>
      </c>
    </row>
    <row r="3219" spans="6:11" x14ac:dyDescent="0.3">
      <c r="F3219" s="2">
        <v>3214</v>
      </c>
      <c r="G3219" s="2">
        <f ca="1"/>
        <v>0.8442733182831772</v>
      </c>
      <c r="H3219" s="2">
        <f ca="1"/>
        <v>0.67915955985889331</v>
      </c>
      <c r="I3219" s="12">
        <f ca="1"/>
        <v>1.0245025663365408</v>
      </c>
      <c r="J3219" s="12">
        <f ca="1"/>
        <v>4.9596011523796157</v>
      </c>
      <c r="K3219" s="12">
        <f ca="1"/>
        <v>80.162911679303079</v>
      </c>
    </row>
    <row r="3220" spans="6:11" x14ac:dyDescent="0.3">
      <c r="F3220" s="2">
        <v>3215</v>
      </c>
      <c r="G3220" s="2">
        <f ca="1"/>
        <v>0.33895636911688465</v>
      </c>
      <c r="H3220" s="2">
        <f ca="1"/>
        <v>0.23483885874167432</v>
      </c>
      <c r="I3220" s="12">
        <f ca="1"/>
        <v>0.17248494190253383</v>
      </c>
      <c r="J3220" s="12">
        <f ca="1"/>
        <v>7.4630157322225124</v>
      </c>
      <c r="K3220" s="12">
        <f ca="1"/>
        <v>67.463015732222516</v>
      </c>
    </row>
    <row r="3221" spans="6:11" x14ac:dyDescent="0.3">
      <c r="F3221" s="2">
        <v>3216</v>
      </c>
      <c r="G3221" s="2">
        <f ca="1"/>
        <v>0.78278669959714442</v>
      </c>
      <c r="H3221" s="2">
        <f ca="1"/>
        <v>0.7472297190071906</v>
      </c>
      <c r="I3221" s="12">
        <f ca="1"/>
        <v>0.61095994997976022</v>
      </c>
      <c r="J3221" s="12">
        <f ca="1"/>
        <v>5.7932087482966228</v>
      </c>
      <c r="K3221" s="12">
        <f ca="1"/>
        <v>77.26159100160217</v>
      </c>
    </row>
    <row r="3222" spans="6:11" x14ac:dyDescent="0.3">
      <c r="F3222" s="2">
        <v>3217</v>
      </c>
      <c r="G3222" s="2">
        <f ca="1"/>
        <v>0.46438156026628974</v>
      </c>
      <c r="H3222" s="2">
        <f ca="1"/>
        <v>0.546612018346323</v>
      </c>
      <c r="I3222" s="12">
        <f ca="1"/>
        <v>7.9925631536758406E-3</v>
      </c>
      <c r="J3222" s="12">
        <f ca="1"/>
        <v>9.3875042032792919</v>
      </c>
      <c r="K3222" s="12">
        <f ca="1"/>
        <v>70.652458612489085</v>
      </c>
    </row>
    <row r="3223" spans="6:11" x14ac:dyDescent="0.3">
      <c r="F3223" s="2">
        <v>3218</v>
      </c>
      <c r="G3223" s="2">
        <f ca="1"/>
        <v>0.60898971969301519</v>
      </c>
      <c r="H3223" s="2">
        <f ca="1"/>
        <v>0.58323439586721615</v>
      </c>
      <c r="I3223" s="12">
        <f ca="1"/>
        <v>7.655561973105092E-2</v>
      </c>
      <c r="J3223" s="12">
        <f ca="1"/>
        <v>8.2255785918432132</v>
      </c>
      <c r="K3223" s="12">
        <f ca="1"/>
        <v>72.157199506812049</v>
      </c>
    </row>
    <row r="3224" spans="6:11" x14ac:dyDescent="0.3">
      <c r="F3224" s="2">
        <v>3219</v>
      </c>
      <c r="G3224" s="2">
        <f ca="1"/>
        <v>0.22943038831311213</v>
      </c>
      <c r="H3224" s="2">
        <f ca="1"/>
        <v>0.8064268735548159</v>
      </c>
      <c r="I3224" s="12">
        <f ca="1"/>
        <v>0.54867211188953446</v>
      </c>
      <c r="J3224" s="12">
        <f ca="1"/>
        <v>5.9573370707778075</v>
      </c>
      <c r="K3224" s="12">
        <f ca="1"/>
        <v>76.786023488669869</v>
      </c>
    </row>
    <row r="3225" spans="6:11" x14ac:dyDescent="0.3">
      <c r="F3225" s="2">
        <v>3220</v>
      </c>
      <c r="G3225" s="2">
        <f ca="1"/>
        <v>0.25365676204321952</v>
      </c>
      <c r="H3225" s="2">
        <f ca="1"/>
        <v>0.94548195302373839</v>
      </c>
      <c r="I3225" s="12">
        <f ca="1"/>
        <v>0.43960425994321539</v>
      </c>
      <c r="J3225" s="12">
        <f ca="1"/>
        <v>6.2836147776932014</v>
      </c>
      <c r="K3225" s="12">
        <f ca="1"/>
        <v>75.914406522022873</v>
      </c>
    </row>
    <row r="3226" spans="6:11" x14ac:dyDescent="0.3">
      <c r="F3226" s="2">
        <v>3221</v>
      </c>
      <c r="G3226" s="2">
        <f ca="1"/>
        <v>0.2870148369310983</v>
      </c>
      <c r="H3226" s="2">
        <f ca="1"/>
        <v>0.90154660210552162</v>
      </c>
      <c r="I3226" s="12">
        <f ca="1"/>
        <v>0.31598646683446924</v>
      </c>
      <c r="J3226" s="12">
        <f ca="1"/>
        <v>6.7373904568909557</v>
      </c>
      <c r="K3226" s="12">
        <f ca="1"/>
        <v>74.842541877281391</v>
      </c>
    </row>
    <row r="3227" spans="6:11" x14ac:dyDescent="0.3">
      <c r="F3227" s="2">
        <v>3222</v>
      </c>
      <c r="G3227" s="2">
        <f ca="1"/>
        <v>7.1602761304654372E-3</v>
      </c>
      <c r="H3227" s="2">
        <f ca="1"/>
        <v>0.96693411355907832</v>
      </c>
      <c r="I3227" s="12">
        <f ca="1"/>
        <v>5.9981913137917475</v>
      </c>
      <c r="J3227" s="12">
        <f ca="1"/>
        <v>2.0875334908083367</v>
      </c>
      <c r="K3227" s="12">
        <f ca="1"/>
        <v>107.90342307815042</v>
      </c>
    </row>
    <row r="3228" spans="6:11" x14ac:dyDescent="0.3">
      <c r="F3228" s="2">
        <v>3223</v>
      </c>
      <c r="G3228" s="2">
        <f ca="1"/>
        <v>0.62279011113017479</v>
      </c>
      <c r="H3228" s="2">
        <f ca="1"/>
        <v>0.20005874994182116</v>
      </c>
      <c r="I3228" s="12">
        <f ca="1"/>
        <v>9.7854410643730808E-2</v>
      </c>
      <c r="J3228" s="12">
        <f ca="1"/>
        <v>8.0191995935244051</v>
      </c>
      <c r="K3228" s="12">
        <f ca="1"/>
        <v>68.019199593524405</v>
      </c>
    </row>
    <row r="3229" spans="6:11" x14ac:dyDescent="0.3">
      <c r="F3229" s="2">
        <v>3224</v>
      </c>
      <c r="G3229" s="2">
        <f ca="1"/>
        <v>0.73623143949627989</v>
      </c>
      <c r="H3229" s="2">
        <f ca="1"/>
        <v>0.91595423895538985</v>
      </c>
      <c r="I3229" s="12">
        <f ca="1"/>
        <v>0.39913344604340445</v>
      </c>
      <c r="J3229" s="12">
        <f ca="1"/>
        <v>6.4204605447098642</v>
      </c>
      <c r="K3229" s="12">
        <f ca="1"/>
        <v>75.575206685507155</v>
      </c>
    </row>
    <row r="3230" spans="6:11" x14ac:dyDescent="0.3">
      <c r="F3230" s="2">
        <v>3225</v>
      </c>
      <c r="G3230" s="2">
        <f ca="1"/>
        <v>0.76147948004833466</v>
      </c>
      <c r="H3230" s="2">
        <f ca="1"/>
        <v>0.47151580399157789</v>
      </c>
      <c r="I3230" s="12">
        <f ca="1"/>
        <v>0.50562013034422493</v>
      </c>
      <c r="J3230" s="12">
        <f ca="1"/>
        <v>6.0795706274222097</v>
      </c>
      <c r="K3230" s="12">
        <f ca="1"/>
        <v>66.079570627422214</v>
      </c>
    </row>
    <row r="3231" spans="6:11" x14ac:dyDescent="0.3">
      <c r="F3231" s="2">
        <v>3226</v>
      </c>
      <c r="G3231" s="2">
        <f ca="1"/>
        <v>0.88195850278170429</v>
      </c>
      <c r="H3231" s="2">
        <f ca="1"/>
        <v>0.91340141594096491</v>
      </c>
      <c r="I3231" s="12">
        <f ca="1"/>
        <v>1.4038321604880566</v>
      </c>
      <c r="J3231" s="12">
        <f ca="1"/>
        <v>4.4261469855434807</v>
      </c>
      <c r="K3231" s="12">
        <f ca="1"/>
        <v>82.5930138168968</v>
      </c>
    </row>
    <row r="3232" spans="6:11" x14ac:dyDescent="0.3">
      <c r="F3232" s="2">
        <v>3227</v>
      </c>
      <c r="G3232" s="2">
        <f ca="1"/>
        <v>0.61828595514553286</v>
      </c>
      <c r="H3232" s="2">
        <f ca="1"/>
        <v>0.88012370155015263</v>
      </c>
      <c r="I3232" s="12">
        <f ca="1"/>
        <v>9.0590267489909698E-2</v>
      </c>
      <c r="J3232" s="12">
        <f ca="1"/>
        <v>8.0861942379265201</v>
      </c>
      <c r="K3232" s="12">
        <f ca="1"/>
        <v>72.366757099523028</v>
      </c>
    </row>
    <row r="3233" spans="6:11" x14ac:dyDescent="0.3">
      <c r="F3233" s="2">
        <v>3228</v>
      </c>
      <c r="G3233" s="2">
        <f ca="1"/>
        <v>0.2358491769401605</v>
      </c>
      <c r="H3233" s="2">
        <f ca="1"/>
        <v>0.5025953475186542</v>
      </c>
      <c r="I3233" s="12">
        <f ca="1"/>
        <v>0.5179946713278093</v>
      </c>
      <c r="J3233" s="12">
        <f ca="1"/>
        <v>6.0436321803432627</v>
      </c>
      <c r="K3233" s="12">
        <f ca="1"/>
        <v>66.043632180343266</v>
      </c>
    </row>
    <row r="3234" spans="6:11" x14ac:dyDescent="0.3">
      <c r="F3234" s="2">
        <v>3229</v>
      </c>
      <c r="G3234" s="2">
        <f ca="1"/>
        <v>0.29353986036035584</v>
      </c>
      <c r="H3234" s="2">
        <f ca="1"/>
        <v>0.46218248529175066</v>
      </c>
      <c r="I3234" s="12">
        <f ca="1"/>
        <v>0.29492800093784927</v>
      </c>
      <c r="J3234" s="12">
        <f ca="1"/>
        <v>6.8270718218898399</v>
      </c>
      <c r="K3234" s="12">
        <f ca="1"/>
        <v>66.827071821889845</v>
      </c>
    </row>
    <row r="3235" spans="6:11" x14ac:dyDescent="0.3">
      <c r="F3235" s="2">
        <v>3230</v>
      </c>
      <c r="G3235" s="2">
        <f ca="1"/>
        <v>0.84748922595514053</v>
      </c>
      <c r="H3235" s="2">
        <f ca="1"/>
        <v>0.69172229012731767</v>
      </c>
      <c r="I3235" s="12">
        <f ca="1"/>
        <v>1.0521103779027281</v>
      </c>
      <c r="J3235" s="12">
        <f ca="1"/>
        <v>4.9151044987873425</v>
      </c>
      <c r="K3235" s="12">
        <f ca="1"/>
        <v>80.345447390726292</v>
      </c>
    </row>
    <row r="3236" spans="6:11" x14ac:dyDescent="0.3">
      <c r="F3236" s="2">
        <v>3231</v>
      </c>
      <c r="G3236" s="2">
        <f ca="1"/>
        <v>0.84473578724480003</v>
      </c>
      <c r="H3236" s="2">
        <f ca="1"/>
        <v>0.87471289462685986</v>
      </c>
      <c r="I3236" s="12">
        <f ca="1"/>
        <v>1.028426919844579</v>
      </c>
      <c r="J3236" s="12">
        <f ca="1"/>
        <v>4.9532111017457883</v>
      </c>
      <c r="K3236" s="12">
        <f ca="1"/>
        <v>80.188923497477106</v>
      </c>
    </row>
    <row r="3237" spans="6:11" x14ac:dyDescent="0.3">
      <c r="F3237" s="2">
        <v>3232</v>
      </c>
      <c r="G3237" s="2">
        <f ca="1"/>
        <v>0.36598046360956404</v>
      </c>
      <c r="H3237" s="2">
        <f ca="1"/>
        <v>0.13173282073135284</v>
      </c>
      <c r="I3237" s="12">
        <f ca="1"/>
        <v>0.11731873786358915</v>
      </c>
      <c r="J3237" s="12">
        <f ca="1"/>
        <v>7.8536329472611444</v>
      </c>
      <c r="K3237" s="12">
        <f ca="1"/>
        <v>67.853632947261147</v>
      </c>
    </row>
    <row r="3238" spans="6:11" x14ac:dyDescent="0.3">
      <c r="F3238" s="2">
        <v>3233</v>
      </c>
      <c r="G3238" s="2">
        <f ca="1"/>
        <v>0.36389780366940605</v>
      </c>
      <c r="H3238" s="2">
        <f ca="1"/>
        <v>0.88079877173985444</v>
      </c>
      <c r="I3238" s="12">
        <f ca="1"/>
        <v>0.12114531528082489</v>
      </c>
      <c r="J3238" s="12">
        <f ca="1"/>
        <v>7.8231471884475337</v>
      </c>
      <c r="K3238" s="12">
        <f ca="1"/>
        <v>72.782579387956588</v>
      </c>
    </row>
    <row r="3239" spans="6:11" x14ac:dyDescent="0.3">
      <c r="F3239" s="2">
        <v>3234</v>
      </c>
      <c r="G3239" s="2">
        <f ca="1"/>
        <v>0.20353657377438306</v>
      </c>
      <c r="H3239" s="2">
        <f ca="1"/>
        <v>0.61938349818842298</v>
      </c>
      <c r="I3239" s="12">
        <f ca="1"/>
        <v>0.68733259797544</v>
      </c>
      <c r="J3239" s="12">
        <f ca="1"/>
        <v>5.6093796187760514</v>
      </c>
      <c r="K3239" s="12">
        <f ca="1"/>
        <v>65.609379618776046</v>
      </c>
    </row>
    <row r="3240" spans="6:11" x14ac:dyDescent="0.3">
      <c r="F3240" s="2">
        <v>3235</v>
      </c>
      <c r="G3240" s="2">
        <f ca="1"/>
        <v>0.91493163190770099</v>
      </c>
      <c r="H3240" s="2">
        <f ca="1"/>
        <v>0.25340387890089944</v>
      </c>
      <c r="I3240" s="12">
        <f ca="1"/>
        <v>1.8817380699829545</v>
      </c>
      <c r="J3240" s="12">
        <f ca="1"/>
        <v>3.9239107206187036</v>
      </c>
      <c r="K3240" s="12">
        <f ca="1"/>
        <v>63.923910720618707</v>
      </c>
    </row>
    <row r="3241" spans="6:11" x14ac:dyDescent="0.3">
      <c r="F3241" s="2">
        <v>3236</v>
      </c>
      <c r="G3241" s="2">
        <f ca="1"/>
        <v>0.88096542375914577</v>
      </c>
      <c r="H3241" s="2">
        <f ca="1"/>
        <v>0.67604425865418882</v>
      </c>
      <c r="I3241" s="12">
        <f ca="1"/>
        <v>1.3919910149459154</v>
      </c>
      <c r="J3241" s="12">
        <f ca="1"/>
        <v>4.4406305251155498</v>
      </c>
      <c r="K3241" s="12">
        <f ca="1"/>
        <v>64.440630525115552</v>
      </c>
    </row>
    <row r="3242" spans="6:11" x14ac:dyDescent="0.3">
      <c r="F3242" s="2">
        <v>3237</v>
      </c>
      <c r="G3242" s="2">
        <f ca="1"/>
        <v>0.16540411612790029</v>
      </c>
      <c r="H3242" s="2">
        <f ca="1"/>
        <v>2.5060742663195246E-2</v>
      </c>
      <c r="I3242" s="12">
        <f ca="1"/>
        <v>0.94573134407585047</v>
      </c>
      <c r="J3242" s="12">
        <f ca="1"/>
        <v>5.0926974703142678</v>
      </c>
      <c r="K3242" s="12">
        <f ca="1"/>
        <v>65.092697470314263</v>
      </c>
    </row>
    <row r="3243" spans="6:11" x14ac:dyDescent="0.3">
      <c r="F3243" s="2">
        <v>3238</v>
      </c>
      <c r="G3243" s="2">
        <f ca="1"/>
        <v>0.67635457314871683</v>
      </c>
      <c r="H3243" s="2">
        <f ca="1"/>
        <v>0.16361242869316084</v>
      </c>
      <c r="I3243" s="12">
        <f ca="1"/>
        <v>0.20933279755936915</v>
      </c>
      <c r="J3243" s="12">
        <f ca="1"/>
        <v>7.2460593085995395</v>
      </c>
      <c r="K3243" s="12">
        <f ca="1"/>
        <v>67.246059308599541</v>
      </c>
    </row>
    <row r="3244" spans="6:11" x14ac:dyDescent="0.3">
      <c r="F3244" s="2">
        <v>3239</v>
      </c>
      <c r="G3244" s="2">
        <f ca="1"/>
        <v>5.6811572671391586E-2</v>
      </c>
      <c r="H3244" s="2">
        <f ca="1"/>
        <v>0.5723131780788937</v>
      </c>
      <c r="I3244" s="12">
        <f ca="1"/>
        <v>2.5030902933734884</v>
      </c>
      <c r="J3244" s="12">
        <f ca="1"/>
        <v>3.439237288084442</v>
      </c>
      <c r="K3244" s="12">
        <f ca="1"/>
        <v>63.439237288084442</v>
      </c>
    </row>
    <row r="3245" spans="6:11" x14ac:dyDescent="0.3">
      <c r="F3245" s="2">
        <v>3240</v>
      </c>
      <c r="G3245" s="2">
        <f ca="1"/>
        <v>0.74732764236063343</v>
      </c>
      <c r="H3245" s="2">
        <f ca="1"/>
        <v>0.66460284760557631</v>
      </c>
      <c r="I3245" s="12">
        <f ca="1"/>
        <v>0.4436943568840977</v>
      </c>
      <c r="J3245" s="12">
        <f ca="1"/>
        <v>6.2703184400550258</v>
      </c>
      <c r="K3245" s="12">
        <f ca="1"/>
        <v>75.948153344365466</v>
      </c>
    </row>
    <row r="3246" spans="6:11" x14ac:dyDescent="0.3">
      <c r="F3246" s="2">
        <v>3241</v>
      </c>
      <c r="G3246" s="2">
        <f ca="1"/>
        <v>0.46452244933142817</v>
      </c>
      <c r="H3246" s="2">
        <f ca="1"/>
        <v>8.3298890864113684E-2</v>
      </c>
      <c r="I3246" s="12">
        <f ca="1"/>
        <v>7.9292918354148638E-3</v>
      </c>
      <c r="J3246" s="12">
        <f ca="1"/>
        <v>9.3898569192178449</v>
      </c>
      <c r="K3246" s="12">
        <f ca="1"/>
        <v>69.389856919217848</v>
      </c>
    </row>
    <row r="3247" spans="6:11" x14ac:dyDescent="0.3">
      <c r="F3247" s="2">
        <v>3242</v>
      </c>
      <c r="G3247" s="2">
        <f ca="1"/>
        <v>0.54089343189223338</v>
      </c>
      <c r="H3247" s="2">
        <f ca="1"/>
        <v>0.30310962525554008</v>
      </c>
      <c r="I3247" s="12">
        <f ca="1"/>
        <v>1.0544168537982663E-2</v>
      </c>
      <c r="J3247" s="12">
        <f ca="1"/>
        <v>9.2997908797919031</v>
      </c>
      <c r="K3247" s="12">
        <f ca="1"/>
        <v>69.2997908797919</v>
      </c>
    </row>
    <row r="3248" spans="6:11" x14ac:dyDescent="0.3">
      <c r="F3248" s="2">
        <v>3243</v>
      </c>
      <c r="G3248" s="2">
        <f ca="1"/>
        <v>0.4920157792117259</v>
      </c>
      <c r="H3248" s="2">
        <f ca="1"/>
        <v>0.90457071929924537</v>
      </c>
      <c r="I3248" s="12">
        <f ca="1"/>
        <v>4.0059261116917843E-4</v>
      </c>
      <c r="J3248" s="12">
        <f ca="1"/>
        <v>9.8594718608695278</v>
      </c>
      <c r="K3248" s="12">
        <f ca="1"/>
        <v>70.142531102186325</v>
      </c>
    </row>
    <row r="3249" spans="6:11" x14ac:dyDescent="0.3">
      <c r="F3249" s="2">
        <v>3244</v>
      </c>
      <c r="G3249" s="2">
        <f ca="1"/>
        <v>0.53201297320346308</v>
      </c>
      <c r="H3249" s="2">
        <f ca="1"/>
        <v>7.4368348577325882E-2</v>
      </c>
      <c r="I3249" s="12">
        <f ca="1"/>
        <v>6.4530594298014884E-3</v>
      </c>
      <c r="J3249" s="12">
        <f ca="1"/>
        <v>9.4478780983594586</v>
      </c>
      <c r="K3249" s="12">
        <f ca="1"/>
        <v>69.447878098359453</v>
      </c>
    </row>
    <row r="3250" spans="6:11" x14ac:dyDescent="0.3">
      <c r="F3250" s="2">
        <v>3245</v>
      </c>
      <c r="G3250" s="2">
        <f ca="1"/>
        <v>0.75879867356730579</v>
      </c>
      <c r="H3250" s="2">
        <f ca="1"/>
        <v>0.70396072717438996</v>
      </c>
      <c r="I3250" s="12">
        <f ca="1"/>
        <v>0.49342680859107557</v>
      </c>
      <c r="J3250" s="12">
        <f ca="1"/>
        <v>6.1156545538761655</v>
      </c>
      <c r="K3250" s="12">
        <f ca="1"/>
        <v>76.35147948907921</v>
      </c>
    </row>
    <row r="3251" spans="6:11" x14ac:dyDescent="0.3">
      <c r="F3251" s="2">
        <v>3246</v>
      </c>
      <c r="G3251" s="2">
        <f ca="1"/>
        <v>0.72773599262817568</v>
      </c>
      <c r="H3251" s="2">
        <f ca="1"/>
        <v>0.21593432686148173</v>
      </c>
      <c r="I3251" s="12">
        <f ca="1"/>
        <v>0.36721179580448321</v>
      </c>
      <c r="J3251" s="12">
        <f ca="1"/>
        <v>6.5358647352103869</v>
      </c>
      <c r="K3251" s="12">
        <f ca="1"/>
        <v>66.535864735210382</v>
      </c>
    </row>
    <row r="3252" spans="6:11" x14ac:dyDescent="0.3">
      <c r="F3252" s="2">
        <v>3247</v>
      </c>
      <c r="G3252" s="2">
        <f ca="1"/>
        <v>0.60637962642932886</v>
      </c>
      <c r="H3252" s="2">
        <f ca="1"/>
        <v>0.410397077652354</v>
      </c>
      <c r="I3252" s="12">
        <f ca="1"/>
        <v>7.2843512226410154E-2</v>
      </c>
      <c r="J3252" s="12">
        <f ca="1"/>
        <v>8.2649913560769175</v>
      </c>
      <c r="K3252" s="12">
        <f ca="1"/>
        <v>68.264991356076919</v>
      </c>
    </row>
    <row r="3253" spans="6:11" x14ac:dyDescent="0.3">
      <c r="F3253" s="2">
        <v>3248</v>
      </c>
      <c r="G3253" s="2">
        <f ca="1"/>
        <v>0.95710019245402034</v>
      </c>
      <c r="H3253" s="2">
        <f ca="1"/>
        <v>0.41541227308477735</v>
      </c>
      <c r="I3253" s="12">
        <f ca="1"/>
        <v>2.9514674913650696</v>
      </c>
      <c r="J3253" s="12">
        <f ca="1"/>
        <v>3.1653606415558837</v>
      </c>
      <c r="K3253" s="12">
        <f ca="1"/>
        <v>63.165360641555885</v>
      </c>
    </row>
    <row r="3254" spans="6:11" x14ac:dyDescent="0.3">
      <c r="F3254" s="2">
        <v>3249</v>
      </c>
      <c r="G3254" s="2">
        <f ca="1"/>
        <v>0.81252786820088985</v>
      </c>
      <c r="H3254" s="2">
        <f ca="1"/>
        <v>0.10427273490917921</v>
      </c>
      <c r="I3254" s="12">
        <f ca="1"/>
        <v>0.78721274321509449</v>
      </c>
      <c r="J3254" s="12">
        <f ca="1"/>
        <v>5.3927914399993062</v>
      </c>
      <c r="K3254" s="12">
        <f ca="1"/>
        <v>65.3927914399993</v>
      </c>
    </row>
    <row r="3255" spans="6:11" x14ac:dyDescent="0.3">
      <c r="F3255" s="2">
        <v>3250</v>
      </c>
      <c r="G3255" s="2">
        <f ca="1"/>
        <v>0.6338876704771168</v>
      </c>
      <c r="H3255" s="2">
        <f ca="1"/>
        <v>0.25247505129426284</v>
      </c>
      <c r="I3255" s="12">
        <f ca="1"/>
        <v>0.11707876435974178</v>
      </c>
      <c r="J3255" s="12">
        <f ca="1"/>
        <v>7.8555654619132493</v>
      </c>
      <c r="K3255" s="12">
        <f ca="1"/>
        <v>67.855565461913244</v>
      </c>
    </row>
    <row r="3256" spans="6:11" x14ac:dyDescent="0.3">
      <c r="F3256" s="2">
        <v>3251</v>
      </c>
      <c r="G3256" s="2">
        <f ca="1"/>
        <v>0.16864358903838839</v>
      </c>
      <c r="H3256" s="2">
        <f ca="1"/>
        <v>0.69289458256633152</v>
      </c>
      <c r="I3256" s="12">
        <f ca="1"/>
        <v>0.92071548996994979</v>
      </c>
      <c r="J3256" s="12">
        <f ca="1"/>
        <v>5.1370133737579744</v>
      </c>
      <c r="K3256" s="12">
        <f ca="1"/>
        <v>79.466564076091771</v>
      </c>
    </row>
    <row r="3257" spans="6:11" x14ac:dyDescent="0.3">
      <c r="F3257" s="2">
        <v>3252</v>
      </c>
      <c r="G3257" s="2">
        <f ca="1"/>
        <v>0.26569821957214068</v>
      </c>
      <c r="H3257" s="2">
        <f ca="1"/>
        <v>0.47061784900529902</v>
      </c>
      <c r="I3257" s="12">
        <f ca="1"/>
        <v>0.3917204589433062</v>
      </c>
      <c r="J3257" s="12">
        <f ca="1"/>
        <v>6.4466359617988331</v>
      </c>
      <c r="K3257" s="12">
        <f ca="1"/>
        <v>66.446635961798833</v>
      </c>
    </row>
    <row r="3258" spans="6:11" x14ac:dyDescent="0.3">
      <c r="F3258" s="2">
        <v>3253</v>
      </c>
      <c r="G3258" s="2">
        <f ca="1"/>
        <v>0.76309587706689519</v>
      </c>
      <c r="H3258" s="2">
        <f ca="1"/>
        <v>0.21316729287150293</v>
      </c>
      <c r="I3258" s="12">
        <f ca="1"/>
        <v>0.51308077252130757</v>
      </c>
      <c r="J3258" s="12">
        <f ca="1"/>
        <v>6.0578227106289271</v>
      </c>
      <c r="K3258" s="12">
        <f ca="1"/>
        <v>66.057822710628926</v>
      </c>
    </row>
    <row r="3259" spans="6:11" x14ac:dyDescent="0.3">
      <c r="F3259" s="2">
        <v>3254</v>
      </c>
      <c r="G3259" s="2">
        <f ca="1"/>
        <v>0.96703212254146331</v>
      </c>
      <c r="H3259" s="2">
        <f ca="1"/>
        <v>0.59206322813430834</v>
      </c>
      <c r="I3259" s="12">
        <f ca="1"/>
        <v>3.3814067384311004</v>
      </c>
      <c r="J3259" s="12">
        <f ca="1"/>
        <v>2.9444135841713628</v>
      </c>
      <c r="K3259" s="12">
        <f ca="1"/>
        <v>62.944413584171365</v>
      </c>
    </row>
    <row r="3260" spans="6:11" x14ac:dyDescent="0.3">
      <c r="F3260" s="2">
        <v>3255</v>
      </c>
      <c r="G3260" s="2">
        <f ca="1"/>
        <v>0.34737394204134064</v>
      </c>
      <c r="H3260" s="2">
        <f ca="1"/>
        <v>0.23477249489895335</v>
      </c>
      <c r="I3260" s="12">
        <f ca="1"/>
        <v>0.15399348486184811</v>
      </c>
      <c r="J3260" s="12">
        <f ca="1"/>
        <v>7.5835757265665231</v>
      </c>
      <c r="K3260" s="12">
        <f ca="1"/>
        <v>67.583575726566522</v>
      </c>
    </row>
    <row r="3261" spans="6:11" x14ac:dyDescent="0.3">
      <c r="F3261" s="2">
        <v>3256</v>
      </c>
      <c r="G3261" s="2">
        <f ca="1"/>
        <v>0.93838671554533204</v>
      </c>
      <c r="H3261" s="2">
        <f ca="1"/>
        <v>0.80389988983314531</v>
      </c>
      <c r="I3261" s="12">
        <f ca="1"/>
        <v>2.3758239127359437</v>
      </c>
      <c r="J3261" s="12">
        <f ca="1"/>
        <v>3.5270835567328511</v>
      </c>
      <c r="K3261" s="12">
        <f ca="1"/>
        <v>88.352036006946861</v>
      </c>
    </row>
    <row r="3262" spans="6:11" x14ac:dyDescent="0.3">
      <c r="F3262" s="2">
        <v>3257</v>
      </c>
      <c r="G3262" s="2">
        <f ca="1"/>
        <v>0.73520885957379001</v>
      </c>
      <c r="H3262" s="2">
        <f ca="1"/>
        <v>0.98593779922741387</v>
      </c>
      <c r="I3262" s="12">
        <f ca="1"/>
        <v>0.39519302298799452</v>
      </c>
      <c r="J3262" s="12">
        <f ca="1"/>
        <v>6.4343290041938204</v>
      </c>
      <c r="K3262" s="12">
        <f ca="1"/>
        <v>75.541636110746154</v>
      </c>
    </row>
    <row r="3263" spans="6:11" x14ac:dyDescent="0.3">
      <c r="F3263" s="2">
        <v>3258</v>
      </c>
      <c r="G3263" s="2">
        <f ca="1"/>
        <v>0.47819309891302075</v>
      </c>
      <c r="H3263" s="2">
        <f ca="1"/>
        <v>0.18565942846388706</v>
      </c>
      <c r="I3263" s="12">
        <f ca="1"/>
        <v>2.9908915468237723E-3</v>
      </c>
      <c r="J3263" s="12">
        <f ca="1"/>
        <v>9.6206950081113494</v>
      </c>
      <c r="K3263" s="12">
        <f ca="1"/>
        <v>69.620695008111355</v>
      </c>
    </row>
    <row r="3264" spans="6:11" x14ac:dyDescent="0.3">
      <c r="F3264" s="2">
        <v>3259</v>
      </c>
      <c r="G3264" s="2">
        <f ca="1"/>
        <v>0.50726263431100072</v>
      </c>
      <c r="H3264" s="2">
        <f ca="1"/>
        <v>0.92424596463653264</v>
      </c>
      <c r="I3264" s="12">
        <f ca="1"/>
        <v>3.3144861112930794E-4</v>
      </c>
      <c r="J3264" s="12">
        <f ca="1"/>
        <v>9.8720920021450631</v>
      </c>
      <c r="K3264" s="12">
        <f ca="1"/>
        <v>70.12956524091058</v>
      </c>
    </row>
    <row r="3265" spans="6:11" x14ac:dyDescent="0.3">
      <c r="F3265" s="2">
        <v>3260</v>
      </c>
      <c r="G3265" s="2">
        <f ca="1"/>
        <v>0.6453793927318765</v>
      </c>
      <c r="H3265" s="2">
        <f ca="1"/>
        <v>0.31190797285736083</v>
      </c>
      <c r="I3265" s="12">
        <f ca="1"/>
        <v>0.13903603106950815</v>
      </c>
      <c r="J3265" s="12">
        <f ca="1"/>
        <v>7.6881502089095477</v>
      </c>
      <c r="K3265" s="12">
        <f ca="1"/>
        <v>67.688150208909548</v>
      </c>
    </row>
    <row r="3266" spans="6:11" x14ac:dyDescent="0.3">
      <c r="F3266" s="2">
        <v>3261</v>
      </c>
      <c r="G3266" s="2">
        <f ca="1"/>
        <v>0.38025046920488581</v>
      </c>
      <c r="H3266" s="2">
        <f ca="1"/>
        <v>0.62692640774430974</v>
      </c>
      <c r="I3266" s="12">
        <f ca="1"/>
        <v>9.2917081166845508E-2</v>
      </c>
      <c r="J3266" s="12">
        <f ca="1"/>
        <v>8.0643872718222021</v>
      </c>
      <c r="K3266" s="12">
        <f ca="1"/>
        <v>72.40019813401203</v>
      </c>
    </row>
    <row r="3267" spans="6:11" x14ac:dyDescent="0.3">
      <c r="F3267" s="2">
        <v>3262</v>
      </c>
      <c r="G3267" s="2">
        <f ca="1"/>
        <v>0.26911046694291807</v>
      </c>
      <c r="H3267" s="2">
        <f ca="1"/>
        <v>0.43080598453453467</v>
      </c>
      <c r="I3267" s="12">
        <f ca="1"/>
        <v>0.37884702860899883</v>
      </c>
      <c r="J3267" s="12">
        <f ca="1"/>
        <v>6.4929753280892442</v>
      </c>
      <c r="K3267" s="12">
        <f ca="1"/>
        <v>66.492975328089244</v>
      </c>
    </row>
    <row r="3268" spans="6:11" x14ac:dyDescent="0.3">
      <c r="F3268" s="2">
        <v>3263</v>
      </c>
      <c r="G3268" s="2">
        <f ca="1"/>
        <v>3.3465315936590967E-2</v>
      </c>
      <c r="H3268" s="2">
        <f ca="1"/>
        <v>0.27144936132770825</v>
      </c>
      <c r="I3268" s="12">
        <f ca="1"/>
        <v>3.3567353406896747</v>
      </c>
      <c r="J3268" s="12">
        <f ca="1"/>
        <v>2.9561745190296982</v>
      </c>
      <c r="K3268" s="12">
        <f ca="1"/>
        <v>62.956174519029702</v>
      </c>
    </row>
    <row r="3269" spans="6:11" x14ac:dyDescent="0.3">
      <c r="F3269" s="2">
        <v>3264</v>
      </c>
      <c r="G3269" s="2">
        <f ca="1"/>
        <v>0.40203981896794372</v>
      </c>
      <c r="H3269" s="2">
        <f ca="1"/>
        <v>0.84938901408582224</v>
      </c>
      <c r="I3269" s="12">
        <f ca="1"/>
        <v>6.1539115315976507E-2</v>
      </c>
      <c r="J3269" s="12">
        <f ca="1"/>
        <v>8.3929886491875152</v>
      </c>
      <c r="K3269" s="12">
        <f ca="1"/>
        <v>71.914706927392373</v>
      </c>
    </row>
    <row r="3270" spans="6:11" x14ac:dyDescent="0.3">
      <c r="F3270" s="2">
        <v>3265</v>
      </c>
      <c r="G3270" s="2">
        <f ca="1"/>
        <v>0.39353718242719515</v>
      </c>
      <c r="H3270" s="2">
        <f ca="1"/>
        <v>0.49095105768981595</v>
      </c>
      <c r="I3270" s="12">
        <f ca="1"/>
        <v>7.2960299864785416E-2</v>
      </c>
      <c r="J3270" s="12">
        <f ca="1"/>
        <v>8.2637332363297258</v>
      </c>
      <c r="K3270" s="12">
        <f ca="1"/>
        <v>68.263733236329728</v>
      </c>
    </row>
    <row r="3271" spans="6:11" x14ac:dyDescent="0.3">
      <c r="F3271" s="2">
        <v>3266</v>
      </c>
      <c r="G3271" s="2">
        <f ca="1"/>
        <v>0.84351306632740841</v>
      </c>
      <c r="H3271" s="2">
        <f ca="1"/>
        <v>0.77018927092764322</v>
      </c>
      <c r="I3271" s="12">
        <f ca="1"/>
        <v>1.0180842267147505</v>
      </c>
      <c r="J3271" s="12">
        <f ca="1"/>
        <v>4.970099467600205</v>
      </c>
      <c r="K3271" s="12">
        <f ca="1"/>
        <v>80.120321665973549</v>
      </c>
    </row>
    <row r="3272" spans="6:11" x14ac:dyDescent="0.3">
      <c r="F3272" s="2">
        <v>3267</v>
      </c>
      <c r="G3272" s="2">
        <f ca="1"/>
        <v>0.93481478480851998</v>
      </c>
      <c r="H3272" s="2">
        <f ca="1"/>
        <v>0.57351795930100891</v>
      </c>
      <c r="I3272" s="12">
        <f ca="1"/>
        <v>2.2880880724412291</v>
      </c>
      <c r="J3272" s="12">
        <f ca="1"/>
        <v>3.5906974146311654</v>
      </c>
      <c r="K3272" s="12">
        <f ca="1"/>
        <v>63.590697414631165</v>
      </c>
    </row>
    <row r="3273" spans="6:11" x14ac:dyDescent="0.3">
      <c r="F3273" s="2">
        <v>3268</v>
      </c>
      <c r="G3273" s="2">
        <f ca="1"/>
        <v>0.25420387916028364</v>
      </c>
      <c r="H3273" s="2">
        <f ca="1"/>
        <v>0.37842162502692434</v>
      </c>
      <c r="I3273" s="12">
        <f ca="1"/>
        <v>0.43734282156707416</v>
      </c>
      <c r="J3273" s="12">
        <f ca="1"/>
        <v>6.2910065121823919</v>
      </c>
      <c r="K3273" s="12">
        <f ca="1"/>
        <v>66.291006512182392</v>
      </c>
    </row>
    <row r="3274" spans="6:11" x14ac:dyDescent="0.3">
      <c r="F3274" s="2">
        <v>3269</v>
      </c>
      <c r="G3274" s="2">
        <f ca="1"/>
        <v>0.24737510272104202</v>
      </c>
      <c r="H3274" s="2">
        <f ca="1"/>
        <v>0.8115670005402067</v>
      </c>
      <c r="I3274" s="12">
        <f ca="1"/>
        <v>0.46617915930854725</v>
      </c>
      <c r="J3274" s="12">
        <f ca="1"/>
        <v>6.1988367025955373</v>
      </c>
      <c r="K3274" s="12">
        <f ca="1"/>
        <v>76.132059093947191</v>
      </c>
    </row>
    <row r="3275" spans="6:11" x14ac:dyDescent="0.3">
      <c r="F3275" s="2">
        <v>3270</v>
      </c>
      <c r="G3275" s="2">
        <f ca="1"/>
        <v>0.47936404583886261</v>
      </c>
      <c r="H3275" s="2">
        <f ca="1"/>
        <v>0.53988781675356212</v>
      </c>
      <c r="I3275" s="12">
        <f ca="1"/>
        <v>2.6780371280170369E-3</v>
      </c>
      <c r="J3275" s="12">
        <f ca="1"/>
        <v>9.6407078243683628</v>
      </c>
      <c r="K3275" s="12">
        <f ca="1"/>
        <v>70.372682361271728</v>
      </c>
    </row>
    <row r="3276" spans="6:11" x14ac:dyDescent="0.3">
      <c r="F3276" s="2">
        <v>3271</v>
      </c>
      <c r="G3276" s="2">
        <f ca="1"/>
        <v>0.46280179872381288</v>
      </c>
      <c r="H3276" s="2">
        <f ca="1"/>
        <v>0.25624953991778954</v>
      </c>
      <c r="I3276" s="12">
        <f ca="1"/>
        <v>8.7193733413546172E-3</v>
      </c>
      <c r="J3276" s="12">
        <f ca="1"/>
        <v>9.3611594708599597</v>
      </c>
      <c r="K3276" s="12">
        <f ca="1"/>
        <v>69.36115947085996</v>
      </c>
    </row>
    <row r="3277" spans="6:11" x14ac:dyDescent="0.3">
      <c r="F3277" s="2">
        <v>3272</v>
      </c>
      <c r="G3277" s="2">
        <f ca="1"/>
        <v>0.82605545498968014</v>
      </c>
      <c r="H3277" s="2">
        <f ca="1"/>
        <v>0.90834814865637958</v>
      </c>
      <c r="I3277" s="12">
        <f ca="1"/>
        <v>0.88114198362649543</v>
      </c>
      <c r="J3277" s="12">
        <f ca="1"/>
        <v>5.2093101388761589</v>
      </c>
      <c r="K3277" s="12">
        <f ca="1"/>
        <v>79.196399779256325</v>
      </c>
    </row>
    <row r="3278" spans="6:11" x14ac:dyDescent="0.3">
      <c r="F3278" s="2">
        <v>3273</v>
      </c>
      <c r="G3278" s="2">
        <f ca="1"/>
        <v>0.27333749821172204</v>
      </c>
      <c r="H3278" s="2">
        <f ca="1"/>
        <v>0.97693530130035722</v>
      </c>
      <c r="I3278" s="12">
        <f ca="1"/>
        <v>0.36330759374204008</v>
      </c>
      <c r="J3278" s="12">
        <f ca="1"/>
        <v>6.5504791506155877</v>
      </c>
      <c r="K3278" s="12">
        <f ca="1"/>
        <v>75.266058818094606</v>
      </c>
    </row>
    <row r="3279" spans="6:11" x14ac:dyDescent="0.3">
      <c r="F3279" s="2">
        <v>3274</v>
      </c>
      <c r="G3279" s="2">
        <f ca="1"/>
        <v>0.57761908701160825</v>
      </c>
      <c r="H3279" s="2">
        <f ca="1"/>
        <v>0.34572609601756921</v>
      </c>
      <c r="I3279" s="12">
        <f ca="1"/>
        <v>3.8340083537027829E-2</v>
      </c>
      <c r="J3279" s="12">
        <f ca="1"/>
        <v>8.7079772177563708</v>
      </c>
      <c r="K3279" s="12">
        <f ca="1"/>
        <v>68.707977217756365</v>
      </c>
    </row>
    <row r="3280" spans="6:11" x14ac:dyDescent="0.3">
      <c r="F3280" s="2">
        <v>3275</v>
      </c>
      <c r="G3280" s="2">
        <f ca="1"/>
        <v>0.2727784330149039</v>
      </c>
      <c r="H3280" s="2">
        <f ca="1"/>
        <v>0.58134516621090704</v>
      </c>
      <c r="I3280" s="12">
        <f ca="1"/>
        <v>0.36533731513997886</v>
      </c>
      <c r="J3280" s="12">
        <f ca="1"/>
        <v>6.5428671446294526</v>
      </c>
      <c r="K3280" s="12">
        <f ca="1"/>
        <v>66.542867144629454</v>
      </c>
    </row>
    <row r="3281" spans="6:11" x14ac:dyDescent="0.3">
      <c r="F3281" s="2">
        <v>3276</v>
      </c>
      <c r="G3281" s="2">
        <f ca="1"/>
        <v>0.51180232211978915</v>
      </c>
      <c r="H3281" s="2">
        <f ca="1"/>
        <v>0.9442622895074575</v>
      </c>
      <c r="I3281" s="12">
        <f ca="1"/>
        <v>8.754705180383719E-4</v>
      </c>
      <c r="J3281" s="12">
        <f ca="1"/>
        <v>9.7929559919318656</v>
      </c>
      <c r="K3281" s="12">
        <f ca="1"/>
        <v>70.211421360658321</v>
      </c>
    </row>
    <row r="3282" spans="6:11" x14ac:dyDescent="0.3">
      <c r="F3282" s="2">
        <v>3277</v>
      </c>
      <c r="G3282" s="2">
        <f ca="1"/>
        <v>0.99864728777969125</v>
      </c>
      <c r="H3282" s="2">
        <f ca="1"/>
        <v>0.84386734925100892</v>
      </c>
      <c r="I3282" s="12">
        <f ca="1"/>
        <v>8.9961940739949835</v>
      </c>
      <c r="J3282" s="12">
        <f ca="1"/>
        <v>1.5771930996095307</v>
      </c>
      <c r="K3282" s="12">
        <f ca="1"/>
        <v>61.577193099609531</v>
      </c>
    </row>
    <row r="3283" spans="6:11" x14ac:dyDescent="0.3">
      <c r="F3283" s="2">
        <v>3278</v>
      </c>
      <c r="G3283" s="2">
        <f ca="1"/>
        <v>0.21980078487104859</v>
      </c>
      <c r="H3283" s="2">
        <f ca="1"/>
        <v>6.6569991891092695E-2</v>
      </c>
      <c r="I3283" s="12">
        <f ca="1"/>
        <v>0.5973221637882733</v>
      </c>
      <c r="J3283" s="12">
        <f ca="1"/>
        <v>5.8279661225993244</v>
      </c>
      <c r="K3283" s="12">
        <f ca="1"/>
        <v>65.827966122599321</v>
      </c>
    </row>
    <row r="3284" spans="6:11" x14ac:dyDescent="0.3">
      <c r="F3284" s="2">
        <v>3279</v>
      </c>
      <c r="G3284" s="2">
        <f ca="1"/>
        <v>0.54395162892233762</v>
      </c>
      <c r="H3284" s="2">
        <f ca="1"/>
        <v>0.22554135958970289</v>
      </c>
      <c r="I3284" s="12">
        <f ca="1"/>
        <v>1.2186882342130776E-2</v>
      </c>
      <c r="J3284" s="12">
        <f ca="1"/>
        <v>9.2492678921464826</v>
      </c>
      <c r="K3284" s="12">
        <f ca="1"/>
        <v>69.249267892146477</v>
      </c>
    </row>
    <row r="3285" spans="6:11" x14ac:dyDescent="0.3">
      <c r="F3285" s="2">
        <v>3280</v>
      </c>
      <c r="G3285" s="2">
        <f ca="1"/>
        <v>0.98390006181805045</v>
      </c>
      <c r="H3285" s="2">
        <f ca="1"/>
        <v>0.14143682268461899</v>
      </c>
      <c r="I3285" s="12">
        <f ca="1"/>
        <v>4.5878236178851211</v>
      </c>
      <c r="J3285" s="12">
        <f ca="1"/>
        <v>2.4710863278229169</v>
      </c>
      <c r="K3285" s="12">
        <f ca="1"/>
        <v>62.471086327822917</v>
      </c>
    </row>
    <row r="3286" spans="6:11" x14ac:dyDescent="0.3">
      <c r="F3286" s="2">
        <v>3281</v>
      </c>
      <c r="G3286" s="2">
        <f ca="1"/>
        <v>0.99468486783147281</v>
      </c>
      <c r="H3286" s="2">
        <f ca="1"/>
        <v>0.53906411952670097</v>
      </c>
      <c r="I3286" s="12">
        <f ca="1"/>
        <v>6.5261023674773426</v>
      </c>
      <c r="J3286" s="12">
        <f ca="1"/>
        <v>1.9740831025300878</v>
      </c>
      <c r="K3286" s="12">
        <f ca="1"/>
        <v>61.974083102530088</v>
      </c>
    </row>
    <row r="3287" spans="6:11" x14ac:dyDescent="0.3">
      <c r="F3287" s="2">
        <v>3282</v>
      </c>
      <c r="G3287" s="2">
        <f ca="1"/>
        <v>0.301474407140079</v>
      </c>
      <c r="H3287" s="2">
        <f ca="1"/>
        <v>0.55517429764357429</v>
      </c>
      <c r="I3287" s="12">
        <f ca="1"/>
        <v>0.27057127377138079</v>
      </c>
      <c r="J3287" s="12">
        <f ca="1"/>
        <v>6.9366262141019206</v>
      </c>
      <c r="K3287" s="12">
        <f ca="1"/>
        <v>66.936626214101921</v>
      </c>
    </row>
    <row r="3288" spans="6:11" x14ac:dyDescent="0.3">
      <c r="F3288" s="2">
        <v>3283</v>
      </c>
      <c r="G3288" s="2">
        <f ca="1"/>
        <v>0.44459142336419477</v>
      </c>
      <c r="H3288" s="2">
        <f ca="1"/>
        <v>3.8807992356665766E-2</v>
      </c>
      <c r="I3288" s="12">
        <f ca="1"/>
        <v>1.9415154550832939E-2</v>
      </c>
      <c r="J3288" s="12">
        <f ca="1"/>
        <v>9.0620726543716135</v>
      </c>
      <c r="K3288" s="12">
        <f ca="1"/>
        <v>69.062072654371619</v>
      </c>
    </row>
    <row r="3289" spans="6:11" x14ac:dyDescent="0.3">
      <c r="F3289" s="2">
        <v>3284</v>
      </c>
      <c r="G3289" s="2">
        <f ca="1"/>
        <v>0.24415257090325815</v>
      </c>
      <c r="H3289" s="2">
        <f ca="1"/>
        <v>0.45268334375420771</v>
      </c>
      <c r="I3289" s="12">
        <f ca="1"/>
        <v>0.48025873912992384</v>
      </c>
      <c r="J3289" s="12">
        <f ca="1"/>
        <v>6.1554025713117451</v>
      </c>
      <c r="K3289" s="12">
        <f ca="1"/>
        <v>66.15540257131174</v>
      </c>
    </row>
    <row r="3290" spans="6:11" x14ac:dyDescent="0.3">
      <c r="F3290" s="2">
        <v>3285</v>
      </c>
      <c r="G3290" s="2">
        <f ca="1"/>
        <v>0.20939229874275123</v>
      </c>
      <c r="H3290" s="2">
        <f ca="1"/>
        <v>0.32043348613695932</v>
      </c>
      <c r="I3290" s="12">
        <f ca="1"/>
        <v>0.65372341852627247</v>
      </c>
      <c r="J3290" s="12">
        <f ca="1"/>
        <v>5.6881219237083744</v>
      </c>
      <c r="K3290" s="12">
        <f ca="1"/>
        <v>65.68812192370838</v>
      </c>
    </row>
    <row r="3291" spans="6:11" x14ac:dyDescent="0.3">
      <c r="F3291" s="2">
        <v>3286</v>
      </c>
      <c r="G3291" s="2">
        <f ca="1"/>
        <v>0.69467902209427201</v>
      </c>
      <c r="H3291" s="2">
        <f ca="1"/>
        <v>0.81215400744363797</v>
      </c>
      <c r="I3291" s="12">
        <f ca="1"/>
        <v>0.25924117754496301</v>
      </c>
      <c r="J3291" s="12">
        <f ca="1"/>
        <v>6.9899481763476068</v>
      </c>
      <c r="K3291" s="12">
        <f ca="1"/>
        <v>74.306257711377214</v>
      </c>
    </row>
    <row r="3292" spans="6:11" x14ac:dyDescent="0.3">
      <c r="F3292" s="2">
        <v>3287</v>
      </c>
      <c r="G3292" s="2">
        <f ca="1"/>
        <v>0.22015360001934825</v>
      </c>
      <c r="H3292" s="2">
        <f ca="1"/>
        <v>0.94091124497330636</v>
      </c>
      <c r="I3292" s="12">
        <f ca="1"/>
        <v>0.59548163128141052</v>
      </c>
      <c r="J3292" s="12">
        <f ca="1"/>
        <v>5.8327053691751782</v>
      </c>
      <c r="K3292" s="12">
        <f ca="1"/>
        <v>77.144702787231878</v>
      </c>
    </row>
    <row r="3293" spans="6:11" x14ac:dyDescent="0.3">
      <c r="F3293" s="2">
        <v>3288</v>
      </c>
      <c r="G3293" s="2">
        <f ca="1"/>
        <v>0.22746005282362081</v>
      </c>
      <c r="H3293" s="2">
        <f ca="1"/>
        <v>0.45691634034255801</v>
      </c>
      <c r="I3293" s="12">
        <f ca="1"/>
        <v>0.55836414405601542</v>
      </c>
      <c r="J3293" s="12">
        <f ca="1"/>
        <v>5.9308602289566972</v>
      </c>
      <c r="K3293" s="12">
        <f ca="1"/>
        <v>65.930860228956703</v>
      </c>
    </row>
    <row r="3294" spans="6:11" x14ac:dyDescent="0.3">
      <c r="F3294" s="2">
        <v>3289</v>
      </c>
      <c r="G3294" s="2">
        <f ca="1"/>
        <v>0.88403200374167445</v>
      </c>
      <c r="H3294" s="2">
        <f ca="1"/>
        <v>0.27620341624482814</v>
      </c>
      <c r="I3294" s="12">
        <f ca="1"/>
        <v>1.4289492835053252</v>
      </c>
      <c r="J3294" s="12">
        <f ca="1"/>
        <v>4.3958098804820676</v>
      </c>
      <c r="K3294" s="12">
        <f ca="1"/>
        <v>64.395809880482062</v>
      </c>
    </row>
    <row r="3295" spans="6:11" x14ac:dyDescent="0.3">
      <c r="F3295" s="2">
        <v>3290</v>
      </c>
      <c r="G3295" s="2">
        <f ca="1"/>
        <v>0.99938472173044834</v>
      </c>
      <c r="H3295" s="2">
        <f ca="1"/>
        <v>0.46457458071666302</v>
      </c>
      <c r="I3295" s="12">
        <f ca="1"/>
        <v>10.443892712437318</v>
      </c>
      <c r="J3295" s="12">
        <f ca="1"/>
        <v>1.4122862079318708</v>
      </c>
      <c r="K3295" s="12">
        <f ca="1"/>
        <v>61.412286207931871</v>
      </c>
    </row>
    <row r="3296" spans="6:11" x14ac:dyDescent="0.3">
      <c r="F3296" s="2">
        <v>3291</v>
      </c>
      <c r="G3296" s="2">
        <f ca="1"/>
        <v>0.82009141748203174</v>
      </c>
      <c r="H3296" s="2">
        <f ca="1"/>
        <v>0.30587023929681045</v>
      </c>
      <c r="I3296" s="12">
        <f ca="1"/>
        <v>0.83853127485667245</v>
      </c>
      <c r="J3296" s="12">
        <f ca="1"/>
        <v>5.2903634788113223</v>
      </c>
      <c r="K3296" s="12">
        <f ca="1"/>
        <v>65.290363478811315</v>
      </c>
    </row>
    <row r="3297" spans="6:11" x14ac:dyDescent="0.3">
      <c r="F3297" s="2">
        <v>3292</v>
      </c>
      <c r="G3297" s="2">
        <f ca="1"/>
        <v>0.35373887403089133</v>
      </c>
      <c r="H3297" s="2">
        <f ca="1"/>
        <v>0.90304812696822911</v>
      </c>
      <c r="I3297" s="12">
        <f ca="1"/>
        <v>0.14080933276406535</v>
      </c>
      <c r="J3297" s="12">
        <f ca="1"/>
        <v>7.6753860639165348</v>
      </c>
      <c r="K3297" s="12">
        <f ca="1"/>
        <v>73.028660599903787</v>
      </c>
    </row>
    <row r="3298" spans="6:11" x14ac:dyDescent="0.3">
      <c r="F3298" s="2">
        <v>3293</v>
      </c>
      <c r="G3298" s="2">
        <f ca="1"/>
        <v>0.20728706858890278</v>
      </c>
      <c r="H3298" s="2">
        <f ca="1"/>
        <v>0.10081113283662546</v>
      </c>
      <c r="I3298" s="12">
        <f ca="1"/>
        <v>0.66564486907602216</v>
      </c>
      <c r="J3298" s="12">
        <f ca="1"/>
        <v>5.6598209757962596</v>
      </c>
      <c r="K3298" s="12">
        <f ca="1"/>
        <v>65.659820975796265</v>
      </c>
    </row>
    <row r="3299" spans="6:11" x14ac:dyDescent="0.3">
      <c r="F3299" s="2">
        <v>3294</v>
      </c>
      <c r="G3299" s="2">
        <f ca="1"/>
        <v>0.27762603950492881</v>
      </c>
      <c r="H3299" s="2">
        <f ca="1"/>
        <v>7.8197872944045344E-2</v>
      </c>
      <c r="I3299" s="12">
        <f ca="1"/>
        <v>0.34799189085322058</v>
      </c>
      <c r="J3299" s="12">
        <f ca="1"/>
        <v>6.6089400337854842</v>
      </c>
      <c r="K3299" s="12">
        <f ca="1"/>
        <v>66.608940033785487</v>
      </c>
    </row>
    <row r="3300" spans="6:11" x14ac:dyDescent="0.3">
      <c r="F3300" s="2">
        <v>3295</v>
      </c>
      <c r="G3300" s="2">
        <f ca="1"/>
        <v>0.77537814598675192</v>
      </c>
      <c r="H3300" s="2">
        <f ca="1"/>
        <v>0.96511913032542451</v>
      </c>
      <c r="I3300" s="12">
        <f ca="1"/>
        <v>0.57255929818195916</v>
      </c>
      <c r="J3300" s="12">
        <f ca="1"/>
        <v>5.8927282023679002</v>
      </c>
      <c r="K3300" s="12">
        <f ca="1"/>
        <v>76.970068288541896</v>
      </c>
    </row>
    <row r="3301" spans="6:11" x14ac:dyDescent="0.3">
      <c r="F3301" s="2">
        <v>3296</v>
      </c>
      <c r="G3301" s="2">
        <f ca="1"/>
        <v>0.47027529136671276</v>
      </c>
      <c r="H3301" s="2">
        <f ca="1"/>
        <v>0.57801207606654526</v>
      </c>
      <c r="I3301" s="12">
        <f ca="1"/>
        <v>5.561858605091171E-3</v>
      </c>
      <c r="J3301" s="12">
        <f ca="1"/>
        <v>9.4863761928259134</v>
      </c>
      <c r="K3301" s="12">
        <f ca="1"/>
        <v>70.541433100199541</v>
      </c>
    </row>
    <row r="3302" spans="6:11" x14ac:dyDescent="0.3">
      <c r="F3302" s="2">
        <v>3297</v>
      </c>
      <c r="G3302" s="2">
        <f ca="1"/>
        <v>0.63442758766827279</v>
      </c>
      <c r="H3302" s="2">
        <f ca="1"/>
        <v>0.61399783539278152</v>
      </c>
      <c r="I3302" s="12">
        <f ca="1"/>
        <v>0.11806306144711008</v>
      </c>
      <c r="J3302" s="12">
        <f ca="1"/>
        <v>7.8476546172877573</v>
      </c>
      <c r="K3302" s="12">
        <f ca="1"/>
        <v>72.742660689947797</v>
      </c>
    </row>
    <row r="3303" spans="6:11" x14ac:dyDescent="0.3">
      <c r="F3303" s="2">
        <v>3298</v>
      </c>
      <c r="G3303" s="2">
        <f ca="1"/>
        <v>0.55382409698110746</v>
      </c>
      <c r="H3303" s="2">
        <f ca="1"/>
        <v>0.15849991524220175</v>
      </c>
      <c r="I3303" s="12">
        <f ca="1"/>
        <v>1.831392155408269E-2</v>
      </c>
      <c r="J3303" s="12">
        <f ca="1"/>
        <v>9.0877700200896001</v>
      </c>
      <c r="K3303" s="12">
        <f ca="1"/>
        <v>69.087770020089607</v>
      </c>
    </row>
    <row r="3304" spans="6:11" x14ac:dyDescent="0.3">
      <c r="F3304" s="2">
        <v>3299</v>
      </c>
      <c r="G3304" s="2">
        <f ca="1"/>
        <v>0.5335447041378909</v>
      </c>
      <c r="H3304" s="2">
        <f ca="1"/>
        <v>0.57743217018307358</v>
      </c>
      <c r="I3304" s="12">
        <f ca="1"/>
        <v>7.0868500219001904E-3</v>
      </c>
      <c r="J3304" s="12">
        <f ca="1"/>
        <v>9.4221867751856472</v>
      </c>
      <c r="K3304" s="12">
        <f ca="1"/>
        <v>70.613247474923853</v>
      </c>
    </row>
    <row r="3305" spans="6:11" x14ac:dyDescent="0.3">
      <c r="F3305" s="2">
        <v>3300</v>
      </c>
      <c r="G3305" s="2">
        <f ca="1"/>
        <v>0.9404118011122431</v>
      </c>
      <c r="H3305" s="2">
        <f ca="1"/>
        <v>8.8586993893986499E-3</v>
      </c>
      <c r="I3305" s="12">
        <f ca="1"/>
        <v>2.428111481568501</v>
      </c>
      <c r="J3305" s="12">
        <f ca="1"/>
        <v>3.4903797527489946</v>
      </c>
      <c r="K3305" s="12">
        <f ca="1"/>
        <v>63.490379752748993</v>
      </c>
    </row>
    <row r="3306" spans="6:11" x14ac:dyDescent="0.3">
      <c r="F3306" s="2">
        <v>3301</v>
      </c>
      <c r="G3306" s="2">
        <f ca="1"/>
        <v>0.59067836344023394</v>
      </c>
      <c r="H3306" s="2">
        <f ca="1"/>
        <v>0.37335296594581591</v>
      </c>
      <c r="I3306" s="12">
        <f ca="1"/>
        <v>5.2574052906193221E-2</v>
      </c>
      <c r="J3306" s="12">
        <f ca="1"/>
        <v>8.5047889386193951</v>
      </c>
      <c r="K3306" s="12">
        <f ca="1"/>
        <v>68.504788938619399</v>
      </c>
    </row>
    <row r="3307" spans="6:11" x14ac:dyDescent="0.3">
      <c r="F3307" s="2">
        <v>3302</v>
      </c>
      <c r="G3307" s="2">
        <f ca="1"/>
        <v>0.12682367463239741</v>
      </c>
      <c r="H3307" s="2">
        <f ca="1"/>
        <v>0.65344722356785501</v>
      </c>
      <c r="I3307" s="12">
        <f ca="1"/>
        <v>1.3031021913848311</v>
      </c>
      <c r="J3307" s="12">
        <f ca="1"/>
        <v>4.5532692600404978</v>
      </c>
      <c r="K3307" s="12">
        <f ca="1"/>
        <v>64.553269260040494</v>
      </c>
    </row>
    <row r="3308" spans="6:11" x14ac:dyDescent="0.3">
      <c r="F3308" s="2">
        <v>3303</v>
      </c>
      <c r="G3308" s="2">
        <f ca="1"/>
        <v>0.23799116723083014</v>
      </c>
      <c r="H3308" s="2">
        <f ca="1"/>
        <v>0.51470262132678535</v>
      </c>
      <c r="I3308" s="12">
        <f ca="1"/>
        <v>0.50805433560263813</v>
      </c>
      <c r="J3308" s="12">
        <f ca="1"/>
        <v>6.0724477154596572</v>
      </c>
      <c r="K3308" s="12">
        <f ca="1"/>
        <v>66.07244771545966</v>
      </c>
    </row>
    <row r="3309" spans="6:11" x14ac:dyDescent="0.3">
      <c r="F3309" s="2">
        <v>3304</v>
      </c>
      <c r="G3309" s="2">
        <f ca="1"/>
        <v>0.12466281356992059</v>
      </c>
      <c r="H3309" s="2">
        <f ca="1"/>
        <v>0.81899599229204512</v>
      </c>
      <c r="I3309" s="12">
        <f ca="1"/>
        <v>1.3270784677230252</v>
      </c>
      <c r="J3309" s="12">
        <f ca="1"/>
        <v>4.5221841740915174</v>
      </c>
      <c r="K3309" s="12">
        <f ca="1"/>
        <v>82.113208164523613</v>
      </c>
    </row>
    <row r="3310" spans="6:11" x14ac:dyDescent="0.3">
      <c r="F3310" s="2">
        <v>3305</v>
      </c>
      <c r="G3310" s="2">
        <f ca="1"/>
        <v>5.0815045558711969E-2</v>
      </c>
      <c r="H3310" s="2">
        <f ca="1"/>
        <v>0.29385132419791327</v>
      </c>
      <c r="I3310" s="12">
        <f ca="1"/>
        <v>2.6797749299543123</v>
      </c>
      <c r="J3310" s="12">
        <f ca="1"/>
        <v>3.3251632523318495</v>
      </c>
      <c r="K3310" s="12">
        <f ca="1"/>
        <v>63.325163252331848</v>
      </c>
    </row>
    <row r="3311" spans="6:11" x14ac:dyDescent="0.3">
      <c r="F3311" s="2">
        <v>3306</v>
      </c>
      <c r="G3311" s="2">
        <f ca="1"/>
        <v>0.20931032047511278</v>
      </c>
      <c r="H3311" s="2">
        <f ca="1"/>
        <v>0.85394425692448062</v>
      </c>
      <c r="I3311" s="12">
        <f ca="1"/>
        <v>0.65418430767983837</v>
      </c>
      <c r="J3311" s="12">
        <f ca="1"/>
        <v>5.6870200229550099</v>
      </c>
      <c r="K3311" s="12">
        <f ca="1"/>
        <v>77.583901515444182</v>
      </c>
    </row>
    <row r="3312" spans="6:11" x14ac:dyDescent="0.3">
      <c r="F3312" s="2">
        <v>3307</v>
      </c>
      <c r="G3312" s="2">
        <f ca="1"/>
        <v>0.40830504766811315</v>
      </c>
      <c r="H3312" s="2">
        <f ca="1"/>
        <v>0.13748868926361801</v>
      </c>
      <c r="I3312" s="12">
        <f ca="1"/>
        <v>5.3780947524495873E-2</v>
      </c>
      <c r="J3312" s="12">
        <f ca="1"/>
        <v>8.4891181122834816</v>
      </c>
      <c r="K3312" s="12">
        <f ca="1"/>
        <v>68.489118112283478</v>
      </c>
    </row>
    <row r="3313" spans="6:11" x14ac:dyDescent="0.3">
      <c r="F3313" s="2">
        <v>3308</v>
      </c>
      <c r="G3313" s="2">
        <f ca="1"/>
        <v>0.92410485024663624</v>
      </c>
      <c r="H3313" s="2">
        <f ca="1"/>
        <v>0.1786530054215858</v>
      </c>
      <c r="I3313" s="12">
        <f ca="1"/>
        <v>2.0541664885797162</v>
      </c>
      <c r="J3313" s="12">
        <f ca="1"/>
        <v>3.7740420001453234</v>
      </c>
      <c r="K3313" s="12">
        <f ca="1"/>
        <v>63.774042000145322</v>
      </c>
    </row>
    <row r="3314" spans="6:11" x14ac:dyDescent="0.3">
      <c r="F3314" s="2">
        <v>3309</v>
      </c>
      <c r="G3314" s="2">
        <f ca="1"/>
        <v>0.97874184276177267</v>
      </c>
      <c r="H3314" s="2">
        <f ca="1"/>
        <v>0.714442352219395</v>
      </c>
      <c r="I3314" s="12">
        <f ca="1"/>
        <v>4.1145309055328845</v>
      </c>
      <c r="J3314" s="12">
        <f ca="1"/>
        <v>2.6359710675595132</v>
      </c>
      <c r="K3314" s="12">
        <f ca="1"/>
        <v>62.63597106755951</v>
      </c>
    </row>
    <row r="3315" spans="6:11" x14ac:dyDescent="0.3">
      <c r="F3315" s="2">
        <v>3310</v>
      </c>
      <c r="G3315" s="2">
        <f ca="1"/>
        <v>0.33614851064681117</v>
      </c>
      <c r="H3315" s="2">
        <f ca="1"/>
        <v>0.88289934987991558</v>
      </c>
      <c r="I3315" s="12">
        <f ca="1"/>
        <v>0.17892695895052188</v>
      </c>
      <c r="J3315" s="12">
        <f ca="1"/>
        <v>7.4230090795089598</v>
      </c>
      <c r="K3315" s="12">
        <f ca="1"/>
        <v>73.471625715243647</v>
      </c>
    </row>
    <row r="3316" spans="6:11" x14ac:dyDescent="0.3">
      <c r="F3316" s="2">
        <v>3311</v>
      </c>
      <c r="G3316" s="2">
        <f ca="1"/>
        <v>0.79529160716772385</v>
      </c>
      <c r="H3316" s="2">
        <f ca="1"/>
        <v>5.7030164767785108E-2</v>
      </c>
      <c r="I3316" s="12">
        <f ca="1"/>
        <v>0.68049366072537398</v>
      </c>
      <c r="J3316" s="12">
        <f ca="1"/>
        <v>5.6251432476576149</v>
      </c>
      <c r="K3316" s="12">
        <f ca="1"/>
        <v>65.625143247657618</v>
      </c>
    </row>
    <row r="3317" spans="6:11" x14ac:dyDescent="0.3">
      <c r="F3317" s="2">
        <v>3312</v>
      </c>
      <c r="G3317" s="2">
        <f ca="1"/>
        <v>0.91373663087842449</v>
      </c>
      <c r="H3317" s="2">
        <f ca="1"/>
        <v>0.82328160334251543</v>
      </c>
      <c r="I3317" s="12">
        <f ca="1"/>
        <v>1.8608499296623713</v>
      </c>
      <c r="J3317" s="12">
        <f ca="1"/>
        <v>3.9430276697434046</v>
      </c>
      <c r="K3317" s="12">
        <f ca="1"/>
        <v>85.361221978568466</v>
      </c>
    </row>
    <row r="3318" spans="6:11" x14ac:dyDescent="0.3">
      <c r="F3318" s="2">
        <v>3313</v>
      </c>
      <c r="G3318" s="2">
        <f ca="1"/>
        <v>0.75069902314719639</v>
      </c>
      <c r="H3318" s="2">
        <f ca="1"/>
        <v>0.66921983890365411</v>
      </c>
      <c r="I3318" s="12">
        <f ca="1"/>
        <v>0.45791086781304985</v>
      </c>
      <c r="J3318" s="12">
        <f ca="1"/>
        <v>6.2248119096414918</v>
      </c>
      <c r="K3318" s="12">
        <f ca="1"/>
        <v>76.06474242942376</v>
      </c>
    </row>
    <row r="3319" spans="6:11" x14ac:dyDescent="0.3">
      <c r="F3319" s="2">
        <v>3314</v>
      </c>
      <c r="G3319" s="2">
        <f ca="1"/>
        <v>1.6899769803824016E-2</v>
      </c>
      <c r="H3319" s="2">
        <f ca="1"/>
        <v>0.79809209954882276</v>
      </c>
      <c r="I3319" s="12">
        <f ca="1"/>
        <v>4.5048156391397312</v>
      </c>
      <c r="J3319" s="12">
        <f ca="1"/>
        <v>2.4983958855498187</v>
      </c>
      <c r="K3319" s="12">
        <f ca="1"/>
        <v>62.498395885549819</v>
      </c>
    </row>
    <row r="3320" spans="6:11" x14ac:dyDescent="0.3">
      <c r="F3320" s="2">
        <v>3315</v>
      </c>
      <c r="G3320" s="2">
        <f ca="1"/>
        <v>2.5943602073510208E-2</v>
      </c>
      <c r="H3320" s="2">
        <f ca="1"/>
        <v>0.36301235951524591</v>
      </c>
      <c r="I3320" s="12">
        <f ca="1"/>
        <v>3.7794019164191992</v>
      </c>
      <c r="J3320" s="12">
        <f ca="1"/>
        <v>2.7678471718947009</v>
      </c>
      <c r="K3320" s="12">
        <f ca="1"/>
        <v>62.767847171894701</v>
      </c>
    </row>
    <row r="3321" spans="6:11" x14ac:dyDescent="0.3">
      <c r="F3321" s="2">
        <v>3316</v>
      </c>
      <c r="G3321" s="2">
        <f ca="1"/>
        <v>0.28045181085519233</v>
      </c>
      <c r="H3321" s="2">
        <f ca="1"/>
        <v>0.63818201786271689</v>
      </c>
      <c r="I3321" s="12">
        <f ca="1"/>
        <v>0.33814207139445845</v>
      </c>
      <c r="J3321" s="12">
        <f ca="1"/>
        <v>6.6475308673082401</v>
      </c>
      <c r="K3321" s="12">
        <f ca="1"/>
        <v>75.043179489664055</v>
      </c>
    </row>
    <row r="3322" spans="6:11" x14ac:dyDescent="0.3">
      <c r="F3322" s="2">
        <v>3317</v>
      </c>
      <c r="G3322" s="2">
        <f ca="1"/>
        <v>0.2312783087761936</v>
      </c>
      <c r="H3322" s="2">
        <f ca="1"/>
        <v>0.11376194052506272</v>
      </c>
      <c r="I3322" s="12">
        <f ca="1"/>
        <v>0.53970112204559062</v>
      </c>
      <c r="J3322" s="12">
        <f ca="1"/>
        <v>5.9821735962343965</v>
      </c>
      <c r="K3322" s="12">
        <f ca="1"/>
        <v>65.982173596234389</v>
      </c>
    </row>
    <row r="3323" spans="6:11" x14ac:dyDescent="0.3">
      <c r="F3323" s="2">
        <v>3318</v>
      </c>
      <c r="G3323" s="2">
        <f ca="1"/>
        <v>0.85579614844403373</v>
      </c>
      <c r="H3323" s="2">
        <f ca="1"/>
        <v>0.81866372459978409</v>
      </c>
      <c r="I3323" s="12">
        <f ca="1"/>
        <v>1.1270394898521021</v>
      </c>
      <c r="J3323" s="12">
        <f ca="1"/>
        <v>4.7994420121655281</v>
      </c>
      <c r="K3323" s="12">
        <f ca="1"/>
        <v>80.835755437094988</v>
      </c>
    </row>
    <row r="3324" spans="6:11" x14ac:dyDescent="0.3">
      <c r="F3324" s="2">
        <v>3319</v>
      </c>
      <c r="G3324" s="2">
        <f ca="1"/>
        <v>0.58163724157223395</v>
      </c>
      <c r="H3324" s="2">
        <f ca="1"/>
        <v>0.60496722437482964</v>
      </c>
      <c r="I3324" s="12">
        <f ca="1"/>
        <v>4.2470498871502081E-2</v>
      </c>
      <c r="J3324" s="12">
        <f ca="1"/>
        <v>8.6450813361479675</v>
      </c>
      <c r="K3324" s="12">
        <f ca="1"/>
        <v>71.567271158209536</v>
      </c>
    </row>
    <row r="3325" spans="6:11" x14ac:dyDescent="0.3">
      <c r="F3325" s="2">
        <v>3320</v>
      </c>
      <c r="G3325" s="2">
        <f ca="1"/>
        <v>0.65027932350297823</v>
      </c>
      <c r="H3325" s="2">
        <f ca="1"/>
        <v>0.97847080545611265</v>
      </c>
      <c r="I3325" s="12">
        <f ca="1"/>
        <v>0.14905366720075416</v>
      </c>
      <c r="J3325" s="12">
        <f ca="1"/>
        <v>7.6173593027297901</v>
      </c>
      <c r="K3325" s="12">
        <f ca="1"/>
        <v>73.12790903327398</v>
      </c>
    </row>
    <row r="3326" spans="6:11" x14ac:dyDescent="0.3">
      <c r="F3326" s="2">
        <v>3321</v>
      </c>
      <c r="G3326" s="2">
        <f ca="1"/>
        <v>0.29231089346660033</v>
      </c>
      <c r="H3326" s="2">
        <f ca="1"/>
        <v>5.4452698188507176E-2</v>
      </c>
      <c r="I3326" s="12">
        <f ca="1"/>
        <v>0.29882212432197425</v>
      </c>
      <c r="J3326" s="12">
        <f ca="1"/>
        <v>6.8101532478243776</v>
      </c>
      <c r="K3326" s="12">
        <f ca="1"/>
        <v>66.810153247824374</v>
      </c>
    </row>
    <row r="3327" spans="6:11" x14ac:dyDescent="0.3">
      <c r="F3327" s="2">
        <v>3322</v>
      </c>
      <c r="G3327" s="2">
        <f ca="1"/>
        <v>0.97751917141791278</v>
      </c>
      <c r="H3327" s="2">
        <f ca="1"/>
        <v>0.83010092025440163</v>
      </c>
      <c r="I3327" s="12">
        <f ca="1"/>
        <v>4.0200771343025572</v>
      </c>
      <c r="J3327" s="12">
        <f ca="1"/>
        <v>2.6717512269406853</v>
      </c>
      <c r="K3327" s="12">
        <f ca="1"/>
        <v>97.42863444457214</v>
      </c>
    </row>
    <row r="3328" spans="6:11" x14ac:dyDescent="0.3">
      <c r="F3328" s="2">
        <v>3323</v>
      </c>
      <c r="G3328" s="2">
        <f ca="1"/>
        <v>0.93607593223964769</v>
      </c>
      <c r="H3328" s="2">
        <f ca="1"/>
        <v>0.50848235189686308</v>
      </c>
      <c r="I3328" s="12">
        <f ca="1"/>
        <v>2.3184406120779308</v>
      </c>
      <c r="J3328" s="12">
        <f ca="1"/>
        <v>3.5683943226999002</v>
      </c>
      <c r="K3328" s="12">
        <f ca="1"/>
        <v>63.568394322699902</v>
      </c>
    </row>
    <row r="3329" spans="6:11" x14ac:dyDescent="0.3">
      <c r="F3329" s="2">
        <v>3324</v>
      </c>
      <c r="G3329" s="2">
        <f ca="1"/>
        <v>0.25705657921636327</v>
      </c>
      <c r="H3329" s="2">
        <f ca="1"/>
        <v>0.97238217309987807</v>
      </c>
      <c r="I3329" s="12">
        <f ca="1"/>
        <v>0.42568646945816541</v>
      </c>
      <c r="J3329" s="12">
        <f ca="1"/>
        <v>6.3295694563964107</v>
      </c>
      <c r="K3329" s="12">
        <f ca="1"/>
        <v>75.798862890894412</v>
      </c>
    </row>
    <row r="3330" spans="6:11" x14ac:dyDescent="0.3">
      <c r="F3330" s="2">
        <v>3325</v>
      </c>
      <c r="G3330" s="2">
        <f ca="1"/>
        <v>0.8592029989184875</v>
      </c>
      <c r="H3330" s="2">
        <f ca="1"/>
        <v>0.39397715058761529</v>
      </c>
      <c r="I3330" s="12">
        <f ca="1"/>
        <v>1.1593807610181903</v>
      </c>
      <c r="J3330" s="12">
        <f ca="1"/>
        <v>4.751669624720753</v>
      </c>
      <c r="K3330" s="12">
        <f ca="1"/>
        <v>64.751669624720748</v>
      </c>
    </row>
    <row r="3331" spans="6:11" x14ac:dyDescent="0.3">
      <c r="F3331" s="2">
        <v>3326</v>
      </c>
      <c r="G3331" s="2">
        <f ca="1"/>
        <v>0.66009075806068562</v>
      </c>
      <c r="H3331" s="2">
        <f ca="1"/>
        <v>0.81675656724283985</v>
      </c>
      <c r="I3331" s="12">
        <f ca="1"/>
        <v>0.17033023517879456</v>
      </c>
      <c r="J3331" s="12">
        <f ca="1"/>
        <v>7.4766156614937813</v>
      </c>
      <c r="K3331" s="12">
        <f ca="1"/>
        <v>73.375035514400196</v>
      </c>
    </row>
    <row r="3332" spans="6:11" x14ac:dyDescent="0.3">
      <c r="F3332" s="2">
        <v>3327</v>
      </c>
      <c r="G3332" s="2">
        <f ca="1"/>
        <v>0.6494962436988716</v>
      </c>
      <c r="H3332" s="2">
        <f ca="1"/>
        <v>0.27316392332828787</v>
      </c>
      <c r="I3332" s="12">
        <f ca="1"/>
        <v>0.14742588469570111</v>
      </c>
      <c r="J3332" s="12">
        <f ca="1"/>
        <v>7.6286497164292726</v>
      </c>
      <c r="K3332" s="12">
        <f ca="1"/>
        <v>67.628649716429265</v>
      </c>
    </row>
    <row r="3333" spans="6:11" x14ac:dyDescent="0.3">
      <c r="F3333" s="2">
        <v>3328</v>
      </c>
      <c r="G3333" s="2">
        <f ca="1"/>
        <v>0.29079376151389114</v>
      </c>
      <c r="H3333" s="2">
        <f ca="1"/>
        <v>0.9569038019200955</v>
      </c>
      <c r="I3333" s="12">
        <f ca="1"/>
        <v>0.3036751973536238</v>
      </c>
      <c r="J3333" s="12">
        <f ca="1"/>
        <v>6.7892854408042487</v>
      </c>
      <c r="K3333" s="12">
        <f ca="1"/>
        <v>74.729090545963871</v>
      </c>
    </row>
    <row r="3334" spans="6:11" x14ac:dyDescent="0.3">
      <c r="F3334" s="2">
        <v>3329</v>
      </c>
      <c r="G3334" s="2">
        <f ca="1"/>
        <v>0.26461743602062815</v>
      </c>
      <c r="H3334" s="2">
        <f ca="1"/>
        <v>0.80571659429428077</v>
      </c>
      <c r="I3334" s="12">
        <f ca="1"/>
        <v>0.3958604536836241</v>
      </c>
      <c r="J3334" s="12">
        <f ca="1"/>
        <v>6.4319727721893702</v>
      </c>
      <c r="K3334" s="12">
        <f ca="1"/>
        <v>75.547329496228755</v>
      </c>
    </row>
    <row r="3335" spans="6:11" x14ac:dyDescent="0.3">
      <c r="F3335" s="2">
        <v>3330</v>
      </c>
      <c r="G3335" s="2">
        <f ca="1"/>
        <v>0.68288123695092851</v>
      </c>
      <c r="H3335" s="2">
        <f ca="1"/>
        <v>0.92649380518899349</v>
      </c>
      <c r="I3335" s="12">
        <f ca="1"/>
        <v>0.22635805276093304</v>
      </c>
      <c r="J3335" s="12">
        <f ca="1"/>
        <v>7.1544233178083907</v>
      </c>
      <c r="K3335" s="12">
        <f ca="1"/>
        <v>73.97736694599628</v>
      </c>
    </row>
    <row r="3336" spans="6:11" x14ac:dyDescent="0.3">
      <c r="F3336" s="2">
        <v>3331</v>
      </c>
      <c r="G3336" s="2">
        <f ca="1"/>
        <v>0.39887763710088797</v>
      </c>
      <c r="H3336" s="2">
        <f ca="1"/>
        <v>0.27368948357720524</v>
      </c>
      <c r="I3336" s="12">
        <f ca="1"/>
        <v>6.5665740829302835E-2</v>
      </c>
      <c r="J3336" s="12">
        <f ca="1"/>
        <v>8.3447586864899126</v>
      </c>
      <c r="K3336" s="12">
        <f ca="1"/>
        <v>68.344758686489911</v>
      </c>
    </row>
    <row r="3337" spans="6:11" x14ac:dyDescent="0.3">
      <c r="F3337" s="2">
        <v>3332</v>
      </c>
      <c r="G3337" s="2">
        <f ca="1"/>
        <v>0.78962375110354466</v>
      </c>
      <c r="H3337" s="2">
        <f ca="1"/>
        <v>0.34821051196319863</v>
      </c>
      <c r="I3337" s="12">
        <f ca="1"/>
        <v>0.64821245943495653</v>
      </c>
      <c r="J3337" s="12">
        <f ca="1"/>
        <v>5.7013467305032748</v>
      </c>
      <c r="K3337" s="12">
        <f ca="1"/>
        <v>65.701346730503275</v>
      </c>
    </row>
    <row r="3338" spans="6:11" x14ac:dyDescent="0.3">
      <c r="F3338" s="2">
        <v>3333</v>
      </c>
      <c r="G3338" s="2">
        <f ca="1"/>
        <v>0.18963590933195262</v>
      </c>
      <c r="H3338" s="2">
        <f ca="1"/>
        <v>0.28922743046304511</v>
      </c>
      <c r="I3338" s="12">
        <f ca="1"/>
        <v>0.77306084245795947</v>
      </c>
      <c r="J3338" s="12">
        <f ca="1"/>
        <v>5.4220310692326521</v>
      </c>
      <c r="K3338" s="12">
        <f ca="1"/>
        <v>65.422031069232645</v>
      </c>
    </row>
    <row r="3339" spans="6:11" x14ac:dyDescent="0.3">
      <c r="F3339" s="2">
        <v>3334</v>
      </c>
      <c r="G3339" s="2">
        <f ca="1"/>
        <v>8.2166956119007706E-2</v>
      </c>
      <c r="H3339" s="2">
        <f ca="1"/>
        <v>0.34411342197416128</v>
      </c>
      <c r="I3339" s="12">
        <f ca="1"/>
        <v>1.9338861012018278</v>
      </c>
      <c r="J3339" s="12">
        <f ca="1"/>
        <v>3.8771253429136454</v>
      </c>
      <c r="K3339" s="12">
        <f ca="1"/>
        <v>63.877125342913644</v>
      </c>
    </row>
    <row r="3340" spans="6:11" x14ac:dyDescent="0.3">
      <c r="F3340" s="2">
        <v>3335</v>
      </c>
      <c r="G3340" s="2">
        <f ca="1"/>
        <v>0.10323832220108753</v>
      </c>
      <c r="H3340" s="2">
        <f ca="1"/>
        <v>0.28576492344426119</v>
      </c>
      <c r="I3340" s="12">
        <f ca="1"/>
        <v>1.5959602403119189</v>
      </c>
      <c r="J3340" s="12">
        <f ca="1"/>
        <v>4.2063777782123086</v>
      </c>
      <c r="K3340" s="12">
        <f ca="1"/>
        <v>64.206377778212314</v>
      </c>
    </row>
    <row r="3341" spans="6:11" x14ac:dyDescent="0.3">
      <c r="F3341" s="2">
        <v>3336</v>
      </c>
      <c r="G3341" s="2">
        <f ca="1"/>
        <v>0.65009310688119837</v>
      </c>
      <c r="H3341" s="2">
        <f ca="1"/>
        <v>0.64990955161525799</v>
      </c>
      <c r="I3341" s="12">
        <f ca="1"/>
        <v>0.14866564976187388</v>
      </c>
      <c r="J3341" s="12">
        <f ca="1"/>
        <v>7.6200433821033053</v>
      </c>
      <c r="K3341" s="12">
        <f ca="1"/>
        <v>73.123284866706058</v>
      </c>
    </row>
    <row r="3342" spans="6:11" x14ac:dyDescent="0.3">
      <c r="F3342" s="2">
        <v>3337</v>
      </c>
      <c r="G3342" s="2">
        <f ca="1"/>
        <v>0.73657141592670339</v>
      </c>
      <c r="H3342" s="2">
        <f ca="1"/>
        <v>0.6049674331523196</v>
      </c>
      <c r="I3342" s="12">
        <f ca="1"/>
        <v>0.40044957654272861</v>
      </c>
      <c r="J3342" s="12">
        <f ca="1"/>
        <v>6.4158509971261024</v>
      </c>
      <c r="K3342" s="12">
        <f ca="1"/>
        <v>66.4158509971261</v>
      </c>
    </row>
    <row r="3343" spans="6:11" x14ac:dyDescent="0.3">
      <c r="F3343" s="2">
        <v>3338</v>
      </c>
      <c r="G3343" s="2">
        <f ca="1"/>
        <v>0.72403643495968217</v>
      </c>
      <c r="H3343" s="2">
        <f ca="1"/>
        <v>0.82323599269977943</v>
      </c>
      <c r="I3343" s="12">
        <f ca="1"/>
        <v>0.35387608660191111</v>
      </c>
      <c r="J3343" s="12">
        <f ca="1"/>
        <v>6.5862624679815083</v>
      </c>
      <c r="K3343" s="12">
        <f ca="1"/>
        <v>75.183117965028046</v>
      </c>
    </row>
    <row r="3344" spans="6:11" x14ac:dyDescent="0.3">
      <c r="F3344" s="2">
        <v>3339</v>
      </c>
      <c r="G3344" s="2">
        <f ca="1"/>
        <v>0.75247492686940509</v>
      </c>
      <c r="H3344" s="2">
        <f ca="1"/>
        <v>0.55571381107903206</v>
      </c>
      <c r="I3344" s="12">
        <f ca="1"/>
        <v>0.46553140520581898</v>
      </c>
      <c r="J3344" s="12">
        <f ca="1"/>
        <v>6.2008589314034923</v>
      </c>
      <c r="K3344" s="12">
        <f ca="1"/>
        <v>66.200858931403488</v>
      </c>
    </row>
    <row r="3345" spans="6:11" x14ac:dyDescent="0.3">
      <c r="F3345" s="2">
        <v>3340</v>
      </c>
      <c r="G3345" s="2">
        <f ca="1"/>
        <v>0.33045852483877991</v>
      </c>
      <c r="H3345" s="2">
        <f ca="1"/>
        <v>0.29887322388394022</v>
      </c>
      <c r="I3345" s="12">
        <f ca="1"/>
        <v>0.19241153692919519</v>
      </c>
      <c r="J3345" s="12">
        <f ca="1"/>
        <v>7.3422447475489703</v>
      </c>
      <c r="K3345" s="12">
        <f ca="1"/>
        <v>67.342244747548975</v>
      </c>
    </row>
    <row r="3346" spans="6:11" x14ac:dyDescent="0.3">
      <c r="F3346" s="2">
        <v>3341</v>
      </c>
      <c r="G3346" s="2">
        <f ca="1"/>
        <v>0.14956667096227316</v>
      </c>
      <c r="H3346" s="2">
        <f ca="1"/>
        <v>0.31759130937246272</v>
      </c>
      <c r="I3346" s="12">
        <f ca="1"/>
        <v>1.0780538025658688</v>
      </c>
      <c r="J3346" s="12">
        <f ca="1"/>
        <v>4.8742368510326184</v>
      </c>
      <c r="K3346" s="12">
        <f ca="1"/>
        <v>64.87423685103262</v>
      </c>
    </row>
    <row r="3347" spans="6:11" x14ac:dyDescent="0.3">
      <c r="F3347" s="2">
        <v>3342</v>
      </c>
      <c r="G3347" s="2">
        <f ca="1"/>
        <v>0.87078172149195043</v>
      </c>
      <c r="H3347" s="2">
        <f ca="1"/>
        <v>0.98878014480377008</v>
      </c>
      <c r="I3347" s="12">
        <f ca="1"/>
        <v>1.2771127743719359</v>
      </c>
      <c r="J3347" s="12">
        <f ca="1"/>
        <v>4.5875802991872892</v>
      </c>
      <c r="K3347" s="12">
        <f ca="1"/>
        <v>81.797983572672393</v>
      </c>
    </row>
    <row r="3348" spans="6:11" x14ac:dyDescent="0.3">
      <c r="F3348" s="2">
        <v>3343</v>
      </c>
      <c r="G3348" s="2">
        <f ca="1"/>
        <v>0.43495777315209261</v>
      </c>
      <c r="H3348" s="2">
        <f ca="1"/>
        <v>0.26649750304994457</v>
      </c>
      <c r="I3348" s="12">
        <f ca="1"/>
        <v>2.6819224550780712E-2</v>
      </c>
      <c r="J3348" s="12">
        <f ca="1"/>
        <v>8.9071098431629618</v>
      </c>
      <c r="K3348" s="12">
        <f ca="1"/>
        <v>68.907109843162957</v>
      </c>
    </row>
    <row r="3349" spans="6:11" x14ac:dyDescent="0.3">
      <c r="F3349" s="2">
        <v>3344</v>
      </c>
      <c r="G3349" s="2">
        <f ca="1"/>
        <v>0.26142595717334882</v>
      </c>
      <c r="H3349" s="2">
        <f ca="1"/>
        <v>0.83772486914129107</v>
      </c>
      <c r="I3349" s="12">
        <f ca="1"/>
        <v>0.40826406616354716</v>
      </c>
      <c r="J3349" s="12">
        <f ca="1"/>
        <v>6.3887112795261869</v>
      </c>
      <c r="K3349" s="12">
        <f ca="1"/>
        <v>75.652609051291549</v>
      </c>
    </row>
    <row r="3350" spans="6:11" x14ac:dyDescent="0.3">
      <c r="F3350" s="2">
        <v>3345</v>
      </c>
      <c r="G3350" s="2">
        <f ca="1"/>
        <v>0.49405108729390301</v>
      </c>
      <c r="H3350" s="2">
        <f ca="1"/>
        <v>0.38016790285950175</v>
      </c>
      <c r="I3350" s="12">
        <f ca="1"/>
        <v>2.2237566119308737E-4</v>
      </c>
      <c r="J3350" s="12">
        <f ca="1"/>
        <v>9.895108833322638</v>
      </c>
      <c r="K3350" s="12">
        <f ca="1"/>
        <v>69.895108833322638</v>
      </c>
    </row>
    <row r="3351" spans="6:11" x14ac:dyDescent="0.3">
      <c r="F3351" s="2">
        <v>3346</v>
      </c>
      <c r="G3351" s="2">
        <f ca="1"/>
        <v>0.41776255275413132</v>
      </c>
      <c r="H3351" s="2">
        <f ca="1"/>
        <v>0.35031370993017119</v>
      </c>
      <c r="I3351" s="12">
        <f ca="1"/>
        <v>4.3106373562818739E-2</v>
      </c>
      <c r="J3351" s="12">
        <f ca="1"/>
        <v>8.6357156037036962</v>
      </c>
      <c r="K3351" s="12">
        <f ca="1"/>
        <v>68.635715603703702</v>
      </c>
    </row>
    <row r="3352" spans="6:11" x14ac:dyDescent="0.3">
      <c r="F3352" s="2">
        <v>3347</v>
      </c>
      <c r="G3352" s="2">
        <f ca="1"/>
        <v>0.42713764789786524</v>
      </c>
      <c r="H3352" s="2">
        <f ca="1"/>
        <v>0.91319187274249014</v>
      </c>
      <c r="I3352" s="12">
        <f ca="1"/>
        <v>3.3733287291549965E-2</v>
      </c>
      <c r="J3352" s="12">
        <f ca="1"/>
        <v>8.7828815455670206</v>
      </c>
      <c r="K3352" s="12">
        <f ca="1"/>
        <v>71.385784890890733</v>
      </c>
    </row>
    <row r="3353" spans="6:11" x14ac:dyDescent="0.3">
      <c r="F3353" s="2">
        <v>3348</v>
      </c>
      <c r="G3353" s="2">
        <f ca="1"/>
        <v>0.47790507179063302</v>
      </c>
      <c r="H3353" s="2">
        <f ca="1"/>
        <v>0.86139222719368913</v>
      </c>
      <c r="I3353" s="12">
        <f ca="1"/>
        <v>3.0705025878396573E-3</v>
      </c>
      <c r="J3353" s="12">
        <f ca="1"/>
        <v>9.6157782412853301</v>
      </c>
      <c r="K3353" s="12">
        <f ca="1"/>
        <v>70.399574271653876</v>
      </c>
    </row>
    <row r="3354" spans="6:11" x14ac:dyDescent="0.3">
      <c r="F3354" s="2">
        <v>3349</v>
      </c>
      <c r="G3354" s="2">
        <f ca="1"/>
        <v>0.16602860108394513</v>
      </c>
      <c r="H3354" s="2">
        <f ca="1"/>
        <v>0.16006641051561954</v>
      </c>
      <c r="I3354" s="12">
        <f ca="1"/>
        <v>0.94085831716028656</v>
      </c>
      <c r="J3354" s="12">
        <f ca="1"/>
        <v>5.1012489043030804</v>
      </c>
      <c r="K3354" s="12">
        <f ca="1"/>
        <v>65.101248904303077</v>
      </c>
    </row>
    <row r="3355" spans="6:11" x14ac:dyDescent="0.3">
      <c r="F3355" s="2">
        <v>3350</v>
      </c>
      <c r="G3355" s="2">
        <f ca="1"/>
        <v>0.67277265171049616</v>
      </c>
      <c r="H3355" s="2">
        <f ca="1"/>
        <v>0.7442556599665866</v>
      </c>
      <c r="I3355" s="12">
        <f ca="1"/>
        <v>0.20032989423561867</v>
      </c>
      <c r="J3355" s="12">
        <f ca="1"/>
        <v>7.2965588091155951</v>
      </c>
      <c r="K3355" s="12">
        <f ca="1"/>
        <v>73.705090662062503</v>
      </c>
    </row>
    <row r="3356" spans="6:11" x14ac:dyDescent="0.3">
      <c r="F3356" s="2">
        <v>3351</v>
      </c>
      <c r="G3356" s="2">
        <f ca="1"/>
        <v>0.5858839105629754</v>
      </c>
      <c r="H3356" s="2">
        <f ca="1"/>
        <v>0.59717703759441676</v>
      </c>
      <c r="I3356" s="12">
        <f ca="1"/>
        <v>4.7075727931497328E-2</v>
      </c>
      <c r="J3356" s="12">
        <f ca="1"/>
        <v>8.5789764900334564</v>
      </c>
      <c r="K3356" s="12">
        <f ca="1"/>
        <v>71.656402149624029</v>
      </c>
    </row>
    <row r="3357" spans="6:11" x14ac:dyDescent="0.3">
      <c r="F3357" s="2">
        <v>3352</v>
      </c>
      <c r="G3357" s="2">
        <f ca="1"/>
        <v>0.58230898514634255</v>
      </c>
      <c r="H3357" s="2">
        <f ca="1"/>
        <v>0.30194719084697952</v>
      </c>
      <c r="I3357" s="12">
        <f ca="1"/>
        <v>4.318249152477803E-2</v>
      </c>
      <c r="J3357" s="12">
        <f ca="1"/>
        <v>8.6345998145054139</v>
      </c>
      <c r="K3357" s="12">
        <f ca="1"/>
        <v>68.634599814505407</v>
      </c>
    </row>
    <row r="3358" spans="6:11" x14ac:dyDescent="0.3">
      <c r="F3358" s="2">
        <v>3353</v>
      </c>
      <c r="G3358" s="2">
        <f ca="1"/>
        <v>0.40152606006783342</v>
      </c>
      <c r="H3358" s="2">
        <f ca="1"/>
        <v>0.76123306952202063</v>
      </c>
      <c r="I3358" s="12">
        <f ca="1"/>
        <v>6.219988600693252E-2</v>
      </c>
      <c r="J3358" s="12">
        <f ca="1"/>
        <v>8.3851397341893943</v>
      </c>
      <c r="K3358" s="12">
        <f ca="1"/>
        <v>71.925859695845276</v>
      </c>
    </row>
    <row r="3359" spans="6:11" x14ac:dyDescent="0.3">
      <c r="F3359" s="2">
        <v>3354</v>
      </c>
      <c r="G3359" s="2">
        <f ca="1"/>
        <v>0.85404281473229626</v>
      </c>
      <c r="H3359" s="2">
        <f ca="1"/>
        <v>8.7471822203682326E-2</v>
      </c>
      <c r="I3359" s="12">
        <f ca="1"/>
        <v>1.1107711893067806</v>
      </c>
      <c r="J3359" s="12">
        <f ca="1"/>
        <v>4.8239481270676965</v>
      </c>
      <c r="K3359" s="12">
        <f ca="1"/>
        <v>64.823948127067695</v>
      </c>
    </row>
    <row r="3360" spans="6:11" x14ac:dyDescent="0.3">
      <c r="F3360" s="2">
        <v>3355</v>
      </c>
      <c r="G3360" s="2">
        <f ca="1"/>
        <v>0.87278369958303492</v>
      </c>
      <c r="H3360" s="2">
        <f ca="1"/>
        <v>0.91669524114532952</v>
      </c>
      <c r="I3360" s="12">
        <f ca="1"/>
        <v>1.2987996332966933</v>
      </c>
      <c r="J3360" s="12">
        <f ca="1"/>
        <v>4.5589046597558021</v>
      </c>
      <c r="K3360" s="12">
        <f ca="1"/>
        <v>81.935093506727668</v>
      </c>
    </row>
    <row r="3361" spans="6:11" x14ac:dyDescent="0.3">
      <c r="F3361" s="2">
        <v>3356</v>
      </c>
      <c r="G3361" s="2">
        <f ca="1"/>
        <v>1.6411598848218301E-3</v>
      </c>
      <c r="H3361" s="2">
        <f ca="1"/>
        <v>0.23845210827238916</v>
      </c>
      <c r="I3361" s="12">
        <f ca="1"/>
        <v>8.6434904813953288</v>
      </c>
      <c r="J3361" s="12">
        <f ca="1"/>
        <v>1.6235369893598062</v>
      </c>
      <c r="K3361" s="12">
        <f ca="1"/>
        <v>61.623536989359806</v>
      </c>
    </row>
    <row r="3362" spans="6:11" x14ac:dyDescent="0.3">
      <c r="F3362" s="2">
        <v>3357</v>
      </c>
      <c r="G3362" s="2">
        <f ca="1"/>
        <v>0.31491798575727281</v>
      </c>
      <c r="H3362" s="2">
        <f ca="1"/>
        <v>0.94901278373943665</v>
      </c>
      <c r="I3362" s="12">
        <f ca="1"/>
        <v>0.23228325741526704</v>
      </c>
      <c r="J3362" s="12">
        <f ca="1"/>
        <v>7.1236306467592918</v>
      </c>
      <c r="K3362" s="12">
        <f ca="1"/>
        <v>74.03778564031704</v>
      </c>
    </row>
    <row r="3363" spans="6:11" x14ac:dyDescent="0.3">
      <c r="F3363" s="2">
        <v>3358</v>
      </c>
      <c r="G3363" s="2">
        <f ca="1"/>
        <v>0.10681936282537108</v>
      </c>
      <c r="H3363" s="2">
        <f ca="1"/>
        <v>0.35883329183088142</v>
      </c>
      <c r="I3363" s="12">
        <f ca="1"/>
        <v>1.5465956093581523</v>
      </c>
      <c r="J3363" s="12">
        <f ca="1"/>
        <v>4.2602661529876489</v>
      </c>
      <c r="K3363" s="12">
        <f ca="1"/>
        <v>64.260266152987654</v>
      </c>
    </row>
    <row r="3364" spans="6:11" x14ac:dyDescent="0.3">
      <c r="F3364" s="2">
        <v>3359</v>
      </c>
      <c r="G3364" s="2">
        <f ca="1"/>
        <v>0.80156565464262131</v>
      </c>
      <c r="H3364" s="2">
        <f ca="1"/>
        <v>0.87608889473030782</v>
      </c>
      <c r="I3364" s="12">
        <f ca="1"/>
        <v>0.71779333440931337</v>
      </c>
      <c r="J3364" s="12">
        <f ca="1"/>
        <v>5.540697509523393</v>
      </c>
      <c r="K3364" s="12">
        <f ca="1"/>
        <v>78.048269162523169</v>
      </c>
    </row>
    <row r="3365" spans="6:11" x14ac:dyDescent="0.3">
      <c r="F3365" s="2">
        <v>3360</v>
      </c>
      <c r="G3365" s="2">
        <f ca="1"/>
        <v>0.75129252105921296</v>
      </c>
      <c r="H3365" s="2">
        <f ca="1"/>
        <v>0.53053484414530416</v>
      </c>
      <c r="I3365" s="12">
        <f ca="1"/>
        <v>0.46044739257876321</v>
      </c>
      <c r="J3365" s="12">
        <f ca="1"/>
        <v>6.2168056227737978</v>
      </c>
      <c r="K3365" s="12">
        <f ca="1"/>
        <v>66.216805622773791</v>
      </c>
    </row>
    <row r="3366" spans="6:11" x14ac:dyDescent="0.3">
      <c r="F3366" s="2">
        <v>3361</v>
      </c>
      <c r="G3366" s="2">
        <f ca="1"/>
        <v>0.33123807187323351</v>
      </c>
      <c r="H3366" s="2">
        <f ca="1"/>
        <v>0.83080415245245831</v>
      </c>
      <c r="I3366" s="12">
        <f ca="1"/>
        <v>0.19052966907024976</v>
      </c>
      <c r="J3366" s="12">
        <f ca="1"/>
        <v>7.353285881045565</v>
      </c>
      <c r="K3366" s="12">
        <f ca="1"/>
        <v>73.599362464305685</v>
      </c>
    </row>
    <row r="3367" spans="6:11" x14ac:dyDescent="0.3">
      <c r="F3367" s="2">
        <v>3362</v>
      </c>
      <c r="G3367" s="2">
        <f ca="1"/>
        <v>0.58383160627337016</v>
      </c>
      <c r="H3367" s="2">
        <f ca="1"/>
        <v>0.68698320365850796</v>
      </c>
      <c r="I3367" s="12">
        <f ca="1"/>
        <v>4.4819223900433934E-2</v>
      </c>
      <c r="J3367" s="12">
        <f ca="1"/>
        <v>8.6108765296734333</v>
      </c>
      <c r="K3367" s="12">
        <f ca="1"/>
        <v>71.613219589828731</v>
      </c>
    </row>
    <row r="3368" spans="6:11" x14ac:dyDescent="0.3">
      <c r="F3368" s="2">
        <v>3363</v>
      </c>
      <c r="G3368" s="2">
        <f ca="1"/>
        <v>0.35448317412568842</v>
      </c>
      <c r="H3368" s="2">
        <f ca="1"/>
        <v>0.51136692870040257</v>
      </c>
      <c r="I3368" s="12">
        <f ca="1"/>
        <v>0.13931158798484961</v>
      </c>
      <c r="J3368" s="12">
        <f ca="1"/>
        <v>7.6861599568148229</v>
      </c>
      <c r="K3368" s="12">
        <f ca="1"/>
        <v>67.686159956814819</v>
      </c>
    </row>
    <row r="3369" spans="6:11" x14ac:dyDescent="0.3">
      <c r="F3369" s="2">
        <v>3364</v>
      </c>
      <c r="G3369" s="2">
        <f ca="1"/>
        <v>0.24791639218130612</v>
      </c>
      <c r="H3369" s="2">
        <f ca="1"/>
        <v>0.78312472174281367</v>
      </c>
      <c r="I3369" s="12">
        <f ca="1"/>
        <v>0.4638443199662261</v>
      </c>
      <c r="J3369" s="12">
        <f ca="1"/>
        <v>6.2061359382056445</v>
      </c>
      <c r="K3369" s="12">
        <f ca="1"/>
        <v>76.11308566162549</v>
      </c>
    </row>
    <row r="3370" spans="6:11" x14ac:dyDescent="0.3">
      <c r="F3370" s="2">
        <v>3365</v>
      </c>
      <c r="G3370" s="2">
        <f ca="1"/>
        <v>0.21759782918464499</v>
      </c>
      <c r="H3370" s="2">
        <f ca="1"/>
        <v>0.20166659349631377</v>
      </c>
      <c r="I3370" s="12">
        <f ca="1"/>
        <v>0.60891756230045002</v>
      </c>
      <c r="J3370" s="12">
        <f ca="1"/>
        <v>5.7983741954031958</v>
      </c>
      <c r="K3370" s="12">
        <f ca="1"/>
        <v>65.798374195403198</v>
      </c>
    </row>
    <row r="3371" spans="6:11" x14ac:dyDescent="0.3">
      <c r="F3371" s="2">
        <v>3366</v>
      </c>
      <c r="G3371" s="2">
        <f ca="1"/>
        <v>2.8662065734271769E-2</v>
      </c>
      <c r="H3371" s="2">
        <f ca="1"/>
        <v>0.28483970325151087</v>
      </c>
      <c r="I3371" s="12">
        <f ca="1"/>
        <v>3.6131590922956174</v>
      </c>
      <c r="J3371" s="12">
        <f ca="1"/>
        <v>2.8387260622414132</v>
      </c>
      <c r="K3371" s="12">
        <f ca="1"/>
        <v>62.838726062241413</v>
      </c>
    </row>
    <row r="3372" spans="6:11" x14ac:dyDescent="0.3">
      <c r="F3372" s="2">
        <v>3367</v>
      </c>
      <c r="G3372" s="2">
        <f ca="1"/>
        <v>0.92923359975964814</v>
      </c>
      <c r="H3372" s="2">
        <f ca="1"/>
        <v>0.12904917934786764</v>
      </c>
      <c r="I3372" s="12">
        <f ca="1"/>
        <v>2.1612143342991903</v>
      </c>
      <c r="J3372" s="12">
        <f ca="1"/>
        <v>3.6875113934817918</v>
      </c>
      <c r="K3372" s="12">
        <f ca="1"/>
        <v>63.687511393481792</v>
      </c>
    </row>
    <row r="3373" spans="6:11" x14ac:dyDescent="0.3">
      <c r="F3373" s="2">
        <v>3368</v>
      </c>
      <c r="G3373" s="2">
        <f ca="1"/>
        <v>0.27025661700628745</v>
      </c>
      <c r="H3373" s="2">
        <f ca="1"/>
        <v>0.97827800063777715</v>
      </c>
      <c r="I3373" s="12">
        <f ca="1"/>
        <v>0.37458937054278552</v>
      </c>
      <c r="J3373" s="12">
        <f ca="1"/>
        <v>6.5085561952637683</v>
      </c>
      <c r="K3373" s="12">
        <f ca="1"/>
        <v>75.364390657450159</v>
      </c>
    </row>
    <row r="3374" spans="6:11" x14ac:dyDescent="0.3">
      <c r="F3374" s="2">
        <v>3369</v>
      </c>
      <c r="G3374" s="2">
        <f ca="1"/>
        <v>7.6988002622109031E-2</v>
      </c>
      <c r="H3374" s="2">
        <f ca="1"/>
        <v>0.48998857456259826</v>
      </c>
      <c r="I3374" s="12">
        <f ca="1"/>
        <v>2.0324126697937364</v>
      </c>
      <c r="J3374" s="12">
        <f ca="1"/>
        <v>3.7922090446969481</v>
      </c>
      <c r="K3374" s="12">
        <f ca="1"/>
        <v>63.792209044696946</v>
      </c>
    </row>
    <row r="3375" spans="6:11" x14ac:dyDescent="0.3">
      <c r="F3375" s="2">
        <v>3370</v>
      </c>
      <c r="G3375" s="2">
        <f ca="1"/>
        <v>0.69194088657625108</v>
      </c>
      <c r="H3375" s="2">
        <f ca="1"/>
        <v>0.20599467518998482</v>
      </c>
      <c r="I3375" s="12">
        <f ca="1"/>
        <v>0.25136122077585621</v>
      </c>
      <c r="J3375" s="12">
        <f ca="1"/>
        <v>7.0279931538197244</v>
      </c>
      <c r="K3375" s="12">
        <f ca="1"/>
        <v>67.027993153819722</v>
      </c>
    </row>
    <row r="3376" spans="6:11" x14ac:dyDescent="0.3">
      <c r="F3376" s="2">
        <v>3371</v>
      </c>
      <c r="G3376" s="2">
        <f ca="1"/>
        <v>0.38117505380984884</v>
      </c>
      <c r="H3376" s="2">
        <f ca="1"/>
        <v>4.5152927838814083E-2</v>
      </c>
      <c r="I3376" s="12">
        <f ca="1"/>
        <v>9.1443417007006492E-2</v>
      </c>
      <c r="J3376" s="12">
        <f ca="1"/>
        <v>8.0781591206379169</v>
      </c>
      <c r="K3376" s="12">
        <f ca="1"/>
        <v>68.07815912063792</v>
      </c>
    </row>
    <row r="3377" spans="6:11" x14ac:dyDescent="0.3">
      <c r="F3377" s="2">
        <v>3372</v>
      </c>
      <c r="G3377" s="2">
        <f ca="1"/>
        <v>0.19116294789809363</v>
      </c>
      <c r="H3377" s="2">
        <f ca="1"/>
        <v>0.86818089755641137</v>
      </c>
      <c r="I3377" s="12">
        <f ca="1"/>
        <v>0.7632097714958499</v>
      </c>
      <c r="J3377" s="12">
        <f ca="1"/>
        <v>5.4426516014805761</v>
      </c>
      <c r="K3377" s="12">
        <f ca="1"/>
        <v>78.373397255998668</v>
      </c>
    </row>
    <row r="3378" spans="6:11" x14ac:dyDescent="0.3">
      <c r="F3378" s="2">
        <v>3373</v>
      </c>
      <c r="G3378" s="2">
        <f ca="1"/>
        <v>0.21963243825975631</v>
      </c>
      <c r="H3378" s="2">
        <f ca="1"/>
        <v>0.53200953874789336</v>
      </c>
      <c r="I3378" s="12">
        <f ca="1"/>
        <v>0.59820197770183725</v>
      </c>
      <c r="J3378" s="12">
        <f ca="1"/>
        <v>5.8257047781656857</v>
      </c>
      <c r="K3378" s="12">
        <f ca="1"/>
        <v>65.825704778165687</v>
      </c>
    </row>
    <row r="3379" spans="6:11" x14ac:dyDescent="0.3">
      <c r="F3379" s="2">
        <v>3374</v>
      </c>
      <c r="G3379" s="2">
        <f ca="1"/>
        <v>5.7722426048775421E-2</v>
      </c>
      <c r="H3379" s="2">
        <f ca="1"/>
        <v>0.64545988605688898</v>
      </c>
      <c r="I3379" s="12">
        <f ca="1"/>
        <v>2.4780561531304754</v>
      </c>
      <c r="J3379" s="12">
        <f ca="1"/>
        <v>3.4561226805287468</v>
      </c>
      <c r="K3379" s="12">
        <f ca="1"/>
        <v>63.45612268052875</v>
      </c>
    </row>
    <row r="3380" spans="6:11" x14ac:dyDescent="0.3">
      <c r="F3380" s="2">
        <v>3375</v>
      </c>
      <c r="G3380" s="2">
        <f ca="1"/>
        <v>0.18160869534986923</v>
      </c>
      <c r="H3380" s="2">
        <f ca="1"/>
        <v>0.94619958038884988</v>
      </c>
      <c r="I3380" s="12">
        <f ca="1"/>
        <v>0.82673827134310218</v>
      </c>
      <c r="J3380" s="12">
        <f ca="1"/>
        <v>5.3134195385897893</v>
      </c>
      <c r="K3380" s="12">
        <f ca="1"/>
        <v>78.820271818125718</v>
      </c>
    </row>
    <row r="3381" spans="6:11" x14ac:dyDescent="0.3">
      <c r="F3381" s="2">
        <v>3376</v>
      </c>
      <c r="G3381" s="2">
        <f ca="1"/>
        <v>0.31233423251910386</v>
      </c>
      <c r="H3381" s="2">
        <f ca="1"/>
        <v>0.26330624313131001</v>
      </c>
      <c r="I3381" s="12">
        <f ca="1"/>
        <v>0.23936037872773119</v>
      </c>
      <c r="J3381" s="12">
        <f ca="1"/>
        <v>7.0875459755137875</v>
      </c>
      <c r="K3381" s="12">
        <f ca="1"/>
        <v>67.087545975513791</v>
      </c>
    </row>
    <row r="3382" spans="6:11" x14ac:dyDescent="0.3">
      <c r="F3382" s="2">
        <v>3377</v>
      </c>
      <c r="G3382" s="2">
        <f ca="1"/>
        <v>0.28623970951220379</v>
      </c>
      <c r="H3382" s="2">
        <f ca="1"/>
        <v>0.12500521965000821</v>
      </c>
      <c r="I3382" s="12">
        <f ca="1"/>
        <v>0.31855154046526196</v>
      </c>
      <c r="J3382" s="12">
        <f ca="1"/>
        <v>6.7267601592163224</v>
      </c>
      <c r="K3382" s="12">
        <f ca="1"/>
        <v>66.726760159216326</v>
      </c>
    </row>
    <row r="3383" spans="6:11" x14ac:dyDescent="0.3">
      <c r="F3383" s="2">
        <v>3378</v>
      </c>
      <c r="G3383" s="2">
        <f ca="1"/>
        <v>0.8347593134759077</v>
      </c>
      <c r="H3383" s="2">
        <f ca="1"/>
        <v>0.44493139349554944</v>
      </c>
      <c r="I3383" s="12">
        <f ca="1"/>
        <v>0.9470106758243082</v>
      </c>
      <c r="J3383" s="12">
        <f ca="1"/>
        <v>5.0904588448173955</v>
      </c>
      <c r="K3383" s="12">
        <f ca="1"/>
        <v>65.090458844817391</v>
      </c>
    </row>
    <row r="3384" spans="6:11" x14ac:dyDescent="0.3">
      <c r="F3384" s="2">
        <v>3379</v>
      </c>
      <c r="G3384" s="2">
        <f ca="1"/>
        <v>0.15983661756191325</v>
      </c>
      <c r="H3384" s="2">
        <f ca="1"/>
        <v>0.7518413236626158</v>
      </c>
      <c r="I3384" s="12">
        <f ca="1"/>
        <v>0.99028292443046184</v>
      </c>
      <c r="J3384" s="12">
        <f ca="1"/>
        <v>5.0162654477971724</v>
      </c>
      <c r="K3384" s="12">
        <f ca="1"/>
        <v>79.935149174355132</v>
      </c>
    </row>
    <row r="3385" spans="6:11" x14ac:dyDescent="0.3">
      <c r="F3385" s="2">
        <v>3380</v>
      </c>
      <c r="G3385" s="2">
        <f ca="1"/>
        <v>0.90246771852077745</v>
      </c>
      <c r="H3385" s="2">
        <f ca="1"/>
        <v>0.77531968742073532</v>
      </c>
      <c r="I3385" s="12">
        <f ca="1"/>
        <v>1.6789460017950018</v>
      </c>
      <c r="J3385" s="12">
        <f ca="1"/>
        <v>4.1194101985436689</v>
      </c>
      <c r="K3385" s="12">
        <f ca="1"/>
        <v>84.275319810431341</v>
      </c>
    </row>
    <row r="3386" spans="6:11" x14ac:dyDescent="0.3">
      <c r="F3386" s="2">
        <v>3381</v>
      </c>
      <c r="G3386" s="2">
        <f ca="1"/>
        <v>0.48049809784826358</v>
      </c>
      <c r="H3386" s="2">
        <f ca="1"/>
        <v>0.91469222599790001</v>
      </c>
      <c r="I3386" s="12">
        <f ca="1"/>
        <v>2.3915527919230674E-3</v>
      </c>
      <c r="J3386" s="12">
        <f ca="1"/>
        <v>9.6601271989914466</v>
      </c>
      <c r="K3386" s="12">
        <f ca="1"/>
        <v>70.351830564968168</v>
      </c>
    </row>
    <row r="3387" spans="6:11" x14ac:dyDescent="0.3">
      <c r="F3387" s="2">
        <v>3382</v>
      </c>
      <c r="G3387" s="2">
        <f ca="1"/>
        <v>0.37674532908097857</v>
      </c>
      <c r="H3387" s="2">
        <f ca="1"/>
        <v>0.96657991864532411</v>
      </c>
      <c r="I3387" s="12">
        <f ca="1"/>
        <v>9.8621122115957027E-2</v>
      </c>
      <c r="J3387" s="12">
        <f ca="1"/>
        <v>8.0123092215250953</v>
      </c>
      <c r="K3387" s="12">
        <f ca="1"/>
        <v>72.480796389054689</v>
      </c>
    </row>
    <row r="3388" spans="6:11" x14ac:dyDescent="0.3">
      <c r="F3388" s="2">
        <v>3383</v>
      </c>
      <c r="G3388" s="2">
        <f ca="1"/>
        <v>0.90201264069711451</v>
      </c>
      <c r="H3388" s="2">
        <f ca="1"/>
        <v>0.49524380698139336</v>
      </c>
      <c r="I3388" s="12">
        <f ca="1"/>
        <v>1.6721207464223227</v>
      </c>
      <c r="J3388" s="12">
        <f ca="1"/>
        <v>4.1263990908910397</v>
      </c>
      <c r="K3388" s="12">
        <f ca="1"/>
        <v>64.126399090891042</v>
      </c>
    </row>
    <row r="3389" spans="6:11" x14ac:dyDescent="0.3">
      <c r="F3389" s="2">
        <v>3384</v>
      </c>
      <c r="G3389" s="2">
        <f ca="1"/>
        <v>0.69362378913185907</v>
      </c>
      <c r="H3389" s="2">
        <f ca="1"/>
        <v>0.27860029039662848</v>
      </c>
      <c r="I3389" s="12">
        <f ca="1"/>
        <v>0.25618628031672769</v>
      </c>
      <c r="J3389" s="12">
        <f ca="1"/>
        <v>7.0046012465351515</v>
      </c>
      <c r="K3389" s="12">
        <f ca="1"/>
        <v>67.004601246535145</v>
      </c>
    </row>
    <row r="3390" spans="6:11" x14ac:dyDescent="0.3">
      <c r="F3390" s="2">
        <v>3385</v>
      </c>
      <c r="G3390" s="2">
        <f ca="1"/>
        <v>1.5749272914358459E-2</v>
      </c>
      <c r="H3390" s="2">
        <f ca="1"/>
        <v>0.66080050805074841</v>
      </c>
      <c r="I3390" s="12">
        <f ca="1"/>
        <v>4.6255834992005305</v>
      </c>
      <c r="J3390" s="12">
        <f ca="1"/>
        <v>2.4588725957354072</v>
      </c>
      <c r="K3390" s="12">
        <f ca="1"/>
        <v>62.458872595735407</v>
      </c>
    </row>
    <row r="3391" spans="6:11" x14ac:dyDescent="0.3">
      <c r="F3391" s="2">
        <v>3386</v>
      </c>
      <c r="G3391" s="2">
        <f ca="1"/>
        <v>0.73662032228085961</v>
      </c>
      <c r="H3391" s="2">
        <f ca="1"/>
        <v>0.13432925660439077</v>
      </c>
      <c r="I3391" s="12">
        <f ca="1"/>
        <v>0.40063915440928788</v>
      </c>
      <c r="J3391" s="12">
        <f ca="1"/>
        <v>6.415187956050695</v>
      </c>
      <c r="K3391" s="12">
        <f ca="1"/>
        <v>66.415187956050701</v>
      </c>
    </row>
    <row r="3392" spans="6:11" x14ac:dyDescent="0.3">
      <c r="F3392" s="2">
        <v>3387</v>
      </c>
      <c r="G3392" s="2">
        <f ca="1"/>
        <v>0.56947919015630499</v>
      </c>
      <c r="H3392" s="2">
        <f ca="1"/>
        <v>0.64059204919741464</v>
      </c>
      <c r="I3392" s="12">
        <f ca="1"/>
        <v>3.06419348899406E-2</v>
      </c>
      <c r="J3392" s="12">
        <f ca="1"/>
        <v>8.8364576501606393</v>
      </c>
      <c r="K3392" s="12">
        <f ca="1"/>
        <v>71.316752024289059</v>
      </c>
    </row>
    <row r="3393" spans="6:11" x14ac:dyDescent="0.3">
      <c r="F3393" s="2">
        <v>3388</v>
      </c>
      <c r="G3393" s="2">
        <f ca="1"/>
        <v>0.95829735363522595</v>
      </c>
      <c r="H3393" s="2">
        <f ca="1"/>
        <v>9.4768543935751959E-2</v>
      </c>
      <c r="I3393" s="12">
        <f ca="1"/>
        <v>2.9972633148040626</v>
      </c>
      <c r="J3393" s="12">
        <f ca="1"/>
        <v>3.1400893867926118</v>
      </c>
      <c r="K3393" s="12">
        <f ca="1"/>
        <v>63.14008938679261</v>
      </c>
    </row>
    <row r="3394" spans="6:11" x14ac:dyDescent="0.3">
      <c r="F3394" s="2">
        <v>3389</v>
      </c>
      <c r="G3394" s="2">
        <f ca="1"/>
        <v>0.75446891457306209</v>
      </c>
      <c r="H3394" s="2">
        <f ca="1"/>
        <v>0.70343493478671415</v>
      </c>
      <c r="I3394" s="12">
        <f ca="1"/>
        <v>0.47419807523618146</v>
      </c>
      <c r="J3394" s="12">
        <f ca="1"/>
        <v>6.1739781919310373</v>
      </c>
      <c r="K3394" s="12">
        <f ca="1"/>
        <v>76.197012184249871</v>
      </c>
    </row>
    <row r="3395" spans="6:11" x14ac:dyDescent="0.3">
      <c r="F3395" s="2">
        <v>3390</v>
      </c>
      <c r="G3395" s="2">
        <f ca="1"/>
        <v>0.2554482022732536</v>
      </c>
      <c r="H3395" s="2">
        <f ca="1"/>
        <v>0.87233567765366349</v>
      </c>
      <c r="I3395" s="12">
        <f ca="1"/>
        <v>0.43223069662458774</v>
      </c>
      <c r="J3395" s="12">
        <f ca="1"/>
        <v>6.3078227225874137</v>
      </c>
      <c r="K3395" s="12">
        <f ca="1"/>
        <v>75.853330760535528</v>
      </c>
    </row>
    <row r="3396" spans="6:11" x14ac:dyDescent="0.3">
      <c r="F3396" s="2">
        <v>3391</v>
      </c>
      <c r="G3396" s="2">
        <f ca="1"/>
        <v>0.21951365485362961</v>
      </c>
      <c r="H3396" s="2">
        <f ca="1"/>
        <v>0.36516941922549484</v>
      </c>
      <c r="I3396" s="12">
        <f ca="1"/>
        <v>0.59882338698744741</v>
      </c>
      <c r="J3396" s="12">
        <f ca="1"/>
        <v>5.824109198843713</v>
      </c>
      <c r="K3396" s="12">
        <f ca="1"/>
        <v>65.824109198843715</v>
      </c>
    </row>
    <row r="3397" spans="6:11" x14ac:dyDescent="0.3">
      <c r="F3397" s="2">
        <v>3392</v>
      </c>
      <c r="G3397" s="2">
        <f ca="1"/>
        <v>6.374602901683657E-2</v>
      </c>
      <c r="H3397" s="2">
        <f ca="1"/>
        <v>0.21951899559649446</v>
      </c>
      <c r="I3397" s="12">
        <f ca="1"/>
        <v>2.3227792095143496</v>
      </c>
      <c r="J3397" s="12">
        <f ca="1"/>
        <v>3.5652322197546376</v>
      </c>
      <c r="K3397" s="12">
        <f ca="1"/>
        <v>63.565232219754634</v>
      </c>
    </row>
    <row r="3398" spans="6:11" x14ac:dyDescent="0.3">
      <c r="F3398" s="2">
        <v>3393</v>
      </c>
      <c r="G3398" s="2">
        <f ca="1"/>
        <v>0.16228466604066738</v>
      </c>
      <c r="H3398" s="2">
        <f ca="1"/>
        <v>8.1247781053649604E-2</v>
      </c>
      <c r="I3398" s="12">
        <f ca="1"/>
        <v>0.97044455947254538</v>
      </c>
      <c r="J3398" s="12">
        <f ca="1"/>
        <v>5.0499169535464672</v>
      </c>
      <c r="K3398" s="12">
        <f ca="1"/>
        <v>65.049916953546472</v>
      </c>
    </row>
    <row r="3399" spans="6:11" x14ac:dyDescent="0.3">
      <c r="F3399" s="2">
        <v>3394</v>
      </c>
      <c r="G3399" s="2">
        <f ca="1"/>
        <v>0.77843623771581449</v>
      </c>
      <c r="H3399" s="2">
        <f ca="1"/>
        <v>0.85064719658681343</v>
      </c>
      <c r="I3399" s="12">
        <f ca="1"/>
        <v>0.58817030319617436</v>
      </c>
      <c r="J3399" s="12">
        <f ca="1"/>
        <v>5.851647681791798</v>
      </c>
      <c r="K3399" s="12">
        <f ca="1"/>
        <v>77.089203834189078</v>
      </c>
    </row>
    <row r="3400" spans="6:11" x14ac:dyDescent="0.3">
      <c r="F3400" s="2">
        <v>3395</v>
      </c>
      <c r="G3400" s="2">
        <f ca="1"/>
        <v>0.86156125303128039</v>
      </c>
      <c r="H3400" s="2">
        <f ca="1"/>
        <v>0.70317694848640522</v>
      </c>
      <c r="I3400" s="12">
        <f ca="1"/>
        <v>1.1823529886809927</v>
      </c>
      <c r="J3400" s="12">
        <f ca="1"/>
        <v>4.7184744679328716</v>
      </c>
      <c r="K3400" s="12">
        <f ca="1"/>
        <v>81.193290475472097</v>
      </c>
    </row>
    <row r="3401" spans="6:11" x14ac:dyDescent="0.3">
      <c r="F3401" s="2">
        <v>3396</v>
      </c>
      <c r="G3401" s="2">
        <f ca="1"/>
        <v>0.16364053087395769</v>
      </c>
      <c r="H3401" s="2">
        <f ca="1"/>
        <v>0.76049563474789861</v>
      </c>
      <c r="I3401" s="12">
        <f ca="1"/>
        <v>0.95962625019057068</v>
      </c>
      <c r="J3401" s="12">
        <f ca="1"/>
        <v>5.0685248279041808</v>
      </c>
      <c r="K3401" s="12">
        <f ca="1"/>
        <v>79.729606423048679</v>
      </c>
    </row>
    <row r="3402" spans="6:11" x14ac:dyDescent="0.3">
      <c r="F3402" s="2">
        <v>3397</v>
      </c>
      <c r="G3402" s="2">
        <f ca="1"/>
        <v>0.1714833296684799</v>
      </c>
      <c r="H3402" s="2">
        <f ca="1"/>
        <v>0.34985083639664372</v>
      </c>
      <c r="I3402" s="12">
        <f ca="1"/>
        <v>0.8993104977040961</v>
      </c>
      <c r="J3402" s="12">
        <f ca="1"/>
        <v>5.1757752046201784</v>
      </c>
      <c r="K3402" s="12">
        <f ca="1"/>
        <v>65.17577520462018</v>
      </c>
    </row>
    <row r="3403" spans="6:11" x14ac:dyDescent="0.3">
      <c r="F3403" s="2">
        <v>3398</v>
      </c>
      <c r="G3403" s="2">
        <f ca="1"/>
        <v>0.84755303746355048</v>
      </c>
      <c r="H3403" s="2">
        <f ca="1"/>
        <v>4.2422957014716545E-2</v>
      </c>
      <c r="I3403" s="12">
        <f ca="1"/>
        <v>1.0526658088407095</v>
      </c>
      <c r="J3403" s="12">
        <f ca="1"/>
        <v>4.9142200876452078</v>
      </c>
      <c r="K3403" s="12">
        <f ca="1"/>
        <v>64.914220087645205</v>
      </c>
    </row>
    <row r="3404" spans="6:11" x14ac:dyDescent="0.3">
      <c r="F3404" s="2">
        <v>3399</v>
      </c>
      <c r="G3404" s="2">
        <f ca="1"/>
        <v>0.24856678933052834</v>
      </c>
      <c r="H3404" s="2">
        <f ca="1"/>
        <v>0.73144720006811959</v>
      </c>
      <c r="I3404" s="12">
        <f ca="1"/>
        <v>0.46105018023746058</v>
      </c>
      <c r="J3404" s="12">
        <f ca="1"/>
        <v>6.2149079170333081</v>
      </c>
      <c r="K3404" s="12">
        <f ca="1"/>
        <v>76.090342984153992</v>
      </c>
    </row>
    <row r="3405" spans="6:11" x14ac:dyDescent="0.3">
      <c r="F3405" s="2">
        <v>3400</v>
      </c>
      <c r="G3405" s="2">
        <f ca="1"/>
        <v>8.4633280771427399E-2</v>
      </c>
      <c r="H3405" s="2">
        <f ca="1"/>
        <v>0.85563795333116532</v>
      </c>
      <c r="I3405" s="12">
        <f ca="1"/>
        <v>1.8894270264742081</v>
      </c>
      <c r="J3405" s="12">
        <f ca="1"/>
        <v>3.9169287790311067</v>
      </c>
      <c r="K3405" s="12">
        <f ca="1"/>
        <v>85.530206353339935</v>
      </c>
    </row>
    <row r="3406" spans="6:11" x14ac:dyDescent="0.3">
      <c r="F3406" s="2">
        <v>3401</v>
      </c>
      <c r="G3406" s="2">
        <f ca="1"/>
        <v>0.18251570346060841</v>
      </c>
      <c r="H3406" s="2">
        <f ca="1"/>
        <v>0.15957298907933826</v>
      </c>
      <c r="I3406" s="12">
        <f ca="1"/>
        <v>0.82050893604645725</v>
      </c>
      <c r="J3406" s="12">
        <f ca="1"/>
        <v>5.3257117675208425</v>
      </c>
      <c r="K3406" s="12">
        <f ca="1"/>
        <v>65.325711767520843</v>
      </c>
    </row>
    <row r="3407" spans="6:11" x14ac:dyDescent="0.3">
      <c r="F3407" s="2">
        <v>3402</v>
      </c>
      <c r="G3407" s="2">
        <f ca="1"/>
        <v>0.6754570045204269</v>
      </c>
      <c r="H3407" s="2">
        <f ca="1"/>
        <v>0.30088739863603786</v>
      </c>
      <c r="I3407" s="12">
        <f ca="1"/>
        <v>0.20705440750282925</v>
      </c>
      <c r="J3407" s="12">
        <f ca="1"/>
        <v>7.2586994708850323</v>
      </c>
      <c r="K3407" s="12">
        <f ca="1"/>
        <v>67.258699470885034</v>
      </c>
    </row>
    <row r="3408" spans="6:11" x14ac:dyDescent="0.3">
      <c r="F3408" s="2">
        <v>3403</v>
      </c>
      <c r="G3408" s="2">
        <f ca="1"/>
        <v>0.18632376085276303</v>
      </c>
      <c r="H3408" s="2">
        <f ca="1"/>
        <v>0.77137755012189668</v>
      </c>
      <c r="I3408" s="12">
        <f ca="1"/>
        <v>0.79481703862068132</v>
      </c>
      <c r="J3408" s="12">
        <f ca="1"/>
        <v>5.377262705243294</v>
      </c>
      <c r="K3408" s="12">
        <f ca="1"/>
        <v>78.596822487860109</v>
      </c>
    </row>
    <row r="3409" spans="6:11" x14ac:dyDescent="0.3">
      <c r="F3409" s="2">
        <v>3404</v>
      </c>
      <c r="G3409" s="2">
        <f ca="1"/>
        <v>0.93047123193854753</v>
      </c>
      <c r="H3409" s="2">
        <f ca="1"/>
        <v>0.56881236648348232</v>
      </c>
      <c r="I3409" s="12">
        <f ca="1"/>
        <v>2.1883574703274</v>
      </c>
      <c r="J3409" s="12">
        <f ca="1"/>
        <v>3.6662949478446905</v>
      </c>
      <c r="K3409" s="12">
        <f ca="1"/>
        <v>63.66629494784469</v>
      </c>
    </row>
    <row r="3410" spans="6:11" x14ac:dyDescent="0.3">
      <c r="F3410" s="2">
        <v>3405</v>
      </c>
      <c r="G3410" s="2">
        <f ca="1"/>
        <v>0.34003070344767372</v>
      </c>
      <c r="H3410" s="2">
        <f ca="1"/>
        <v>1.3844725531419355E-2</v>
      </c>
      <c r="I3410" s="12">
        <f ca="1"/>
        <v>0.17005671645704817</v>
      </c>
      <c r="J3410" s="12">
        <f ca="1"/>
        <v>7.4783500839755916</v>
      </c>
      <c r="K3410" s="12">
        <f ca="1"/>
        <v>67.478350083975585</v>
      </c>
    </row>
    <row r="3411" spans="6:11" x14ac:dyDescent="0.3">
      <c r="F3411" s="2">
        <v>3406</v>
      </c>
      <c r="G3411" s="2">
        <f ca="1"/>
        <v>0.74960533115420991</v>
      </c>
      <c r="H3411" s="2">
        <f ca="1"/>
        <v>4.8690988590575301E-2</v>
      </c>
      <c r="I3411" s="12">
        <f ca="1"/>
        <v>0.45326327368728286</v>
      </c>
      <c r="J3411" s="12">
        <f ca="1"/>
        <v>6.2395694034945084</v>
      </c>
      <c r="K3411" s="12">
        <f ca="1"/>
        <v>66.239569403494514</v>
      </c>
    </row>
    <row r="3412" spans="6:11" x14ac:dyDescent="0.3">
      <c r="F3412" s="2">
        <v>3407</v>
      </c>
      <c r="G3412" s="2">
        <f ca="1"/>
        <v>0.31946401316393924</v>
      </c>
      <c r="H3412" s="2">
        <f ca="1"/>
        <v>0.28318109075421383</v>
      </c>
      <c r="I3412" s="12">
        <f ca="1"/>
        <v>0.22014687953503925</v>
      </c>
      <c r="J3412" s="12">
        <f ca="1"/>
        <v>7.1872959789095532</v>
      </c>
      <c r="K3412" s="12">
        <f ca="1"/>
        <v>67.18729597890956</v>
      </c>
    </row>
    <row r="3413" spans="6:11" x14ac:dyDescent="0.3">
      <c r="F3413" s="2">
        <v>3408</v>
      </c>
      <c r="G3413" s="2">
        <f ca="1"/>
        <v>4.2396544748351861E-2</v>
      </c>
      <c r="H3413" s="2">
        <f ca="1"/>
        <v>0.59601487421014498</v>
      </c>
      <c r="I3413" s="12">
        <f ca="1"/>
        <v>2.9705487039684808</v>
      </c>
      <c r="J3413" s="12">
        <f ca="1"/>
        <v>3.1547764491306403</v>
      </c>
      <c r="K3413" s="12">
        <f ca="1"/>
        <v>63.154776449130637</v>
      </c>
    </row>
    <row r="3414" spans="6:11" x14ac:dyDescent="0.3">
      <c r="F3414" s="2">
        <v>3409</v>
      </c>
      <c r="G3414" s="2">
        <f ca="1"/>
        <v>0.53353406034885564</v>
      </c>
      <c r="H3414" s="2">
        <f ca="1"/>
        <v>0.38755656930862337</v>
      </c>
      <c r="I3414" s="12">
        <f ca="1"/>
        <v>7.0823427667897308E-3</v>
      </c>
      <c r="J3414" s="12">
        <f ca="1"/>
        <v>9.4223650841585052</v>
      </c>
      <c r="K3414" s="12">
        <f ca="1"/>
        <v>69.4223650841585</v>
      </c>
    </row>
    <row r="3415" spans="6:11" x14ac:dyDescent="0.3">
      <c r="F3415" s="2">
        <v>3410</v>
      </c>
      <c r="G3415" s="2">
        <f ca="1"/>
        <v>0.77510690253351067</v>
      </c>
      <c r="H3415" s="2">
        <f ca="1"/>
        <v>0.99084947459105766</v>
      </c>
      <c r="I3415" s="12">
        <f ca="1"/>
        <v>0.57119059057893029</v>
      </c>
      <c r="J3415" s="12">
        <f ca="1"/>
        <v>5.8963721570628094</v>
      </c>
      <c r="K3415" s="12">
        <f ca="1"/>
        <v>76.95958079583184</v>
      </c>
    </row>
    <row r="3416" spans="6:11" x14ac:dyDescent="0.3">
      <c r="F3416" s="2">
        <v>3411</v>
      </c>
      <c r="G3416" s="2">
        <f ca="1"/>
        <v>0.53813882288721926</v>
      </c>
      <c r="H3416" s="2">
        <f ca="1"/>
        <v>0.62716044390467052</v>
      </c>
      <c r="I3416" s="12">
        <f ca="1"/>
        <v>9.1672848834560856E-3</v>
      </c>
      <c r="J3416" s="12">
        <f ca="1"/>
        <v>9.3455043884467948</v>
      </c>
      <c r="K3416" s="12">
        <f ca="1"/>
        <v>70.70033203597049</v>
      </c>
    </row>
    <row r="3417" spans="6:11" x14ac:dyDescent="0.3">
      <c r="F3417" s="2">
        <v>3412</v>
      </c>
      <c r="G3417" s="2">
        <f ca="1"/>
        <v>0.91262194182993905</v>
      </c>
      <c r="H3417" s="2">
        <f ca="1"/>
        <v>0.31339028724820839</v>
      </c>
      <c r="I3417" s="12">
        <f ca="1"/>
        <v>1.8416633602233461</v>
      </c>
      <c r="J3417" s="12">
        <f ca="1"/>
        <v>3.9607828745046376</v>
      </c>
      <c r="K3417" s="12">
        <f ca="1"/>
        <v>63.960782874504638</v>
      </c>
    </row>
    <row r="3418" spans="6:11" x14ac:dyDescent="0.3">
      <c r="F3418" s="2">
        <v>3413</v>
      </c>
      <c r="G3418" s="2">
        <f ca="1"/>
        <v>0.72873360505755835</v>
      </c>
      <c r="H3418" s="2">
        <f ca="1"/>
        <v>0.60646132011140508</v>
      </c>
      <c r="I3418" s="12">
        <f ca="1"/>
        <v>0.37086565472567012</v>
      </c>
      <c r="J3418" s="12">
        <f ca="1"/>
        <v>6.522290010022596</v>
      </c>
      <c r="K3418" s="12">
        <f ca="1"/>
        <v>75.332038263605753</v>
      </c>
    </row>
    <row r="3419" spans="6:11" x14ac:dyDescent="0.3">
      <c r="F3419" s="2">
        <v>3414</v>
      </c>
      <c r="G3419" s="2">
        <f ca="1"/>
        <v>0.51235165456511411</v>
      </c>
      <c r="H3419" s="2">
        <f ca="1"/>
        <v>0.60574296155058915</v>
      </c>
      <c r="I3419" s="12">
        <f ca="1"/>
        <v>9.5889034958545683E-4</v>
      </c>
      <c r="J3419" s="12">
        <f ca="1"/>
        <v>9.7834217382705244</v>
      </c>
      <c r="K3419" s="12">
        <f ca="1"/>
        <v>70.221372713477408</v>
      </c>
    </row>
    <row r="3420" spans="6:11" x14ac:dyDescent="0.3">
      <c r="F3420" s="2">
        <v>3415</v>
      </c>
      <c r="G3420" s="2">
        <f ca="1"/>
        <v>0.90121659773077156</v>
      </c>
      <c r="H3420" s="2">
        <f ca="1"/>
        <v>0.95622510211788092</v>
      </c>
      <c r="I3420" s="12">
        <f ca="1"/>
        <v>1.6602705067746075</v>
      </c>
      <c r="J3420" s="12">
        <f ca="1"/>
        <v>4.1386016162139985</v>
      </c>
      <c r="K3420" s="12">
        <f ca="1"/>
        <v>84.162750917659054</v>
      </c>
    </row>
    <row r="3421" spans="6:11" x14ac:dyDescent="0.3">
      <c r="F3421" s="2">
        <v>3416</v>
      </c>
      <c r="G3421" s="2">
        <f ca="1"/>
        <v>0.66340259586046479</v>
      </c>
      <c r="H3421" s="2">
        <f ca="1"/>
        <v>0.54810146038790086</v>
      </c>
      <c r="I3421" s="12">
        <f ca="1"/>
        <v>0.17788773355953921</v>
      </c>
      <c r="J3421" s="12">
        <f ca="1"/>
        <v>7.4293981297946488</v>
      </c>
      <c r="K3421" s="12">
        <f ca="1"/>
        <v>67.429398129794649</v>
      </c>
    </row>
    <row r="3422" spans="6:11" x14ac:dyDescent="0.3">
      <c r="F3422" s="2">
        <v>3417</v>
      </c>
      <c r="G3422" s="2">
        <f ca="1"/>
        <v>0.17583423096468587</v>
      </c>
      <c r="H3422" s="2">
        <f ca="1"/>
        <v>0.90042337338524603</v>
      </c>
      <c r="I3422" s="12">
        <f ca="1"/>
        <v>0.86742753333528733</v>
      </c>
      <c r="J3422" s="12">
        <f ca="1"/>
        <v>5.2350223056447431</v>
      </c>
      <c r="K3422" s="12">
        <f ca="1"/>
        <v>79.102115361031693</v>
      </c>
    </row>
    <row r="3423" spans="6:11" x14ac:dyDescent="0.3">
      <c r="F3423" s="2">
        <v>3418</v>
      </c>
      <c r="G3423" s="2">
        <f ca="1"/>
        <v>9.6754593644194031E-2</v>
      </c>
      <c r="H3423" s="2">
        <f ca="1"/>
        <v>0.19560775932523233</v>
      </c>
      <c r="I3423" s="12">
        <f ca="1"/>
        <v>1.6906964491839682</v>
      </c>
      <c r="J3423" s="12">
        <f ca="1"/>
        <v>4.1074445575004965</v>
      </c>
      <c r="K3423" s="12">
        <f ca="1"/>
        <v>64.1074445575005</v>
      </c>
    </row>
    <row r="3424" spans="6:11" x14ac:dyDescent="0.3">
      <c r="F3424" s="2">
        <v>3419</v>
      </c>
      <c r="G3424" s="2">
        <f ca="1"/>
        <v>0.88233966557213361</v>
      </c>
      <c r="H3424" s="2">
        <f ca="1"/>
        <v>0.83747529157365808</v>
      </c>
      <c r="I3424" s="12">
        <f ca="1"/>
        <v>1.4084091146422211</v>
      </c>
      <c r="J3424" s="12">
        <f ca="1"/>
        <v>4.4205800943017</v>
      </c>
      <c r="K3424" s="12">
        <f ca="1"/>
        <v>82.621465478909414</v>
      </c>
    </row>
    <row r="3425" spans="6:11" x14ac:dyDescent="0.3">
      <c r="F3425" s="2">
        <v>3420</v>
      </c>
      <c r="G3425" s="2">
        <f ca="1"/>
        <v>0.96048831636513654</v>
      </c>
      <c r="H3425" s="2">
        <f ca="1"/>
        <v>0.20549353385182156</v>
      </c>
      <c r="I3425" s="12">
        <f ca="1"/>
        <v>3.0848743735839852</v>
      </c>
      <c r="J3425" s="12">
        <f ca="1"/>
        <v>3.0929680835013009</v>
      </c>
      <c r="K3425" s="12">
        <f ca="1"/>
        <v>63.092968083501304</v>
      </c>
    </row>
    <row r="3426" spans="6:11" x14ac:dyDescent="0.3">
      <c r="F3426" s="2">
        <v>3421</v>
      </c>
      <c r="G3426" s="2">
        <f ca="1"/>
        <v>0.37226295280277033</v>
      </c>
      <c r="H3426" s="2">
        <f ca="1"/>
        <v>0.96969171269978238</v>
      </c>
      <c r="I3426" s="12">
        <f ca="1"/>
        <v>0.10618850804318035</v>
      </c>
      <c r="J3426" s="12">
        <f ca="1"/>
        <v>7.9460100401211786</v>
      </c>
      <c r="K3426" s="12">
        <f ca="1"/>
        <v>72.584932500094723</v>
      </c>
    </row>
    <row r="3427" spans="6:11" x14ac:dyDescent="0.3">
      <c r="F3427" s="2">
        <v>3422</v>
      </c>
      <c r="G3427" s="2">
        <f ca="1"/>
        <v>0.50340920249343868</v>
      </c>
      <c r="H3427" s="2">
        <f ca="1"/>
        <v>0.81458832304187112</v>
      </c>
      <c r="I3427" s="12">
        <f ca="1"/>
        <v>7.3029114574970573E-5</v>
      </c>
      <c r="J3427" s="12">
        <f ca="1"/>
        <v>9.9397550206138501</v>
      </c>
      <c r="K3427" s="12">
        <f ca="1"/>
        <v>70.060610124959027</v>
      </c>
    </row>
    <row r="3428" spans="6:11" x14ac:dyDescent="0.3">
      <c r="F3428" s="2">
        <v>3423</v>
      </c>
      <c r="G3428" s="2">
        <f ca="1"/>
        <v>0.77664793512074315</v>
      </c>
      <c r="H3428" s="2">
        <f ca="1"/>
        <v>6.6213737121694205E-3</v>
      </c>
      <c r="I3428" s="12">
        <f ca="1"/>
        <v>0.57900108632877112</v>
      </c>
      <c r="J3428" s="12">
        <f ca="1"/>
        <v>5.8756701242278115</v>
      </c>
      <c r="K3428" s="12">
        <f ca="1"/>
        <v>65.87567012422781</v>
      </c>
    </row>
    <row r="3429" spans="6:11" x14ac:dyDescent="0.3">
      <c r="F3429" s="2">
        <v>3424</v>
      </c>
      <c r="G3429" s="2">
        <f ca="1"/>
        <v>0.28143733386327252</v>
      </c>
      <c r="H3429" s="2">
        <f ca="1"/>
        <v>0.21630789818568252</v>
      </c>
      <c r="I3429" s="12">
        <f ca="1"/>
        <v>0.33475127631335599</v>
      </c>
      <c r="J3429" s="12">
        <f ca="1"/>
        <v>6.6610035612145513</v>
      </c>
      <c r="K3429" s="12">
        <f ca="1"/>
        <v>66.661003561214557</v>
      </c>
    </row>
    <row r="3430" spans="6:11" x14ac:dyDescent="0.3">
      <c r="F3430" s="2">
        <v>3425</v>
      </c>
      <c r="G3430" s="2">
        <f ca="1"/>
        <v>0.88669533848606474</v>
      </c>
      <c r="H3430" s="2">
        <f ca="1"/>
        <v>0.7475126752123864</v>
      </c>
      <c r="I3430" s="12">
        <f ca="1"/>
        <v>1.4620179093054086</v>
      </c>
      <c r="J3430" s="12">
        <f ca="1"/>
        <v>4.3566444936545921</v>
      </c>
      <c r="K3430" s="12">
        <f ca="1"/>
        <v>82.953445052872453</v>
      </c>
    </row>
    <row r="3431" spans="6:11" x14ac:dyDescent="0.3">
      <c r="F3431" s="2">
        <v>3426</v>
      </c>
      <c r="G3431" s="2">
        <f ca="1"/>
        <v>3.6267382333230014E-2</v>
      </c>
      <c r="H3431" s="2">
        <f ca="1"/>
        <v>0.81419146528347475</v>
      </c>
      <c r="I3431" s="12">
        <f ca="1"/>
        <v>3.2247072571713149</v>
      </c>
      <c r="J3431" s="12">
        <f ca="1"/>
        <v>3.0209081791862147</v>
      </c>
      <c r="K3431" s="12">
        <f ca="1"/>
        <v>93.10262810667038</v>
      </c>
    </row>
    <row r="3432" spans="6:11" x14ac:dyDescent="0.3">
      <c r="F3432" s="2">
        <v>3427</v>
      </c>
      <c r="G3432" s="2">
        <f ca="1"/>
        <v>0.83431462595487416</v>
      </c>
      <c r="H3432" s="2">
        <f ca="1"/>
        <v>0.97739825489175769</v>
      </c>
      <c r="I3432" s="12">
        <f ca="1"/>
        <v>0.94353358384048336</v>
      </c>
      <c r="J3432" s="12">
        <f ca="1"/>
        <v>5.0965494126427178</v>
      </c>
      <c r="K3432" s="12">
        <f ca="1"/>
        <v>79.621118506559696</v>
      </c>
    </row>
    <row r="3433" spans="6:11" x14ac:dyDescent="0.3">
      <c r="F3433" s="2">
        <v>3428</v>
      </c>
      <c r="G3433" s="2">
        <f ca="1"/>
        <v>6.5793949061997425E-2</v>
      </c>
      <c r="H3433" s="2">
        <f ca="1"/>
        <v>0.20998073396339478</v>
      </c>
      <c r="I3433" s="12">
        <f ca="1"/>
        <v>2.2736708057542492</v>
      </c>
      <c r="J3433" s="12">
        <f ca="1"/>
        <v>3.6014037971733455</v>
      </c>
      <c r="K3433" s="12">
        <f ca="1"/>
        <v>63.601403797173347</v>
      </c>
    </row>
    <row r="3434" spans="6:11" x14ac:dyDescent="0.3">
      <c r="F3434" s="2">
        <v>3429</v>
      </c>
      <c r="G3434" s="2">
        <f ca="1"/>
        <v>3.0744968011258145E-3</v>
      </c>
      <c r="H3434" s="2">
        <f ca="1"/>
        <v>0.29300892696548231</v>
      </c>
      <c r="I3434" s="12">
        <f ca="1"/>
        <v>7.5061128242485209</v>
      </c>
      <c r="J3434" s="12">
        <f ca="1"/>
        <v>1.7941595028355088</v>
      </c>
      <c r="K3434" s="12">
        <f ca="1"/>
        <v>61.794159502835512</v>
      </c>
    </row>
    <row r="3435" spans="6:11" x14ac:dyDescent="0.3">
      <c r="F3435" s="2">
        <v>3430</v>
      </c>
      <c r="G3435" s="2">
        <f ca="1"/>
        <v>0.73607317281445672</v>
      </c>
      <c r="H3435" s="2">
        <f ca="1"/>
        <v>0.4166427716830492</v>
      </c>
      <c r="I3435" s="12">
        <f ca="1"/>
        <v>0.39852179134706689</v>
      </c>
      <c r="J3435" s="12">
        <f ca="1"/>
        <v>6.422606611108745</v>
      </c>
      <c r="K3435" s="12">
        <f ca="1"/>
        <v>66.422606611108748</v>
      </c>
    </row>
    <row r="3436" spans="6:11" x14ac:dyDescent="0.3">
      <c r="F3436" s="2">
        <v>3431</v>
      </c>
      <c r="G3436" s="2">
        <f ca="1"/>
        <v>0.26790148969373773</v>
      </c>
      <c r="H3436" s="2">
        <f ca="1"/>
        <v>0.36103912342494238</v>
      </c>
      <c r="I3436" s="12">
        <f ca="1"/>
        <v>0.38337410860196863</v>
      </c>
      <c r="J3436" s="12">
        <f ca="1"/>
        <v>6.4765491060871581</v>
      </c>
      <c r="K3436" s="12">
        <f ca="1"/>
        <v>66.476549106087162</v>
      </c>
    </row>
    <row r="3437" spans="6:11" x14ac:dyDescent="0.3">
      <c r="F3437" s="2">
        <v>3432</v>
      </c>
      <c r="G3437" s="2">
        <f ca="1"/>
        <v>0.27858368041686909</v>
      </c>
      <c r="H3437" s="2">
        <f ca="1"/>
        <v>0.67755161383674523</v>
      </c>
      <c r="I3437" s="12">
        <f ca="1"/>
        <v>0.34463253782912889</v>
      </c>
      <c r="J3437" s="12">
        <f ca="1"/>
        <v>6.6220118729433803</v>
      </c>
      <c r="K3437" s="12">
        <f ca="1"/>
        <v>75.101150816202264</v>
      </c>
    </row>
    <row r="3438" spans="6:11" x14ac:dyDescent="0.3">
      <c r="F3438" s="2">
        <v>3433</v>
      </c>
      <c r="G3438" s="2">
        <f ca="1"/>
        <v>0.12130637651501863</v>
      </c>
      <c r="H3438" s="2">
        <f ca="1"/>
        <v>0.61033427653110062</v>
      </c>
      <c r="I3438" s="12">
        <f ca="1"/>
        <v>1.3653481130889664</v>
      </c>
      <c r="J3438" s="12">
        <f ca="1"/>
        <v>4.4736553912160417</v>
      </c>
      <c r="K3438" s="12">
        <f ca="1"/>
        <v>64.473655391216042</v>
      </c>
    </row>
    <row r="3439" spans="6:11" x14ac:dyDescent="0.3">
      <c r="F3439" s="2">
        <v>3434</v>
      </c>
      <c r="G3439" s="2">
        <f ca="1"/>
        <v>0.98421356030204077</v>
      </c>
      <c r="H3439" s="2">
        <f ca="1"/>
        <v>0.90385337227479168</v>
      </c>
      <c r="I3439" s="12">
        <f ca="1"/>
        <v>4.6215400052134505</v>
      </c>
      <c r="J3439" s="12">
        <f ca="1"/>
        <v>2.460174348449037</v>
      </c>
      <c r="K3439" s="12">
        <f ca="1"/>
        <v>100.64752567761826</v>
      </c>
    </row>
    <row r="3440" spans="6:11" x14ac:dyDescent="0.3">
      <c r="F3440" s="2">
        <v>3435</v>
      </c>
      <c r="G3440" s="2">
        <f ca="1"/>
        <v>0.66697798993303081</v>
      </c>
      <c r="H3440" s="2">
        <f ca="1"/>
        <v>0.32093439147352587</v>
      </c>
      <c r="I3440" s="12">
        <f ca="1"/>
        <v>0.18626447496768625</v>
      </c>
      <c r="J3440" s="12">
        <f ca="1"/>
        <v>7.3785809989801479</v>
      </c>
      <c r="K3440" s="12">
        <f ca="1"/>
        <v>67.378580998980141</v>
      </c>
    </row>
    <row r="3441" spans="6:11" x14ac:dyDescent="0.3">
      <c r="F3441" s="2">
        <v>3436</v>
      </c>
      <c r="G3441" s="2">
        <f ca="1"/>
        <v>0.15275789984935217</v>
      </c>
      <c r="H3441" s="2">
        <f ca="1"/>
        <v>0.72233265313261441</v>
      </c>
      <c r="I3441" s="12">
        <f ca="1"/>
        <v>1.0499621696134158</v>
      </c>
      <c r="J3441" s="12">
        <f ca="1"/>
        <v>4.9185290404281101</v>
      </c>
      <c r="K3441" s="12">
        <f ca="1"/>
        <v>80.331281807638973</v>
      </c>
    </row>
    <row r="3442" spans="6:11" x14ac:dyDescent="0.3">
      <c r="F3442" s="2">
        <v>3437</v>
      </c>
      <c r="G3442" s="2">
        <f ca="1"/>
        <v>0.10300960872799947</v>
      </c>
      <c r="H3442" s="2">
        <f ca="1"/>
        <v>9.142053708972453E-2</v>
      </c>
      <c r="I3442" s="12">
        <f ca="1"/>
        <v>1.5991816779047336</v>
      </c>
      <c r="J3442" s="12">
        <f ca="1"/>
        <v>4.2029186338947682</v>
      </c>
      <c r="K3442" s="12">
        <f ca="1"/>
        <v>64.202918633894768</v>
      </c>
    </row>
    <row r="3443" spans="6:11" x14ac:dyDescent="0.3">
      <c r="F3443" s="2">
        <v>3438</v>
      </c>
      <c r="G3443" s="2">
        <f ca="1"/>
        <v>0.82026935230373299</v>
      </c>
      <c r="H3443" s="2">
        <f ca="1"/>
        <v>0.84567230644989277</v>
      </c>
      <c r="I3443" s="12">
        <f ca="1"/>
        <v>0.83977441784626183</v>
      </c>
      <c r="J3443" s="12">
        <f ca="1"/>
        <v>5.2879492320508295</v>
      </c>
      <c r="K3443" s="12">
        <f ca="1"/>
        <v>78.910922857180481</v>
      </c>
    </row>
    <row r="3444" spans="6:11" x14ac:dyDescent="0.3">
      <c r="F3444" s="2">
        <v>3439</v>
      </c>
      <c r="G3444" s="2">
        <f ca="1"/>
        <v>4.6738241118232215E-2</v>
      </c>
      <c r="H3444" s="2">
        <f ca="1"/>
        <v>0.86079777698473281</v>
      </c>
      <c r="I3444" s="12">
        <f ca="1"/>
        <v>2.8134614538398837</v>
      </c>
      <c r="J3444" s="12">
        <f ca="1"/>
        <v>3.2443332690591404</v>
      </c>
      <c r="K3444" s="12">
        <f ca="1"/>
        <v>90.822974000140277</v>
      </c>
    </row>
    <row r="3445" spans="6:11" x14ac:dyDescent="0.3">
      <c r="F3445" s="2">
        <v>3440</v>
      </c>
      <c r="G3445" s="2">
        <f ca="1"/>
        <v>0.13709857861005625</v>
      </c>
      <c r="H3445" s="2">
        <f ca="1"/>
        <v>0.86714726845787271</v>
      </c>
      <c r="I3445" s="12">
        <f ca="1"/>
        <v>1.195628484584651</v>
      </c>
      <c r="J3445" s="12">
        <f ca="1"/>
        <v>4.699561519301227</v>
      </c>
      <c r="K3445" s="12">
        <f ca="1"/>
        <v>81.278580903622029</v>
      </c>
    </row>
    <row r="3446" spans="6:11" x14ac:dyDescent="0.3">
      <c r="F3446" s="2">
        <v>3441</v>
      </c>
      <c r="G3446" s="2">
        <f ca="1"/>
        <v>0.29423849237385391</v>
      </c>
      <c r="H3446" s="2">
        <f ca="1"/>
        <v>0.96639036805229739</v>
      </c>
      <c r="I3446" s="12">
        <f ca="1"/>
        <v>0.29272903498200098</v>
      </c>
      <c r="J3446" s="12">
        <f ca="1"/>
        <v>6.8366953689152306</v>
      </c>
      <c r="K3446" s="12">
        <f ca="1"/>
        <v>74.626949805994769</v>
      </c>
    </row>
    <row r="3447" spans="6:11" x14ac:dyDescent="0.3">
      <c r="F3447" s="2">
        <v>3442</v>
      </c>
      <c r="G3447" s="2">
        <f ca="1"/>
        <v>0.90800243325385654</v>
      </c>
      <c r="H3447" s="2">
        <f ca="1"/>
        <v>0.51242864752170392</v>
      </c>
      <c r="I3447" s="12">
        <f ca="1"/>
        <v>1.7650559186235708</v>
      </c>
      <c r="J3447" s="12">
        <f ca="1"/>
        <v>4.0336135462137559</v>
      </c>
      <c r="K3447" s="12">
        <f ca="1"/>
        <v>64.033613546213758</v>
      </c>
    </row>
    <row r="3448" spans="6:11" x14ac:dyDescent="0.3">
      <c r="F3448" s="2">
        <v>3443</v>
      </c>
      <c r="G3448" s="2">
        <f ca="1"/>
        <v>7.1949264145556802E-2</v>
      </c>
      <c r="H3448" s="2">
        <f ca="1"/>
        <v>0.2311235797158302</v>
      </c>
      <c r="I3448" s="12">
        <f ca="1"/>
        <v>2.1357663956724586</v>
      </c>
      <c r="J3448" s="12">
        <f ca="1"/>
        <v>3.7076627726988516</v>
      </c>
      <c r="K3448" s="12">
        <f ca="1"/>
        <v>63.707662772698853</v>
      </c>
    </row>
    <row r="3449" spans="6:11" x14ac:dyDescent="0.3">
      <c r="F3449" s="2">
        <v>3444</v>
      </c>
      <c r="G3449" s="2">
        <f ca="1"/>
        <v>0.23646236541165666</v>
      </c>
      <c r="H3449" s="2">
        <f ca="1"/>
        <v>0.48909625697879289</v>
      </c>
      <c r="I3449" s="12">
        <f ca="1"/>
        <v>0.51513414407373959</v>
      </c>
      <c r="J3449" s="12">
        <f ca="1"/>
        <v>6.0518801351439242</v>
      </c>
      <c r="K3449" s="12">
        <f ca="1"/>
        <v>66.051880135143918</v>
      </c>
    </row>
    <row r="3450" spans="6:11" x14ac:dyDescent="0.3">
      <c r="F3450" s="2">
        <v>3445</v>
      </c>
      <c r="G3450" s="2">
        <f ca="1"/>
        <v>8.4470130353188733E-2</v>
      </c>
      <c r="H3450" s="2">
        <f ca="1"/>
        <v>0.47501322742059959</v>
      </c>
      <c r="I3450" s="12">
        <f ca="1"/>
        <v>1.8923219529705511</v>
      </c>
      <c r="J3450" s="12">
        <f ca="1"/>
        <v>3.9143076451449481</v>
      </c>
      <c r="K3450" s="12">
        <f ca="1"/>
        <v>63.914307645144945</v>
      </c>
    </row>
    <row r="3451" spans="6:11" x14ac:dyDescent="0.3">
      <c r="F3451" s="2">
        <v>3446</v>
      </c>
      <c r="G3451" s="2">
        <f ca="1"/>
        <v>0.86232513408780775</v>
      </c>
      <c r="H3451" s="2">
        <f ca="1"/>
        <v>0.65583375819095413</v>
      </c>
      <c r="I3451" s="12">
        <f ca="1"/>
        <v>1.1898999830164441</v>
      </c>
      <c r="J3451" s="12">
        <f ca="1"/>
        <v>4.7076987020623449</v>
      </c>
      <c r="K3451" s="12">
        <f ca="1"/>
        <v>64.707698702062345</v>
      </c>
    </row>
    <row r="3452" spans="6:11" x14ac:dyDescent="0.3">
      <c r="F3452" s="2">
        <v>3447</v>
      </c>
      <c r="G3452" s="2">
        <f ca="1"/>
        <v>0.79868023856364734</v>
      </c>
      <c r="H3452" s="2">
        <f ca="1"/>
        <v>0.99701257658780262</v>
      </c>
      <c r="I3452" s="12">
        <f ca="1"/>
        <v>0.70042917479204814</v>
      </c>
      <c r="J3452" s="12">
        <f ca="1"/>
        <v>5.5795483951649789</v>
      </c>
      <c r="K3452" s="12">
        <f ca="1"/>
        <v>77.922597478795268</v>
      </c>
    </row>
    <row r="3453" spans="6:11" x14ac:dyDescent="0.3">
      <c r="F3453" s="2">
        <v>3448</v>
      </c>
      <c r="G3453" s="2">
        <f ca="1"/>
        <v>0.9961397655750821</v>
      </c>
      <c r="H3453" s="2">
        <f ca="1"/>
        <v>0.85525583567261787</v>
      </c>
      <c r="I3453" s="12">
        <f ca="1"/>
        <v>7.097194849659382</v>
      </c>
      <c r="J3453" s="12">
        <f ca="1"/>
        <v>1.8649397756589039</v>
      </c>
      <c r="K3453" s="12">
        <f ca="1"/>
        <v>113.62103447263807</v>
      </c>
    </row>
    <row r="3454" spans="6:11" x14ac:dyDescent="0.3">
      <c r="F3454" s="2">
        <v>3449</v>
      </c>
      <c r="G3454" s="2">
        <f ca="1"/>
        <v>0.30254725645303626</v>
      </c>
      <c r="H3454" s="2">
        <f ca="1"/>
        <v>0.96306585669868583</v>
      </c>
      <c r="I3454" s="12">
        <f ca="1"/>
        <v>0.2673803214657236</v>
      </c>
      <c r="J3454" s="12">
        <f ca="1"/>
        <v>6.9514839555197572</v>
      </c>
      <c r="K3454" s="12">
        <f ca="1"/>
        <v>74.385417651808865</v>
      </c>
    </row>
    <row r="3455" spans="6:11" x14ac:dyDescent="0.3">
      <c r="F3455" s="2">
        <v>3450</v>
      </c>
      <c r="G3455" s="2">
        <f ca="1"/>
        <v>0.24854273904660196</v>
      </c>
      <c r="H3455" s="2">
        <f ca="1"/>
        <v>0.18321180764773648</v>
      </c>
      <c r="I3455" s="12">
        <f ca="1"/>
        <v>0.46115328185567511</v>
      </c>
      <c r="J3455" s="12">
        <f ca="1"/>
        <v>6.2145835198971939</v>
      </c>
      <c r="K3455" s="12">
        <f ca="1"/>
        <v>66.214583519897189</v>
      </c>
    </row>
    <row r="3456" spans="6:11" x14ac:dyDescent="0.3">
      <c r="F3456" s="2">
        <v>3451</v>
      </c>
      <c r="G3456" s="2">
        <f ca="1"/>
        <v>0.89464669171260058</v>
      </c>
      <c r="H3456" s="2">
        <f ca="1"/>
        <v>0.81136211569788563</v>
      </c>
      <c r="I3456" s="12">
        <f ca="1"/>
        <v>1.5665646185529165</v>
      </c>
      <c r="J3456" s="12">
        <f ca="1"/>
        <v>4.2382655292836464</v>
      </c>
      <c r="K3456" s="12">
        <f ca="1"/>
        <v>83.594557563480933</v>
      </c>
    </row>
    <row r="3457" spans="6:11" x14ac:dyDescent="0.3">
      <c r="F3457" s="2">
        <v>3452</v>
      </c>
      <c r="G3457" s="2">
        <f ca="1"/>
        <v>0.37164407669207122</v>
      </c>
      <c r="H3457" s="2">
        <f ca="1"/>
        <v>0.86969128215837399</v>
      </c>
      <c r="I3457" s="12">
        <f ca="1"/>
        <v>0.10725762681190998</v>
      </c>
      <c r="J3457" s="12">
        <f ca="1"/>
        <v>7.9368820523092571</v>
      </c>
      <c r="K3457" s="12">
        <f ca="1"/>
        <v>72.599406081750288</v>
      </c>
    </row>
    <row r="3458" spans="6:11" x14ac:dyDescent="0.3">
      <c r="F3458" s="2">
        <v>3453</v>
      </c>
      <c r="G3458" s="2">
        <f ca="1"/>
        <v>0.42117535007916596</v>
      </c>
      <c r="H3458" s="2">
        <f ca="1"/>
        <v>0.23235483392772038</v>
      </c>
      <c r="I3458" s="12">
        <f ca="1"/>
        <v>3.9556261850724639E-2</v>
      </c>
      <c r="J3458" s="12">
        <f ca="1"/>
        <v>8.689070646927691</v>
      </c>
      <c r="K3458" s="12">
        <f ca="1"/>
        <v>68.689070646927689</v>
      </c>
    </row>
    <row r="3459" spans="6:11" x14ac:dyDescent="0.3">
      <c r="F3459" s="2">
        <v>3454</v>
      </c>
      <c r="G3459" s="2">
        <f ca="1"/>
        <v>0.52942844212840123</v>
      </c>
      <c r="H3459" s="2">
        <f ca="1"/>
        <v>0.94219886521248641</v>
      </c>
      <c r="I3459" s="12">
        <f ca="1"/>
        <v>5.4513402323239334E-3</v>
      </c>
      <c r="J3459" s="12">
        <f ca="1"/>
        <v>9.4913709968214288</v>
      </c>
      <c r="K3459" s="12">
        <f ca="1"/>
        <v>70.535885704340188</v>
      </c>
    </row>
    <row r="3460" spans="6:11" x14ac:dyDescent="0.3">
      <c r="F3460" s="2">
        <v>3455</v>
      </c>
      <c r="G3460" s="2">
        <f ca="1"/>
        <v>1.5846641574476239E-2</v>
      </c>
      <c r="H3460" s="2">
        <f ca="1"/>
        <v>0.74334743528837288</v>
      </c>
      <c r="I3460" s="12">
        <f ca="1"/>
        <v>4.6150114749800268</v>
      </c>
      <c r="J3460" s="12">
        <f ca="1"/>
        <v>2.4622792274106367</v>
      </c>
      <c r="K3460" s="12">
        <f ca="1"/>
        <v>62.462279227410633</v>
      </c>
    </row>
    <row r="3461" spans="6:11" x14ac:dyDescent="0.3">
      <c r="F3461" s="2">
        <v>3456</v>
      </c>
      <c r="G3461" s="2">
        <f ca="1"/>
        <v>0.62560378180733123</v>
      </c>
      <c r="H3461" s="2">
        <f ca="1"/>
        <v>0.44299180934341598</v>
      </c>
      <c r="I3461" s="12">
        <f ca="1"/>
        <v>0.10254855962288241</v>
      </c>
      <c r="J3461" s="12">
        <f ca="1"/>
        <v>7.9775220676184935</v>
      </c>
      <c r="K3461" s="12">
        <f ca="1"/>
        <v>67.977522067618494</v>
      </c>
    </row>
    <row r="3462" spans="6:11" x14ac:dyDescent="0.3">
      <c r="F3462" s="2">
        <v>3457</v>
      </c>
      <c r="G3462" s="2">
        <f ca="1"/>
        <v>0.5819772737341069</v>
      </c>
      <c r="H3462" s="2">
        <f ca="1"/>
        <v>0.84904304427146515</v>
      </c>
      <c r="I3462" s="12">
        <f ca="1"/>
        <v>4.283013346441223E-2</v>
      </c>
      <c r="J3462" s="12">
        <f ca="1"/>
        <v>8.6397744782468351</v>
      </c>
      <c r="K3462" s="12">
        <f ca="1"/>
        <v>71.574376189075224</v>
      </c>
    </row>
    <row r="3463" spans="6:11" x14ac:dyDescent="0.3">
      <c r="F3463" s="2">
        <v>3458</v>
      </c>
      <c r="G3463" s="2">
        <f ca="1"/>
        <v>0.7808178946239388</v>
      </c>
      <c r="H3463" s="2">
        <f ca="1"/>
        <v>0.7848010095679141</v>
      </c>
      <c r="I3463" s="12">
        <f ca="1"/>
        <v>0.60056060247499254</v>
      </c>
      <c r="J3463" s="12">
        <f ca="1"/>
        <v>5.8196555943632235</v>
      </c>
      <c r="K3463" s="12">
        <f ca="1"/>
        <v>77.183147418011743</v>
      </c>
    </row>
    <row r="3464" spans="6:11" x14ac:dyDescent="0.3">
      <c r="F3464" s="2">
        <v>3459</v>
      </c>
      <c r="G3464" s="2">
        <f ca="1"/>
        <v>0.45709381204085631</v>
      </c>
      <c r="H3464" s="2">
        <f ca="1"/>
        <v>0.35921409118549974</v>
      </c>
      <c r="I3464" s="12">
        <f ca="1"/>
        <v>1.1611796313864527E-2</v>
      </c>
      <c r="J3464" s="12">
        <f ca="1"/>
        <v>9.2665122601410221</v>
      </c>
      <c r="K3464" s="12">
        <f ca="1"/>
        <v>69.266512260141027</v>
      </c>
    </row>
    <row r="3465" spans="6:11" x14ac:dyDescent="0.3">
      <c r="F3465" s="2">
        <v>3460</v>
      </c>
      <c r="G3465" s="2">
        <f ca="1"/>
        <v>0.10079887181113589</v>
      </c>
      <c r="H3465" s="2">
        <f ca="1"/>
        <v>0.2719609738879385</v>
      </c>
      <c r="I3465" s="12">
        <f ca="1"/>
        <v>1.6307615805505979</v>
      </c>
      <c r="J3465" s="12">
        <f ca="1"/>
        <v>4.1693702090025049</v>
      </c>
      <c r="K3465" s="12">
        <f ca="1"/>
        <v>64.169370209002508</v>
      </c>
    </row>
    <row r="3466" spans="6:11" x14ac:dyDescent="0.3">
      <c r="F3466" s="2">
        <v>3461</v>
      </c>
      <c r="G3466" s="2">
        <f ca="1"/>
        <v>0.66104049316321856</v>
      </c>
      <c r="H3466" s="2">
        <f ca="1"/>
        <v>0.98052959812873053</v>
      </c>
      <c r="I3466" s="12">
        <f ca="1"/>
        <v>0.17247782060603478</v>
      </c>
      <c r="J3466" s="12">
        <f ca="1"/>
        <v>7.4630604959916447</v>
      </c>
      <c r="K3466" s="12">
        <f ca="1"/>
        <v>73.399328607038527</v>
      </c>
    </row>
    <row r="3467" spans="6:11" x14ac:dyDescent="0.3">
      <c r="F3467" s="2">
        <v>3462</v>
      </c>
      <c r="G3467" s="2">
        <f ca="1"/>
        <v>0.12748840203013456</v>
      </c>
      <c r="H3467" s="2">
        <f ca="1"/>
        <v>0.32584864806931524</v>
      </c>
      <c r="I3467" s="12">
        <f ca="1"/>
        <v>1.2958274102470531</v>
      </c>
      <c r="J3467" s="12">
        <f ca="1"/>
        <v>4.562807912086507</v>
      </c>
      <c r="K3467" s="12">
        <f ca="1"/>
        <v>64.562807912086512</v>
      </c>
    </row>
    <row r="3468" spans="6:11" x14ac:dyDescent="0.3">
      <c r="F3468" s="2">
        <v>3463</v>
      </c>
      <c r="G3468" s="2">
        <f ca="1"/>
        <v>0.25458006880695883</v>
      </c>
      <c r="H3468" s="2">
        <f ca="1"/>
        <v>0.97115017958381245</v>
      </c>
      <c r="I3468" s="12">
        <f ca="1"/>
        <v>0.43579274957177949</v>
      </c>
      <c r="J3468" s="12">
        <f ca="1"/>
        <v>6.2960897313846935</v>
      </c>
      <c r="K3468" s="12">
        <f ca="1"/>
        <v>75.882874016474204</v>
      </c>
    </row>
    <row r="3469" spans="6:11" x14ac:dyDescent="0.3">
      <c r="F3469" s="2">
        <v>3464</v>
      </c>
      <c r="G3469" s="2">
        <f ca="1"/>
        <v>0.97883557069833538</v>
      </c>
      <c r="H3469" s="2">
        <f ca="1"/>
        <v>0.12047923502385394</v>
      </c>
      <c r="I3469" s="12">
        <f ca="1"/>
        <v>4.1220059972177019</v>
      </c>
      <c r="J3469" s="12">
        <f ca="1"/>
        <v>2.6331833429930356</v>
      </c>
      <c r="K3469" s="12">
        <f ca="1"/>
        <v>62.633183342993036</v>
      </c>
    </row>
    <row r="3470" spans="6:11" x14ac:dyDescent="0.3">
      <c r="F3470" s="2">
        <v>3465</v>
      </c>
      <c r="G3470" s="2">
        <f ca="1"/>
        <v>0.76993993534600369</v>
      </c>
      <c r="H3470" s="2">
        <f ca="1"/>
        <v>0.75309082091861201</v>
      </c>
      <c r="I3470" s="12">
        <f ca="1"/>
        <v>0.54560242431084893</v>
      </c>
      <c r="J3470" s="12">
        <f ca="1"/>
        <v>5.9657995299579119</v>
      </c>
      <c r="K3470" s="12">
        <f ca="1"/>
        <v>76.762212591596338</v>
      </c>
    </row>
    <row r="3471" spans="6:11" x14ac:dyDescent="0.3">
      <c r="F3471" s="2">
        <v>3466</v>
      </c>
      <c r="G3471" s="2">
        <f ca="1"/>
        <v>0.93756023372313457</v>
      </c>
      <c r="H3471" s="2">
        <f ca="1"/>
        <v>0.38919144099622849</v>
      </c>
      <c r="I3471" s="12">
        <f ca="1"/>
        <v>2.3550293788971435</v>
      </c>
      <c r="J3471" s="12">
        <f ca="1"/>
        <v>3.5419268444303391</v>
      </c>
      <c r="K3471" s="12">
        <f ca="1"/>
        <v>63.541926844430336</v>
      </c>
    </row>
    <row r="3472" spans="6:11" x14ac:dyDescent="0.3">
      <c r="F3472" s="2">
        <v>3467</v>
      </c>
      <c r="G3472" s="2">
        <f ca="1"/>
        <v>0.26935824584041224</v>
      </c>
      <c r="H3472" s="2">
        <f ca="1"/>
        <v>0.89893965372149243</v>
      </c>
      <c r="I3472" s="12">
        <f ca="1"/>
        <v>0.37792378421959494</v>
      </c>
      <c r="J3472" s="12">
        <f ca="1"/>
        <v>6.4963429688551786</v>
      </c>
      <c r="K3472" s="12">
        <f ca="1"/>
        <v>75.393275952242803</v>
      </c>
    </row>
    <row r="3473" spans="6:11" x14ac:dyDescent="0.3">
      <c r="F3473" s="2">
        <v>3468</v>
      </c>
      <c r="G3473" s="2">
        <f ca="1"/>
        <v>0.47552686057276916</v>
      </c>
      <c r="H3473" s="2">
        <f ca="1"/>
        <v>0.19259183374936995</v>
      </c>
      <c r="I3473" s="12">
        <f ca="1"/>
        <v>3.7679450982787792E-3</v>
      </c>
      <c r="J3473" s="12">
        <f ca="1"/>
        <v>9.5752701319752092</v>
      </c>
      <c r="K3473" s="12">
        <f ca="1"/>
        <v>69.575270131975202</v>
      </c>
    </row>
    <row r="3474" spans="6:11" x14ac:dyDescent="0.3">
      <c r="F3474" s="2">
        <v>3469</v>
      </c>
      <c r="G3474" s="2">
        <f ca="1"/>
        <v>0.82511854464774892</v>
      </c>
      <c r="H3474" s="2">
        <f ca="1"/>
        <v>0.62431437478939178</v>
      </c>
      <c r="I3474" s="12">
        <f ca="1"/>
        <v>0.87431712964022756</v>
      </c>
      <c r="J3474" s="12">
        <f ca="1"/>
        <v>5.2220620171335934</v>
      </c>
      <c r="K3474" s="12">
        <f ca="1"/>
        <v>65.222062017133595</v>
      </c>
    </row>
    <row r="3475" spans="6:11" x14ac:dyDescent="0.3">
      <c r="F3475" s="2">
        <v>3470</v>
      </c>
      <c r="G3475" s="2">
        <f ca="1"/>
        <v>0.82679832059467251</v>
      </c>
      <c r="H3475" s="2">
        <f ca="1"/>
        <v>0.87706948162681275</v>
      </c>
      <c r="I3475" s="12">
        <f ca="1"/>
        <v>0.88658890677511115</v>
      </c>
      <c r="J3475" s="12">
        <f ca="1"/>
        <v>5.1991939734068842</v>
      </c>
      <c r="K3475" s="12">
        <f ca="1"/>
        <v>79.233750560468678</v>
      </c>
    </row>
    <row r="3476" spans="6:11" x14ac:dyDescent="0.3">
      <c r="F3476" s="2">
        <v>3471</v>
      </c>
      <c r="G3476" s="2">
        <f ca="1"/>
        <v>0.39994719676215773</v>
      </c>
      <c r="H3476" s="2">
        <f ca="1"/>
        <v>0.61022388821016516</v>
      </c>
      <c r="I3476" s="12">
        <f ca="1"/>
        <v>6.4254026809994605E-2</v>
      </c>
      <c r="J3476" s="12">
        <f ca="1"/>
        <v>8.3610504023709851</v>
      </c>
      <c r="K3476" s="12">
        <f ca="1"/>
        <v>71.96021973167899</v>
      </c>
    </row>
    <row r="3477" spans="6:11" x14ac:dyDescent="0.3">
      <c r="F3477" s="2">
        <v>3472</v>
      </c>
      <c r="G3477" s="2">
        <f ca="1"/>
        <v>3.6094488866975416E-2</v>
      </c>
      <c r="H3477" s="2">
        <f ca="1"/>
        <v>0.39657747244349562</v>
      </c>
      <c r="I3477" s="12">
        <f ca="1"/>
        <v>3.2325324009443213</v>
      </c>
      <c r="J3477" s="12">
        <f ca="1"/>
        <v>3.016984656868944</v>
      </c>
      <c r="K3477" s="12">
        <f ca="1"/>
        <v>63.016984656868942</v>
      </c>
    </row>
    <row r="3478" spans="6:11" x14ac:dyDescent="0.3">
      <c r="F3478" s="2">
        <v>3473</v>
      </c>
      <c r="G3478" s="2">
        <f ca="1"/>
        <v>0.40282449213562121</v>
      </c>
      <c r="H3478" s="2">
        <f ca="1"/>
        <v>0.9558676868240461</v>
      </c>
      <c r="I3478" s="12">
        <f ca="1"/>
        <v>6.0537133657517617E-2</v>
      </c>
      <c r="J3478" s="12">
        <f ca="1"/>
        <v>8.4049862450353281</v>
      </c>
      <c r="K3478" s="12">
        <f ca="1"/>
        <v>71.897699423252263</v>
      </c>
    </row>
    <row r="3479" spans="6:11" x14ac:dyDescent="0.3">
      <c r="F3479" s="2">
        <v>3474</v>
      </c>
      <c r="G3479" s="2">
        <f ca="1"/>
        <v>0.69677642221070135</v>
      </c>
      <c r="H3479" s="2">
        <f ca="1"/>
        <v>0.19533320738204929</v>
      </c>
      <c r="I3479" s="12">
        <f ca="1"/>
        <v>0.26538107053021409</v>
      </c>
      <c r="J3479" s="12">
        <f ca="1"/>
        <v>6.9608558875522535</v>
      </c>
      <c r="K3479" s="12">
        <f ca="1"/>
        <v>66.960855887552256</v>
      </c>
    </row>
    <row r="3480" spans="6:11" x14ac:dyDescent="0.3">
      <c r="F3480" s="2">
        <v>3475</v>
      </c>
      <c r="G3480" s="2">
        <f ca="1"/>
        <v>0.17852590969921511</v>
      </c>
      <c r="H3480" s="2">
        <f ca="1"/>
        <v>0.55690522929143249</v>
      </c>
      <c r="I3480" s="12">
        <f ca="1"/>
        <v>0.84823608755214397</v>
      </c>
      <c r="J3480" s="12">
        <f ca="1"/>
        <v>5.2715970626552595</v>
      </c>
      <c r="K3480" s="12">
        <f ca="1"/>
        <v>65.27159706265526</v>
      </c>
    </row>
    <row r="3481" spans="6:11" x14ac:dyDescent="0.3">
      <c r="F3481" s="2">
        <v>3476</v>
      </c>
      <c r="G3481" s="2">
        <f ca="1"/>
        <v>0.91641510225387335</v>
      </c>
      <c r="H3481" s="2">
        <f ca="1"/>
        <v>6.8314317650833178E-2</v>
      </c>
      <c r="I3481" s="12">
        <f ca="1"/>
        <v>1.9081419904522772</v>
      </c>
      <c r="J3481" s="12">
        <f ca="1"/>
        <v>3.9000566305971756</v>
      </c>
      <c r="K3481" s="12">
        <f ca="1"/>
        <v>63.900056630597177</v>
      </c>
    </row>
    <row r="3482" spans="6:11" x14ac:dyDescent="0.3">
      <c r="F3482" s="2">
        <v>3477</v>
      </c>
      <c r="G3482" s="2">
        <f ca="1"/>
        <v>0.98323880766261995</v>
      </c>
      <c r="H3482" s="2">
        <f ca="1"/>
        <v>0.2573573357239396</v>
      </c>
      <c r="I3482" s="12">
        <f ca="1"/>
        <v>4.5188996467950853</v>
      </c>
      <c r="J3482" s="12">
        <f ca="1"/>
        <v>2.4937170032854077</v>
      </c>
      <c r="K3482" s="12">
        <f ca="1"/>
        <v>62.493717003285411</v>
      </c>
    </row>
    <row r="3483" spans="6:11" x14ac:dyDescent="0.3">
      <c r="F3483" s="2">
        <v>3478</v>
      </c>
      <c r="G3483" s="2">
        <f ca="1"/>
        <v>0.54944565661256273</v>
      </c>
      <c r="H3483" s="2">
        <f ca="1"/>
        <v>0.87793294141250122</v>
      </c>
      <c r="I3483" s="12">
        <f ca="1"/>
        <v>1.5440776859352995E-2</v>
      </c>
      <c r="J3483" s="12">
        <f ca="1"/>
        <v>9.1590969945185936</v>
      </c>
      <c r="K3483" s="12">
        <f ca="1"/>
        <v>70.918106889778173</v>
      </c>
    </row>
    <row r="3484" spans="6:11" x14ac:dyDescent="0.3">
      <c r="F3484" s="2">
        <v>3479</v>
      </c>
      <c r="G3484" s="2">
        <f ca="1"/>
        <v>0.25366440819335589</v>
      </c>
      <c r="H3484" s="2">
        <f ca="1"/>
        <v>0.65999845729878781</v>
      </c>
      <c r="I3484" s="12">
        <f ca="1"/>
        <v>0.43957259772835933</v>
      </c>
      <c r="J3484" s="12">
        <f ca="1"/>
        <v>6.2837180706367164</v>
      </c>
      <c r="K3484" s="12">
        <f ca="1"/>
        <v>75.914144918005078</v>
      </c>
    </row>
    <row r="3485" spans="6:11" x14ac:dyDescent="0.3">
      <c r="F3485" s="2">
        <v>3480</v>
      </c>
      <c r="G3485" s="2">
        <f ca="1"/>
        <v>0.33825964752632709</v>
      </c>
      <c r="H3485" s="2">
        <f ca="1"/>
        <v>0.68852420225533706</v>
      </c>
      <c r="I3485" s="12">
        <f ca="1"/>
        <v>0.17407047767932607</v>
      </c>
      <c r="J3485" s="12">
        <f ca="1"/>
        <v>7.453079246752905</v>
      </c>
      <c r="K3485" s="12">
        <f ca="1"/>
        <v>73.417273141643733</v>
      </c>
    </row>
    <row r="3486" spans="6:11" x14ac:dyDescent="0.3">
      <c r="F3486" s="2">
        <v>3481</v>
      </c>
      <c r="G3486" s="2">
        <f ca="1"/>
        <v>0.44320565873328066</v>
      </c>
      <c r="H3486" s="2">
        <f ca="1"/>
        <v>0.30966745890049907</v>
      </c>
      <c r="I3486" s="12">
        <f ca="1"/>
        <v>2.0405156734697043E-2</v>
      </c>
      <c r="J3486" s="12">
        <f ca="1"/>
        <v>9.0396474030699974</v>
      </c>
      <c r="K3486" s="12">
        <f ca="1"/>
        <v>69.039647403069992</v>
      </c>
    </row>
    <row r="3487" spans="6:11" x14ac:dyDescent="0.3">
      <c r="F3487" s="2">
        <v>3482</v>
      </c>
      <c r="G3487" s="2">
        <f ca="1"/>
        <v>0.65030308632665479</v>
      </c>
      <c r="H3487" s="2">
        <f ca="1"/>
        <v>0.79133029467059002</v>
      </c>
      <c r="I3487" s="12">
        <f ca="1"/>
        <v>0.14910322332968509</v>
      </c>
      <c r="J3487" s="12">
        <f ca="1"/>
        <v>7.6170168265446581</v>
      </c>
      <c r="K3487" s="12">
        <f ca="1"/>
        <v>73.128499290103775</v>
      </c>
    </row>
    <row r="3488" spans="6:11" x14ac:dyDescent="0.3">
      <c r="F3488" s="2">
        <v>3483</v>
      </c>
      <c r="G3488" s="2">
        <f ca="1"/>
        <v>0.13644312403653935</v>
      </c>
      <c r="H3488" s="2">
        <f ca="1"/>
        <v>0.65598560749818802</v>
      </c>
      <c r="I3488" s="12">
        <f ca="1"/>
        <v>1.202180769208596</v>
      </c>
      <c r="J3488" s="12">
        <f ca="1"/>
        <v>4.6902983031523195</v>
      </c>
      <c r="K3488" s="12">
        <f ca="1"/>
        <v>64.690298303152318</v>
      </c>
    </row>
    <row r="3489" spans="6:11" x14ac:dyDescent="0.3">
      <c r="F3489" s="2">
        <v>3484</v>
      </c>
      <c r="G3489" s="2">
        <f ca="1"/>
        <v>0.8022477081772208</v>
      </c>
      <c r="H3489" s="2">
        <f ca="1"/>
        <v>0.9080159450935581</v>
      </c>
      <c r="I3489" s="12">
        <f ca="1"/>
        <v>0.72195132666773731</v>
      </c>
      <c r="J3489" s="12">
        <f ca="1"/>
        <v>5.5315098378240251</v>
      </c>
      <c r="K3489" s="12">
        <f ca="1"/>
        <v>78.078246795514659</v>
      </c>
    </row>
    <row r="3490" spans="6:11" x14ac:dyDescent="0.3">
      <c r="F3490" s="2">
        <v>3485</v>
      </c>
      <c r="G3490" s="2">
        <f ca="1"/>
        <v>9.2148720016521413E-2</v>
      </c>
      <c r="H3490" s="2">
        <f ca="1"/>
        <v>0.21343855671822753</v>
      </c>
      <c r="I3490" s="12">
        <f ca="1"/>
        <v>1.7626249456799639</v>
      </c>
      <c r="J3490" s="12">
        <f ca="1"/>
        <v>4.0359770791939908</v>
      </c>
      <c r="K3490" s="12">
        <f ca="1"/>
        <v>64.035977079193998</v>
      </c>
    </row>
    <row r="3491" spans="6:11" x14ac:dyDescent="0.3">
      <c r="F3491" s="2">
        <v>3486</v>
      </c>
      <c r="G3491" s="2">
        <f ca="1"/>
        <v>0.10102425272274984</v>
      </c>
      <c r="H3491" s="2">
        <f ca="1"/>
        <v>0.3275821318775034</v>
      </c>
      <c r="I3491" s="12">
        <f ca="1"/>
        <v>1.6275048862940049</v>
      </c>
      <c r="J3491" s="12">
        <f ca="1"/>
        <v>4.1727998935101986</v>
      </c>
      <c r="K3491" s="12">
        <f ca="1"/>
        <v>64.172799893510202</v>
      </c>
    </row>
    <row r="3492" spans="6:11" x14ac:dyDescent="0.3">
      <c r="F3492" s="2">
        <v>3487</v>
      </c>
      <c r="G3492" s="2">
        <f ca="1"/>
        <v>0.32239723435457046</v>
      </c>
      <c r="H3492" s="2">
        <f ca="1"/>
        <v>0.23619522212714994</v>
      </c>
      <c r="I3492" s="12">
        <f ca="1"/>
        <v>0.21252631574729849</v>
      </c>
      <c r="J3492" s="12">
        <f ca="1"/>
        <v>7.2284969545853084</v>
      </c>
      <c r="K3492" s="12">
        <f ca="1"/>
        <v>67.22849695458531</v>
      </c>
    </row>
    <row r="3493" spans="6:11" x14ac:dyDescent="0.3">
      <c r="F3493" s="2">
        <v>3488</v>
      </c>
      <c r="G3493" s="2">
        <f ca="1"/>
        <v>0.83839049681294053</v>
      </c>
      <c r="H3493" s="2">
        <f ca="1"/>
        <v>0.74144312774510057</v>
      </c>
      <c r="I3493" s="12">
        <f ca="1"/>
        <v>0.97587629933218134</v>
      </c>
      <c r="J3493" s="12">
        <f ca="1"/>
        <v>5.0406431127155642</v>
      </c>
      <c r="K3493" s="12">
        <f ca="1"/>
        <v>79.838738383945341</v>
      </c>
    </row>
    <row r="3494" spans="6:11" x14ac:dyDescent="0.3">
      <c r="F3494" s="2">
        <v>3489</v>
      </c>
      <c r="G3494" s="2">
        <f ca="1"/>
        <v>0.83910304323983365</v>
      </c>
      <c r="H3494" s="2">
        <f ca="1"/>
        <v>0.62550423419912216</v>
      </c>
      <c r="I3494" s="12">
        <f ca="1"/>
        <v>0.98164137214213254</v>
      </c>
      <c r="J3494" s="12">
        <f ca="1"/>
        <v>5.0308499486272265</v>
      </c>
      <c r="K3494" s="12">
        <f ca="1"/>
        <v>65.030849948627221</v>
      </c>
    </row>
    <row r="3495" spans="6:11" x14ac:dyDescent="0.3">
      <c r="F3495" s="2">
        <v>3490</v>
      </c>
      <c r="G3495" s="2">
        <f ca="1"/>
        <v>0.54588335844357316</v>
      </c>
      <c r="H3495" s="2">
        <f ca="1"/>
        <v>0.18253059689446904</v>
      </c>
      <c r="I3495" s="12">
        <f ca="1"/>
        <v>1.3286542675447785E-2</v>
      </c>
      <c r="J3495" s="12">
        <f ca="1"/>
        <v>9.2174771458350193</v>
      </c>
      <c r="K3495" s="12">
        <f ca="1"/>
        <v>69.217477145835019</v>
      </c>
    </row>
    <row r="3496" spans="6:11" x14ac:dyDescent="0.3">
      <c r="F3496" s="2">
        <v>3491</v>
      </c>
      <c r="G3496" s="2">
        <f ca="1"/>
        <v>0.71799305696471505</v>
      </c>
      <c r="H3496" s="2">
        <f ca="1"/>
        <v>0.53584093589963233</v>
      </c>
      <c r="I3496" s="12">
        <f ca="1"/>
        <v>0.33280186758091879</v>
      </c>
      <c r="J3496" s="12">
        <f ca="1"/>
        <v>6.6687937508982573</v>
      </c>
      <c r="K3496" s="12">
        <f ca="1"/>
        <v>66.66879375089826</v>
      </c>
    </row>
    <row r="3497" spans="6:11" x14ac:dyDescent="0.3">
      <c r="F3497" s="2">
        <v>3492</v>
      </c>
      <c r="G3497" s="2">
        <f ca="1"/>
        <v>0.35674023875441696</v>
      </c>
      <c r="H3497" s="2">
        <f ca="1"/>
        <v>0.47427292225157558</v>
      </c>
      <c r="I3497" s="12">
        <f ca="1"/>
        <v>0.13482536558109753</v>
      </c>
      <c r="J3497" s="12">
        <f ca="1"/>
        <v>7.718880833596601</v>
      </c>
      <c r="K3497" s="12">
        <f ca="1"/>
        <v>67.7188808335966</v>
      </c>
    </row>
    <row r="3498" spans="6:11" x14ac:dyDescent="0.3">
      <c r="F3498" s="2">
        <v>3493</v>
      </c>
      <c r="G3498" s="2">
        <f ca="1"/>
        <v>0.55242655193894996</v>
      </c>
      <c r="H3498" s="2">
        <f ca="1"/>
        <v>0.96543599187903273</v>
      </c>
      <c r="I3498" s="12">
        <f ca="1"/>
        <v>1.7369770517780221E-2</v>
      </c>
      <c r="J3498" s="12">
        <f ca="1"/>
        <v>9.110485946710714</v>
      </c>
      <c r="K3498" s="12">
        <f ca="1"/>
        <v>70.97636290587819</v>
      </c>
    </row>
    <row r="3499" spans="6:11" x14ac:dyDescent="0.3">
      <c r="F3499" s="2">
        <v>3494</v>
      </c>
      <c r="G3499" s="2">
        <f ca="1"/>
        <v>0.15661457380348609</v>
      </c>
      <c r="H3499" s="2">
        <f ca="1"/>
        <v>0.75446188642724699</v>
      </c>
      <c r="I3499" s="12">
        <f ca="1"/>
        <v>1.0170106277431932</v>
      </c>
      <c r="J3499" s="12">
        <f ca="1"/>
        <v>4.9718612919169738</v>
      </c>
      <c r="K3499" s="12">
        <f ca="1"/>
        <v>80.113191846798998</v>
      </c>
    </row>
    <row r="3500" spans="6:11" x14ac:dyDescent="0.3">
      <c r="F3500" s="2">
        <v>3495</v>
      </c>
      <c r="G3500" s="2">
        <f ca="1"/>
        <v>0.46353982488526735</v>
      </c>
      <c r="H3500" s="2">
        <f ca="1"/>
        <v>0.59580328701749341</v>
      </c>
      <c r="I3500" s="12">
        <f ca="1"/>
        <v>8.3758563673181543E-3</v>
      </c>
      <c r="J3500" s="12">
        <f ca="1"/>
        <v>9.3734589177089518</v>
      </c>
      <c r="K3500" s="12">
        <f ca="1"/>
        <v>70.668420364127641</v>
      </c>
    </row>
    <row r="3501" spans="6:11" x14ac:dyDescent="0.3">
      <c r="F3501" s="2">
        <v>3496</v>
      </c>
      <c r="G3501" s="2">
        <f ca="1"/>
        <v>0.82978231800013935</v>
      </c>
      <c r="H3501" s="2">
        <f ca="1"/>
        <v>0.76175522130848039</v>
      </c>
      <c r="I3501" s="12">
        <f ca="1"/>
        <v>0.90879115659821696</v>
      </c>
      <c r="J3501" s="12">
        <f ca="1"/>
        <v>5.1585088805729962</v>
      </c>
      <c r="K3501" s="12">
        <f ca="1"/>
        <v>79.385446902418096</v>
      </c>
    </row>
    <row r="3502" spans="6:11" x14ac:dyDescent="0.3">
      <c r="F3502" s="2">
        <v>3497</v>
      </c>
      <c r="G3502" s="2">
        <f ca="1"/>
        <v>0.51604573931833908</v>
      </c>
      <c r="H3502" s="2">
        <f ca="1"/>
        <v>0.51901574411325369</v>
      </c>
      <c r="I3502" s="12">
        <f ca="1"/>
        <v>1.618577954370035E-3</v>
      </c>
      <c r="J3502" s="12">
        <f ca="1"/>
        <v>9.7195376200057169</v>
      </c>
      <c r="K3502" s="12">
        <f ca="1"/>
        <v>70.288555269766135</v>
      </c>
    </row>
    <row r="3503" spans="6:11" x14ac:dyDescent="0.3">
      <c r="F3503" s="2">
        <v>3498</v>
      </c>
      <c r="G3503" s="2">
        <f ca="1"/>
        <v>0.77513556749751822</v>
      </c>
      <c r="H3503" s="2">
        <f ca="1"/>
        <v>2.2546354285538861E-2</v>
      </c>
      <c r="I3503" s="12">
        <f ca="1"/>
        <v>0.57133511374712798</v>
      </c>
      <c r="J3503" s="12">
        <f ca="1"/>
        <v>5.8959870621513426</v>
      </c>
      <c r="K3503" s="12">
        <f ca="1"/>
        <v>65.895987062151349</v>
      </c>
    </row>
    <row r="3504" spans="6:11" x14ac:dyDescent="0.3">
      <c r="F3504" s="2">
        <v>3499</v>
      </c>
      <c r="G3504" s="2">
        <f ca="1"/>
        <v>3.5687312646136116E-2</v>
      </c>
      <c r="H3504" s="2">
        <f ca="1"/>
        <v>0.76415235598939524</v>
      </c>
      <c r="I3504" s="12">
        <f ca="1"/>
        <v>3.251121057028922</v>
      </c>
      <c r="J3504" s="12">
        <f ca="1"/>
        <v>3.0077091029128553</v>
      </c>
      <c r="K3504" s="12">
        <f ca="1"/>
        <v>63.007709102912855</v>
      </c>
    </row>
    <row r="3505" spans="6:11" x14ac:dyDescent="0.3">
      <c r="F3505" s="2">
        <v>3500</v>
      </c>
      <c r="G3505" s="2">
        <f ca="1"/>
        <v>0.93011859499973393</v>
      </c>
      <c r="H3505" s="2">
        <f ca="1"/>
        <v>0.38508713986315546</v>
      </c>
      <c r="I3505" s="12">
        <f ca="1"/>
        <v>2.1805686888472957</v>
      </c>
      <c r="J3505" s="12">
        <f ca="1"/>
        <v>3.6723541344546309</v>
      </c>
      <c r="K3505" s="12">
        <f ca="1"/>
        <v>63.672354134454629</v>
      </c>
    </row>
    <row r="3506" spans="6:11" x14ac:dyDescent="0.3">
      <c r="F3506" s="2">
        <v>3501</v>
      </c>
      <c r="G3506" s="2">
        <f ca="1"/>
        <v>0.78897855040533793</v>
      </c>
      <c r="H3506" s="2">
        <f ca="1"/>
        <v>0.91036991774423148</v>
      </c>
      <c r="I3506" s="12">
        <f ca="1"/>
        <v>0.64461962154409302</v>
      </c>
      <c r="J3506" s="12">
        <f ca="1"/>
        <v>5.7100177754374473</v>
      </c>
      <c r="K3506" s="12">
        <f ca="1"/>
        <v>77.513080332283025</v>
      </c>
    </row>
    <row r="3507" spans="6:11" x14ac:dyDescent="0.3">
      <c r="F3507" s="2">
        <v>3502</v>
      </c>
      <c r="G3507" s="2">
        <f ca="1"/>
        <v>5.0660658044179296E-3</v>
      </c>
      <c r="H3507" s="2">
        <f ca="1"/>
        <v>0.24336884114327439</v>
      </c>
      <c r="I3507" s="12">
        <f ca="1"/>
        <v>6.611516924401732</v>
      </c>
      <c r="J3507" s="12">
        <f ca="1"/>
        <v>1.9569217782100772</v>
      </c>
      <c r="K3507" s="12">
        <f ca="1"/>
        <v>61.956921778210074</v>
      </c>
    </row>
    <row r="3508" spans="6:11" x14ac:dyDescent="0.3">
      <c r="F3508" s="2">
        <v>3503</v>
      </c>
      <c r="G3508" s="2">
        <f ca="1"/>
        <v>6.8703210339672749E-2</v>
      </c>
      <c r="H3508" s="2">
        <f ca="1"/>
        <v>0.2507556431213136</v>
      </c>
      <c r="I3508" s="12">
        <f ca="1"/>
        <v>2.2067664011677759</v>
      </c>
      <c r="J3508" s="12">
        <f ca="1"/>
        <v>3.6520652983527189</v>
      </c>
      <c r="K3508" s="12">
        <f ca="1"/>
        <v>63.652065298352717</v>
      </c>
    </row>
    <row r="3509" spans="6:11" x14ac:dyDescent="0.3">
      <c r="F3509" s="2">
        <v>3504</v>
      </c>
      <c r="G3509" s="2">
        <f ca="1"/>
        <v>0.96216214918363097</v>
      </c>
      <c r="H3509" s="2">
        <f ca="1"/>
        <v>0.95373010706370254</v>
      </c>
      <c r="I3509" s="12">
        <f ca="1"/>
        <v>3.1554095128501678</v>
      </c>
      <c r="J3509" s="12">
        <f ca="1"/>
        <v>3.056150974524245</v>
      </c>
      <c r="K3509" s="12">
        <f ca="1"/>
        <v>92.720896589726607</v>
      </c>
    </row>
    <row r="3510" spans="6:11" x14ac:dyDescent="0.3">
      <c r="F3510" s="2">
        <v>3505</v>
      </c>
      <c r="G3510" s="2">
        <f ca="1"/>
        <v>0.88638361340268457</v>
      </c>
      <c r="H3510" s="2">
        <f ca="1"/>
        <v>1.4777286044761029E-2</v>
      </c>
      <c r="I3510" s="12">
        <f ca="1"/>
        <v>1.4580993694203233</v>
      </c>
      <c r="J3510" s="12">
        <f ca="1"/>
        <v>4.3612404237472848</v>
      </c>
      <c r="K3510" s="12">
        <f ca="1"/>
        <v>64.36124042374729</v>
      </c>
    </row>
    <row r="3511" spans="6:11" x14ac:dyDescent="0.3">
      <c r="F3511" s="2">
        <v>3506</v>
      </c>
      <c r="G3511" s="2">
        <f ca="1"/>
        <v>7.333956054276447E-2</v>
      </c>
      <c r="H3511" s="2">
        <f ca="1"/>
        <v>0.4628310236491826</v>
      </c>
      <c r="I3511" s="12">
        <f ca="1"/>
        <v>2.1064512814854122</v>
      </c>
      <c r="J3511" s="12">
        <f ca="1"/>
        <v>3.7311955930643599</v>
      </c>
      <c r="K3511" s="12">
        <f ca="1"/>
        <v>63.731195593064356</v>
      </c>
    </row>
    <row r="3512" spans="6:11" x14ac:dyDescent="0.3">
      <c r="F3512" s="2">
        <v>3507</v>
      </c>
      <c r="G3512" s="2">
        <f ca="1"/>
        <v>0.33950721470226997</v>
      </c>
      <c r="H3512" s="2">
        <f ca="1"/>
        <v>0.97100013529812057</v>
      </c>
      <c r="I3512" s="12">
        <f ca="1"/>
        <v>0.17123739449740985</v>
      </c>
      <c r="J3512" s="12">
        <f ca="1"/>
        <v>7.4708762541426044</v>
      </c>
      <c r="K3512" s="12">
        <f ca="1"/>
        <v>73.385310718344442</v>
      </c>
    </row>
    <row r="3513" spans="6:11" x14ac:dyDescent="0.3">
      <c r="F3513" s="2">
        <v>3508</v>
      </c>
      <c r="G3513" s="2">
        <f ca="1"/>
        <v>0.69776211548688849</v>
      </c>
      <c r="H3513" s="2">
        <f ca="1"/>
        <v>3.9143496205751971E-2</v>
      </c>
      <c r="I3513" s="12">
        <f ca="1"/>
        <v>0.2682980161998717</v>
      </c>
      <c r="J3513" s="12">
        <f ca="1"/>
        <v>6.9471983818221617</v>
      </c>
      <c r="K3513" s="12">
        <f ca="1"/>
        <v>66.947198381822162</v>
      </c>
    </row>
    <row r="3514" spans="6:11" x14ac:dyDescent="0.3">
      <c r="F3514" s="2">
        <v>3509</v>
      </c>
      <c r="G3514" s="2">
        <f ca="1"/>
        <v>0.56689384438390888</v>
      </c>
      <c r="H3514" s="2">
        <f ca="1"/>
        <v>0.31668964879337036</v>
      </c>
      <c r="I3514" s="12">
        <f ca="1"/>
        <v>2.838266844276913E-2</v>
      </c>
      <c r="J3514" s="12">
        <f ca="1"/>
        <v>8.8775714561352306</v>
      </c>
      <c r="K3514" s="12">
        <f ca="1"/>
        <v>68.877571456135229</v>
      </c>
    </row>
    <row r="3515" spans="6:11" x14ac:dyDescent="0.3">
      <c r="F3515" s="2">
        <v>3510</v>
      </c>
      <c r="G3515" s="2">
        <f ca="1"/>
        <v>0.87378209308367505</v>
      </c>
      <c r="H3515" s="2">
        <f ca="1"/>
        <v>0.75403861602678579</v>
      </c>
      <c r="I3515" s="12">
        <f ca="1"/>
        <v>1.3097726975062904</v>
      </c>
      <c r="J3515" s="12">
        <f ca="1"/>
        <v>4.5445670185884133</v>
      </c>
      <c r="K3515" s="12">
        <f ca="1"/>
        <v>82.004296468943039</v>
      </c>
    </row>
    <row r="3516" spans="6:11" x14ac:dyDescent="0.3">
      <c r="F3516" s="2">
        <v>3511</v>
      </c>
      <c r="G3516" s="2">
        <f ca="1"/>
        <v>0.3889873201352998</v>
      </c>
      <c r="H3516" s="2">
        <f ca="1"/>
        <v>0.49487272670406757</v>
      </c>
      <c r="I3516" s="12">
        <f ca="1"/>
        <v>7.9501104380165374E-2</v>
      </c>
      <c r="J3516" s="12">
        <f ca="1"/>
        <v>8.195116596624743</v>
      </c>
      <c r="K3516" s="12">
        <f ca="1"/>
        <v>68.195116596624743</v>
      </c>
    </row>
    <row r="3517" spans="6:11" x14ac:dyDescent="0.3">
      <c r="F3517" s="2">
        <v>3512</v>
      </c>
      <c r="G3517" s="2">
        <f ca="1"/>
        <v>8.1823898821011598E-2</v>
      </c>
      <c r="H3517" s="2">
        <f ca="1"/>
        <v>0.68903447016348029</v>
      </c>
      <c r="I3517" s="12">
        <f ca="1"/>
        <v>1.9401909952292322</v>
      </c>
      <c r="J3517" s="12">
        <f ca="1"/>
        <v>3.8715576129776537</v>
      </c>
      <c r="K3517" s="12">
        <f ca="1"/>
        <v>63.871557612977654</v>
      </c>
    </row>
    <row r="3518" spans="6:11" x14ac:dyDescent="0.3">
      <c r="F3518" s="2">
        <v>3513</v>
      </c>
      <c r="G3518" s="2">
        <f ca="1"/>
        <v>8.1708801995951541E-2</v>
      </c>
      <c r="H3518" s="2">
        <f ca="1"/>
        <v>0.29826326947097703</v>
      </c>
      <c r="I3518" s="12">
        <f ca="1"/>
        <v>1.9423130749810824</v>
      </c>
      <c r="J3518" s="12">
        <f ca="1"/>
        <v>3.869687873697476</v>
      </c>
      <c r="K3518" s="12">
        <f ca="1"/>
        <v>63.869687873697472</v>
      </c>
    </row>
    <row r="3519" spans="6:11" x14ac:dyDescent="0.3">
      <c r="F3519" s="2">
        <v>3514</v>
      </c>
      <c r="G3519" s="2">
        <f ca="1"/>
        <v>0.27259584148199867</v>
      </c>
      <c r="H3519" s="2">
        <f ca="1"/>
        <v>0.66979622795469762</v>
      </c>
      <c r="I3519" s="12">
        <f ca="1"/>
        <v>0.36600189792157412</v>
      </c>
      <c r="J3519" s="12">
        <f ca="1"/>
        <v>6.5403814948437269</v>
      </c>
      <c r="K3519" s="12">
        <f ca="1"/>
        <v>75.289627994764146</v>
      </c>
    </row>
    <row r="3520" spans="6:11" x14ac:dyDescent="0.3">
      <c r="F3520" s="2">
        <v>3515</v>
      </c>
      <c r="G3520" s="2">
        <f ca="1"/>
        <v>0.83870335909213134</v>
      </c>
      <c r="H3520" s="2">
        <f ca="1"/>
        <v>0.57054769335955946</v>
      </c>
      <c r="I3520" s="12">
        <f ca="1"/>
        <v>0.97840346990625848</v>
      </c>
      <c r="J3520" s="12">
        <f ca="1"/>
        <v>5.036343909586205</v>
      </c>
      <c r="K3520" s="12">
        <f ca="1"/>
        <v>65.036343909586208</v>
      </c>
    </row>
    <row r="3521" spans="6:11" x14ac:dyDescent="0.3">
      <c r="F3521" s="2">
        <v>3516</v>
      </c>
      <c r="G3521" s="2">
        <f ca="1"/>
        <v>0.26159364081203318</v>
      </c>
      <c r="H3521" s="2">
        <f ca="1"/>
        <v>0.51838807396217645</v>
      </c>
      <c r="I3521" s="12">
        <f ca="1"/>
        <v>0.40760566905164863</v>
      </c>
      <c r="J3521" s="12">
        <f ca="1"/>
        <v>6.3909829133784406</v>
      </c>
      <c r="K3521" s="12">
        <f ca="1"/>
        <v>66.390982913378437</v>
      </c>
    </row>
    <row r="3522" spans="6:11" x14ac:dyDescent="0.3">
      <c r="F3522" s="2">
        <v>3517</v>
      </c>
      <c r="G3522" s="2">
        <f ca="1"/>
        <v>0.4877385116101518</v>
      </c>
      <c r="H3522" s="2">
        <f ca="1"/>
        <v>0.51394822889825065</v>
      </c>
      <c r="I3522" s="12">
        <f ca="1"/>
        <v>9.449373945962016E-4</v>
      </c>
      <c r="J3522" s="12">
        <f ca="1"/>
        <v>9.7849860559191519</v>
      </c>
      <c r="K3522" s="12">
        <f ca="1"/>
        <v>70.219738631053829</v>
      </c>
    </row>
    <row r="3523" spans="6:11" x14ac:dyDescent="0.3">
      <c r="F3523" s="2">
        <v>3518</v>
      </c>
      <c r="G3523" s="2">
        <f ca="1"/>
        <v>0.93814821333462417</v>
      </c>
      <c r="H3523" s="2">
        <f ca="1"/>
        <v>0.20247068295878123</v>
      </c>
      <c r="I3523" s="12">
        <f ca="1"/>
        <v>2.3697914886577101</v>
      </c>
      <c r="J3523" s="12">
        <f ca="1"/>
        <v>3.5313748910414962</v>
      </c>
      <c r="K3523" s="12">
        <f ca="1"/>
        <v>63.531374891041494</v>
      </c>
    </row>
    <row r="3524" spans="6:11" x14ac:dyDescent="0.3">
      <c r="F3524" s="2">
        <v>3519</v>
      </c>
      <c r="G3524" s="2">
        <f ca="1"/>
        <v>5.9085874160314411E-2</v>
      </c>
      <c r="H3524" s="2">
        <f ca="1"/>
        <v>0.77285440263839789</v>
      </c>
      <c r="I3524" s="12">
        <f ca="1"/>
        <v>2.4413863041248143</v>
      </c>
      <c r="J3524" s="12">
        <f ca="1"/>
        <v>3.4811993436362201</v>
      </c>
      <c r="K3524" s="12">
        <f ca="1"/>
        <v>88.725732176987862</v>
      </c>
    </row>
    <row r="3525" spans="6:11" x14ac:dyDescent="0.3">
      <c r="F3525" s="2">
        <v>3520</v>
      </c>
      <c r="G3525" s="2">
        <f ca="1"/>
        <v>0.1415173642729417</v>
      </c>
      <c r="H3525" s="2">
        <f ca="1"/>
        <v>0.11167502402384222</v>
      </c>
      <c r="I3525" s="12">
        <f ca="1"/>
        <v>1.1524602319974804</v>
      </c>
      <c r="J3525" s="12">
        <f ca="1"/>
        <v>4.7617885198025149</v>
      </c>
      <c r="K3525" s="12">
        <f ca="1"/>
        <v>64.761788519802508</v>
      </c>
    </row>
    <row r="3526" spans="6:11" x14ac:dyDescent="0.3">
      <c r="F3526" s="2">
        <v>3521</v>
      </c>
      <c r="G3526" s="2">
        <f ca="1"/>
        <v>0.59664418360480265</v>
      </c>
      <c r="H3526" s="2">
        <f ca="1"/>
        <v>0.63374216604087996</v>
      </c>
      <c r="I3526" s="12">
        <f ca="1"/>
        <v>5.9863614819555426E-2</v>
      </c>
      <c r="J3526" s="12">
        <f ca="1"/>
        <v>8.4131169073128511</v>
      </c>
      <c r="K3526" s="12">
        <f ca="1"/>
        <v>71.886201166784929</v>
      </c>
    </row>
    <row r="3527" spans="6:11" x14ac:dyDescent="0.3">
      <c r="F3527" s="2">
        <v>3522</v>
      </c>
      <c r="G3527" s="2">
        <f ca="1"/>
        <v>0.94233629122103024</v>
      </c>
      <c r="H3527" s="2">
        <f ca="1"/>
        <v>0.88260294234503611</v>
      </c>
      <c r="I3527" s="12">
        <f ca="1"/>
        <v>2.4796567733132595</v>
      </c>
      <c r="J3527" s="12">
        <f ca="1"/>
        <v>3.4550374384725213</v>
      </c>
      <c r="K3527" s="12">
        <f ca="1"/>
        <v>88.943246428093758</v>
      </c>
    </row>
    <row r="3528" spans="6:11" x14ac:dyDescent="0.3">
      <c r="F3528" s="2">
        <v>3523</v>
      </c>
      <c r="G3528" s="2">
        <f ca="1"/>
        <v>0.79284812378133807</v>
      </c>
      <c r="H3528" s="2">
        <f ca="1"/>
        <v>1.658585912569932E-2</v>
      </c>
      <c r="I3528" s="12">
        <f ca="1"/>
        <v>0.66641656453590925</v>
      </c>
      <c r="J3528" s="12">
        <f ca="1"/>
        <v>5.6580032780474676</v>
      </c>
      <c r="K3528" s="12">
        <f ca="1"/>
        <v>65.658003278047474</v>
      </c>
    </row>
    <row r="3529" spans="6:11" x14ac:dyDescent="0.3">
      <c r="F3529" s="2">
        <v>3524</v>
      </c>
      <c r="G3529" s="2">
        <f ca="1"/>
        <v>0.67683354632528747</v>
      </c>
      <c r="H3529" s="2">
        <f ca="1"/>
        <v>0.45694985596516169</v>
      </c>
      <c r="I3529" s="12">
        <f ca="1"/>
        <v>0.21055479650659337</v>
      </c>
      <c r="J3529" s="12">
        <f ca="1"/>
        <v>7.2393179183834304</v>
      </c>
      <c r="K3529" s="12">
        <f ca="1"/>
        <v>67.239317918383435</v>
      </c>
    </row>
    <row r="3530" spans="6:11" x14ac:dyDescent="0.3">
      <c r="F3530" s="2">
        <v>3525</v>
      </c>
      <c r="G3530" s="2">
        <f ca="1"/>
        <v>0.15763080428562071</v>
      </c>
      <c r="H3530" s="2">
        <f ca="1"/>
        <v>0.7193974799530265</v>
      </c>
      <c r="I3530" s="12">
        <f ca="1"/>
        <v>1.0085035525817569</v>
      </c>
      <c r="J3530" s="12">
        <f ca="1"/>
        <v>4.9858807239628593</v>
      </c>
      <c r="K3530" s="12">
        <f ca="1"/>
        <v>80.056637038945922</v>
      </c>
    </row>
    <row r="3531" spans="6:11" x14ac:dyDescent="0.3">
      <c r="F3531" s="2">
        <v>3526</v>
      </c>
      <c r="G3531" s="2">
        <f ca="1"/>
        <v>0.7381973937882309</v>
      </c>
      <c r="H3531" s="2">
        <f ca="1"/>
        <v>0.70455833536206169</v>
      </c>
      <c r="I3531" s="12">
        <f ca="1"/>
        <v>0.40678622852269247</v>
      </c>
      <c r="J3531" s="12">
        <f ca="1"/>
        <v>6.3938140056150052</v>
      </c>
      <c r="K3531" s="12">
        <f ca="1"/>
        <v>75.640117136998455</v>
      </c>
    </row>
    <row r="3532" spans="6:11" x14ac:dyDescent="0.3">
      <c r="F3532" s="2">
        <v>3527</v>
      </c>
      <c r="G3532" s="2">
        <f ca="1"/>
        <v>0.42734221460326438</v>
      </c>
      <c r="H3532" s="2">
        <f ca="1"/>
        <v>0.70409471574131244</v>
      </c>
      <c r="I3532" s="12">
        <f ca="1"/>
        <v>3.3542006413200438E-2</v>
      </c>
      <c r="J3532" s="12">
        <f ca="1"/>
        <v>8.7861139076550945</v>
      </c>
      <c r="K3532" s="12">
        <f ca="1"/>
        <v>71.381596124410905</v>
      </c>
    </row>
    <row r="3533" spans="6:11" x14ac:dyDescent="0.3">
      <c r="F3533" s="2">
        <v>3528</v>
      </c>
      <c r="G3533" s="2">
        <f ca="1"/>
        <v>0.14724555302178755</v>
      </c>
      <c r="H3533" s="2">
        <f ca="1"/>
        <v>7.5581260837311648E-2</v>
      </c>
      <c r="I3533" s="12">
        <f ca="1"/>
        <v>1.0989752411959368</v>
      </c>
      <c r="J3533" s="12">
        <f ca="1"/>
        <v>4.8419224215458261</v>
      </c>
      <c r="K3533" s="12">
        <f ca="1"/>
        <v>64.841922421545831</v>
      </c>
    </row>
    <row r="3534" spans="6:11" x14ac:dyDescent="0.3">
      <c r="F3534" s="2">
        <v>3529</v>
      </c>
      <c r="G3534" s="2">
        <f ca="1"/>
        <v>0.27684102692570622</v>
      </c>
      <c r="H3534" s="2">
        <f ca="1"/>
        <v>0.95933199923293655</v>
      </c>
      <c r="I3534" s="12">
        <f ca="1"/>
        <v>0.35076207635970447</v>
      </c>
      <c r="J3534" s="12">
        <f ca="1"/>
        <v>6.5982293990436442</v>
      </c>
      <c r="K3534" s="12">
        <f ca="1"/>
        <v>75.155580982754884</v>
      </c>
    </row>
    <row r="3535" spans="6:11" x14ac:dyDescent="0.3">
      <c r="F3535" s="2">
        <v>3530</v>
      </c>
      <c r="G3535" s="2">
        <f ca="1"/>
        <v>0.12913764393771787</v>
      </c>
      <c r="H3535" s="2">
        <f ca="1"/>
        <v>0.7836139016390602</v>
      </c>
      <c r="I3535" s="12">
        <f ca="1"/>
        <v>1.2779782301080191</v>
      </c>
      <c r="J3535" s="12">
        <f ca="1"/>
        <v>4.5864271932057665</v>
      </c>
      <c r="K3535" s="12">
        <f ca="1"/>
        <v>81.80346395733433</v>
      </c>
    </row>
    <row r="3536" spans="6:11" x14ac:dyDescent="0.3">
      <c r="F3536" s="2">
        <v>3531</v>
      </c>
      <c r="G3536" s="2">
        <f ca="1"/>
        <v>0.40910211543999098</v>
      </c>
      <c r="H3536" s="2">
        <f ca="1"/>
        <v>0.74348117010488601</v>
      </c>
      <c r="I3536" s="12">
        <f ca="1"/>
        <v>5.2833447626564424E-2</v>
      </c>
      <c r="J3536" s="12">
        <f ca="1"/>
        <v>8.501403250706657</v>
      </c>
      <c r="K3536" s="12">
        <f ca="1"/>
        <v>71.762763987426169</v>
      </c>
    </row>
    <row r="3537" spans="6:11" x14ac:dyDescent="0.3">
      <c r="F3537" s="2">
        <v>3532</v>
      </c>
      <c r="G3537" s="2">
        <f ca="1"/>
        <v>5.6200992161153041E-2</v>
      </c>
      <c r="H3537" s="2">
        <f ca="1"/>
        <v>0.56947741197570112</v>
      </c>
      <c r="I3537" s="12">
        <f ca="1"/>
        <v>2.5201206520817134</v>
      </c>
      <c r="J3537" s="12">
        <f ca="1"/>
        <v>3.4278569037492339</v>
      </c>
      <c r="K3537" s="12">
        <f ca="1"/>
        <v>63.42785690374923</v>
      </c>
    </row>
    <row r="3538" spans="6:11" x14ac:dyDescent="0.3">
      <c r="F3538" s="2">
        <v>3533</v>
      </c>
      <c r="G3538" s="2">
        <f ca="1"/>
        <v>9.0943321541925526E-2</v>
      </c>
      <c r="H3538" s="2">
        <f ca="1"/>
        <v>0.74650307643484126</v>
      </c>
      <c r="I3538" s="12">
        <f ca="1"/>
        <v>1.7821410042228818</v>
      </c>
      <c r="J3538" s="12">
        <f ca="1"/>
        <v>4.0170951749444992</v>
      </c>
      <c r="K3538" s="12">
        <f ca="1"/>
        <v>84.893609846169909</v>
      </c>
    </row>
    <row r="3539" spans="6:11" x14ac:dyDescent="0.3">
      <c r="F3539" s="2">
        <v>3534</v>
      </c>
      <c r="G3539" s="2">
        <f ca="1"/>
        <v>0.10785196916371143</v>
      </c>
      <c r="H3539" s="2">
        <f ca="1"/>
        <v>0.10982379813640075</v>
      </c>
      <c r="I3539" s="12">
        <f ca="1"/>
        <v>1.5327249518321782</v>
      </c>
      <c r="J3539" s="12">
        <f ca="1"/>
        <v>4.2757130862539636</v>
      </c>
      <c r="K3539" s="12">
        <f ca="1"/>
        <v>64.275713086253958</v>
      </c>
    </row>
    <row r="3540" spans="6:11" x14ac:dyDescent="0.3">
      <c r="F3540" s="2">
        <v>3535</v>
      </c>
      <c r="G3540" s="2">
        <f ca="1"/>
        <v>0.72138854369182237</v>
      </c>
      <c r="H3540" s="2">
        <f ca="1"/>
        <v>0.94221709303020207</v>
      </c>
      <c r="I3540" s="12">
        <f ca="1"/>
        <v>0.34453542850373148</v>
      </c>
      <c r="J3540" s="12">
        <f ca="1"/>
        <v>6.622391112334455</v>
      </c>
      <c r="K3540" s="12">
        <f ca="1"/>
        <v>75.100286030184208</v>
      </c>
    </row>
    <row r="3541" spans="6:11" x14ac:dyDescent="0.3">
      <c r="F3541" s="2">
        <v>3536</v>
      </c>
      <c r="G3541" s="2">
        <f ca="1"/>
        <v>0.19215368047319492</v>
      </c>
      <c r="H3541" s="2">
        <f ca="1"/>
        <v>0.26438027784711537</v>
      </c>
      <c r="I3541" s="12">
        <f ca="1"/>
        <v>0.75687785028915411</v>
      </c>
      <c r="J3541" s="12">
        <f ca="1"/>
        <v>5.4560239461905065</v>
      </c>
      <c r="K3541" s="12">
        <f ca="1"/>
        <v>65.456023946190513</v>
      </c>
    </row>
    <row r="3542" spans="6:11" x14ac:dyDescent="0.3">
      <c r="F3542" s="2">
        <v>3537</v>
      </c>
      <c r="G3542" s="2">
        <f ca="1"/>
        <v>0.65466350201064749</v>
      </c>
      <c r="H3542" s="2">
        <f ca="1"/>
        <v>0.88222724049684365</v>
      </c>
      <c r="I3542" s="12">
        <f ca="1"/>
        <v>0.15835777457990433</v>
      </c>
      <c r="J3542" s="12">
        <f ca="1"/>
        <v>7.55430665251503</v>
      </c>
      <c r="K3542" s="12">
        <f ca="1"/>
        <v>73.237482220384493</v>
      </c>
    </row>
    <row r="3543" spans="6:11" x14ac:dyDescent="0.3">
      <c r="F3543" s="2">
        <v>3538</v>
      </c>
      <c r="G3543" s="2">
        <f ca="1"/>
        <v>0.88101417219755662</v>
      </c>
      <c r="H3543" s="2">
        <f ca="1"/>
        <v>0.69280018762415563</v>
      </c>
      <c r="I3543" s="12">
        <f ca="1"/>
        <v>1.392569475536265</v>
      </c>
      <c r="J3543" s="12">
        <f ca="1"/>
        <v>4.4399202365361621</v>
      </c>
      <c r="K3543" s="12">
        <f ca="1"/>
        <v>82.522927141145175</v>
      </c>
    </row>
    <row r="3544" spans="6:11" x14ac:dyDescent="0.3">
      <c r="F3544" s="2">
        <v>3539</v>
      </c>
      <c r="G3544" s="2">
        <f ca="1"/>
        <v>0.23923116112019849</v>
      </c>
      <c r="H3544" s="2">
        <f ca="1"/>
        <v>0.85162328020863742</v>
      </c>
      <c r="I3544" s="12">
        <f ca="1"/>
        <v>0.50236609321941661</v>
      </c>
      <c r="J3544" s="12">
        <f ca="1"/>
        <v>6.089134055799577</v>
      </c>
      <c r="K3544" s="12">
        <f ca="1"/>
        <v>76.422696410297505</v>
      </c>
    </row>
    <row r="3545" spans="6:11" x14ac:dyDescent="0.3">
      <c r="F3545" s="2">
        <v>3540</v>
      </c>
      <c r="G3545" s="2">
        <f ca="1"/>
        <v>0.31946214301213471</v>
      </c>
      <c r="H3545" s="2">
        <f ca="1"/>
        <v>0.54887248619333451</v>
      </c>
      <c r="I3545" s="12">
        <f ca="1"/>
        <v>0.22015179042609911</v>
      </c>
      <c r="J3545" s="12">
        <f ca="1"/>
        <v>7.1872697411652968</v>
      </c>
      <c r="K3545" s="12">
        <f ca="1"/>
        <v>67.187269741165295</v>
      </c>
    </row>
    <row r="3546" spans="6:11" x14ac:dyDescent="0.3">
      <c r="F3546" s="2">
        <v>3541</v>
      </c>
      <c r="G3546" s="2">
        <f ca="1"/>
        <v>0.81730460743205002</v>
      </c>
      <c r="H3546" s="2">
        <f ca="1"/>
        <v>2.9188744196511962E-2</v>
      </c>
      <c r="I3546" s="12">
        <f ca="1"/>
        <v>0.81927991758424579</v>
      </c>
      <c r="J3546" s="12">
        <f ca="1"/>
        <v>5.3281463510784386</v>
      </c>
      <c r="K3546" s="12">
        <f ca="1"/>
        <v>65.328146351078445</v>
      </c>
    </row>
    <row r="3547" spans="6:11" x14ac:dyDescent="0.3">
      <c r="F3547" s="2">
        <v>3542</v>
      </c>
      <c r="G3547" s="2">
        <f ca="1"/>
        <v>0.82339269173355367</v>
      </c>
      <c r="H3547" s="2">
        <f ca="1"/>
        <v>0.8797294465345662</v>
      </c>
      <c r="I3547" s="12">
        <f ca="1"/>
        <v>0.86187464583158491</v>
      </c>
      <c r="J3547" s="12">
        <f ca="1"/>
        <v>5.2455327808142949</v>
      </c>
      <c r="K3547" s="12">
        <f ca="1"/>
        <v>79.063840448343626</v>
      </c>
    </row>
    <row r="3548" spans="6:11" x14ac:dyDescent="0.3">
      <c r="F3548" s="2">
        <v>3543</v>
      </c>
      <c r="G3548" s="2">
        <f ca="1"/>
        <v>0.72867428623205055</v>
      </c>
      <c r="H3548" s="2">
        <f ca="1"/>
        <v>0.94417596480897825</v>
      </c>
      <c r="I3548" s="12">
        <f ca="1"/>
        <v>0.37064770027203253</v>
      </c>
      <c r="J3548" s="12">
        <f ca="1"/>
        <v>6.5230969957876939</v>
      </c>
      <c r="K3548" s="12">
        <f ca="1"/>
        <v>75.33014150557247</v>
      </c>
    </row>
    <row r="3549" spans="6:11" x14ac:dyDescent="0.3">
      <c r="F3549" s="2">
        <v>3544</v>
      </c>
      <c r="G3549" s="2">
        <f ca="1"/>
        <v>0.221924365818432</v>
      </c>
      <c r="H3549" s="2">
        <f ca="1"/>
        <v>0.74932714461305783</v>
      </c>
      <c r="I3549" s="12">
        <f ca="1"/>
        <v>0.58631217449368678</v>
      </c>
      <c r="J3549" s="12">
        <f ca="1"/>
        <v>5.8564916210695612</v>
      </c>
      <c r="K3549" s="12">
        <f ca="1"/>
        <v>77.075069251398872</v>
      </c>
    </row>
    <row r="3550" spans="6:11" x14ac:dyDescent="0.3">
      <c r="F3550" s="2">
        <v>3545</v>
      </c>
      <c r="G3550" s="2">
        <f ca="1"/>
        <v>0.18317802026182228</v>
      </c>
      <c r="H3550" s="2">
        <f ca="1"/>
        <v>0.9461789250078223</v>
      </c>
      <c r="I3550" s="12">
        <f ca="1"/>
        <v>0.81598717334559723</v>
      </c>
      <c r="J3550" s="12">
        <f ca="1"/>
        <v>5.3346843572254548</v>
      </c>
      <c r="K3550" s="12">
        <f ca="1"/>
        <v>78.745251509502538</v>
      </c>
    </row>
    <row r="3551" spans="6:11" x14ac:dyDescent="0.3">
      <c r="F3551" s="2">
        <v>3546</v>
      </c>
      <c r="G3551" s="2">
        <f ca="1"/>
        <v>8.5944916532859406E-2</v>
      </c>
      <c r="H3551" s="2">
        <f ca="1"/>
        <v>0.53679826119232077</v>
      </c>
      <c r="I3551" s="12">
        <f ca="1"/>
        <v>1.8663837093876898</v>
      </c>
      <c r="J3551" s="12">
        <f ca="1"/>
        <v>3.9379416834828085</v>
      </c>
      <c r="K3551" s="12">
        <f ca="1"/>
        <v>63.937941683482805</v>
      </c>
    </row>
    <row r="3552" spans="6:11" x14ac:dyDescent="0.3">
      <c r="F3552" s="2">
        <v>3547</v>
      </c>
      <c r="G3552" s="2">
        <f ca="1"/>
        <v>0.26220932065802693</v>
      </c>
      <c r="H3552" s="2">
        <f ca="1"/>
        <v>0.82527841252276102</v>
      </c>
      <c r="I3552" s="12">
        <f ca="1"/>
        <v>0.40519465443234565</v>
      </c>
      <c r="J3552" s="12">
        <f ca="1"/>
        <v>6.3993248965841651</v>
      </c>
      <c r="K3552" s="12">
        <f ca="1"/>
        <v>75.62664837557756</v>
      </c>
    </row>
    <row r="3553" spans="6:11" x14ac:dyDescent="0.3">
      <c r="F3553" s="2">
        <v>3548</v>
      </c>
      <c r="G3553" s="2">
        <f ca="1"/>
        <v>0.52893544417159433</v>
      </c>
      <c r="H3553" s="2">
        <f ca="1"/>
        <v>0.50029393576690517</v>
      </c>
      <c r="I3553" s="12">
        <f ca="1"/>
        <v>5.2699052148882097E-3</v>
      </c>
      <c r="J3553" s="12">
        <f ca="1"/>
        <v>9.4996878253985919</v>
      </c>
      <c r="K3553" s="12">
        <f ca="1"/>
        <v>69.499687825398595</v>
      </c>
    </row>
    <row r="3554" spans="6:11" x14ac:dyDescent="0.3">
      <c r="F3554" s="2">
        <v>3549</v>
      </c>
      <c r="G3554" s="2">
        <f ca="1"/>
        <v>0.59270816563900808</v>
      </c>
      <c r="H3554" s="2">
        <f ca="1"/>
        <v>0.49511613974278523</v>
      </c>
      <c r="I3554" s="12">
        <f ca="1"/>
        <v>5.4998204146506371E-2</v>
      </c>
      <c r="J3554" s="12">
        <f ca="1"/>
        <v>8.4735197825696744</v>
      </c>
      <c r="K3554" s="12">
        <f ca="1"/>
        <v>68.473519782569667</v>
      </c>
    </row>
    <row r="3555" spans="6:11" x14ac:dyDescent="0.3">
      <c r="F3555" s="2">
        <v>3550</v>
      </c>
      <c r="G3555" s="2">
        <f ca="1"/>
        <v>1.2210981652631459E-2</v>
      </c>
      <c r="H3555" s="2">
        <f ca="1"/>
        <v>0.70486677066380521</v>
      </c>
      <c r="I3555" s="12">
        <f ca="1"/>
        <v>5.0644138301100652</v>
      </c>
      <c r="J3555" s="12">
        <f ca="1"/>
        <v>2.3257822281363048</v>
      </c>
      <c r="K3555" s="12">
        <f ca="1"/>
        <v>62.325782228136305</v>
      </c>
    </row>
    <row r="3556" spans="6:11" x14ac:dyDescent="0.3">
      <c r="F3556" s="2">
        <v>3551</v>
      </c>
      <c r="G3556" s="2">
        <f ca="1"/>
        <v>0.71906390065312165</v>
      </c>
      <c r="H3556" s="2">
        <f ca="1"/>
        <v>0.54289607732324718</v>
      </c>
      <c r="I3556" s="12">
        <f ca="1"/>
        <v>0.33647297249859148</v>
      </c>
      <c r="J3556" s="12">
        <f ca="1"/>
        <v>6.6541504863519432</v>
      </c>
      <c r="K3556" s="12">
        <f ca="1"/>
        <v>66.654150486351938</v>
      </c>
    </row>
    <row r="3557" spans="6:11" x14ac:dyDescent="0.3">
      <c r="F3557" s="2">
        <v>3552</v>
      </c>
      <c r="G3557" s="2">
        <f ca="1"/>
        <v>0.64567190729471502</v>
      </c>
      <c r="H3557" s="2">
        <f ca="1"/>
        <v>0.95213080499348779</v>
      </c>
      <c r="I3557" s="12">
        <f ca="1"/>
        <v>0.13962290342831429</v>
      </c>
      <c r="J3557" s="12">
        <f ca="1"/>
        <v>7.6839144591739759</v>
      </c>
      <c r="K3557" s="12">
        <f ca="1"/>
        <v>73.014200057967599</v>
      </c>
    </row>
    <row r="3558" spans="6:11" x14ac:dyDescent="0.3">
      <c r="F3558" s="2">
        <v>3553</v>
      </c>
      <c r="G3558" s="2">
        <f ca="1"/>
        <v>6.3041559756804588E-3</v>
      </c>
      <c r="H3558" s="2">
        <f ca="1"/>
        <v>0.50430908362117566</v>
      </c>
      <c r="I3558" s="12">
        <f ca="1"/>
        <v>6.2232548168233484</v>
      </c>
      <c r="J3558" s="12">
        <f ca="1"/>
        <v>2.0375424692029434</v>
      </c>
      <c r="K3558" s="12">
        <f ca="1"/>
        <v>62.037542469202947</v>
      </c>
    </row>
    <row r="3559" spans="6:11" x14ac:dyDescent="0.3">
      <c r="F3559" s="2">
        <v>3554</v>
      </c>
      <c r="G3559" s="2">
        <f ca="1"/>
        <v>0.74764467838718618</v>
      </c>
      <c r="H3559" s="2">
        <f ca="1"/>
        <v>0.88378175871907394</v>
      </c>
      <c r="I3559" s="12">
        <f ca="1"/>
        <v>0.44501743203078448</v>
      </c>
      <c r="J3559" s="12">
        <f ca="1"/>
        <v>6.2660371249992748</v>
      </c>
      <c r="K3559" s="12">
        <f ca="1"/>
        <v>75.959050035154647</v>
      </c>
    </row>
    <row r="3560" spans="6:11" x14ac:dyDescent="0.3">
      <c r="F3560" s="2">
        <v>3555</v>
      </c>
      <c r="G3560" s="2">
        <f ca="1"/>
        <v>0.60277606303462683</v>
      </c>
      <c r="H3560" s="2">
        <f ca="1"/>
        <v>0.21080880321067186</v>
      </c>
      <c r="I3560" s="12">
        <f ca="1"/>
        <v>6.7880680069708307E-2</v>
      </c>
      <c r="J3560" s="12">
        <f ca="1"/>
        <v>8.3196117914056575</v>
      </c>
      <c r="K3560" s="12">
        <f ca="1"/>
        <v>68.319611791405663</v>
      </c>
    </row>
    <row r="3561" spans="6:11" x14ac:dyDescent="0.3">
      <c r="F3561" s="2">
        <v>3556</v>
      </c>
      <c r="G3561" s="2">
        <f ca="1"/>
        <v>0.78519716637979053</v>
      </c>
      <c r="H3561" s="2">
        <f ca="1"/>
        <v>0.45775912353508574</v>
      </c>
      <c r="I3561" s="12">
        <f ca="1"/>
        <v>0.62388927771180791</v>
      </c>
      <c r="J3561" s="12">
        <f ca="1"/>
        <v>5.7608267192280902</v>
      </c>
      <c r="K3561" s="12">
        <f ca="1"/>
        <v>65.760826719228092</v>
      </c>
    </row>
    <row r="3562" spans="6:11" x14ac:dyDescent="0.3">
      <c r="F3562" s="2">
        <v>3557</v>
      </c>
      <c r="G3562" s="2">
        <f ca="1"/>
        <v>0.23616929000722409</v>
      </c>
      <c r="H3562" s="2">
        <f ca="1"/>
        <v>0.5722155267353306</v>
      </c>
      <c r="I3562" s="12">
        <f ca="1"/>
        <v>0.51649984381356762</v>
      </c>
      <c r="J3562" s="12">
        <f ca="1"/>
        <v>6.0479378941387836</v>
      </c>
      <c r="K3562" s="12">
        <f ca="1"/>
        <v>66.047937894138784</v>
      </c>
    </row>
    <row r="3563" spans="6:11" x14ac:dyDescent="0.3">
      <c r="F3563" s="2">
        <v>3558</v>
      </c>
      <c r="G3563" s="2">
        <f ca="1"/>
        <v>0.99514390790719465</v>
      </c>
      <c r="H3563" s="2">
        <f ca="1"/>
        <v>0.73426588104189605</v>
      </c>
      <c r="I3563" s="12">
        <f ca="1"/>
        <v>6.6869386933639676</v>
      </c>
      <c r="J3563" s="12">
        <f ca="1"/>
        <v>1.9420240014403163</v>
      </c>
      <c r="K3563" s="12">
        <f ca="1"/>
        <v>61.942024001440316</v>
      </c>
    </row>
    <row r="3564" spans="6:11" x14ac:dyDescent="0.3">
      <c r="F3564" s="2">
        <v>3559</v>
      </c>
      <c r="G3564" s="2">
        <f ca="1"/>
        <v>0.75405098877991228</v>
      </c>
      <c r="H3564" s="2">
        <f ca="1"/>
        <v>0.29450034822491289</v>
      </c>
      <c r="I3564" s="12">
        <f ca="1"/>
        <v>0.47237185688118016</v>
      </c>
      <c r="J3564" s="12">
        <f ca="1"/>
        <v>6.1796110496823147</v>
      </c>
      <c r="K3564" s="12">
        <f ca="1"/>
        <v>66.179611049682308</v>
      </c>
    </row>
    <row r="3565" spans="6:11" x14ac:dyDescent="0.3">
      <c r="F3565" s="2">
        <v>3560</v>
      </c>
      <c r="G3565" s="2">
        <f ca="1"/>
        <v>0.15903821553060049</v>
      </c>
      <c r="H3565" s="2">
        <f ca="1"/>
        <v>0.75404807653168793</v>
      </c>
      <c r="I3565" s="12">
        <f ca="1"/>
        <v>0.99683964700495953</v>
      </c>
      <c r="J3565" s="12">
        <f ca="1"/>
        <v>5.0052746664013643</v>
      </c>
      <c r="K3565" s="12">
        <f ca="1"/>
        <v>79.978923568623429</v>
      </c>
    </row>
    <row r="3566" spans="6:11" x14ac:dyDescent="0.3">
      <c r="F3566" s="2">
        <v>3561</v>
      </c>
      <c r="G3566" s="2">
        <f ca="1"/>
        <v>0.57688303091035098</v>
      </c>
      <c r="H3566" s="2">
        <f ca="1"/>
        <v>0.15980589050923322</v>
      </c>
      <c r="I3566" s="12">
        <f ca="1"/>
        <v>3.7607237457633474E-2</v>
      </c>
      <c r="J3566" s="12">
        <f ca="1"/>
        <v>8.7195359093964502</v>
      </c>
      <c r="K3566" s="12">
        <f ca="1"/>
        <v>68.719535909396456</v>
      </c>
    </row>
    <row r="3567" spans="6:11" x14ac:dyDescent="0.3">
      <c r="F3567" s="2">
        <v>3562</v>
      </c>
      <c r="G3567" s="2">
        <f ca="1"/>
        <v>0.65298980263502071</v>
      </c>
      <c r="H3567" s="2">
        <f ca="1"/>
        <v>5.3350109518810029E-2</v>
      </c>
      <c r="I3567" s="12">
        <f ca="1"/>
        <v>0.15476747546092443</v>
      </c>
      <c r="J3567" s="12">
        <f ca="1"/>
        <v>7.5783461251114215</v>
      </c>
      <c r="K3567" s="12">
        <f ca="1"/>
        <v>67.578346125111423</v>
      </c>
    </row>
    <row r="3568" spans="6:11" x14ac:dyDescent="0.3">
      <c r="F3568" s="2">
        <v>3563</v>
      </c>
      <c r="G3568" s="2">
        <f ca="1"/>
        <v>0.52674186618776497</v>
      </c>
      <c r="H3568" s="2">
        <f ca="1"/>
        <v>0.86419252681741332</v>
      </c>
      <c r="I3568" s="12">
        <f ca="1"/>
        <v>4.5000209989595665E-3</v>
      </c>
      <c r="J3568" s="12">
        <f ca="1"/>
        <v>9.5367739059640115</v>
      </c>
      <c r="K3568" s="12">
        <f ca="1"/>
        <v>70.485726199030779</v>
      </c>
    </row>
    <row r="3569" spans="6:11" x14ac:dyDescent="0.3">
      <c r="F3569" s="2">
        <v>3564</v>
      </c>
      <c r="G3569" s="2">
        <f ca="1"/>
        <v>0.1420515838407288</v>
      </c>
      <c r="H3569" s="2">
        <f ca="1"/>
        <v>0.76044851233541588</v>
      </c>
      <c r="I3569" s="12">
        <f ca="1"/>
        <v>1.1473567073174806</v>
      </c>
      <c r="J3569" s="12">
        <f ca="1"/>
        <v>4.7692864657131064</v>
      </c>
      <c r="K3569" s="12">
        <f ca="1"/>
        <v>80.967497070874302</v>
      </c>
    </row>
    <row r="3570" spans="6:11" x14ac:dyDescent="0.3">
      <c r="F3570" s="2">
        <v>3565</v>
      </c>
      <c r="G3570" s="2">
        <f ca="1"/>
        <v>0.97519126566974679</v>
      </c>
      <c r="H3570" s="2">
        <f ca="1"/>
        <v>0.57404913766281829</v>
      </c>
      <c r="I3570" s="12">
        <f ca="1"/>
        <v>3.8543391850041617</v>
      </c>
      <c r="J3570" s="12">
        <f ca="1"/>
        <v>2.7371342479454981</v>
      </c>
      <c r="K3570" s="12">
        <f ca="1"/>
        <v>62.737134247945498</v>
      </c>
    </row>
    <row r="3571" spans="6:11" x14ac:dyDescent="0.3">
      <c r="F3571" s="2">
        <v>3566</v>
      </c>
      <c r="G3571" s="2">
        <f ca="1"/>
        <v>0.51817026766097563</v>
      </c>
      <c r="H3571" s="2">
        <f ca="1"/>
        <v>0.83979478513795636</v>
      </c>
      <c r="I3571" s="12">
        <f ca="1"/>
        <v>2.0758835687583709E-3</v>
      </c>
      <c r="J3571" s="12">
        <f ca="1"/>
        <v>9.6829768731803423</v>
      </c>
      <c r="K3571" s="12">
        <f ca="1"/>
        <v>70.327402544663443</v>
      </c>
    </row>
    <row r="3572" spans="6:11" x14ac:dyDescent="0.3">
      <c r="F3572" s="2">
        <v>3567</v>
      </c>
      <c r="G3572" s="2">
        <f ca="1"/>
        <v>0.92015468291069125</v>
      </c>
      <c r="H3572" s="2">
        <f ca="1"/>
        <v>0.98590565208137249</v>
      </c>
      <c r="I3572" s="12">
        <f ca="1"/>
        <v>1.977153186307967</v>
      </c>
      <c r="J3572" s="12">
        <f ca="1"/>
        <v>3.839291144710538</v>
      </c>
      <c r="K3572" s="12">
        <f ca="1"/>
        <v>86.046474786829293</v>
      </c>
    </row>
    <row r="3573" spans="6:11" x14ac:dyDescent="0.3">
      <c r="F3573" s="2">
        <v>3568</v>
      </c>
      <c r="G3573" s="2">
        <f ca="1"/>
        <v>0.19328140940719241</v>
      </c>
      <c r="H3573" s="2">
        <f ca="1"/>
        <v>0.94285001313469352</v>
      </c>
      <c r="I3573" s="12">
        <f ca="1"/>
        <v>0.74972655521775688</v>
      </c>
      <c r="J3573" s="12">
        <f ca="1"/>
        <v>5.4712398085101732</v>
      </c>
      <c r="K3573" s="12">
        <f ca="1"/>
        <v>78.277392967578606</v>
      </c>
    </row>
    <row r="3574" spans="6:11" x14ac:dyDescent="0.3">
      <c r="F3574" s="2">
        <v>3569</v>
      </c>
      <c r="G3574" s="2">
        <f ca="1"/>
        <v>0.38583669884157157</v>
      </c>
      <c r="H3574" s="2">
        <f ca="1"/>
        <v>0.97239270065263139</v>
      </c>
      <c r="I3574" s="12">
        <f ca="1"/>
        <v>8.4208330602634898E-2</v>
      </c>
      <c r="J3574" s="12">
        <f ca="1"/>
        <v>8.1478197942373036</v>
      </c>
      <c r="K3574" s="12">
        <f ca="1"/>
        <v>72.273221858775869</v>
      </c>
    </row>
    <row r="3575" spans="6:11" x14ac:dyDescent="0.3">
      <c r="F3575" s="2">
        <v>3570</v>
      </c>
      <c r="G3575" s="2">
        <f ca="1"/>
        <v>0.91320679542568928</v>
      </c>
      <c r="H3575" s="2">
        <f ca="1"/>
        <v>0.7552261748064073</v>
      </c>
      <c r="I3575" s="12">
        <f ca="1"/>
        <v>1.8516947874104361</v>
      </c>
      <c r="J3575" s="12">
        <f ca="1"/>
        <v>3.9514762350534376</v>
      </c>
      <c r="K3575" s="12">
        <f ca="1"/>
        <v>85.306997701998739</v>
      </c>
    </row>
    <row r="3576" spans="6:11" x14ac:dyDescent="0.3">
      <c r="F3576" s="2">
        <v>3571</v>
      </c>
      <c r="G3576" s="2">
        <f ca="1"/>
        <v>0.43983931955501654</v>
      </c>
      <c r="H3576" s="2">
        <f ca="1"/>
        <v>0.56500942420202827</v>
      </c>
      <c r="I3576" s="12">
        <f ca="1"/>
        <v>2.2914878145408636E-2</v>
      </c>
      <c r="J3576" s="12">
        <f ca="1"/>
        <v>8.985361017857322</v>
      </c>
      <c r="K3576" s="12">
        <f ca="1"/>
        <v>71.129213372869714</v>
      </c>
    </row>
    <row r="3577" spans="6:11" x14ac:dyDescent="0.3">
      <c r="F3577" s="2">
        <v>3572</v>
      </c>
      <c r="G3577" s="2">
        <f ca="1"/>
        <v>0.56324539874449076</v>
      </c>
      <c r="H3577" s="2">
        <f ca="1"/>
        <v>0.33990915964021418</v>
      </c>
      <c r="I3577" s="12">
        <f ca="1"/>
        <v>2.534548925653439E-2</v>
      </c>
      <c r="J3577" s="12">
        <f ca="1"/>
        <v>8.9358490118239846</v>
      </c>
      <c r="K3577" s="12">
        <f ca="1"/>
        <v>68.93584901182399</v>
      </c>
    </row>
    <row r="3578" spans="6:11" x14ac:dyDescent="0.3">
      <c r="F3578" s="2">
        <v>3573</v>
      </c>
      <c r="G3578" s="2">
        <f ca="1"/>
        <v>0.47318016197482393</v>
      </c>
      <c r="H3578" s="2">
        <f ca="1"/>
        <v>0.53393450282642685</v>
      </c>
      <c r="I3578" s="12">
        <f ca="1"/>
        <v>4.5263405589874555E-3</v>
      </c>
      <c r="J3578" s="12">
        <f ca="1"/>
        <v>9.5354533960154289</v>
      </c>
      <c r="K3578" s="12">
        <f ca="1"/>
        <v>70.487178306779512</v>
      </c>
    </row>
    <row r="3579" spans="6:11" x14ac:dyDescent="0.3">
      <c r="F3579" s="2">
        <v>3574</v>
      </c>
      <c r="G3579" s="2">
        <f ca="1"/>
        <v>0.77345303748577554</v>
      </c>
      <c r="H3579" s="2">
        <f ca="1"/>
        <v>0.87435509639141573</v>
      </c>
      <c r="I3579" s="12">
        <f ca="1"/>
        <v>0.56290054247763588</v>
      </c>
      <c r="J3579" s="12">
        <f ca="1"/>
        <v>5.9185918200785643</v>
      </c>
      <c r="K3579" s="12">
        <f ca="1"/>
        <v>76.895910892309615</v>
      </c>
    </row>
    <row r="3580" spans="6:11" x14ac:dyDescent="0.3">
      <c r="F3580" s="2">
        <v>3575</v>
      </c>
      <c r="G3580" s="2">
        <f ca="1"/>
        <v>0.31762334974234441</v>
      </c>
      <c r="H3580" s="2">
        <f ca="1"/>
        <v>0.58203220800160071</v>
      </c>
      <c r="I3580" s="12">
        <f ca="1"/>
        <v>0.22501276910053894</v>
      </c>
      <c r="J3580" s="12">
        <f ca="1"/>
        <v>7.1614908146285305</v>
      </c>
      <c r="K3580" s="12">
        <f ca="1"/>
        <v>67.161490814628536</v>
      </c>
    </row>
    <row r="3581" spans="6:11" x14ac:dyDescent="0.3">
      <c r="F3581" s="2">
        <v>3576</v>
      </c>
      <c r="G3581" s="2">
        <f ca="1"/>
        <v>0.29824428420589033</v>
      </c>
      <c r="H3581" s="2">
        <f ca="1"/>
        <v>0.88084748574063454</v>
      </c>
      <c r="I3581" s="12">
        <f ca="1"/>
        <v>0.28032455862896327</v>
      </c>
      <c r="J3581" s="12">
        <f ca="1"/>
        <v>6.8919579542601515</v>
      </c>
      <c r="K3581" s="12">
        <f ca="1"/>
        <v>74.50966483888466</v>
      </c>
    </row>
    <row r="3582" spans="6:11" x14ac:dyDescent="0.3">
      <c r="F3582" s="2">
        <v>3577</v>
      </c>
      <c r="G3582" s="2">
        <f ca="1"/>
        <v>0.39023906682707099</v>
      </c>
      <c r="H3582" s="2">
        <f ca="1"/>
        <v>0.56197375140305583</v>
      </c>
      <c r="I3582" s="12">
        <f ca="1"/>
        <v>7.7671459562002512E-2</v>
      </c>
      <c r="J3582" s="12">
        <f ca="1"/>
        <v>8.2139568618844976</v>
      </c>
      <c r="K3582" s="12">
        <f ca="1"/>
        <v>72.17440043592552</v>
      </c>
    </row>
    <row r="3583" spans="6:11" x14ac:dyDescent="0.3">
      <c r="F3583" s="2">
        <v>3578</v>
      </c>
      <c r="G3583" s="2">
        <f ca="1"/>
        <v>9.3882734043748028E-2</v>
      </c>
      <c r="H3583" s="2">
        <f ca="1"/>
        <v>0.97293153466499871</v>
      </c>
      <c r="I3583" s="12">
        <f ca="1"/>
        <v>1.7350639980858769</v>
      </c>
      <c r="J3583" s="12">
        <f ca="1"/>
        <v>4.0630070016396882</v>
      </c>
      <c r="K3583" s="12">
        <f ca="1"/>
        <v>84.612312988789711</v>
      </c>
    </row>
    <row r="3584" spans="6:11" x14ac:dyDescent="0.3">
      <c r="F3584" s="2">
        <v>3579</v>
      </c>
      <c r="G3584" s="2">
        <f ca="1"/>
        <v>0.35940909818552758</v>
      </c>
      <c r="H3584" s="2">
        <f ca="1"/>
        <v>0.69924119173897026</v>
      </c>
      <c r="I3584" s="12">
        <f ca="1"/>
        <v>0.12962786233327919</v>
      </c>
      <c r="J3584" s="12">
        <f ca="1"/>
        <v>7.7576686235516465</v>
      </c>
      <c r="K3584" s="12">
        <f ca="1"/>
        <v>72.890470688114746</v>
      </c>
    </row>
    <row r="3585" spans="6:11" x14ac:dyDescent="0.3">
      <c r="F3585" s="2">
        <v>3580</v>
      </c>
      <c r="G3585" s="2">
        <f ca="1"/>
        <v>0.90323815131780982</v>
      </c>
      <c r="H3585" s="2">
        <f ca="1"/>
        <v>0.59120931103136254</v>
      </c>
      <c r="I3585" s="12">
        <f ca="1"/>
        <v>1.6905863197312967</v>
      </c>
      <c r="J3585" s="12">
        <f ca="1"/>
        <v>4.107556315621208</v>
      </c>
      <c r="K3585" s="12">
        <f ca="1"/>
        <v>64.10755631562121</v>
      </c>
    </row>
    <row r="3586" spans="6:11" x14ac:dyDescent="0.3">
      <c r="F3586" s="2">
        <v>3581</v>
      </c>
      <c r="G3586" s="2">
        <f ca="1"/>
        <v>0.31152890984166981</v>
      </c>
      <c r="H3586" s="2">
        <f ca="1"/>
        <v>0.89498881766371774</v>
      </c>
      <c r="I3586" s="12">
        <f ca="1"/>
        <v>0.24159314829121761</v>
      </c>
      <c r="J3586" s="12">
        <f ca="1"/>
        <v>7.0763132826438984</v>
      </c>
      <c r="K3586" s="12">
        <f ca="1"/>
        <v>74.131652458812184</v>
      </c>
    </row>
    <row r="3587" spans="6:11" x14ac:dyDescent="0.3">
      <c r="F3587" s="2">
        <v>3582</v>
      </c>
      <c r="G3587" s="2">
        <f ca="1"/>
        <v>0.26634677727929446</v>
      </c>
      <c r="H3587" s="2">
        <f ca="1"/>
        <v>0.67834108364229251</v>
      </c>
      <c r="I3587" s="12">
        <f ca="1"/>
        <v>0.38925065096086731</v>
      </c>
      <c r="J3587" s="12">
        <f ca="1"/>
        <v>6.4554382825733123</v>
      </c>
      <c r="K3587" s="12">
        <f ca="1"/>
        <v>75.490814972231021</v>
      </c>
    </row>
    <row r="3588" spans="6:11" x14ac:dyDescent="0.3">
      <c r="F3588" s="2">
        <v>3583</v>
      </c>
      <c r="G3588" s="2">
        <f ca="1"/>
        <v>0.66245174670178719</v>
      </c>
      <c r="H3588" s="2">
        <f ca="1"/>
        <v>3.2454553002805309E-3</v>
      </c>
      <c r="I3588" s="12">
        <f ca="1"/>
        <v>0.17569819900325825</v>
      </c>
      <c r="J3588" s="12">
        <f ca="1"/>
        <v>7.4429400128747636</v>
      </c>
      <c r="K3588" s="12">
        <f ca="1"/>
        <v>67.442940012874757</v>
      </c>
    </row>
    <row r="3589" spans="6:11" x14ac:dyDescent="0.3">
      <c r="F3589" s="2">
        <v>3584</v>
      </c>
      <c r="G3589" s="2">
        <f ca="1"/>
        <v>0.4576127489313917</v>
      </c>
      <c r="H3589" s="2">
        <f ca="1"/>
        <v>0.56654361021888722</v>
      </c>
      <c r="I3589" s="12">
        <f ca="1"/>
        <v>1.1331555881714488E-2</v>
      </c>
      <c r="J3589" s="12">
        <f ca="1"/>
        <v>9.2750823695811579</v>
      </c>
      <c r="K3589" s="12">
        <f ca="1"/>
        <v>70.781575409827411</v>
      </c>
    </row>
    <row r="3590" spans="6:11" x14ac:dyDescent="0.3">
      <c r="F3590" s="2">
        <v>3585</v>
      </c>
      <c r="G3590" s="2">
        <f ca="1"/>
        <v>0.83257254214176513</v>
      </c>
      <c r="H3590" s="2">
        <f ca="1"/>
        <v>0.50949076962734607</v>
      </c>
      <c r="I3590" s="12">
        <f ca="1"/>
        <v>0.93003082359162603</v>
      </c>
      <c r="J3590" s="12">
        <f ca="1"/>
        <v>5.1203893829051026</v>
      </c>
      <c r="K3590" s="12">
        <f ca="1"/>
        <v>65.120389382905103</v>
      </c>
    </row>
    <row r="3591" spans="6:11" x14ac:dyDescent="0.3">
      <c r="F3591" s="2">
        <v>3586</v>
      </c>
      <c r="G3591" s="2">
        <f ca="1"/>
        <v>0.86586254637953686</v>
      </c>
      <c r="H3591" s="2">
        <f ca="1"/>
        <v>0.48423786630905163</v>
      </c>
      <c r="I3591" s="12">
        <f ca="1"/>
        <v>1.2255464080877974</v>
      </c>
      <c r="J3591" s="12">
        <f ca="1"/>
        <v>4.6576424094507711</v>
      </c>
      <c r="K3591" s="12">
        <f ca="1"/>
        <v>64.657642409450773</v>
      </c>
    </row>
    <row r="3592" spans="6:11" x14ac:dyDescent="0.3">
      <c r="F3592" s="2">
        <v>3587</v>
      </c>
      <c r="G3592" s="2">
        <f ca="1"/>
        <v>0.13595533712970487</v>
      </c>
      <c r="H3592" s="2">
        <f ca="1"/>
        <v>0.17061269716741179</v>
      </c>
      <c r="I3592" s="12">
        <f ca="1"/>
        <v>1.2070826093534759</v>
      </c>
      <c r="J3592" s="12">
        <f ca="1"/>
        <v>4.6833989259316819</v>
      </c>
      <c r="K3592" s="12">
        <f ca="1"/>
        <v>64.683398925931684</v>
      </c>
    </row>
    <row r="3593" spans="6:11" x14ac:dyDescent="0.3">
      <c r="F3593" s="2">
        <v>3588</v>
      </c>
      <c r="G3593" s="2">
        <f ca="1"/>
        <v>0.34469943363863487</v>
      </c>
      <c r="H3593" s="2">
        <f ca="1"/>
        <v>0.49073997145780157</v>
      </c>
      <c r="I3593" s="12">
        <f ca="1"/>
        <v>0.1597368943465424</v>
      </c>
      <c r="J3593" s="12">
        <f ca="1"/>
        <v>7.5451665337285467</v>
      </c>
      <c r="K3593" s="12">
        <f ca="1"/>
        <v>67.545166533728548</v>
      </c>
    </row>
    <row r="3594" spans="6:11" x14ac:dyDescent="0.3">
      <c r="F3594" s="2">
        <v>3589</v>
      </c>
      <c r="G3594" s="2">
        <f ca="1"/>
        <v>0.27866578909692463</v>
      </c>
      <c r="H3594" s="2">
        <f ca="1"/>
        <v>0.83465098006446281</v>
      </c>
      <c r="I3594" s="12">
        <f ca="1"/>
        <v>0.34434552485407632</v>
      </c>
      <c r="J3594" s="12">
        <f ca="1"/>
        <v>6.6231329634677403</v>
      </c>
      <c r="K3594" s="12">
        <f ca="1"/>
        <v>75.098594660802647</v>
      </c>
    </row>
    <row r="3595" spans="6:11" x14ac:dyDescent="0.3">
      <c r="F3595" s="2">
        <v>3590</v>
      </c>
      <c r="G3595" s="2">
        <f ca="1"/>
        <v>0.31192567483707934</v>
      </c>
      <c r="H3595" s="2">
        <f ca="1"/>
        <v>0.26572758974642574</v>
      </c>
      <c r="I3595" s="12">
        <f ca="1"/>
        <v>0.24049150428479646</v>
      </c>
      <c r="J3595" s="12">
        <f ca="1"/>
        <v>7.0818465369478414</v>
      </c>
      <c r="K3595" s="12">
        <f ca="1"/>
        <v>67.081846536947836</v>
      </c>
    </row>
    <row r="3596" spans="6:11" x14ac:dyDescent="0.3">
      <c r="F3596" s="2">
        <v>3591</v>
      </c>
      <c r="G3596" s="2">
        <f ca="1"/>
        <v>0.12089238762827037</v>
      </c>
      <c r="H3596" s="2">
        <f ca="1"/>
        <v>0.25118041429815596</v>
      </c>
      <c r="I3596" s="12">
        <f ca="1"/>
        <v>1.3701577888192857</v>
      </c>
      <c r="J3596" s="12">
        <f ca="1"/>
        <v>4.4676482861986315</v>
      </c>
      <c r="K3596" s="12">
        <f ca="1"/>
        <v>64.467648286198624</v>
      </c>
    </row>
    <row r="3597" spans="6:11" x14ac:dyDescent="0.3">
      <c r="F3597" s="2">
        <v>3592</v>
      </c>
      <c r="G3597" s="2">
        <f ca="1"/>
        <v>3.7618838618838968E-2</v>
      </c>
      <c r="H3597" s="2">
        <f ca="1"/>
        <v>0.30617983627158085</v>
      </c>
      <c r="I3597" s="12">
        <f ca="1"/>
        <v>3.1648862436244762</v>
      </c>
      <c r="J3597" s="12">
        <f ca="1"/>
        <v>3.0512779527255276</v>
      </c>
      <c r="K3597" s="12">
        <f ca="1"/>
        <v>63.051277952725528</v>
      </c>
    </row>
    <row r="3598" spans="6:11" x14ac:dyDescent="0.3">
      <c r="F3598" s="2">
        <v>3593</v>
      </c>
      <c r="G3598" s="2">
        <f ca="1"/>
        <v>0.11330356682745291</v>
      </c>
      <c r="H3598" s="2">
        <f ca="1"/>
        <v>0.82040295785843642</v>
      </c>
      <c r="I3598" s="12">
        <f ca="1"/>
        <v>1.4620316928751125</v>
      </c>
      <c r="J3598" s="12">
        <f ca="1"/>
        <v>4.3566283484477353</v>
      </c>
      <c r="K3598" s="12">
        <f ca="1"/>
        <v>82.953530115927833</v>
      </c>
    </row>
    <row r="3599" spans="6:11" x14ac:dyDescent="0.3">
      <c r="F3599" s="2">
        <v>3594</v>
      </c>
      <c r="G3599" s="2">
        <f ca="1"/>
        <v>0.41130711581987067</v>
      </c>
      <c r="H3599" s="2">
        <f ca="1"/>
        <v>0.87075934309068259</v>
      </c>
      <c r="I3599" s="12">
        <f ca="1"/>
        <v>5.0258408897919944E-2</v>
      </c>
      <c r="J3599" s="12">
        <f ca="1"/>
        <v>8.5354550375508413</v>
      </c>
      <c r="K3599" s="12">
        <f ca="1"/>
        <v>71.715837006938756</v>
      </c>
    </row>
    <row r="3600" spans="6:11" x14ac:dyDescent="0.3">
      <c r="F3600" s="2">
        <v>3595</v>
      </c>
      <c r="G3600" s="2">
        <f ca="1"/>
        <v>0.52861078897073899</v>
      </c>
      <c r="H3600" s="2">
        <f ca="1"/>
        <v>0.24357998974358686</v>
      </c>
      <c r="I3600" s="12">
        <f ca="1"/>
        <v>5.1521099742160865E-3</v>
      </c>
      <c r="J3600" s="12">
        <f ca="1"/>
        <v>9.5051683485508836</v>
      </c>
      <c r="K3600" s="12">
        <f ca="1"/>
        <v>69.505168348550882</v>
      </c>
    </row>
    <row r="3601" spans="6:11" x14ac:dyDescent="0.3">
      <c r="F3601" s="2">
        <v>3596</v>
      </c>
      <c r="G3601" s="2">
        <f ca="1"/>
        <v>0.85853058393888237</v>
      </c>
      <c r="H3601" s="2">
        <f ca="1"/>
        <v>0.36906711162943839</v>
      </c>
      <c r="I3601" s="12">
        <f ca="1"/>
        <v>1.1529194849942535</v>
      </c>
      <c r="J3601" s="12">
        <f ca="1"/>
        <v>4.7611152939370154</v>
      </c>
      <c r="K3601" s="12">
        <f ca="1"/>
        <v>64.76111529393701</v>
      </c>
    </row>
    <row r="3602" spans="6:11" x14ac:dyDescent="0.3">
      <c r="F3602" s="2">
        <v>3597</v>
      </c>
      <c r="G3602" s="2">
        <f ca="1"/>
        <v>0.18416107798414805</v>
      </c>
      <c r="H3602" s="2">
        <f ca="1"/>
        <v>8.5232214172009435E-2</v>
      </c>
      <c r="I3602" s="12">
        <f ca="1"/>
        <v>0.80931734116662979</v>
      </c>
      <c r="J3602" s="12">
        <f ca="1"/>
        <v>5.3479968763330898</v>
      </c>
      <c r="K3602" s="12">
        <f ca="1"/>
        <v>65.347996876333085</v>
      </c>
    </row>
    <row r="3603" spans="6:11" x14ac:dyDescent="0.3">
      <c r="F3603" s="2">
        <v>3598</v>
      </c>
      <c r="G3603" s="2">
        <f ca="1"/>
        <v>0.51169448243071791</v>
      </c>
      <c r="H3603" s="2">
        <f ca="1"/>
        <v>0.9021258359343447</v>
      </c>
      <c r="I3603" s="12">
        <f ca="1"/>
        <v>8.5954041940959722E-4</v>
      </c>
      <c r="J3603" s="12">
        <f ca="1"/>
        <v>9.7948287156749707</v>
      </c>
      <c r="K3603" s="12">
        <f ca="1"/>
        <v>70.209468986422081</v>
      </c>
    </row>
    <row r="3604" spans="6:11" x14ac:dyDescent="0.3">
      <c r="F3604" s="2">
        <v>3599</v>
      </c>
      <c r="G3604" s="2">
        <f ca="1"/>
        <v>6.2162018497948779E-3</v>
      </c>
      <c r="H3604" s="2">
        <f ca="1"/>
        <v>0.54853802505394111</v>
      </c>
      <c r="I3604" s="12">
        <f ca="1"/>
        <v>6.2481364445262937</v>
      </c>
      <c r="J3604" s="12">
        <f ca="1"/>
        <v>2.0321686797733669</v>
      </c>
      <c r="K3604" s="12">
        <f ca="1"/>
        <v>62.032168679773363</v>
      </c>
    </row>
    <row r="3605" spans="6:11" x14ac:dyDescent="0.3">
      <c r="F3605" s="2">
        <v>3600</v>
      </c>
      <c r="G3605" s="2">
        <f ca="1"/>
        <v>0.70485435635220672</v>
      </c>
      <c r="H3605" s="2">
        <f ca="1"/>
        <v>0.88682774385403862</v>
      </c>
      <c r="I3605" s="12">
        <f ca="1"/>
        <v>0.28988959776982093</v>
      </c>
      <c r="J3605" s="12">
        <f ca="1"/>
        <v>6.8491976099722773</v>
      </c>
      <c r="K3605" s="12">
        <f ca="1"/>
        <v>74.600250378876822</v>
      </c>
    </row>
    <row r="3606" spans="6:11" x14ac:dyDescent="0.3">
      <c r="F3606" s="2">
        <v>3601</v>
      </c>
      <c r="G3606" s="2">
        <f ca="1"/>
        <v>0.58347258958752191</v>
      </c>
      <c r="H3606" s="2">
        <f ca="1"/>
        <v>0.13314072591045711</v>
      </c>
      <c r="I3606" s="12">
        <f ca="1"/>
        <v>4.4430436708292068E-2</v>
      </c>
      <c r="J3606" s="12">
        <f ca="1"/>
        <v>8.6164658637923246</v>
      </c>
      <c r="K3606" s="12">
        <f ca="1"/>
        <v>68.616465863792328</v>
      </c>
    </row>
    <row r="3607" spans="6:11" x14ac:dyDescent="0.3">
      <c r="F3607" s="2">
        <v>3602</v>
      </c>
      <c r="G3607" s="2">
        <f ca="1"/>
        <v>0.61994306765720841</v>
      </c>
      <c r="H3607" s="2">
        <f ca="1"/>
        <v>5.6146840907844053E-2</v>
      </c>
      <c r="I3607" s="12">
        <f ca="1"/>
        <v>9.3227182513491214E-2</v>
      </c>
      <c r="J3607" s="12">
        <f ca="1"/>
        <v>8.0615063527548685</v>
      </c>
      <c r="K3607" s="12">
        <f ca="1"/>
        <v>68.061506352754861</v>
      </c>
    </row>
    <row r="3608" spans="6:11" x14ac:dyDescent="0.3">
      <c r="F3608" s="2">
        <v>3603</v>
      </c>
      <c r="G3608" s="2">
        <f ca="1"/>
        <v>0.41492175673447207</v>
      </c>
      <c r="H3608" s="2">
        <f ca="1"/>
        <v>0.12004432833539513</v>
      </c>
      <c r="I3608" s="12">
        <f ca="1"/>
        <v>4.6182986515268795E-2</v>
      </c>
      <c r="J3608" s="12">
        <f ca="1"/>
        <v>8.591489043949597</v>
      </c>
      <c r="K3608" s="12">
        <f ca="1"/>
        <v>68.591489043949593</v>
      </c>
    </row>
    <row r="3609" spans="6:11" x14ac:dyDescent="0.3">
      <c r="F3609" s="2">
        <v>3604</v>
      </c>
      <c r="G3609" s="2">
        <f ca="1"/>
        <v>0.95473499301183029</v>
      </c>
      <c r="H3609" s="2">
        <f ca="1"/>
        <v>0.86878562237352841</v>
      </c>
      <c r="I3609" s="12">
        <f ca="1"/>
        <v>2.8649235003120355</v>
      </c>
      <c r="J3609" s="12">
        <f ca="1"/>
        <v>3.2143755111526922</v>
      </c>
      <c r="K3609" s="12">
        <f ca="1"/>
        <v>91.110241990407488</v>
      </c>
    </row>
    <row r="3610" spans="6:11" x14ac:dyDescent="0.3">
      <c r="F3610" s="2">
        <v>3605</v>
      </c>
      <c r="G3610" s="2">
        <f ca="1"/>
        <v>0.75695384237379915</v>
      </c>
      <c r="H3610" s="2">
        <f ca="1"/>
        <v>0.62611222248938181</v>
      </c>
      <c r="I3610" s="12">
        <f ca="1"/>
        <v>0.48516441320270987</v>
      </c>
      <c r="J3610" s="12">
        <f ca="1"/>
        <v>6.1404980141246313</v>
      </c>
      <c r="K3610" s="12">
        <f ca="1"/>
        <v>76.285324051888921</v>
      </c>
    </row>
    <row r="3611" spans="6:11" x14ac:dyDescent="0.3">
      <c r="F3611" s="2">
        <v>3606</v>
      </c>
      <c r="G3611" s="2">
        <f ca="1"/>
        <v>0.41696190455876136</v>
      </c>
      <c r="H3611" s="2">
        <f ca="1"/>
        <v>0.89942262429576347</v>
      </c>
      <c r="I3611" s="12">
        <f ca="1"/>
        <v>4.3962278494436256E-2</v>
      </c>
      <c r="J3611" s="12">
        <f ca="1"/>
        <v>8.6232338471762677</v>
      </c>
      <c r="K3611" s="12">
        <f ca="1"/>
        <v>71.596577545295915</v>
      </c>
    </row>
    <row r="3612" spans="6:11" x14ac:dyDescent="0.3">
      <c r="F3612" s="2">
        <v>3607</v>
      </c>
      <c r="G3612" s="2">
        <f ca="1"/>
        <v>0.63642454157286599</v>
      </c>
      <c r="H3612" s="2">
        <f ca="1"/>
        <v>1.7096837170136769E-2</v>
      </c>
      <c r="I3612" s="12">
        <f ca="1"/>
        <v>0.12174372845232319</v>
      </c>
      <c r="J3612" s="12">
        <f ca="1"/>
        <v>7.8184347408236397</v>
      </c>
      <c r="K3612" s="12">
        <f ca="1"/>
        <v>67.818434740823633</v>
      </c>
    </row>
    <row r="3613" spans="6:11" x14ac:dyDescent="0.3">
      <c r="F3613" s="2">
        <v>3608</v>
      </c>
      <c r="G3613" s="2">
        <f ca="1"/>
        <v>0.8035871443137439</v>
      </c>
      <c r="H3613" s="2">
        <f ca="1"/>
        <v>0.83940409094549739</v>
      </c>
      <c r="I3613" s="12">
        <f ca="1"/>
        <v>0.73017734112853061</v>
      </c>
      <c r="J3613" s="12">
        <f ca="1"/>
        <v>5.5134618500928756</v>
      </c>
      <c r="K3613" s="12">
        <f ca="1"/>
        <v>78.137424855549781</v>
      </c>
    </row>
    <row r="3614" spans="6:11" x14ac:dyDescent="0.3">
      <c r="F3614" s="2">
        <v>3609</v>
      </c>
      <c r="G3614" s="2">
        <f ca="1"/>
        <v>0.68797805501470011</v>
      </c>
      <c r="H3614" s="2">
        <f ca="1"/>
        <v>0.28041352552162135</v>
      </c>
      <c r="I3614" s="12">
        <f ca="1"/>
        <v>0.24022467467678449</v>
      </c>
      <c r="J3614" s="12">
        <f ca="1"/>
        <v>7.0831893615945001</v>
      </c>
      <c r="K3614" s="12">
        <f ca="1"/>
        <v>67.083189361594506</v>
      </c>
    </row>
    <row r="3615" spans="6:11" x14ac:dyDescent="0.3">
      <c r="F3615" s="2">
        <v>3610</v>
      </c>
      <c r="G3615" s="2">
        <f ca="1"/>
        <v>0.82465174258372942</v>
      </c>
      <c r="H3615" s="2">
        <f ca="1"/>
        <v>0.60279924057387313</v>
      </c>
      <c r="I3615" s="12">
        <f ca="1"/>
        <v>0.8709352759051413</v>
      </c>
      <c r="J3615" s="12">
        <f ca="1"/>
        <v>5.2284127053547174</v>
      </c>
      <c r="K3615" s="12">
        <f ca="1"/>
        <v>65.228412705354714</v>
      </c>
    </row>
    <row r="3616" spans="6:11" x14ac:dyDescent="0.3">
      <c r="F3616" s="2">
        <v>3611</v>
      </c>
      <c r="G3616" s="2">
        <f ca="1"/>
        <v>0.38012700976828784</v>
      </c>
      <c r="H3616" s="2">
        <f ca="1"/>
        <v>0.26768920605327007</v>
      </c>
      <c r="I3616" s="12">
        <f ca="1"/>
        <v>9.3114833239269237E-2</v>
      </c>
      <c r="J3616" s="12">
        <f ca="1"/>
        <v>8.0625494260613184</v>
      </c>
      <c r="K3616" s="12">
        <f ca="1"/>
        <v>68.062549426061324</v>
      </c>
    </row>
    <row r="3617" spans="6:11" x14ac:dyDescent="0.3">
      <c r="F3617" s="2">
        <v>3612</v>
      </c>
      <c r="G3617" s="2">
        <f ca="1"/>
        <v>0.59679113226897962</v>
      </c>
      <c r="H3617" s="2">
        <f ca="1"/>
        <v>0.62884393789542958</v>
      </c>
      <c r="I3617" s="12">
        <f ca="1"/>
        <v>6.0049490753676882E-2</v>
      </c>
      <c r="J3617" s="12">
        <f ca="1"/>
        <v>8.4108676586017097</v>
      </c>
      <c r="K3617" s="12">
        <f ca="1"/>
        <v>71.889379795166676</v>
      </c>
    </row>
    <row r="3618" spans="6:11" x14ac:dyDescent="0.3">
      <c r="F3618" s="2">
        <v>3613</v>
      </c>
      <c r="G3618" s="2">
        <f ca="1"/>
        <v>0.33456621594426861</v>
      </c>
      <c r="H3618" s="2">
        <f ca="1"/>
        <v>0.31578897079874646</v>
      </c>
      <c r="I3618" s="12">
        <f ca="1"/>
        <v>0.18261861934068374</v>
      </c>
      <c r="J3618" s="12">
        <f ca="1"/>
        <v>7.4005089638567085</v>
      </c>
      <c r="K3618" s="12">
        <f ca="1"/>
        <v>67.400508963856709</v>
      </c>
    </row>
    <row r="3619" spans="6:11" x14ac:dyDescent="0.3">
      <c r="F3619" s="2">
        <v>3614</v>
      </c>
      <c r="G3619" s="2">
        <f ca="1"/>
        <v>0.74163516814259922</v>
      </c>
      <c r="H3619" s="2">
        <f ca="1"/>
        <v>6.4937475174974502E-2</v>
      </c>
      <c r="I3619" s="12">
        <f ca="1"/>
        <v>0.42041575455267116</v>
      </c>
      <c r="J3619" s="12">
        <f ca="1"/>
        <v>6.3472673341496471</v>
      </c>
      <c r="K3619" s="12">
        <f ca="1"/>
        <v>66.347267334149649</v>
      </c>
    </row>
    <row r="3620" spans="6:11" x14ac:dyDescent="0.3">
      <c r="F3620" s="2">
        <v>3615</v>
      </c>
      <c r="G3620" s="2">
        <f ca="1"/>
        <v>0.55927607260979539</v>
      </c>
      <c r="H3620" s="2">
        <f ca="1"/>
        <v>0.84362839475260243</v>
      </c>
      <c r="I3620" s="12">
        <f ca="1"/>
        <v>2.2240966199987708E-2</v>
      </c>
      <c r="J3620" s="12">
        <f ca="1"/>
        <v>8.9996005506300172</v>
      </c>
      <c r="K3620" s="12">
        <f ca="1"/>
        <v>71.111604280369917</v>
      </c>
    </row>
    <row r="3621" spans="6:11" x14ac:dyDescent="0.3">
      <c r="F3621" s="2">
        <v>3616</v>
      </c>
      <c r="G3621" s="2">
        <f ca="1"/>
        <v>4.044187149909062E-2</v>
      </c>
      <c r="H3621" s="2">
        <f ca="1"/>
        <v>1.3441594249901989E-2</v>
      </c>
      <c r="I3621" s="12">
        <f ca="1"/>
        <v>3.0470538942021372</v>
      </c>
      <c r="J3621" s="12">
        <f ca="1"/>
        <v>3.113116347303535</v>
      </c>
      <c r="K3621" s="12">
        <f ca="1"/>
        <v>63.113116347303531</v>
      </c>
    </row>
    <row r="3622" spans="6:11" x14ac:dyDescent="0.3">
      <c r="F3622" s="2">
        <v>3617</v>
      </c>
      <c r="G3622" s="2">
        <f ca="1"/>
        <v>0.22646450853295641</v>
      </c>
      <c r="H3622" s="2">
        <f ca="1"/>
        <v>0.34448561600286975</v>
      </c>
      <c r="I3622" s="12">
        <f ca="1"/>
        <v>0.56331160093145338</v>
      </c>
      <c r="J3622" s="12">
        <f ca="1"/>
        <v>5.9174839965965491</v>
      </c>
      <c r="K3622" s="12">
        <f ca="1"/>
        <v>65.917483996596545</v>
      </c>
    </row>
    <row r="3623" spans="6:11" x14ac:dyDescent="0.3">
      <c r="F3623" s="2">
        <v>3618</v>
      </c>
      <c r="G3623" s="2">
        <f ca="1"/>
        <v>0.4556180708690083</v>
      </c>
      <c r="H3623" s="2">
        <f ca="1"/>
        <v>0.35109284320690004</v>
      </c>
      <c r="I3623" s="12">
        <f ca="1"/>
        <v>1.2427673059083872E-2</v>
      </c>
      <c r="J3623" s="12">
        <f ca="1"/>
        <v>9.2421782224608204</v>
      </c>
      <c r="K3623" s="12">
        <f ca="1"/>
        <v>69.242178222460822</v>
      </c>
    </row>
    <row r="3624" spans="6:11" x14ac:dyDescent="0.3">
      <c r="F3624" s="2">
        <v>3619</v>
      </c>
      <c r="G3624" s="2">
        <f ca="1"/>
        <v>0.95563323537715128</v>
      </c>
      <c r="H3624" s="2">
        <f ca="1"/>
        <v>0.53102933610168956</v>
      </c>
      <c r="I3624" s="12">
        <f ca="1"/>
        <v>2.8972006190677178</v>
      </c>
      <c r="J3624" s="12">
        <f ca="1"/>
        <v>3.1958985590482705</v>
      </c>
      <c r="K3624" s="12">
        <f ca="1"/>
        <v>63.195898559048274</v>
      </c>
    </row>
    <row r="3625" spans="6:11" x14ac:dyDescent="0.3">
      <c r="F3625" s="2">
        <v>3620</v>
      </c>
      <c r="G3625" s="2">
        <f ca="1"/>
        <v>0.89922875458189533</v>
      </c>
      <c r="H3625" s="2">
        <f ca="1"/>
        <v>0.60011973545264174</v>
      </c>
      <c r="I3625" s="12">
        <f ca="1"/>
        <v>1.6311613639423992</v>
      </c>
      <c r="J3625" s="12">
        <f ca="1"/>
        <v>4.168949659977299</v>
      </c>
      <c r="K3625" s="12">
        <f ca="1"/>
        <v>64.168949659977301</v>
      </c>
    </row>
    <row r="3626" spans="6:11" x14ac:dyDescent="0.3">
      <c r="F3626" s="2">
        <v>3621</v>
      </c>
      <c r="G3626" s="2">
        <f ca="1"/>
        <v>0.31567481337008707</v>
      </c>
      <c r="H3626" s="2">
        <f ca="1"/>
        <v>0.46100374319624926</v>
      </c>
      <c r="I3626" s="12">
        <f ca="1"/>
        <v>0.23023501016206097</v>
      </c>
      <c r="J3626" s="12">
        <f ca="1"/>
        <v>7.1342140339769013</v>
      </c>
      <c r="K3626" s="12">
        <f ca="1"/>
        <v>67.134214033976903</v>
      </c>
    </row>
    <row r="3627" spans="6:11" x14ac:dyDescent="0.3">
      <c r="F3627" s="2">
        <v>3622</v>
      </c>
      <c r="G3627" s="2">
        <f ca="1"/>
        <v>0.379817256823759</v>
      </c>
      <c r="H3627" s="2">
        <f ca="1"/>
        <v>0.61672728048921321</v>
      </c>
      <c r="I3627" s="12">
        <f ca="1"/>
        <v>9.3611994101318527E-2</v>
      </c>
      <c r="J3627" s="12">
        <f ca="1"/>
        <v>8.0579395140036336</v>
      </c>
      <c r="K3627" s="12">
        <f ca="1"/>
        <v>72.410120456502966</v>
      </c>
    </row>
    <row r="3628" spans="6:11" x14ac:dyDescent="0.3">
      <c r="F3628" s="2">
        <v>3623</v>
      </c>
      <c r="G3628" s="2">
        <f ca="1"/>
        <v>0.4438001022634861</v>
      </c>
      <c r="H3628" s="2">
        <f ca="1"/>
        <v>0.7829125035835407</v>
      </c>
      <c r="I3628" s="12">
        <f ca="1"/>
        <v>1.9977405982667534E-2</v>
      </c>
      <c r="J3628" s="12">
        <f ca="1"/>
        <v>9.0492614206731723</v>
      </c>
      <c r="K3628" s="12">
        <f ca="1"/>
        <v>71.050625609240171</v>
      </c>
    </row>
    <row r="3629" spans="6:11" x14ac:dyDescent="0.3">
      <c r="F3629" s="2">
        <v>3624</v>
      </c>
      <c r="G3629" s="2">
        <f ca="1"/>
        <v>0.17479301227741662</v>
      </c>
      <c r="H3629" s="2">
        <f ca="1"/>
        <v>0.39465874483002117</v>
      </c>
      <c r="I3629" s="12">
        <f ca="1"/>
        <v>0.8749592600529924</v>
      </c>
      <c r="J3629" s="12">
        <f ca="1"/>
        <v>5.220858573710581</v>
      </c>
      <c r="K3629" s="12">
        <f ca="1"/>
        <v>65.220858573710586</v>
      </c>
    </row>
    <row r="3630" spans="6:11" x14ac:dyDescent="0.3">
      <c r="F3630" s="2">
        <v>3625</v>
      </c>
      <c r="G3630" s="2">
        <f ca="1"/>
        <v>0.78172697336856034</v>
      </c>
      <c r="H3630" s="2">
        <f ca="1"/>
        <v>0.75502938390065499</v>
      </c>
      <c r="I3630" s="12">
        <f ca="1"/>
        <v>0.60534460294032788</v>
      </c>
      <c r="J3630" s="12">
        <f ca="1"/>
        <v>5.8074441228325728</v>
      </c>
      <c r="K3630" s="12">
        <f ca="1"/>
        <v>77.219278891869067</v>
      </c>
    </row>
    <row r="3631" spans="6:11" x14ac:dyDescent="0.3">
      <c r="F3631" s="2">
        <v>3626</v>
      </c>
      <c r="G3631" s="2">
        <f ca="1"/>
        <v>0.29568351154049277</v>
      </c>
      <c r="H3631" s="2">
        <f ca="1"/>
        <v>0.66487400725851398</v>
      </c>
      <c r="I3631" s="12">
        <f ca="1"/>
        <v>0.28821446260012523</v>
      </c>
      <c r="J3631" s="12">
        <f ca="1"/>
        <v>6.856613863954756</v>
      </c>
      <c r="K3631" s="12">
        <f ca="1"/>
        <v>74.584458449045869</v>
      </c>
    </row>
    <row r="3632" spans="6:11" x14ac:dyDescent="0.3">
      <c r="F3632" s="2">
        <v>3627</v>
      </c>
      <c r="G3632" s="2">
        <f ca="1"/>
        <v>0.47337537893906023</v>
      </c>
      <c r="H3632" s="2">
        <f ca="1"/>
        <v>0.9634449369007807</v>
      </c>
      <c r="I3632" s="12">
        <f ca="1"/>
        <v>4.4605897647691638E-3</v>
      </c>
      <c r="J3632" s="12">
        <f ca="1"/>
        <v>9.538759853381217</v>
      </c>
      <c r="K3632" s="12">
        <f ca="1"/>
        <v>70.483543095442627</v>
      </c>
    </row>
    <row r="3633" spans="6:11" x14ac:dyDescent="0.3">
      <c r="F3633" s="2">
        <v>3628</v>
      </c>
      <c r="G3633" s="2">
        <f ca="1"/>
        <v>0.89051856272715391</v>
      </c>
      <c r="H3633" s="2">
        <f ca="1"/>
        <v>0.61504766524927135</v>
      </c>
      <c r="I3633" s="12">
        <f ca="1"/>
        <v>1.5111553518698477</v>
      </c>
      <c r="J3633" s="12">
        <f ca="1"/>
        <v>4.3000084372627665</v>
      </c>
      <c r="K3633" s="12">
        <f ca="1"/>
        <v>64.300008437262761</v>
      </c>
    </row>
    <row r="3634" spans="6:11" x14ac:dyDescent="0.3">
      <c r="F3634" s="2">
        <v>3629</v>
      </c>
      <c r="G3634" s="2">
        <f ca="1"/>
        <v>2.7422611809525099E-2</v>
      </c>
      <c r="H3634" s="2">
        <f ca="1"/>
        <v>0.32218715346979931</v>
      </c>
      <c r="I3634" s="12">
        <f ca="1"/>
        <v>3.6867853993111348</v>
      </c>
      <c r="J3634" s="12">
        <f ca="1"/>
        <v>2.8068542331284192</v>
      </c>
      <c r="K3634" s="12">
        <f ca="1"/>
        <v>62.806854233128419</v>
      </c>
    </row>
    <row r="3635" spans="6:11" x14ac:dyDescent="0.3">
      <c r="F3635" s="2">
        <v>3630</v>
      </c>
      <c r="G3635" s="2">
        <f ca="1"/>
        <v>6.5122941685029412E-2</v>
      </c>
      <c r="H3635" s="2">
        <f ca="1"/>
        <v>0.3725799989243872</v>
      </c>
      <c r="I3635" s="12">
        <f ca="1"/>
        <v>2.2895714203880289</v>
      </c>
      <c r="J3635" s="12">
        <f ca="1"/>
        <v>3.5896000126449383</v>
      </c>
      <c r="K3635" s="12">
        <f ca="1"/>
        <v>63.589600012644937</v>
      </c>
    </row>
    <row r="3636" spans="6:11" x14ac:dyDescent="0.3">
      <c r="F3636" s="2">
        <v>3631</v>
      </c>
      <c r="G3636" s="2">
        <f ca="1"/>
        <v>0.81854301352700487</v>
      </c>
      <c r="H3636" s="2">
        <f ca="1"/>
        <v>0.62855873030413467</v>
      </c>
      <c r="I3636" s="12">
        <f ca="1"/>
        <v>0.82778441124465807</v>
      </c>
      <c r="J3636" s="12">
        <f ca="1"/>
        <v>5.3113629591941915</v>
      </c>
      <c r="K3636" s="12">
        <f ca="1"/>
        <v>65.311362959194184</v>
      </c>
    </row>
    <row r="3637" spans="6:11" x14ac:dyDescent="0.3">
      <c r="F3637" s="2">
        <v>3632</v>
      </c>
      <c r="G3637" s="2">
        <f ca="1"/>
        <v>0.59323400745496779</v>
      </c>
      <c r="H3637" s="2">
        <f ca="1"/>
        <v>0.66501659749317121</v>
      </c>
      <c r="I3637" s="12">
        <f ca="1"/>
        <v>5.5635607040548256E-2</v>
      </c>
      <c r="J3637" s="12">
        <f ca="1"/>
        <v>8.4654325095792728</v>
      </c>
      <c r="K3637" s="12">
        <f ca="1"/>
        <v>71.81274552562347</v>
      </c>
    </row>
    <row r="3638" spans="6:11" x14ac:dyDescent="0.3">
      <c r="F3638" s="2">
        <v>3633</v>
      </c>
      <c r="G3638" s="2">
        <f ca="1"/>
        <v>3.3406635405199614E-2</v>
      </c>
      <c r="H3638" s="2">
        <f ca="1"/>
        <v>0.92625476779882732</v>
      </c>
      <c r="I3638" s="12">
        <f ca="1"/>
        <v>3.3596252584829633</v>
      </c>
      <c r="J3638" s="12">
        <f ca="1"/>
        <v>2.9547915655167962</v>
      </c>
      <c r="K3638" s="12">
        <f ca="1"/>
        <v>93.843334726898036</v>
      </c>
    </row>
    <row r="3639" spans="6:11" x14ac:dyDescent="0.3">
      <c r="F3639" s="2">
        <v>3634</v>
      </c>
      <c r="G3639" s="2">
        <f ca="1"/>
        <v>4.5819253854694209E-2</v>
      </c>
      <c r="H3639" s="2">
        <f ca="1"/>
        <v>0.54674826783487362</v>
      </c>
      <c r="I3639" s="12">
        <f ca="1"/>
        <v>2.8453522555853668</v>
      </c>
      <c r="J3639" s="12">
        <f ca="1"/>
        <v>3.2256955585028173</v>
      </c>
      <c r="K3639" s="12">
        <f ca="1"/>
        <v>63.225695558502821</v>
      </c>
    </row>
    <row r="3640" spans="6:11" x14ac:dyDescent="0.3">
      <c r="F3640" s="2">
        <v>3635</v>
      </c>
      <c r="G3640" s="2">
        <f ca="1"/>
        <v>0.91963385527037067</v>
      </c>
      <c r="H3640" s="2">
        <f ca="1"/>
        <v>0.77473385324510602</v>
      </c>
      <c r="I3640" s="12">
        <f ca="1"/>
        <v>1.9673230739837295</v>
      </c>
      <c r="J3640" s="12">
        <f ca="1"/>
        <v>3.8478106688757006</v>
      </c>
      <c r="K3640" s="12">
        <f ca="1"/>
        <v>85.988804701042937</v>
      </c>
    </row>
    <row r="3641" spans="6:11" x14ac:dyDescent="0.3">
      <c r="F3641" s="2">
        <v>3636</v>
      </c>
      <c r="G3641" s="2">
        <f ca="1"/>
        <v>0.82811846051465965</v>
      </c>
      <c r="H3641" s="2">
        <f ca="1"/>
        <v>0.6221938556673996</v>
      </c>
      <c r="I3641" s="12">
        <f ca="1"/>
        <v>0.89634710348575197</v>
      </c>
      <c r="J3641" s="12">
        <f ca="1"/>
        <v>5.181204630325519</v>
      </c>
      <c r="K3641" s="12">
        <f ca="1"/>
        <v>65.181204630325524</v>
      </c>
    </row>
    <row r="3642" spans="6:11" x14ac:dyDescent="0.3">
      <c r="F3642" s="2">
        <v>3637</v>
      </c>
      <c r="G3642" s="2">
        <f ca="1"/>
        <v>0.97968690989382456</v>
      </c>
      <c r="H3642" s="2">
        <f ca="1"/>
        <v>0.30134034456809267</v>
      </c>
      <c r="I3642" s="12">
        <f ca="1"/>
        <v>4.1915398487389561</v>
      </c>
      <c r="J3642" s="12">
        <f ca="1"/>
        <v>2.6075519119932196</v>
      </c>
      <c r="K3642" s="12">
        <f ca="1"/>
        <v>62.60755191199322</v>
      </c>
    </row>
    <row r="3643" spans="6:11" x14ac:dyDescent="0.3">
      <c r="F3643" s="2">
        <v>3638</v>
      </c>
      <c r="G3643" s="2">
        <f ca="1"/>
        <v>0.7746077197412613</v>
      </c>
      <c r="H3643" s="2">
        <f ca="1"/>
        <v>4.8858772047110754E-2</v>
      </c>
      <c r="I3643" s="12">
        <f ca="1"/>
        <v>0.56867840730071939</v>
      </c>
      <c r="J3643" s="12">
        <f ca="1"/>
        <v>5.9030784437727535</v>
      </c>
      <c r="K3643" s="12">
        <f ca="1"/>
        <v>65.903078443772756</v>
      </c>
    </row>
    <row r="3644" spans="6:11" x14ac:dyDescent="0.3">
      <c r="F3644" s="2">
        <v>3639</v>
      </c>
      <c r="G3644" s="2">
        <f ca="1"/>
        <v>0.30974105192628332</v>
      </c>
      <c r="H3644" s="2">
        <f ca="1"/>
        <v>0.33702852084555679</v>
      </c>
      <c r="I3644" s="12">
        <f ca="1"/>
        <v>0.24659614010853012</v>
      </c>
      <c r="J3644" s="12">
        <f ca="1"/>
        <v>7.0514002592071225</v>
      </c>
      <c r="K3644" s="12">
        <f ca="1"/>
        <v>67.051400259207128</v>
      </c>
    </row>
    <row r="3645" spans="6:11" x14ac:dyDescent="0.3">
      <c r="F3645" s="2">
        <v>3640</v>
      </c>
      <c r="G3645" s="2">
        <f ca="1"/>
        <v>0.99665619044882292</v>
      </c>
      <c r="H3645" s="2">
        <f ca="1"/>
        <v>0.52647237138545289</v>
      </c>
      <c r="I3645" s="12">
        <f ca="1"/>
        <v>7.3550085699737977</v>
      </c>
      <c r="J3645" s="12">
        <f ca="1"/>
        <v>1.8196578930071503</v>
      </c>
      <c r="K3645" s="12">
        <f ca="1"/>
        <v>61.819657893007147</v>
      </c>
    </row>
    <row r="3646" spans="6:11" x14ac:dyDescent="0.3">
      <c r="F3646" s="2">
        <v>3641</v>
      </c>
      <c r="G3646" s="2">
        <f ca="1"/>
        <v>0.24946698960549951</v>
      </c>
      <c r="H3646" s="2">
        <f ca="1"/>
        <v>0.21507899755103499</v>
      </c>
      <c r="I3646" s="12">
        <f ca="1"/>
        <v>0.45720318085045858</v>
      </c>
      <c r="J3646" s="12">
        <f ca="1"/>
        <v>6.227051664571654</v>
      </c>
      <c r="K3646" s="12">
        <f ca="1"/>
        <v>66.227051664571661</v>
      </c>
    </row>
    <row r="3647" spans="6:11" x14ac:dyDescent="0.3">
      <c r="F3647" s="2">
        <v>3642</v>
      </c>
      <c r="G3647" s="2">
        <f ca="1"/>
        <v>0.49221952292055793</v>
      </c>
      <c r="H3647" s="2">
        <f ca="1"/>
        <v>0.46196438807066209</v>
      </c>
      <c r="I3647" s="12">
        <f ca="1"/>
        <v>3.804060292670827E-4</v>
      </c>
      <c r="J3647" s="12">
        <f ca="1"/>
        <v>9.8630336271446559</v>
      </c>
      <c r="K3647" s="12">
        <f ca="1"/>
        <v>69.863033627144659</v>
      </c>
    </row>
    <row r="3648" spans="6:11" x14ac:dyDescent="0.3">
      <c r="F3648" s="2">
        <v>3643</v>
      </c>
      <c r="G3648" s="2">
        <f ca="1"/>
        <v>0.12715274727867776</v>
      </c>
      <c r="H3648" s="2">
        <f ca="1"/>
        <v>0.60050950603813757</v>
      </c>
      <c r="I3648" s="12">
        <f ca="1"/>
        <v>1.2994949655432804</v>
      </c>
      <c r="J3648" s="12">
        <f ca="1"/>
        <v>4.557992735675203</v>
      </c>
      <c r="K3648" s="12">
        <f ca="1"/>
        <v>64.557992735675199</v>
      </c>
    </row>
    <row r="3649" spans="6:11" x14ac:dyDescent="0.3">
      <c r="F3649" s="2">
        <v>3644</v>
      </c>
      <c r="G3649" s="2">
        <f ca="1"/>
        <v>0.38086015121072037</v>
      </c>
      <c r="H3649" s="2">
        <f ca="1"/>
        <v>0.30340515417518921</v>
      </c>
      <c r="I3649" s="12">
        <f ca="1"/>
        <v>9.1943885107605053E-2</v>
      </c>
      <c r="J3649" s="12">
        <f ca="1"/>
        <v>8.0734669510174566</v>
      </c>
      <c r="K3649" s="12">
        <f ca="1"/>
        <v>68.073466951017451</v>
      </c>
    </row>
    <row r="3650" spans="6:11" x14ac:dyDescent="0.3">
      <c r="F3650" s="2">
        <v>3645</v>
      </c>
      <c r="G3650" s="2">
        <f ca="1"/>
        <v>0.71344762764445768</v>
      </c>
      <c r="H3650" s="2">
        <f ca="1"/>
        <v>0.5641889828457336</v>
      </c>
      <c r="I3650" s="12">
        <f ca="1"/>
        <v>0.31751522387988962</v>
      </c>
      <c r="J3650" s="12">
        <f ca="1"/>
        <v>6.7310475218710604</v>
      </c>
      <c r="K3650" s="12">
        <f ca="1"/>
        <v>66.731047521871062</v>
      </c>
    </row>
    <row r="3651" spans="6:11" x14ac:dyDescent="0.3">
      <c r="F3651" s="2">
        <v>3646</v>
      </c>
      <c r="G3651" s="2">
        <f ca="1"/>
        <v>0.66830044842969061</v>
      </c>
      <c r="H3651" s="2">
        <f ca="1"/>
        <v>0.43206971835638153</v>
      </c>
      <c r="I3651" s="12">
        <f ca="1"/>
        <v>0.18942081828754057</v>
      </c>
      <c r="J3651" s="12">
        <f ca="1"/>
        <v>7.3598255878581833</v>
      </c>
      <c r="K3651" s="12">
        <f ca="1"/>
        <v>67.359825587858182</v>
      </c>
    </row>
    <row r="3652" spans="6:11" x14ac:dyDescent="0.3">
      <c r="F3652" s="2">
        <v>3647</v>
      </c>
      <c r="G3652" s="2">
        <f ca="1"/>
        <v>0.56231531921855615</v>
      </c>
      <c r="H3652" s="2">
        <f ca="1"/>
        <v>0.63237604349162857</v>
      </c>
      <c r="I3652" s="12">
        <f ca="1"/>
        <v>2.4599416817097933E-2</v>
      </c>
      <c r="J3652" s="12">
        <f ca="1"/>
        <v>8.9507542368454232</v>
      </c>
      <c r="K3652" s="12">
        <f ca="1"/>
        <v>71.172242847240071</v>
      </c>
    </row>
    <row r="3653" spans="6:11" x14ac:dyDescent="0.3">
      <c r="F3653" s="2">
        <v>3648</v>
      </c>
      <c r="G3653" s="2">
        <f ca="1"/>
        <v>0.36714176173391566</v>
      </c>
      <c r="H3653" s="2">
        <f ca="1"/>
        <v>0.92506211650184</v>
      </c>
      <c r="I3653" s="12">
        <f ca="1"/>
        <v>0.11521479640415358</v>
      </c>
      <c r="J3653" s="12">
        <f ca="1"/>
        <v>7.8706613213226957</v>
      </c>
      <c r="K3653" s="12">
        <f ca="1"/>
        <v>72.705412660698073</v>
      </c>
    </row>
    <row r="3654" spans="6:11" x14ac:dyDescent="0.3">
      <c r="F3654" s="2">
        <v>3649</v>
      </c>
      <c r="G3654" s="2">
        <f ca="1"/>
        <v>0.17198546125184211</v>
      </c>
      <c r="H3654" s="2">
        <f ca="1"/>
        <v>0.1470896431755051</v>
      </c>
      <c r="I3654" s="12">
        <f ca="1"/>
        <v>0.89557526482510819</v>
      </c>
      <c r="J3654" s="12">
        <f ca="1"/>
        <v>5.1826213228897702</v>
      </c>
      <c r="K3654" s="12">
        <f ca="1"/>
        <v>65.182621322889773</v>
      </c>
    </row>
    <row r="3655" spans="6:11" x14ac:dyDescent="0.3">
      <c r="F3655" s="2">
        <v>3650</v>
      </c>
      <c r="G3655" s="2">
        <f ca="1"/>
        <v>0.52258981438455177</v>
      </c>
      <c r="H3655" s="2">
        <f ca="1"/>
        <v>0.35076385052684045</v>
      </c>
      <c r="I3655" s="12">
        <f ca="1"/>
        <v>3.2097392363541113E-3</v>
      </c>
      <c r="J3655" s="12">
        <f ca="1"/>
        <v>9.6073357508236441</v>
      </c>
      <c r="K3655" s="12">
        <f ca="1"/>
        <v>69.607335750823637</v>
      </c>
    </row>
    <row r="3656" spans="6:11" x14ac:dyDescent="0.3">
      <c r="F3656" s="2">
        <v>3651</v>
      </c>
      <c r="G3656" s="2">
        <f ca="1"/>
        <v>0.38602687537900637</v>
      </c>
      <c r="H3656" s="2">
        <f ca="1"/>
        <v>5.5306628487926224E-2</v>
      </c>
      <c r="I3656" s="12">
        <f ca="1"/>
        <v>8.3920036006921439E-2</v>
      </c>
      <c r="J3656" s="12">
        <f ca="1"/>
        <v>8.1506697206338252</v>
      </c>
      <c r="K3656" s="12">
        <f ca="1"/>
        <v>68.150669720633829</v>
      </c>
    </row>
    <row r="3657" spans="6:11" x14ac:dyDescent="0.3">
      <c r="F3657" s="2">
        <v>3652</v>
      </c>
      <c r="G3657" s="2">
        <f ca="1"/>
        <v>0.28097934470491626</v>
      </c>
      <c r="H3657" s="2">
        <f ca="1"/>
        <v>0.91335666359399137</v>
      </c>
      <c r="I3657" s="12">
        <f ca="1"/>
        <v>0.33632419593348811</v>
      </c>
      <c r="J3657" s="12">
        <f ca="1"/>
        <v>6.6547416804985424</v>
      </c>
      <c r="K3657" s="12">
        <f ca="1"/>
        <v>75.026879299168897</v>
      </c>
    </row>
    <row r="3658" spans="6:11" x14ac:dyDescent="0.3">
      <c r="F3658" s="2">
        <v>3653</v>
      </c>
      <c r="G3658" s="2">
        <f ca="1"/>
        <v>2.893046519580289E-2</v>
      </c>
      <c r="H3658" s="2">
        <f ca="1"/>
        <v>0.12954684732506783</v>
      </c>
      <c r="I3658" s="12">
        <f ca="1"/>
        <v>3.5976608734686804</v>
      </c>
      <c r="J3658" s="12">
        <f ca="1"/>
        <v>2.8455356120739843</v>
      </c>
      <c r="K3658" s="12">
        <f ca="1"/>
        <v>62.845535612073988</v>
      </c>
    </row>
    <row r="3659" spans="6:11" x14ac:dyDescent="0.3">
      <c r="F3659" s="2">
        <v>3654</v>
      </c>
      <c r="G3659" s="2">
        <f ca="1"/>
        <v>0.87480759309208933</v>
      </c>
      <c r="H3659" s="2">
        <f ca="1"/>
        <v>0.78745822596963055</v>
      </c>
      <c r="I3659" s="12">
        <f ca="1"/>
        <v>1.3211553104434846</v>
      </c>
      <c r="J3659" s="12">
        <f ca="1"/>
        <v>4.529813758778392</v>
      </c>
      <c r="K3659" s="12">
        <f ca="1"/>
        <v>82.075962793439032</v>
      </c>
    </row>
    <row r="3660" spans="6:11" x14ac:dyDescent="0.3">
      <c r="F3660" s="2">
        <v>3655</v>
      </c>
      <c r="G3660" s="2">
        <f ca="1"/>
        <v>0.62812577224998001</v>
      </c>
      <c r="H3660" s="2">
        <f ca="1"/>
        <v>0.39512083302328249</v>
      </c>
      <c r="I3660" s="12">
        <f ca="1"/>
        <v>0.10685934478690798</v>
      </c>
      <c r="J3660" s="12">
        <f ca="1"/>
        <v>7.9402758930409654</v>
      </c>
      <c r="K3660" s="12">
        <f ca="1"/>
        <v>67.940275893040962</v>
      </c>
    </row>
    <row r="3661" spans="6:11" x14ac:dyDescent="0.3">
      <c r="F3661" s="2">
        <v>3656</v>
      </c>
      <c r="G3661" s="2">
        <f ca="1"/>
        <v>0.962117007391462</v>
      </c>
      <c r="H3661" s="2">
        <f ca="1"/>
        <v>0.17530091558540084</v>
      </c>
      <c r="I3661" s="12">
        <f ca="1"/>
        <v>3.1534635399919009</v>
      </c>
      <c r="J3661" s="12">
        <f ca="1"/>
        <v>3.0571537370929285</v>
      </c>
      <c r="K3661" s="12">
        <f ca="1"/>
        <v>63.057153737092932</v>
      </c>
    </row>
    <row r="3662" spans="6:11" x14ac:dyDescent="0.3">
      <c r="F3662" s="2">
        <v>3657</v>
      </c>
      <c r="G3662" s="2">
        <f ca="1"/>
        <v>0.53664208864302054</v>
      </c>
      <c r="H3662" s="2">
        <f ca="1"/>
        <v>0.7619664598028475</v>
      </c>
      <c r="I3662" s="12">
        <f ca="1"/>
        <v>8.4598821511489234E-3</v>
      </c>
      <c r="J3662" s="12">
        <f ca="1"/>
        <v>9.3704259409470527</v>
      </c>
      <c r="K3662" s="12">
        <f ca="1"/>
        <v>70.671873469808688</v>
      </c>
    </row>
    <row r="3663" spans="6:11" x14ac:dyDescent="0.3">
      <c r="F3663" s="2">
        <v>3658</v>
      </c>
      <c r="G3663" s="2">
        <f ca="1"/>
        <v>0.53337845919723836</v>
      </c>
      <c r="H3663" s="2">
        <f ca="1"/>
        <v>0.33576826707356089</v>
      </c>
      <c r="I3663" s="12">
        <f ca="1"/>
        <v>7.016616214454284E-3</v>
      </c>
      <c r="J3663" s="12">
        <f ca="1"/>
        <v>9.4249721215082083</v>
      </c>
      <c r="K3663" s="12">
        <f ca="1"/>
        <v>69.424972121508205</v>
      </c>
    </row>
    <row r="3664" spans="6:11" x14ac:dyDescent="0.3">
      <c r="F3664" s="2">
        <v>3659</v>
      </c>
      <c r="G3664" s="2">
        <f ca="1"/>
        <v>0.1849725494348311</v>
      </c>
      <c r="H3664" s="2">
        <f ca="1"/>
        <v>3.0720226729264999E-2</v>
      </c>
      <c r="I3664" s="12">
        <f ca="1"/>
        <v>0.80384889497707912</v>
      </c>
      <c r="J3664" s="12">
        <f ca="1"/>
        <v>5.3589811941989609</v>
      </c>
      <c r="K3664" s="12">
        <f ca="1"/>
        <v>65.358981194198961</v>
      </c>
    </row>
    <row r="3665" spans="6:11" x14ac:dyDescent="0.3">
      <c r="F3665" s="2">
        <v>3660</v>
      </c>
      <c r="G3665" s="2">
        <f ca="1"/>
        <v>0.4924808235414917</v>
      </c>
      <c r="H3665" s="2">
        <f ca="1"/>
        <v>0.87866484223210994</v>
      </c>
      <c r="I3665" s="12">
        <f ca="1"/>
        <v>3.552808940711231E-4</v>
      </c>
      <c r="J3665" s="12">
        <f ca="1"/>
        <v>9.8676034183820818</v>
      </c>
      <c r="K3665" s="12">
        <f ca="1"/>
        <v>70.134172986088274</v>
      </c>
    </row>
    <row r="3666" spans="6:11" x14ac:dyDescent="0.3">
      <c r="F3666" s="2">
        <v>3661</v>
      </c>
      <c r="G3666" s="2">
        <f ca="1"/>
        <v>0.29677306184979346</v>
      </c>
      <c r="H3666" s="2">
        <f ca="1"/>
        <v>0.46554130461459775</v>
      </c>
      <c r="I3666" s="12">
        <f ca="1"/>
        <v>0.28484029525269777</v>
      </c>
      <c r="J3666" s="12">
        <f ca="1"/>
        <v>6.8716447464710324</v>
      </c>
      <c r="K3666" s="12">
        <f ca="1"/>
        <v>66.871644746471034</v>
      </c>
    </row>
    <row r="3667" spans="6:11" x14ac:dyDescent="0.3">
      <c r="F3667" s="2">
        <v>3662</v>
      </c>
      <c r="G3667" s="2">
        <f ca="1"/>
        <v>0.51210213771333546</v>
      </c>
      <c r="H3667" s="2">
        <f ca="1"/>
        <v>0.97511894461553683</v>
      </c>
      <c r="I3667" s="12">
        <f ca="1"/>
        <v>9.2052863243902291E-4</v>
      </c>
      <c r="J3667" s="12">
        <f ca="1"/>
        <v>9.7877512628466121</v>
      </c>
      <c r="K3667" s="12">
        <f ca="1"/>
        <v>70.216851380315589</v>
      </c>
    </row>
    <row r="3668" spans="6:11" x14ac:dyDescent="0.3">
      <c r="F3668" s="2">
        <v>3663</v>
      </c>
      <c r="G3668" s="2">
        <f ca="1"/>
        <v>0.86868696734266626</v>
      </c>
      <c r="H3668" s="2">
        <f ca="1"/>
        <v>0.36375097643696308</v>
      </c>
      <c r="I3668" s="12">
        <f ca="1"/>
        <v>1.2548610744090001</v>
      </c>
      <c r="J3668" s="12">
        <f ca="1"/>
        <v>4.6174824637739764</v>
      </c>
      <c r="K3668" s="12">
        <f ca="1"/>
        <v>64.617482463773982</v>
      </c>
    </row>
    <row r="3669" spans="6:11" x14ac:dyDescent="0.3">
      <c r="F3669" s="2">
        <v>3664</v>
      </c>
      <c r="G3669" s="2">
        <f ca="1"/>
        <v>0.50775867752297765</v>
      </c>
      <c r="H3669" s="2">
        <f ca="1"/>
        <v>0.67906984981076435</v>
      </c>
      <c r="I3669" s="12">
        <f ca="1"/>
        <v>3.7827708278887856E-4</v>
      </c>
      <c r="J3669" s="12">
        <f ca="1"/>
        <v>9.8634147926366982</v>
      </c>
      <c r="K3669" s="12">
        <f ca="1"/>
        <v>70.138476592777252</v>
      </c>
    </row>
    <row r="3670" spans="6:11" x14ac:dyDescent="0.3">
      <c r="F3670" s="2">
        <v>3665</v>
      </c>
      <c r="G3670" s="2">
        <f ca="1"/>
        <v>4.7407896979117403E-2</v>
      </c>
      <c r="H3670" s="2">
        <f ca="1"/>
        <v>0.66318947530568417</v>
      </c>
      <c r="I3670" s="12">
        <f ca="1"/>
        <v>2.7906494392029062</v>
      </c>
      <c r="J3670" s="12">
        <f ca="1"/>
        <v>3.2578135625698934</v>
      </c>
      <c r="K3670" s="12">
        <f ca="1"/>
        <v>63.257813562569893</v>
      </c>
    </row>
    <row r="3671" spans="6:11" x14ac:dyDescent="0.3">
      <c r="F3671" s="2">
        <v>3666</v>
      </c>
      <c r="G3671" s="2">
        <f ca="1"/>
        <v>0.33636156158142128</v>
      </c>
      <c r="H3671" s="2">
        <f ca="1"/>
        <v>7.3691447372875807E-2</v>
      </c>
      <c r="I3671" s="12">
        <f ca="1"/>
        <v>0.17843328379543971</v>
      </c>
      <c r="J3671" s="12">
        <f ca="1"/>
        <v>7.4260410873387048</v>
      </c>
      <c r="K3671" s="12">
        <f ca="1"/>
        <v>67.426041087338703</v>
      </c>
    </row>
    <row r="3672" spans="6:11" x14ac:dyDescent="0.3">
      <c r="F3672" s="2">
        <v>3667</v>
      </c>
      <c r="G3672" s="2">
        <f ca="1"/>
        <v>9.2187475240911754E-2</v>
      </c>
      <c r="H3672" s="2">
        <f ca="1"/>
        <v>0.988717832924078</v>
      </c>
      <c r="I3672" s="12">
        <f ca="1"/>
        <v>1.7620023969710972</v>
      </c>
      <c r="J3672" s="12">
        <f ca="1"/>
        <v>4.036582889473312</v>
      </c>
      <c r="K3672" s="12">
        <f ca="1"/>
        <v>84.77342909538217</v>
      </c>
    </row>
    <row r="3673" spans="6:11" x14ac:dyDescent="0.3">
      <c r="F3673" s="2">
        <v>3668</v>
      </c>
      <c r="G3673" s="2">
        <f ca="1"/>
        <v>1.8529471440561052E-2</v>
      </c>
      <c r="H3673" s="2">
        <f ca="1"/>
        <v>0.19082987373034843</v>
      </c>
      <c r="I3673" s="12">
        <f ca="1"/>
        <v>4.3477008924199954</v>
      </c>
      <c r="J3673" s="12">
        <f ca="1"/>
        <v>2.5518919222286058</v>
      </c>
      <c r="K3673" s="12">
        <f ca="1"/>
        <v>62.551891922228606</v>
      </c>
    </row>
    <row r="3674" spans="6:11" x14ac:dyDescent="0.3">
      <c r="F3674" s="2">
        <v>3669</v>
      </c>
      <c r="G3674" s="2">
        <f ca="1"/>
        <v>0.9360837315414432</v>
      </c>
      <c r="H3674" s="2">
        <f ca="1"/>
        <v>0.8043392088576613</v>
      </c>
      <c r="I3674" s="12">
        <f ca="1"/>
        <v>2.3186303901880323</v>
      </c>
      <c r="J3674" s="12">
        <f ca="1"/>
        <v>3.568255872168951</v>
      </c>
      <c r="K3674" s="12">
        <f ca="1"/>
        <v>88.024896078771221</v>
      </c>
    </row>
    <row r="3675" spans="6:11" x14ac:dyDescent="0.3">
      <c r="F3675" s="2">
        <v>3670</v>
      </c>
      <c r="G3675" s="2">
        <f ca="1"/>
        <v>0.9772615272602545</v>
      </c>
      <c r="H3675" s="2">
        <f ca="1"/>
        <v>0.21552071089515867</v>
      </c>
      <c r="I3675" s="12">
        <f ca="1"/>
        <v>4.0008640228167245</v>
      </c>
      <c r="J3675" s="12">
        <f ca="1"/>
        <v>2.6791578072145938</v>
      </c>
      <c r="K3675" s="12">
        <f ca="1"/>
        <v>62.679157807214594</v>
      </c>
    </row>
    <row r="3676" spans="6:11" x14ac:dyDescent="0.3">
      <c r="F3676" s="2">
        <v>3671</v>
      </c>
      <c r="G3676" s="2">
        <f ca="1"/>
        <v>9.6392144905928179E-2</v>
      </c>
      <c r="H3676" s="2">
        <f ca="1"/>
        <v>0.63951202819980635</v>
      </c>
      <c r="I3676" s="12">
        <f ca="1"/>
        <v>1.6962106361342018</v>
      </c>
      <c r="J3676" s="12">
        <f ca="1"/>
        <v>4.1018581585318206</v>
      </c>
      <c r="K3676" s="12">
        <f ca="1"/>
        <v>64.101858158531826</v>
      </c>
    </row>
    <row r="3677" spans="6:11" x14ac:dyDescent="0.3">
      <c r="F3677" s="2">
        <v>3672</v>
      </c>
      <c r="G3677" s="2">
        <f ca="1"/>
        <v>0.40658315541651135</v>
      </c>
      <c r="H3677" s="2">
        <f ca="1"/>
        <v>0.14739903785471431</v>
      </c>
      <c r="I3677" s="12">
        <f ca="1"/>
        <v>5.5858142714151938E-2</v>
      </c>
      <c r="J3677" s="12">
        <f ca="1"/>
        <v>8.4626218145000269</v>
      </c>
      <c r="K3677" s="12">
        <f ca="1"/>
        <v>68.462621814500025</v>
      </c>
    </row>
    <row r="3678" spans="6:11" x14ac:dyDescent="0.3">
      <c r="F3678" s="2">
        <v>3673</v>
      </c>
      <c r="G3678" s="2">
        <f ca="1"/>
        <v>5.7655103110133554E-2</v>
      </c>
      <c r="H3678" s="2">
        <f ca="1"/>
        <v>3.8271483335962087E-2</v>
      </c>
      <c r="I3678" s="12">
        <f ca="1"/>
        <v>2.4798915131162795</v>
      </c>
      <c r="J3678" s="12">
        <f ca="1"/>
        <v>3.4548783467919542</v>
      </c>
      <c r="K3678" s="12">
        <f ca="1"/>
        <v>63.454878346791958</v>
      </c>
    </row>
    <row r="3679" spans="6:11" x14ac:dyDescent="0.3">
      <c r="F3679" s="2">
        <v>3674</v>
      </c>
      <c r="G3679" s="2">
        <f ca="1"/>
        <v>0.39631754147822007</v>
      </c>
      <c r="H3679" s="2">
        <f ca="1"/>
        <v>0.86826340264036772</v>
      </c>
      <c r="I3679" s="12">
        <f ca="1"/>
        <v>6.91113439080311E-2</v>
      </c>
      <c r="J3679" s="12">
        <f ca="1"/>
        <v>8.3058505205094395</v>
      </c>
      <c r="K3679" s="12">
        <f ca="1"/>
        <v>72.039706199030718</v>
      </c>
    </row>
    <row r="3680" spans="6:11" x14ac:dyDescent="0.3">
      <c r="F3680" s="2">
        <v>3675</v>
      </c>
      <c r="G3680" s="2">
        <f ca="1"/>
        <v>0.21086091762647219</v>
      </c>
      <c r="H3680" s="2">
        <f ca="1"/>
        <v>0.76127616218454786</v>
      </c>
      <c r="I3680" s="12">
        <f ca="1"/>
        <v>0.64551201771388345</v>
      </c>
      <c r="J3680" s="12">
        <f ca="1"/>
        <v>5.7078603938809103</v>
      </c>
      <c r="K3680" s="12">
        <f ca="1"/>
        <v>77.519699694688512</v>
      </c>
    </row>
    <row r="3681" spans="6:11" x14ac:dyDescent="0.3">
      <c r="F3681" s="2">
        <v>3676</v>
      </c>
      <c r="G3681" s="2">
        <f ca="1"/>
        <v>0.89810719104059578</v>
      </c>
      <c r="H3681" s="2">
        <f ca="1"/>
        <v>0.3513180349136551</v>
      </c>
      <c r="I3681" s="12">
        <f ca="1"/>
        <v>1.6150340010264903</v>
      </c>
      <c r="J3681" s="12">
        <f ca="1"/>
        <v>4.1859966684816037</v>
      </c>
      <c r="K3681" s="12">
        <f ca="1"/>
        <v>64.185996668481607</v>
      </c>
    </row>
    <row r="3682" spans="6:11" x14ac:dyDescent="0.3">
      <c r="F3682" s="2">
        <v>3677</v>
      </c>
      <c r="G3682" s="2">
        <f ca="1"/>
        <v>2.9738465019419014E-2</v>
      </c>
      <c r="H3682" s="2">
        <f ca="1"/>
        <v>0.44935717551708065</v>
      </c>
      <c r="I3682" s="12">
        <f ca="1"/>
        <v>3.5519105605563643</v>
      </c>
      <c r="J3682" s="12">
        <f ca="1"/>
        <v>2.8658463101697969</v>
      </c>
      <c r="K3682" s="12">
        <f ca="1"/>
        <v>62.8658463101698</v>
      </c>
    </row>
    <row r="3683" spans="6:11" x14ac:dyDescent="0.3">
      <c r="F3683" s="2">
        <v>3678</v>
      </c>
      <c r="G3683" s="2">
        <f ca="1"/>
        <v>0.95652273193026272</v>
      </c>
      <c r="H3683" s="2">
        <f ca="1"/>
        <v>0.58097892525471662</v>
      </c>
      <c r="I3683" s="12">
        <f ca="1"/>
        <v>2.9298692198431207</v>
      </c>
      <c r="J3683" s="12">
        <f ca="1"/>
        <v>3.1774367019741465</v>
      </c>
      <c r="K3683" s="12">
        <f ca="1"/>
        <v>63.177436701974145</v>
      </c>
    </row>
    <row r="3684" spans="6:11" x14ac:dyDescent="0.3">
      <c r="F3684" s="2">
        <v>3679</v>
      </c>
      <c r="G3684" s="2">
        <f ca="1"/>
        <v>5.0312470278940369E-2</v>
      </c>
      <c r="H3684" s="2">
        <f ca="1"/>
        <v>0.46831142887244237</v>
      </c>
      <c r="I3684" s="12">
        <f ca="1"/>
        <v>2.6956104914290115</v>
      </c>
      <c r="J3684" s="12">
        <f ca="1"/>
        <v>3.3153531440237582</v>
      </c>
      <c r="K3684" s="12">
        <f ca="1"/>
        <v>63.31535314402376</v>
      </c>
    </row>
    <row r="3685" spans="6:11" x14ac:dyDescent="0.3">
      <c r="F3685" s="2">
        <v>3680</v>
      </c>
      <c r="G3685" s="2">
        <f ca="1"/>
        <v>0.44666741871174032</v>
      </c>
      <c r="H3685" s="2">
        <f ca="1"/>
        <v>0.1803985346364958</v>
      </c>
      <c r="I3685" s="12">
        <f ca="1"/>
        <v>1.7978964719612894E-2</v>
      </c>
      <c r="J3685" s="12">
        <f ca="1"/>
        <v>9.0957538036199228</v>
      </c>
      <c r="K3685" s="12">
        <f ca="1"/>
        <v>69.095753803619928</v>
      </c>
    </row>
    <row r="3686" spans="6:11" x14ac:dyDescent="0.3">
      <c r="F3686" s="2">
        <v>3681</v>
      </c>
      <c r="G3686" s="2">
        <f ca="1"/>
        <v>0.30854281878735423</v>
      </c>
      <c r="H3686" s="2">
        <f ca="1"/>
        <v>6.7701831379381128E-2</v>
      </c>
      <c r="I3686" s="12">
        <f ca="1"/>
        <v>0.2499850028901375</v>
      </c>
      <c r="J3686" s="12">
        <f ca="1"/>
        <v>7.0347218077813274</v>
      </c>
      <c r="K3686" s="12">
        <f ca="1"/>
        <v>67.034721807781324</v>
      </c>
    </row>
    <row r="3687" spans="6:11" x14ac:dyDescent="0.3">
      <c r="F3687" s="2">
        <v>3682</v>
      </c>
      <c r="G3687" s="2">
        <f ca="1"/>
        <v>0.86835664289339043</v>
      </c>
      <c r="H3687" s="2">
        <f ca="1"/>
        <v>0.53123386421394736</v>
      </c>
      <c r="I3687" s="12">
        <f ca="1"/>
        <v>1.2513923411505652</v>
      </c>
      <c r="J3687" s="12">
        <f ca="1"/>
        <v>4.6221885051879923</v>
      </c>
      <c r="K3687" s="12">
        <f ca="1"/>
        <v>64.622188505187992</v>
      </c>
    </row>
    <row r="3688" spans="6:11" x14ac:dyDescent="0.3">
      <c r="F3688" s="2">
        <v>3683</v>
      </c>
      <c r="G3688" s="2">
        <f ca="1"/>
        <v>0.61579892789761903</v>
      </c>
      <c r="H3688" s="2">
        <f ca="1"/>
        <v>0.92027097101956334</v>
      </c>
      <c r="I3688" s="12">
        <f ca="1"/>
        <v>8.670999093782393E-2</v>
      </c>
      <c r="J3688" s="12">
        <f ca="1"/>
        <v>8.1233350002508935</v>
      </c>
      <c r="K3688" s="12">
        <f ca="1"/>
        <v>72.310214954438223</v>
      </c>
    </row>
    <row r="3689" spans="6:11" x14ac:dyDescent="0.3">
      <c r="F3689" s="2">
        <v>3684</v>
      </c>
      <c r="G3689" s="2">
        <f ca="1"/>
        <v>0.92158755035057638</v>
      </c>
      <c r="H3689" s="2">
        <f ca="1"/>
        <v>0.70067629282396071</v>
      </c>
      <c r="I3689" s="12">
        <f ca="1"/>
        <v>2.0045783064453575</v>
      </c>
      <c r="J3689" s="12">
        <f ca="1"/>
        <v>3.815754452533703</v>
      </c>
      <c r="K3689" s="12">
        <f ca="1"/>
        <v>63.815754452533703</v>
      </c>
    </row>
    <row r="3690" spans="6:11" x14ac:dyDescent="0.3">
      <c r="F3690" s="2">
        <v>3685</v>
      </c>
      <c r="G3690" s="2">
        <f ca="1"/>
        <v>0.81708585461579486</v>
      </c>
      <c r="H3690" s="2">
        <f ca="1"/>
        <v>0.58779474839338941</v>
      </c>
      <c r="I3690" s="12">
        <f ca="1"/>
        <v>0.8177859755184298</v>
      </c>
      <c r="J3690" s="12">
        <f ca="1"/>
        <v>5.3311099160158912</v>
      </c>
      <c r="K3690" s="12">
        <f ca="1"/>
        <v>65.33110991601589</v>
      </c>
    </row>
    <row r="3691" spans="6:11" x14ac:dyDescent="0.3">
      <c r="F3691" s="2">
        <v>3686</v>
      </c>
      <c r="G3691" s="2">
        <f ca="1"/>
        <v>0.7412245277802203</v>
      </c>
      <c r="H3691" s="2">
        <f ca="1"/>
        <v>0.55896849535023474</v>
      </c>
      <c r="I3691" s="12">
        <f ca="1"/>
        <v>0.41877096957548332</v>
      </c>
      <c r="J3691" s="12">
        <f ca="1"/>
        <v>6.3528241539020227</v>
      </c>
      <c r="K3691" s="12">
        <f ca="1"/>
        <v>66.35282415390202</v>
      </c>
    </row>
    <row r="3692" spans="6:11" x14ac:dyDescent="0.3">
      <c r="F3692" s="2">
        <v>3687</v>
      </c>
      <c r="G3692" s="2">
        <f ca="1"/>
        <v>0.48423514384261668</v>
      </c>
      <c r="H3692" s="2">
        <f ca="1"/>
        <v>0.74279850939627545</v>
      </c>
      <c r="I3692" s="12">
        <f ca="1"/>
        <v>1.5623777558804374E-3</v>
      </c>
      <c r="J3692" s="12">
        <f ca="1"/>
        <v>9.7243810900464815</v>
      </c>
      <c r="K3692" s="12">
        <f ca="1"/>
        <v>70.283430798732923</v>
      </c>
    </row>
    <row r="3693" spans="6:11" x14ac:dyDescent="0.3">
      <c r="F3693" s="2">
        <v>3688</v>
      </c>
      <c r="G3693" s="2">
        <f ca="1"/>
        <v>3.4609760119703514E-2</v>
      </c>
      <c r="H3693" s="2">
        <f ca="1"/>
        <v>0.53986417402565889</v>
      </c>
      <c r="I3693" s="12">
        <f ca="1"/>
        <v>3.3014318780646117</v>
      </c>
      <c r="J3693" s="12">
        <f ca="1"/>
        <v>2.9829159346168286</v>
      </c>
      <c r="K3693" s="12">
        <f ca="1"/>
        <v>62.982915934616827</v>
      </c>
    </row>
    <row r="3694" spans="6:11" x14ac:dyDescent="0.3">
      <c r="F3694" s="2">
        <v>3689</v>
      </c>
      <c r="G3694" s="2">
        <f ca="1"/>
        <v>0.40646723654756411</v>
      </c>
      <c r="H3694" s="2">
        <f ca="1"/>
        <v>0.72132398378177331</v>
      </c>
      <c r="I3694" s="12">
        <f ca="1"/>
        <v>5.5999473424938766E-2</v>
      </c>
      <c r="J3694" s="12">
        <f ca="1"/>
        <v>8.460840173282234</v>
      </c>
      <c r="K3694" s="12">
        <f ca="1"/>
        <v>71.819157193842457</v>
      </c>
    </row>
    <row r="3695" spans="6:11" x14ac:dyDescent="0.3">
      <c r="F3695" s="2">
        <v>3690</v>
      </c>
      <c r="G3695" s="2">
        <f ca="1"/>
        <v>0.51656474074623659</v>
      </c>
      <c r="H3695" s="2">
        <f ca="1"/>
        <v>0.42562392527710857</v>
      </c>
      <c r="I3695" s="12">
        <f ca="1"/>
        <v>1.7250387328934401E-3</v>
      </c>
      <c r="J3695" s="12">
        <f ca="1"/>
        <v>9.7105941344637454</v>
      </c>
      <c r="K3695" s="12">
        <f ca="1"/>
        <v>69.710594134463747</v>
      </c>
    </row>
    <row r="3696" spans="6:11" x14ac:dyDescent="0.3">
      <c r="F3696" s="2">
        <v>3691</v>
      </c>
      <c r="G3696" s="2">
        <f ca="1"/>
        <v>0.61327061612489198</v>
      </c>
      <c r="H3696" s="2">
        <f ca="1"/>
        <v>0.88787360569574281</v>
      </c>
      <c r="I3696" s="12">
        <f ca="1"/>
        <v>8.2859723837133054E-2</v>
      </c>
      <c r="J3696" s="12">
        <f ca="1"/>
        <v>8.1612028224330544</v>
      </c>
      <c r="K3696" s="12">
        <f ca="1"/>
        <v>72.253095796752604</v>
      </c>
    </row>
    <row r="3697" spans="6:11" x14ac:dyDescent="0.3">
      <c r="F3697" s="2">
        <v>3692</v>
      </c>
      <c r="G3697" s="2">
        <f ca="1"/>
        <v>0.58265339899634871</v>
      </c>
      <c r="H3697" s="2">
        <f ca="1"/>
        <v>0.23860788363951335</v>
      </c>
      <c r="I3697" s="12">
        <f ca="1"/>
        <v>4.3549936355429392E-2</v>
      </c>
      <c r="J3697" s="12">
        <f ca="1"/>
        <v>8.6292294277067594</v>
      </c>
      <c r="K3697" s="12">
        <f ca="1"/>
        <v>68.629229427706761</v>
      </c>
    </row>
    <row r="3698" spans="6:11" x14ac:dyDescent="0.3">
      <c r="F3698" s="2">
        <v>3693</v>
      </c>
      <c r="G3698" s="2">
        <f ca="1"/>
        <v>0.88531025625314563</v>
      </c>
      <c r="H3698" s="2">
        <f ca="1"/>
        <v>0.71885855748647076</v>
      </c>
      <c r="I3698" s="12">
        <f ca="1"/>
        <v>1.4447049788146507</v>
      </c>
      <c r="J3698" s="12">
        <f ca="1"/>
        <v>4.3770411781213312</v>
      </c>
      <c r="K3698" s="12">
        <f ca="1"/>
        <v>82.846483715951919</v>
      </c>
    </row>
    <row r="3699" spans="6:11" x14ac:dyDescent="0.3">
      <c r="F3699" s="2">
        <v>3694</v>
      </c>
      <c r="G3699" s="2">
        <f ca="1"/>
        <v>0.56365358827857936</v>
      </c>
      <c r="H3699" s="2">
        <f ca="1"/>
        <v>0.94368804234262416</v>
      </c>
      <c r="I3699" s="12">
        <f ca="1"/>
        <v>2.5676531139871575E-2</v>
      </c>
      <c r="J3699" s="12">
        <f ca="1"/>
        <v>8.9293137646012539</v>
      </c>
      <c r="K3699" s="12">
        <f ca="1"/>
        <v>71.199068891098108</v>
      </c>
    </row>
    <row r="3700" spans="6:11" x14ac:dyDescent="0.3">
      <c r="F3700" s="2">
        <v>3695</v>
      </c>
      <c r="G3700" s="2">
        <f ca="1"/>
        <v>0.16241460834690202</v>
      </c>
      <c r="H3700" s="2">
        <f ca="1"/>
        <v>0.47029031204503613</v>
      </c>
      <c r="I3700" s="12">
        <f ca="1"/>
        <v>0.9694025888965857</v>
      </c>
      <c r="J3700" s="12">
        <f ca="1"/>
        <v>5.0517011936258145</v>
      </c>
      <c r="K3700" s="12">
        <f ca="1"/>
        <v>65.051701193625817</v>
      </c>
    </row>
    <row r="3701" spans="6:11" x14ac:dyDescent="0.3">
      <c r="F3701" s="2">
        <v>3696</v>
      </c>
      <c r="G3701" s="2">
        <f ca="1"/>
        <v>0.12340178094175047</v>
      </c>
      <c r="H3701" s="2">
        <f ca="1"/>
        <v>0.82054114391893163</v>
      </c>
      <c r="I3701" s="12">
        <f ca="1"/>
        <v>1.3413072595988647</v>
      </c>
      <c r="J3701" s="12">
        <f ca="1"/>
        <v>4.5039873726276998</v>
      </c>
      <c r="K3701" s="12">
        <f ca="1"/>
        <v>82.202548925366628</v>
      </c>
    </row>
    <row r="3702" spans="6:11" x14ac:dyDescent="0.3">
      <c r="F3702" s="2">
        <v>3697</v>
      </c>
      <c r="G3702" s="2">
        <f ca="1"/>
        <v>1.3950300785996683E-2</v>
      </c>
      <c r="H3702" s="2">
        <f ca="1"/>
        <v>0.26503258098855165</v>
      </c>
      <c r="I3702" s="12">
        <f ca="1"/>
        <v>4.8341988389146788</v>
      </c>
      <c r="J3702" s="12">
        <f ca="1"/>
        <v>2.3936413687308153</v>
      </c>
      <c r="K3702" s="12">
        <f ca="1"/>
        <v>62.393641368730812</v>
      </c>
    </row>
    <row r="3703" spans="6:11" x14ac:dyDescent="0.3">
      <c r="F3703" s="2">
        <v>3698</v>
      </c>
      <c r="G3703" s="2">
        <f ca="1"/>
        <v>0.27451916939492671</v>
      </c>
      <c r="H3703" s="2">
        <f ca="1"/>
        <v>0.66694073548023747</v>
      </c>
      <c r="I3703" s="12">
        <f ca="1"/>
        <v>0.35904276803030905</v>
      </c>
      <c r="J3703" s="12">
        <f ca="1"/>
        <v>6.5665751048516725</v>
      </c>
      <c r="K3703" s="12">
        <f ca="1"/>
        <v>75.228638735299867</v>
      </c>
    </row>
    <row r="3704" spans="6:11" x14ac:dyDescent="0.3">
      <c r="F3704" s="2">
        <v>3699</v>
      </c>
      <c r="G3704" s="2">
        <f ca="1"/>
        <v>0.38576848855758739</v>
      </c>
      <c r="H3704" s="2">
        <f ca="1"/>
        <v>0.37170454299992417</v>
      </c>
      <c r="I3704" s="12">
        <f ca="1"/>
        <v>8.4311863314711258E-2</v>
      </c>
      <c r="J3704" s="12">
        <f ca="1"/>
        <v>8.1467977712337323</v>
      </c>
      <c r="K3704" s="12">
        <f ca="1"/>
        <v>68.146797771233736</v>
      </c>
    </row>
    <row r="3705" spans="6:11" x14ac:dyDescent="0.3">
      <c r="F3705" s="2">
        <v>3700</v>
      </c>
      <c r="G3705" s="2">
        <f ca="1"/>
        <v>0.35030167458264905</v>
      </c>
      <c r="H3705" s="2">
        <f ca="1"/>
        <v>0.18029690058648007</v>
      </c>
      <c r="I3705" s="12">
        <f ca="1"/>
        <v>0.14784496837919414</v>
      </c>
      <c r="J3705" s="12">
        <f ca="1"/>
        <v>7.6257352807176257</v>
      </c>
      <c r="K3705" s="12">
        <f ca="1"/>
        <v>67.62573528071762</v>
      </c>
    </row>
    <row r="3706" spans="6:11" x14ac:dyDescent="0.3">
      <c r="F3706" s="2">
        <v>3701</v>
      </c>
      <c r="G3706" s="2">
        <f ca="1"/>
        <v>0.22694461217689543</v>
      </c>
      <c r="H3706" s="2">
        <f ca="1"/>
        <v>0.52637447947692428</v>
      </c>
      <c r="I3706" s="12">
        <f ca="1"/>
        <v>0.5609214254302608</v>
      </c>
      <c r="J3706" s="12">
        <f ca="1"/>
        <v>5.9239345949929394</v>
      </c>
      <c r="K3706" s="12">
        <f ca="1"/>
        <v>65.923934594992943</v>
      </c>
    </row>
    <row r="3707" spans="6:11" x14ac:dyDescent="0.3">
      <c r="F3707" s="2">
        <v>3702</v>
      </c>
      <c r="G3707" s="2">
        <f ca="1"/>
        <v>0.56032599509886705</v>
      </c>
      <c r="H3707" s="2">
        <f ca="1"/>
        <v>0.22647919244348413</v>
      </c>
      <c r="I3707" s="12">
        <f ca="1"/>
        <v>2.3041959147127911E-2</v>
      </c>
      <c r="J3707" s="12">
        <f ca="1"/>
        <v>8.9827019805702832</v>
      </c>
      <c r="K3707" s="12">
        <f ca="1"/>
        <v>68.982701980570283</v>
      </c>
    </row>
    <row r="3708" spans="6:11" x14ac:dyDescent="0.3">
      <c r="F3708" s="2">
        <v>3703</v>
      </c>
      <c r="G3708" s="2">
        <f ca="1"/>
        <v>0.36250813242653024</v>
      </c>
      <c r="H3708" s="2">
        <f ca="1"/>
        <v>0.18947907185388635</v>
      </c>
      <c r="I3708" s="12">
        <f ca="1"/>
        <v>0.12373696817100183</v>
      </c>
      <c r="J3708" s="12">
        <f ca="1"/>
        <v>7.8028426415274481</v>
      </c>
      <c r="K3708" s="12">
        <f ca="1"/>
        <v>67.802842641527448</v>
      </c>
    </row>
    <row r="3709" spans="6:11" x14ac:dyDescent="0.3">
      <c r="F3709" s="2">
        <v>3704</v>
      </c>
      <c r="G3709" s="2">
        <f ca="1"/>
        <v>8.332620649766409E-2</v>
      </c>
      <c r="H3709" s="2">
        <f ca="1"/>
        <v>0.65937237472142152</v>
      </c>
      <c r="I3709" s="12">
        <f ca="1"/>
        <v>1.9128013404684165</v>
      </c>
      <c r="J3709" s="12">
        <f ca="1"/>
        <v>3.8958826888766964</v>
      </c>
      <c r="K3709" s="12">
        <f ca="1"/>
        <v>63.895882688876696</v>
      </c>
    </row>
    <row r="3710" spans="6:11" x14ac:dyDescent="0.3">
      <c r="F3710" s="2">
        <v>3705</v>
      </c>
      <c r="G3710" s="2">
        <f ca="1"/>
        <v>0.84484544036117804</v>
      </c>
      <c r="H3710" s="2">
        <f ca="1"/>
        <v>0.17337871942233929</v>
      </c>
      <c r="I3710" s="12">
        <f ca="1"/>
        <v>1.0293596314628768</v>
      </c>
      <c r="J3710" s="12">
        <f ca="1"/>
        <v>4.9516955688650732</v>
      </c>
      <c r="K3710" s="12">
        <f ca="1"/>
        <v>64.951695568865077</v>
      </c>
    </row>
    <row r="3711" spans="6:11" x14ac:dyDescent="0.3">
      <c r="F3711" s="2">
        <v>3706</v>
      </c>
      <c r="G3711" s="2">
        <f ca="1"/>
        <v>3.3216134670351005E-2</v>
      </c>
      <c r="H3711" s="2">
        <f ca="1"/>
        <v>0.39713647818469466</v>
      </c>
      <c r="I3711" s="12">
        <f ca="1"/>
        <v>3.3690446207796976</v>
      </c>
      <c r="J3711" s="12">
        <f ca="1"/>
        <v>2.9502938072151448</v>
      </c>
      <c r="K3711" s="12">
        <f ca="1"/>
        <v>62.950293807215147</v>
      </c>
    </row>
    <row r="3712" spans="6:11" x14ac:dyDescent="0.3">
      <c r="F3712" s="2">
        <v>3707</v>
      </c>
      <c r="G3712" s="2">
        <f ca="1"/>
        <v>0.22606934931420586</v>
      </c>
      <c r="H3712" s="2">
        <f ca="1"/>
        <v>0.84377996443200298</v>
      </c>
      <c r="I3712" s="12">
        <f ca="1"/>
        <v>0.56528485018437602</v>
      </c>
      <c r="J3712" s="12">
        <f ca="1"/>
        <v>5.9121748577478215</v>
      </c>
      <c r="K3712" s="12">
        <f ca="1"/>
        <v>76.91424939317406</v>
      </c>
    </row>
    <row r="3713" spans="6:11" x14ac:dyDescent="0.3">
      <c r="F3713" s="2">
        <v>3708</v>
      </c>
      <c r="G3713" s="2">
        <f ca="1"/>
        <v>0.68714662144907268</v>
      </c>
      <c r="H3713" s="2">
        <f ca="1"/>
        <v>0.49216334847129684</v>
      </c>
      <c r="I3713" s="12">
        <f ca="1"/>
        <v>0.2379278439833668</v>
      </c>
      <c r="J3713" s="12">
        <f ca="1"/>
        <v>7.0947906718552733</v>
      </c>
      <c r="K3713" s="12">
        <f ca="1"/>
        <v>67.094790671855279</v>
      </c>
    </row>
    <row r="3714" spans="6:11" x14ac:dyDescent="0.3">
      <c r="F3714" s="2">
        <v>3709</v>
      </c>
      <c r="G3714" s="2">
        <f ca="1"/>
        <v>0.95005999606494718</v>
      </c>
      <c r="H3714" s="2">
        <f ca="1"/>
        <v>0.6151312798583819</v>
      </c>
      <c r="I3714" s="12">
        <f ca="1"/>
        <v>2.7074583975721929</v>
      </c>
      <c r="J3714" s="12">
        <f ca="1"/>
        <v>3.3080557962548713</v>
      </c>
      <c r="K3714" s="12">
        <f ca="1"/>
        <v>63.30805579625487</v>
      </c>
    </row>
    <row r="3715" spans="6:11" x14ac:dyDescent="0.3">
      <c r="F3715" s="2">
        <v>3710</v>
      </c>
      <c r="G3715" s="2">
        <f ca="1"/>
        <v>0.31215715824672152</v>
      </c>
      <c r="H3715" s="2">
        <f ca="1"/>
        <v>0.63314850882904117</v>
      </c>
      <c r="I3715" s="12">
        <f ca="1"/>
        <v>0.23985021750994451</v>
      </c>
      <c r="J3715" s="12">
        <f ca="1"/>
        <v>7.0850755486482413</v>
      </c>
      <c r="K3715" s="12">
        <f ca="1"/>
        <v>74.114175538901478</v>
      </c>
    </row>
    <row r="3716" spans="6:11" x14ac:dyDescent="0.3">
      <c r="F3716" s="2">
        <v>3711</v>
      </c>
      <c r="G3716" s="2">
        <f ca="1"/>
        <v>0.77026107491728002</v>
      </c>
      <c r="H3716" s="2">
        <f ca="1"/>
        <v>0.21626739893811742</v>
      </c>
      <c r="I3716" s="12">
        <f ca="1"/>
        <v>0.54716632288848888</v>
      </c>
      <c r="J3716" s="12">
        <f ca="1"/>
        <v>5.961483545547158</v>
      </c>
      <c r="K3716" s="12">
        <f ca="1"/>
        <v>65.961483545547154</v>
      </c>
    </row>
    <row r="3717" spans="6:11" x14ac:dyDescent="0.3">
      <c r="F3717" s="2">
        <v>3712</v>
      </c>
      <c r="G3717" s="2">
        <f ca="1"/>
        <v>7.8105284024549748E-2</v>
      </c>
      <c r="H3717" s="2">
        <f ca="1"/>
        <v>0.89802722281245662</v>
      </c>
      <c r="I3717" s="12">
        <f ca="1"/>
        <v>2.0105316486972398</v>
      </c>
      <c r="J3717" s="12">
        <f ca="1"/>
        <v>3.8106897340423362</v>
      </c>
      <c r="K3717" s="12">
        <f ca="1"/>
        <v>86.241968509443865</v>
      </c>
    </row>
    <row r="3718" spans="6:11" x14ac:dyDescent="0.3">
      <c r="F3718" s="2">
        <v>3713</v>
      </c>
      <c r="G3718" s="2">
        <f ca="1"/>
        <v>0.9975974296455854</v>
      </c>
      <c r="H3718" s="2">
        <f ca="1"/>
        <v>0.37172998129295265</v>
      </c>
      <c r="I3718" s="12">
        <f ca="1"/>
        <v>7.9513542330374491</v>
      </c>
      <c r="J3718" s="12">
        <f ca="1"/>
        <v>1.7231387354757963</v>
      </c>
      <c r="K3718" s="12">
        <f ca="1"/>
        <v>61.7231387354758</v>
      </c>
    </row>
    <row r="3719" spans="6:11" x14ac:dyDescent="0.3">
      <c r="F3719" s="2">
        <v>3714</v>
      </c>
      <c r="G3719" s="2">
        <f ca="1"/>
        <v>0.67385652142109764</v>
      </c>
      <c r="H3719" s="2">
        <f ca="1"/>
        <v>0.91435833857346216</v>
      </c>
      <c r="I3719" s="12">
        <f ca="1"/>
        <v>0.20302899546281081</v>
      </c>
      <c r="J3719" s="12">
        <f ca="1"/>
        <v>7.2812619635553242</v>
      </c>
      <c r="K3719" s="12">
        <f ca="1"/>
        <v>73.733883013758728</v>
      </c>
    </row>
    <row r="3720" spans="6:11" x14ac:dyDescent="0.3">
      <c r="F3720" s="2">
        <v>3715</v>
      </c>
      <c r="G3720" s="2">
        <f ca="1"/>
        <v>0.8241057836543535</v>
      </c>
      <c r="H3720" s="2">
        <f ca="1"/>
        <v>0.41950742486937842</v>
      </c>
      <c r="I3720" s="12">
        <f ca="1"/>
        <v>0.86699547693180912</v>
      </c>
      <c r="J3720" s="12">
        <f ca="1"/>
        <v>5.2358380174926271</v>
      </c>
      <c r="K3720" s="12">
        <f ca="1"/>
        <v>65.235838017492625</v>
      </c>
    </row>
    <row r="3721" spans="6:11" x14ac:dyDescent="0.3">
      <c r="F3721" s="2">
        <v>3716</v>
      </c>
      <c r="G3721" s="2">
        <f ca="1"/>
        <v>0.87229888113802456</v>
      </c>
      <c r="H3721" s="2">
        <f ca="1"/>
        <v>0.49418034671541489</v>
      </c>
      <c r="I3721" s="12">
        <f ca="1"/>
        <v>1.2935092972191196</v>
      </c>
      <c r="J3721" s="12">
        <f ca="1"/>
        <v>4.5658580237803736</v>
      </c>
      <c r="K3721" s="12">
        <f ca="1"/>
        <v>64.565858023780379</v>
      </c>
    </row>
    <row r="3722" spans="6:11" x14ac:dyDescent="0.3">
      <c r="F3722" s="2">
        <v>3717</v>
      </c>
      <c r="G3722" s="2">
        <f ca="1"/>
        <v>0.89016838713263446</v>
      </c>
      <c r="H3722" s="2">
        <f ca="1"/>
        <v>0.56880767443262292</v>
      </c>
      <c r="I3722" s="12">
        <f ca="1"/>
        <v>1.5065699682298308</v>
      </c>
      <c r="J3722" s="12">
        <f ca="1"/>
        <v>4.3052170117599342</v>
      </c>
      <c r="K3722" s="12">
        <f ca="1"/>
        <v>64.305217011759936</v>
      </c>
    </row>
    <row r="3723" spans="6:11" x14ac:dyDescent="0.3">
      <c r="F3723" s="2">
        <v>3718</v>
      </c>
      <c r="G3723" s="2">
        <f ca="1"/>
        <v>0.16295031311231245</v>
      </c>
      <c r="H3723" s="2">
        <f ca="1"/>
        <v>5.7078419732931263E-2</v>
      </c>
      <c r="I3723" s="12">
        <f ca="1"/>
        <v>0.96511853799906577</v>
      </c>
      <c r="J3723" s="12">
        <f ca="1"/>
        <v>5.059054909348232</v>
      </c>
      <c r="K3723" s="12">
        <f ca="1"/>
        <v>65.059054909348234</v>
      </c>
    </row>
    <row r="3724" spans="6:11" x14ac:dyDescent="0.3">
      <c r="F3724" s="2">
        <v>3719</v>
      </c>
      <c r="G3724" s="2">
        <f ca="1"/>
        <v>0.35185137400583955</v>
      </c>
      <c r="H3724" s="2">
        <f ca="1"/>
        <v>0.19636603271926667</v>
      </c>
      <c r="I3724" s="12">
        <f ca="1"/>
        <v>0.14464857321464938</v>
      </c>
      <c r="J3724" s="12">
        <f ca="1"/>
        <v>7.6480999716208613</v>
      </c>
      <c r="K3724" s="12">
        <f ca="1"/>
        <v>67.648099971620866</v>
      </c>
    </row>
    <row r="3725" spans="6:11" x14ac:dyDescent="0.3">
      <c r="F3725" s="2">
        <v>3720</v>
      </c>
      <c r="G3725" s="2">
        <f ca="1"/>
        <v>0.7775796810062876</v>
      </c>
      <c r="H3725" s="2">
        <f ca="1"/>
        <v>0.85434276174843449</v>
      </c>
      <c r="I3725" s="12">
        <f ca="1"/>
        <v>0.58376421946128709</v>
      </c>
      <c r="J3725" s="12">
        <f ca="1"/>
        <v>5.8631537530277127</v>
      </c>
      <c r="K3725" s="12">
        <f ca="1"/>
        <v>77.055667344278731</v>
      </c>
    </row>
    <row r="3726" spans="6:11" x14ac:dyDescent="0.3">
      <c r="F3726" s="2">
        <v>3721</v>
      </c>
      <c r="G3726" s="2">
        <f ca="1"/>
        <v>0.49790662836473287</v>
      </c>
      <c r="H3726" s="2">
        <f ca="1"/>
        <v>0.83703643498099645</v>
      </c>
      <c r="I3726" s="12">
        <f ca="1"/>
        <v>2.7534457547230959E-5</v>
      </c>
      <c r="J3726" s="12">
        <f ca="1"/>
        <v>9.9629645558547111</v>
      </c>
      <c r="K3726" s="12">
        <f ca="1"/>
        <v>70.037173116433024</v>
      </c>
    </row>
    <row r="3727" spans="6:11" x14ac:dyDescent="0.3">
      <c r="F3727" s="2">
        <v>3722</v>
      </c>
      <c r="G3727" s="2">
        <f ca="1"/>
        <v>0.49148336829478501</v>
      </c>
      <c r="H3727" s="2">
        <f ca="1"/>
        <v>0.90710313536051745</v>
      </c>
      <c r="I3727" s="12">
        <f ca="1"/>
        <v>4.5580762408283811E-4</v>
      </c>
      <c r="J3727" s="12">
        <f ca="1"/>
        <v>9.8501703841092816</v>
      </c>
      <c r="K3727" s="12">
        <f ca="1"/>
        <v>70.15210865401113</v>
      </c>
    </row>
    <row r="3728" spans="6:11" x14ac:dyDescent="0.3">
      <c r="F3728" s="2">
        <v>3723</v>
      </c>
      <c r="G3728" s="2">
        <f ca="1"/>
        <v>0.85173347852960624</v>
      </c>
      <c r="H3728" s="2">
        <f ca="1"/>
        <v>0.79556689245810008</v>
      </c>
      <c r="I3728" s="12">
        <f ca="1"/>
        <v>1.0897209619469295</v>
      </c>
      <c r="J3728" s="12">
        <f ca="1"/>
        <v>4.8561468592192609</v>
      </c>
      <c r="K3728" s="12">
        <f ca="1"/>
        <v>80.592457950515382</v>
      </c>
    </row>
    <row r="3729" spans="6:11" x14ac:dyDescent="0.3">
      <c r="F3729" s="2">
        <v>3724</v>
      </c>
      <c r="G3729" s="2">
        <f ca="1"/>
        <v>0.9362176152522721</v>
      </c>
      <c r="H3729" s="2">
        <f ca="1"/>
        <v>0.88037791164738666</v>
      </c>
      <c r="I3729" s="12">
        <f ca="1"/>
        <v>2.321892167711789</v>
      </c>
      <c r="J3729" s="12">
        <f ca="1"/>
        <v>3.5658782007870098</v>
      </c>
      <c r="K3729" s="12">
        <f ca="1"/>
        <v>88.043582637771934</v>
      </c>
    </row>
    <row r="3730" spans="6:11" x14ac:dyDescent="0.3">
      <c r="F3730" s="2">
        <v>3725</v>
      </c>
      <c r="G3730" s="2">
        <f ca="1"/>
        <v>0.83711650442369878</v>
      </c>
      <c r="H3730" s="2">
        <f ca="1"/>
        <v>0.60663997114896717</v>
      </c>
      <c r="I3730" s="12">
        <f ca="1"/>
        <v>0.96565186236918465</v>
      </c>
      <c r="J3730" s="12">
        <f ca="1"/>
        <v>5.0581378727528667</v>
      </c>
      <c r="K3730" s="12">
        <f ca="1"/>
        <v>65.058137872752866</v>
      </c>
    </row>
    <row r="3731" spans="6:11" x14ac:dyDescent="0.3">
      <c r="F3731" s="2">
        <v>3726</v>
      </c>
      <c r="G3731" s="2">
        <f ca="1"/>
        <v>3.848769003290653E-2</v>
      </c>
      <c r="H3731" s="2">
        <f ca="1"/>
        <v>5.0773916538211727E-2</v>
      </c>
      <c r="I3731" s="12">
        <f ca="1"/>
        <v>3.1276340123788264</v>
      </c>
      <c r="J3731" s="12">
        <f ca="1"/>
        <v>3.0705328531866396</v>
      </c>
      <c r="K3731" s="12">
        <f ca="1"/>
        <v>63.070532853186641</v>
      </c>
    </row>
    <row r="3732" spans="6:11" x14ac:dyDescent="0.3">
      <c r="F3732" s="2">
        <v>3727</v>
      </c>
      <c r="G3732" s="2">
        <f ca="1"/>
        <v>0.45253127564761453</v>
      </c>
      <c r="H3732" s="2">
        <f ca="1"/>
        <v>0.41292633328182027</v>
      </c>
      <c r="I3732" s="12">
        <f ca="1"/>
        <v>1.4225001406600829E-2</v>
      </c>
      <c r="J3732" s="12">
        <f ca="1"/>
        <v>9.1914566085090073</v>
      </c>
      <c r="K3732" s="12">
        <f ca="1"/>
        <v>69.191456608509014</v>
      </c>
    </row>
    <row r="3733" spans="6:11" x14ac:dyDescent="0.3">
      <c r="F3733" s="2">
        <v>3728</v>
      </c>
      <c r="G3733" s="2">
        <f ca="1"/>
        <v>0.72528625156872883</v>
      </c>
      <c r="H3733" s="2">
        <f ca="1"/>
        <v>0.67206281757517905</v>
      </c>
      <c r="I3733" s="12">
        <f ca="1"/>
        <v>0.35834378475358775</v>
      </c>
      <c r="J3733" s="12">
        <f ca="1"/>
        <v>6.5692264276266812</v>
      </c>
      <c r="K3733" s="12">
        <f ca="1"/>
        <v>75.222492496141257</v>
      </c>
    </row>
    <row r="3734" spans="6:11" x14ac:dyDescent="0.3">
      <c r="F3734" s="2">
        <v>3729</v>
      </c>
      <c r="G3734" s="2">
        <f ca="1"/>
        <v>0.79933516745453081</v>
      </c>
      <c r="H3734" s="2">
        <f ca="1"/>
        <v>0.40284178380427349</v>
      </c>
      <c r="I3734" s="12">
        <f ca="1"/>
        <v>0.70433867648720472</v>
      </c>
      <c r="J3734" s="12">
        <f ca="1"/>
        <v>5.5707324035546852</v>
      </c>
      <c r="K3734" s="12">
        <f ca="1"/>
        <v>65.570732403554686</v>
      </c>
    </row>
    <row r="3735" spans="6:11" x14ac:dyDescent="0.3">
      <c r="F3735" s="2">
        <v>3730</v>
      </c>
      <c r="G3735" s="2">
        <f ca="1"/>
        <v>0.33593605376824942</v>
      </c>
      <c r="H3735" s="2">
        <f ca="1"/>
        <v>0.86358887781718985</v>
      </c>
      <c r="I3735" s="12">
        <f ca="1"/>
        <v>0.17942005842811928</v>
      </c>
      <c r="J3735" s="12">
        <f ca="1"/>
        <v>7.4199861043261501</v>
      </c>
      <c r="K3735" s="12">
        <f ca="1"/>
        <v>73.47711418781445</v>
      </c>
    </row>
    <row r="3736" spans="6:11" x14ac:dyDescent="0.3">
      <c r="F3736" s="2">
        <v>3731</v>
      </c>
      <c r="G3736" s="2">
        <f ca="1"/>
        <v>0.9770343910299979</v>
      </c>
      <c r="H3736" s="2">
        <f ca="1"/>
        <v>0.51844038051725327</v>
      </c>
      <c r="I3736" s="12">
        <f ca="1"/>
        <v>3.9841152033538729</v>
      </c>
      <c r="J3736" s="12">
        <f ca="1"/>
        <v>2.6856506061795251</v>
      </c>
      <c r="K3736" s="12">
        <f ca="1"/>
        <v>62.685650606179522</v>
      </c>
    </row>
    <row r="3737" spans="6:11" x14ac:dyDescent="0.3">
      <c r="F3737" s="2">
        <v>3732</v>
      </c>
      <c r="G3737" s="2">
        <f ca="1"/>
        <v>0.44147359748076909</v>
      </c>
      <c r="H3737" s="2">
        <f ca="1"/>
        <v>0.24271493017832912</v>
      </c>
      <c r="I3737" s="12">
        <f ca="1"/>
        <v>2.1677899236441395E-2</v>
      </c>
      <c r="J3737" s="12">
        <f ca="1"/>
        <v>9.0116823824365131</v>
      </c>
      <c r="K3737" s="12">
        <f ca="1"/>
        <v>69.011682382436518</v>
      </c>
    </row>
    <row r="3738" spans="6:11" x14ac:dyDescent="0.3">
      <c r="F3738" s="2">
        <v>3733</v>
      </c>
      <c r="G3738" s="2">
        <f ca="1"/>
        <v>0.10483804388679685</v>
      </c>
      <c r="H3738" s="2">
        <f ca="1"/>
        <v>0.45710004275572591</v>
      </c>
      <c r="I3738" s="12">
        <f ca="1"/>
        <v>1.5736613837074354</v>
      </c>
      <c r="J3738" s="12">
        <f ca="1"/>
        <v>4.2305132852696179</v>
      </c>
      <c r="K3738" s="12">
        <f ca="1"/>
        <v>64.230513285269623</v>
      </c>
    </row>
    <row r="3739" spans="6:11" x14ac:dyDescent="0.3">
      <c r="F3739" s="2">
        <v>3734</v>
      </c>
      <c r="G3739" s="2">
        <f ca="1"/>
        <v>0.32551739165077098</v>
      </c>
      <c r="H3739" s="2">
        <f ca="1"/>
        <v>0.39232752535904614</v>
      </c>
      <c r="I3739" s="12">
        <f ca="1"/>
        <v>0.20459801249957876</v>
      </c>
      <c r="J3739" s="12">
        <f ca="1"/>
        <v>7.2724322359374227</v>
      </c>
      <c r="K3739" s="12">
        <f ca="1"/>
        <v>67.27243223593743</v>
      </c>
    </row>
    <row r="3740" spans="6:11" x14ac:dyDescent="0.3">
      <c r="F3740" s="2">
        <v>3735</v>
      </c>
      <c r="G3740" s="2">
        <f ca="1"/>
        <v>0.72255898112550154</v>
      </c>
      <c r="H3740" s="2">
        <f ca="1"/>
        <v>0.76974290574234749</v>
      </c>
      <c r="I3740" s="12">
        <f ca="1"/>
        <v>0.34864346524438655</v>
      </c>
      <c r="J3740" s="12">
        <f ca="1"/>
        <v>6.6064152414910957</v>
      </c>
      <c r="K3740" s="12">
        <f ca="1"/>
        <v>75.136802084730846</v>
      </c>
    </row>
    <row r="3741" spans="6:11" x14ac:dyDescent="0.3">
      <c r="F3741" s="2">
        <v>3736</v>
      </c>
      <c r="G3741" s="2">
        <f ca="1"/>
        <v>0.20207787764749541</v>
      </c>
      <c r="H3741" s="2">
        <f ca="1"/>
        <v>0.24078807340586361</v>
      </c>
      <c r="I3741" s="12">
        <f ca="1"/>
        <v>0.69592676226434069</v>
      </c>
      <c r="J3741" s="12">
        <f ca="1"/>
        <v>5.5897517858072145</v>
      </c>
      <c r="K3741" s="12">
        <f ca="1"/>
        <v>65.589751785807209</v>
      </c>
    </row>
    <row r="3742" spans="6:11" x14ac:dyDescent="0.3">
      <c r="F3742" s="2">
        <v>3737</v>
      </c>
      <c r="G3742" s="2">
        <f ca="1"/>
        <v>3.4592213128681992E-2</v>
      </c>
      <c r="H3742" s="2">
        <f ca="1"/>
        <v>0.8552122586748685</v>
      </c>
      <c r="I3742" s="12">
        <f ca="1"/>
        <v>3.3022649613443851</v>
      </c>
      <c r="J3742" s="12">
        <f ca="1"/>
        <v>2.9825091668650039</v>
      </c>
      <c r="K3742" s="12">
        <f ca="1"/>
        <v>93.52881563985693</v>
      </c>
    </row>
    <row r="3743" spans="6:11" x14ac:dyDescent="0.3">
      <c r="F3743" s="2">
        <v>3738</v>
      </c>
      <c r="G3743" s="2">
        <f ca="1"/>
        <v>0.39413305176836277</v>
      </c>
      <c r="H3743" s="2">
        <f ca="1"/>
        <v>0.56907139723980626</v>
      </c>
      <c r="I3743" s="12">
        <f ca="1"/>
        <v>7.2126004478169706E-2</v>
      </c>
      <c r="J3743" s="12">
        <f ca="1"/>
        <v>8.2727475216499311</v>
      </c>
      <c r="K3743" s="12">
        <f ca="1"/>
        <v>72.087882500740918</v>
      </c>
    </row>
    <row r="3744" spans="6:11" x14ac:dyDescent="0.3">
      <c r="F3744" s="2">
        <v>3739</v>
      </c>
      <c r="G3744" s="2">
        <f ca="1"/>
        <v>0.45758299365818322</v>
      </c>
      <c r="H3744" s="2">
        <f ca="1"/>
        <v>0.26422459898462258</v>
      </c>
      <c r="I3744" s="12">
        <f ca="1"/>
        <v>1.1347530996230305E-2</v>
      </c>
      <c r="J3744" s="12">
        <f ca="1"/>
        <v>9.2745907831136485</v>
      </c>
      <c r="K3744" s="12">
        <f ca="1"/>
        <v>69.274590783113652</v>
      </c>
    </row>
    <row r="3745" spans="6:11" x14ac:dyDescent="0.3">
      <c r="F3745" s="2">
        <v>3740</v>
      </c>
      <c r="G3745" s="2">
        <f ca="1"/>
        <v>0.85236386700845856</v>
      </c>
      <c r="H3745" s="2">
        <f ca="1"/>
        <v>0.95434450703355078</v>
      </c>
      <c r="I3745" s="12">
        <f ca="1"/>
        <v>1.0954252559369164</v>
      </c>
      <c r="J3745" s="12">
        <f ca="1"/>
        <v>4.8473660907407625</v>
      </c>
      <c r="K3745" s="12">
        <f ca="1"/>
        <v>80.62976018894382</v>
      </c>
    </row>
    <row r="3746" spans="6:11" x14ac:dyDescent="0.3">
      <c r="F3746" s="2">
        <v>3741</v>
      </c>
      <c r="G3746" s="2">
        <f ca="1"/>
        <v>0.54530836962621265</v>
      </c>
      <c r="H3746" s="2">
        <f ca="1"/>
        <v>0.41652808978278277</v>
      </c>
      <c r="I3746" s="12">
        <f ca="1"/>
        <v>1.2954195021843178E-2</v>
      </c>
      <c r="J3746" s="12">
        <f ca="1"/>
        <v>9.2269299823301978</v>
      </c>
      <c r="K3746" s="12">
        <f ca="1"/>
        <v>69.226929982330205</v>
      </c>
    </row>
    <row r="3747" spans="6:11" x14ac:dyDescent="0.3">
      <c r="F3747" s="2">
        <v>3742</v>
      </c>
      <c r="G3747" s="2">
        <f ca="1"/>
        <v>0.80558490672492189</v>
      </c>
      <c r="H3747" s="2">
        <f ca="1"/>
        <v>0.20627601787561334</v>
      </c>
      <c r="I3747" s="12">
        <f ca="1"/>
        <v>0.74259714966859713</v>
      </c>
      <c r="J3747" s="12">
        <f ca="1"/>
        <v>5.4865302938042131</v>
      </c>
      <c r="K3747" s="12">
        <f ca="1"/>
        <v>65.486530293804208</v>
      </c>
    </row>
    <row r="3748" spans="6:11" x14ac:dyDescent="0.3">
      <c r="F3748" s="2">
        <v>3743</v>
      </c>
      <c r="G3748" s="2">
        <f ca="1"/>
        <v>0.44588840665204588</v>
      </c>
      <c r="H3748" s="2">
        <f ca="1"/>
        <v>0.18724698446281973</v>
      </c>
      <c r="I3748" s="12">
        <f ca="1"/>
        <v>1.8511303153864071E-2</v>
      </c>
      <c r="J3748" s="12">
        <f ca="1"/>
        <v>9.0831028663561799</v>
      </c>
      <c r="K3748" s="12">
        <f ca="1"/>
        <v>69.083102866356185</v>
      </c>
    </row>
    <row r="3749" spans="6:11" x14ac:dyDescent="0.3">
      <c r="F3749" s="2">
        <v>3744</v>
      </c>
      <c r="G3749" s="2">
        <f ca="1"/>
        <v>0.7292253347061064</v>
      </c>
      <c r="H3749" s="2">
        <f ca="1"/>
        <v>0.25844890875478765</v>
      </c>
      <c r="I3749" s="12">
        <f ca="1"/>
        <v>0.37267579607792445</v>
      </c>
      <c r="J3749" s="12">
        <f ca="1"/>
        <v>6.5156012766243796</v>
      </c>
      <c r="K3749" s="12">
        <f ca="1"/>
        <v>66.51560127662438</v>
      </c>
    </row>
    <row r="3750" spans="6:11" x14ac:dyDescent="0.3">
      <c r="F3750" s="2">
        <v>3745</v>
      </c>
      <c r="G3750" s="2">
        <f ca="1"/>
        <v>0.76546311201666528</v>
      </c>
      <c r="H3750" s="2">
        <f ca="1"/>
        <v>0.70910903098792177</v>
      </c>
      <c r="I3750" s="12">
        <f ca="1"/>
        <v>0.52415703511406753</v>
      </c>
      <c r="J3750" s="12">
        <f ca="1"/>
        <v>6.0259833975515349</v>
      </c>
      <c r="K3750" s="12">
        <f ca="1"/>
        <v>76.594801778018805</v>
      </c>
    </row>
    <row r="3751" spans="6:11" x14ac:dyDescent="0.3">
      <c r="F3751" s="2">
        <v>3746</v>
      </c>
      <c r="G3751" s="2">
        <f ca="1"/>
        <v>0.33291874669379462</v>
      </c>
      <c r="H3751" s="2">
        <f ca="1"/>
        <v>3.825512511215523E-2</v>
      </c>
      <c r="I3751" s="12">
        <f ca="1"/>
        <v>0.18650980325943492</v>
      </c>
      <c r="J3751" s="12">
        <f ca="1"/>
        <v>7.3771157100417373</v>
      </c>
      <c r="K3751" s="12">
        <f ca="1"/>
        <v>67.377115710041735</v>
      </c>
    </row>
    <row r="3752" spans="6:11" x14ac:dyDescent="0.3">
      <c r="F3752" s="2">
        <v>3747</v>
      </c>
      <c r="G3752" s="2">
        <f ca="1"/>
        <v>8.9734311942968326E-2</v>
      </c>
      <c r="H3752" s="2">
        <f ca="1"/>
        <v>0.72406993584892088</v>
      </c>
      <c r="I3752" s="12">
        <f ca="1"/>
        <v>1.8020187950725806</v>
      </c>
      <c r="J3752" s="12">
        <f ca="1"/>
        <v>3.9980784374835991</v>
      </c>
      <c r="K3752" s="12">
        <f ca="1"/>
        <v>85.012015537879307</v>
      </c>
    </row>
    <row r="3753" spans="6:11" x14ac:dyDescent="0.3">
      <c r="F3753" s="2">
        <v>3748</v>
      </c>
      <c r="G3753" s="2">
        <f ca="1"/>
        <v>0.78600842447812225</v>
      </c>
      <c r="H3753" s="2">
        <f ca="1"/>
        <v>0.90179339513988754</v>
      </c>
      <c r="I3753" s="12">
        <f ca="1"/>
        <v>0.62829026290107115</v>
      </c>
      <c r="J3753" s="12">
        <f ca="1"/>
        <v>5.7499274099840605</v>
      </c>
      <c r="K3753" s="12">
        <f ca="1"/>
        <v>77.391523904521293</v>
      </c>
    </row>
    <row r="3754" spans="6:11" x14ac:dyDescent="0.3">
      <c r="F3754" s="2">
        <v>3749</v>
      </c>
      <c r="G3754" s="2">
        <f ca="1"/>
        <v>0.88258096449276868</v>
      </c>
      <c r="H3754" s="2">
        <f ca="1"/>
        <v>0.95120031956164119</v>
      </c>
      <c r="I3754" s="12">
        <f ca="1"/>
        <v>1.4113158888044826</v>
      </c>
      <c r="J3754" s="12">
        <f ca="1"/>
        <v>4.4170536476536739</v>
      </c>
      <c r="K3754" s="12">
        <f ca="1"/>
        <v>82.639525796368744</v>
      </c>
    </row>
    <row r="3755" spans="6:11" x14ac:dyDescent="0.3">
      <c r="F3755" s="2">
        <v>3750</v>
      </c>
      <c r="G3755" s="2">
        <f ca="1"/>
        <v>9.8431940101979976E-2</v>
      </c>
      <c r="H3755" s="2">
        <f ca="1"/>
        <v>0.70555409076921438</v>
      </c>
      <c r="I3755" s="12">
        <f ca="1"/>
        <v>1.6654886767865948</v>
      </c>
      <c r="J3755" s="12">
        <f ca="1"/>
        <v>4.1332176085476462</v>
      </c>
      <c r="K3755" s="12">
        <f ca="1"/>
        <v>64.133217608547653</v>
      </c>
    </row>
    <row r="3756" spans="6:11" x14ac:dyDescent="0.3">
      <c r="F3756" s="2">
        <v>3751</v>
      </c>
      <c r="G3756" s="2">
        <f ca="1"/>
        <v>0.31610466339350718</v>
      </c>
      <c r="H3756" s="2">
        <f ca="1"/>
        <v>0.59826503748769322</v>
      </c>
      <c r="I3756" s="12">
        <f ca="1"/>
        <v>0.22907664804336147</v>
      </c>
      <c r="J3756" s="12">
        <f ca="1"/>
        <v>7.1402277683088755</v>
      </c>
      <c r="K3756" s="12">
        <f ca="1"/>
        <v>74.005155471907926</v>
      </c>
    </row>
    <row r="3757" spans="6:11" x14ac:dyDescent="0.3">
      <c r="F3757" s="2">
        <v>3752</v>
      </c>
      <c r="G3757" s="2">
        <f ca="1"/>
        <v>0.45732997961240041</v>
      </c>
      <c r="H3757" s="2">
        <f ca="1"/>
        <v>0.92822355491968755</v>
      </c>
      <c r="I3757" s="12">
        <f ca="1"/>
        <v>1.1483829910640448E-2</v>
      </c>
      <c r="J3757" s="12">
        <f ca="1"/>
        <v>9.2704116549483349</v>
      </c>
      <c r="K3757" s="12">
        <f ca="1"/>
        <v>70.787007494604865</v>
      </c>
    </row>
    <row r="3758" spans="6:11" x14ac:dyDescent="0.3">
      <c r="F3758" s="2">
        <v>3753</v>
      </c>
      <c r="G3758" s="2">
        <f ca="1"/>
        <v>0.19315081967834047</v>
      </c>
      <c r="H3758" s="2">
        <f ca="1"/>
        <v>0.96825979559975184</v>
      </c>
      <c r="I3758" s="12">
        <f ca="1"/>
        <v>0.75055162456872493</v>
      </c>
      <c r="J3758" s="12">
        <f ca="1"/>
        <v>5.4694781248863906</v>
      </c>
      <c r="K3758" s="12">
        <f ca="1"/>
        <v>78.283279997957237</v>
      </c>
    </row>
    <row r="3759" spans="6:11" x14ac:dyDescent="0.3">
      <c r="F3759" s="2">
        <v>3754</v>
      </c>
      <c r="G3759" s="2">
        <f ca="1"/>
        <v>0.97466435091044068</v>
      </c>
      <c r="H3759" s="2">
        <f ca="1"/>
        <v>0.99815349040600587</v>
      </c>
      <c r="I3759" s="12">
        <f ca="1"/>
        <v>3.8191049869282021</v>
      </c>
      <c r="J3759" s="12">
        <f ca="1"/>
        <v>2.751482597099713</v>
      </c>
      <c r="K3759" s="12">
        <f ca="1"/>
        <v>96.344042337541282</v>
      </c>
    </row>
    <row r="3760" spans="6:11" x14ac:dyDescent="0.3">
      <c r="F3760" s="2">
        <v>3755</v>
      </c>
      <c r="G3760" s="2">
        <f ca="1"/>
        <v>0.92998379558409416</v>
      </c>
      <c r="H3760" s="2">
        <f ca="1"/>
        <v>3.2527973138625876E-2</v>
      </c>
      <c r="I3760" s="12">
        <f ca="1"/>
        <v>2.1776029870217188</v>
      </c>
      <c r="J3760" s="12">
        <f ca="1"/>
        <v>3.6746673561515806</v>
      </c>
      <c r="K3760" s="12">
        <f ca="1"/>
        <v>63.674667356151581</v>
      </c>
    </row>
    <row r="3761" spans="6:11" x14ac:dyDescent="0.3">
      <c r="F3761" s="2">
        <v>3756</v>
      </c>
      <c r="G3761" s="2">
        <f ca="1"/>
        <v>5.536474810122316E-3</v>
      </c>
      <c r="H3761" s="2">
        <f ca="1"/>
        <v>0.68029852939629754</v>
      </c>
      <c r="I3761" s="12">
        <f ca="1"/>
        <v>6.4535720895565643</v>
      </c>
      <c r="J3761" s="12">
        <f ca="1"/>
        <v>1.9889036356429521</v>
      </c>
      <c r="K3761" s="12">
        <f ca="1"/>
        <v>61.988903635642956</v>
      </c>
    </row>
    <row r="3762" spans="6:11" x14ac:dyDescent="0.3">
      <c r="F3762" s="2">
        <v>3757</v>
      </c>
      <c r="G3762" s="2">
        <f ca="1"/>
        <v>0.96806718360725386</v>
      </c>
      <c r="H3762" s="2">
        <f ca="1"/>
        <v>0.48785506367648535</v>
      </c>
      <c r="I3762" s="12">
        <f ca="1"/>
        <v>3.4340415271792004</v>
      </c>
      <c r="J3762" s="12">
        <f ca="1"/>
        <v>2.9196614710525477</v>
      </c>
      <c r="K3762" s="12">
        <f ca="1"/>
        <v>62.919661471052549</v>
      </c>
    </row>
    <row r="3763" spans="6:11" x14ac:dyDescent="0.3">
      <c r="F3763" s="2">
        <v>3758</v>
      </c>
      <c r="G3763" s="2">
        <f ca="1"/>
        <v>0.22986900665529086</v>
      </c>
      <c r="H3763" s="2">
        <f ca="1"/>
        <v>0.79552159043363524</v>
      </c>
      <c r="I3763" s="12">
        <f ca="1"/>
        <v>0.54653242927629797</v>
      </c>
      <c r="J3763" s="12">
        <f ca="1"/>
        <v>5.9632317713657752</v>
      </c>
      <c r="K3763" s="12">
        <f ca="1"/>
        <v>76.769430375015716</v>
      </c>
    </row>
    <row r="3764" spans="6:11" x14ac:dyDescent="0.3">
      <c r="F3764" s="2">
        <v>3759</v>
      </c>
      <c r="G3764" s="2">
        <f ca="1"/>
        <v>0.92334797303968275</v>
      </c>
      <c r="H3764" s="2">
        <f ca="1"/>
        <v>0.27781450457851609</v>
      </c>
      <c r="I3764" s="12">
        <f ca="1"/>
        <v>2.0390629965460234</v>
      </c>
      <c r="J3764" s="12">
        <f ca="1"/>
        <v>3.7866335887039266</v>
      </c>
      <c r="K3764" s="12">
        <f ca="1"/>
        <v>63.786633588703928</v>
      </c>
    </row>
    <row r="3765" spans="6:11" x14ac:dyDescent="0.3">
      <c r="F3765" s="2">
        <v>3760</v>
      </c>
      <c r="G3765" s="2">
        <f ca="1"/>
        <v>0.46457909356263261</v>
      </c>
      <c r="H3765" s="2">
        <f ca="1"/>
        <v>0.74943771149240046</v>
      </c>
      <c r="I3765" s="12">
        <f ca="1"/>
        <v>7.9039251262380227E-3</v>
      </c>
      <c r="J3765" s="12">
        <f ca="1"/>
        <v>9.3908029728699525</v>
      </c>
      <c r="K3765" s="12">
        <f ca="1"/>
        <v>70.648716652761237</v>
      </c>
    </row>
    <row r="3766" spans="6:11" x14ac:dyDescent="0.3">
      <c r="F3766" s="2">
        <v>3761</v>
      </c>
      <c r="G3766" s="2">
        <f ca="1"/>
        <v>0.16918260441528998</v>
      </c>
      <c r="H3766" s="2">
        <f ca="1"/>
        <v>0.13602342736462902</v>
      </c>
      <c r="I3766" s="12">
        <f ca="1"/>
        <v>0.91661547966751977</v>
      </c>
      <c r="J3766" s="12">
        <f ca="1"/>
        <v>5.1443767733996477</v>
      </c>
      <c r="K3766" s="12">
        <f ca="1"/>
        <v>65.144376773399642</v>
      </c>
    </row>
    <row r="3767" spans="6:11" x14ac:dyDescent="0.3">
      <c r="F3767" s="2">
        <v>3762</v>
      </c>
      <c r="G3767" s="2">
        <f ca="1"/>
        <v>0.52582305747803648</v>
      </c>
      <c r="H3767" s="2">
        <f ca="1"/>
        <v>0.36664171790938149</v>
      </c>
      <c r="I3767" s="12">
        <f ca="1"/>
        <v>4.1956804991238701E-3</v>
      </c>
      <c r="J3767" s="12">
        <f ca="1"/>
        <v>9.5523472491205119</v>
      </c>
      <c r="K3767" s="12">
        <f ca="1"/>
        <v>69.552347249120515</v>
      </c>
    </row>
    <row r="3768" spans="6:11" x14ac:dyDescent="0.3">
      <c r="F3768" s="2">
        <v>3763</v>
      </c>
      <c r="G3768" s="2">
        <f ca="1"/>
        <v>0.96906351138088609</v>
      </c>
      <c r="H3768" s="2">
        <f ca="1"/>
        <v>0.79192537163708931</v>
      </c>
      <c r="I3768" s="12">
        <f ca="1"/>
        <v>3.4864542019690519</v>
      </c>
      <c r="J3768" s="12">
        <f ca="1"/>
        <v>2.8954614283029656</v>
      </c>
      <c r="K3768" s="12">
        <f ca="1"/>
        <v>94.536809581542286</v>
      </c>
    </row>
    <row r="3769" spans="6:11" x14ac:dyDescent="0.3">
      <c r="F3769" s="2">
        <v>3764</v>
      </c>
      <c r="G3769" s="2">
        <f ca="1"/>
        <v>2.5591614930130513E-2</v>
      </c>
      <c r="H3769" s="2">
        <f ca="1"/>
        <v>0.79409492552783933</v>
      </c>
      <c r="I3769" s="12">
        <f ca="1"/>
        <v>3.8022673438557497</v>
      </c>
      <c r="J3769" s="12">
        <f ca="1"/>
        <v>2.7583969951383303</v>
      </c>
      <c r="K3769" s="12">
        <f ca="1"/>
        <v>96.252939724140447</v>
      </c>
    </row>
    <row r="3770" spans="6:11" x14ac:dyDescent="0.3">
      <c r="F3770" s="2">
        <v>3765</v>
      </c>
      <c r="G3770" s="2">
        <f ca="1"/>
        <v>0.63934453254725088</v>
      </c>
      <c r="H3770" s="2">
        <f ca="1"/>
        <v>0.18801291583513535</v>
      </c>
      <c r="I3770" s="12">
        <f ca="1"/>
        <v>0.12724010271718206</v>
      </c>
      <c r="J3770" s="12">
        <f ca="1"/>
        <v>7.7758192122916103</v>
      </c>
      <c r="K3770" s="12">
        <f ca="1"/>
        <v>67.775819212291609</v>
      </c>
    </row>
    <row r="3771" spans="6:11" x14ac:dyDescent="0.3">
      <c r="F3771" s="2">
        <v>3766</v>
      </c>
      <c r="G3771" s="2">
        <f ca="1"/>
        <v>0.31646682643499346</v>
      </c>
      <c r="H3771" s="2">
        <f ca="1"/>
        <v>0.14709094149572777</v>
      </c>
      <c r="I3771" s="12">
        <f ca="1"/>
        <v>0.22810347483507862</v>
      </c>
      <c r="J3771" s="12">
        <f ca="1"/>
        <v>7.1452961016054957</v>
      </c>
      <c r="K3771" s="12">
        <f ca="1"/>
        <v>67.145296101605496</v>
      </c>
    </row>
    <row r="3772" spans="6:11" x14ac:dyDescent="0.3">
      <c r="F3772" s="2">
        <v>3767</v>
      </c>
      <c r="G3772" s="2">
        <f ca="1"/>
        <v>3.749550764145515E-2</v>
      </c>
      <c r="H3772" s="2">
        <f ca="1"/>
        <v>0.61286346616281429</v>
      </c>
      <c r="I3772" s="12">
        <f ca="1"/>
        <v>3.170248941876209</v>
      </c>
      <c r="J3772" s="12">
        <f ca="1"/>
        <v>3.0485279877457252</v>
      </c>
      <c r="K3772" s="12">
        <f ca="1"/>
        <v>63.048527987745729</v>
      </c>
    </row>
    <row r="3773" spans="6:11" x14ac:dyDescent="0.3">
      <c r="F3773" s="2">
        <v>3768</v>
      </c>
      <c r="G3773" s="2">
        <f ca="1"/>
        <v>0.15633103213465627</v>
      </c>
      <c r="H3773" s="2">
        <f ca="1"/>
        <v>0.28438603116754524</v>
      </c>
      <c r="I3773" s="12">
        <f ca="1"/>
        <v>1.0193970879528678</v>
      </c>
      <c r="J3773" s="12">
        <f ca="1"/>
        <v>4.9679472552776724</v>
      </c>
      <c r="K3773" s="12">
        <f ca="1"/>
        <v>64.967947255277679</v>
      </c>
    </row>
    <row r="3774" spans="6:11" x14ac:dyDescent="0.3">
      <c r="F3774" s="2">
        <v>3769</v>
      </c>
      <c r="G3774" s="2">
        <f ca="1"/>
        <v>0.99226628216161838</v>
      </c>
      <c r="H3774" s="2">
        <f ca="1"/>
        <v>0.88049462756389474</v>
      </c>
      <c r="I3774" s="12">
        <f ca="1"/>
        <v>5.8624288325902594</v>
      </c>
      <c r="J3774" s="12">
        <f ca="1"/>
        <v>2.1189495835407612</v>
      </c>
      <c r="K3774" s="12">
        <f ca="1"/>
        <v>107.1931945794105</v>
      </c>
    </row>
    <row r="3775" spans="6:11" x14ac:dyDescent="0.3">
      <c r="F3775" s="2">
        <v>3770</v>
      </c>
      <c r="G3775" s="2">
        <f ca="1"/>
        <v>0.52470812552859303</v>
      </c>
      <c r="H3775" s="2">
        <f ca="1"/>
        <v>0.36400776517968114</v>
      </c>
      <c r="I3775" s="12">
        <f ca="1"/>
        <v>3.8407437171002331E-3</v>
      </c>
      <c r="J3775" s="12">
        <f ca="1"/>
        <v>9.5712762023242259</v>
      </c>
      <c r="K3775" s="12">
        <f ca="1"/>
        <v>69.571276202324228</v>
      </c>
    </row>
    <row r="3776" spans="6:11" x14ac:dyDescent="0.3">
      <c r="F3776" s="2">
        <v>3771</v>
      </c>
      <c r="G3776" s="2">
        <f ca="1"/>
        <v>0.93227044603548515</v>
      </c>
      <c r="H3776" s="2">
        <f ca="1"/>
        <v>0.14353956486130337</v>
      </c>
      <c r="I3776" s="12">
        <f ca="1"/>
        <v>2.228798963639647</v>
      </c>
      <c r="J3776" s="12">
        <f ca="1"/>
        <v>3.6352012179517779</v>
      </c>
      <c r="K3776" s="12">
        <f ca="1"/>
        <v>63.635201217951774</v>
      </c>
    </row>
    <row r="3777" spans="6:11" x14ac:dyDescent="0.3">
      <c r="F3777" s="2">
        <v>3772</v>
      </c>
      <c r="G3777" s="2">
        <f ca="1"/>
        <v>0.41049156082994798</v>
      </c>
      <c r="H3777" s="2">
        <f ca="1"/>
        <v>0.43326735373997916</v>
      </c>
      <c r="I3777" s="12">
        <f ca="1"/>
        <v>5.1202947413365549E-2</v>
      </c>
      <c r="J3777" s="12">
        <f ca="1"/>
        <v>8.522849040807726</v>
      </c>
      <c r="K3777" s="12">
        <f ca="1"/>
        <v>68.522849040807728</v>
      </c>
    </row>
    <row r="3778" spans="6:11" x14ac:dyDescent="0.3">
      <c r="F3778" s="2">
        <v>3773</v>
      </c>
      <c r="G3778" s="2">
        <f ca="1"/>
        <v>0.30262167454236732</v>
      </c>
      <c r="H3778" s="2">
        <f ca="1"/>
        <v>0.91996441996927558</v>
      </c>
      <c r="I3778" s="12">
        <f ca="1"/>
        <v>0.2671598712220204</v>
      </c>
      <c r="J3778" s="12">
        <f ca="1"/>
        <v>6.9525149683584813</v>
      </c>
      <c r="K3778" s="12">
        <f ca="1"/>
        <v>74.383284387751615</v>
      </c>
    </row>
    <row r="3779" spans="6:11" x14ac:dyDescent="0.3">
      <c r="F3779" s="2">
        <v>3774</v>
      </c>
      <c r="G3779" s="2">
        <f ca="1"/>
        <v>0.63494765133729958</v>
      </c>
      <c r="H3779" s="2">
        <f ca="1"/>
        <v>0.18055107882390109</v>
      </c>
      <c r="I3779" s="12">
        <f ca="1"/>
        <v>0.11901552231219406</v>
      </c>
      <c r="J3779" s="12">
        <f ca="1"/>
        <v>7.8400389672138617</v>
      </c>
      <c r="K3779" s="12">
        <f ca="1"/>
        <v>67.840038967213857</v>
      </c>
    </row>
    <row r="3780" spans="6:11" x14ac:dyDescent="0.3">
      <c r="F3780" s="2">
        <v>3775</v>
      </c>
      <c r="G3780" s="2">
        <f ca="1"/>
        <v>0.59066924545887911</v>
      </c>
      <c r="H3780" s="2">
        <f ca="1"/>
        <v>0.51960128433333419</v>
      </c>
      <c r="I3780" s="12">
        <f ca="1"/>
        <v>5.2563293277638048E-2</v>
      </c>
      <c r="J3780" s="12">
        <f ca="1"/>
        <v>8.5049295866594736</v>
      </c>
      <c r="K3780" s="12">
        <f ca="1"/>
        <v>68.504929586659472</v>
      </c>
    </row>
    <row r="3781" spans="6:11" x14ac:dyDescent="0.3">
      <c r="F3781" s="2">
        <v>3776</v>
      </c>
      <c r="G3781" s="2">
        <f ca="1"/>
        <v>0.27719606178294409</v>
      </c>
      <c r="H3781" s="2">
        <f ca="1"/>
        <v>0.59239970024764621</v>
      </c>
      <c r="I3781" s="12">
        <f ca="1"/>
        <v>0.3495073787063871</v>
      </c>
      <c r="J3781" s="12">
        <f ca="1"/>
        <v>6.603072925673044</v>
      </c>
      <c r="K3781" s="12">
        <f ca="1"/>
        <v>66.603072925673047</v>
      </c>
    </row>
    <row r="3782" spans="6:11" x14ac:dyDescent="0.3">
      <c r="F3782" s="2">
        <v>3777</v>
      </c>
      <c r="G3782" s="2">
        <f ca="1"/>
        <v>0.98941726257222773</v>
      </c>
      <c r="H3782" s="2">
        <f ca="1"/>
        <v>0.8866581102985438</v>
      </c>
      <c r="I3782" s="12">
        <f ca="1"/>
        <v>5.3131154283870359</v>
      </c>
      <c r="J3782" s="12">
        <f ca="1"/>
        <v>2.2568939731061448</v>
      </c>
      <c r="K3782" s="12">
        <f ca="1"/>
        <v>104.30868316882908</v>
      </c>
    </row>
    <row r="3783" spans="6:11" x14ac:dyDescent="0.3">
      <c r="F3783" s="2">
        <v>3778</v>
      </c>
      <c r="G3783" s="2">
        <f ca="1"/>
        <v>9.6596010028375812E-2</v>
      </c>
      <c r="H3783" s="2">
        <f ca="1"/>
        <v>0.48458821826562892</v>
      </c>
      <c r="I3783" s="12">
        <f ca="1"/>
        <v>1.6931061180504474</v>
      </c>
      <c r="J3783" s="12">
        <f ca="1"/>
        <v>4.105001082519939</v>
      </c>
      <c r="K3783" s="12">
        <f ca="1"/>
        <v>64.105001082519934</v>
      </c>
    </row>
    <row r="3784" spans="6:11" x14ac:dyDescent="0.3">
      <c r="F3784" s="2">
        <v>3779</v>
      </c>
      <c r="G3784" s="2">
        <f ca="1"/>
        <v>0.24759677274476233</v>
      </c>
      <c r="H3784" s="2">
        <f ca="1"/>
        <v>0.59910547943391168</v>
      </c>
      <c r="I3784" s="12">
        <f ca="1"/>
        <v>0.46522195248183085</v>
      </c>
      <c r="J3784" s="12">
        <f ca="1"/>
        <v>6.2018257713180622</v>
      </c>
      <c r="K3784" s="12">
        <f ca="1"/>
        <v>66.201825771318056</v>
      </c>
    </row>
    <row r="3785" spans="6:11" x14ac:dyDescent="0.3">
      <c r="F3785" s="2">
        <v>3780</v>
      </c>
      <c r="G3785" s="2">
        <f ca="1"/>
        <v>0.84255123841614954</v>
      </c>
      <c r="H3785" s="2">
        <f ca="1"/>
        <v>0.73971829334587413</v>
      </c>
      <c r="I3785" s="12">
        <f ca="1"/>
        <v>1.0100221894411094</v>
      </c>
      <c r="J3785" s="12">
        <f ca="1"/>
        <v>4.9833703424913711</v>
      </c>
      <c r="K3785" s="12">
        <f ca="1"/>
        <v>80.066740604714184</v>
      </c>
    </row>
    <row r="3786" spans="6:11" x14ac:dyDescent="0.3">
      <c r="F3786" s="2">
        <v>3781</v>
      </c>
      <c r="G3786" s="2">
        <f ca="1"/>
        <v>0.4468467220750445</v>
      </c>
      <c r="H3786" s="2">
        <f ca="1"/>
        <v>0.69322628270589437</v>
      </c>
      <c r="I3786" s="12">
        <f ca="1"/>
        <v>1.7857556926965973E-2</v>
      </c>
      <c r="J3786" s="12">
        <f ca="1"/>
        <v>9.0986677174221136</v>
      </c>
      <c r="K3786" s="12">
        <f ca="1"/>
        <v>70.990620067212717</v>
      </c>
    </row>
    <row r="3787" spans="6:11" x14ac:dyDescent="0.3">
      <c r="F3787" s="2">
        <v>3782</v>
      </c>
      <c r="G3787" s="2">
        <f ca="1"/>
        <v>0.6603295355397707</v>
      </c>
      <c r="H3787" s="2">
        <f ca="1"/>
        <v>0.16258884954301833</v>
      </c>
      <c r="I3787" s="12">
        <f ca="1"/>
        <v>0.17086868739745195</v>
      </c>
      <c r="J3787" s="12">
        <f ca="1"/>
        <v>7.473206578727523</v>
      </c>
      <c r="K3787" s="12">
        <f ca="1"/>
        <v>67.473206578727527</v>
      </c>
    </row>
    <row r="3788" spans="6:11" x14ac:dyDescent="0.3">
      <c r="F3788" s="2">
        <v>3783</v>
      </c>
      <c r="G3788" s="2">
        <f ca="1"/>
        <v>0.99668425724337761</v>
      </c>
      <c r="H3788" s="2">
        <f ca="1"/>
        <v>0.81298651133694544</v>
      </c>
      <c r="I3788" s="12">
        <f ca="1"/>
        <v>7.3701648271292886</v>
      </c>
      <c r="J3788" s="12">
        <f ca="1"/>
        <v>1.8170665494421527</v>
      </c>
      <c r="K3788" s="12">
        <f ca="1"/>
        <v>61.817066549442153</v>
      </c>
    </row>
    <row r="3789" spans="6:11" x14ac:dyDescent="0.3">
      <c r="F3789" s="2">
        <v>3784</v>
      </c>
      <c r="G3789" s="2">
        <f ca="1"/>
        <v>0.81290487282630375</v>
      </c>
      <c r="H3789" s="2">
        <f ca="1"/>
        <v>0.25416591703558988</v>
      </c>
      <c r="I3789" s="12">
        <f ca="1"/>
        <v>0.7897019835051251</v>
      </c>
      <c r="J3789" s="12">
        <f ca="1"/>
        <v>5.387694261596514</v>
      </c>
      <c r="K3789" s="12">
        <f ca="1"/>
        <v>65.387694261596508</v>
      </c>
    </row>
    <row r="3790" spans="6:11" x14ac:dyDescent="0.3">
      <c r="F3790" s="2">
        <v>3785</v>
      </c>
      <c r="G3790" s="2">
        <f ca="1"/>
        <v>8.999026404801258E-2</v>
      </c>
      <c r="H3790" s="2">
        <f ca="1"/>
        <v>0.48922641158781</v>
      </c>
      <c r="I3790" s="12">
        <f ca="1"/>
        <v>1.797784837417481</v>
      </c>
      <c r="J3790" s="12">
        <f ca="1"/>
        <v>4.0021110042417778</v>
      </c>
      <c r="K3790" s="12">
        <f ca="1"/>
        <v>64.002111004241783</v>
      </c>
    </row>
    <row r="3791" spans="6:11" x14ac:dyDescent="0.3">
      <c r="F3791" s="2">
        <v>3786</v>
      </c>
      <c r="G3791" s="2">
        <f ca="1"/>
        <v>9.4625088659719525E-2</v>
      </c>
      <c r="H3791" s="2">
        <f ca="1"/>
        <v>0.55855276859589864</v>
      </c>
      <c r="I3791" s="12">
        <f ca="1"/>
        <v>1.7234451855204773</v>
      </c>
      <c r="J3791" s="12">
        <f ca="1"/>
        <v>4.074532401881644</v>
      </c>
      <c r="K3791" s="12">
        <f ca="1"/>
        <v>64.07453240188164</v>
      </c>
    </row>
    <row r="3792" spans="6:11" x14ac:dyDescent="0.3">
      <c r="F3792" s="2">
        <v>3787</v>
      </c>
      <c r="G3792" s="2">
        <f ca="1"/>
        <v>0.59979033454294428</v>
      </c>
      <c r="H3792" s="2">
        <f ca="1"/>
        <v>0.57552238685740442</v>
      </c>
      <c r="I3792" s="12">
        <f ca="1"/>
        <v>6.3910088542174989E-2</v>
      </c>
      <c r="J3792" s="12">
        <f ca="1"/>
        <v>8.3650516915414634</v>
      </c>
      <c r="K3792" s="12">
        <f ca="1"/>
        <v>71.95449875116941</v>
      </c>
    </row>
    <row r="3793" spans="6:11" x14ac:dyDescent="0.3">
      <c r="F3793" s="2">
        <v>3788</v>
      </c>
      <c r="G3793" s="2">
        <f ca="1"/>
        <v>0.28918022305947089</v>
      </c>
      <c r="H3793" s="2">
        <f ca="1"/>
        <v>0.28955760334084868</v>
      </c>
      <c r="I3793" s="12">
        <f ca="1"/>
        <v>0.30889273067694206</v>
      </c>
      <c r="J3793" s="12">
        <f ca="1"/>
        <v>6.7671127862637546</v>
      </c>
      <c r="K3793" s="12">
        <f ca="1"/>
        <v>66.767112786263752</v>
      </c>
    </row>
    <row r="3794" spans="6:11" x14ac:dyDescent="0.3">
      <c r="F3794" s="2">
        <v>3789</v>
      </c>
      <c r="G3794" s="2">
        <f ca="1"/>
        <v>0.76317851258380287</v>
      </c>
      <c r="H3794" s="2">
        <f ca="1"/>
        <v>0.35132082713742196</v>
      </c>
      <c r="I3794" s="12">
        <f ca="1"/>
        <v>0.51346440593790343</v>
      </c>
      <c r="J3794" s="12">
        <f ca="1"/>
        <v>6.0567110535453921</v>
      </c>
      <c r="K3794" s="12">
        <f ca="1"/>
        <v>66.056711053545399</v>
      </c>
    </row>
    <row r="3795" spans="6:11" x14ac:dyDescent="0.3">
      <c r="F3795" s="2">
        <v>3790</v>
      </c>
      <c r="G3795" s="2">
        <f ca="1"/>
        <v>0.30913794590482557</v>
      </c>
      <c r="H3795" s="2">
        <f ca="1"/>
        <v>0.28110553859537357</v>
      </c>
      <c r="I3795" s="12">
        <f ca="1"/>
        <v>0.24829824599739728</v>
      </c>
      <c r="J3795" s="12">
        <f ca="1"/>
        <v>7.0430036709171029</v>
      </c>
      <c r="K3795" s="12">
        <f ca="1"/>
        <v>67.043003670917102</v>
      </c>
    </row>
    <row r="3796" spans="6:11" x14ac:dyDescent="0.3">
      <c r="F3796" s="2">
        <v>3791</v>
      </c>
      <c r="G3796" s="2">
        <f ca="1"/>
        <v>0.52986016971484307</v>
      </c>
      <c r="H3796" s="2">
        <f ca="1"/>
        <v>0.16423528450718372</v>
      </c>
      <c r="I3796" s="12">
        <f ca="1"/>
        <v>5.6127621474248686E-3</v>
      </c>
      <c r="J3796" s="12">
        <f ca="1"/>
        <v>9.4840932280298382</v>
      </c>
      <c r="K3796" s="12">
        <f ca="1"/>
        <v>69.484093228029835</v>
      </c>
    </row>
    <row r="3797" spans="6:11" x14ac:dyDescent="0.3">
      <c r="F3797" s="2">
        <v>3792</v>
      </c>
      <c r="G3797" s="2">
        <f ca="1"/>
        <v>0.56821206197922969</v>
      </c>
      <c r="H3797" s="2">
        <f ca="1"/>
        <v>0.78611620468013776</v>
      </c>
      <c r="I3797" s="12">
        <f ca="1"/>
        <v>2.952349607404867E-2</v>
      </c>
      <c r="J3797" s="12">
        <f ca="1"/>
        <v>8.8565895594990192</v>
      </c>
      <c r="K3797" s="12">
        <f ca="1"/>
        <v>71.29102792087123</v>
      </c>
    </row>
    <row r="3798" spans="6:11" x14ac:dyDescent="0.3">
      <c r="F3798" s="2">
        <v>3793</v>
      </c>
      <c r="G3798" s="2">
        <f ca="1"/>
        <v>0.27073906612366994</v>
      </c>
      <c r="H3798" s="2">
        <f ca="1"/>
        <v>0.2717902532104064</v>
      </c>
      <c r="I3798" s="12">
        <f ca="1"/>
        <v>0.37280707754306019</v>
      </c>
      <c r="J3798" s="12">
        <f ca="1"/>
        <v>6.5151170996834118</v>
      </c>
      <c r="K3798" s="12">
        <f ca="1"/>
        <v>66.515117099683408</v>
      </c>
    </row>
    <row r="3799" spans="6:11" x14ac:dyDescent="0.3">
      <c r="F3799" s="2">
        <v>3794</v>
      </c>
      <c r="G3799" s="2">
        <f ca="1"/>
        <v>0.93138030302289265</v>
      </c>
      <c r="H3799" s="2">
        <f ca="1"/>
        <v>6.9960639002856206E-2</v>
      </c>
      <c r="I3799" s="12">
        <f ca="1"/>
        <v>2.2086424461548808</v>
      </c>
      <c r="J3799" s="12">
        <f ca="1"/>
        <v>3.6506223144874053</v>
      </c>
      <c r="K3799" s="12">
        <f ca="1"/>
        <v>63.650622314487407</v>
      </c>
    </row>
    <row r="3800" spans="6:11" x14ac:dyDescent="0.3">
      <c r="F3800" s="2">
        <v>3795</v>
      </c>
      <c r="G3800" s="2">
        <f ca="1"/>
        <v>0.28946330790693353</v>
      </c>
      <c r="H3800" s="2">
        <f ca="1"/>
        <v>0.72028371601336683</v>
      </c>
      <c r="I3800" s="12">
        <f ca="1"/>
        <v>0.30797314512104301</v>
      </c>
      <c r="J3800" s="12">
        <f ca="1"/>
        <v>6.771001271830392</v>
      </c>
      <c r="K3800" s="12">
        <f ca="1"/>
        <v>74.768864453774825</v>
      </c>
    </row>
    <row r="3801" spans="6:11" x14ac:dyDescent="0.3">
      <c r="F3801" s="2">
        <v>3796</v>
      </c>
      <c r="G3801" s="2">
        <f ca="1"/>
        <v>6.3629647288143021E-2</v>
      </c>
      <c r="H3801" s="2">
        <f ca="1"/>
        <v>0.38640347571361255</v>
      </c>
      <c r="I3801" s="12">
        <f ca="1"/>
        <v>2.3256225920450397</v>
      </c>
      <c r="J3801" s="12">
        <f ca="1"/>
        <v>3.5631633552750763</v>
      </c>
      <c r="K3801" s="12">
        <f ca="1"/>
        <v>63.56316335527508</v>
      </c>
    </row>
    <row r="3802" spans="6:11" x14ac:dyDescent="0.3">
      <c r="F3802" s="2">
        <v>3797</v>
      </c>
      <c r="G3802" s="2">
        <f ca="1"/>
        <v>0.92404535850674985</v>
      </c>
      <c r="H3802" s="2">
        <f ca="1"/>
        <v>0.43836253309847195</v>
      </c>
      <c r="I3802" s="12">
        <f ca="1"/>
        <v>2.0529731646703762</v>
      </c>
      <c r="J3802" s="12">
        <f ca="1"/>
        <v>3.775033304971366</v>
      </c>
      <c r="K3802" s="12">
        <f ca="1"/>
        <v>63.775033304971366</v>
      </c>
    </row>
    <row r="3803" spans="6:11" x14ac:dyDescent="0.3">
      <c r="F3803" s="2">
        <v>3798</v>
      </c>
      <c r="G3803" s="2">
        <f ca="1"/>
        <v>0.73308820639437156</v>
      </c>
      <c r="H3803" s="2">
        <f ca="1"/>
        <v>0.95855609394687513</v>
      </c>
      <c r="I3803" s="12">
        <f ca="1"/>
        <v>0.38710781668558436</v>
      </c>
      <c r="J3803" s="12">
        <f ca="1"/>
        <v>6.4631087642359866</v>
      </c>
      <c r="K3803" s="12">
        <f ca="1"/>
        <v>75.472430319191943</v>
      </c>
    </row>
    <row r="3804" spans="6:11" x14ac:dyDescent="0.3">
      <c r="F3804" s="2">
        <v>3799</v>
      </c>
      <c r="G3804" s="2">
        <f ca="1"/>
        <v>0.72593327176643463</v>
      </c>
      <c r="H3804" s="2">
        <f ca="1"/>
        <v>0.45241103613369726</v>
      </c>
      <c r="I3804" s="12">
        <f ca="1"/>
        <v>0.36067164687928543</v>
      </c>
      <c r="J3804" s="12">
        <f ca="1"/>
        <v>6.5604111486945849</v>
      </c>
      <c r="K3804" s="12">
        <f ca="1"/>
        <v>66.560411148694584</v>
      </c>
    </row>
    <row r="3805" spans="6:11" x14ac:dyDescent="0.3">
      <c r="F3805" s="2">
        <v>3800</v>
      </c>
      <c r="G3805" s="2">
        <f ca="1"/>
        <v>0.83317560542505986</v>
      </c>
      <c r="H3805" s="2">
        <f ca="1"/>
        <v>0.37902844296337257</v>
      </c>
      <c r="I3805" s="12">
        <f ca="1"/>
        <v>0.93468381427747649</v>
      </c>
      <c r="J3805" s="12">
        <f ca="1"/>
        <v>5.112140194336682</v>
      </c>
      <c r="K3805" s="12">
        <f ca="1"/>
        <v>65.112140194336689</v>
      </c>
    </row>
    <row r="3806" spans="6:11" x14ac:dyDescent="0.3">
      <c r="F3806" s="2">
        <v>3801</v>
      </c>
      <c r="G3806" s="2">
        <f ca="1"/>
        <v>0.28185436291348487</v>
      </c>
      <c r="H3806" s="2">
        <f ca="1"/>
        <v>0.3767567321412717</v>
      </c>
      <c r="I3806" s="12">
        <f ca="1"/>
        <v>0.33332330764090412</v>
      </c>
      <c r="J3806" s="12">
        <f ca="1"/>
        <v>6.6667067698706139</v>
      </c>
      <c r="K3806" s="12">
        <f ca="1"/>
        <v>66.666706769870615</v>
      </c>
    </row>
    <row r="3807" spans="6:11" x14ac:dyDescent="0.3">
      <c r="F3807" s="2">
        <v>3802</v>
      </c>
      <c r="G3807" s="2">
        <f ca="1"/>
        <v>0.2789704636006034</v>
      </c>
      <c r="H3807" s="2">
        <f ca="1"/>
        <v>0.86911195332370217</v>
      </c>
      <c r="I3807" s="12">
        <f ca="1"/>
        <v>0.34328193132441193</v>
      </c>
      <c r="J3807" s="12">
        <f ca="1"/>
        <v>6.6272933315343643</v>
      </c>
      <c r="K3807" s="12">
        <f ca="1"/>
        <v>75.089116325087701</v>
      </c>
    </row>
    <row r="3808" spans="6:11" x14ac:dyDescent="0.3">
      <c r="F3808" s="2">
        <v>3803</v>
      </c>
      <c r="G3808" s="2">
        <f ca="1"/>
        <v>0.36610856036356254</v>
      </c>
      <c r="H3808" s="2">
        <f ca="1"/>
        <v>0.53909489513008357</v>
      </c>
      <c r="I3808" s="12">
        <f ca="1"/>
        <v>0.11708561977745802</v>
      </c>
      <c r="J3808" s="12">
        <f ca="1"/>
        <v>7.8555102205416398</v>
      </c>
      <c r="K3808" s="12">
        <f ca="1"/>
        <v>67.855510220541646</v>
      </c>
    </row>
    <row r="3809" spans="6:11" x14ac:dyDescent="0.3">
      <c r="F3809" s="2">
        <v>3804</v>
      </c>
      <c r="G3809" s="2">
        <f ca="1"/>
        <v>6.9179285321306239E-2</v>
      </c>
      <c r="H3809" s="2">
        <f ca="1"/>
        <v>0.45891100013574282</v>
      </c>
      <c r="I3809" s="12">
        <f ca="1"/>
        <v>2.1961204340297886</v>
      </c>
      <c r="J3809" s="12">
        <f ca="1"/>
        <v>3.6602787813651769</v>
      </c>
      <c r="K3809" s="12">
        <f ca="1"/>
        <v>63.660278781365179</v>
      </c>
    </row>
    <row r="3810" spans="6:11" x14ac:dyDescent="0.3">
      <c r="F3810" s="2">
        <v>3805</v>
      </c>
      <c r="G3810" s="2">
        <f ca="1"/>
        <v>0.60752190882697432</v>
      </c>
      <c r="H3810" s="2">
        <f ca="1"/>
        <v>0.49746935557226912</v>
      </c>
      <c r="I3810" s="12">
        <f ca="1"/>
        <v>7.4455882901147297E-2</v>
      </c>
      <c r="J3810" s="12">
        <f ca="1"/>
        <v>8.2477274353990335</v>
      </c>
      <c r="K3810" s="12">
        <f ca="1"/>
        <v>68.247727435399028</v>
      </c>
    </row>
    <row r="3811" spans="6:11" x14ac:dyDescent="0.3">
      <c r="F3811" s="2">
        <v>3806</v>
      </c>
      <c r="G3811" s="2">
        <f ca="1"/>
        <v>3.7102900608675382E-2</v>
      </c>
      <c r="H3811" s="2">
        <f ca="1"/>
        <v>0.39122303349337462</v>
      </c>
      <c r="I3811" s="12">
        <f ca="1"/>
        <v>3.1874473568549071</v>
      </c>
      <c r="J3811" s="12">
        <f ca="1"/>
        <v>3.0397454634043779</v>
      </c>
      <c r="K3811" s="12">
        <f ca="1"/>
        <v>63.03974546340438</v>
      </c>
    </row>
    <row r="3812" spans="6:11" x14ac:dyDescent="0.3">
      <c r="F3812" s="2">
        <v>3807</v>
      </c>
      <c r="G3812" s="2">
        <f ca="1"/>
        <v>0.71526221087535946</v>
      </c>
      <c r="H3812" s="2">
        <f ca="1"/>
        <v>0.36354241610365401</v>
      </c>
      <c r="I3812" s="12">
        <f ca="1"/>
        <v>0.3235607554373961</v>
      </c>
      <c r="J3812" s="12">
        <f ca="1"/>
        <v>6.7061759609644076</v>
      </c>
      <c r="K3812" s="12">
        <f ca="1"/>
        <v>66.706175960964401</v>
      </c>
    </row>
    <row r="3813" spans="6:11" x14ac:dyDescent="0.3">
      <c r="F3813" s="2">
        <v>3808</v>
      </c>
      <c r="G3813" s="2">
        <f ca="1"/>
        <v>0.78324725867710199</v>
      </c>
      <c r="H3813" s="2">
        <f ca="1"/>
        <v>3.4336970702245173E-2</v>
      </c>
      <c r="I3813" s="12">
        <f ca="1"/>
        <v>0.61341342440404711</v>
      </c>
      <c r="J3813" s="12">
        <f ca="1"/>
        <v>5.787021888443296</v>
      </c>
      <c r="K3813" s="12">
        <f ca="1"/>
        <v>65.787021888443292</v>
      </c>
    </row>
    <row r="3814" spans="6:11" x14ac:dyDescent="0.3">
      <c r="F3814" s="2">
        <v>3809</v>
      </c>
      <c r="G3814" s="2">
        <f ca="1"/>
        <v>2.1805610533105479E-3</v>
      </c>
      <c r="H3814" s="2">
        <f ca="1"/>
        <v>0.9517828064256546</v>
      </c>
      <c r="I3814" s="12">
        <f ca="1"/>
        <v>8.1269845206844789</v>
      </c>
      <c r="J3814" s="12">
        <f ca="1"/>
        <v>1.6966915744527107</v>
      </c>
      <c r="K3814" s="12">
        <f ca="1"/>
        <v>118.93823102896957</v>
      </c>
    </row>
    <row r="3815" spans="6:11" x14ac:dyDescent="0.3">
      <c r="F3815" s="2">
        <v>3810</v>
      </c>
      <c r="G3815" s="2">
        <f ca="1"/>
        <v>0.60422906055413605</v>
      </c>
      <c r="H3815" s="2">
        <f ca="1"/>
        <v>0.64515772737176813</v>
      </c>
      <c r="I3815" s="12">
        <f ca="1"/>
        <v>6.9859211060663076E-2</v>
      </c>
      <c r="J3815" s="12">
        <f ca="1"/>
        <v>8.2975591947522211</v>
      </c>
      <c r="K3815" s="12">
        <f ca="1"/>
        <v>72.051736860551088</v>
      </c>
    </row>
    <row r="3816" spans="6:11" x14ac:dyDescent="0.3">
      <c r="F3816" s="2">
        <v>3811</v>
      </c>
      <c r="G3816" s="2">
        <f ca="1"/>
        <v>1.9906392607115908E-2</v>
      </c>
      <c r="H3816" s="2">
        <f ca="1"/>
        <v>0.41783507651523966</v>
      </c>
      <c r="I3816" s="12">
        <f ca="1"/>
        <v>4.2258452298861542</v>
      </c>
      <c r="J3816" s="12">
        <f ca="1"/>
        <v>2.5951024828056859</v>
      </c>
      <c r="K3816" s="12">
        <f ca="1"/>
        <v>62.595102482805686</v>
      </c>
    </row>
    <row r="3817" spans="6:11" x14ac:dyDescent="0.3">
      <c r="F3817" s="2">
        <v>3812</v>
      </c>
      <c r="G3817" s="2">
        <f ca="1"/>
        <v>0.86651927752640634</v>
      </c>
      <c r="H3817" s="2">
        <f ca="1"/>
        <v>0.45992695090564717</v>
      </c>
      <c r="I3817" s="12">
        <f ca="1"/>
        <v>1.2322936300091276</v>
      </c>
      <c r="J3817" s="12">
        <f ca="1"/>
        <v>4.648320189221014</v>
      </c>
      <c r="K3817" s="12">
        <f ca="1"/>
        <v>64.64832018922101</v>
      </c>
    </row>
    <row r="3818" spans="6:11" x14ac:dyDescent="0.3">
      <c r="F3818" s="2">
        <v>3813</v>
      </c>
      <c r="G3818" s="2">
        <f ca="1"/>
        <v>0.44694050828252618</v>
      </c>
      <c r="H3818" s="2">
        <f ca="1"/>
        <v>0.67377536282394601</v>
      </c>
      <c r="I3818" s="12">
        <f ca="1"/>
        <v>1.7794220265545977E-2</v>
      </c>
      <c r="J3818" s="12">
        <f ca="1"/>
        <v>9.1001921759676492</v>
      </c>
      <c r="K3818" s="12">
        <f ca="1"/>
        <v>70.98877892536008</v>
      </c>
    </row>
    <row r="3819" spans="6:11" x14ac:dyDescent="0.3">
      <c r="F3819" s="2">
        <v>3814</v>
      </c>
      <c r="G3819" s="2">
        <f ca="1"/>
        <v>0.89861793732325701</v>
      </c>
      <c r="H3819" s="2">
        <f ca="1"/>
        <v>0.59869872044999006</v>
      </c>
      <c r="I3819" s="12">
        <f ca="1"/>
        <v>1.6223521511646148</v>
      </c>
      <c r="J3819" s="12">
        <f ca="1"/>
        <v>4.1782403157226646</v>
      </c>
      <c r="K3819" s="12">
        <f ca="1"/>
        <v>64.178240315722661</v>
      </c>
    </row>
    <row r="3820" spans="6:11" x14ac:dyDescent="0.3">
      <c r="F3820" s="2">
        <v>3815</v>
      </c>
      <c r="G3820" s="2">
        <f ca="1"/>
        <v>0.62936840093589685</v>
      </c>
      <c r="H3820" s="2">
        <f ca="1"/>
        <v>0.78908188482596464</v>
      </c>
      <c r="I3820" s="12">
        <f ca="1"/>
        <v>0.10901949645866485</v>
      </c>
      <c r="J3820" s="12">
        <f ca="1"/>
        <v>7.9219620826220565</v>
      </c>
      <c r="K3820" s="12">
        <f ca="1"/>
        <v>72.62313539967127</v>
      </c>
    </row>
    <row r="3821" spans="6:11" x14ac:dyDescent="0.3">
      <c r="F3821" s="2">
        <v>3816</v>
      </c>
      <c r="G3821" s="2">
        <f ca="1"/>
        <v>7.1270169638604219E-2</v>
      </c>
      <c r="H3821" s="2">
        <f ca="1"/>
        <v>7.9501827479182996E-2</v>
      </c>
      <c r="I3821" s="12">
        <f ca="1"/>
        <v>2.1503182645779231</v>
      </c>
      <c r="J3821" s="12">
        <f ca="1"/>
        <v>3.6961084985750361</v>
      </c>
      <c r="K3821" s="12">
        <f ca="1"/>
        <v>63.696108498575036</v>
      </c>
    </row>
    <row r="3822" spans="6:11" x14ac:dyDescent="0.3">
      <c r="F3822" s="2">
        <v>3817</v>
      </c>
      <c r="G3822" s="2">
        <f ca="1"/>
        <v>0.77433768298362482</v>
      </c>
      <c r="H3822" s="2">
        <f ca="1"/>
        <v>0.29512215895422478</v>
      </c>
      <c r="I3822" s="12">
        <f ca="1"/>
        <v>0.5673230402167535</v>
      </c>
      <c r="J3822" s="12">
        <f ca="1"/>
        <v>5.9067063395114241</v>
      </c>
      <c r="K3822" s="12">
        <f ca="1"/>
        <v>65.90670633951143</v>
      </c>
    </row>
    <row r="3823" spans="6:11" x14ac:dyDescent="0.3">
      <c r="F3823" s="2">
        <v>3818</v>
      </c>
      <c r="G3823" s="2">
        <f ca="1"/>
        <v>0.27018538032630368</v>
      </c>
      <c r="H3823" s="2">
        <f ca="1"/>
        <v>0.14582057340717114</v>
      </c>
      <c r="I3823" s="12">
        <f ca="1"/>
        <v>0.37485303245646484</v>
      </c>
      <c r="J3823" s="12">
        <f ca="1"/>
        <v>6.5075875596452137</v>
      </c>
      <c r="K3823" s="12">
        <f ca="1"/>
        <v>66.507587559645216</v>
      </c>
    </row>
    <row r="3824" spans="6:11" x14ac:dyDescent="0.3">
      <c r="F3824" s="2">
        <v>3819</v>
      </c>
      <c r="G3824" s="2">
        <f ca="1"/>
        <v>0.33457678805739821</v>
      </c>
      <c r="H3824" s="2">
        <f ca="1"/>
        <v>0.98209345979865348</v>
      </c>
      <c r="I3824" s="12">
        <f ca="1"/>
        <v>0.1825938056170518</v>
      </c>
      <c r="J3824" s="12">
        <f ca="1"/>
        <v>7.4006591930510428</v>
      </c>
      <c r="K3824" s="12">
        <f ca="1"/>
        <v>73.512309835034216</v>
      </c>
    </row>
    <row r="3825" spans="6:11" x14ac:dyDescent="0.3">
      <c r="F3825" s="2">
        <v>3820</v>
      </c>
      <c r="G3825" s="2">
        <f ca="1"/>
        <v>0.40920065018734886</v>
      </c>
      <c r="H3825" s="2">
        <f ca="1"/>
        <v>0.42783885359124207</v>
      </c>
      <c r="I3825" s="12">
        <f ca="1"/>
        <v>5.2716932004662168E-2</v>
      </c>
      <c r="J3825" s="12">
        <f ca="1"/>
        <v>8.502922839081517</v>
      </c>
      <c r="K3825" s="12">
        <f ca="1"/>
        <v>68.502922839081521</v>
      </c>
    </row>
    <row r="3826" spans="6:11" x14ac:dyDescent="0.3">
      <c r="F3826" s="2">
        <v>3821</v>
      </c>
      <c r="G3826" s="2">
        <f ca="1"/>
        <v>0.70126533006491409</v>
      </c>
      <c r="H3826" s="2">
        <f ca="1"/>
        <v>0.23932461269478811</v>
      </c>
      <c r="I3826" s="12">
        <f ca="1"/>
        <v>0.27882964026881973</v>
      </c>
      <c r="J3826" s="12">
        <f ca="1"/>
        <v>6.8987331055442116</v>
      </c>
      <c r="K3826" s="12">
        <f ca="1"/>
        <v>66.89873310554421</v>
      </c>
    </row>
    <row r="3827" spans="6:11" x14ac:dyDescent="0.3">
      <c r="F3827" s="2">
        <v>3822</v>
      </c>
      <c r="G3827" s="2">
        <f ca="1"/>
        <v>7.3111990231660373E-2</v>
      </c>
      <c r="H3827" s="2">
        <f ca="1"/>
        <v>3.0461329371450185E-2</v>
      </c>
      <c r="I3827" s="12">
        <f ca="1"/>
        <v>2.1112066297887528</v>
      </c>
      <c r="J3827" s="12">
        <f ca="1"/>
        <v>3.7273546692026631</v>
      </c>
      <c r="K3827" s="12">
        <f ca="1"/>
        <v>63.727354669202661</v>
      </c>
    </row>
    <row r="3828" spans="6:11" x14ac:dyDescent="0.3">
      <c r="F3828" s="2">
        <v>3823</v>
      </c>
      <c r="G3828" s="2">
        <f ca="1"/>
        <v>0.27566131684462003</v>
      </c>
      <c r="H3828" s="2">
        <f ca="1"/>
        <v>0.51191324888072365</v>
      </c>
      <c r="I3828" s="12">
        <f ca="1"/>
        <v>0.35495304620563994</v>
      </c>
      <c r="J3828" s="12">
        <f ca="1"/>
        <v>6.5821415982656291</v>
      </c>
      <c r="K3828" s="12">
        <f ca="1"/>
        <v>66.582141598265622</v>
      </c>
    </row>
    <row r="3829" spans="6:11" x14ac:dyDescent="0.3">
      <c r="F3829" s="2">
        <v>3824</v>
      </c>
      <c r="G3829" s="2">
        <f ca="1"/>
        <v>0.67741988496960626</v>
      </c>
      <c r="H3829" s="2">
        <f ca="1"/>
        <v>0.3883880864464182</v>
      </c>
      <c r="I3829" s="12">
        <f ca="1"/>
        <v>0.2120565812851371</v>
      </c>
      <c r="J3829" s="12">
        <f ca="1"/>
        <v>7.2310690040733139</v>
      </c>
      <c r="K3829" s="12">
        <f ca="1"/>
        <v>67.231069004073319</v>
      </c>
    </row>
    <row r="3830" spans="6:11" x14ac:dyDescent="0.3">
      <c r="F3830" s="2">
        <v>3825</v>
      </c>
      <c r="G3830" s="2">
        <f ca="1"/>
        <v>0.80512834498839791</v>
      </c>
      <c r="H3830" s="2">
        <f ca="1"/>
        <v>0.44945656291466629</v>
      </c>
      <c r="I3830" s="12">
        <f ca="1"/>
        <v>0.73974270910557438</v>
      </c>
      <c r="J3830" s="12">
        <f ca="1"/>
        <v>5.4926865808909495</v>
      </c>
      <c r="K3830" s="12">
        <f ca="1"/>
        <v>65.492686580890947</v>
      </c>
    </row>
    <row r="3831" spans="6:11" x14ac:dyDescent="0.3">
      <c r="F3831" s="2">
        <v>3826</v>
      </c>
      <c r="G3831" s="2">
        <f ca="1"/>
        <v>0.7964955088355079</v>
      </c>
      <c r="H3831" s="2">
        <f ca="1"/>
        <v>0.29806485397963667</v>
      </c>
      <c r="I3831" s="12">
        <f ca="1"/>
        <v>0.68752064894951748</v>
      </c>
      <c r="J3831" s="12">
        <f ca="1"/>
        <v>5.6089479854565685</v>
      </c>
      <c r="K3831" s="12">
        <f ca="1"/>
        <v>65.608947985456567</v>
      </c>
    </row>
    <row r="3832" spans="6:11" x14ac:dyDescent="0.3">
      <c r="F3832" s="2">
        <v>3827</v>
      </c>
      <c r="G3832" s="2">
        <f ca="1"/>
        <v>3.9256190051471851E-2</v>
      </c>
      <c r="H3832" s="2">
        <f ca="1"/>
        <v>0.67747132525623077</v>
      </c>
      <c r="I3832" s="12">
        <f ca="1"/>
        <v>3.0954305581411345</v>
      </c>
      <c r="J3832" s="12">
        <f ca="1"/>
        <v>3.0873958103703139</v>
      </c>
      <c r="K3832" s="12">
        <f ca="1"/>
        <v>63.08739581037031</v>
      </c>
    </row>
    <row r="3833" spans="6:11" x14ac:dyDescent="0.3">
      <c r="F3833" s="2">
        <v>3828</v>
      </c>
      <c r="G3833" s="2">
        <f ca="1"/>
        <v>0.58039053179937516</v>
      </c>
      <c r="H3833" s="2">
        <f ca="1"/>
        <v>0.12041607196091797</v>
      </c>
      <c r="I3833" s="12">
        <f ca="1"/>
        <v>4.1165428905933235E-2</v>
      </c>
      <c r="J3833" s="12">
        <f ca="1"/>
        <v>8.6645594264951029</v>
      </c>
      <c r="K3833" s="12">
        <f ca="1"/>
        <v>68.664559426495103</v>
      </c>
    </row>
    <row r="3834" spans="6:11" x14ac:dyDescent="0.3">
      <c r="F3834" s="2">
        <v>3829</v>
      </c>
      <c r="G3834" s="2">
        <f ca="1"/>
        <v>0.11475255525854711</v>
      </c>
      <c r="H3834" s="2">
        <f ca="1"/>
        <v>2.2253303659832691E-2</v>
      </c>
      <c r="I3834" s="12">
        <f ca="1"/>
        <v>1.4439258320130541</v>
      </c>
      <c r="J3834" s="12">
        <f ca="1"/>
        <v>4.3779646623363515</v>
      </c>
      <c r="K3834" s="12">
        <f ca="1"/>
        <v>64.377964662336353</v>
      </c>
    </row>
    <row r="3835" spans="6:11" x14ac:dyDescent="0.3">
      <c r="F3835" s="2">
        <v>3830</v>
      </c>
      <c r="G3835" s="2">
        <f ca="1"/>
        <v>0.37437763168648952</v>
      </c>
      <c r="H3835" s="2">
        <f ca="1"/>
        <v>0.35175464556974956</v>
      </c>
      <c r="I3835" s="12">
        <f ca="1"/>
        <v>0.10257997102140849</v>
      </c>
      <c r="J3835" s="12">
        <f ca="1"/>
        <v>7.9772471905394076</v>
      </c>
      <c r="K3835" s="12">
        <f ca="1"/>
        <v>67.977247190539401</v>
      </c>
    </row>
    <row r="3836" spans="6:11" x14ac:dyDescent="0.3">
      <c r="F3836" s="2">
        <v>3831</v>
      </c>
      <c r="G3836" s="2">
        <f ca="1"/>
        <v>8.2436382799933927E-2</v>
      </c>
      <c r="H3836" s="2">
        <f ca="1"/>
        <v>0.92889092322960343</v>
      </c>
      <c r="I3836" s="12">
        <f ca="1"/>
        <v>1.928955483098906</v>
      </c>
      <c r="J3836" s="12">
        <f ca="1"/>
        <v>3.8814926291093901</v>
      </c>
      <c r="K3836" s="12">
        <f ca="1"/>
        <v>85.763284786385142</v>
      </c>
    </row>
    <row r="3837" spans="6:11" x14ac:dyDescent="0.3">
      <c r="F3837" s="2">
        <v>3832</v>
      </c>
      <c r="G3837" s="2">
        <f ca="1"/>
        <v>0.21358005225051024</v>
      </c>
      <c r="H3837" s="2">
        <f ca="1"/>
        <v>0.81300149799911914</v>
      </c>
      <c r="I3837" s="12">
        <f ca="1"/>
        <v>0.630532369547535</v>
      </c>
      <c r="J3837" s="12">
        <f ca="1"/>
        <v>5.7443983403317187</v>
      </c>
      <c r="K3837" s="12">
        <f ca="1"/>
        <v>77.408263507405962</v>
      </c>
    </row>
    <row r="3838" spans="6:11" x14ac:dyDescent="0.3">
      <c r="F3838" s="2">
        <v>3833</v>
      </c>
      <c r="G3838" s="2">
        <f ca="1"/>
        <v>5.4293547847820811E-2</v>
      </c>
      <c r="H3838" s="2">
        <f ca="1"/>
        <v>0.70384684930866004</v>
      </c>
      <c r="I3838" s="12">
        <f ca="1"/>
        <v>2.5746648821930376</v>
      </c>
      <c r="J3838" s="12">
        <f ca="1"/>
        <v>3.3919749935506829</v>
      </c>
      <c r="K3838" s="12">
        <f ca="1"/>
        <v>63.391974993550683</v>
      </c>
    </row>
    <row r="3839" spans="6:11" x14ac:dyDescent="0.3">
      <c r="F3839" s="2">
        <v>3834</v>
      </c>
      <c r="G3839" s="2">
        <f ca="1"/>
        <v>0.58890451937700017</v>
      </c>
      <c r="H3839" s="2">
        <f ca="1"/>
        <v>0.10303304649957723</v>
      </c>
      <c r="I3839" s="12">
        <f ca="1"/>
        <v>5.050262753440829E-2</v>
      </c>
      <c r="J3839" s="12">
        <f ca="1"/>
        <v>8.5321825122455941</v>
      </c>
      <c r="K3839" s="12">
        <f ca="1"/>
        <v>68.532182512245598</v>
      </c>
    </row>
    <row r="3840" spans="6:11" x14ac:dyDescent="0.3">
      <c r="F3840" s="2">
        <v>3835</v>
      </c>
      <c r="G3840" s="2">
        <f ca="1"/>
        <v>0.25136918442212286</v>
      </c>
      <c r="H3840" s="2">
        <f ca="1"/>
        <v>0.91579351953632449</v>
      </c>
      <c r="I3840" s="12">
        <f ca="1"/>
        <v>0.44915107997144377</v>
      </c>
      <c r="J3840" s="12">
        <f ca="1"/>
        <v>6.2527228432973398</v>
      </c>
      <c r="K3840" s="12">
        <f ca="1"/>
        <v>75.993032556559882</v>
      </c>
    </row>
    <row r="3841" spans="6:11" x14ac:dyDescent="0.3">
      <c r="F3841" s="2">
        <v>3836</v>
      </c>
      <c r="G3841" s="2">
        <f ca="1"/>
        <v>0.77091911838641547</v>
      </c>
      <c r="H3841" s="2">
        <f ca="1"/>
        <v>0.63009172855472984</v>
      </c>
      <c r="I3841" s="12">
        <f ca="1"/>
        <v>0.55038172556033271</v>
      </c>
      <c r="J3841" s="12">
        <f ca="1"/>
        <v>5.9526401470874308</v>
      </c>
      <c r="K3841" s="12">
        <f ca="1"/>
        <v>76.799268480714233</v>
      </c>
    </row>
    <row r="3842" spans="6:11" x14ac:dyDescent="0.3">
      <c r="F3842" s="2">
        <v>3837</v>
      </c>
      <c r="G3842" s="2">
        <f ca="1"/>
        <v>0.44502345208852456</v>
      </c>
      <c r="H3842" s="2">
        <f ca="1"/>
        <v>0.3330035497112287</v>
      </c>
      <c r="I3842" s="12">
        <f ca="1"/>
        <v>1.9111640656127037E-2</v>
      </c>
      <c r="J3842" s="12">
        <f ca="1"/>
        <v>9.0690733872603992</v>
      </c>
      <c r="K3842" s="12">
        <f ca="1"/>
        <v>69.069073387260403</v>
      </c>
    </row>
    <row r="3843" spans="6:11" x14ac:dyDescent="0.3">
      <c r="F3843" s="2">
        <v>3838</v>
      </c>
      <c r="G3843" s="2">
        <f ca="1"/>
        <v>0.30933396450048734</v>
      </c>
      <c r="H3843" s="2">
        <f ca="1"/>
        <v>0.451930686499604</v>
      </c>
      <c r="I3843" s="12">
        <f ca="1"/>
        <v>0.24774423461381112</v>
      </c>
      <c r="J3843" s="12">
        <f ca="1"/>
        <v>7.0457322808985108</v>
      </c>
      <c r="K3843" s="12">
        <f ca="1"/>
        <v>67.045732280898505</v>
      </c>
    </row>
    <row r="3844" spans="6:11" x14ac:dyDescent="0.3">
      <c r="F3844" s="2">
        <v>3839</v>
      </c>
      <c r="G3844" s="2">
        <f ca="1"/>
        <v>0.95265452837532205</v>
      </c>
      <c r="H3844" s="2">
        <f ca="1"/>
        <v>0.74125771937290441</v>
      </c>
      <c r="I3844" s="12">
        <f ca="1"/>
        <v>2.792761112782419</v>
      </c>
      <c r="J3844" s="12">
        <f ca="1"/>
        <v>3.2565604512232156</v>
      </c>
      <c r="K3844" s="12">
        <f ca="1"/>
        <v>63.256560451223216</v>
      </c>
    </row>
    <row r="3845" spans="6:11" x14ac:dyDescent="0.3">
      <c r="F3845" s="2">
        <v>3840</v>
      </c>
      <c r="G3845" s="2">
        <f ca="1"/>
        <v>0.83845945316264836</v>
      </c>
      <c r="H3845" s="2">
        <f ca="1"/>
        <v>0.91617563281037628</v>
      </c>
      <c r="I3845" s="12">
        <f ca="1"/>
        <v>0.97643274495588317</v>
      </c>
      <c r="J3845" s="12">
        <f ca="1"/>
        <v>5.0396956471809542</v>
      </c>
      <c r="K3845" s="12">
        <f ca="1"/>
        <v>79.842468077598454</v>
      </c>
    </row>
    <row r="3846" spans="6:11" x14ac:dyDescent="0.3">
      <c r="F3846" s="2">
        <v>3841</v>
      </c>
      <c r="G3846" s="2">
        <f ca="1"/>
        <v>0.50201557559334264</v>
      </c>
      <c r="H3846" s="2">
        <f ca="1"/>
        <v>0.49116925881717677</v>
      </c>
      <c r="I3846" s="12">
        <f ca="1"/>
        <v>2.5525940070745454E-5</v>
      </c>
      <c r="J3846" s="12">
        <f ca="1"/>
        <v>9.9643384586466013</v>
      </c>
      <c r="K3846" s="12">
        <f ca="1"/>
        <v>69.964338458646608</v>
      </c>
    </row>
    <row r="3847" spans="6:11" x14ac:dyDescent="0.3">
      <c r="F3847" s="2">
        <v>3842</v>
      </c>
      <c r="G3847" s="2">
        <f ca="1"/>
        <v>0.35285195797353452</v>
      </c>
      <c r="H3847" s="2">
        <f ca="1"/>
        <v>0.10721882401267346</v>
      </c>
      <c r="I3847" s="12">
        <f ca="1"/>
        <v>0.14260600207188676</v>
      </c>
      <c r="J3847" s="12">
        <f ca="1"/>
        <v>7.6625582400268986</v>
      </c>
      <c r="K3847" s="12">
        <f ca="1"/>
        <v>67.662558240026897</v>
      </c>
    </row>
    <row r="3848" spans="6:11" x14ac:dyDescent="0.3">
      <c r="F3848" s="2">
        <v>3843</v>
      </c>
      <c r="G3848" s="2">
        <f ca="1"/>
        <v>0.21456732524836641</v>
      </c>
      <c r="H3848" s="2">
        <f ca="1"/>
        <v>0.55887845639640377</v>
      </c>
      <c r="I3848" s="12">
        <f ca="1"/>
        <v>0.62516429477258539</v>
      </c>
      <c r="J3848" s="12">
        <f ca="1"/>
        <v>5.7576627051721907</v>
      </c>
      <c r="K3848" s="12">
        <f ca="1"/>
        <v>65.757662705172194</v>
      </c>
    </row>
    <row r="3849" spans="6:11" x14ac:dyDescent="0.3">
      <c r="F3849" s="2">
        <v>3844</v>
      </c>
      <c r="G3849" s="2">
        <f ca="1"/>
        <v>0.5154586769532552</v>
      </c>
      <c r="H3849" s="2">
        <f ca="1"/>
        <v>2.82269223308933E-2</v>
      </c>
      <c r="I3849" s="12">
        <f ca="1"/>
        <v>1.5022491352274386E-3</v>
      </c>
      <c r="J3849" s="12">
        <f ca="1"/>
        <v>9.7296633729215962</v>
      </c>
      <c r="K3849" s="12">
        <f ca="1"/>
        <v>69.729663372921593</v>
      </c>
    </row>
    <row r="3850" spans="6:11" x14ac:dyDescent="0.3">
      <c r="F3850" s="2">
        <v>3845</v>
      </c>
      <c r="G3850" s="2">
        <f ca="1"/>
        <v>0.19030814421507602</v>
      </c>
      <c r="H3850" s="2">
        <f ca="1"/>
        <v>0.87664686840889927</v>
      </c>
      <c r="I3850" s="12">
        <f ca="1"/>
        <v>0.76871042533792555</v>
      </c>
      <c r="J3850" s="12">
        <f ca="1"/>
        <v>5.431110111029799</v>
      </c>
      <c r="K3850" s="12">
        <f ca="1"/>
        <v>78.412442015659835</v>
      </c>
    </row>
    <row r="3851" spans="6:11" x14ac:dyDescent="0.3">
      <c r="F3851" s="2">
        <v>3846</v>
      </c>
      <c r="G3851" s="2">
        <f ca="1"/>
        <v>0.60796075070512434</v>
      </c>
      <c r="H3851" s="2">
        <f ca="1"/>
        <v>0.85853991871771385</v>
      </c>
      <c r="I3851" s="12">
        <f ca="1"/>
        <v>7.5080366353628164E-2</v>
      </c>
      <c r="J3851" s="12">
        <f ca="1"/>
        <v>8.2411013290390702</v>
      </c>
      <c r="K3851" s="12">
        <f ca="1"/>
        <v>72.134300502729076</v>
      </c>
    </row>
    <row r="3852" spans="6:11" x14ac:dyDescent="0.3">
      <c r="F3852" s="2">
        <v>3847</v>
      </c>
      <c r="G3852" s="2">
        <f ca="1"/>
        <v>0.44684358799389745</v>
      </c>
      <c r="H3852" s="2">
        <f ca="1"/>
        <v>4.462168682613421E-2</v>
      </c>
      <c r="I3852" s="12">
        <f ca="1"/>
        <v>1.785967544427957E-2</v>
      </c>
      <c r="J3852" s="12">
        <f ca="1"/>
        <v>9.0986167778246969</v>
      </c>
      <c r="K3852" s="12">
        <f ca="1"/>
        <v>69.098616777824702</v>
      </c>
    </row>
    <row r="3853" spans="6:11" x14ac:dyDescent="0.3">
      <c r="F3853" s="2">
        <v>3848</v>
      </c>
      <c r="G3853" s="2">
        <f ca="1"/>
        <v>0.66862025548867909</v>
      </c>
      <c r="H3853" s="2">
        <f ca="1"/>
        <v>0.55646297863470906</v>
      </c>
      <c r="I3853" s="12">
        <f ca="1"/>
        <v>0.19018884610545569</v>
      </c>
      <c r="J3853" s="12">
        <f ca="1"/>
        <v>7.3552932681995689</v>
      </c>
      <c r="K3853" s="12">
        <f ca="1"/>
        <v>67.355293268199574</v>
      </c>
    </row>
    <row r="3854" spans="6:11" x14ac:dyDescent="0.3">
      <c r="F3854" s="2">
        <v>3849</v>
      </c>
      <c r="G3854" s="2">
        <f ca="1"/>
        <v>0.31254868904769495</v>
      </c>
      <c r="H3854" s="2">
        <f ca="1"/>
        <v>0.99897924010497041</v>
      </c>
      <c r="I3854" s="12">
        <f ca="1"/>
        <v>0.23876796041733747</v>
      </c>
      <c r="J3854" s="12">
        <f ca="1"/>
        <v>7.090538377431221</v>
      </c>
      <c r="K3854" s="12">
        <f ca="1"/>
        <v>74.10330142465547</v>
      </c>
    </row>
    <row r="3855" spans="6:11" x14ac:dyDescent="0.3">
      <c r="F3855" s="2">
        <v>3850</v>
      </c>
      <c r="G3855" s="2">
        <f ca="1"/>
        <v>0.60440233978055602</v>
      </c>
      <c r="H3855" s="2">
        <f ca="1"/>
        <v>0.91153263982808297</v>
      </c>
      <c r="I3855" s="12">
        <f ca="1"/>
        <v>7.0097192577594794E-2</v>
      </c>
      <c r="J3855" s="12">
        <f ca="1"/>
        <v>8.2949319083964657</v>
      </c>
      <c r="K3855" s="12">
        <f ca="1"/>
        <v>72.055554054491509</v>
      </c>
    </row>
    <row r="3856" spans="6:11" x14ac:dyDescent="0.3">
      <c r="F3856" s="2">
        <v>3851</v>
      </c>
      <c r="G3856" s="2">
        <f ca="1"/>
        <v>0.21739418937246358</v>
      </c>
      <c r="H3856" s="2">
        <f ca="1"/>
        <v>0.11863033028264991</v>
      </c>
      <c r="I3856" s="12">
        <f ca="1"/>
        <v>0.60999848983931415</v>
      </c>
      <c r="J3856" s="12">
        <f ca="1"/>
        <v>5.7956386709972936</v>
      </c>
      <c r="K3856" s="12">
        <f ca="1"/>
        <v>65.795638670997292</v>
      </c>
    </row>
    <row r="3857" spans="6:11" x14ac:dyDescent="0.3">
      <c r="F3857" s="2">
        <v>3852</v>
      </c>
      <c r="G3857" s="2">
        <f ca="1"/>
        <v>0.88405288515629832</v>
      </c>
      <c r="H3857" s="2">
        <f ca="1"/>
        <v>0.9930922256794581</v>
      </c>
      <c r="I3857" s="12">
        <f ca="1"/>
        <v>1.4292049818031738</v>
      </c>
      <c r="J3857" s="12">
        <f ca="1"/>
        <v>4.3955036917647732</v>
      </c>
      <c r="K3857" s="12">
        <f ca="1"/>
        <v>82.750521217251105</v>
      </c>
    </row>
    <row r="3858" spans="6:11" x14ac:dyDescent="0.3">
      <c r="F3858" s="2">
        <v>3853</v>
      </c>
      <c r="G3858" s="2">
        <f ca="1"/>
        <v>0.26202217478196954</v>
      </c>
      <c r="H3858" s="2">
        <f ca="1"/>
        <v>9.7292315092005088E-2</v>
      </c>
      <c r="I3858" s="12">
        <f ca="1"/>
        <v>0.40592645769844415</v>
      </c>
      <c r="J3858" s="12">
        <f ca="1"/>
        <v>6.3967890014561553</v>
      </c>
      <c r="K3858" s="12">
        <f ca="1"/>
        <v>66.396789001456156</v>
      </c>
    </row>
    <row r="3859" spans="6:11" x14ac:dyDescent="0.3">
      <c r="F3859" s="2">
        <v>3854</v>
      </c>
      <c r="G3859" s="2">
        <f ca="1"/>
        <v>0.66525248445657925</v>
      </c>
      <c r="H3859" s="2">
        <f ca="1"/>
        <v>0.6853494717387032</v>
      </c>
      <c r="I3859" s="12">
        <f ca="1"/>
        <v>0.18219336848015313</v>
      </c>
      <c r="J3859" s="12">
        <f ca="1"/>
        <v>7.4030854178272865</v>
      </c>
      <c r="K3859" s="12">
        <f ca="1"/>
        <v>73.507881424573483</v>
      </c>
    </row>
    <row r="3860" spans="6:11" x14ac:dyDescent="0.3">
      <c r="F3860" s="2">
        <v>3855</v>
      </c>
      <c r="G3860" s="2">
        <f ca="1"/>
        <v>2.5849645861491632E-2</v>
      </c>
      <c r="H3860" s="2">
        <f ca="1"/>
        <v>0.77603257515237867</v>
      </c>
      <c r="I3860" s="12">
        <f ca="1"/>
        <v>3.7854731493535057</v>
      </c>
      <c r="J3860" s="12">
        <f ca="1"/>
        <v>2.7653311285062934</v>
      </c>
      <c r="K3860" s="12">
        <f ca="1"/>
        <v>62.76533112850629</v>
      </c>
    </row>
    <row r="3861" spans="6:11" x14ac:dyDescent="0.3">
      <c r="F3861" s="2">
        <v>3856</v>
      </c>
      <c r="G3861" s="2">
        <f ca="1"/>
        <v>0.53265527532680523</v>
      </c>
      <c r="H3861" s="2">
        <f ca="1"/>
        <v>0.35289981322484976</v>
      </c>
      <c r="I3861" s="12">
        <f ca="1"/>
        <v>6.7151892407630752E-3</v>
      </c>
      <c r="J3861" s="12">
        <f ca="1"/>
        <v>9.4370972813713738</v>
      </c>
      <c r="K3861" s="12">
        <f ca="1"/>
        <v>69.437097281371379</v>
      </c>
    </row>
    <row r="3862" spans="6:11" x14ac:dyDescent="0.3">
      <c r="F3862" s="2">
        <v>3857</v>
      </c>
      <c r="G3862" s="2">
        <f ca="1"/>
        <v>0.60021199086856236</v>
      </c>
      <c r="H3862" s="2">
        <f ca="1"/>
        <v>0.98769172819242446</v>
      </c>
      <c r="I3862" s="12">
        <f ca="1"/>
        <v>6.4463104437011962E-2</v>
      </c>
      <c r="J3862" s="12">
        <f ca="1"/>
        <v>8.3586242535507278</v>
      </c>
      <c r="K3862" s="12">
        <f ca="1"/>
        <v>71.963691268634335</v>
      </c>
    </row>
    <row r="3863" spans="6:11" x14ac:dyDescent="0.3">
      <c r="F3863" s="2">
        <v>3858</v>
      </c>
      <c r="G3863" s="2">
        <f ca="1"/>
        <v>0.31502486269916607</v>
      </c>
      <c r="H3863" s="2">
        <f ca="1"/>
        <v>0.71819323067869179</v>
      </c>
      <c r="I3863" s="12">
        <f ca="1"/>
        <v>0.23199333251988979</v>
      </c>
      <c r="J3863" s="12">
        <f ca="1"/>
        <v>7.1251248261536713</v>
      </c>
      <c r="K3863" s="12">
        <f ca="1"/>
        <v>74.034841836445779</v>
      </c>
    </row>
    <row r="3864" spans="6:11" x14ac:dyDescent="0.3">
      <c r="F3864" s="2">
        <v>3859</v>
      </c>
      <c r="G3864" s="2">
        <f ca="1"/>
        <v>0.31882319608407106</v>
      </c>
      <c r="H3864" s="2">
        <f ca="1"/>
        <v>0.76999461819391346</v>
      </c>
      <c r="I3864" s="12">
        <f ca="1"/>
        <v>0.22183353748785983</v>
      </c>
      <c r="J3864" s="12">
        <f ca="1"/>
        <v>7.1783077717569537</v>
      </c>
      <c r="K3864" s="12">
        <f ca="1"/>
        <v>73.930859915682348</v>
      </c>
    </row>
    <row r="3865" spans="6:11" x14ac:dyDescent="0.3">
      <c r="F3865" s="2">
        <v>3860</v>
      </c>
      <c r="G3865" s="2">
        <f ca="1"/>
        <v>0.23650011652384917</v>
      </c>
      <c r="H3865" s="2">
        <f ca="1"/>
        <v>6.0030600508417908E-2</v>
      </c>
      <c r="I3865" s="12">
        <f ca="1"/>
        <v>0.5149584271108848</v>
      </c>
      <c r="J3865" s="12">
        <f ca="1"/>
        <v>6.0523879502216662</v>
      </c>
      <c r="K3865" s="12">
        <f ca="1"/>
        <v>66.052387950221672</v>
      </c>
    </row>
    <row r="3866" spans="6:11" x14ac:dyDescent="0.3">
      <c r="F3866" s="2">
        <v>3861</v>
      </c>
      <c r="G3866" s="2">
        <f ca="1"/>
        <v>0.33381353969724548</v>
      </c>
      <c r="H3866" s="2">
        <f ca="1"/>
        <v>0.54419214797247473</v>
      </c>
      <c r="I3866" s="12">
        <f ca="1"/>
        <v>0.18439034934412601</v>
      </c>
      <c r="J3866" s="12">
        <f ca="1"/>
        <v>7.389817098072621</v>
      </c>
      <c r="K3866" s="12">
        <f ca="1"/>
        <v>67.389817098072626</v>
      </c>
    </row>
    <row r="3867" spans="6:11" x14ac:dyDescent="0.3">
      <c r="F3867" s="2">
        <v>3862</v>
      </c>
      <c r="G3867" s="2">
        <f ca="1"/>
        <v>0.70493247541020976</v>
      </c>
      <c r="H3867" s="2">
        <f ca="1"/>
        <v>0.88989369036202337</v>
      </c>
      <c r="I3867" s="12">
        <f ca="1"/>
        <v>0.29013341238066204</v>
      </c>
      <c r="J3867" s="12">
        <f ca="1"/>
        <v>6.848120698238457</v>
      </c>
      <c r="K3867" s="12">
        <f ca="1"/>
        <v>74.602546363664857</v>
      </c>
    </row>
    <row r="3868" spans="6:11" x14ac:dyDescent="0.3">
      <c r="F3868" s="2">
        <v>3863</v>
      </c>
      <c r="G3868" s="2">
        <f ca="1"/>
        <v>0.60131931997074717</v>
      </c>
      <c r="H3868" s="2">
        <f ca="1"/>
        <v>0.16041129114586394</v>
      </c>
      <c r="I3868" s="12">
        <f ca="1"/>
        <v>6.5927487164325324E-2</v>
      </c>
      <c r="J3868" s="12">
        <f ca="1"/>
        <v>8.3417609656741956</v>
      </c>
      <c r="K3868" s="12">
        <f ca="1"/>
        <v>68.341760965674197</v>
      </c>
    </row>
    <row r="3869" spans="6:11" x14ac:dyDescent="0.3">
      <c r="F3869" s="2">
        <v>3864</v>
      </c>
      <c r="G3869" s="2">
        <f ca="1"/>
        <v>0.6632038485247167</v>
      </c>
      <c r="H3869" s="2">
        <f ca="1"/>
        <v>6.4187819632236742E-2</v>
      </c>
      <c r="I3869" s="12">
        <f ca="1"/>
        <v>0.17742875560721269</v>
      </c>
      <c r="J3869" s="12">
        <f ca="1"/>
        <v>7.4322277039259887</v>
      </c>
      <c r="K3869" s="12">
        <f ca="1"/>
        <v>67.432227703925989</v>
      </c>
    </row>
    <row r="3870" spans="6:11" x14ac:dyDescent="0.3">
      <c r="F3870" s="2">
        <v>3865</v>
      </c>
      <c r="G3870" s="2">
        <f ca="1"/>
        <v>0.83850827562249197</v>
      </c>
      <c r="H3870" s="2">
        <f ca="1"/>
        <v>0.69080093506407825</v>
      </c>
      <c r="I3870" s="12">
        <f ca="1"/>
        <v>0.97682690903766756</v>
      </c>
      <c r="J3870" s="12">
        <f ca="1"/>
        <v>5.0390247888744586</v>
      </c>
      <c r="K3870" s="12">
        <f ca="1"/>
        <v>79.845109756313875</v>
      </c>
    </row>
    <row r="3871" spans="6:11" x14ac:dyDescent="0.3">
      <c r="F3871" s="2">
        <v>3866</v>
      </c>
      <c r="G3871" s="2">
        <f ca="1"/>
        <v>0.52543553923945763</v>
      </c>
      <c r="H3871" s="2">
        <f ca="1"/>
        <v>0.57964635490786054</v>
      </c>
      <c r="I3871" s="12">
        <f ca="1"/>
        <v>4.0705292172722755E-3</v>
      </c>
      <c r="J3871" s="12">
        <f ca="1"/>
        <v>9.5589224937915134</v>
      </c>
      <c r="K3871" s="12">
        <f ca="1"/>
        <v>70.461430152294852</v>
      </c>
    </row>
    <row r="3872" spans="6:11" x14ac:dyDescent="0.3">
      <c r="F3872" s="2">
        <v>3867</v>
      </c>
      <c r="G3872" s="2">
        <f ca="1"/>
        <v>0.11081813202222435</v>
      </c>
      <c r="H3872" s="2">
        <f ca="1"/>
        <v>0.88514587110788812</v>
      </c>
      <c r="I3872" s="12">
        <f ca="1"/>
        <v>1.4937452963367341</v>
      </c>
      <c r="J3872" s="12">
        <f ca="1"/>
        <v>4.319867310023902</v>
      </c>
      <c r="K3872" s="12">
        <f ca="1"/>
        <v>83.148859171659765</v>
      </c>
    </row>
    <row r="3873" spans="6:11" x14ac:dyDescent="0.3">
      <c r="F3873" s="2">
        <v>3868</v>
      </c>
      <c r="G3873" s="2">
        <f ca="1"/>
        <v>0.40293608501275746</v>
      </c>
      <c r="H3873" s="2">
        <f ca="1"/>
        <v>0.98620767315589752</v>
      </c>
      <c r="I3873" s="12">
        <f ca="1"/>
        <v>6.0395344545542712E-2</v>
      </c>
      <c r="J3873" s="12">
        <f ca="1"/>
        <v>8.4066934572422856</v>
      </c>
      <c r="K3873" s="12">
        <f ca="1"/>
        <v>71.895283265485432</v>
      </c>
    </row>
    <row r="3874" spans="6:11" x14ac:dyDescent="0.3">
      <c r="F3874" s="2">
        <v>3869</v>
      </c>
      <c r="G3874" s="2">
        <f ca="1"/>
        <v>0.3992968988664074</v>
      </c>
      <c r="H3874" s="2">
        <f ca="1"/>
        <v>0.62447291895683743</v>
      </c>
      <c r="I3874" s="12">
        <f ca="1"/>
        <v>6.5110409363134392E-2</v>
      </c>
      <c r="J3874" s="12">
        <f ca="1"/>
        <v>8.3511423678490786</v>
      </c>
      <c r="K3874" s="12">
        <f ca="1"/>
        <v>71.974409678966595</v>
      </c>
    </row>
    <row r="3875" spans="6:11" x14ac:dyDescent="0.3">
      <c r="F3875" s="2">
        <v>3870</v>
      </c>
      <c r="G3875" s="2">
        <f ca="1"/>
        <v>0.54824167844266269</v>
      </c>
      <c r="H3875" s="2">
        <f ca="1"/>
        <v>0.72626351649197352</v>
      </c>
      <c r="I3875" s="12">
        <f ca="1"/>
        <v>1.4694331285885348E-2</v>
      </c>
      <c r="J3875" s="12">
        <f ca="1"/>
        <v>9.178792889920512</v>
      </c>
      <c r="K3875" s="12">
        <f ca="1"/>
        <v>70.894678766508918</v>
      </c>
    </row>
    <row r="3876" spans="6:11" x14ac:dyDescent="0.3">
      <c r="F3876" s="2">
        <v>3871</v>
      </c>
      <c r="G3876" s="2">
        <f ca="1"/>
        <v>0.53544183062548401</v>
      </c>
      <c r="H3876" s="2">
        <f ca="1"/>
        <v>7.9112033400017712E-2</v>
      </c>
      <c r="I3876" s="12">
        <f ca="1"/>
        <v>7.9132907322013151E-3</v>
      </c>
      <c r="J3876" s="12">
        <f ca="1"/>
        <v>9.3904534939607682</v>
      </c>
      <c r="K3876" s="12">
        <f ca="1"/>
        <v>69.390453493960763</v>
      </c>
    </row>
    <row r="3877" spans="6:11" x14ac:dyDescent="0.3">
      <c r="F3877" s="2">
        <v>3872</v>
      </c>
      <c r="G3877" s="2">
        <f ca="1"/>
        <v>0.18707415277880557</v>
      </c>
      <c r="H3877" s="2">
        <f ca="1"/>
        <v>0.33081437362307264</v>
      </c>
      <c r="I3877" s="12">
        <f ca="1"/>
        <v>0.78984067719961848</v>
      </c>
      <c r="J3877" s="12">
        <f ca="1"/>
        <v>5.3874106599428755</v>
      </c>
      <c r="K3877" s="12">
        <f ca="1"/>
        <v>65.387410659942873</v>
      </c>
    </row>
    <row r="3878" spans="6:11" x14ac:dyDescent="0.3">
      <c r="F3878" s="2">
        <v>3873</v>
      </c>
      <c r="G3878" s="2">
        <f ca="1"/>
        <v>0.78354880783978098</v>
      </c>
      <c r="H3878" s="2">
        <f ca="1"/>
        <v>0.48123512090069531</v>
      </c>
      <c r="I3878" s="12">
        <f ca="1"/>
        <v>0.61502412704198195</v>
      </c>
      <c r="J3878" s="12">
        <f ca="1"/>
        <v>5.7829710114622008</v>
      </c>
      <c r="K3878" s="12">
        <f ca="1"/>
        <v>65.782971011462195</v>
      </c>
    </row>
    <row r="3879" spans="6:11" x14ac:dyDescent="0.3">
      <c r="F3879" s="2">
        <v>3874</v>
      </c>
      <c r="G3879" s="2">
        <f ca="1"/>
        <v>0.86999229621328533</v>
      </c>
      <c r="H3879" s="2">
        <f ca="1"/>
        <v>0.36981837390081052</v>
      </c>
      <c r="I3879" s="12">
        <f ca="1"/>
        <v>1.268674939563192</v>
      </c>
      <c r="J3879" s="12">
        <f ca="1"/>
        <v>4.5988612327790328</v>
      </c>
      <c r="K3879" s="12">
        <f ca="1"/>
        <v>64.598861232779029</v>
      </c>
    </row>
    <row r="3880" spans="6:11" x14ac:dyDescent="0.3">
      <c r="F3880" s="2">
        <v>3875</v>
      </c>
      <c r="G3880" s="2">
        <f ca="1"/>
        <v>0.6959550005244719</v>
      </c>
      <c r="H3880" s="2">
        <f ca="1"/>
        <v>5.7169334375031244E-3</v>
      </c>
      <c r="I3880" s="12">
        <f ca="1"/>
        <v>0.26296564441757692</v>
      </c>
      <c r="J3880" s="12">
        <f ca="1"/>
        <v>6.9722444359436846</v>
      </c>
      <c r="K3880" s="12">
        <f ca="1"/>
        <v>66.972244435943679</v>
      </c>
    </row>
    <row r="3881" spans="6:11" x14ac:dyDescent="0.3">
      <c r="F3881" s="2">
        <v>3876</v>
      </c>
      <c r="G3881" s="2">
        <f ca="1"/>
        <v>0.10934206407651148</v>
      </c>
      <c r="H3881" s="2">
        <f ca="1"/>
        <v>0.73762634624918588</v>
      </c>
      <c r="I3881" s="12">
        <f ca="1"/>
        <v>1.5129852504519279</v>
      </c>
      <c r="J3881" s="12">
        <f ca="1"/>
        <v>4.2979341540022027</v>
      </c>
      <c r="K3881" s="12">
        <f ca="1"/>
        <v>83.266992098257433</v>
      </c>
    </row>
    <row r="3882" spans="6:11" x14ac:dyDescent="0.3">
      <c r="F3882" s="2">
        <v>3877</v>
      </c>
      <c r="G3882" s="2">
        <f ca="1"/>
        <v>6.2346188148955539E-2</v>
      </c>
      <c r="H3882" s="2">
        <f ca="1"/>
        <v>0.34546745463912654</v>
      </c>
      <c r="I3882" s="12">
        <f ca="1"/>
        <v>2.3573684439026539</v>
      </c>
      <c r="J3882" s="12">
        <f ca="1"/>
        <v>3.5402500766956173</v>
      </c>
      <c r="K3882" s="12">
        <f ca="1"/>
        <v>63.540250076695614</v>
      </c>
    </row>
    <row r="3883" spans="6:11" x14ac:dyDescent="0.3">
      <c r="F3883" s="2">
        <v>3878</v>
      </c>
      <c r="G3883" s="2">
        <f ca="1"/>
        <v>0.29464734415305505</v>
      </c>
      <c r="H3883" s="2">
        <f ca="1"/>
        <v>0.11037899610662749</v>
      </c>
      <c r="I3883" s="12">
        <f ca="1"/>
        <v>0.29144709254606255</v>
      </c>
      <c r="J3883" s="12">
        <f ca="1"/>
        <v>6.8423292158579976</v>
      </c>
      <c r="K3883" s="12">
        <f ca="1"/>
        <v>66.842329215858001</v>
      </c>
    </row>
    <row r="3884" spans="6:11" x14ac:dyDescent="0.3">
      <c r="F3884" s="2">
        <v>3879</v>
      </c>
      <c r="G3884" s="2">
        <f ca="1"/>
        <v>0.57098317853019243</v>
      </c>
      <c r="H3884" s="2">
        <f ca="1"/>
        <v>4.3400655672884092E-2</v>
      </c>
      <c r="I3884" s="12">
        <f ca="1"/>
        <v>3.1997272672309819E-2</v>
      </c>
      <c r="J3884" s="12">
        <f ca="1"/>
        <v>8.8126090478322787</v>
      </c>
      <c r="K3884" s="12">
        <f ca="1"/>
        <v>68.812609047832282</v>
      </c>
    </row>
    <row r="3885" spans="6:11" x14ac:dyDescent="0.3">
      <c r="F3885" s="2">
        <v>3880</v>
      </c>
      <c r="G3885" s="2">
        <f ca="1"/>
        <v>0.63628960887888741</v>
      </c>
      <c r="H3885" s="2">
        <f ca="1"/>
        <v>0.55998262865408788</v>
      </c>
      <c r="I3885" s="12">
        <f ca="1"/>
        <v>0.12149303339986858</v>
      </c>
      <c r="J3885" s="12">
        <f ca="1"/>
        <v>7.8204071613544359</v>
      </c>
      <c r="K3885" s="12">
        <f ca="1"/>
        <v>67.820407161354439</v>
      </c>
    </row>
    <row r="3886" spans="6:11" x14ac:dyDescent="0.3">
      <c r="F3886" s="2">
        <v>3881</v>
      </c>
      <c r="G3886" s="2">
        <f ca="1"/>
        <v>0.19046225208099532</v>
      </c>
      <c r="H3886" s="2">
        <f ca="1"/>
        <v>0.99829135075518027</v>
      </c>
      <c r="I3886" s="12">
        <f ca="1"/>
        <v>0.76771616296564005</v>
      </c>
      <c r="J3886" s="12">
        <f ca="1"/>
        <v>5.4331911315570167</v>
      </c>
      <c r="K3886" s="12">
        <f ca="1"/>
        <v>78.405389683271181</v>
      </c>
    </row>
    <row r="3887" spans="6:11" x14ac:dyDescent="0.3">
      <c r="F3887" s="2">
        <v>3882</v>
      </c>
      <c r="G3887" s="2">
        <f ca="1"/>
        <v>0.30972524483730401</v>
      </c>
      <c r="H3887" s="2">
        <f ca="1"/>
        <v>0.25374502297500112</v>
      </c>
      <c r="I3887" s="12">
        <f ca="1"/>
        <v>0.24664065825453044</v>
      </c>
      <c r="J3887" s="12">
        <f ca="1"/>
        <v>7.0511801415041777</v>
      </c>
      <c r="K3887" s="12">
        <f ca="1"/>
        <v>67.051180141504176</v>
      </c>
    </row>
    <row r="3888" spans="6:11" x14ac:dyDescent="0.3">
      <c r="F3888" s="2">
        <v>3883</v>
      </c>
      <c r="G3888" s="2">
        <f ca="1"/>
        <v>0.21980698228308837</v>
      </c>
      <c r="H3888" s="2">
        <f ca="1"/>
        <v>0.99561012543244476</v>
      </c>
      <c r="I3888" s="12">
        <f ca="1"/>
        <v>0.5972897945799448</v>
      </c>
      <c r="J3888" s="12">
        <f ca="1"/>
        <v>5.8280493703629199</v>
      </c>
      <c r="K3888" s="12">
        <f ca="1"/>
        <v>77.158399602536804</v>
      </c>
    </row>
    <row r="3889" spans="6:11" x14ac:dyDescent="0.3">
      <c r="F3889" s="2">
        <v>3884</v>
      </c>
      <c r="G3889" s="2">
        <f ca="1"/>
        <v>0.62573755733805791</v>
      </c>
      <c r="H3889" s="2">
        <f ca="1"/>
        <v>0.62206159450588405</v>
      </c>
      <c r="I3889" s="12">
        <f ca="1"/>
        <v>0.10277476002822539</v>
      </c>
      <c r="J3889" s="12">
        <f ca="1"/>
        <v>7.9755437791838677</v>
      </c>
      <c r="K3889" s="12">
        <f ca="1"/>
        <v>72.538330020957261</v>
      </c>
    </row>
    <row r="3890" spans="6:11" x14ac:dyDescent="0.3">
      <c r="F3890" s="2">
        <v>3885</v>
      </c>
      <c r="G3890" s="2">
        <f ca="1"/>
        <v>0.12625156969633644</v>
      </c>
      <c r="H3890" s="2">
        <f ca="1"/>
        <v>0.6625242507949971</v>
      </c>
      <c r="I3890" s="12">
        <f ca="1"/>
        <v>1.3094009823868471</v>
      </c>
      <c r="J3890" s="12">
        <f ca="1"/>
        <v>4.5450508493781729</v>
      </c>
      <c r="K3890" s="12">
        <f ca="1"/>
        <v>64.545050849378171</v>
      </c>
    </row>
    <row r="3891" spans="6:11" x14ac:dyDescent="0.3">
      <c r="F3891" s="2">
        <v>3886</v>
      </c>
      <c r="G3891" s="2">
        <f ca="1"/>
        <v>0.96318322866619854</v>
      </c>
      <c r="H3891" s="2">
        <f ca="1"/>
        <v>0.27320305192173566</v>
      </c>
      <c r="I3891" s="12">
        <f ca="1"/>
        <v>3.2001049973284199</v>
      </c>
      <c r="J3891" s="12">
        <f ca="1"/>
        <v>3.0333172529434886</v>
      </c>
      <c r="K3891" s="12">
        <f ca="1"/>
        <v>63.03331725294349</v>
      </c>
    </row>
    <row r="3892" spans="6:11" x14ac:dyDescent="0.3">
      <c r="F3892" s="2">
        <v>3887</v>
      </c>
      <c r="G3892" s="2">
        <f ca="1"/>
        <v>0.70838831884930165</v>
      </c>
      <c r="H3892" s="2">
        <f ca="1"/>
        <v>0.53863130928981162</v>
      </c>
      <c r="I3892" s="12">
        <f ca="1"/>
        <v>0.3010524787030241</v>
      </c>
      <c r="J3892" s="12">
        <f ca="1"/>
        <v>6.8005333167090516</v>
      </c>
      <c r="K3892" s="12">
        <f ca="1"/>
        <v>66.80053331670905</v>
      </c>
    </row>
    <row r="3893" spans="6:11" x14ac:dyDescent="0.3">
      <c r="F3893" s="2">
        <v>3888</v>
      </c>
      <c r="G3893" s="2">
        <f ca="1"/>
        <v>0.46214263922567511</v>
      </c>
      <c r="H3893" s="2">
        <f ca="1"/>
        <v>0.77516093956870336</v>
      </c>
      <c r="I3893" s="12">
        <f ca="1"/>
        <v>9.0320695877302362E-3</v>
      </c>
      <c r="J3893" s="12">
        <f ca="1"/>
        <v>9.3501864324435751</v>
      </c>
      <c r="K3893" s="12">
        <f ca="1"/>
        <v>70.694973915495069</v>
      </c>
    </row>
    <row r="3894" spans="6:11" x14ac:dyDescent="0.3">
      <c r="F3894" s="2">
        <v>3889</v>
      </c>
      <c r="G3894" s="2">
        <f ca="1"/>
        <v>0.22513867307095325</v>
      </c>
      <c r="H3894" s="2">
        <f ca="1"/>
        <v>0.88406627085808309</v>
      </c>
      <c r="I3894" s="12">
        <f ca="1"/>
        <v>0.56995362252522819</v>
      </c>
      <c r="J3894" s="12">
        <f ca="1"/>
        <v>5.8996713273589538</v>
      </c>
      <c r="K3894" s="12">
        <f ca="1"/>
        <v>76.950096785267192</v>
      </c>
    </row>
    <row r="3895" spans="6:11" x14ac:dyDescent="0.3">
      <c r="F3895" s="2">
        <v>3890</v>
      </c>
      <c r="G3895" s="2">
        <f ca="1"/>
        <v>0.22865340608986595</v>
      </c>
      <c r="H3895" s="2">
        <f ca="1"/>
        <v>0.92105905269175148</v>
      </c>
      <c r="I3895" s="12">
        <f ca="1"/>
        <v>0.5524783353594388</v>
      </c>
      <c r="J3895" s="12">
        <f ca="1"/>
        <v>5.9468956339581442</v>
      </c>
      <c r="K3895" s="12">
        <f ca="1"/>
        <v>76.815496042839044</v>
      </c>
    </row>
    <row r="3896" spans="6:11" x14ac:dyDescent="0.3">
      <c r="F3896" s="2">
        <v>3891</v>
      </c>
      <c r="G3896" s="2">
        <f ca="1"/>
        <v>0.4344450911854536</v>
      </c>
      <c r="H3896" s="2">
        <f ca="1"/>
        <v>0.13590962094309167</v>
      </c>
      <c r="I3896" s="12">
        <f ca="1"/>
        <v>2.7247560973817444E-2</v>
      </c>
      <c r="J3896" s="12">
        <f ca="1"/>
        <v>8.8989233526825959</v>
      </c>
      <c r="K3896" s="12">
        <f ca="1"/>
        <v>68.898923352682601</v>
      </c>
    </row>
    <row r="3897" spans="6:11" x14ac:dyDescent="0.3">
      <c r="F3897" s="2">
        <v>3892</v>
      </c>
      <c r="G3897" s="2">
        <f ca="1"/>
        <v>0.73911130534915026</v>
      </c>
      <c r="H3897" s="2">
        <f ca="1"/>
        <v>3.1473192363441482E-2</v>
      </c>
      <c r="I3897" s="12">
        <f ca="1"/>
        <v>0.41037863192235863</v>
      </c>
      <c r="J3897" s="12">
        <f ca="1"/>
        <v>6.3814339056135498</v>
      </c>
      <c r="K3897" s="12">
        <f ca="1"/>
        <v>66.381433905613548</v>
      </c>
    </row>
    <row r="3898" spans="6:11" x14ac:dyDescent="0.3">
      <c r="F3898" s="2">
        <v>3893</v>
      </c>
      <c r="G3898" s="2">
        <f ca="1"/>
        <v>0.52757404458831525</v>
      </c>
      <c r="H3898" s="2">
        <f ca="1"/>
        <v>6.097256164853504E-2</v>
      </c>
      <c r="I3898" s="12">
        <f ca="1"/>
        <v>4.7849045669214139E-3</v>
      </c>
      <c r="J3898" s="12">
        <f ca="1"/>
        <v>9.5226890003000761</v>
      </c>
      <c r="K3898" s="12">
        <f ca="1"/>
        <v>69.522689000300076</v>
      </c>
    </row>
    <row r="3899" spans="6:11" x14ac:dyDescent="0.3">
      <c r="F3899" s="2">
        <v>3894</v>
      </c>
      <c r="G3899" s="2">
        <f ca="1"/>
        <v>1.0716547737874338E-2</v>
      </c>
      <c r="H3899" s="2">
        <f ca="1"/>
        <v>0.33034322574077946</v>
      </c>
      <c r="I3899" s="12">
        <f ca="1"/>
        <v>5.2912284803804654</v>
      </c>
      <c r="J3899" s="12">
        <f ca="1"/>
        <v>2.2627834205161719</v>
      </c>
      <c r="K3899" s="12">
        <f ca="1"/>
        <v>62.262783420516172</v>
      </c>
    </row>
    <row r="3900" spans="6:11" x14ac:dyDescent="0.3">
      <c r="F3900" s="2">
        <v>3895</v>
      </c>
      <c r="G3900" s="2">
        <f ca="1"/>
        <v>9.694043104211203E-2</v>
      </c>
      <c r="H3900" s="2">
        <f ca="1"/>
        <v>0.68997215102138854</v>
      </c>
      <c r="I3900" s="12">
        <f ca="1"/>
        <v>1.6878785280798465</v>
      </c>
      <c r="J3900" s="12">
        <f ca="1"/>
        <v>4.1103064553908357</v>
      </c>
      <c r="K3900" s="12">
        <f ca="1"/>
        <v>64.110306455390841</v>
      </c>
    </row>
    <row r="3901" spans="6:11" x14ac:dyDescent="0.3">
      <c r="F3901" s="2">
        <v>3896</v>
      </c>
      <c r="G3901" s="2">
        <f ca="1"/>
        <v>0.17663474273778235</v>
      </c>
      <c r="H3901" s="2">
        <f ca="1"/>
        <v>0.73450209968110891</v>
      </c>
      <c r="I3901" s="12">
        <f ca="1"/>
        <v>0.86167819846988936</v>
      </c>
      <c r="J3901" s="12">
        <f ca="1"/>
        <v>5.2459056818115517</v>
      </c>
      <c r="K3901" s="12">
        <f ca="1"/>
        <v>79.062485310537895</v>
      </c>
    </row>
    <row r="3902" spans="6:11" x14ac:dyDescent="0.3">
      <c r="F3902" s="2">
        <v>3897</v>
      </c>
      <c r="G3902" s="2">
        <f ca="1"/>
        <v>7.1229401686804694E-2</v>
      </c>
      <c r="H3902" s="2">
        <f ca="1"/>
        <v>0.26853255762692441</v>
      </c>
      <c r="I3902" s="12">
        <f ca="1"/>
        <v>2.1511968128038195</v>
      </c>
      <c r="J3902" s="12">
        <f ca="1"/>
        <v>3.6954135950141787</v>
      </c>
      <c r="K3902" s="12">
        <f ca="1"/>
        <v>63.69541359501418</v>
      </c>
    </row>
    <row r="3903" spans="6:11" x14ac:dyDescent="0.3">
      <c r="F3903" s="2">
        <v>3898</v>
      </c>
      <c r="G3903" s="2">
        <f ca="1"/>
        <v>0.82909824123153686</v>
      </c>
      <c r="H3903" s="2">
        <f ca="1"/>
        <v>1.9062553951188832E-2</v>
      </c>
      <c r="I3903" s="12">
        <f ca="1"/>
        <v>0.90365515218763781</v>
      </c>
      <c r="J3903" s="12">
        <f ca="1"/>
        <v>5.1678431064273127</v>
      </c>
      <c r="K3903" s="12">
        <f ca="1"/>
        <v>65.167843106427313</v>
      </c>
    </row>
    <row r="3904" spans="6:11" x14ac:dyDescent="0.3">
      <c r="F3904" s="2">
        <v>3899</v>
      </c>
      <c r="G3904" s="2">
        <f ca="1"/>
        <v>0.15214619581251587</v>
      </c>
      <c r="H3904" s="2">
        <f ca="1"/>
        <v>0.29932501474897943</v>
      </c>
      <c r="I3904" s="12">
        <f ca="1"/>
        <v>1.0552878120886189</v>
      </c>
      <c r="J3904" s="12">
        <f ca="1"/>
        <v>4.9100507371585138</v>
      </c>
      <c r="K3904" s="12">
        <f ca="1"/>
        <v>64.910050737158514</v>
      </c>
    </row>
    <row r="3905" spans="6:11" x14ac:dyDescent="0.3">
      <c r="F3905" s="2">
        <v>3900</v>
      </c>
      <c r="G3905" s="2">
        <f ca="1"/>
        <v>0.82747012043647272</v>
      </c>
      <c r="H3905" s="2">
        <f ca="1"/>
        <v>2.6460357985933936E-2</v>
      </c>
      <c r="I3905" s="12">
        <f ca="1"/>
        <v>0.89154208600099949</v>
      </c>
      <c r="J3905" s="12">
        <f ca="1"/>
        <v>5.1900414037489426</v>
      </c>
      <c r="K3905" s="12">
        <f ca="1"/>
        <v>65.19004140374895</v>
      </c>
    </row>
    <row r="3906" spans="6:11" x14ac:dyDescent="0.3">
      <c r="F3906" s="2">
        <v>3901</v>
      </c>
      <c r="G3906" s="2">
        <f ca="1"/>
        <v>0.41179774496911858</v>
      </c>
      <c r="H3906" s="2">
        <f ca="1"/>
        <v>0.12707724096869755</v>
      </c>
      <c r="I3906" s="12">
        <f ca="1"/>
        <v>4.9694632664803756E-2</v>
      </c>
      <c r="J3906" s="12">
        <f ca="1"/>
        <v>8.5430451443391124</v>
      </c>
      <c r="K3906" s="12">
        <f ca="1"/>
        <v>68.543045144339118</v>
      </c>
    </row>
    <row r="3907" spans="6:11" x14ac:dyDescent="0.3">
      <c r="F3907" s="2">
        <v>3902</v>
      </c>
      <c r="G3907" s="2">
        <f ca="1"/>
        <v>0.8999700979966736</v>
      </c>
      <c r="H3907" s="2">
        <f ca="1"/>
        <v>1.5488971328134316E-2</v>
      </c>
      <c r="I3907" s="12">
        <f ca="1"/>
        <v>1.6419377816056342</v>
      </c>
      <c r="J3907" s="12">
        <f ca="1"/>
        <v>4.1576520324344202</v>
      </c>
      <c r="K3907" s="12">
        <f ca="1"/>
        <v>64.157652032434413</v>
      </c>
    </row>
    <row r="3908" spans="6:11" x14ac:dyDescent="0.3">
      <c r="F3908" s="2">
        <v>3903</v>
      </c>
      <c r="G3908" s="2">
        <f ca="1"/>
        <v>0.48067235225511551</v>
      </c>
      <c r="H3908" s="2">
        <f ca="1"/>
        <v>0.32161931437200852</v>
      </c>
      <c r="I3908" s="12">
        <f ca="1"/>
        <v>2.3489721475872835E-3</v>
      </c>
      <c r="J3908" s="12">
        <f ca="1"/>
        <v>9.6631143628960032</v>
      </c>
      <c r="K3908" s="12">
        <f ca="1"/>
        <v>69.66311436289601</v>
      </c>
    </row>
    <row r="3909" spans="6:11" x14ac:dyDescent="0.3">
      <c r="F3909" s="2">
        <v>3904</v>
      </c>
      <c r="G3909" s="2">
        <f ca="1"/>
        <v>0.99341657028413355</v>
      </c>
      <c r="H3909" s="2">
        <f ca="1"/>
        <v>0.39745866868050261</v>
      </c>
      <c r="I3909" s="12">
        <f ca="1"/>
        <v>6.1465515542795064</v>
      </c>
      <c r="J3909" s="12">
        <f ca="1"/>
        <v>2.0542966583895925</v>
      </c>
      <c r="K3909" s="12">
        <f ca="1"/>
        <v>62.054296658389589</v>
      </c>
    </row>
    <row r="3910" spans="6:11" x14ac:dyDescent="0.3">
      <c r="F3910" s="2">
        <v>3905</v>
      </c>
      <c r="G3910" s="2">
        <f ca="1"/>
        <v>0.56583433977045838</v>
      </c>
      <c r="H3910" s="2">
        <f ca="1"/>
        <v>0.156029607909701</v>
      </c>
      <c r="I3910" s="12">
        <f ca="1"/>
        <v>2.7482488328764116E-2</v>
      </c>
      <c r="J3910" s="12">
        <f ca="1"/>
        <v>8.8944639284402083</v>
      </c>
      <c r="K3910" s="12">
        <f ca="1"/>
        <v>68.894463928440203</v>
      </c>
    </row>
    <row r="3911" spans="6:11" x14ac:dyDescent="0.3">
      <c r="F3911" s="2">
        <v>3906</v>
      </c>
      <c r="G3911" s="2">
        <f ca="1"/>
        <v>0.81847243019490934</v>
      </c>
      <c r="H3911" s="2">
        <f ca="1"/>
        <v>0.87005945747966584</v>
      </c>
      <c r="I3911" s="12">
        <f ca="1"/>
        <v>0.82729753893967639</v>
      </c>
      <c r="J3911" s="12">
        <f ca="1"/>
        <v>5.3123198129123317</v>
      </c>
      <c r="K3911" s="12">
        <f ca="1"/>
        <v>78.824167881786053</v>
      </c>
    </row>
    <row r="3912" spans="6:11" x14ac:dyDescent="0.3">
      <c r="F3912" s="2">
        <v>3907</v>
      </c>
      <c r="G3912" s="2">
        <f ca="1"/>
        <v>0.40036644292138068</v>
      </c>
      <c r="H3912" s="2">
        <f ca="1"/>
        <v>4.0269056967266792E-2</v>
      </c>
      <c r="I3912" s="12">
        <f ca="1"/>
        <v>6.3705116193545089E-2</v>
      </c>
      <c r="J3912" s="12">
        <f ca="1"/>
        <v>8.3674423625084593</v>
      </c>
      <c r="K3912" s="12">
        <f ca="1"/>
        <v>68.367442362508456</v>
      </c>
    </row>
    <row r="3913" spans="6:11" x14ac:dyDescent="0.3">
      <c r="F3913" s="2">
        <v>3908</v>
      </c>
      <c r="G3913" s="2">
        <f ca="1"/>
        <v>6.6804888735143342E-2</v>
      </c>
      <c r="H3913" s="2">
        <f ca="1"/>
        <v>0.78841078833865463</v>
      </c>
      <c r="I3913" s="12">
        <f ca="1"/>
        <v>2.2500535659676579</v>
      </c>
      <c r="J3913" s="12">
        <f ca="1"/>
        <v>3.6191016869448891</v>
      </c>
      <c r="K3913" s="12">
        <f ca="1"/>
        <v>87.631166142893392</v>
      </c>
    </row>
    <row r="3914" spans="6:11" x14ac:dyDescent="0.3">
      <c r="F3914" s="2">
        <v>3909</v>
      </c>
      <c r="G3914" s="2">
        <f ca="1"/>
        <v>0.2109820704889096</v>
      </c>
      <c r="H3914" s="2">
        <f ca="1"/>
        <v>7.44522035230617E-2</v>
      </c>
      <c r="I3914" s="12">
        <f ca="1"/>
        <v>0.64483843575258215</v>
      </c>
      <c r="J3914" s="12">
        <f ca="1"/>
        <v>5.709488564818427</v>
      </c>
      <c r="K3914" s="12">
        <f ca="1"/>
        <v>65.709488564818429</v>
      </c>
    </row>
    <row r="3915" spans="6:11" x14ac:dyDescent="0.3">
      <c r="F3915" s="2">
        <v>3910</v>
      </c>
      <c r="G3915" s="2">
        <f ca="1"/>
        <v>0.22295496338395893</v>
      </c>
      <c r="H3915" s="2">
        <f ca="1"/>
        <v>0.5142184662180298</v>
      </c>
      <c r="I3915" s="12">
        <f ca="1"/>
        <v>0.58102731754334469</v>
      </c>
      <c r="J3915" s="12">
        <f ca="1"/>
        <v>5.8703357184912415</v>
      </c>
      <c r="K3915" s="12">
        <f ca="1"/>
        <v>65.870335718491248</v>
      </c>
    </row>
    <row r="3916" spans="6:11" x14ac:dyDescent="0.3">
      <c r="F3916" s="2">
        <v>3911</v>
      </c>
      <c r="G3916" s="2">
        <f ca="1"/>
        <v>0.99831963204193519</v>
      </c>
      <c r="H3916" s="2">
        <f ca="1"/>
        <v>0.18747016442054765</v>
      </c>
      <c r="I3916" s="12">
        <f ca="1"/>
        <v>8.6004844597095307</v>
      </c>
      <c r="J3916" s="12">
        <f ca="1"/>
        <v>1.6293798717787418</v>
      </c>
      <c r="K3916" s="12">
        <f ca="1"/>
        <v>61.629379871778738</v>
      </c>
    </row>
    <row r="3917" spans="6:11" x14ac:dyDescent="0.3">
      <c r="F3917" s="2">
        <v>3912</v>
      </c>
      <c r="G3917" s="2">
        <f ca="1"/>
        <v>0.30713893780267987</v>
      </c>
      <c r="H3917" s="2">
        <f ca="1"/>
        <v>9.3156405163490996E-2</v>
      </c>
      <c r="I3917" s="12">
        <f ca="1"/>
        <v>0.25399233457347081</v>
      </c>
      <c r="J3917" s="12">
        <f ca="1"/>
        <v>7.0151994353941678</v>
      </c>
      <c r="K3917" s="12">
        <f ca="1"/>
        <v>67.015199435394166</v>
      </c>
    </row>
    <row r="3918" spans="6:11" x14ac:dyDescent="0.3">
      <c r="F3918" s="2">
        <v>3913</v>
      </c>
      <c r="G3918" s="2">
        <f ca="1"/>
        <v>0.82649589501063669</v>
      </c>
      <c r="H3918" s="2">
        <f ca="1"/>
        <v>0.43144605747287534</v>
      </c>
      <c r="I3918" s="12">
        <f ca="1"/>
        <v>0.88436761089172222</v>
      </c>
      <c r="J3918" s="12">
        <f ca="1"/>
        <v>5.2033129103338442</v>
      </c>
      <c r="K3918" s="12">
        <f ca="1"/>
        <v>65.20331291033385</v>
      </c>
    </row>
    <row r="3919" spans="6:11" x14ac:dyDescent="0.3">
      <c r="F3919" s="2">
        <v>3914</v>
      </c>
      <c r="G3919" s="2">
        <f ca="1"/>
        <v>6.2990813543584823E-2</v>
      </c>
      <c r="H3919" s="2">
        <f ca="1"/>
        <v>0.50491254897736626</v>
      </c>
      <c r="I3919" s="12">
        <f ca="1"/>
        <v>2.3413340087467676</v>
      </c>
      <c r="J3919" s="12">
        <f ca="1"/>
        <v>3.5517810015184246</v>
      </c>
      <c r="K3919" s="12">
        <f ca="1"/>
        <v>63.551781001518421</v>
      </c>
    </row>
    <row r="3920" spans="6:11" x14ac:dyDescent="0.3">
      <c r="F3920" s="2">
        <v>3915</v>
      </c>
      <c r="G3920" s="2">
        <f ca="1"/>
        <v>1.0016572607054908E-2</v>
      </c>
      <c r="H3920" s="2">
        <f ca="1"/>
        <v>0.56970766459158217</v>
      </c>
      <c r="I3920" s="12">
        <f ca="1"/>
        <v>5.4090038079836162</v>
      </c>
      <c r="J3920" s="12">
        <f ca="1"/>
        <v>2.2314678799508272</v>
      </c>
      <c r="K3920" s="12">
        <f ca="1"/>
        <v>62.231467879950827</v>
      </c>
    </row>
    <row r="3921" spans="6:11" x14ac:dyDescent="0.3">
      <c r="F3921" s="2">
        <v>3916</v>
      </c>
      <c r="G3921" s="2">
        <f ca="1"/>
        <v>6.3760698709179442E-2</v>
      </c>
      <c r="H3921" s="2">
        <f ca="1"/>
        <v>0.61261345010733459</v>
      </c>
      <c r="I3921" s="12">
        <f ca="1"/>
        <v>2.3224212166311249</v>
      </c>
      <c r="J3921" s="12">
        <f ca="1"/>
        <v>3.5654928929093206</v>
      </c>
      <c r="K3921" s="12">
        <f ca="1"/>
        <v>63.565492892909319</v>
      </c>
    </row>
    <row r="3922" spans="6:11" x14ac:dyDescent="0.3">
      <c r="F3922" s="2">
        <v>3917</v>
      </c>
      <c r="G3922" s="2">
        <f ca="1"/>
        <v>0.21595647307864252</v>
      </c>
      <c r="H3922" s="2">
        <f ca="1"/>
        <v>0.43950308484851286</v>
      </c>
      <c r="I3922" s="12">
        <f ca="1"/>
        <v>0.61767403069197357</v>
      </c>
      <c r="J3922" s="12">
        <f ca="1"/>
        <v>5.7763250675242563</v>
      </c>
      <c r="K3922" s="12">
        <f ca="1"/>
        <v>65.776325067524255</v>
      </c>
    </row>
    <row r="3923" spans="6:11" x14ac:dyDescent="0.3">
      <c r="F3923" s="2">
        <v>3918</v>
      </c>
      <c r="G3923" s="2">
        <f ca="1"/>
        <v>0.85352702056559493</v>
      </c>
      <c r="H3923" s="2">
        <f ca="1"/>
        <v>0.83429782613162629</v>
      </c>
      <c r="I3923" s="12">
        <f ca="1"/>
        <v>1.1060327981713192</v>
      </c>
      <c r="J3923" s="12">
        <f ca="1"/>
        <v>4.8311473883113667</v>
      </c>
      <c r="K3923" s="12">
        <f ca="1"/>
        <v>80.699016602545228</v>
      </c>
    </row>
    <row r="3924" spans="6:11" x14ac:dyDescent="0.3">
      <c r="F3924" s="2">
        <v>3919</v>
      </c>
      <c r="G3924" s="2">
        <f ca="1"/>
        <v>0.97093489484977114</v>
      </c>
      <c r="H3924" s="2">
        <f ca="1"/>
        <v>0.37351583306890013</v>
      </c>
      <c r="I3924" s="12">
        <f ca="1"/>
        <v>3.5899437623452828</v>
      </c>
      <c r="J3924" s="12">
        <f ca="1"/>
        <v>2.8489396034992076</v>
      </c>
      <c r="K3924" s="12">
        <f ca="1"/>
        <v>62.848939603499204</v>
      </c>
    </row>
    <row r="3925" spans="6:11" x14ac:dyDescent="0.3">
      <c r="F3925" s="2">
        <v>3920</v>
      </c>
      <c r="G3925" s="2">
        <f ca="1"/>
        <v>7.0252557628978973E-2</v>
      </c>
      <c r="H3925" s="2">
        <f ca="1"/>
        <v>0.35083953152871539</v>
      </c>
      <c r="I3925" s="12">
        <f ca="1"/>
        <v>2.172418456824579</v>
      </c>
      <c r="J3925" s="12">
        <f ca="1"/>
        <v>3.6787193495309793</v>
      </c>
      <c r="K3925" s="12">
        <f ca="1"/>
        <v>63.678719349530979</v>
      </c>
    </row>
    <row r="3926" spans="6:11" x14ac:dyDescent="0.3">
      <c r="F3926" s="2">
        <v>3921</v>
      </c>
      <c r="G3926" s="2">
        <f ca="1"/>
        <v>0.6694098165896607</v>
      </c>
      <c r="H3926" s="2">
        <f ca="1"/>
        <v>0.75372450003672631</v>
      </c>
      <c r="I3926" s="12">
        <f ca="1"/>
        <v>0.19209293253089271</v>
      </c>
      <c r="J3926" s="12">
        <f ca="1"/>
        <v>7.3441089730078204</v>
      </c>
      <c r="K3926" s="12">
        <f ca="1"/>
        <v>73.616355689646639</v>
      </c>
    </row>
    <row r="3927" spans="6:11" x14ac:dyDescent="0.3">
      <c r="F3927" s="2">
        <v>3922</v>
      </c>
      <c r="G3927" s="2">
        <f ca="1"/>
        <v>0.52840907947512594</v>
      </c>
      <c r="H3927" s="2">
        <f ca="1"/>
        <v>0.16075158749805296</v>
      </c>
      <c r="I3927" s="12">
        <f ca="1"/>
        <v>5.0795973724827685E-3</v>
      </c>
      <c r="J3927" s="12">
        <f ca="1"/>
        <v>9.5085748687770639</v>
      </c>
      <c r="K3927" s="12">
        <f ca="1"/>
        <v>69.50857486877706</v>
      </c>
    </row>
    <row r="3928" spans="6:11" x14ac:dyDescent="0.3">
      <c r="F3928" s="2">
        <v>3923</v>
      </c>
      <c r="G3928" s="2">
        <f ca="1"/>
        <v>0.64477636538398486</v>
      </c>
      <c r="H3928" s="2">
        <f ca="1"/>
        <v>0.93837943589668327</v>
      </c>
      <c r="I3928" s="12">
        <f ca="1"/>
        <v>0.13783061619899442</v>
      </c>
      <c r="J3928" s="12">
        <f ca="1"/>
        <v>7.6968862636314519</v>
      </c>
      <c r="K3928" s="12">
        <f ca="1"/>
        <v>72.992266817363515</v>
      </c>
    </row>
    <row r="3929" spans="6:11" x14ac:dyDescent="0.3">
      <c r="F3929" s="2">
        <v>3924</v>
      </c>
      <c r="G3929" s="2">
        <f ca="1"/>
        <v>0.28400355046020609</v>
      </c>
      <c r="H3929" s="2">
        <f ca="1"/>
        <v>0.77488442271019031</v>
      </c>
      <c r="I3929" s="12">
        <f ca="1"/>
        <v>0.32602843546955368</v>
      </c>
      <c r="J3929" s="12">
        <f ca="1"/>
        <v>6.6961194437683851</v>
      </c>
      <c r="K3929" s="12">
        <f ca="1"/>
        <v>74.934022733579383</v>
      </c>
    </row>
    <row r="3930" spans="6:11" x14ac:dyDescent="0.3">
      <c r="F3930" s="2">
        <v>3925</v>
      </c>
      <c r="G3930" s="2">
        <f ca="1"/>
        <v>0.30539159129044635</v>
      </c>
      <c r="H3930" s="2">
        <f ca="1"/>
        <v>0.66615175909364543</v>
      </c>
      <c r="I3930" s="12">
        <f ca="1"/>
        <v>0.25903604042952894</v>
      </c>
      <c r="J3930" s="12">
        <f ca="1"/>
        <v>6.9909283775225104</v>
      </c>
      <c r="K3930" s="12">
        <f ca="1"/>
        <v>74.30425182462514</v>
      </c>
    </row>
    <row r="3931" spans="6:11" x14ac:dyDescent="0.3">
      <c r="F3931" s="2">
        <v>3926</v>
      </c>
      <c r="G3931" s="2">
        <f ca="1"/>
        <v>0.92627163014077496</v>
      </c>
      <c r="H3931" s="2">
        <f ca="1"/>
        <v>0.46169667040688522</v>
      </c>
      <c r="I3931" s="12">
        <f ca="1"/>
        <v>2.0983650445288298</v>
      </c>
      <c r="J3931" s="12">
        <f ca="1"/>
        <v>3.7377480594889079</v>
      </c>
      <c r="K3931" s="12">
        <f ca="1"/>
        <v>63.737748059488908</v>
      </c>
    </row>
    <row r="3932" spans="6:11" x14ac:dyDescent="0.3">
      <c r="F3932" s="2">
        <v>3927</v>
      </c>
      <c r="G3932" s="2">
        <f ca="1"/>
        <v>0.22040618866538075</v>
      </c>
      <c r="H3932" s="2">
        <f ca="1"/>
        <v>0.99162944822855614</v>
      </c>
      <c r="I3932" s="12">
        <f ca="1"/>
        <v>0.59416673229014605</v>
      </c>
      <c r="J3932" s="12">
        <f ca="1"/>
        <v>5.8360983076192818</v>
      </c>
      <c r="K3932" s="12">
        <f ca="1"/>
        <v>77.134735353831445</v>
      </c>
    </row>
    <row r="3933" spans="6:11" x14ac:dyDescent="0.3">
      <c r="F3933" s="2">
        <v>3928</v>
      </c>
      <c r="G3933" s="2">
        <f ca="1"/>
        <v>0.64828368555057136</v>
      </c>
      <c r="H3933" s="2">
        <f ca="1"/>
        <v>0.17616005506535948</v>
      </c>
      <c r="I3933" s="12">
        <f ca="1"/>
        <v>0.14492555434667379</v>
      </c>
      <c r="J3933" s="12">
        <f ca="1"/>
        <v>7.6461494819276474</v>
      </c>
      <c r="K3933" s="12">
        <f ca="1"/>
        <v>67.646149481927651</v>
      </c>
    </row>
    <row r="3934" spans="6:11" x14ac:dyDescent="0.3">
      <c r="F3934" s="2">
        <v>3929</v>
      </c>
      <c r="G3934" s="2">
        <f ca="1"/>
        <v>0.39832226688469285</v>
      </c>
      <c r="H3934" s="2">
        <f ca="1"/>
        <v>0.23993565026436015</v>
      </c>
      <c r="I3934" s="12">
        <f ca="1"/>
        <v>6.6405224924695583E-2</v>
      </c>
      <c r="J3934" s="12">
        <f ca="1"/>
        <v>8.3363077354645725</v>
      </c>
      <c r="K3934" s="12">
        <f ca="1"/>
        <v>68.336307735464572</v>
      </c>
    </row>
    <row r="3935" spans="6:11" x14ac:dyDescent="0.3">
      <c r="F3935" s="2">
        <v>3930</v>
      </c>
      <c r="G3935" s="2">
        <f ca="1"/>
        <v>0.20066396682398313</v>
      </c>
      <c r="H3935" s="2">
        <f ca="1"/>
        <v>0.39760721950227329</v>
      </c>
      <c r="I3935" s="12">
        <f ca="1"/>
        <v>0.70434385655514431</v>
      </c>
      <c r="J3935" s="12">
        <f ca="1"/>
        <v>5.5707207492121924</v>
      </c>
      <c r="K3935" s="12">
        <f ca="1"/>
        <v>65.5707207492122</v>
      </c>
    </row>
    <row r="3936" spans="6:11" x14ac:dyDescent="0.3">
      <c r="F3936" s="2">
        <v>3931</v>
      </c>
      <c r="G3936" s="2">
        <f ca="1"/>
        <v>0.77145216944094175</v>
      </c>
      <c r="H3936" s="2">
        <f ca="1"/>
        <v>0.73650147456685255</v>
      </c>
      <c r="I3936" s="12">
        <f ca="1"/>
        <v>0.5529970974191788</v>
      </c>
      <c r="J3936" s="12">
        <f ca="1"/>
        <v>5.9454769207898721</v>
      </c>
      <c r="K3936" s="12">
        <f ca="1"/>
        <v>76.819508566306013</v>
      </c>
    </row>
    <row r="3937" spans="6:11" x14ac:dyDescent="0.3">
      <c r="F3937" s="2">
        <v>3932</v>
      </c>
      <c r="G3937" s="2">
        <f ca="1"/>
        <v>1.8470433376174933E-2</v>
      </c>
      <c r="H3937" s="2">
        <f ca="1"/>
        <v>0.39476052269462847</v>
      </c>
      <c r="I3937" s="12">
        <f ca="1"/>
        <v>4.3531358816340333</v>
      </c>
      <c r="J3937" s="12">
        <f ca="1"/>
        <v>2.5500004775355727</v>
      </c>
      <c r="K3937" s="12">
        <f ca="1"/>
        <v>62.550000477535576</v>
      </c>
    </row>
    <row r="3938" spans="6:11" x14ac:dyDescent="0.3">
      <c r="F3938" s="2">
        <v>3933</v>
      </c>
      <c r="G3938" s="2">
        <f ca="1"/>
        <v>0.51666744672672449</v>
      </c>
      <c r="H3938" s="2">
        <f ca="1"/>
        <v>0.48304996687027191</v>
      </c>
      <c r="I3938" s="12">
        <f ca="1"/>
        <v>1.7465089815371948E-3</v>
      </c>
      <c r="J3938" s="12">
        <f ca="1"/>
        <v>9.708825220462753</v>
      </c>
      <c r="K3938" s="12">
        <f ca="1"/>
        <v>69.708825220462757</v>
      </c>
    </row>
    <row r="3939" spans="6:11" x14ac:dyDescent="0.3">
      <c r="F3939" s="2">
        <v>3934</v>
      </c>
      <c r="G3939" s="2">
        <f ca="1"/>
        <v>0.96488915057456248</v>
      </c>
      <c r="H3939" s="2">
        <f ca="1"/>
        <v>0.14002569545672583</v>
      </c>
      <c r="I3939" s="12">
        <f ca="1"/>
        <v>3.2778304518243799</v>
      </c>
      <c r="J3939" s="12">
        <f ca="1"/>
        <v>2.9944905859072861</v>
      </c>
      <c r="K3939" s="12">
        <f ca="1"/>
        <v>62.994490585907286</v>
      </c>
    </row>
    <row r="3940" spans="6:11" x14ac:dyDescent="0.3">
      <c r="F3940" s="2">
        <v>3935</v>
      </c>
      <c r="G3940" s="2">
        <f ca="1"/>
        <v>0.84782889225959646</v>
      </c>
      <c r="H3940" s="2">
        <f ca="1"/>
        <v>0.33381135178941546</v>
      </c>
      <c r="I3940" s="12">
        <f ca="1"/>
        <v>1.0550703820284539</v>
      </c>
      <c r="J3940" s="12">
        <f ca="1"/>
        <v>4.9103961267367735</v>
      </c>
      <c r="K3940" s="12">
        <f ca="1"/>
        <v>64.910396126736771</v>
      </c>
    </row>
    <row r="3941" spans="6:11" x14ac:dyDescent="0.3">
      <c r="F3941" s="2">
        <v>3936</v>
      </c>
      <c r="G3941" s="2">
        <f ca="1"/>
        <v>0.69172442664381495</v>
      </c>
      <c r="H3941" s="2">
        <f ca="1"/>
        <v>0.87222045337487297</v>
      </c>
      <c r="I3941" s="12">
        <f ca="1"/>
        <v>0.25074477408957252</v>
      </c>
      <c r="J3941" s="12">
        <f ca="1"/>
        <v>7.0310039582855612</v>
      </c>
      <c r="K3941" s="12">
        <f ca="1"/>
        <v>74.222719912162304</v>
      </c>
    </row>
    <row r="3942" spans="6:11" x14ac:dyDescent="0.3">
      <c r="F3942" s="2">
        <v>3937</v>
      </c>
      <c r="G3942" s="2">
        <f ca="1"/>
        <v>0.75831125754773843</v>
      </c>
      <c r="H3942" s="2">
        <f ca="1"/>
        <v>0.35693800482950766</v>
      </c>
      <c r="I3942" s="12">
        <f ca="1"/>
        <v>0.49123372202295718</v>
      </c>
      <c r="J3942" s="12">
        <f ca="1"/>
        <v>6.1222173697097677</v>
      </c>
      <c r="K3942" s="12">
        <f ca="1"/>
        <v>66.122217369709773</v>
      </c>
    </row>
    <row r="3943" spans="6:11" x14ac:dyDescent="0.3">
      <c r="F3943" s="2">
        <v>3938</v>
      </c>
      <c r="G3943" s="2">
        <f ca="1"/>
        <v>0.17300385619962921</v>
      </c>
      <c r="H3943" s="2">
        <f ca="1"/>
        <v>0.99419516226832472</v>
      </c>
      <c r="I3943" s="12">
        <f ca="1"/>
        <v>0.88804475083165646</v>
      </c>
      <c r="J3943" s="12">
        <f ca="1"/>
        <v>5.1964992533412193</v>
      </c>
      <c r="K3943" s="12">
        <f ca="1"/>
        <v>79.243724500817066</v>
      </c>
    </row>
    <row r="3944" spans="6:11" x14ac:dyDescent="0.3">
      <c r="F3944" s="2">
        <v>3939</v>
      </c>
      <c r="G3944" s="2">
        <f ca="1"/>
        <v>0.72929019256656025</v>
      </c>
      <c r="H3944" s="2">
        <f ca="1"/>
        <v>0.74459676225576321</v>
      </c>
      <c r="I3944" s="12">
        <f ca="1"/>
        <v>0.37291500055518506</v>
      </c>
      <c r="J3944" s="12">
        <f ca="1"/>
        <v>6.514719164281737</v>
      </c>
      <c r="K3944" s="12">
        <f ca="1"/>
        <v>75.349855838494193</v>
      </c>
    </row>
    <row r="3945" spans="6:11" x14ac:dyDescent="0.3">
      <c r="F3945" s="2">
        <v>3940</v>
      </c>
      <c r="G3945" s="2">
        <f ca="1"/>
        <v>5.2582943961833939E-2</v>
      </c>
      <c r="H3945" s="2">
        <f ca="1"/>
        <v>0.22305926031169721</v>
      </c>
      <c r="I3945" s="12">
        <f ca="1"/>
        <v>2.625401687788405</v>
      </c>
      <c r="J3945" s="12">
        <f ca="1"/>
        <v>3.3593506294663129</v>
      </c>
      <c r="K3945" s="12">
        <f ca="1"/>
        <v>63.359350629466313</v>
      </c>
    </row>
    <row r="3946" spans="6:11" x14ac:dyDescent="0.3">
      <c r="F3946" s="2">
        <v>3941</v>
      </c>
      <c r="G3946" s="2">
        <f ca="1"/>
        <v>0.51050100803208553</v>
      </c>
      <c r="H3946" s="2">
        <f ca="1"/>
        <v>0.86494977896677971</v>
      </c>
      <c r="I3946" s="12">
        <f ca="1"/>
        <v>6.9301425690427687E-4</v>
      </c>
      <c r="J3946" s="12">
        <f ca="1"/>
        <v>9.8155774537213905</v>
      </c>
      <c r="K3946" s="12">
        <f ca="1"/>
        <v>70.187887617563135</v>
      </c>
    </row>
    <row r="3947" spans="6:11" x14ac:dyDescent="0.3">
      <c r="F3947" s="2">
        <v>3942</v>
      </c>
      <c r="G3947" s="2">
        <f ca="1"/>
        <v>0.68596022328542205</v>
      </c>
      <c r="H3947" s="2">
        <f ca="1"/>
        <v>0.8756576421076141</v>
      </c>
      <c r="I3947" s="12">
        <f ca="1"/>
        <v>0.23467403398251041</v>
      </c>
      <c r="J3947" s="12">
        <f ca="1"/>
        <v>7.1113576057054821</v>
      </c>
      <c r="K3947" s="12">
        <f ca="1"/>
        <v>74.062012564207066</v>
      </c>
    </row>
    <row r="3948" spans="6:11" x14ac:dyDescent="0.3">
      <c r="F3948" s="2">
        <v>3943</v>
      </c>
      <c r="G3948" s="2">
        <f ca="1"/>
        <v>0.23504169269388031</v>
      </c>
      <c r="H3948" s="2">
        <f ca="1"/>
        <v>0.35941444125357846</v>
      </c>
      <c r="I3948" s="12">
        <f ca="1"/>
        <v>0.52177996573545515</v>
      </c>
      <c r="J3948" s="12">
        <f ca="1"/>
        <v>6.0327720158142197</v>
      </c>
      <c r="K3948" s="12">
        <f ca="1"/>
        <v>66.032772015814217</v>
      </c>
    </row>
    <row r="3949" spans="6:11" x14ac:dyDescent="0.3">
      <c r="F3949" s="2">
        <v>3944</v>
      </c>
      <c r="G3949" s="2">
        <f ca="1"/>
        <v>0.95067129426572561</v>
      </c>
      <c r="H3949" s="2">
        <f ca="1"/>
        <v>0.13608027240592091</v>
      </c>
      <c r="I3949" s="12">
        <f ca="1"/>
        <v>2.727114083673305</v>
      </c>
      <c r="J3949" s="12">
        <f ca="1"/>
        <v>3.2960286908080239</v>
      </c>
      <c r="K3949" s="12">
        <f ca="1"/>
        <v>63.296028690808022</v>
      </c>
    </row>
    <row r="3950" spans="6:11" x14ac:dyDescent="0.3">
      <c r="F3950" s="2">
        <v>3945</v>
      </c>
      <c r="G3950" s="2">
        <f ca="1"/>
        <v>0.20674952114921341</v>
      </c>
      <c r="H3950" s="2">
        <f ca="1"/>
        <v>0.93891751651714306</v>
      </c>
      <c r="I3950" s="12">
        <f ca="1"/>
        <v>0.66871767240122948</v>
      </c>
      <c r="J3950" s="12">
        <f ca="1"/>
        <v>5.6525932868895366</v>
      </c>
      <c r="K3950" s="12">
        <f ca="1"/>
        <v>77.690995075116604</v>
      </c>
    </row>
    <row r="3951" spans="6:11" x14ac:dyDescent="0.3">
      <c r="F3951" s="2">
        <v>3946</v>
      </c>
      <c r="G3951" s="2">
        <f ca="1"/>
        <v>0.72954583335918555</v>
      </c>
      <c r="H3951" s="2">
        <f ca="1"/>
        <v>0.82302493642742003</v>
      </c>
      <c r="I3951" s="12">
        <f ca="1"/>
        <v>0.37385886466530349</v>
      </c>
      <c r="J3951" s="12">
        <f ca="1"/>
        <v>6.5112425283439919</v>
      </c>
      <c r="K3951" s="12">
        <f ca="1"/>
        <v>75.358051794982529</v>
      </c>
    </row>
    <row r="3952" spans="6:11" x14ac:dyDescent="0.3">
      <c r="F3952" s="2">
        <v>3947</v>
      </c>
      <c r="G3952" s="2">
        <f ca="1"/>
        <v>0.68327205278532599</v>
      </c>
      <c r="H3952" s="2">
        <f ca="1"/>
        <v>0.15176438932245628</v>
      </c>
      <c r="I3952" s="12">
        <f ca="1"/>
        <v>0.22740339154867062</v>
      </c>
      <c r="J3952" s="12">
        <f ca="1"/>
        <v>7.1489512753755102</v>
      </c>
      <c r="K3952" s="12">
        <f ca="1"/>
        <v>67.148951275375509</v>
      </c>
    </row>
    <row r="3953" spans="6:11" x14ac:dyDescent="0.3">
      <c r="F3953" s="2">
        <v>3948</v>
      </c>
      <c r="G3953" s="2">
        <f ca="1"/>
        <v>0.46006538079713355</v>
      </c>
      <c r="H3953" s="2">
        <f ca="1"/>
        <v>0.30024346841745286</v>
      </c>
      <c r="I3953" s="12">
        <f ca="1"/>
        <v>1.0053873941306893E-2</v>
      </c>
      <c r="J3953" s="12">
        <f ca="1"/>
        <v>9.3156803526739385</v>
      </c>
      <c r="K3953" s="12">
        <f ca="1"/>
        <v>69.315680352673937</v>
      </c>
    </row>
    <row r="3954" spans="6:11" x14ac:dyDescent="0.3">
      <c r="F3954" s="2">
        <v>3949</v>
      </c>
      <c r="G3954" s="2">
        <f ca="1"/>
        <v>0.68913967360446549</v>
      </c>
      <c r="H3954" s="2">
        <f ca="1"/>
        <v>0.51563585559945779</v>
      </c>
      <c r="I3954" s="12">
        <f ca="1"/>
        <v>0.24345659230759173</v>
      </c>
      <c r="J3954" s="12">
        <f ca="1"/>
        <v>7.0669929850127664</v>
      </c>
      <c r="K3954" s="12">
        <f ca="1"/>
        <v>67.06699298501276</v>
      </c>
    </row>
    <row r="3955" spans="6:11" x14ac:dyDescent="0.3">
      <c r="F3955" s="2">
        <v>3950</v>
      </c>
      <c r="G3955" s="2">
        <f ca="1"/>
        <v>0.32447057891783992</v>
      </c>
      <c r="H3955" s="2">
        <f ca="1"/>
        <v>8.0219931438977321E-2</v>
      </c>
      <c r="I3955" s="12">
        <f ca="1"/>
        <v>0.20723767157262721</v>
      </c>
      <c r="J3955" s="12">
        <f ca="1"/>
        <v>7.257679303969466</v>
      </c>
      <c r="K3955" s="12">
        <f ca="1"/>
        <v>67.257679303969468</v>
      </c>
    </row>
    <row r="3956" spans="6:11" x14ac:dyDescent="0.3">
      <c r="F3956" s="2">
        <v>3951</v>
      </c>
      <c r="G3956" s="2">
        <f ca="1"/>
        <v>0.33160324884321346</v>
      </c>
      <c r="H3956" s="2">
        <f ca="1"/>
        <v>0.16420393425332391</v>
      </c>
      <c r="I3956" s="12">
        <f ca="1"/>
        <v>0.1896518981261886</v>
      </c>
      <c r="J3956" s="12">
        <f ca="1"/>
        <v>7.3584606483633657</v>
      </c>
      <c r="K3956" s="12">
        <f ca="1"/>
        <v>67.358460648363362</v>
      </c>
    </row>
    <row r="3957" spans="6:11" x14ac:dyDescent="0.3">
      <c r="F3957" s="2">
        <v>3952</v>
      </c>
      <c r="G3957" s="2">
        <f ca="1"/>
        <v>0.22662565248157729</v>
      </c>
      <c r="H3957" s="2">
        <f ca="1"/>
        <v>0.56155381780774993</v>
      </c>
      <c r="I3957" s="12">
        <f ca="1"/>
        <v>0.562508467422703</v>
      </c>
      <c r="J3957" s="12">
        <f ca="1"/>
        <v>5.9196490774474082</v>
      </c>
      <c r="K3957" s="12">
        <f ca="1"/>
        <v>65.919649077447403</v>
      </c>
    </row>
    <row r="3958" spans="6:11" x14ac:dyDescent="0.3">
      <c r="F3958" s="2">
        <v>3953</v>
      </c>
      <c r="G3958" s="2">
        <f ca="1"/>
        <v>0.81126333408644014</v>
      </c>
      <c r="H3958" s="2">
        <f ca="1"/>
        <v>2.1842927344614127E-2</v>
      </c>
      <c r="I3958" s="12">
        <f ca="1"/>
        <v>0.77891449394355072</v>
      </c>
      <c r="J3958" s="12">
        <f ca="1"/>
        <v>5.4098824399531047</v>
      </c>
      <c r="K3958" s="12">
        <f ca="1"/>
        <v>65.409882439953108</v>
      </c>
    </row>
    <row r="3959" spans="6:11" x14ac:dyDescent="0.3">
      <c r="F3959" s="2">
        <v>3954</v>
      </c>
      <c r="G3959" s="2">
        <f ca="1"/>
        <v>0.30862672975664873</v>
      </c>
      <c r="H3959" s="2">
        <f ca="1"/>
        <v>0.37684722730489195</v>
      </c>
      <c r="I3959" s="12">
        <f ca="1"/>
        <v>0.24974674361834065</v>
      </c>
      <c r="J3959" s="12">
        <f ca="1"/>
        <v>7.0358893050416729</v>
      </c>
      <c r="K3959" s="12">
        <f ca="1"/>
        <v>67.035889305041678</v>
      </c>
    </row>
    <row r="3960" spans="6:11" x14ac:dyDescent="0.3">
      <c r="F3960" s="2">
        <v>3955</v>
      </c>
      <c r="G3960" s="2">
        <f ca="1"/>
        <v>0.32211118553363871</v>
      </c>
      <c r="H3960" s="2">
        <f ca="1"/>
        <v>0.88288683858899542</v>
      </c>
      <c r="I3960" s="12">
        <f ca="1"/>
        <v>0.21326230478147318</v>
      </c>
      <c r="J3960" s="12">
        <f ca="1"/>
        <v>7.2244747096946309</v>
      </c>
      <c r="K3960" s="12">
        <f ca="1"/>
        <v>73.841836814212741</v>
      </c>
    </row>
    <row r="3961" spans="6:11" x14ac:dyDescent="0.3">
      <c r="F3961" s="2">
        <v>3956</v>
      </c>
      <c r="G3961" s="2">
        <f ca="1"/>
        <v>6.3160368292119351E-2</v>
      </c>
      <c r="H3961" s="2">
        <f ca="1"/>
        <v>0.99658466937035084</v>
      </c>
      <c r="I3961" s="12">
        <f ca="1"/>
        <v>2.3371467796688301</v>
      </c>
      <c r="J3961" s="12">
        <f ca="1"/>
        <v>3.5548063548728717</v>
      </c>
      <c r="K3961" s="12">
        <f ca="1"/>
        <v>88.130927543471273</v>
      </c>
    </row>
    <row r="3962" spans="6:11" x14ac:dyDescent="0.3">
      <c r="F3962" s="2">
        <v>3957</v>
      </c>
      <c r="G3962" s="2">
        <f ca="1"/>
        <v>0.92201459185149615</v>
      </c>
      <c r="H3962" s="2">
        <f ca="1"/>
        <v>0.11173401138601036</v>
      </c>
      <c r="I3962" s="12">
        <f ca="1"/>
        <v>2.0128622467374919</v>
      </c>
      <c r="J3962" s="12">
        <f ca="1"/>
        <v>3.8087112930629718</v>
      </c>
      <c r="K3962" s="12">
        <f ca="1"/>
        <v>63.80871129306297</v>
      </c>
    </row>
    <row r="3963" spans="6:11" x14ac:dyDescent="0.3">
      <c r="F3963" s="2">
        <v>3958</v>
      </c>
      <c r="G3963" s="2">
        <f ca="1"/>
        <v>0.40462175299066083</v>
      </c>
      <c r="H3963" s="2">
        <f ca="1"/>
        <v>0.22246612850969383</v>
      </c>
      <c r="I3963" s="12">
        <f ca="1"/>
        <v>5.8274961006311653E-2</v>
      </c>
      <c r="J3963" s="12">
        <f ca="1"/>
        <v>8.4325111507636787</v>
      </c>
      <c r="K3963" s="12">
        <f ca="1"/>
        <v>68.432511150763673</v>
      </c>
    </row>
    <row r="3964" spans="6:11" x14ac:dyDescent="0.3">
      <c r="F3964" s="2">
        <v>3959</v>
      </c>
      <c r="G3964" s="2">
        <f ca="1"/>
        <v>0.36079168664975181</v>
      </c>
      <c r="H3964" s="2">
        <f ca="1"/>
        <v>0.55171365173137721</v>
      </c>
      <c r="I3964" s="12">
        <f ca="1"/>
        <v>0.12698065469855183</v>
      </c>
      <c r="J3964" s="12">
        <f ca="1"/>
        <v>7.7778043626942246</v>
      </c>
      <c r="K3964" s="12">
        <f ca="1"/>
        <v>67.777804362694226</v>
      </c>
    </row>
    <row r="3965" spans="6:11" x14ac:dyDescent="0.3">
      <c r="F3965" s="2">
        <v>3960</v>
      </c>
      <c r="G3965" s="2">
        <f ca="1"/>
        <v>0.57194787021791038</v>
      </c>
      <c r="H3965" s="2">
        <f ca="1"/>
        <v>0.30881909636186133</v>
      </c>
      <c r="I3965" s="12">
        <f ca="1"/>
        <v>3.2882555872582944E-2</v>
      </c>
      <c r="J3965" s="12">
        <f ca="1"/>
        <v>8.7973384259849521</v>
      </c>
      <c r="K3965" s="12">
        <f ca="1"/>
        <v>68.797338425984947</v>
      </c>
    </row>
    <row r="3966" spans="6:11" x14ac:dyDescent="0.3">
      <c r="F3966" s="2">
        <v>3961</v>
      </c>
      <c r="G3966" s="2">
        <f ca="1"/>
        <v>0.80726519470361913</v>
      </c>
      <c r="H3966" s="2">
        <f ca="1"/>
        <v>0.29263869581058133</v>
      </c>
      <c r="I3966" s="12">
        <f ca="1"/>
        <v>0.75318531723225512</v>
      </c>
      <c r="J3966" s="12">
        <f ca="1"/>
        <v>5.4638654885054612</v>
      </c>
      <c r="K3966" s="12">
        <f ca="1"/>
        <v>65.463865488505462</v>
      </c>
    </row>
    <row r="3967" spans="6:11" x14ac:dyDescent="0.3">
      <c r="F3967" s="2">
        <v>3962</v>
      </c>
      <c r="G3967" s="2">
        <f ca="1"/>
        <v>0.15617861284820922</v>
      </c>
      <c r="H3967" s="2">
        <f ca="1"/>
        <v>0.23426332854465781</v>
      </c>
      <c r="I3967" s="12">
        <f ca="1"/>
        <v>1.0206822773880599</v>
      </c>
      <c r="J3967" s="12">
        <f ca="1"/>
        <v>4.9658428015183738</v>
      </c>
      <c r="K3967" s="12">
        <f ca="1"/>
        <v>64.965842801518377</v>
      </c>
    </row>
    <row r="3968" spans="6:11" x14ac:dyDescent="0.3">
      <c r="F3968" s="2">
        <v>3963</v>
      </c>
      <c r="G3968" s="2">
        <f ca="1"/>
        <v>7.813152761604325E-2</v>
      </c>
      <c r="H3968" s="2">
        <f ca="1"/>
        <v>0.63804485085732621</v>
      </c>
      <c r="I3968" s="12">
        <f ca="1"/>
        <v>2.0100219691697561</v>
      </c>
      <c r="J3968" s="12">
        <f ca="1"/>
        <v>3.8111227206639153</v>
      </c>
      <c r="K3968" s="12">
        <f ca="1"/>
        <v>63.811122720663917</v>
      </c>
    </row>
    <row r="3969" spans="6:11" x14ac:dyDescent="0.3">
      <c r="F3969" s="2">
        <v>3964</v>
      </c>
      <c r="G3969" s="2">
        <f ca="1"/>
        <v>0.18297884827698763</v>
      </c>
      <c r="H3969" s="2">
        <f ca="1"/>
        <v>0.30043793782135952</v>
      </c>
      <c r="I3969" s="12">
        <f ca="1"/>
        <v>0.81734457089059198</v>
      </c>
      <c r="J3969" s="12">
        <f ca="1"/>
        <v>5.3319864215509183</v>
      </c>
      <c r="K3969" s="12">
        <f ca="1"/>
        <v>65.331986421550923</v>
      </c>
    </row>
    <row r="3970" spans="6:11" x14ac:dyDescent="0.3">
      <c r="F3970" s="2">
        <v>3965</v>
      </c>
      <c r="G3970" s="2">
        <f ca="1"/>
        <v>0.6804377006497111</v>
      </c>
      <c r="H3970" s="2">
        <f ca="1"/>
        <v>0.3067140886295443</v>
      </c>
      <c r="I3970" s="12">
        <f ca="1"/>
        <v>0.21988888075292135</v>
      </c>
      <c r="J3970" s="12">
        <f ca="1"/>
        <v>7.1886749637601746</v>
      </c>
      <c r="K3970" s="12">
        <f ca="1"/>
        <v>67.188674963760178</v>
      </c>
    </row>
    <row r="3971" spans="6:11" x14ac:dyDescent="0.3">
      <c r="F3971" s="2">
        <v>3966</v>
      </c>
      <c r="G3971" s="2">
        <f ca="1"/>
        <v>0.67643135138734545</v>
      </c>
      <c r="H3971" s="2">
        <f ca="1"/>
        <v>0.88513645446116684</v>
      </c>
      <c r="I3971" s="12">
        <f ca="1"/>
        <v>0.20952839150134225</v>
      </c>
      <c r="J3971" s="12">
        <f ca="1"/>
        <v>7.2449785011632493</v>
      </c>
      <c r="K3971" s="12">
        <f ca="1"/>
        <v>73.802663456343467</v>
      </c>
    </row>
    <row r="3972" spans="6:11" x14ac:dyDescent="0.3">
      <c r="F3972" s="2">
        <v>3967</v>
      </c>
      <c r="G3972" s="2">
        <f ca="1"/>
        <v>0.39399163343047405</v>
      </c>
      <c r="H3972" s="2">
        <f ca="1"/>
        <v>0.34515998262730307</v>
      </c>
      <c r="I3972" s="12">
        <f ca="1"/>
        <v>7.2323543117237293E-2</v>
      </c>
      <c r="J3972" s="12">
        <f ca="1"/>
        <v>8.2706075597832971</v>
      </c>
      <c r="K3972" s="12">
        <f ca="1"/>
        <v>68.270607559783301</v>
      </c>
    </row>
    <row r="3973" spans="6:11" x14ac:dyDescent="0.3">
      <c r="F3973" s="2">
        <v>3968</v>
      </c>
      <c r="G3973" s="2">
        <f ca="1"/>
        <v>0.5988508658225149</v>
      </c>
      <c r="H3973" s="2">
        <f ca="1"/>
        <v>0.9955869474582133</v>
      </c>
      <c r="I3973" s="12">
        <f ca="1"/>
        <v>6.2687053136657955E-2</v>
      </c>
      <c r="J3973" s="12">
        <f ca="1"/>
        <v>8.3793844976988865</v>
      </c>
      <c r="K3973" s="12">
        <f ca="1"/>
        <v>71.934050767984402</v>
      </c>
    </row>
    <row r="3974" spans="6:11" x14ac:dyDescent="0.3">
      <c r="F3974" s="2">
        <v>3969</v>
      </c>
      <c r="G3974" s="2">
        <f ca="1"/>
        <v>0.29211133598510108</v>
      </c>
      <c r="H3974" s="2">
        <f ca="1"/>
        <v>0.84010704804593983</v>
      </c>
      <c r="I3974" s="12">
        <f ca="1"/>
        <v>0.29945757580529503</v>
      </c>
      <c r="J3974" s="12">
        <f ca="1"/>
        <v>6.8074072632357723</v>
      </c>
      <c r="K3974" s="12">
        <f ca="1"/>
        <v>74.689880615790699</v>
      </c>
    </row>
    <row r="3975" spans="6:11" x14ac:dyDescent="0.3">
      <c r="F3975" s="2">
        <v>3970</v>
      </c>
      <c r="G3975" s="2">
        <f ca="1"/>
        <v>0.2556481042309271</v>
      </c>
      <c r="H3975" s="2">
        <f ca="1"/>
        <v>0.19612125939328262</v>
      </c>
      <c r="I3975" s="12">
        <f ca="1"/>
        <v>0.43141344028358952</v>
      </c>
      <c r="J3975" s="12">
        <f ca="1"/>
        <v>6.3105249239092203</v>
      </c>
      <c r="K3975" s="12">
        <f ca="1"/>
        <v>66.310524923909213</v>
      </c>
    </row>
    <row r="3976" spans="6:11" x14ac:dyDescent="0.3">
      <c r="F3976" s="2">
        <v>3971</v>
      </c>
      <c r="G3976" s="2">
        <f ca="1"/>
        <v>0.8014010262329192</v>
      </c>
      <c r="H3976" s="2">
        <f ca="1"/>
        <v>2.381505486717006E-2</v>
      </c>
      <c r="I3976" s="12">
        <f ca="1"/>
        <v>0.71679280191709249</v>
      </c>
      <c r="J3976" s="12">
        <f ca="1"/>
        <v>5.5429149063087015</v>
      </c>
      <c r="K3976" s="12">
        <f ca="1"/>
        <v>65.542914906308695</v>
      </c>
    </row>
    <row r="3977" spans="6:11" x14ac:dyDescent="0.3">
      <c r="F3977" s="2">
        <v>3972</v>
      </c>
      <c r="G3977" s="2">
        <f ca="1"/>
        <v>0.72086923580380269</v>
      </c>
      <c r="H3977" s="2">
        <f ca="1"/>
        <v>0.69521435517175356</v>
      </c>
      <c r="I3977" s="12">
        <f ca="1"/>
        <v>0.34272322218627516</v>
      </c>
      <c r="J3977" s="12">
        <f ca="1"/>
        <v>6.6294825234981474</v>
      </c>
      <c r="K3977" s="12">
        <f ca="1"/>
        <v>75.084133587433229</v>
      </c>
    </row>
    <row r="3978" spans="6:11" x14ac:dyDescent="0.3">
      <c r="F3978" s="2">
        <v>3973</v>
      </c>
      <c r="G3978" s="2">
        <f ca="1"/>
        <v>0.74526959095016654</v>
      </c>
      <c r="H3978" s="2">
        <f ca="1"/>
        <v>0.62571964939644098</v>
      </c>
      <c r="I3978" s="12">
        <f ca="1"/>
        <v>0.43517438431415856</v>
      </c>
      <c r="J3978" s="12">
        <f ca="1"/>
        <v>6.298121364114877</v>
      </c>
      <c r="K3978" s="12">
        <f ca="1"/>
        <v>75.877750557455911</v>
      </c>
    </row>
    <row r="3979" spans="6:11" x14ac:dyDescent="0.3">
      <c r="F3979" s="2">
        <v>3974</v>
      </c>
      <c r="G3979" s="2">
        <f ca="1"/>
        <v>0.93822592749889089</v>
      </c>
      <c r="H3979" s="2">
        <f ca="1"/>
        <v>4.3534633267485745E-2</v>
      </c>
      <c r="I3979" s="12">
        <f ca="1"/>
        <v>2.3717542696077056</v>
      </c>
      <c r="J3979" s="12">
        <f ca="1"/>
        <v>3.5299773029859836</v>
      </c>
      <c r="K3979" s="12">
        <f ca="1"/>
        <v>63.529977302985984</v>
      </c>
    </row>
    <row r="3980" spans="6:11" x14ac:dyDescent="0.3">
      <c r="F3980" s="2">
        <v>3975</v>
      </c>
      <c r="G3980" s="2">
        <f ca="1"/>
        <v>0.7194885504199191</v>
      </c>
      <c r="H3980" s="2">
        <f ca="1"/>
        <v>0.66448806819858586</v>
      </c>
      <c r="I3980" s="12">
        <f ca="1"/>
        <v>0.33793622842321908</v>
      </c>
      <c r="J3980" s="12">
        <f ca="1"/>
        <v>6.648345961069059</v>
      </c>
      <c r="K3980" s="12">
        <f ca="1"/>
        <v>75.041335181047032</v>
      </c>
    </row>
    <row r="3981" spans="6:11" x14ac:dyDescent="0.3">
      <c r="F3981" s="2">
        <v>3976</v>
      </c>
      <c r="G3981" s="2">
        <f ca="1"/>
        <v>0.81420965085813468</v>
      </c>
      <c r="H3981" s="2">
        <f ca="1"/>
        <v>0.45307902770991926</v>
      </c>
      <c r="I3981" s="12">
        <f ca="1"/>
        <v>0.79837154134952981</v>
      </c>
      <c r="J3981" s="12">
        <f ca="1"/>
        <v>5.3700470965654032</v>
      </c>
      <c r="K3981" s="12">
        <f ca="1"/>
        <v>65.370047096565401</v>
      </c>
    </row>
    <row r="3982" spans="6:11" x14ac:dyDescent="0.3">
      <c r="F3982" s="2">
        <v>3977</v>
      </c>
      <c r="G3982" s="2">
        <f ca="1"/>
        <v>0.13997346728858528</v>
      </c>
      <c r="H3982" s="2">
        <f ca="1"/>
        <v>0.53608692759447729</v>
      </c>
      <c r="I3982" s="12">
        <f ca="1"/>
        <v>1.1673474722856283</v>
      </c>
      <c r="J3982" s="12">
        <f ca="1"/>
        <v>4.7400895603334146</v>
      </c>
      <c r="K3982" s="12">
        <f ca="1"/>
        <v>64.740089560333416</v>
      </c>
    </row>
    <row r="3983" spans="6:11" x14ac:dyDescent="0.3">
      <c r="F3983" s="2">
        <v>3978</v>
      </c>
      <c r="G3983" s="2">
        <f ca="1"/>
        <v>0.25261712398923297</v>
      </c>
      <c r="H3983" s="2">
        <f ca="1"/>
        <v>0.65250797167671815</v>
      </c>
      <c r="I3983" s="12">
        <f ca="1"/>
        <v>0.44392465690638583</v>
      </c>
      <c r="J3983" s="12">
        <f ca="1"/>
        <v>6.2695725235210675</v>
      </c>
      <c r="K3983" s="12">
        <f ca="1"/>
        <v>75.950050761010857</v>
      </c>
    </row>
    <row r="3984" spans="6:11" x14ac:dyDescent="0.3">
      <c r="F3984" s="2">
        <v>3979</v>
      </c>
      <c r="G3984" s="2">
        <f ca="1"/>
        <v>0.20238743686355454</v>
      </c>
      <c r="H3984" s="2">
        <f ca="1"/>
        <v>0.1328567359944508</v>
      </c>
      <c r="I3984" s="12">
        <f ca="1"/>
        <v>0.69409537954176936</v>
      </c>
      <c r="J3984" s="12">
        <f ca="1"/>
        <v>5.5939176258171521</v>
      </c>
      <c r="K3984" s="12">
        <f ca="1"/>
        <v>65.593917625817156</v>
      </c>
    </row>
    <row r="3985" spans="6:11" x14ac:dyDescent="0.3">
      <c r="F3985" s="2">
        <v>3980</v>
      </c>
      <c r="G3985" s="2">
        <f ca="1"/>
        <v>0.402993631216223</v>
      </c>
      <c r="H3985" s="2">
        <f ca="1"/>
        <v>0.42924297875673978</v>
      </c>
      <c r="I3985" s="12">
        <f ca="1"/>
        <v>6.0322295640914431E-2</v>
      </c>
      <c r="J3985" s="12">
        <f ca="1"/>
        <v>8.407573926349917</v>
      </c>
      <c r="K3985" s="12">
        <f ca="1"/>
        <v>68.407573926349912</v>
      </c>
    </row>
    <row r="3986" spans="6:11" x14ac:dyDescent="0.3">
      <c r="F3986" s="2">
        <v>3981</v>
      </c>
      <c r="G3986" s="2">
        <f ca="1"/>
        <v>0.62064096100668387</v>
      </c>
      <c r="H3986" s="2">
        <f ca="1"/>
        <v>0.77646790740575988</v>
      </c>
      <c r="I3986" s="12">
        <f ca="1"/>
        <v>9.4350100359572059E-2</v>
      </c>
      <c r="J3986" s="12">
        <f ca="1"/>
        <v>8.0511230562632932</v>
      </c>
      <c r="K3986" s="12">
        <f ca="1"/>
        <v>72.420627445534564</v>
      </c>
    </row>
    <row r="3987" spans="6:11" x14ac:dyDescent="0.3">
      <c r="F3987" s="2">
        <v>3982</v>
      </c>
      <c r="G3987" s="2">
        <f ca="1"/>
        <v>0.62212016598478881</v>
      </c>
      <c r="H3987" s="2">
        <f ca="1"/>
        <v>0.12184276149931184</v>
      </c>
      <c r="I3987" s="12">
        <f ca="1"/>
        <v>9.6754510921033723E-2</v>
      </c>
      <c r="J3987" s="12">
        <f ca="1"/>
        <v>8.0291426145167222</v>
      </c>
      <c r="K3987" s="12">
        <f ca="1"/>
        <v>68.029142614516729</v>
      </c>
    </row>
    <row r="3988" spans="6:11" x14ac:dyDescent="0.3">
      <c r="F3988" s="2">
        <v>3983</v>
      </c>
      <c r="G3988" s="2">
        <f ca="1"/>
        <v>0.31347323010666495</v>
      </c>
      <c r="H3988" s="2">
        <f ca="1"/>
        <v>0.63970484940214734</v>
      </c>
      <c r="I3988" s="12">
        <f ca="1"/>
        <v>0.23622438717392166</v>
      </c>
      <c r="J3988" s="12">
        <f ca="1"/>
        <v>7.1034444491554023</v>
      </c>
      <c r="K3988" s="12">
        <f ca="1"/>
        <v>74.077677486714208</v>
      </c>
    </row>
    <row r="3989" spans="6:11" x14ac:dyDescent="0.3">
      <c r="F3989" s="2">
        <v>3984</v>
      </c>
      <c r="G3989" s="2">
        <f ca="1"/>
        <v>0.73972606162916721</v>
      </c>
      <c r="H3989" s="2">
        <f ca="1"/>
        <v>0.38844805063013332</v>
      </c>
      <c r="I3989" s="12">
        <f ca="1"/>
        <v>0.41280766068864572</v>
      </c>
      <c r="J3989" s="12">
        <f ca="1"/>
        <v>6.3731087035639682</v>
      </c>
      <c r="K3989" s="12">
        <f ca="1"/>
        <v>66.373108703563972</v>
      </c>
    </row>
    <row r="3990" spans="6:11" x14ac:dyDescent="0.3">
      <c r="F3990" s="2">
        <v>3985</v>
      </c>
      <c r="G3990" s="2">
        <f ca="1"/>
        <v>0.23288758434713519</v>
      </c>
      <c r="H3990" s="2">
        <f ca="1"/>
        <v>0.89096458392808819</v>
      </c>
      <c r="I3990" s="12">
        <f ca="1"/>
        <v>0.53198106200893402</v>
      </c>
      <c r="J3990" s="12">
        <f ca="1"/>
        <v>6.003807035059654</v>
      </c>
      <c r="K3990" s="12">
        <f ca="1"/>
        <v>76.656098274985013</v>
      </c>
    </row>
    <row r="3991" spans="6:11" x14ac:dyDescent="0.3">
      <c r="F3991" s="2">
        <v>3986</v>
      </c>
      <c r="G3991" s="2">
        <f ca="1"/>
        <v>0.38524083243834228</v>
      </c>
      <c r="H3991" s="2">
        <f ca="1"/>
        <v>0.71903405601255499</v>
      </c>
      <c r="I3991" s="12">
        <f ca="1"/>
        <v>8.5115095635131283E-2</v>
      </c>
      <c r="J3991" s="12">
        <f ca="1"/>
        <v>8.138894442974772</v>
      </c>
      <c r="K3991" s="12">
        <f ca="1"/>
        <v>72.286681035200886</v>
      </c>
    </row>
    <row r="3992" spans="6:11" x14ac:dyDescent="0.3">
      <c r="F3992" s="2">
        <v>3987</v>
      </c>
      <c r="G3992" s="2">
        <f ca="1"/>
        <v>0.44198838318285549</v>
      </c>
      <c r="H3992" s="2">
        <f ca="1"/>
        <v>0.37204433024130612</v>
      </c>
      <c r="I3992" s="12">
        <f ca="1"/>
        <v>2.1295521331530565E-2</v>
      </c>
      <c r="J3992" s="12">
        <f ca="1"/>
        <v>9.019986444630133</v>
      </c>
      <c r="K3992" s="12">
        <f ca="1"/>
        <v>69.019986444630135</v>
      </c>
    </row>
    <row r="3993" spans="6:11" x14ac:dyDescent="0.3">
      <c r="F3993" s="2">
        <v>3988</v>
      </c>
      <c r="G3993" s="2">
        <f ca="1"/>
        <v>0.6028031855363789</v>
      </c>
      <c r="H3993" s="2">
        <f ca="1"/>
        <v>0.42655685344489624</v>
      </c>
      <c r="I3993" s="12">
        <f ca="1"/>
        <v>6.7917334414938135E-2</v>
      </c>
      <c r="J3993" s="12">
        <f ca="1"/>
        <v>8.319199783225276</v>
      </c>
      <c r="K3993" s="12">
        <f ca="1"/>
        <v>68.319199783225272</v>
      </c>
    </row>
    <row r="3994" spans="6:11" x14ac:dyDescent="0.3">
      <c r="F3994" s="2">
        <v>3989</v>
      </c>
      <c r="G3994" s="2">
        <f ca="1"/>
        <v>0.19900068208625554</v>
      </c>
      <c r="H3994" s="2">
        <f ca="1"/>
        <v>0.12727081221874958</v>
      </c>
      <c r="I3994" s="12">
        <f ca="1"/>
        <v>0.71435643320349951</v>
      </c>
      <c r="J3994" s="12">
        <f ca="1"/>
        <v>5.5483251618705092</v>
      </c>
      <c r="K3994" s="12">
        <f ca="1"/>
        <v>65.548325161870508</v>
      </c>
    </row>
    <row r="3995" spans="6:11" x14ac:dyDescent="0.3">
      <c r="F3995" s="2">
        <v>3990</v>
      </c>
      <c r="G3995" s="2">
        <f ca="1"/>
        <v>0.25978472137735986</v>
      </c>
      <c r="H3995" s="2">
        <f ca="1"/>
        <v>0.78704196310092933</v>
      </c>
      <c r="I3995" s="12">
        <f ca="1"/>
        <v>0.41474790023685693</v>
      </c>
      <c r="J3995" s="12">
        <f ca="1"/>
        <v>6.3664849814820155</v>
      </c>
      <c r="K3995" s="12">
        <f ca="1"/>
        <v>75.707254519702275</v>
      </c>
    </row>
    <row r="3996" spans="6:11" x14ac:dyDescent="0.3">
      <c r="F3996" s="2">
        <v>3991</v>
      </c>
      <c r="G3996" s="2">
        <f ca="1"/>
        <v>0.15552833205857142</v>
      </c>
      <c r="H3996" s="2">
        <f ca="1"/>
        <v>0.16367466730414915</v>
      </c>
      <c r="I3996" s="12">
        <f ca="1"/>
        <v>1.026183832166736</v>
      </c>
      <c r="J3996" s="12">
        <f ca="1"/>
        <v>4.9568608613957519</v>
      </c>
      <c r="K3996" s="12">
        <f ca="1"/>
        <v>64.956860861395754</v>
      </c>
    </row>
    <row r="3997" spans="6:11" x14ac:dyDescent="0.3">
      <c r="F3997" s="2">
        <v>3992</v>
      </c>
      <c r="G3997" s="2">
        <f ca="1"/>
        <v>0.42652558113974504</v>
      </c>
      <c r="H3997" s="2">
        <f ca="1"/>
        <v>0.22493539885025626</v>
      </c>
      <c r="I3997" s="12">
        <f ca="1"/>
        <v>3.430896136648183E-2</v>
      </c>
      <c r="J3997" s="12">
        <f ca="1"/>
        <v>8.7732157480630395</v>
      </c>
      <c r="K3997" s="12">
        <f ca="1"/>
        <v>68.773215748063038</v>
      </c>
    </row>
    <row r="3998" spans="6:11" x14ac:dyDescent="0.3">
      <c r="F3998" s="2">
        <v>3993</v>
      </c>
      <c r="G3998" s="2">
        <f ca="1"/>
        <v>0.41085418260719142</v>
      </c>
      <c r="H3998" s="2">
        <f ca="1"/>
        <v>8.1239226722968905E-3</v>
      </c>
      <c r="I3998" s="12">
        <f ca="1"/>
        <v>5.0781834655001183E-2</v>
      </c>
      <c r="J3998" s="12">
        <f ca="1"/>
        <v>8.5284524127827535</v>
      </c>
      <c r="K3998" s="12">
        <f ca="1"/>
        <v>68.528452412782755</v>
      </c>
    </row>
    <row r="3999" spans="6:11" x14ac:dyDescent="0.3">
      <c r="F3999" s="2">
        <v>3994</v>
      </c>
      <c r="G3999" s="2">
        <f ca="1"/>
        <v>0.87139501737649461</v>
      </c>
      <c r="H3999" s="2">
        <f ca="1"/>
        <v>0.49156387604629415</v>
      </c>
      <c r="I3999" s="12">
        <f ca="1"/>
        <v>1.2837121385098063</v>
      </c>
      <c r="J3999" s="12">
        <f ca="1"/>
        <v>4.5788060101517214</v>
      </c>
      <c r="K3999" s="12">
        <f ca="1"/>
        <v>64.578806010151723</v>
      </c>
    </row>
    <row r="4000" spans="6:11" x14ac:dyDescent="0.3">
      <c r="F4000" s="2">
        <v>3995</v>
      </c>
      <c r="G4000" s="2">
        <f ca="1"/>
        <v>0.67409742845433862</v>
      </c>
      <c r="H4000" s="2">
        <f ca="1"/>
        <v>0.80318793183651738</v>
      </c>
      <c r="I4000" s="12">
        <f ca="1"/>
        <v>0.20363186467226879</v>
      </c>
      <c r="J4000" s="12">
        <f ca="1"/>
        <v>7.2778638942720111</v>
      </c>
      <c r="K4000" s="12">
        <f ca="1"/>
        <v>73.740295429089329</v>
      </c>
    </row>
    <row r="4001" spans="6:11" x14ac:dyDescent="0.3">
      <c r="F4001" s="2">
        <v>3996</v>
      </c>
      <c r="G4001" s="2">
        <f ca="1"/>
        <v>0.39675382679580284</v>
      </c>
      <c r="H4001" s="2">
        <f ca="1"/>
        <v>0.44382157360896257</v>
      </c>
      <c r="I4001" s="12">
        <f ca="1"/>
        <v>6.8517500329714223E-2</v>
      </c>
      <c r="J4001" s="12">
        <f ca="1"/>
        <v>8.3124724669034329</v>
      </c>
      <c r="K4001" s="12">
        <f ca="1"/>
        <v>68.312472466903429</v>
      </c>
    </row>
    <row r="4002" spans="6:11" x14ac:dyDescent="0.3">
      <c r="F4002" s="2">
        <v>3997</v>
      </c>
      <c r="G4002" s="2">
        <f ca="1"/>
        <v>0.67217293199986217</v>
      </c>
      <c r="H4002" s="2">
        <f ca="1"/>
        <v>0.63515886162628155</v>
      </c>
      <c r="I4002" s="12">
        <f ca="1"/>
        <v>0.19884575597650223</v>
      </c>
      <c r="J4002" s="12">
        <f ca="1"/>
        <v>7.3050287840228023</v>
      </c>
      <c r="K4002" s="12">
        <f ca="1"/>
        <v>73.68919999585971</v>
      </c>
    </row>
    <row r="4003" spans="6:11" x14ac:dyDescent="0.3">
      <c r="F4003" s="2">
        <v>3998</v>
      </c>
      <c r="G4003" s="2">
        <f ca="1"/>
        <v>0.73567323408754581</v>
      </c>
      <c r="H4003" s="2">
        <f ca="1"/>
        <v>0.72150584914690818</v>
      </c>
      <c r="I4003" s="12">
        <f ca="1"/>
        <v>0.39697906514192127</v>
      </c>
      <c r="J4003" s="12">
        <f ca="1"/>
        <v>6.4280303264796519</v>
      </c>
      <c r="K4003" s="12">
        <f ca="1"/>
        <v>75.556864999229958</v>
      </c>
    </row>
    <row r="4004" spans="6:11" x14ac:dyDescent="0.3">
      <c r="F4004" s="2">
        <v>3999</v>
      </c>
      <c r="G4004" s="2">
        <f ca="1"/>
        <v>0.87846786834337731</v>
      </c>
      <c r="H4004" s="2">
        <f ca="1"/>
        <v>0.93121495050242564</v>
      </c>
      <c r="I4004" s="12">
        <f ca="1"/>
        <v>1.3627337321004545</v>
      </c>
      <c r="J4004" s="12">
        <f ca="1"/>
        <v>4.476929137092565</v>
      </c>
      <c r="K4004" s="12">
        <f ca="1"/>
        <v>82.336739523409705</v>
      </c>
    </row>
    <row r="4005" spans="6:11" x14ac:dyDescent="0.3">
      <c r="F4005" s="2">
        <v>4000</v>
      </c>
      <c r="G4005" s="2">
        <f ca="1"/>
        <v>1.3731475174503682E-2</v>
      </c>
      <c r="H4005" s="2">
        <f ca="1"/>
        <v>0.36403734511926311</v>
      </c>
      <c r="I4005" s="12">
        <f ca="1"/>
        <v>4.8614685455789273</v>
      </c>
      <c r="J4005" s="12">
        <f ca="1"/>
        <v>2.3853847689543315</v>
      </c>
      <c r="K4005" s="12">
        <f ca="1"/>
        <v>62.385384768954331</v>
      </c>
    </row>
    <row r="4006" spans="6:11" x14ac:dyDescent="0.3">
      <c r="F4006" s="2">
        <v>4001</v>
      </c>
      <c r="G4006" s="2">
        <f ca="1"/>
        <v>0.71935254268845683</v>
      </c>
      <c r="H4006" s="2">
        <f ca="1"/>
        <v>0.8512104513047658</v>
      </c>
      <c r="I4006" s="12">
        <f ca="1"/>
        <v>0.33746711151790437</v>
      </c>
      <c r="J4006" s="12">
        <f ca="1"/>
        <v>6.6502049022604153</v>
      </c>
      <c r="K4006" s="12">
        <f ca="1"/>
        <v>75.037130655329108</v>
      </c>
    </row>
    <row r="4007" spans="6:11" x14ac:dyDescent="0.3">
      <c r="F4007" s="2">
        <v>4002</v>
      </c>
      <c r="G4007" s="2">
        <f ca="1"/>
        <v>0.23210589401408277</v>
      </c>
      <c r="H4007" s="2">
        <f ca="1"/>
        <v>0.68541691447832398</v>
      </c>
      <c r="I4007" s="12">
        <f ca="1"/>
        <v>0.53572034057929807</v>
      </c>
      <c r="J4007" s="12">
        <f ca="1"/>
        <v>5.9932982514063315</v>
      </c>
      <c r="K4007" s="12">
        <f ca="1"/>
        <v>76.685303451490157</v>
      </c>
    </row>
    <row r="4008" spans="6:11" x14ac:dyDescent="0.3">
      <c r="F4008" s="2">
        <v>4003</v>
      </c>
      <c r="G4008" s="2">
        <f ca="1"/>
        <v>0.6730968680304088</v>
      </c>
      <c r="H4008" s="2">
        <f ca="1"/>
        <v>0.66035246059310837</v>
      </c>
      <c r="I4008" s="12">
        <f ca="1"/>
        <v>0.2011349979616644</v>
      </c>
      <c r="J4008" s="12">
        <f ca="1"/>
        <v>7.2919816207851262</v>
      </c>
      <c r="K4008" s="12">
        <f ca="1"/>
        <v>73.71369336902319</v>
      </c>
    </row>
    <row r="4009" spans="6:11" x14ac:dyDescent="0.3">
      <c r="F4009" s="2">
        <v>4004</v>
      </c>
      <c r="G4009" s="2">
        <f ca="1"/>
        <v>0.55092298133268969</v>
      </c>
      <c r="H4009" s="2">
        <f ca="1"/>
        <v>0.61029294069992757</v>
      </c>
      <c r="I4009" s="12">
        <f ca="1"/>
        <v>1.6382361805531476E-2</v>
      </c>
      <c r="J4009" s="12">
        <f ca="1"/>
        <v>9.1349782688124179</v>
      </c>
      <c r="K4009" s="12">
        <f ca="1"/>
        <v>70.946933540215241</v>
      </c>
    </row>
    <row r="4010" spans="6:11" x14ac:dyDescent="0.3">
      <c r="F4010" s="2">
        <v>4005</v>
      </c>
      <c r="G4010" s="2">
        <f ca="1"/>
        <v>0.49780450126981957</v>
      </c>
      <c r="H4010" s="2">
        <f ca="1"/>
        <v>0.9584630195555468</v>
      </c>
      <c r="I4010" s="12">
        <f ca="1"/>
        <v>3.0286607775911146E-5</v>
      </c>
      <c r="J4010" s="12">
        <f ca="1"/>
        <v>9.9611612446383155</v>
      </c>
      <c r="K4010" s="12">
        <f ca="1"/>
        <v>70.038990188400561</v>
      </c>
    </row>
    <row r="4011" spans="6:11" x14ac:dyDescent="0.3">
      <c r="F4011" s="2">
        <v>4006</v>
      </c>
      <c r="G4011" s="2">
        <f ca="1"/>
        <v>0.46266872343592791</v>
      </c>
      <c r="H4011" s="2">
        <f ca="1"/>
        <v>0.73232929800906965</v>
      </c>
      <c r="I4011" s="12">
        <f ca="1"/>
        <v>8.7820547262119335E-3</v>
      </c>
      <c r="J4011" s="12">
        <f ca="1"/>
        <v>9.3589432482771837</v>
      </c>
      <c r="K4011" s="12">
        <f ca="1"/>
        <v>70.68496702535387</v>
      </c>
    </row>
    <row r="4012" spans="6:11" x14ac:dyDescent="0.3">
      <c r="F4012" s="2">
        <v>4007</v>
      </c>
      <c r="G4012" s="2">
        <f ca="1"/>
        <v>0.4135738945500107</v>
      </c>
      <c r="H4012" s="2">
        <f ca="1"/>
        <v>2.356051024861805E-2</v>
      </c>
      <c r="I4012" s="12">
        <f ca="1"/>
        <v>4.7681560355148721E-2</v>
      </c>
      <c r="J4012" s="12">
        <f ca="1"/>
        <v>8.5705633397038632</v>
      </c>
      <c r="K4012" s="12">
        <f ca="1"/>
        <v>68.570563339703867</v>
      </c>
    </row>
    <row r="4013" spans="6:11" x14ac:dyDescent="0.3">
      <c r="F4013" s="2">
        <v>4008</v>
      </c>
      <c r="G4013" s="2">
        <f ca="1"/>
        <v>0.8842791977483877</v>
      </c>
      <c r="H4013" s="2">
        <f ca="1"/>
        <v>0.26517973276344309</v>
      </c>
      <c r="I4013" s="12">
        <f ca="1"/>
        <v>1.4319798072044541</v>
      </c>
      <c r="J4013" s="12">
        <f ca="1"/>
        <v>4.3921843429682479</v>
      </c>
      <c r="K4013" s="12">
        <f ca="1"/>
        <v>64.39218434296825</v>
      </c>
    </row>
    <row r="4014" spans="6:11" x14ac:dyDescent="0.3">
      <c r="F4014" s="2">
        <v>4009</v>
      </c>
      <c r="G4014" s="2">
        <f ca="1"/>
        <v>0.41238516129878389</v>
      </c>
      <c r="H4014" s="2">
        <f ca="1"/>
        <v>0.90634787655864768</v>
      </c>
      <c r="I4014" s="12">
        <f ca="1"/>
        <v>4.9024028527258415E-2</v>
      </c>
      <c r="J4014" s="12">
        <f ca="1"/>
        <v>8.5521389821053102</v>
      </c>
      <c r="K4014" s="12">
        <f ca="1"/>
        <v>71.692981160530977</v>
      </c>
    </row>
    <row r="4015" spans="6:11" x14ac:dyDescent="0.3">
      <c r="F4015" s="2">
        <v>4010</v>
      </c>
      <c r="G4015" s="2">
        <f ca="1"/>
        <v>0.86272778974350794</v>
      </c>
      <c r="H4015" s="2">
        <f ca="1"/>
        <v>0.76500843558828002</v>
      </c>
      <c r="I4015" s="12">
        <f ca="1"/>
        <v>1.1938993472602191</v>
      </c>
      <c r="J4015" s="12">
        <f ca="1"/>
        <v>4.7020139051734624</v>
      </c>
      <c r="K4015" s="12">
        <f ca="1"/>
        <v>81.267482831127637</v>
      </c>
    </row>
    <row r="4016" spans="6:11" x14ac:dyDescent="0.3">
      <c r="F4016" s="2">
        <v>4011</v>
      </c>
      <c r="G4016" s="2">
        <f ca="1"/>
        <v>0.75458432095169958</v>
      </c>
      <c r="H4016" s="2">
        <f ca="1"/>
        <v>0.35794008509419495</v>
      </c>
      <c r="I4016" s="12">
        <f ca="1"/>
        <v>0.47470328404516315</v>
      </c>
      <c r="J4016" s="12">
        <f ca="1"/>
        <v>6.1724228352572776</v>
      </c>
      <c r="K4016" s="12">
        <f ca="1"/>
        <v>66.172422835257279</v>
      </c>
    </row>
    <row r="4017" spans="6:11" x14ac:dyDescent="0.3">
      <c r="F4017" s="2">
        <v>4012</v>
      </c>
      <c r="G4017" s="2">
        <f ca="1"/>
        <v>0.19845798013687888</v>
      </c>
      <c r="H4017" s="2">
        <f ca="1"/>
        <v>0.34256593296932847</v>
      </c>
      <c r="I4017" s="12">
        <f ca="1"/>
        <v>0.71764961987447551</v>
      </c>
      <c r="J4017" s="12">
        <f ca="1"/>
        <v>5.5410158546054307</v>
      </c>
      <c r="K4017" s="12">
        <f ca="1"/>
        <v>65.541015854605433</v>
      </c>
    </row>
    <row r="4018" spans="6:11" x14ac:dyDescent="0.3">
      <c r="F4018" s="2">
        <v>4013</v>
      </c>
      <c r="G4018" s="2">
        <f ca="1"/>
        <v>1.6077878517738453E-2</v>
      </c>
      <c r="H4018" s="2">
        <f ca="1"/>
        <v>0.22098695288583925</v>
      </c>
      <c r="I4018" s="12">
        <f ca="1"/>
        <v>4.5901736085583291</v>
      </c>
      <c r="J4018" s="12">
        <f ca="1"/>
        <v>2.4703224351060662</v>
      </c>
      <c r="K4018" s="12">
        <f ca="1"/>
        <v>62.47032243510607</v>
      </c>
    </row>
    <row r="4019" spans="6:11" x14ac:dyDescent="0.3">
      <c r="F4019" s="2">
        <v>4014</v>
      </c>
      <c r="G4019" s="2">
        <f ca="1"/>
        <v>0.47118321415582187</v>
      </c>
      <c r="H4019" s="2">
        <f ca="1"/>
        <v>0.62784676102981463</v>
      </c>
      <c r="I4019" s="12">
        <f ca="1"/>
        <v>5.2266970068720045E-3</v>
      </c>
      <c r="J4019" s="12">
        <f ca="1"/>
        <v>9.5016905697210579</v>
      </c>
      <c r="K4019" s="12">
        <f ca="1"/>
        <v>70.524442915313301</v>
      </c>
    </row>
    <row r="4020" spans="6:11" x14ac:dyDescent="0.3">
      <c r="F4020" s="2">
        <v>4015</v>
      </c>
      <c r="G4020" s="2">
        <f ca="1"/>
        <v>0.72005040211237703</v>
      </c>
      <c r="H4020" s="2">
        <f ca="1"/>
        <v>0.53438825364292186</v>
      </c>
      <c r="I4020" s="12">
        <f ca="1"/>
        <v>0.33987878861822601</v>
      </c>
      <c r="J4020" s="12">
        <f ca="1"/>
        <v>6.6406680604587098</v>
      </c>
      <c r="K4020" s="12">
        <f ca="1"/>
        <v>66.640668060458708</v>
      </c>
    </row>
    <row r="4021" spans="6:11" x14ac:dyDescent="0.3">
      <c r="F4021" s="2">
        <v>4016</v>
      </c>
      <c r="G4021" s="2">
        <f ca="1"/>
        <v>0.24635143237817969</v>
      </c>
      <c r="H4021" s="2">
        <f ca="1"/>
        <v>0.492689973153289</v>
      </c>
      <c r="I4021" s="12">
        <f ca="1"/>
        <v>0.4706182876809864</v>
      </c>
      <c r="J4021" s="12">
        <f ca="1"/>
        <v>6.1850355055073187</v>
      </c>
      <c r="K4021" s="12">
        <f ca="1"/>
        <v>66.185035505507315</v>
      </c>
    </row>
    <row r="4022" spans="6:11" x14ac:dyDescent="0.3">
      <c r="F4022" s="2">
        <v>4017</v>
      </c>
      <c r="G4022" s="2">
        <f ca="1"/>
        <v>0.12864883192307097</v>
      </c>
      <c r="H4022" s="2">
        <f ca="1"/>
        <v>6.7665919826205068E-2</v>
      </c>
      <c r="I4022" s="12">
        <f ca="1"/>
        <v>1.283239009508655</v>
      </c>
      <c r="J4022" s="12">
        <f ca="1"/>
        <v>4.5794336528433899</v>
      </c>
      <c r="K4022" s="12">
        <f ca="1"/>
        <v>64.579433652843392</v>
      </c>
    </row>
    <row r="4023" spans="6:11" x14ac:dyDescent="0.3">
      <c r="F4023" s="2">
        <v>4018</v>
      </c>
      <c r="G4023" s="2">
        <f ca="1"/>
        <v>0.30716309023543764</v>
      </c>
      <c r="H4023" s="2">
        <f ca="1"/>
        <v>0.31494436506348644</v>
      </c>
      <c r="I4023" s="12">
        <f ca="1"/>
        <v>0.25392305460027653</v>
      </c>
      <c r="J4023" s="12">
        <f ca="1"/>
        <v>7.015535131511129</v>
      </c>
      <c r="K4023" s="12">
        <f ca="1"/>
        <v>67.015535131511129</v>
      </c>
    </row>
    <row r="4024" spans="6:11" x14ac:dyDescent="0.3">
      <c r="F4024" s="2">
        <v>4019</v>
      </c>
      <c r="G4024" s="2">
        <f ca="1"/>
        <v>0.58436969360244984</v>
      </c>
      <c r="H4024" s="2">
        <f ca="1"/>
        <v>0.93450211965483687</v>
      </c>
      <c r="I4024" s="12">
        <f ca="1"/>
        <v>4.5405245335954261E-2</v>
      </c>
      <c r="J4024" s="12">
        <f ca="1"/>
        <v>8.6025043464236166</v>
      </c>
      <c r="K4024" s="12">
        <f ca="1"/>
        <v>71.624521880256154</v>
      </c>
    </row>
    <row r="4025" spans="6:11" x14ac:dyDescent="0.3">
      <c r="F4025" s="2">
        <v>4020</v>
      </c>
      <c r="G4025" s="2">
        <f ca="1"/>
        <v>0.73039609655148952</v>
      </c>
      <c r="H4025" s="2">
        <f ca="1"/>
        <v>0.86873087844810559</v>
      </c>
      <c r="I4025" s="12">
        <f ca="1"/>
        <v>0.37700997536379904</v>
      </c>
      <c r="J4025" s="12">
        <f ca="1"/>
        <v>6.4996821516665575</v>
      </c>
      <c r="K4025" s="12">
        <f ca="1"/>
        <v>75.385367725152435</v>
      </c>
    </row>
    <row r="4026" spans="6:11" x14ac:dyDescent="0.3">
      <c r="F4026" s="2">
        <v>4021</v>
      </c>
      <c r="G4026" s="2">
        <f ca="1"/>
        <v>0.9124059739084045</v>
      </c>
      <c r="H4026" s="2">
        <f ca="1"/>
        <v>5.5020911102010572E-3</v>
      </c>
      <c r="I4026" s="12">
        <f ca="1"/>
        <v>1.8379786034180681</v>
      </c>
      <c r="J4026" s="12">
        <f ca="1"/>
        <v>3.9642144741415741</v>
      </c>
      <c r="K4026" s="12">
        <f ca="1"/>
        <v>63.964214474141571</v>
      </c>
    </row>
    <row r="4027" spans="6:11" x14ac:dyDescent="0.3">
      <c r="F4027" s="2">
        <v>4022</v>
      </c>
      <c r="G4027" s="2">
        <f ca="1"/>
        <v>0.67298327482918641</v>
      </c>
      <c r="H4027" s="2">
        <f ca="1"/>
        <v>0.81844149125141019</v>
      </c>
      <c r="I4027" s="12">
        <f ca="1"/>
        <v>0.20085269926009541</v>
      </c>
      <c r="J4027" s="12">
        <f ca="1"/>
        <v>7.2935851526485962</v>
      </c>
      <c r="K4027" s="12">
        <f ca="1"/>
        <v>73.710678343651878</v>
      </c>
    </row>
    <row r="4028" spans="6:11" x14ac:dyDescent="0.3">
      <c r="F4028" s="2">
        <v>4023</v>
      </c>
      <c r="G4028" s="2">
        <f ca="1"/>
        <v>0.50766923032645783</v>
      </c>
      <c r="H4028" s="2">
        <f ca="1"/>
        <v>9.8007275508384284E-2</v>
      </c>
      <c r="I4028" s="12">
        <f ca="1"/>
        <v>3.6960423141264387E-4</v>
      </c>
      <c r="J4028" s="12">
        <f ca="1"/>
        <v>9.8649789284086289</v>
      </c>
      <c r="K4028" s="12">
        <f ca="1"/>
        <v>69.864978928408632</v>
      </c>
    </row>
    <row r="4029" spans="6:11" x14ac:dyDescent="0.3">
      <c r="F4029" s="2">
        <v>4024</v>
      </c>
      <c r="G4029" s="2">
        <f ca="1"/>
        <v>0.5557304481264953</v>
      </c>
      <c r="H4029" s="2">
        <f ca="1"/>
        <v>0.53133579798873432</v>
      </c>
      <c r="I4029" s="12">
        <f ca="1"/>
        <v>1.964286415532417E-2</v>
      </c>
      <c r="J4029" s="12">
        <f ca="1"/>
        <v>9.0568598520182579</v>
      </c>
      <c r="K4029" s="12">
        <f ca="1"/>
        <v>71.041354468758357</v>
      </c>
    </row>
    <row r="4030" spans="6:11" x14ac:dyDescent="0.3">
      <c r="F4030" s="2">
        <v>4025</v>
      </c>
      <c r="G4030" s="2">
        <f ca="1"/>
        <v>0.24471045322751883</v>
      </c>
      <c r="H4030" s="2">
        <f ca="1"/>
        <v>0.10386817689643091</v>
      </c>
      <c r="I4030" s="12">
        <f ca="1"/>
        <v>0.47779914910394244</v>
      </c>
      <c r="J4030" s="12">
        <f ca="1"/>
        <v>6.1629193308681618</v>
      </c>
      <c r="K4030" s="12">
        <f ca="1"/>
        <v>66.162919330868164</v>
      </c>
    </row>
    <row r="4031" spans="6:11" x14ac:dyDescent="0.3">
      <c r="F4031" s="2">
        <v>4026</v>
      </c>
      <c r="G4031" s="2">
        <f ca="1"/>
        <v>8.4723519337561726E-2</v>
      </c>
      <c r="H4031" s="2">
        <f ca="1"/>
        <v>7.3033563792053391E-2</v>
      </c>
      <c r="I4031" s="12">
        <f ca="1"/>
        <v>1.8878285892315898</v>
      </c>
      <c r="J4031" s="12">
        <f ca="1"/>
        <v>3.9183778190849718</v>
      </c>
      <c r="K4031" s="12">
        <f ca="1"/>
        <v>63.918377819084974</v>
      </c>
    </row>
    <row r="4032" spans="6:11" x14ac:dyDescent="0.3">
      <c r="F4032" s="2">
        <v>4027</v>
      </c>
      <c r="G4032" s="2">
        <f ca="1"/>
        <v>0.5170903986492672</v>
      </c>
      <c r="H4032" s="2">
        <f ca="1"/>
        <v>0.79597263985257838</v>
      </c>
      <c r="I4032" s="12">
        <f ca="1"/>
        <v>1.8363271602624327E-3</v>
      </c>
      <c r="J4032" s="12">
        <f ca="1"/>
        <v>9.7015439013644222</v>
      </c>
      <c r="K4032" s="12">
        <f ca="1"/>
        <v>70.307637734436895</v>
      </c>
    </row>
    <row r="4033" spans="6:11" x14ac:dyDescent="0.3">
      <c r="F4033" s="2">
        <v>4028</v>
      </c>
      <c r="G4033" s="2">
        <f ca="1"/>
        <v>0.16623481493213066</v>
      </c>
      <c r="H4033" s="2">
        <f ca="1"/>
        <v>0.61503355289843986</v>
      </c>
      <c r="I4033" s="12">
        <f ca="1"/>
        <v>0.9392545352843058</v>
      </c>
      <c r="J4033" s="12">
        <f ca="1"/>
        <v>5.1040718004639372</v>
      </c>
      <c r="K4033" s="12">
        <f ca="1"/>
        <v>65.104071800463942</v>
      </c>
    </row>
    <row r="4034" spans="6:11" x14ac:dyDescent="0.3">
      <c r="F4034" s="2">
        <v>4029</v>
      </c>
      <c r="G4034" s="2">
        <f ca="1"/>
        <v>0.76684094032324968</v>
      </c>
      <c r="H4034" s="2">
        <f ca="1"/>
        <v>0.61698371107758798</v>
      </c>
      <c r="I4034" s="12">
        <f ca="1"/>
        <v>0.53068712910179872</v>
      </c>
      <c r="J4034" s="12">
        <f ca="1"/>
        <v>6.0074569120353791</v>
      </c>
      <c r="K4034" s="12">
        <f ca="1"/>
        <v>66.00745691203538</v>
      </c>
    </row>
    <row r="4035" spans="6:11" x14ac:dyDescent="0.3">
      <c r="F4035" s="2">
        <v>4030</v>
      </c>
      <c r="G4035" s="2">
        <f ca="1"/>
        <v>0.67556288891247718</v>
      </c>
      <c r="H4035" s="2">
        <f ca="1"/>
        <v>0.24234936612887692</v>
      </c>
      <c r="I4035" s="12">
        <f ca="1"/>
        <v>0.20732240143713518</v>
      </c>
      <c r="J4035" s="12">
        <f ca="1"/>
        <v>7.2572078472631105</v>
      </c>
      <c r="K4035" s="12">
        <f ca="1"/>
        <v>67.257207847263118</v>
      </c>
    </row>
    <row r="4036" spans="6:11" x14ac:dyDescent="0.3">
      <c r="F4036" s="2">
        <v>4031</v>
      </c>
      <c r="G4036" s="2">
        <f ca="1"/>
        <v>0.51871575612864484</v>
      </c>
      <c r="H4036" s="2">
        <f ca="1"/>
        <v>0.5624763863276423</v>
      </c>
      <c r="I4036" s="12">
        <f ca="1"/>
        <v>2.2024873332162753E-3</v>
      </c>
      <c r="J4036" s="12">
        <f ca="1"/>
        <v>9.673610624657643</v>
      </c>
      <c r="K4036" s="12">
        <f ca="1"/>
        <v>70.337401812008437</v>
      </c>
    </row>
    <row r="4037" spans="6:11" x14ac:dyDescent="0.3">
      <c r="F4037" s="2">
        <v>4032</v>
      </c>
      <c r="G4037" s="2">
        <f ca="1"/>
        <v>0.96526905725050804</v>
      </c>
      <c r="H4037" s="2">
        <f ca="1"/>
        <v>0.27971208873021403</v>
      </c>
      <c r="I4037" s="12">
        <f ca="1"/>
        <v>3.2956907690453612</v>
      </c>
      <c r="J4037" s="12">
        <f ca="1"/>
        <v>2.9857224487364071</v>
      </c>
      <c r="K4037" s="12">
        <f ca="1"/>
        <v>62.985722448736411</v>
      </c>
    </row>
    <row r="4038" spans="6:11" x14ac:dyDescent="0.3">
      <c r="F4038" s="2">
        <v>4033</v>
      </c>
      <c r="G4038" s="2">
        <f ca="1"/>
        <v>7.9366837204347673E-2</v>
      </c>
      <c r="H4038" s="2">
        <f ca="1"/>
        <v>0.66756097898130418</v>
      </c>
      <c r="I4038" s="12">
        <f ca="1"/>
        <v>1.9862486011299085</v>
      </c>
      <c r="J4038" s="12">
        <f ca="1"/>
        <v>3.8314476688211379</v>
      </c>
      <c r="K4038" s="12">
        <f ca="1"/>
        <v>63.831447668821141</v>
      </c>
    </row>
    <row r="4039" spans="6:11" x14ac:dyDescent="0.3">
      <c r="F4039" s="2">
        <v>4034</v>
      </c>
      <c r="G4039" s="2">
        <f ca="1"/>
        <v>0.7289065026038628</v>
      </c>
      <c r="H4039" s="2">
        <f ca="1"/>
        <v>0.83548282697208109</v>
      </c>
      <c r="I4039" s="12">
        <f ca="1"/>
        <v>0.37150143133668345</v>
      </c>
      <c r="J4039" s="12">
        <f ca="1"/>
        <v>6.5199380031427756</v>
      </c>
      <c r="K4039" s="12">
        <f ca="1"/>
        <v>75.337569153540642</v>
      </c>
    </row>
    <row r="4040" spans="6:11" x14ac:dyDescent="0.3">
      <c r="F4040" s="2">
        <v>4035</v>
      </c>
      <c r="G4040" s="2">
        <f ca="1"/>
        <v>0.69010663001855299</v>
      </c>
      <c r="H4040" s="2">
        <f ca="1"/>
        <v>0.90246210824762652</v>
      </c>
      <c r="I4040" s="12">
        <f ca="1"/>
        <v>0.2461674172067117</v>
      </c>
      <c r="J4040" s="12">
        <f ca="1"/>
        <v>7.0535214581160268</v>
      </c>
      <c r="K4040" s="12">
        <f ca="1"/>
        <v>74.177315627917537</v>
      </c>
    </row>
    <row r="4041" spans="6:11" x14ac:dyDescent="0.3">
      <c r="F4041" s="2">
        <v>4036</v>
      </c>
      <c r="G4041" s="2">
        <f ca="1"/>
        <v>0.3059718803112339</v>
      </c>
      <c r="H4041" s="2">
        <f ca="1"/>
        <v>0.28715395788498865</v>
      </c>
      <c r="I4041" s="12">
        <f ca="1"/>
        <v>0.25735412587232082</v>
      </c>
      <c r="J4041" s="12">
        <f ca="1"/>
        <v>6.9989853700036333</v>
      </c>
      <c r="K4041" s="12">
        <f ca="1"/>
        <v>66.998985370003638</v>
      </c>
    </row>
    <row r="4042" spans="6:11" x14ac:dyDescent="0.3">
      <c r="F4042" s="2">
        <v>4037</v>
      </c>
      <c r="G4042" s="2">
        <f ca="1"/>
        <v>0.91599052840968387</v>
      </c>
      <c r="H4042" s="2">
        <f ca="1"/>
        <v>0.72258231536866324</v>
      </c>
      <c r="I4042" s="12">
        <f ca="1"/>
        <v>1.9005305719465653</v>
      </c>
      <c r="J4042" s="12">
        <f ca="1"/>
        <v>3.9068978400109113</v>
      </c>
      <c r="K4042" s="12">
        <f ca="1"/>
        <v>85.595755019721921</v>
      </c>
    </row>
    <row r="4043" spans="6:11" x14ac:dyDescent="0.3">
      <c r="F4043" s="2">
        <v>4038</v>
      </c>
      <c r="G4043" s="2">
        <f ca="1"/>
        <v>0.22810548476843984</v>
      </c>
      <c r="H4043" s="2">
        <f ca="1"/>
        <v>0.32766657194208859</v>
      </c>
      <c r="I4043" s="12">
        <f ca="1"/>
        <v>0.55517474856418814</v>
      </c>
      <c r="J4043" s="12">
        <f ca="1"/>
        <v>5.9395328677383779</v>
      </c>
      <c r="K4043" s="12">
        <f ca="1"/>
        <v>65.939532867738379</v>
      </c>
    </row>
    <row r="4044" spans="6:11" x14ac:dyDescent="0.3">
      <c r="F4044" s="2">
        <v>4039</v>
      </c>
      <c r="G4044" s="2">
        <f ca="1"/>
        <v>0.77410426326439974</v>
      </c>
      <c r="H4044" s="2">
        <f ca="1"/>
        <v>0.3393824904235252</v>
      </c>
      <c r="I4044" s="12">
        <f ca="1"/>
        <v>0.56615350229323913</v>
      </c>
      <c r="J4044" s="12">
        <f ca="1"/>
        <v>5.9098423390643351</v>
      </c>
      <c r="K4044" s="12">
        <f ca="1"/>
        <v>65.90984233906434</v>
      </c>
    </row>
    <row r="4045" spans="6:11" x14ac:dyDescent="0.3">
      <c r="F4045" s="2">
        <v>4040</v>
      </c>
      <c r="G4045" s="2">
        <f ca="1"/>
        <v>0.31628772654866921</v>
      </c>
      <c r="H4045" s="2">
        <f ca="1"/>
        <v>0.57267764399675092</v>
      </c>
      <c r="I4045" s="12">
        <f ca="1"/>
        <v>0.22858441846749519</v>
      </c>
      <c r="J4045" s="12">
        <f ca="1"/>
        <v>7.1427894884567671</v>
      </c>
      <c r="K4045" s="12">
        <f ca="1"/>
        <v>67.142789488456771</v>
      </c>
    </row>
    <row r="4046" spans="6:11" x14ac:dyDescent="0.3">
      <c r="F4046" s="2">
        <v>4041</v>
      </c>
      <c r="G4046" s="2">
        <f ca="1"/>
        <v>0.87898327882127347</v>
      </c>
      <c r="H4046" s="2">
        <f ca="1"/>
        <v>0.27775286794627196</v>
      </c>
      <c r="I4046" s="12">
        <f ca="1"/>
        <v>1.3687111910906253</v>
      </c>
      <c r="J4046" s="12">
        <f ca="1"/>
        <v>4.469452911946961</v>
      </c>
      <c r="K4046" s="12">
        <f ca="1"/>
        <v>64.469452911946959</v>
      </c>
    </row>
    <row r="4047" spans="6:11" x14ac:dyDescent="0.3">
      <c r="F4047" s="2">
        <v>4042</v>
      </c>
      <c r="G4047" s="2">
        <f ca="1"/>
        <v>0.18046970690016573</v>
      </c>
      <c r="H4047" s="2">
        <f ca="1"/>
        <v>0.81583996356627853</v>
      </c>
      <c r="I4047" s="12">
        <f ca="1"/>
        <v>0.83462204034951415</v>
      </c>
      <c r="J4047" s="12">
        <f ca="1"/>
        <v>5.2979754109490855</v>
      </c>
      <c r="K4047" s="12">
        <f ca="1"/>
        <v>78.875134790798484</v>
      </c>
    </row>
    <row r="4048" spans="6:11" x14ac:dyDescent="0.3">
      <c r="F4048" s="2">
        <v>4043</v>
      </c>
      <c r="G4048" s="2">
        <f ca="1"/>
        <v>0.43964060629009505</v>
      </c>
      <c r="H4048" s="2">
        <f ca="1"/>
        <v>0.55267340656749075</v>
      </c>
      <c r="I4048" s="12">
        <f ca="1"/>
        <v>2.3067677044493171E-2</v>
      </c>
      <c r="J4048" s="12">
        <f ca="1"/>
        <v>8.9821648513828531</v>
      </c>
      <c r="K4048" s="12">
        <f ca="1"/>
        <v>71.13317353383961</v>
      </c>
    </row>
    <row r="4049" spans="6:11" x14ac:dyDescent="0.3">
      <c r="F4049" s="2">
        <v>4044</v>
      </c>
      <c r="G4049" s="2">
        <f ca="1"/>
        <v>0.22200349438069011</v>
      </c>
      <c r="H4049" s="2">
        <f ca="1"/>
        <v>0.51007156025797884</v>
      </c>
      <c r="I4049" s="12">
        <f ca="1"/>
        <v>0.58590506229297379</v>
      </c>
      <c r="J4049" s="12">
        <f ca="1"/>
        <v>5.8575545489936607</v>
      </c>
      <c r="K4049" s="12">
        <f ca="1"/>
        <v>65.857554548993662</v>
      </c>
    </row>
    <row r="4050" spans="6:11" x14ac:dyDescent="0.3">
      <c r="F4050" s="2">
        <v>4045</v>
      </c>
      <c r="G4050" s="2">
        <f ca="1"/>
        <v>0.89534980299935962</v>
      </c>
      <c r="H4050" s="2">
        <f ca="1"/>
        <v>0.54737586662955517</v>
      </c>
      <c r="I4050" s="12">
        <f ca="1"/>
        <v>1.5762588914790687</v>
      </c>
      <c r="J4050" s="12">
        <f ca="1"/>
        <v>4.2276844904289774</v>
      </c>
      <c r="K4050" s="12">
        <f ca="1"/>
        <v>64.22768449042897</v>
      </c>
    </row>
    <row r="4051" spans="6:11" x14ac:dyDescent="0.3">
      <c r="F4051" s="2">
        <v>4046</v>
      </c>
      <c r="G4051" s="2">
        <f ca="1"/>
        <v>5.380678390123772E-2</v>
      </c>
      <c r="H4051" s="2">
        <f ca="1"/>
        <v>0.87292745895794144</v>
      </c>
      <c r="I4051" s="12">
        <f ca="1"/>
        <v>2.5889218224606791</v>
      </c>
      <c r="J4051" s="12">
        <f ca="1"/>
        <v>3.382735526171528</v>
      </c>
      <c r="K4051" s="12">
        <f ca="1"/>
        <v>89.561873586131867</v>
      </c>
    </row>
    <row r="4052" spans="6:11" x14ac:dyDescent="0.3">
      <c r="F4052" s="2">
        <v>4047</v>
      </c>
      <c r="G4052" s="2">
        <f ca="1"/>
        <v>0.67403917425396553</v>
      </c>
      <c r="H4052" s="2">
        <f ca="1"/>
        <v>0.55277677482016196</v>
      </c>
      <c r="I4052" s="12">
        <f ca="1"/>
        <v>0.20348598509362106</v>
      </c>
      <c r="J4052" s="12">
        <f ca="1"/>
        <v>7.2786855250987603</v>
      </c>
      <c r="K4052" s="12">
        <f ca="1"/>
        <v>67.278685525098766</v>
      </c>
    </row>
    <row r="4053" spans="6:11" x14ac:dyDescent="0.3">
      <c r="F4053" s="2">
        <v>4048</v>
      </c>
      <c r="G4053" s="2">
        <f ca="1"/>
        <v>0.52821379195319307</v>
      </c>
      <c r="H4053" s="2">
        <f ca="1"/>
        <v>0.29421862853053149</v>
      </c>
      <c r="I4053" s="12">
        <f ca="1"/>
        <v>5.0098855026582678E-3</v>
      </c>
      <c r="J4053" s="12">
        <f ca="1"/>
        <v>9.5118739936057608</v>
      </c>
      <c r="K4053" s="12">
        <f ca="1"/>
        <v>69.511873993605761</v>
      </c>
    </row>
    <row r="4054" spans="6:11" x14ac:dyDescent="0.3">
      <c r="F4054" s="2">
        <v>4049</v>
      </c>
      <c r="G4054" s="2">
        <f ca="1"/>
        <v>0.25430387136109722</v>
      </c>
      <c r="H4054" s="2">
        <f ca="1"/>
        <v>0.55649798159408959</v>
      </c>
      <c r="I4054" s="12">
        <f ca="1"/>
        <v>0.43693042252475084</v>
      </c>
      <c r="J4054" s="12">
        <f ca="1"/>
        <v>6.2923575835471457</v>
      </c>
      <c r="K4054" s="12">
        <f ca="1"/>
        <v>66.292357583547144</v>
      </c>
    </row>
    <row r="4055" spans="6:11" x14ac:dyDescent="0.3">
      <c r="F4055" s="2">
        <v>4050</v>
      </c>
      <c r="G4055" s="2">
        <f ca="1"/>
        <v>0.33141069952361235</v>
      </c>
      <c r="H4055" s="2">
        <f ca="1"/>
        <v>0.59512537877181293</v>
      </c>
      <c r="I4055" s="12">
        <f ca="1"/>
        <v>0.19011442573210979</v>
      </c>
      <c r="J4055" s="12">
        <f ca="1"/>
        <v>7.3557319087573907</v>
      </c>
      <c r="K4055" s="12">
        <f ca="1"/>
        <v>73.594840219903162</v>
      </c>
    </row>
    <row r="4056" spans="6:11" x14ac:dyDescent="0.3">
      <c r="F4056" s="2">
        <v>4051</v>
      </c>
      <c r="G4056" s="2">
        <f ca="1"/>
        <v>0.9379241687732478</v>
      </c>
      <c r="H4056" s="2">
        <f ca="1"/>
        <v>0.35572698799370395</v>
      </c>
      <c r="I4056" s="12">
        <f ca="1"/>
        <v>2.3641482121743631</v>
      </c>
      <c r="J4056" s="12">
        <f ca="1"/>
        <v>3.5354002106426758</v>
      </c>
      <c r="K4056" s="12">
        <f ca="1"/>
        <v>63.535400210642678</v>
      </c>
    </row>
    <row r="4057" spans="6:11" x14ac:dyDescent="0.3">
      <c r="F4057" s="2">
        <v>4052</v>
      </c>
      <c r="G4057" s="2">
        <f ca="1"/>
        <v>0.79918984818046357</v>
      </c>
      <c r="H4057" s="2">
        <f ca="1"/>
        <v>0.63102866246430422</v>
      </c>
      <c r="I4057" s="12">
        <f ca="1"/>
        <v>0.70346961456802626</v>
      </c>
      <c r="J4057" s="12">
        <f ca="1"/>
        <v>5.5726886585857986</v>
      </c>
      <c r="K4057" s="12">
        <f ca="1"/>
        <v>65.572688658585804</v>
      </c>
    </row>
    <row r="4058" spans="6:11" x14ac:dyDescent="0.3">
      <c r="F4058" s="2">
        <v>4053</v>
      </c>
      <c r="G4058" s="2">
        <f ca="1"/>
        <v>0.4643575380048961</v>
      </c>
      <c r="H4058" s="2">
        <f ca="1"/>
        <v>0.90553437419626959</v>
      </c>
      <c r="I4058" s="12">
        <f ca="1"/>
        <v>8.0033765074337213E-3</v>
      </c>
      <c r="J4058" s="12">
        <f ca="1"/>
        <v>9.3871031062510291</v>
      </c>
      <c r="K4058" s="12">
        <f ca="1"/>
        <v>70.652913776286141</v>
      </c>
    </row>
    <row r="4059" spans="6:11" x14ac:dyDescent="0.3">
      <c r="F4059" s="2">
        <v>4054</v>
      </c>
      <c r="G4059" s="2">
        <f ca="1"/>
        <v>0.90933712138978984</v>
      </c>
      <c r="H4059" s="2">
        <f ca="1"/>
        <v>0.96424306727447839</v>
      </c>
      <c r="I4059" s="12">
        <f ca="1"/>
        <v>1.7867245216045307</v>
      </c>
      <c r="J4059" s="12">
        <f ca="1"/>
        <v>4.0126910968456411</v>
      </c>
      <c r="K4059" s="12">
        <f ca="1"/>
        <v>84.920931511177017</v>
      </c>
    </row>
    <row r="4060" spans="6:11" x14ac:dyDescent="0.3">
      <c r="F4060" s="2">
        <v>4055</v>
      </c>
      <c r="G4060" s="2">
        <f ca="1"/>
        <v>0.68637960643021856</v>
      </c>
      <c r="H4060" s="2">
        <f ca="1"/>
        <v>0.95306213066645218</v>
      </c>
      <c r="I4060" s="12">
        <f ca="1"/>
        <v>0.23582106836188485</v>
      </c>
      <c r="J4060" s="12">
        <f ca="1"/>
        <v>7.1054996044510563</v>
      </c>
      <c r="K4060" s="12">
        <f ca="1"/>
        <v>74.073605737358363</v>
      </c>
    </row>
    <row r="4061" spans="6:11" x14ac:dyDescent="0.3">
      <c r="F4061" s="2">
        <v>4056</v>
      </c>
      <c r="G4061" s="2">
        <f ca="1"/>
        <v>0.35706215900122307</v>
      </c>
      <c r="H4061" s="2">
        <f ca="1"/>
        <v>0.3446958300775198</v>
      </c>
      <c r="I4061" s="12">
        <f ca="1"/>
        <v>0.13419229590318113</v>
      </c>
      <c r="J4061" s="12">
        <f ca="1"/>
        <v>7.7235538414877123</v>
      </c>
      <c r="K4061" s="12">
        <f ca="1"/>
        <v>67.723553841487714</v>
      </c>
    </row>
    <row r="4062" spans="6:11" x14ac:dyDescent="0.3">
      <c r="F4062" s="2">
        <v>4057</v>
      </c>
      <c r="G4062" s="2">
        <f ca="1"/>
        <v>0.16033794022609849</v>
      </c>
      <c r="H4062" s="2">
        <f ca="1"/>
        <v>0.81562274640203491</v>
      </c>
      <c r="I4062" s="12">
        <f ca="1"/>
        <v>0.98618787074848091</v>
      </c>
      <c r="J4062" s="12">
        <f ca="1"/>
        <v>5.0231626242835805</v>
      </c>
      <c r="K4062" s="12">
        <f ca="1"/>
        <v>79.907776729458831</v>
      </c>
    </row>
    <row r="4063" spans="6:11" x14ac:dyDescent="0.3">
      <c r="F4063" s="2">
        <v>4058</v>
      </c>
      <c r="G4063" s="2">
        <f ca="1"/>
        <v>0.7777850459894815</v>
      </c>
      <c r="H4063" s="2">
        <f ca="1"/>
        <v>4.0931726805331081E-2</v>
      </c>
      <c r="I4063" s="12">
        <f ca="1"/>
        <v>0.58481821351771623</v>
      </c>
      <c r="J4063" s="12">
        <f ca="1"/>
        <v>5.860395078903907</v>
      </c>
      <c r="K4063" s="12">
        <f ca="1"/>
        <v>65.860395078903906</v>
      </c>
    </row>
    <row r="4064" spans="6:11" x14ac:dyDescent="0.3">
      <c r="F4064" s="2">
        <v>4059</v>
      </c>
      <c r="G4064" s="2">
        <f ca="1"/>
        <v>7.2871143811219286E-2</v>
      </c>
      <c r="H4064" s="2">
        <f ca="1"/>
        <v>0.93099879861475254</v>
      </c>
      <c r="I4064" s="12">
        <f ca="1"/>
        <v>2.1162576126581398</v>
      </c>
      <c r="J4064" s="12">
        <f ca="1"/>
        <v>3.723285002787831</v>
      </c>
      <c r="K4064" s="12">
        <f ca="1"/>
        <v>86.858003060502867</v>
      </c>
    </row>
    <row r="4065" spans="6:11" x14ac:dyDescent="0.3">
      <c r="F4065" s="2">
        <v>4060</v>
      </c>
      <c r="G4065" s="2">
        <f ca="1"/>
        <v>0.14289651107570878</v>
      </c>
      <c r="H4065" s="2">
        <f ca="1"/>
        <v>0.67824229663085656</v>
      </c>
      <c r="I4065" s="12">
        <f ca="1"/>
        <v>1.1393343712624768</v>
      </c>
      <c r="J4065" s="12">
        <f ca="1"/>
        <v>4.7811346710442049</v>
      </c>
      <c r="K4065" s="12">
        <f ca="1"/>
        <v>80.915537185268178</v>
      </c>
    </row>
    <row r="4066" spans="6:11" x14ac:dyDescent="0.3">
      <c r="F4066" s="2">
        <v>4061</v>
      </c>
      <c r="G4066" s="2">
        <f ca="1"/>
        <v>0.30178184283717036</v>
      </c>
      <c r="H4066" s="2">
        <f ca="1"/>
        <v>0.30478273707876369</v>
      </c>
      <c r="I4066" s="12">
        <f ca="1"/>
        <v>0.26965441823195363</v>
      </c>
      <c r="J4066" s="12">
        <f ca="1"/>
        <v>6.9408827298313041</v>
      </c>
      <c r="K4066" s="12">
        <f ca="1"/>
        <v>66.940882729831301</v>
      </c>
    </row>
    <row r="4067" spans="6:11" x14ac:dyDescent="0.3">
      <c r="F4067" s="2">
        <v>4062</v>
      </c>
      <c r="G4067" s="2">
        <f ca="1"/>
        <v>0.63387239824693409</v>
      </c>
      <c r="H4067" s="2">
        <f ca="1"/>
        <v>2.9264355006031195E-3</v>
      </c>
      <c r="I4067" s="12">
        <f ca="1"/>
        <v>0.11705098923543207</v>
      </c>
      <c r="J4067" s="12">
        <f ca="1"/>
        <v>7.8557892963156917</v>
      </c>
      <c r="K4067" s="12">
        <f ca="1"/>
        <v>67.855789296315692</v>
      </c>
    </row>
    <row r="4068" spans="6:11" x14ac:dyDescent="0.3">
      <c r="F4068" s="2">
        <v>4063</v>
      </c>
      <c r="G4068" s="2">
        <f ca="1"/>
        <v>0.53746020450333454</v>
      </c>
      <c r="H4068" s="2">
        <f ca="1"/>
        <v>0.84650734552915807</v>
      </c>
      <c r="I4068" s="12">
        <f ca="1"/>
        <v>8.8429986140554587E-3</v>
      </c>
      <c r="J4068" s="12">
        <f ca="1"/>
        <v>9.3567965375799869</v>
      </c>
      <c r="K4068" s="12">
        <f ca="1"/>
        <v>70.687418455490288</v>
      </c>
    </row>
    <row r="4069" spans="6:11" x14ac:dyDescent="0.3">
      <c r="F4069" s="2">
        <v>4064</v>
      </c>
      <c r="G4069" s="2">
        <f ca="1"/>
        <v>0.56614138289409444</v>
      </c>
      <c r="H4069" s="2">
        <f ca="1"/>
        <v>0.83235734401341688</v>
      </c>
      <c r="I4069" s="12">
        <f ca="1"/>
        <v>2.7741825132813099E-2</v>
      </c>
      <c r="J4069" s="12">
        <f ca="1"/>
        <v>8.8895658902188917</v>
      </c>
      <c r="K4069" s="12">
        <f ca="1"/>
        <v>71.249143235445175</v>
      </c>
    </row>
    <row r="4070" spans="6:11" x14ac:dyDescent="0.3">
      <c r="F4070" s="2">
        <v>4065</v>
      </c>
      <c r="G4070" s="2">
        <f ca="1"/>
        <v>0.81172147472665546</v>
      </c>
      <c r="H4070" s="2">
        <f ca="1"/>
        <v>0.8028405985433873</v>
      </c>
      <c r="I4070" s="12">
        <f ca="1"/>
        <v>0.78191189790966331</v>
      </c>
      <c r="J4070" s="12">
        <f ca="1"/>
        <v>5.4036913812987821</v>
      </c>
      <c r="K4070" s="12">
        <f ca="1"/>
        <v>78.50586810824953</v>
      </c>
    </row>
    <row r="4071" spans="6:11" x14ac:dyDescent="0.3">
      <c r="F4071" s="2">
        <v>4066</v>
      </c>
      <c r="G4071" s="2">
        <f ca="1"/>
        <v>0.71150351889127195</v>
      </c>
      <c r="H4071" s="2">
        <f ca="1"/>
        <v>0.83580520287244475</v>
      </c>
      <c r="I4071" s="12">
        <f ca="1"/>
        <v>0.31112123863157387</v>
      </c>
      <c r="J4071" s="12">
        <f ca="1"/>
        <v>6.7577235465418379</v>
      </c>
      <c r="K4071" s="12">
        <f ca="1"/>
        <v>74.797882646616031</v>
      </c>
    </row>
    <row r="4072" spans="6:11" x14ac:dyDescent="0.3">
      <c r="F4072" s="2">
        <v>4067</v>
      </c>
      <c r="G4072" s="2">
        <f ca="1"/>
        <v>0.55215112026174462</v>
      </c>
      <c r="H4072" s="2">
        <f ca="1"/>
        <v>0.89126613522069031</v>
      </c>
      <c r="I4072" s="12">
        <f ca="1"/>
        <v>1.7186693492945087E-2</v>
      </c>
      <c r="J4072" s="12">
        <f ca="1"/>
        <v>9.114968449868174</v>
      </c>
      <c r="K4072" s="12">
        <f ca="1"/>
        <v>70.970965017596555</v>
      </c>
    </row>
    <row r="4073" spans="6:11" x14ac:dyDescent="0.3">
      <c r="F4073" s="2">
        <v>4068</v>
      </c>
      <c r="G4073" s="2">
        <f ca="1"/>
        <v>0.95116624054448762</v>
      </c>
      <c r="H4073" s="2">
        <f ca="1"/>
        <v>0.5166995489789088</v>
      </c>
      <c r="I4073" s="12">
        <f ca="1"/>
        <v>2.7432243245859689</v>
      </c>
      <c r="J4073" s="12">
        <f ca="1"/>
        <v>3.2862438983523194</v>
      </c>
      <c r="K4073" s="12">
        <f ca="1"/>
        <v>63.286243898352318</v>
      </c>
    </row>
    <row r="4074" spans="6:11" x14ac:dyDescent="0.3">
      <c r="F4074" s="2">
        <v>4069</v>
      </c>
      <c r="G4074" s="2">
        <f ca="1"/>
        <v>0.22792654829076509</v>
      </c>
      <c r="H4074" s="2">
        <f ca="1"/>
        <v>0.57201122580730224</v>
      </c>
      <c r="I4074" s="12">
        <f ca="1"/>
        <v>0.556057537138407</v>
      </c>
      <c r="J4074" s="12">
        <f ca="1"/>
        <v>5.9371284604430805</v>
      </c>
      <c r="K4074" s="12">
        <f ca="1"/>
        <v>65.937128460443077</v>
      </c>
    </row>
    <row r="4075" spans="6:11" x14ac:dyDescent="0.3">
      <c r="F4075" s="2">
        <v>4070</v>
      </c>
      <c r="G4075" s="2">
        <f ca="1"/>
        <v>0.63134383043176334</v>
      </c>
      <c r="H4075" s="2">
        <f ca="1"/>
        <v>0.35917387652336608</v>
      </c>
      <c r="I4075" s="12">
        <f ca="1"/>
        <v>0.11250296889734372</v>
      </c>
      <c r="J4075" s="12">
        <f ca="1"/>
        <v>7.8928993706869832</v>
      </c>
      <c r="K4075" s="12">
        <f ca="1"/>
        <v>67.89289937068699</v>
      </c>
    </row>
    <row r="4076" spans="6:11" x14ac:dyDescent="0.3">
      <c r="F4076" s="2">
        <v>4071</v>
      </c>
      <c r="G4076" s="2">
        <f ca="1"/>
        <v>0.91676382849761495</v>
      </c>
      <c r="H4076" s="2">
        <f ca="1"/>
        <v>0.70490398614556571</v>
      </c>
      <c r="I4076" s="12">
        <f ca="1"/>
        <v>1.9144268684374752</v>
      </c>
      <c r="J4076" s="12">
        <f ca="1"/>
        <v>3.8944289844803226</v>
      </c>
      <c r="K4076" s="12">
        <f ca="1"/>
        <v>63.894428984480321</v>
      </c>
    </row>
    <row r="4077" spans="6:11" x14ac:dyDescent="0.3">
      <c r="F4077" s="2">
        <v>4072</v>
      </c>
      <c r="G4077" s="2">
        <f ca="1"/>
        <v>0.41111142146168311</v>
      </c>
      <c r="H4077" s="2">
        <f ca="1"/>
        <v>0.43371334788128779</v>
      </c>
      <c r="I4077" s="12">
        <f ca="1"/>
        <v>5.0484210784463676E-2</v>
      </c>
      <c r="J4077" s="12">
        <f ca="1"/>
        <v>8.5324289746965469</v>
      </c>
      <c r="K4077" s="12">
        <f ca="1"/>
        <v>68.532428974696543</v>
      </c>
    </row>
    <row r="4078" spans="6:11" x14ac:dyDescent="0.3">
      <c r="F4078" s="2">
        <v>4073</v>
      </c>
      <c r="G4078" s="2">
        <f ca="1"/>
        <v>0.31127206486574455</v>
      </c>
      <c r="H4078" s="2">
        <f ca="1"/>
        <v>0.91000755976927561</v>
      </c>
      <c r="I4078" s="12">
        <f ca="1"/>
        <v>0.24230796232797472</v>
      </c>
      <c r="J4078" s="12">
        <f ca="1"/>
        <v>7.0727322191831483</v>
      </c>
      <c r="K4078" s="12">
        <f ca="1"/>
        <v>74.138807592456729</v>
      </c>
    </row>
    <row r="4079" spans="6:11" x14ac:dyDescent="0.3">
      <c r="F4079" s="2">
        <v>4074</v>
      </c>
      <c r="G4079" s="2">
        <f ca="1"/>
        <v>0.13573300905437691</v>
      </c>
      <c r="H4079" s="2">
        <f ca="1"/>
        <v>0.900225628050773</v>
      </c>
      <c r="I4079" s="12">
        <f ca="1"/>
        <v>1.2093241270922717</v>
      </c>
      <c r="J4079" s="12">
        <f ca="1"/>
        <v>4.6802526269370723</v>
      </c>
      <c r="K4079" s="12">
        <f ca="1"/>
        <v>81.36636800852429</v>
      </c>
    </row>
    <row r="4080" spans="6:11" x14ac:dyDescent="0.3">
      <c r="F4080" s="2">
        <v>4075</v>
      </c>
      <c r="G4080" s="2">
        <f ca="1"/>
        <v>0.22344373071871138</v>
      </c>
      <c r="H4080" s="2">
        <f ca="1"/>
        <v>8.3779346350072892E-2</v>
      </c>
      <c r="I4080" s="12">
        <f ca="1"/>
        <v>0.57853415034838473</v>
      </c>
      <c r="J4080" s="12">
        <f ca="1"/>
        <v>5.8769015144345023</v>
      </c>
      <c r="K4080" s="12">
        <f ca="1"/>
        <v>65.876901514434508</v>
      </c>
    </row>
    <row r="4081" spans="6:11" x14ac:dyDescent="0.3">
      <c r="F4081" s="2">
        <v>4076</v>
      </c>
      <c r="G4081" s="2">
        <f ca="1"/>
        <v>0.82149260012851033</v>
      </c>
      <c r="H4081" s="2">
        <f ca="1"/>
        <v>0.28010041738889946</v>
      </c>
      <c r="I4081" s="12">
        <f ca="1"/>
        <v>0.84836670575519402</v>
      </c>
      <c r="J4081" s="12">
        <f ca="1"/>
        <v>5.2713457406506805</v>
      </c>
      <c r="K4081" s="12">
        <f ca="1"/>
        <v>65.271345740650673</v>
      </c>
    </row>
    <row r="4082" spans="6:11" x14ac:dyDescent="0.3">
      <c r="F4082" s="2">
        <v>4077</v>
      </c>
      <c r="G4082" s="2">
        <f ca="1"/>
        <v>0.59878595966267412</v>
      </c>
      <c r="H4082" s="2">
        <f ca="1"/>
        <v>4.0534699001151475E-2</v>
      </c>
      <c r="I4082" s="12">
        <f ca="1"/>
        <v>6.2603019656631953E-2</v>
      </c>
      <c r="J4082" s="12">
        <f ca="1"/>
        <v>8.3803753480456411</v>
      </c>
      <c r="K4082" s="12">
        <f ca="1"/>
        <v>68.380375348045646</v>
      </c>
    </row>
    <row r="4083" spans="6:11" x14ac:dyDescent="0.3">
      <c r="F4083" s="2">
        <v>4078</v>
      </c>
      <c r="G4083" s="2">
        <f ca="1"/>
        <v>8.3034576106553848E-2</v>
      </c>
      <c r="H4083" s="2">
        <f ca="1"/>
        <v>0.21237485733535144</v>
      </c>
      <c r="I4083" s="12">
        <f ca="1"/>
        <v>1.918073861792059</v>
      </c>
      <c r="J4083" s="12">
        <f ca="1"/>
        <v>3.8911721379720685</v>
      </c>
      <c r="K4083" s="12">
        <f ca="1"/>
        <v>63.89117213797207</v>
      </c>
    </row>
    <row r="4084" spans="6:11" x14ac:dyDescent="0.3">
      <c r="F4084" s="2">
        <v>4079</v>
      </c>
      <c r="G4084" s="2">
        <f ca="1"/>
        <v>0.78037777060644897</v>
      </c>
      <c r="H4084" s="2">
        <f ca="1"/>
        <v>0.76602345722561127</v>
      </c>
      <c r="I4084" s="12">
        <f ca="1"/>
        <v>0.59825536460864626</v>
      </c>
      <c r="J4084" s="12">
        <f ca="1"/>
        <v>5.8255676457858652</v>
      </c>
      <c r="K4084" s="12">
        <f ca="1"/>
        <v>77.165709177257355</v>
      </c>
    </row>
    <row r="4085" spans="6:11" x14ac:dyDescent="0.3">
      <c r="F4085" s="2">
        <v>4080</v>
      </c>
      <c r="G4085" s="2">
        <f ca="1"/>
        <v>0.42224438347268256</v>
      </c>
      <c r="H4085" s="2">
        <f ca="1"/>
        <v>0.82411304436330202</v>
      </c>
      <c r="I4085" s="12">
        <f ca="1"/>
        <v>3.8476824932451574E-2</v>
      </c>
      <c r="J4085" s="12">
        <f ca="1"/>
        <v>8.7058344969983494</v>
      </c>
      <c r="K4085" s="12">
        <f ca="1"/>
        <v>71.486549627663905</v>
      </c>
    </row>
    <row r="4086" spans="6:11" x14ac:dyDescent="0.3">
      <c r="F4086" s="2">
        <v>4081</v>
      </c>
      <c r="G4086" s="2">
        <f ca="1"/>
        <v>0.26455479751343458</v>
      </c>
      <c r="H4086" s="2">
        <f ca="1"/>
        <v>0.25007760074278962</v>
      </c>
      <c r="I4086" s="12">
        <f ca="1"/>
        <v>0.39610132472657472</v>
      </c>
      <c r="J4086" s="12">
        <f ca="1"/>
        <v>6.4311231472025598</v>
      </c>
      <c r="K4086" s="12">
        <f ca="1"/>
        <v>66.431123147202555</v>
      </c>
    </row>
    <row r="4087" spans="6:11" x14ac:dyDescent="0.3">
      <c r="F4087" s="2">
        <v>4082</v>
      </c>
      <c r="G4087" s="2">
        <f ca="1"/>
        <v>2.9859054979540112E-2</v>
      </c>
      <c r="H4087" s="2">
        <f ca="1"/>
        <v>0.14421753529778369</v>
      </c>
      <c r="I4087" s="12">
        <f ca="1"/>
        <v>3.5451960410633312</v>
      </c>
      <c r="J4087" s="12">
        <f ca="1"/>
        <v>2.8688538142248081</v>
      </c>
      <c r="K4087" s="12">
        <f ca="1"/>
        <v>62.868853814224806</v>
      </c>
    </row>
    <row r="4088" spans="6:11" x14ac:dyDescent="0.3">
      <c r="F4088" s="2">
        <v>4083</v>
      </c>
      <c r="G4088" s="2">
        <f ca="1"/>
        <v>0.70579643879109977</v>
      </c>
      <c r="H4088" s="2">
        <f ca="1"/>
        <v>3.1197797620843515E-2</v>
      </c>
      <c r="I4088" s="12">
        <f ca="1"/>
        <v>0.29283872921397014</v>
      </c>
      <c r="J4088" s="12">
        <f ca="1"/>
        <v>6.8362140964893312</v>
      </c>
      <c r="K4088" s="12">
        <f ca="1"/>
        <v>66.836214096489329</v>
      </c>
    </row>
    <row r="4089" spans="6:11" x14ac:dyDescent="0.3">
      <c r="F4089" s="2">
        <v>4084</v>
      </c>
      <c r="G4089" s="2">
        <f ca="1"/>
        <v>0.66346229429708803</v>
      </c>
      <c r="H4089" s="2">
        <f ca="1"/>
        <v>0.47652048888900245</v>
      </c>
      <c r="I4089" s="12">
        <f ca="1"/>
        <v>0.17802573477324787</v>
      </c>
      <c r="J4089" s="12">
        <f ca="1"/>
        <v>7.4285482997352217</v>
      </c>
      <c r="K4089" s="12">
        <f ca="1"/>
        <v>67.428548299735226</v>
      </c>
    </row>
    <row r="4090" spans="6:11" x14ac:dyDescent="0.3">
      <c r="F4090" s="2">
        <v>4085</v>
      </c>
      <c r="G4090" s="2">
        <f ca="1"/>
        <v>0.27131156011266033</v>
      </c>
      <c r="H4090" s="2">
        <f ca="1"/>
        <v>0.11682070535411837</v>
      </c>
      <c r="I4090" s="12">
        <f ca="1"/>
        <v>0.37069969690242349</v>
      </c>
      <c r="J4090" s="12">
        <f ca="1"/>
        <v>6.5229044444522852</v>
      </c>
      <c r="K4090" s="12">
        <f ca="1"/>
        <v>66.52290444445228</v>
      </c>
    </row>
    <row r="4091" spans="6:11" x14ac:dyDescent="0.3">
      <c r="F4091" s="2">
        <v>4086</v>
      </c>
      <c r="G4091" s="2">
        <f ca="1"/>
        <v>4.7831510665858223E-2</v>
      </c>
      <c r="H4091" s="2">
        <f ca="1"/>
        <v>0.40084858124073475</v>
      </c>
      <c r="I4091" s="12">
        <f ca="1"/>
        <v>2.7763992665932604</v>
      </c>
      <c r="J4091" s="12">
        <f ca="1"/>
        <v>3.2662982108429741</v>
      </c>
      <c r="K4091" s="12">
        <f ca="1"/>
        <v>63.266298210842976</v>
      </c>
    </row>
    <row r="4092" spans="6:11" x14ac:dyDescent="0.3">
      <c r="F4092" s="2">
        <v>4087</v>
      </c>
      <c r="G4092" s="2">
        <f ca="1"/>
        <v>0.77422229642717255</v>
      </c>
      <c r="H4092" s="2">
        <f ca="1"/>
        <v>0.82530758835614049</v>
      </c>
      <c r="I4092" s="12">
        <f ca="1"/>
        <v>0.56674466529731993</v>
      </c>
      <c r="J4092" s="12">
        <f ca="1"/>
        <v>5.9082565550843773</v>
      </c>
      <c r="K4092" s="12">
        <f ca="1"/>
        <v>76.925466771402228</v>
      </c>
    </row>
    <row r="4093" spans="6:11" x14ac:dyDescent="0.3">
      <c r="F4093" s="2">
        <v>4088</v>
      </c>
      <c r="G4093" s="2">
        <f ca="1"/>
        <v>0.73901785368198225</v>
      </c>
      <c r="H4093" s="2">
        <f ca="1"/>
        <v>3.8860074296612312E-2</v>
      </c>
      <c r="I4093" s="12">
        <f ca="1"/>
        <v>0.41001027023581643</v>
      </c>
      <c r="J4093" s="12">
        <f ca="1"/>
        <v>6.3826996263542428</v>
      </c>
      <c r="K4093" s="12">
        <f ca="1"/>
        <v>66.382699626354238</v>
      </c>
    </row>
    <row r="4094" spans="6:11" x14ac:dyDescent="0.3">
      <c r="F4094" s="2">
        <v>4089</v>
      </c>
      <c r="G4094" s="2">
        <f ca="1"/>
        <v>0.13505746765453908</v>
      </c>
      <c r="H4094" s="2">
        <f ca="1"/>
        <v>0.42723830706991595</v>
      </c>
      <c r="I4094" s="12">
        <f ca="1"/>
        <v>1.2161632335080421</v>
      </c>
      <c r="J4094" s="12">
        <f ca="1"/>
        <v>4.6706862848536854</v>
      </c>
      <c r="K4094" s="12">
        <f ca="1"/>
        <v>64.670686284853687</v>
      </c>
    </row>
    <row r="4095" spans="6:11" x14ac:dyDescent="0.3">
      <c r="F4095" s="2">
        <v>4090</v>
      </c>
      <c r="G4095" s="2">
        <f ca="1"/>
        <v>2.5900734969481753E-2</v>
      </c>
      <c r="H4095" s="2">
        <f ca="1"/>
        <v>0.73379695351554752</v>
      </c>
      <c r="I4095" s="12">
        <f ca="1"/>
        <v>3.7821689992663501</v>
      </c>
      <c r="J4095" s="12">
        <f ca="1"/>
        <v>2.7666998213958216</v>
      </c>
      <c r="K4095" s="12">
        <f ca="1"/>
        <v>62.766699821395818</v>
      </c>
    </row>
    <row r="4096" spans="6:11" x14ac:dyDescent="0.3">
      <c r="F4096" s="2">
        <v>4091</v>
      </c>
      <c r="G4096" s="2">
        <f ca="1"/>
        <v>0.46336357120073091</v>
      </c>
      <c r="H4096" s="2">
        <f ca="1"/>
        <v>0.42258509446060555</v>
      </c>
      <c r="I4096" s="12">
        <f ca="1"/>
        <v>8.457261497383621E-3</v>
      </c>
      <c r="J4096" s="12">
        <f ca="1"/>
        <v>9.3705202923103545</v>
      </c>
      <c r="K4096" s="12">
        <f ca="1"/>
        <v>69.37052029231036</v>
      </c>
    </row>
    <row r="4097" spans="6:11" x14ac:dyDescent="0.3">
      <c r="F4097" s="2">
        <v>4092</v>
      </c>
      <c r="G4097" s="2">
        <f ca="1"/>
        <v>0.92711981473791227</v>
      </c>
      <c r="H4097" s="2">
        <f ca="1"/>
        <v>0.33170195524701263</v>
      </c>
      <c r="I4097" s="12">
        <f ca="1"/>
        <v>2.1160676573410222</v>
      </c>
      <c r="J4097" s="12">
        <f ca="1"/>
        <v>3.7234378664389851</v>
      </c>
      <c r="K4097" s="12">
        <f ca="1"/>
        <v>63.723437866438985</v>
      </c>
    </row>
    <row r="4098" spans="6:11" x14ac:dyDescent="0.3">
      <c r="F4098" s="2">
        <v>4093</v>
      </c>
      <c r="G4098" s="2">
        <f ca="1"/>
        <v>0.30917301285484666</v>
      </c>
      <c r="H4098" s="2">
        <f ca="1"/>
        <v>0.44158945892955037</v>
      </c>
      <c r="I4098" s="12">
        <f ca="1"/>
        <v>0.24819907883363374</v>
      </c>
      <c r="J4098" s="12">
        <f ca="1"/>
        <v>7.0434917795927063</v>
      </c>
      <c r="K4098" s="12">
        <f ca="1"/>
        <v>67.043491779592699</v>
      </c>
    </row>
    <row r="4099" spans="6:11" x14ac:dyDescent="0.3">
      <c r="F4099" s="2">
        <v>4094</v>
      </c>
      <c r="G4099" s="2">
        <f ca="1"/>
        <v>0.74322545071268187</v>
      </c>
      <c r="H4099" s="2">
        <f ca="1"/>
        <v>0.45177764368561935</v>
      </c>
      <c r="I4099" s="12">
        <f ca="1"/>
        <v>0.42682885256079062</v>
      </c>
      <c r="J4099" s="12">
        <f ca="1"/>
        <v>6.3257552719573047</v>
      </c>
      <c r="K4099" s="12">
        <f ca="1"/>
        <v>66.325755271957306</v>
      </c>
    </row>
    <row r="4100" spans="6:11" x14ac:dyDescent="0.3">
      <c r="F4100" s="2">
        <v>4095</v>
      </c>
      <c r="G4100" s="2">
        <f ca="1"/>
        <v>0.76514347152689721</v>
      </c>
      <c r="H4100" s="2">
        <f ca="1"/>
        <v>0.88492827548119313</v>
      </c>
      <c r="I4100" s="12">
        <f ca="1"/>
        <v>0.52265092821813264</v>
      </c>
      <c r="J4100" s="12">
        <f ca="1"/>
        <v>6.0302818650522871</v>
      </c>
      <c r="K4100" s="12">
        <f ca="1"/>
        <v>76.582972776038375</v>
      </c>
    </row>
    <row r="4101" spans="6:11" x14ac:dyDescent="0.3">
      <c r="F4101" s="2">
        <v>4096</v>
      </c>
      <c r="G4101" s="2">
        <f ca="1"/>
        <v>0.79975836946575463</v>
      </c>
      <c r="H4101" s="2">
        <f ca="1"/>
        <v>0.15687448470623289</v>
      </c>
      <c r="I4101" s="12">
        <f ca="1"/>
        <v>0.7068747934588071</v>
      </c>
      <c r="J4101" s="12">
        <f ca="1"/>
        <v>5.5650349774388665</v>
      </c>
      <c r="K4101" s="12">
        <f ca="1"/>
        <v>65.56503497743887</v>
      </c>
    </row>
    <row r="4102" spans="6:11" x14ac:dyDescent="0.3">
      <c r="F4102" s="2">
        <v>4097</v>
      </c>
      <c r="G4102" s="2">
        <f ca="1"/>
        <v>0.2352649676386489</v>
      </c>
      <c r="H4102" s="2">
        <f ca="1"/>
        <v>0.15456689099706145</v>
      </c>
      <c r="I4102" s="12">
        <f ca="1"/>
        <v>0.52073120983812726</v>
      </c>
      <c r="J4102" s="12">
        <f ca="1"/>
        <v>6.0357747873475107</v>
      </c>
      <c r="K4102" s="12">
        <f ca="1"/>
        <v>66.035774787347506</v>
      </c>
    </row>
    <row r="4103" spans="6:11" x14ac:dyDescent="0.3">
      <c r="F4103" s="2">
        <v>4098</v>
      </c>
      <c r="G4103" s="2">
        <f ca="1"/>
        <v>0.23577660838936776</v>
      </c>
      <c r="H4103" s="2">
        <f ca="1"/>
        <v>0.27286526961388247</v>
      </c>
      <c r="I4103" s="12">
        <f ca="1"/>
        <v>0.51833399963178584</v>
      </c>
      <c r="J4103" s="12">
        <f ca="1"/>
        <v>6.0426561208735663</v>
      </c>
      <c r="K4103" s="12">
        <f ca="1"/>
        <v>66.042656120873573</v>
      </c>
    </row>
    <row r="4104" spans="6:11" x14ac:dyDescent="0.3">
      <c r="F4104" s="2">
        <v>4099</v>
      </c>
      <c r="G4104" s="2">
        <f ca="1"/>
        <v>0.85839002368428186</v>
      </c>
      <c r="H4104" s="2">
        <f ca="1"/>
        <v>7.3372184049534717E-2</v>
      </c>
      <c r="I4104" s="12">
        <f ca="1"/>
        <v>1.1515737414127141</v>
      </c>
      <c r="J4104" s="12">
        <f ca="1"/>
        <v>4.7630887363098093</v>
      </c>
      <c r="K4104" s="12">
        <f ca="1"/>
        <v>64.763088736309811</v>
      </c>
    </row>
    <row r="4105" spans="6:11" x14ac:dyDescent="0.3">
      <c r="F4105" s="2">
        <v>4100</v>
      </c>
      <c r="G4105" s="2">
        <f ca="1"/>
        <v>0.52341633916748043</v>
      </c>
      <c r="H4105" s="2">
        <f ca="1"/>
        <v>0.65285227215836628</v>
      </c>
      <c r="I4105" s="12">
        <f ca="1"/>
        <v>3.4491896534640698E-3</v>
      </c>
      <c r="J4105" s="12">
        <f ca="1"/>
        <v>9.59325104639165</v>
      </c>
      <c r="K4105" s="12">
        <f ca="1"/>
        <v>70.423994901875673</v>
      </c>
    </row>
    <row r="4106" spans="6:11" x14ac:dyDescent="0.3">
      <c r="F4106" s="2">
        <v>4101</v>
      </c>
      <c r="G4106" s="2">
        <f ca="1"/>
        <v>0.12067703131781693</v>
      </c>
      <c r="H4106" s="2">
        <f ca="1"/>
        <v>0.29737401464363478</v>
      </c>
      <c r="I4106" s="12">
        <f ca="1"/>
        <v>1.3726677095313766</v>
      </c>
      <c r="J4106" s="12">
        <f ca="1"/>
        <v>4.4645214841738596</v>
      </c>
      <c r="K4106" s="12">
        <f ca="1"/>
        <v>64.464521484173858</v>
      </c>
    </row>
    <row r="4107" spans="6:11" x14ac:dyDescent="0.3">
      <c r="F4107" s="2">
        <v>4102</v>
      </c>
      <c r="G4107" s="2">
        <f ca="1"/>
        <v>0.72751292868917661</v>
      </c>
      <c r="H4107" s="2">
        <f ca="1"/>
        <v>0.73844250247047527</v>
      </c>
      <c r="I4107" s="12">
        <f ca="1"/>
        <v>0.36639818347820569</v>
      </c>
      <c r="J4107" s="12">
        <f ca="1"/>
        <v>6.5389008910329549</v>
      </c>
      <c r="K4107" s="12">
        <f ca="1"/>
        <v>75.293090026358072</v>
      </c>
    </row>
    <row r="4108" spans="6:11" x14ac:dyDescent="0.3">
      <c r="F4108" s="2">
        <v>4103</v>
      </c>
      <c r="G4108" s="2">
        <f ca="1"/>
        <v>0.17447724858381108</v>
      </c>
      <c r="H4108" s="2">
        <f ca="1"/>
        <v>0.82577255991730958</v>
      </c>
      <c r="I4108" s="12">
        <f ca="1"/>
        <v>0.87725543464145395</v>
      </c>
      <c r="J4108" s="12">
        <f ca="1"/>
        <v>5.2165614464780781</v>
      </c>
      <c r="K4108" s="12">
        <f ca="1"/>
        <v>79.169715726729194</v>
      </c>
    </row>
    <row r="4109" spans="6:11" x14ac:dyDescent="0.3">
      <c r="F4109" s="2">
        <v>4104</v>
      </c>
      <c r="G4109" s="2">
        <f ca="1"/>
        <v>0.59614149454703758</v>
      </c>
      <c r="H4109" s="2">
        <f ca="1"/>
        <v>0.48792644996132206</v>
      </c>
      <c r="I4109" s="12">
        <f ca="1"/>
        <v>5.9230069680528838E-2</v>
      </c>
      <c r="J4109" s="12">
        <f ca="1"/>
        <v>8.4208144118260542</v>
      </c>
      <c r="K4109" s="12">
        <f ca="1"/>
        <v>68.420814411826058</v>
      </c>
    </row>
    <row r="4110" spans="6:11" x14ac:dyDescent="0.3">
      <c r="F4110" s="2">
        <v>4105</v>
      </c>
      <c r="G4110" s="2">
        <f ca="1"/>
        <v>0.43100551621319094</v>
      </c>
      <c r="H4110" s="2">
        <f ca="1"/>
        <v>0.74520995175338189</v>
      </c>
      <c r="I4110" s="12">
        <f ca="1"/>
        <v>3.0211575985309418E-2</v>
      </c>
      <c r="J4110" s="12">
        <f ca="1"/>
        <v>8.8441543340705557</v>
      </c>
      <c r="K4110" s="12">
        <f ca="1"/>
        <v>71.306903545855988</v>
      </c>
    </row>
    <row r="4111" spans="6:11" x14ac:dyDescent="0.3">
      <c r="F4111" s="2">
        <v>4106</v>
      </c>
      <c r="G4111" s="2">
        <f ca="1"/>
        <v>0.57772140215159395</v>
      </c>
      <c r="H4111" s="2">
        <f ca="1"/>
        <v>0.59590236608922154</v>
      </c>
      <c r="I4111" s="12">
        <f ca="1"/>
        <v>3.8442533724678908E-2</v>
      </c>
      <c r="J4111" s="12">
        <f ca="1"/>
        <v>8.7063714265941226</v>
      </c>
      <c r="K4111" s="12">
        <f ca="1"/>
        <v>71.485841242029267</v>
      </c>
    </row>
    <row r="4112" spans="6:11" x14ac:dyDescent="0.3">
      <c r="F4112" s="2">
        <v>4107</v>
      </c>
      <c r="G4112" s="2">
        <f ca="1"/>
        <v>0.63592725542270223</v>
      </c>
      <c r="H4112" s="2">
        <f ca="1"/>
        <v>0.68066165409476742</v>
      </c>
      <c r="I4112" s="12">
        <f ca="1"/>
        <v>0.12082124063220664</v>
      </c>
      <c r="J4112" s="12">
        <f ca="1"/>
        <v>7.8257053659454865</v>
      </c>
      <c r="K4112" s="12">
        <f ca="1"/>
        <v>72.778400837215543</v>
      </c>
    </row>
    <row r="4113" spans="6:11" x14ac:dyDescent="0.3">
      <c r="F4113" s="2">
        <v>4108</v>
      </c>
      <c r="G4113" s="2">
        <f ca="1"/>
        <v>3.0772831854918969E-2</v>
      </c>
      <c r="H4113" s="2">
        <f ca="1"/>
        <v>0.54711542728588269</v>
      </c>
      <c r="I4113" s="12">
        <f ca="1"/>
        <v>3.4952352392410599</v>
      </c>
      <c r="J4113" s="12">
        <f ca="1"/>
        <v>2.8914497930154734</v>
      </c>
      <c r="K4113" s="12">
        <f ca="1"/>
        <v>62.891449793015475</v>
      </c>
    </row>
    <row r="4114" spans="6:11" x14ac:dyDescent="0.3">
      <c r="F4114" s="2">
        <v>4109</v>
      </c>
      <c r="G4114" s="2">
        <f ca="1"/>
        <v>0.5180835392481109</v>
      </c>
      <c r="H4114" s="2">
        <f ca="1"/>
        <v>0.72710733177021147</v>
      </c>
      <c r="I4114" s="12">
        <f ca="1"/>
        <v>2.0561005287223987E-3</v>
      </c>
      <c r="J4114" s="12">
        <f ca="1"/>
        <v>9.6844668214593206</v>
      </c>
      <c r="K4114" s="12">
        <f ca="1"/>
        <v>70.325813681184286</v>
      </c>
    </row>
    <row r="4115" spans="6:11" x14ac:dyDescent="0.3">
      <c r="F4115" s="2">
        <v>4110</v>
      </c>
      <c r="G4115" s="2">
        <f ca="1"/>
        <v>0.9386759725329088</v>
      </c>
      <c r="H4115" s="2">
        <f ca="1"/>
        <v>5.1920820027844261E-2</v>
      </c>
      <c r="I4115" s="12">
        <f ca="1"/>
        <v>2.3831749351359242</v>
      </c>
      <c r="J4115" s="12">
        <f ca="1"/>
        <v>3.5218702715032055</v>
      </c>
      <c r="K4115" s="12">
        <f ca="1"/>
        <v>63.521870271503204</v>
      </c>
    </row>
    <row r="4116" spans="6:11" x14ac:dyDescent="0.3">
      <c r="F4116" s="2">
        <v>4111</v>
      </c>
      <c r="G4116" s="2">
        <f ca="1"/>
        <v>0.49189876961581325</v>
      </c>
      <c r="H4116" s="2">
        <f ca="1"/>
        <v>0.19285546140778309</v>
      </c>
      <c r="I4116" s="12">
        <f ca="1"/>
        <v>4.1242172714304939E-4</v>
      </c>
      <c r="J4116" s="12">
        <f ca="1"/>
        <v>9.8574269129076644</v>
      </c>
      <c r="K4116" s="12">
        <f ca="1"/>
        <v>69.85742691290767</v>
      </c>
    </row>
    <row r="4117" spans="6:11" x14ac:dyDescent="0.3">
      <c r="F4117" s="2">
        <v>4112</v>
      </c>
      <c r="G4117" s="2">
        <f ca="1"/>
        <v>3.3477777375278128E-2</v>
      </c>
      <c r="H4117" s="2">
        <f ca="1"/>
        <v>0.26027347012390889</v>
      </c>
      <c r="I4117" s="12">
        <f ca="1"/>
        <v>3.3561223327565926</v>
      </c>
      <c r="J4117" s="12">
        <f ca="1"/>
        <v>2.9564680528262297</v>
      </c>
      <c r="K4117" s="12">
        <f ca="1"/>
        <v>62.956468052826231</v>
      </c>
    </row>
    <row r="4118" spans="6:11" x14ac:dyDescent="0.3">
      <c r="F4118" s="2">
        <v>4113</v>
      </c>
      <c r="G4118" s="2">
        <f ca="1"/>
        <v>0.58733225952946166</v>
      </c>
      <c r="H4118" s="2">
        <f ca="1"/>
        <v>0.56786456405157115</v>
      </c>
      <c r="I4118" s="12">
        <f ca="1"/>
        <v>4.8703133704106345E-2</v>
      </c>
      <c r="J4118" s="12">
        <f ca="1"/>
        <v>8.5565161099860028</v>
      </c>
      <c r="K4118" s="12">
        <f ca="1"/>
        <v>71.686999558534524</v>
      </c>
    </row>
    <row r="4119" spans="6:11" x14ac:dyDescent="0.3">
      <c r="F4119" s="2">
        <v>4114</v>
      </c>
      <c r="G4119" s="2">
        <f ca="1"/>
        <v>0.82173258610654254</v>
      </c>
      <c r="H4119" s="2">
        <f ca="1"/>
        <v>0.17048652850081436</v>
      </c>
      <c r="I4119" s="12">
        <f ca="1"/>
        <v>0.85006189774636176</v>
      </c>
      <c r="J4119" s="12">
        <f ca="1"/>
        <v>5.2680870347090281</v>
      </c>
      <c r="K4119" s="12">
        <f ca="1"/>
        <v>65.268087034709026</v>
      </c>
    </row>
    <row r="4120" spans="6:11" x14ac:dyDescent="0.3">
      <c r="F4120" s="2">
        <v>4115</v>
      </c>
      <c r="G4120" s="2">
        <f ca="1"/>
        <v>0.64532822360733433</v>
      </c>
      <c r="H4120" s="2">
        <f ca="1"/>
        <v>0.81365335744458966</v>
      </c>
      <c r="I4120" s="12">
        <f ca="1"/>
        <v>0.13893351506310647</v>
      </c>
      <c r="J4120" s="12">
        <f ca="1"/>
        <v>7.6888912900279944</v>
      </c>
      <c r="K4120" s="12">
        <f ca="1"/>
        <v>73.005776285287538</v>
      </c>
    </row>
    <row r="4121" spans="6:11" x14ac:dyDescent="0.3">
      <c r="F4121" s="2">
        <v>4116</v>
      </c>
      <c r="G4121" s="2">
        <f ca="1"/>
        <v>7.6098617568855609E-2</v>
      </c>
      <c r="H4121" s="2">
        <f ca="1"/>
        <v>0.43362592735154126</v>
      </c>
      <c r="I4121" s="12">
        <f ca="1"/>
        <v>2.0500895739581737</v>
      </c>
      <c r="J4121" s="12">
        <f ca="1"/>
        <v>3.7774312384837785</v>
      </c>
      <c r="K4121" s="12">
        <f ca="1"/>
        <v>63.777431238483778</v>
      </c>
    </row>
    <row r="4122" spans="6:11" x14ac:dyDescent="0.3">
      <c r="F4122" s="2">
        <v>4117</v>
      </c>
      <c r="G4122" s="2">
        <f ca="1"/>
        <v>0.96097168510621911</v>
      </c>
      <c r="H4122" s="2">
        <f ca="1"/>
        <v>0.35395114340481504</v>
      </c>
      <c r="I4122" s="12">
        <f ca="1"/>
        <v>3.1049082385609927</v>
      </c>
      <c r="J4122" s="12">
        <f ca="1"/>
        <v>3.0824117162965763</v>
      </c>
      <c r="K4122" s="12">
        <f ca="1"/>
        <v>63.082411716296576</v>
      </c>
    </row>
    <row r="4123" spans="6:11" x14ac:dyDescent="0.3">
      <c r="F4123" s="2">
        <v>4118</v>
      </c>
      <c r="G4123" s="2">
        <f ca="1"/>
        <v>0.2102032757494452</v>
      </c>
      <c r="H4123" s="2">
        <f ca="1"/>
        <v>0.94308274063758835</v>
      </c>
      <c r="I4123" s="12">
        <f ca="1"/>
        <v>0.64917846900814413</v>
      </c>
      <c r="J4123" s="12">
        <f ca="1"/>
        <v>5.6990219892356269</v>
      </c>
      <c r="K4123" s="12">
        <f ca="1"/>
        <v>77.546870355805098</v>
      </c>
    </row>
    <row r="4124" spans="6:11" x14ac:dyDescent="0.3">
      <c r="F4124" s="2">
        <v>4119</v>
      </c>
      <c r="G4124" s="2">
        <f ca="1"/>
        <v>0.77296934555073382</v>
      </c>
      <c r="H4124" s="2">
        <f ca="1"/>
        <v>0.9348844179792879</v>
      </c>
      <c r="I4124" s="12">
        <f ca="1"/>
        <v>0.56049390570336266</v>
      </c>
      <c r="J4124" s="12">
        <f ca="1"/>
        <v>5.9250906692099168</v>
      </c>
      <c r="K4124" s="12">
        <f ca="1"/>
        <v>76.877378859306901</v>
      </c>
    </row>
    <row r="4125" spans="6:11" x14ac:dyDescent="0.3">
      <c r="F4125" s="2">
        <v>4120</v>
      </c>
      <c r="G4125" s="2">
        <f ca="1"/>
        <v>0.32705389712804189</v>
      </c>
      <c r="H4125" s="2">
        <f ca="1"/>
        <v>0.93522450695405834</v>
      </c>
      <c r="I4125" s="12">
        <f ca="1"/>
        <v>0.20076037223069662</v>
      </c>
      <c r="J4125" s="12">
        <f ca="1"/>
        <v>7.294109921853039</v>
      </c>
      <c r="K4125" s="12">
        <f ca="1"/>
        <v>73.709691939300441</v>
      </c>
    </row>
    <row r="4126" spans="6:11" x14ac:dyDescent="0.3">
      <c r="F4126" s="2">
        <v>4121</v>
      </c>
      <c r="G4126" s="2">
        <f ca="1"/>
        <v>0.56059307445020767</v>
      </c>
      <c r="H4126" s="2">
        <f ca="1"/>
        <v>0.26489554196733311</v>
      </c>
      <c r="I4126" s="12">
        <f ca="1"/>
        <v>2.3248028570806503E-2</v>
      </c>
      <c r="J4126" s="12">
        <f ca="1"/>
        <v>8.9784074377864691</v>
      </c>
      <c r="K4126" s="12">
        <f ca="1"/>
        <v>68.978407437786473</v>
      </c>
    </row>
    <row r="4127" spans="6:11" x14ac:dyDescent="0.3">
      <c r="F4127" s="2">
        <v>4122</v>
      </c>
      <c r="G4127" s="2">
        <f ca="1"/>
        <v>0.30665141384225669</v>
      </c>
      <c r="H4127" s="2">
        <f ca="1"/>
        <v>0.33217990585330148</v>
      </c>
      <c r="I4127" s="12">
        <f ca="1"/>
        <v>0.25539330704128343</v>
      </c>
      <c r="J4127" s="12">
        <f ca="1"/>
        <v>7.0084245580127638</v>
      </c>
      <c r="K4127" s="12">
        <f ca="1"/>
        <v>67.008424558012763</v>
      </c>
    </row>
    <row r="4128" spans="6:11" x14ac:dyDescent="0.3">
      <c r="F4128" s="2">
        <v>4123</v>
      </c>
      <c r="G4128" s="2">
        <f ca="1"/>
        <v>0.61306478392018127</v>
      </c>
      <c r="H4128" s="2">
        <f ca="1"/>
        <v>0.10993716596304082</v>
      </c>
      <c r="I4128" s="12">
        <f ca="1"/>
        <v>8.2550439211258708E-2</v>
      </c>
      <c r="J4128" s="12">
        <f ca="1"/>
        <v>8.1642906310605525</v>
      </c>
      <c r="K4128" s="12">
        <f ca="1"/>
        <v>68.164290631060553</v>
      </c>
    </row>
    <row r="4129" spans="6:11" x14ac:dyDescent="0.3">
      <c r="F4129" s="2">
        <v>4124</v>
      </c>
      <c r="G4129" s="2">
        <f ca="1"/>
        <v>0.57045316510012478</v>
      </c>
      <c r="H4129" s="2">
        <f ca="1"/>
        <v>0.72215265405738638</v>
      </c>
      <c r="I4129" s="12">
        <f ca="1"/>
        <v>3.1516192546778038E-2</v>
      </c>
      <c r="J4129" s="12">
        <f ca="1"/>
        <v>8.8210076832285154</v>
      </c>
      <c r="K4129" s="12">
        <f ca="1"/>
        <v>71.336573279505373</v>
      </c>
    </row>
    <row r="4130" spans="6:11" x14ac:dyDescent="0.3">
      <c r="F4130" s="2">
        <v>4125</v>
      </c>
      <c r="G4130" s="2">
        <f ca="1"/>
        <v>0.75485214285057678</v>
      </c>
      <c r="H4130" s="2">
        <f ca="1"/>
        <v>9.1640958003468276E-2</v>
      </c>
      <c r="I4130" s="12">
        <f ca="1"/>
        <v>0.47587724412223165</v>
      </c>
      <c r="J4130" s="12">
        <f ca="1"/>
        <v>6.1688135157703607</v>
      </c>
      <c r="K4130" s="12">
        <f ca="1"/>
        <v>66.168813515770367</v>
      </c>
    </row>
    <row r="4131" spans="6:11" x14ac:dyDescent="0.3">
      <c r="F4131" s="2">
        <v>4126</v>
      </c>
      <c r="G4131" s="2">
        <f ca="1"/>
        <v>0.8705674270105368</v>
      </c>
      <c r="H4131" s="2">
        <f ca="1"/>
        <v>0.76790311731074357</v>
      </c>
      <c r="I4131" s="12">
        <f ca="1"/>
        <v>1.2748159793906977</v>
      </c>
      <c r="J4131" s="12">
        <f ca="1"/>
        <v>4.5906440407302007</v>
      </c>
      <c r="K4131" s="12">
        <f ca="1"/>
        <v>81.783435856223292</v>
      </c>
    </row>
    <row r="4132" spans="6:11" x14ac:dyDescent="0.3">
      <c r="F4132" s="2">
        <v>4127</v>
      </c>
      <c r="G4132" s="2">
        <f ca="1"/>
        <v>0.82158756180768089</v>
      </c>
      <c r="H4132" s="2">
        <f ca="1"/>
        <v>1.4916495598320534E-2</v>
      </c>
      <c r="I4132" s="12">
        <f ca="1"/>
        <v>0.84903711372389556</v>
      </c>
      <c r="J4132" s="12">
        <f ca="1"/>
        <v>5.2700563331700181</v>
      </c>
      <c r="K4132" s="12">
        <f ca="1"/>
        <v>65.270056333170018</v>
      </c>
    </row>
    <row r="4133" spans="6:11" x14ac:dyDescent="0.3">
      <c r="F4133" s="2">
        <v>4128</v>
      </c>
      <c r="G4133" s="2">
        <f ca="1"/>
        <v>0.43999420804566869</v>
      </c>
      <c r="H4133" s="2">
        <f ca="1"/>
        <v>0.14385952818944614</v>
      </c>
      <c r="I4133" s="12">
        <f ca="1"/>
        <v>2.2796138114766138E-2</v>
      </c>
      <c r="J4133" s="12">
        <f ca="1"/>
        <v>8.9878529335412445</v>
      </c>
      <c r="K4133" s="12">
        <f ca="1"/>
        <v>68.987852933541248</v>
      </c>
    </row>
    <row r="4134" spans="6:11" x14ac:dyDescent="0.3">
      <c r="F4134" s="2">
        <v>4129</v>
      </c>
      <c r="G4134" s="2">
        <f ca="1"/>
        <v>0.94304763172647932</v>
      </c>
      <c r="H4134" s="2">
        <f ca="1"/>
        <v>0.60854195789346543</v>
      </c>
      <c r="I4134" s="12">
        <f ca="1"/>
        <v>2.4991918266103492</v>
      </c>
      <c r="J4134" s="12">
        <f ca="1"/>
        <v>3.4418544697511919</v>
      </c>
      <c r="K4134" s="12">
        <f ca="1"/>
        <v>63.441854469751192</v>
      </c>
    </row>
    <row r="4135" spans="6:11" x14ac:dyDescent="0.3">
      <c r="F4135" s="2">
        <v>4130</v>
      </c>
      <c r="G4135" s="2">
        <f ca="1"/>
        <v>0.67399865378823143</v>
      </c>
      <c r="H4135" s="2">
        <f ca="1"/>
        <v>0.5037543401224025</v>
      </c>
      <c r="I4135" s="12">
        <f ca="1"/>
        <v>0.20338455124953711</v>
      </c>
      <c r="J4135" s="12">
        <f ca="1"/>
        <v>7.2792570588649239</v>
      </c>
      <c r="K4135" s="12">
        <f ca="1"/>
        <v>67.279257058864928</v>
      </c>
    </row>
    <row r="4136" spans="6:11" x14ac:dyDescent="0.3">
      <c r="F4136" s="2">
        <v>4131</v>
      </c>
      <c r="G4136" s="2">
        <f ca="1"/>
        <v>0.409465846898736</v>
      </c>
      <c r="H4136" s="2">
        <f ca="1"/>
        <v>0.53903736854501672</v>
      </c>
      <c r="I4136" s="12">
        <f ca="1"/>
        <v>5.2404013994541025E-2</v>
      </c>
      <c r="J4136" s="12">
        <f ca="1"/>
        <v>8.5070136282802995</v>
      </c>
      <c r="K4136" s="12">
        <f ca="1"/>
        <v>68.507013628280305</v>
      </c>
    </row>
    <row r="4137" spans="6:11" x14ac:dyDescent="0.3">
      <c r="F4137" s="2">
        <v>4132</v>
      </c>
      <c r="G4137" s="2">
        <f ca="1"/>
        <v>0.45568825114627054</v>
      </c>
      <c r="H4137" s="2">
        <f ca="1"/>
        <v>0.91324319464612547</v>
      </c>
      <c r="I4137" s="12">
        <f ca="1"/>
        <v>1.2388238286443509E-2</v>
      </c>
      <c r="J4137" s="12">
        <f ca="1"/>
        <v>9.2433341998320788</v>
      </c>
      <c r="K4137" s="12">
        <f ca="1"/>
        <v>70.818606991600134</v>
      </c>
    </row>
    <row r="4138" spans="6:11" x14ac:dyDescent="0.3">
      <c r="F4138" s="2">
        <v>4133</v>
      </c>
      <c r="G4138" s="2">
        <f ca="1"/>
        <v>0.50040687160406283</v>
      </c>
      <c r="H4138" s="2">
        <f ca="1"/>
        <v>9.8096569979746029E-2</v>
      </c>
      <c r="I4138" s="12">
        <f ca="1"/>
        <v>1.0401471444965588E-6</v>
      </c>
      <c r="J4138" s="12">
        <f ca="1"/>
        <v>9.9927909872343967</v>
      </c>
      <c r="K4138" s="12">
        <f ca="1"/>
        <v>69.9927909872344</v>
      </c>
    </row>
    <row r="4139" spans="6:11" x14ac:dyDescent="0.3">
      <c r="F4139" s="2">
        <v>4134</v>
      </c>
      <c r="G4139" s="2">
        <f ca="1"/>
        <v>0.70217639596996362</v>
      </c>
      <c r="H4139" s="2">
        <f ca="1"/>
        <v>0.86014673836897937</v>
      </c>
      <c r="I4139" s="12">
        <f ca="1"/>
        <v>0.28161106310066608</v>
      </c>
      <c r="J4139" s="12">
        <f ca="1"/>
        <v>6.8861476049065526</v>
      </c>
      <c r="K4139" s="12">
        <f ca="1"/>
        <v>74.521907710596778</v>
      </c>
    </row>
    <row r="4140" spans="6:11" x14ac:dyDescent="0.3">
      <c r="F4140" s="2">
        <v>4135</v>
      </c>
      <c r="G4140" s="2">
        <f ca="1"/>
        <v>0.72301869183957734</v>
      </c>
      <c r="H4140" s="2">
        <f ca="1"/>
        <v>0.88469836449368122</v>
      </c>
      <c r="I4140" s="12">
        <f ca="1"/>
        <v>0.35026595797410609</v>
      </c>
      <c r="J4140" s="12">
        <f ca="1"/>
        <v>6.6001430663244829</v>
      </c>
      <c r="K4140" s="12">
        <f ca="1"/>
        <v>75.151186723546047</v>
      </c>
    </row>
    <row r="4141" spans="6:11" x14ac:dyDescent="0.3">
      <c r="F4141" s="2">
        <v>4136</v>
      </c>
      <c r="G4141" s="2">
        <f ca="1"/>
        <v>0.39673724079931771</v>
      </c>
      <c r="H4141" s="2">
        <f ca="1"/>
        <v>0.42113147119326522</v>
      </c>
      <c r="I4141" s="12">
        <f ca="1"/>
        <v>6.8540026054621547E-2</v>
      </c>
      <c r="J4141" s="12">
        <f ca="1"/>
        <v>8.3122206593249572</v>
      </c>
      <c r="K4141" s="12">
        <f ca="1"/>
        <v>68.312220659324964</v>
      </c>
    </row>
    <row r="4142" spans="6:11" x14ac:dyDescent="0.3">
      <c r="F4142" s="2">
        <v>4137</v>
      </c>
      <c r="G4142" s="2">
        <f ca="1"/>
        <v>0.60023750791614905</v>
      </c>
      <c r="H4142" s="2">
        <f ca="1"/>
        <v>0.47217504628673623</v>
      </c>
      <c r="I4142" s="12">
        <f ca="1"/>
        <v>6.449665223984373E-2</v>
      </c>
      <c r="J4142" s="12">
        <f ca="1"/>
        <v>8.3582353978231918</v>
      </c>
      <c r="K4142" s="12">
        <f ca="1"/>
        <v>68.358235397823194</v>
      </c>
    </row>
    <row r="4143" spans="6:11" x14ac:dyDescent="0.3">
      <c r="F4143" s="2">
        <v>4138</v>
      </c>
      <c r="G4143" s="2">
        <f ca="1"/>
        <v>0.93797516904691181</v>
      </c>
      <c r="H4143" s="2">
        <f ca="1"/>
        <v>1.4157901841672427E-2</v>
      </c>
      <c r="I4143" s="12">
        <f ca="1"/>
        <v>2.3654308267891326</v>
      </c>
      <c r="J4143" s="12">
        <f ca="1"/>
        <v>3.5344844077153024</v>
      </c>
      <c r="K4143" s="12">
        <f ca="1"/>
        <v>63.534484407715304</v>
      </c>
    </row>
    <row r="4144" spans="6:11" x14ac:dyDescent="0.3">
      <c r="F4144" s="2">
        <v>4139</v>
      </c>
      <c r="G4144" s="2">
        <f ca="1"/>
        <v>0.54233928813598054</v>
      </c>
      <c r="H4144" s="2">
        <f ca="1"/>
        <v>0.15535489347520404</v>
      </c>
      <c r="I4144" s="12">
        <f ca="1"/>
        <v>1.1305829332049058E-2</v>
      </c>
      <c r="J4144" s="12">
        <f ca="1"/>
        <v>9.2758748121637531</v>
      </c>
      <c r="K4144" s="12">
        <f ca="1"/>
        <v>69.27587481216375</v>
      </c>
    </row>
    <row r="4145" spans="6:11" x14ac:dyDescent="0.3">
      <c r="F4145" s="2">
        <v>4140</v>
      </c>
      <c r="G4145" s="2">
        <f ca="1"/>
        <v>0.90241930284581562</v>
      </c>
      <c r="H4145" s="2">
        <f ca="1"/>
        <v>0.50727132438379074</v>
      </c>
      <c r="I4145" s="12">
        <f ca="1"/>
        <v>1.6782180935139832</v>
      </c>
      <c r="J4145" s="12">
        <f ca="1"/>
        <v>4.1201541999622595</v>
      </c>
      <c r="K4145" s="12">
        <f ca="1"/>
        <v>64.120154199962258</v>
      </c>
    </row>
    <row r="4146" spans="6:11" x14ac:dyDescent="0.3">
      <c r="F4146" s="2">
        <v>4141</v>
      </c>
      <c r="G4146" s="2">
        <f ca="1"/>
        <v>0.82832194338312992</v>
      </c>
      <c r="H4146" s="2">
        <f ca="1"/>
        <v>0.57270111789402978</v>
      </c>
      <c r="I4146" s="12">
        <f ca="1"/>
        <v>0.8978602208279125</v>
      </c>
      <c r="J4146" s="12">
        <f ca="1"/>
        <v>5.1784304067372862</v>
      </c>
      <c r="K4146" s="12">
        <f ca="1"/>
        <v>65.178430406737291</v>
      </c>
    </row>
    <row r="4147" spans="6:11" x14ac:dyDescent="0.3">
      <c r="F4147" s="2">
        <v>4142</v>
      </c>
      <c r="G4147" s="2">
        <f ca="1"/>
        <v>0.48062809970490217</v>
      </c>
      <c r="H4147" s="2">
        <f ca="1"/>
        <v>0.22400704660753945</v>
      </c>
      <c r="I4147" s="12">
        <f ca="1"/>
        <v>2.3597493414586656E-3</v>
      </c>
      <c r="J4147" s="12">
        <f ca="1"/>
        <v>9.6623556793656782</v>
      </c>
      <c r="K4147" s="12">
        <f ca="1"/>
        <v>69.662355679365675</v>
      </c>
    </row>
    <row r="4148" spans="6:11" x14ac:dyDescent="0.3">
      <c r="F4148" s="2">
        <v>4143</v>
      </c>
      <c r="G4148" s="2">
        <f ca="1"/>
        <v>5.2028533314833147E-2</v>
      </c>
      <c r="H4148" s="2">
        <f ca="1"/>
        <v>0.17409461593604192</v>
      </c>
      <c r="I4148" s="12">
        <f ca="1"/>
        <v>2.6422349375929644</v>
      </c>
      <c r="J4148" s="12">
        <f ca="1"/>
        <v>3.3486823115614257</v>
      </c>
      <c r="K4148" s="12">
        <f ca="1"/>
        <v>63.348682311561426</v>
      </c>
    </row>
    <row r="4149" spans="6:11" x14ac:dyDescent="0.3">
      <c r="F4149" s="2">
        <v>4144</v>
      </c>
      <c r="G4149" s="2">
        <f ca="1"/>
        <v>0.62464820331919868</v>
      </c>
      <c r="H4149" s="2">
        <f ca="1"/>
        <v>0.6773612563946112</v>
      </c>
      <c r="I4149" s="12">
        <f ca="1"/>
        <v>0.10094075953820672</v>
      </c>
      <c r="J4149" s="12">
        <f ca="1"/>
        <v>7.9916618586672357</v>
      </c>
      <c r="K4149" s="12">
        <f ca="1"/>
        <v>72.513041939023793</v>
      </c>
    </row>
    <row r="4150" spans="6:11" x14ac:dyDescent="0.3">
      <c r="F4150" s="2">
        <v>4145</v>
      </c>
      <c r="G4150" s="2">
        <f ca="1"/>
        <v>0.441660569031322</v>
      </c>
      <c r="H4150" s="2">
        <f ca="1"/>
        <v>0.94205617830431398</v>
      </c>
      <c r="I4150" s="12">
        <f ca="1"/>
        <v>2.1538616612917033E-2</v>
      </c>
      <c r="J4150" s="12">
        <f ca="1"/>
        <v>9.0146977164447399</v>
      </c>
      <c r="K4150" s="12">
        <f ca="1"/>
        <v>71.092995366619846</v>
      </c>
    </row>
    <row r="4151" spans="6:11" x14ac:dyDescent="0.3">
      <c r="F4151" s="2">
        <v>4146</v>
      </c>
      <c r="G4151" s="2">
        <f ca="1"/>
        <v>0.24712329374153863</v>
      </c>
      <c r="H4151" s="2">
        <f ca="1"/>
        <v>0.56332857212126131</v>
      </c>
      <c r="I4151" s="12">
        <f ca="1"/>
        <v>0.46726826176816083</v>
      </c>
      <c r="J4151" s="12">
        <f ca="1"/>
        <v>6.1954414474097259</v>
      </c>
      <c r="K4151" s="12">
        <f ca="1"/>
        <v>66.195441447409721</v>
      </c>
    </row>
    <row r="4152" spans="6:11" x14ac:dyDescent="0.3">
      <c r="F4152" s="2">
        <v>4147</v>
      </c>
      <c r="G4152" s="2">
        <f ca="1"/>
        <v>0.69650068052107827</v>
      </c>
      <c r="H4152" s="2">
        <f ca="1"/>
        <v>0.40921015438069341</v>
      </c>
      <c r="I4152" s="12">
        <f ca="1"/>
        <v>0.2645686832364888</v>
      </c>
      <c r="J4152" s="12">
        <f ca="1"/>
        <v>6.9646781630561119</v>
      </c>
      <c r="K4152" s="12">
        <f ca="1"/>
        <v>66.964678163056107</v>
      </c>
    </row>
    <row r="4153" spans="6:11" x14ac:dyDescent="0.3">
      <c r="F4153" s="2">
        <v>4148</v>
      </c>
      <c r="G4153" s="2">
        <f ca="1"/>
        <v>0.86443054146470888</v>
      </c>
      <c r="H4153" s="2">
        <f ca="1"/>
        <v>0.80543871024063884</v>
      </c>
      <c r="I4153" s="12">
        <f ca="1"/>
        <v>1.2109759829840208</v>
      </c>
      <c r="J4153" s="12">
        <f ca="1"/>
        <v>4.6779374665791273</v>
      </c>
      <c r="K4153" s="12">
        <f ca="1"/>
        <v>81.376942448340969</v>
      </c>
    </row>
    <row r="4154" spans="6:11" x14ac:dyDescent="0.3">
      <c r="F4154" s="2">
        <v>4149</v>
      </c>
      <c r="G4154" s="2">
        <f ca="1"/>
        <v>0.31528186827253823</v>
      </c>
      <c r="H4154" s="2">
        <f ca="1"/>
        <v>0.7849615158977743</v>
      </c>
      <c r="I4154" s="12">
        <f ca="1"/>
        <v>0.23129706666799463</v>
      </c>
      <c r="J4154" s="12">
        <f ca="1"/>
        <v>7.1287183639642713</v>
      </c>
      <c r="K4154" s="12">
        <f ca="1"/>
        <v>74.027766969375705</v>
      </c>
    </row>
    <row r="4155" spans="6:11" x14ac:dyDescent="0.3">
      <c r="F4155" s="2">
        <v>4150</v>
      </c>
      <c r="G4155" s="2">
        <f ca="1"/>
        <v>0.18817804926101922</v>
      </c>
      <c r="H4155" s="2">
        <f ca="1"/>
        <v>0.19748404890501758</v>
      </c>
      <c r="I4155" s="12">
        <f ca="1"/>
        <v>0.78257063815747274</v>
      </c>
      <c r="J4155" s="12">
        <f ca="1"/>
        <v>5.4023334520948048</v>
      </c>
      <c r="K4155" s="12">
        <f ca="1"/>
        <v>65.402333452094808</v>
      </c>
    </row>
    <row r="4156" spans="6:11" x14ac:dyDescent="0.3">
      <c r="F4156" s="2">
        <v>4151</v>
      </c>
      <c r="G4156" s="2">
        <f ca="1"/>
        <v>0.76912104641047074</v>
      </c>
      <c r="H4156" s="2">
        <f ca="1"/>
        <v>0.67086209928110563</v>
      </c>
      <c r="I4156" s="12">
        <f ca="1"/>
        <v>0.54163018967866206</v>
      </c>
      <c r="J4156" s="12">
        <f ca="1"/>
        <v>5.9768057326127346</v>
      </c>
      <c r="K4156" s="12">
        <f ca="1"/>
        <v>76.731345215780578</v>
      </c>
    </row>
    <row r="4157" spans="6:11" x14ac:dyDescent="0.3">
      <c r="F4157" s="2">
        <v>4152</v>
      </c>
      <c r="G4157" s="2">
        <f ca="1"/>
        <v>0.40382193147424861</v>
      </c>
      <c r="H4157" s="2">
        <f ca="1"/>
        <v>0.79540571358463752</v>
      </c>
      <c r="I4157" s="12">
        <f ca="1"/>
        <v>5.9276043876938245E-2</v>
      </c>
      <c r="J4157" s="12">
        <f ca="1"/>
        <v>8.4202542016050277</v>
      </c>
      <c r="K4157" s="12">
        <f ca="1"/>
        <v>71.876126017779669</v>
      </c>
    </row>
    <row r="4158" spans="6:11" x14ac:dyDescent="0.3">
      <c r="F4158" s="2">
        <v>4153</v>
      </c>
      <c r="G4158" s="2">
        <f ca="1"/>
        <v>0.36516629032239933</v>
      </c>
      <c r="H4158" s="2">
        <f ca="1"/>
        <v>0.79424136171855908</v>
      </c>
      <c r="I4158" s="12">
        <f ca="1"/>
        <v>0.1188064797889075</v>
      </c>
      <c r="J4158" s="12">
        <f ca="1"/>
        <v>7.8417071329402521</v>
      </c>
      <c r="K4158" s="12">
        <f ca="1"/>
        <v>72.752325266004277</v>
      </c>
    </row>
    <row r="4159" spans="6:11" x14ac:dyDescent="0.3">
      <c r="F4159" s="2">
        <v>4154</v>
      </c>
      <c r="G4159" s="2">
        <f ca="1"/>
        <v>0.21954093316738121</v>
      </c>
      <c r="H4159" s="2">
        <f ca="1"/>
        <v>0.87939714420935422</v>
      </c>
      <c r="I4159" s="12">
        <f ca="1"/>
        <v>0.59868063627347878</v>
      </c>
      <c r="J4159" s="12">
        <f ca="1"/>
        <v>5.8244756197593155</v>
      </c>
      <c r="K4159" s="12">
        <f ca="1"/>
        <v>77.168927561608072</v>
      </c>
    </row>
    <row r="4160" spans="6:11" x14ac:dyDescent="0.3">
      <c r="F4160" s="2">
        <v>4155</v>
      </c>
      <c r="G4160" s="2">
        <f ca="1"/>
        <v>9.5752349132127712E-2</v>
      </c>
      <c r="H4160" s="2">
        <f ca="1"/>
        <v>0.410704499854744</v>
      </c>
      <c r="I4160" s="12">
        <f ca="1"/>
        <v>1.706003652048403</v>
      </c>
      <c r="J4160" s="12">
        <f ca="1"/>
        <v>4.0919817792074316</v>
      </c>
      <c r="K4160" s="12">
        <f ca="1"/>
        <v>64.09198177920743</v>
      </c>
    </row>
    <row r="4161" spans="6:11" x14ac:dyDescent="0.3">
      <c r="F4161" s="2">
        <v>4156</v>
      </c>
      <c r="G4161" s="2">
        <f ca="1"/>
        <v>0.27802764813506786</v>
      </c>
      <c r="H4161" s="2">
        <f ca="1"/>
        <v>0.82800150489356894</v>
      </c>
      <c r="I4161" s="12">
        <f ca="1"/>
        <v>0.34658039814796732</v>
      </c>
      <c r="J4161" s="12">
        <f ca="1"/>
        <v>6.6144212171609409</v>
      </c>
      <c r="K4161" s="12">
        <f ca="1"/>
        <v>75.118480773578895</v>
      </c>
    </row>
    <row r="4162" spans="6:11" x14ac:dyDescent="0.3">
      <c r="F4162" s="2">
        <v>4157</v>
      </c>
      <c r="G4162" s="2">
        <f ca="1"/>
        <v>0.41089076842938432</v>
      </c>
      <c r="H4162" s="2">
        <f ca="1"/>
        <v>0.48621830086674445</v>
      </c>
      <c r="I4162" s="12">
        <f ca="1"/>
        <v>5.0739449007194022E-2</v>
      </c>
      <c r="J4162" s="12">
        <f ca="1"/>
        <v>8.5290178982563649</v>
      </c>
      <c r="K4162" s="12">
        <f ca="1"/>
        <v>68.52901789825637</v>
      </c>
    </row>
    <row r="4163" spans="6:11" x14ac:dyDescent="0.3">
      <c r="F4163" s="2">
        <v>4158</v>
      </c>
      <c r="G4163" s="2">
        <f ca="1"/>
        <v>0.76370850165993298</v>
      </c>
      <c r="H4163" s="2">
        <f ca="1"/>
        <v>0.88672523400922443</v>
      </c>
      <c r="I4163" s="12">
        <f ca="1"/>
        <v>0.51593003303597218</v>
      </c>
      <c r="J4163" s="12">
        <f ca="1"/>
        <v>6.0495817298937284</v>
      </c>
      <c r="K4163" s="12">
        <f ca="1"/>
        <v>76.530068435286125</v>
      </c>
    </row>
    <row r="4164" spans="6:11" x14ac:dyDescent="0.3">
      <c r="F4164" s="2">
        <v>4159</v>
      </c>
      <c r="G4164" s="2">
        <f ca="1"/>
        <v>2.5235870802076787E-2</v>
      </c>
      <c r="H4164" s="2">
        <f ca="1"/>
        <v>0.8234301159163977</v>
      </c>
      <c r="I4164" s="12">
        <f ca="1"/>
        <v>3.8257172535986297</v>
      </c>
      <c r="J4164" s="12">
        <f ca="1"/>
        <v>2.7487775060728943</v>
      </c>
      <c r="K4164" s="12">
        <f ca="1"/>
        <v>96.379808761920259</v>
      </c>
    </row>
    <row r="4165" spans="6:11" x14ac:dyDescent="0.3">
      <c r="F4165" s="2">
        <v>4160</v>
      </c>
      <c r="G4165" s="2">
        <f ca="1"/>
        <v>0.10800707803225817</v>
      </c>
      <c r="H4165" s="2">
        <f ca="1"/>
        <v>0.64857863508168823</v>
      </c>
      <c r="I4165" s="12">
        <f ca="1"/>
        <v>1.5306550764883564</v>
      </c>
      <c r="J4165" s="12">
        <f ca="1"/>
        <v>4.2780299474558259</v>
      </c>
      <c r="K4165" s="12">
        <f ca="1"/>
        <v>64.278029947455821</v>
      </c>
    </row>
    <row r="4166" spans="6:11" x14ac:dyDescent="0.3">
      <c r="F4166" s="2">
        <v>4161</v>
      </c>
      <c r="G4166" s="2">
        <f ca="1"/>
        <v>0.59964896707944404</v>
      </c>
      <c r="H4166" s="2">
        <f ca="1"/>
        <v>0.81929642746713527</v>
      </c>
      <c r="I4166" s="12">
        <f ca="1"/>
        <v>6.3725247855556277E-2</v>
      </c>
      <c r="J4166" s="12">
        <f ca="1"/>
        <v>8.3672073574510417</v>
      </c>
      <c r="K4166" s="12">
        <f ca="1"/>
        <v>71.95141888182674</v>
      </c>
    </row>
    <row r="4167" spans="6:11" x14ac:dyDescent="0.3">
      <c r="F4167" s="2">
        <v>4162</v>
      </c>
      <c r="G4167" s="2">
        <f ca="1"/>
        <v>8.4710054824390868E-2</v>
      </c>
      <c r="H4167" s="2">
        <f ca="1"/>
        <v>0.88082336318842835</v>
      </c>
      <c r="I4167" s="12">
        <f ca="1"/>
        <v>1.8880669683583438</v>
      </c>
      <c r="J4167" s="12">
        <f ca="1"/>
        <v>3.9181616395974679</v>
      </c>
      <c r="K4167" s="12">
        <f ca="1"/>
        <v>85.522173202194253</v>
      </c>
    </row>
    <row r="4168" spans="6:11" x14ac:dyDescent="0.3">
      <c r="F4168" s="2">
        <v>4163</v>
      </c>
      <c r="G4168" s="2">
        <f ca="1"/>
        <v>4.2829563175303287E-2</v>
      </c>
      <c r="H4168" s="2">
        <f ca="1"/>
        <v>0.66389901784520688</v>
      </c>
      <c r="I4168" s="12">
        <f ca="1"/>
        <v>2.9541162257793268</v>
      </c>
      <c r="J4168" s="12">
        <f ca="1"/>
        <v>3.1638866952694507</v>
      </c>
      <c r="K4168" s="12">
        <f ca="1"/>
        <v>63.163886695269454</v>
      </c>
    </row>
    <row r="4169" spans="6:11" x14ac:dyDescent="0.3">
      <c r="F4169" s="2">
        <v>4164</v>
      </c>
      <c r="G4169" s="2">
        <f ca="1"/>
        <v>0.49382054362889405</v>
      </c>
      <c r="H4169" s="2">
        <f ca="1"/>
        <v>0.50212395496835716</v>
      </c>
      <c r="I4169" s="12">
        <f ca="1"/>
        <v>2.3994690050084685E-4</v>
      </c>
      <c r="J4169" s="12">
        <f ca="1"/>
        <v>9.8910658320577944</v>
      </c>
      <c r="K4169" s="12">
        <f ca="1"/>
        <v>69.891065832057791</v>
      </c>
    </row>
    <row r="4170" spans="6:11" x14ac:dyDescent="0.3">
      <c r="F4170" s="2">
        <v>4165</v>
      </c>
      <c r="G4170" s="2">
        <f ca="1"/>
        <v>0.93984365209285992</v>
      </c>
      <c r="H4170" s="2">
        <f ca="1"/>
        <v>0.49356297333112176</v>
      </c>
      <c r="I4170" s="12">
        <f ca="1"/>
        <v>2.4132455519369258</v>
      </c>
      <c r="J4170" s="12">
        <f ca="1"/>
        <v>3.5007262109265351</v>
      </c>
      <c r="K4170" s="12">
        <f ca="1"/>
        <v>63.500726210926537</v>
      </c>
    </row>
    <row r="4171" spans="6:11" x14ac:dyDescent="0.3">
      <c r="F4171" s="2">
        <v>4166</v>
      </c>
      <c r="G4171" s="2">
        <f ca="1"/>
        <v>0.86916241400620353</v>
      </c>
      <c r="H4171" s="2">
        <f ca="1"/>
        <v>0.38264158888533384</v>
      </c>
      <c r="I4171" s="12">
        <f ca="1"/>
        <v>1.2598727851894704</v>
      </c>
      <c r="J4171" s="12">
        <f ca="1"/>
        <v>4.6107045225915311</v>
      </c>
      <c r="K4171" s="12">
        <f ca="1"/>
        <v>64.610704522591533</v>
      </c>
    </row>
    <row r="4172" spans="6:11" x14ac:dyDescent="0.3">
      <c r="F4172" s="2">
        <v>4167</v>
      </c>
      <c r="G4172" s="2">
        <f ca="1"/>
        <v>0.20199544786296975</v>
      </c>
      <c r="H4172" s="2">
        <f ca="1"/>
        <v>0.68527607167781013</v>
      </c>
      <c r="I4172" s="12">
        <f ca="1"/>
        <v>0.69641511500244224</v>
      </c>
      <c r="J4172" s="12">
        <f ca="1"/>
        <v>5.5886424549834732</v>
      </c>
      <c r="K4172" s="12">
        <f ca="1"/>
        <v>77.893433120028732</v>
      </c>
    </row>
    <row r="4173" spans="6:11" x14ac:dyDescent="0.3">
      <c r="F4173" s="2">
        <v>4168</v>
      </c>
      <c r="G4173" s="2">
        <f ca="1"/>
        <v>0.4324554907627105</v>
      </c>
      <c r="H4173" s="2">
        <f ca="1"/>
        <v>0.16632171516267569</v>
      </c>
      <c r="I4173" s="12">
        <f ca="1"/>
        <v>2.8942883996375138E-2</v>
      </c>
      <c r="J4173" s="12">
        <f ca="1"/>
        <v>8.8672100133147698</v>
      </c>
      <c r="K4173" s="12">
        <f ca="1"/>
        <v>68.867210013314775</v>
      </c>
    </row>
    <row r="4174" spans="6:11" x14ac:dyDescent="0.3">
      <c r="F4174" s="2">
        <v>4169</v>
      </c>
      <c r="G4174" s="2">
        <f ca="1"/>
        <v>0.49084256944651772</v>
      </c>
      <c r="H4174" s="2">
        <f ca="1"/>
        <v>5.969683474015941E-2</v>
      </c>
      <c r="I4174" s="12">
        <f ca="1"/>
        <v>5.2699127274337875E-4</v>
      </c>
      <c r="J4174" s="12">
        <f ca="1"/>
        <v>9.8389866450480135</v>
      </c>
      <c r="K4174" s="12">
        <f ca="1"/>
        <v>69.83898664504801</v>
      </c>
    </row>
    <row r="4175" spans="6:11" x14ac:dyDescent="0.3">
      <c r="F4175" s="2">
        <v>4170</v>
      </c>
      <c r="G4175" s="2">
        <f ca="1"/>
        <v>0.2825002280444231</v>
      </c>
      <c r="H4175" s="2">
        <f ca="1"/>
        <v>0.83941323886663799</v>
      </c>
      <c r="I4175" s="12">
        <f ca="1"/>
        <v>0.33111979315256218</v>
      </c>
      <c r="J4175" s="12">
        <f ca="1"/>
        <v>6.6755420677532396</v>
      </c>
      <c r="K4175" s="12">
        <f ca="1"/>
        <v>74.980056898009565</v>
      </c>
    </row>
    <row r="4176" spans="6:11" x14ac:dyDescent="0.3">
      <c r="F4176" s="2">
        <v>4171</v>
      </c>
      <c r="G4176" s="2">
        <f ca="1"/>
        <v>0.42778320979560491</v>
      </c>
      <c r="H4176" s="2">
        <f ca="1"/>
        <v>0.94767986235407187</v>
      </c>
      <c r="I4176" s="12">
        <f ca="1"/>
        <v>3.313156371934943E-2</v>
      </c>
      <c r="J4176" s="12">
        <f ca="1"/>
        <v>8.7930852083317692</v>
      </c>
      <c r="K4176" s="12">
        <f ca="1"/>
        <v>71.372572610264982</v>
      </c>
    </row>
    <row r="4177" spans="6:11" x14ac:dyDescent="0.3">
      <c r="F4177" s="2">
        <v>4172</v>
      </c>
      <c r="G4177" s="2">
        <f ca="1"/>
        <v>0.24870713193177885</v>
      </c>
      <c r="H4177" s="2">
        <f ca="1"/>
        <v>0.30334951900601381</v>
      </c>
      <c r="I4177" s="12">
        <f ca="1"/>
        <v>0.46044887863785949</v>
      </c>
      <c r="J4177" s="12">
        <f ca="1"/>
        <v>6.2168009420160759</v>
      </c>
      <c r="K4177" s="12">
        <f ca="1"/>
        <v>66.216800942016079</v>
      </c>
    </row>
    <row r="4178" spans="6:11" x14ac:dyDescent="0.3">
      <c r="F4178" s="2">
        <v>4173</v>
      </c>
      <c r="G4178" s="2">
        <f ca="1"/>
        <v>0.83074865886197791</v>
      </c>
      <c r="H4178" s="2">
        <f ca="1"/>
        <v>0.29170740034688558</v>
      </c>
      <c r="I4178" s="12">
        <f ca="1"/>
        <v>0.91609389545407871</v>
      </c>
      <c r="J4178" s="12">
        <f ca="1"/>
        <v>5.1453155696903599</v>
      </c>
      <c r="K4178" s="12">
        <f ca="1"/>
        <v>65.145315569690354</v>
      </c>
    </row>
    <row r="4179" spans="6:11" x14ac:dyDescent="0.3">
      <c r="F4179" s="2">
        <v>4174</v>
      </c>
      <c r="G4179" s="2">
        <f ca="1"/>
        <v>0.78686951871546662</v>
      </c>
      <c r="H4179" s="2">
        <f ca="1"/>
        <v>0.69735614357330977</v>
      </c>
      <c r="I4179" s="12">
        <f ca="1"/>
        <v>0.63298922336634089</v>
      </c>
      <c r="J4179" s="12">
        <f ca="1"/>
        <v>5.7383578859599682</v>
      </c>
      <c r="K4179" s="12">
        <f ca="1"/>
        <v>77.426588230871744</v>
      </c>
    </row>
    <row r="4180" spans="6:11" x14ac:dyDescent="0.3">
      <c r="F4180" s="2">
        <v>4175</v>
      </c>
      <c r="G4180" s="2">
        <f ca="1"/>
        <v>0.59683850337227784</v>
      </c>
      <c r="H4180" s="2">
        <f ca="1"/>
        <v>0.53621682663312131</v>
      </c>
      <c r="I4180" s="12">
        <f ca="1"/>
        <v>6.0109475745484357E-2</v>
      </c>
      <c r="J4180" s="12">
        <f ca="1"/>
        <v>8.4101426687249781</v>
      </c>
      <c r="K4180" s="12">
        <f ca="1"/>
        <v>68.410142668724973</v>
      </c>
    </row>
    <row r="4181" spans="6:11" x14ac:dyDescent="0.3">
      <c r="F4181" s="2">
        <v>4176</v>
      </c>
      <c r="G4181" s="2">
        <f ca="1"/>
        <v>0.99003111066139304</v>
      </c>
      <c r="H4181" s="2">
        <f ca="1"/>
        <v>0.85192371983587423</v>
      </c>
      <c r="I4181" s="12">
        <f ca="1"/>
        <v>5.4173342106193809</v>
      </c>
      <c r="J4181" s="12">
        <f ca="1"/>
        <v>2.2292873958990711</v>
      </c>
      <c r="K4181" s="12">
        <f ca="1"/>
        <v>104.85738365719779</v>
      </c>
    </row>
    <row r="4182" spans="6:11" x14ac:dyDescent="0.3">
      <c r="F4182" s="2">
        <v>4177</v>
      </c>
      <c r="G4182" s="2">
        <f ca="1"/>
        <v>0.96589854024553512</v>
      </c>
      <c r="H4182" s="2">
        <f ca="1"/>
        <v>0.77096279669067425</v>
      </c>
      <c r="I4182" s="12">
        <f ca="1"/>
        <v>3.3257495414792162</v>
      </c>
      <c r="J4182" s="12">
        <f ca="1"/>
        <v>2.9710922733770158</v>
      </c>
      <c r="K4182" s="12">
        <f ca="1"/>
        <v>93.657655434019077</v>
      </c>
    </row>
    <row r="4183" spans="6:11" x14ac:dyDescent="0.3">
      <c r="F4183" s="2">
        <v>4178</v>
      </c>
      <c r="G4183" s="2">
        <f ca="1"/>
        <v>0.78058661889116077</v>
      </c>
      <c r="H4183" s="2">
        <f ca="1"/>
        <v>0.69785012586251072</v>
      </c>
      <c r="I4183" s="12">
        <f ca="1"/>
        <v>0.59934836550708726</v>
      </c>
      <c r="J4183" s="12">
        <f ca="1"/>
        <v>5.8227622529649441</v>
      </c>
      <c r="K4183" s="12">
        <f ca="1"/>
        <v>77.173979574570495</v>
      </c>
    </row>
    <row r="4184" spans="6:11" x14ac:dyDescent="0.3">
      <c r="F4184" s="2">
        <v>4179</v>
      </c>
      <c r="G4184" s="2">
        <f ca="1"/>
        <v>0.8912861814079176</v>
      </c>
      <c r="H4184" s="2">
        <f ca="1"/>
        <v>0.12515209184082043</v>
      </c>
      <c r="I4184" s="12">
        <f ca="1"/>
        <v>1.5212684675021968</v>
      </c>
      <c r="J4184" s="12">
        <f ca="1"/>
        <v>4.2885753121800363</v>
      </c>
      <c r="K4184" s="12">
        <f ca="1"/>
        <v>64.288575312180029</v>
      </c>
    </row>
    <row r="4185" spans="6:11" x14ac:dyDescent="0.3">
      <c r="F4185" s="2">
        <v>4180</v>
      </c>
      <c r="G4185" s="2">
        <f ca="1"/>
        <v>0.26030457245124294</v>
      </c>
      <c r="H4185" s="2">
        <f ca="1"/>
        <v>0.35287921500781194</v>
      </c>
      <c r="I4185" s="12">
        <f ca="1"/>
        <v>0.41268637944934417</v>
      </c>
      <c r="J4185" s="12">
        <f ca="1"/>
        <v>6.3735235125907952</v>
      </c>
      <c r="K4185" s="12">
        <f ca="1"/>
        <v>66.373523512590793</v>
      </c>
    </row>
    <row r="4186" spans="6:11" x14ac:dyDescent="0.3">
      <c r="F4186" s="2">
        <v>4181</v>
      </c>
      <c r="G4186" s="2">
        <f ca="1"/>
        <v>0.16832719026286314</v>
      </c>
      <c r="H4186" s="2">
        <f ca="1"/>
        <v>0.93723027482225585</v>
      </c>
      <c r="I4186" s="12">
        <f ca="1"/>
        <v>0.92313036619261513</v>
      </c>
      <c r="J4186" s="12">
        <f ca="1"/>
        <v>5.1326897658465382</v>
      </c>
      <c r="K4186" s="12">
        <f ca="1"/>
        <v>79.482962065116538</v>
      </c>
    </row>
    <row r="4187" spans="6:11" x14ac:dyDescent="0.3">
      <c r="F4187" s="2">
        <v>4182</v>
      </c>
      <c r="G4187" s="2">
        <f ca="1"/>
        <v>0.28017111130324257</v>
      </c>
      <c r="H4187" s="2">
        <f ca="1"/>
        <v>0.2798550892974021</v>
      </c>
      <c r="I4187" s="12">
        <f ca="1"/>
        <v>0.33911203237382853</v>
      </c>
      <c r="J4187" s="12">
        <f ca="1"/>
        <v>6.6436948434160872</v>
      </c>
      <c r="K4187" s="12">
        <f ca="1"/>
        <v>66.643694843416085</v>
      </c>
    </row>
    <row r="4188" spans="6:11" x14ac:dyDescent="0.3">
      <c r="F4188" s="2">
        <v>4183</v>
      </c>
      <c r="G4188" s="2">
        <f ca="1"/>
        <v>0.79541147302986581</v>
      </c>
      <c r="H4188" s="2">
        <f ca="1"/>
        <v>0.30680020007230513</v>
      </c>
      <c r="I4188" s="12">
        <f ca="1"/>
        <v>0.68119057861969801</v>
      </c>
      <c r="J4188" s="12">
        <f ca="1"/>
        <v>5.6235309365963522</v>
      </c>
      <c r="K4188" s="12">
        <f ca="1"/>
        <v>65.623530936596353</v>
      </c>
    </row>
    <row r="4189" spans="6:11" x14ac:dyDescent="0.3">
      <c r="F4189" s="2">
        <v>4184</v>
      </c>
      <c r="G4189" s="2">
        <f ca="1"/>
        <v>0.70475922196515839</v>
      </c>
      <c r="H4189" s="2">
        <f ca="1"/>
        <v>0.45342076737111658</v>
      </c>
      <c r="I4189" s="12">
        <f ca="1"/>
        <v>0.28959285572019239</v>
      </c>
      <c r="J4189" s="12">
        <f ca="1"/>
        <v>6.8505091596560224</v>
      </c>
      <c r="K4189" s="12">
        <f ca="1"/>
        <v>66.850509159656028</v>
      </c>
    </row>
    <row r="4190" spans="6:11" x14ac:dyDescent="0.3">
      <c r="F4190" s="2">
        <v>4185</v>
      </c>
      <c r="G4190" s="2">
        <f ca="1"/>
        <v>0.5530751895128343</v>
      </c>
      <c r="H4190" s="2">
        <f ca="1"/>
        <v>0.54869723774440682</v>
      </c>
      <c r="I4190" s="12">
        <f ca="1"/>
        <v>1.7804813481147291E-2</v>
      </c>
      <c r="J4190" s="12">
        <f ca="1"/>
        <v>9.0999369995199153</v>
      </c>
      <c r="K4190" s="12">
        <f ca="1"/>
        <v>70.989087067885819</v>
      </c>
    </row>
    <row r="4191" spans="6:11" x14ac:dyDescent="0.3">
      <c r="F4191" s="2">
        <v>4186</v>
      </c>
      <c r="G4191" s="2">
        <f ca="1"/>
        <v>0.79190062095237046</v>
      </c>
      <c r="H4191" s="2">
        <f ca="1"/>
        <v>9.0312014155196074E-3</v>
      </c>
      <c r="I4191" s="12">
        <f ca="1"/>
        <v>0.66102373711644347</v>
      </c>
      <c r="J4191" s="12">
        <f ca="1"/>
        <v>5.6707419569736226</v>
      </c>
      <c r="K4191" s="12">
        <f ca="1"/>
        <v>65.670741956973629</v>
      </c>
    </row>
    <row r="4192" spans="6:11" x14ac:dyDescent="0.3">
      <c r="F4192" s="2">
        <v>4187</v>
      </c>
      <c r="G4192" s="2">
        <f ca="1"/>
        <v>0.94700156718366846</v>
      </c>
      <c r="H4192" s="2">
        <f ca="1"/>
        <v>0.97138079071665895</v>
      </c>
      <c r="I4192" s="12">
        <f ca="1"/>
        <v>2.6129134428786114</v>
      </c>
      <c r="J4192" s="12">
        <f ca="1"/>
        <v>3.3673148921262559</v>
      </c>
      <c r="K4192" s="12">
        <f ca="1"/>
        <v>89.697252322266792</v>
      </c>
    </row>
    <row r="4193" spans="6:11" x14ac:dyDescent="0.3">
      <c r="F4193" s="2">
        <v>4188</v>
      </c>
      <c r="G4193" s="2">
        <f ca="1"/>
        <v>0.1484727968504389</v>
      </c>
      <c r="H4193" s="2">
        <f ca="1"/>
        <v>0.14238323885555371</v>
      </c>
      <c r="I4193" s="12">
        <f ca="1"/>
        <v>1.087861156611585</v>
      </c>
      <c r="J4193" s="12">
        <f ca="1"/>
        <v>4.8590187134882941</v>
      </c>
      <c r="K4193" s="12">
        <f ca="1"/>
        <v>64.859018713488297</v>
      </c>
    </row>
    <row r="4194" spans="6:11" x14ac:dyDescent="0.3">
      <c r="F4194" s="2">
        <v>4189</v>
      </c>
      <c r="G4194" s="2">
        <f ca="1"/>
        <v>0.36486053929746243</v>
      </c>
      <c r="H4194" s="2">
        <f ca="1"/>
        <v>5.4638285545067777E-2</v>
      </c>
      <c r="I4194" s="12">
        <f ca="1"/>
        <v>0.11936788894522726</v>
      </c>
      <c r="J4194" s="12">
        <f ca="1"/>
        <v>7.8372312334503205</v>
      </c>
      <c r="K4194" s="12">
        <f ca="1"/>
        <v>67.837231233450325</v>
      </c>
    </row>
    <row r="4195" spans="6:11" x14ac:dyDescent="0.3">
      <c r="F4195" s="2">
        <v>4190</v>
      </c>
      <c r="G4195" s="2">
        <f ca="1"/>
        <v>0.95976047350107963</v>
      </c>
      <c r="H4195" s="2">
        <f ca="1"/>
        <v>0.77361141025386493</v>
      </c>
      <c r="I4195" s="12">
        <f ca="1"/>
        <v>3.0552006715591022</v>
      </c>
      <c r="J4195" s="12">
        <f ca="1"/>
        <v>3.1087517593458145</v>
      </c>
      <c r="K4195" s="12">
        <f ca="1"/>
        <v>92.16725159844971</v>
      </c>
    </row>
    <row r="4196" spans="6:11" x14ac:dyDescent="0.3">
      <c r="F4196" s="2">
        <v>4191</v>
      </c>
      <c r="G4196" s="2">
        <f ca="1"/>
        <v>0.79513740001384092</v>
      </c>
      <c r="H4196" s="2">
        <f ca="1"/>
        <v>0.2809786134376564</v>
      </c>
      <c r="I4196" s="12">
        <f ca="1"/>
        <v>0.67959795867275496</v>
      </c>
      <c r="J4196" s="12">
        <f ca="1"/>
        <v>5.6272174310142882</v>
      </c>
      <c r="K4196" s="12">
        <f ca="1"/>
        <v>65.627217431014287</v>
      </c>
    </row>
    <row r="4197" spans="6:11" x14ac:dyDescent="0.3">
      <c r="F4197" s="2">
        <v>4192</v>
      </c>
      <c r="G4197" s="2">
        <f ca="1"/>
        <v>0.99850524488158099</v>
      </c>
      <c r="H4197" s="2">
        <f ca="1"/>
        <v>0.86818084593555644</v>
      </c>
      <c r="I4197" s="12">
        <f ca="1"/>
        <v>8.813859426506264</v>
      </c>
      <c r="J4197" s="12">
        <f ca="1"/>
        <v>1.6008070610572425</v>
      </c>
      <c r="K4197" s="12">
        <f ca="1"/>
        <v>122.46849007147411</v>
      </c>
    </row>
    <row r="4198" spans="6:11" x14ac:dyDescent="0.3">
      <c r="F4198" s="2">
        <v>4193</v>
      </c>
      <c r="G4198" s="2">
        <f ca="1"/>
        <v>0.8743915571987273</v>
      </c>
      <c r="H4198" s="2">
        <f ca="1"/>
        <v>1.6791232556554458E-2</v>
      </c>
      <c r="I4198" s="12">
        <f ca="1"/>
        <v>1.3165237358850617</v>
      </c>
      <c r="J4198" s="12">
        <f ca="1"/>
        <v>4.5358022747887254</v>
      </c>
      <c r="K4198" s="12">
        <f ca="1"/>
        <v>64.535802274788722</v>
      </c>
    </row>
    <row r="4199" spans="6:11" x14ac:dyDescent="0.3">
      <c r="F4199" s="2">
        <v>4194</v>
      </c>
      <c r="G4199" s="2">
        <f ca="1"/>
        <v>0.55918236743470962</v>
      </c>
      <c r="H4199" s="2">
        <f ca="1"/>
        <v>0.85487595603071109</v>
      </c>
      <c r="I4199" s="12">
        <f ca="1"/>
        <v>2.2170182012956095E-2</v>
      </c>
      <c r="J4199" s="12">
        <f ca="1"/>
        <v>9.0011099985805032</v>
      </c>
      <c r="K4199" s="12">
        <f ca="1"/>
        <v>71.10974091148428</v>
      </c>
    </row>
    <row r="4200" spans="6:11" x14ac:dyDescent="0.3">
      <c r="F4200" s="2">
        <v>4195</v>
      </c>
      <c r="G4200" s="2">
        <f ca="1"/>
        <v>0.1646836372231415</v>
      </c>
      <c r="H4200" s="2">
        <f ca="1"/>
        <v>0.70667317499209958</v>
      </c>
      <c r="I4200" s="12">
        <f ca="1"/>
        <v>0.95138395129718845</v>
      </c>
      <c r="J4200" s="12">
        <f ca="1"/>
        <v>5.0828263240359766</v>
      </c>
      <c r="K4200" s="12">
        <f ca="1"/>
        <v>79.674093432449965</v>
      </c>
    </row>
    <row r="4201" spans="6:11" x14ac:dyDescent="0.3">
      <c r="F4201" s="2">
        <v>4196</v>
      </c>
      <c r="G4201" s="2">
        <f ca="1"/>
        <v>0.70613758733648346</v>
      </c>
      <c r="H4201" s="2">
        <f ca="1"/>
        <v>0.546600099884063</v>
      </c>
      <c r="I4201" s="12">
        <f ca="1"/>
        <v>0.29391143453041407</v>
      </c>
      <c r="J4201" s="12">
        <f ca="1"/>
        <v>6.8315144013849247</v>
      </c>
      <c r="K4201" s="12">
        <f ca="1"/>
        <v>66.831514401384922</v>
      </c>
    </row>
    <row r="4202" spans="6:11" x14ac:dyDescent="0.3">
      <c r="F4202" s="2">
        <v>4197</v>
      </c>
      <c r="G4202" s="2">
        <f ca="1"/>
        <v>0.36057267691354156</v>
      </c>
      <c r="H4202" s="2">
        <f ca="1"/>
        <v>0.90488826568618874</v>
      </c>
      <c r="I4202" s="12">
        <f ca="1"/>
        <v>0.1273979344166834</v>
      </c>
      <c r="J4202" s="12">
        <f ca="1"/>
        <v>7.7746128259202862</v>
      </c>
      <c r="K4202" s="12">
        <f ca="1"/>
        <v>72.86237684616313</v>
      </c>
    </row>
    <row r="4203" spans="6:11" x14ac:dyDescent="0.3">
      <c r="F4203" s="2">
        <v>4198</v>
      </c>
      <c r="G4203" s="2">
        <f ca="1"/>
        <v>0.82217622484834574</v>
      </c>
      <c r="H4203" s="2">
        <f ca="1"/>
        <v>0.82339477669461414</v>
      </c>
      <c r="I4203" s="12">
        <f ca="1"/>
        <v>0.85320388925692159</v>
      </c>
      <c r="J4203" s="12">
        <f ca="1"/>
        <v>5.262061830612069</v>
      </c>
      <c r="K4203" s="12">
        <f ca="1"/>
        <v>79.003957615672533</v>
      </c>
    </row>
    <row r="4204" spans="6:11" x14ac:dyDescent="0.3">
      <c r="F4204" s="2">
        <v>4199</v>
      </c>
      <c r="G4204" s="2">
        <f ca="1"/>
        <v>0.81918703179914787</v>
      </c>
      <c r="H4204" s="2">
        <f ca="1"/>
        <v>0.35750300234378596</v>
      </c>
      <c r="I4204" s="12">
        <f ca="1"/>
        <v>0.83223886290061722</v>
      </c>
      <c r="J4204" s="12">
        <f ca="1"/>
        <v>5.3026308194925482</v>
      </c>
      <c r="K4204" s="12">
        <f ca="1"/>
        <v>65.302630819492549</v>
      </c>
    </row>
    <row r="4205" spans="6:11" x14ac:dyDescent="0.3">
      <c r="F4205" s="2">
        <v>4200</v>
      </c>
      <c r="G4205" s="2">
        <f ca="1"/>
        <v>0.5169257356833743</v>
      </c>
      <c r="H4205" s="2">
        <f ca="1"/>
        <v>0.76143399198156247</v>
      </c>
      <c r="I4205" s="12">
        <f ca="1"/>
        <v>1.8010911024279289E-3</v>
      </c>
      <c r="J4205" s="12">
        <f ca="1"/>
        <v>9.7043780375377509</v>
      </c>
      <c r="K4205" s="12">
        <f ca="1"/>
        <v>70.304627417974388</v>
      </c>
    </row>
    <row r="4206" spans="6:11" x14ac:dyDescent="0.3">
      <c r="F4206" s="2">
        <v>4201</v>
      </c>
      <c r="G4206" s="2">
        <f ca="1"/>
        <v>0.65779142284455028</v>
      </c>
      <c r="H4206" s="2">
        <f ca="1"/>
        <v>0.77620168004501999</v>
      </c>
      <c r="I4206" s="12">
        <f ca="1"/>
        <v>0.1651958857462246</v>
      </c>
      <c r="J4206" s="12">
        <f ca="1"/>
        <v>7.5094823884779593</v>
      </c>
      <c r="K4206" s="12">
        <f ca="1"/>
        <v>73.316497040253168</v>
      </c>
    </row>
    <row r="4207" spans="6:11" x14ac:dyDescent="0.3">
      <c r="F4207" s="2">
        <v>4202</v>
      </c>
      <c r="G4207" s="2">
        <f ca="1"/>
        <v>0.47154664993283379</v>
      </c>
      <c r="H4207" s="2">
        <f ca="1"/>
        <v>0.73918281071049563</v>
      </c>
      <c r="I4207" s="12">
        <f ca="1"/>
        <v>5.0954679772626807E-3</v>
      </c>
      <c r="J4207" s="12">
        <f ca="1"/>
        <v>9.507827120684226</v>
      </c>
      <c r="K4207" s="12">
        <f ca="1"/>
        <v>70.517650219202082</v>
      </c>
    </row>
    <row r="4208" spans="6:11" x14ac:dyDescent="0.3">
      <c r="F4208" s="2">
        <v>4203</v>
      </c>
      <c r="G4208" s="2">
        <f ca="1"/>
        <v>4.8963562696202168E-2</v>
      </c>
      <c r="H4208" s="2">
        <f ca="1"/>
        <v>0.23140670360522209</v>
      </c>
      <c r="I4208" s="12">
        <f ca="1"/>
        <v>2.7389821260509102</v>
      </c>
      <c r="J4208" s="12">
        <f ca="1"/>
        <v>3.2888141370736932</v>
      </c>
      <c r="K4208" s="12">
        <f ca="1"/>
        <v>63.288814137073693</v>
      </c>
    </row>
    <row r="4209" spans="6:11" x14ac:dyDescent="0.3">
      <c r="F4209" s="2">
        <v>4204</v>
      </c>
      <c r="G4209" s="2">
        <f ca="1"/>
        <v>0.22808614314475206</v>
      </c>
      <c r="H4209" s="2">
        <f ca="1"/>
        <v>6.8168463986616246E-2</v>
      </c>
      <c r="I4209" s="12">
        <f ca="1"/>
        <v>0.55527011847594943</v>
      </c>
      <c r="J4209" s="12">
        <f ca="1"/>
        <v>5.9392729684958523</v>
      </c>
      <c r="K4209" s="12">
        <f ca="1"/>
        <v>65.939272968495857</v>
      </c>
    </row>
    <row r="4210" spans="6:11" x14ac:dyDescent="0.3">
      <c r="F4210" s="2">
        <v>4205</v>
      </c>
      <c r="G4210" s="2">
        <f ca="1"/>
        <v>0.41923978989245958</v>
      </c>
      <c r="H4210" s="2">
        <f ca="1"/>
        <v>0.82139182456029647</v>
      </c>
      <c r="I4210" s="12">
        <f ca="1"/>
        <v>4.1550199802278961E-2</v>
      </c>
      <c r="J4210" s="12">
        <f ca="1"/>
        <v>8.6587803090384732</v>
      </c>
      <c r="K4210" s="12">
        <f ca="1"/>
        <v>71.548970689972919</v>
      </c>
    </row>
    <row r="4211" spans="6:11" x14ac:dyDescent="0.3">
      <c r="F4211" s="2">
        <v>4206</v>
      </c>
      <c r="G4211" s="2">
        <f ca="1"/>
        <v>0.20593461149194137</v>
      </c>
      <c r="H4211" s="2">
        <f ca="1"/>
        <v>7.2758737696419162E-2</v>
      </c>
      <c r="I4211" s="12">
        <f ca="1"/>
        <v>0.67339854499631813</v>
      </c>
      <c r="J4211" s="12">
        <f ca="1"/>
        <v>5.6416351217525031</v>
      </c>
      <c r="K4211" s="12">
        <f ca="1"/>
        <v>65.6416351217525</v>
      </c>
    </row>
    <row r="4212" spans="6:11" x14ac:dyDescent="0.3">
      <c r="F4212" s="2">
        <v>4207</v>
      </c>
      <c r="G4212" s="2">
        <f ca="1"/>
        <v>0.36819233600093626</v>
      </c>
      <c r="H4212" s="2">
        <f ca="1"/>
        <v>0.21263703029682812</v>
      </c>
      <c r="I4212" s="12">
        <f ca="1"/>
        <v>0.1133297284203324</v>
      </c>
      <c r="J4212" s="12">
        <f ca="1"/>
        <v>7.8860844306945204</v>
      </c>
      <c r="K4212" s="12">
        <f ca="1"/>
        <v>67.886084430694524</v>
      </c>
    </row>
    <row r="4213" spans="6:11" x14ac:dyDescent="0.3">
      <c r="F4213" s="2">
        <v>4208</v>
      </c>
      <c r="G4213" s="2">
        <f ca="1"/>
        <v>0.8442574583478617</v>
      </c>
      <c r="H4213" s="2">
        <f ca="1"/>
        <v>0.36033545904418296</v>
      </c>
      <c r="I4213" s="12">
        <f ca="1"/>
        <v>1.0243682536751439</v>
      </c>
      <c r="J4213" s="12">
        <f ca="1"/>
        <v>4.9598202415890125</v>
      </c>
      <c r="K4213" s="12">
        <f ca="1"/>
        <v>64.959820241589014</v>
      </c>
    </row>
    <row r="4214" spans="6:11" x14ac:dyDescent="0.3">
      <c r="F4214" s="2">
        <v>4209</v>
      </c>
      <c r="G4214" s="2">
        <f ca="1"/>
        <v>0.86619390146435271</v>
      </c>
      <c r="H4214" s="2">
        <f ca="1"/>
        <v>0.3212114501553669</v>
      </c>
      <c r="I4214" s="12">
        <f ca="1"/>
        <v>1.2289455728776366</v>
      </c>
      <c r="J4214" s="12">
        <f ca="1"/>
        <v>4.6529400341040947</v>
      </c>
      <c r="K4214" s="12">
        <f ca="1"/>
        <v>64.652940034104091</v>
      </c>
    </row>
    <row r="4215" spans="6:11" x14ac:dyDescent="0.3">
      <c r="F4215" s="2">
        <v>4210</v>
      </c>
      <c r="G4215" s="2">
        <f ca="1"/>
        <v>0.6236057636309722</v>
      </c>
      <c r="H4215" s="2">
        <f ca="1"/>
        <v>0.86673185922002061</v>
      </c>
      <c r="I4215" s="12">
        <f ca="1"/>
        <v>9.9202748428920171E-2</v>
      </c>
      <c r="J4215" s="12">
        <f ca="1"/>
        <v>8.0071041892172676</v>
      </c>
      <c r="K4215" s="12">
        <f ca="1"/>
        <v>72.488909552927339</v>
      </c>
    </row>
    <row r="4216" spans="6:11" x14ac:dyDescent="0.3">
      <c r="F4216" s="2">
        <v>4211</v>
      </c>
      <c r="G4216" s="2">
        <f ca="1"/>
        <v>0.15943984477596551</v>
      </c>
      <c r="H4216" s="2">
        <f ca="1"/>
        <v>0.99283924814381352</v>
      </c>
      <c r="I4216" s="12">
        <f ca="1"/>
        <v>0.99353595336194234</v>
      </c>
      <c r="J4216" s="12">
        <f ca="1"/>
        <v>5.0108044737142405</v>
      </c>
      <c r="K4216" s="12">
        <f ca="1"/>
        <v>79.956875293095479</v>
      </c>
    </row>
    <row r="4217" spans="6:11" x14ac:dyDescent="0.3">
      <c r="F4217" s="2">
        <v>4212</v>
      </c>
      <c r="G4217" s="2">
        <f ca="1"/>
        <v>0.67965659237927611</v>
      </c>
      <c r="H4217" s="2">
        <f ca="1"/>
        <v>8.3883472813963245E-2</v>
      </c>
      <c r="I4217" s="12">
        <f ca="1"/>
        <v>0.2178450437716514</v>
      </c>
      <c r="J4217" s="12">
        <f ca="1"/>
        <v>7.1996380081904618</v>
      </c>
      <c r="K4217" s="12">
        <f ca="1"/>
        <v>67.199638008190462</v>
      </c>
    </row>
    <row r="4218" spans="6:11" x14ac:dyDescent="0.3">
      <c r="F4218" s="2">
        <v>4213</v>
      </c>
      <c r="G4218" s="2">
        <f ca="1"/>
        <v>0.71423219259226634</v>
      </c>
      <c r="H4218" s="2">
        <f ca="1"/>
        <v>0.12164223573667754</v>
      </c>
      <c r="I4218" s="12">
        <f ca="1"/>
        <v>0.32011987261159625</v>
      </c>
      <c r="J4218" s="12">
        <f ca="1"/>
        <v>6.7202907096227742</v>
      </c>
      <c r="K4218" s="12">
        <f ca="1"/>
        <v>66.720290709622773</v>
      </c>
    </row>
    <row r="4219" spans="6:11" x14ac:dyDescent="0.3">
      <c r="F4219" s="2">
        <v>4214</v>
      </c>
      <c r="G4219" s="2">
        <f ca="1"/>
        <v>0.12326973806944208</v>
      </c>
      <c r="H4219" s="2">
        <f ca="1"/>
        <v>0.73425069968520007</v>
      </c>
      <c r="I4219" s="12">
        <f ca="1"/>
        <v>1.3428074432877433</v>
      </c>
      <c r="J4219" s="12">
        <f ca="1"/>
        <v>4.5020795287949156</v>
      </c>
      <c r="K4219" s="12">
        <f ca="1"/>
        <v>82.211957687643803</v>
      </c>
    </row>
    <row r="4220" spans="6:11" x14ac:dyDescent="0.3">
      <c r="F4220" s="2">
        <v>4215</v>
      </c>
      <c r="G4220" s="2">
        <f ca="1"/>
        <v>0.76307886985726125</v>
      </c>
      <c r="H4220" s="2">
        <f ca="1"/>
        <v>0.71138281275758342</v>
      </c>
      <c r="I4220" s="12">
        <f ca="1"/>
        <v>0.51300184387287562</v>
      </c>
      <c r="J4220" s="12">
        <f ca="1"/>
        <v>6.0580515026575075</v>
      </c>
      <c r="K4220" s="12">
        <f ca="1"/>
        <v>76.506957716706864</v>
      </c>
    </row>
    <row r="4221" spans="6:11" x14ac:dyDescent="0.3">
      <c r="F4221" s="2">
        <v>4216</v>
      </c>
      <c r="G4221" s="2">
        <f ca="1"/>
        <v>0.828058172895628</v>
      </c>
      <c r="H4221" s="2">
        <f ca="1"/>
        <v>0.95699406311680879</v>
      </c>
      <c r="I4221" s="12">
        <f ca="1"/>
        <v>0.89589926378661489</v>
      </c>
      <c r="J4221" s="12">
        <f ca="1"/>
        <v>5.1820265010866535</v>
      </c>
      <c r="K4221" s="12">
        <f ca="1"/>
        <v>79.297469817846419</v>
      </c>
    </row>
    <row r="4222" spans="6:11" x14ac:dyDescent="0.3">
      <c r="F4222" s="2">
        <v>4217</v>
      </c>
      <c r="G4222" s="2">
        <f ca="1"/>
        <v>0.54414797064386544</v>
      </c>
      <c r="H4222" s="2">
        <f ca="1"/>
        <v>0.53641579991306432</v>
      </c>
      <c r="I4222" s="12">
        <f ca="1"/>
        <v>1.2296456969092102E-2</v>
      </c>
      <c r="J4222" s="12">
        <f ca="1"/>
        <v>9.2460323644088351</v>
      </c>
      <c r="K4222" s="12">
        <f ca="1"/>
        <v>70.81544992043662</v>
      </c>
    </row>
    <row r="4223" spans="6:11" x14ac:dyDescent="0.3">
      <c r="F4223" s="2">
        <v>4218</v>
      </c>
      <c r="G4223" s="2">
        <f ca="1"/>
        <v>0.60788006474349521</v>
      </c>
      <c r="H4223" s="2">
        <f ca="1"/>
        <v>0.324113101973867</v>
      </c>
      <c r="I4223" s="12">
        <f ca="1"/>
        <v>7.4965337798108378E-2</v>
      </c>
      <c r="J4223" s="12">
        <f ca="1"/>
        <v>8.2423193489258217</v>
      </c>
      <c r="K4223" s="12">
        <f ca="1"/>
        <v>68.242319348925818</v>
      </c>
    </row>
    <row r="4224" spans="6:11" x14ac:dyDescent="0.3">
      <c r="F4224" s="2">
        <v>4219</v>
      </c>
      <c r="G4224" s="2">
        <f ca="1"/>
        <v>0.17631683022140399</v>
      </c>
      <c r="H4224" s="2">
        <f ca="1"/>
        <v>0.29067306565157969</v>
      </c>
      <c r="I4224" s="12">
        <f ca="1"/>
        <v>0.86395720405917675</v>
      </c>
      <c r="J4224" s="12">
        <f ca="1"/>
        <v>5.2415841114180814</v>
      </c>
      <c r="K4224" s="12">
        <f ca="1"/>
        <v>65.241584111418078</v>
      </c>
    </row>
    <row r="4225" spans="6:11" x14ac:dyDescent="0.3">
      <c r="F4225" s="2">
        <v>4220</v>
      </c>
      <c r="G4225" s="2">
        <f ca="1"/>
        <v>0.36593693828426166</v>
      </c>
      <c r="H4225" s="2">
        <f ca="1"/>
        <v>0.89227761569730513</v>
      </c>
      <c r="I4225" s="12">
        <f ca="1"/>
        <v>0.11739800680059032</v>
      </c>
      <c r="J4225" s="12">
        <f ca="1"/>
        <v>7.8529951368469586</v>
      </c>
      <c r="K4225" s="12">
        <f ca="1"/>
        <v>72.733994897155995</v>
      </c>
    </row>
    <row r="4226" spans="6:11" x14ac:dyDescent="0.3">
      <c r="F4226" s="2">
        <v>4221</v>
      </c>
      <c r="G4226" s="2">
        <f ca="1"/>
        <v>0.66968761528714582</v>
      </c>
      <c r="H4226" s="2">
        <f ca="1"/>
        <v>0.96819162687216442</v>
      </c>
      <c r="I4226" s="12">
        <f ca="1"/>
        <v>0.19276555436562146</v>
      </c>
      <c r="J4226" s="12">
        <f ca="1"/>
        <v>7.3401757186381973</v>
      </c>
      <c r="K4226" s="12">
        <f ca="1"/>
        <v>73.623652053189915</v>
      </c>
    </row>
    <row r="4227" spans="6:11" x14ac:dyDescent="0.3">
      <c r="F4227" s="2">
        <v>4222</v>
      </c>
      <c r="G4227" s="2">
        <f ca="1"/>
        <v>0.55022367951776241</v>
      </c>
      <c r="H4227" s="2">
        <f ca="1"/>
        <v>0.98266052744938892</v>
      </c>
      <c r="I4227" s="12">
        <f ca="1"/>
        <v>1.5933127452841974E-2</v>
      </c>
      <c r="J4227" s="12">
        <f ca="1"/>
        <v>9.146388345773115</v>
      </c>
      <c r="K4227" s="12">
        <f ca="1"/>
        <v>70.933277291491095</v>
      </c>
    </row>
    <row r="4228" spans="6:11" x14ac:dyDescent="0.3">
      <c r="F4228" s="2">
        <v>4223</v>
      </c>
      <c r="G4228" s="2">
        <f ca="1"/>
        <v>8.4122393376586224E-2</v>
      </c>
      <c r="H4228" s="2">
        <f ca="1"/>
        <v>0.8624785079235926</v>
      </c>
      <c r="I4228" s="12">
        <f ca="1"/>
        <v>1.8985136189695759</v>
      </c>
      <c r="J4228" s="12">
        <f ca="1"/>
        <v>3.9087154452276991</v>
      </c>
      <c r="K4228" s="12">
        <f ca="1"/>
        <v>85.583852649620184</v>
      </c>
    </row>
    <row r="4229" spans="6:11" x14ac:dyDescent="0.3">
      <c r="F4229" s="2">
        <v>4224</v>
      </c>
      <c r="G4229" s="2">
        <f ca="1"/>
        <v>0.15412044281197601</v>
      </c>
      <c r="H4229" s="2">
        <f ca="1"/>
        <v>0.12948775166155735</v>
      </c>
      <c r="I4229" s="12">
        <f ca="1"/>
        <v>1.0381982336461852</v>
      </c>
      <c r="J4229" s="12">
        <f ca="1"/>
        <v>4.9373947092593395</v>
      </c>
      <c r="K4229" s="12">
        <f ca="1"/>
        <v>64.937394709259337</v>
      </c>
    </row>
    <row r="4230" spans="6:11" x14ac:dyDescent="0.3">
      <c r="F4230" s="2">
        <v>4225</v>
      </c>
      <c r="G4230" s="2">
        <f ca="1"/>
        <v>0.72672061556217771</v>
      </c>
      <c r="H4230" s="2">
        <f ca="1"/>
        <v>0.49954267232602345</v>
      </c>
      <c r="I4230" s="12">
        <f ca="1"/>
        <v>0.36351822037600229</v>
      </c>
      <c r="J4230" s="12">
        <f ca="1"/>
        <v>6.5496878013875284</v>
      </c>
      <c r="K4230" s="12">
        <f ca="1"/>
        <v>66.549687801387535</v>
      </c>
    </row>
    <row r="4231" spans="6:11" x14ac:dyDescent="0.3">
      <c r="F4231" s="2">
        <v>4226</v>
      </c>
      <c r="G4231" s="2">
        <f ca="1"/>
        <v>0.79722919797691127</v>
      </c>
      <c r="H4231" s="2">
        <f ca="1"/>
        <v>0.92378867268173015</v>
      </c>
      <c r="I4231" s="12">
        <f ca="1"/>
        <v>0.69183301285092069</v>
      </c>
      <c r="J4231" s="12">
        <f ca="1"/>
        <v>5.5990763231763694</v>
      </c>
      <c r="K4231" s="12">
        <f ca="1"/>
        <v>77.860088741078243</v>
      </c>
    </row>
    <row r="4232" spans="6:11" x14ac:dyDescent="0.3">
      <c r="F4232" s="2">
        <v>4227</v>
      </c>
      <c r="G4232" s="2">
        <f ca="1"/>
        <v>0.47257553172362798</v>
      </c>
      <c r="H4232" s="2">
        <f ca="1"/>
        <v>0.98947658615411238</v>
      </c>
      <c r="I4232" s="12">
        <f ca="1"/>
        <v>4.7330518649652082E-3</v>
      </c>
      <c r="J4232" s="12">
        <f ca="1"/>
        <v>9.5252192262578337</v>
      </c>
      <c r="K4232" s="12">
        <f ca="1"/>
        <v>70.498446033066998</v>
      </c>
    </row>
    <row r="4233" spans="6:11" x14ac:dyDescent="0.3">
      <c r="F4233" s="2">
        <v>4228</v>
      </c>
      <c r="G4233" s="2">
        <f ca="1"/>
        <v>0.20569701100424331</v>
      </c>
      <c r="H4233" s="2">
        <f ca="1"/>
        <v>0.99134247079478977</v>
      </c>
      <c r="I4233" s="12">
        <f ca="1"/>
        <v>0.67476847820847874</v>
      </c>
      <c r="J4233" s="12">
        <f ca="1"/>
        <v>5.6384398133623161</v>
      </c>
      <c r="K4233" s="12">
        <f ca="1"/>
        <v>77.735402577680077</v>
      </c>
    </row>
    <row r="4234" spans="6:11" x14ac:dyDescent="0.3">
      <c r="F4234" s="2">
        <v>4229</v>
      </c>
      <c r="G4234" s="2">
        <f ca="1"/>
        <v>0.80390561216051704</v>
      </c>
      <c r="H4234" s="2">
        <f ca="1"/>
        <v>0.18334950687339324</v>
      </c>
      <c r="I4234" s="12">
        <f ca="1"/>
        <v>0.73214505325451751</v>
      </c>
      <c r="J4234" s="12">
        <f ca="1"/>
        <v>5.5091697052541289</v>
      </c>
      <c r="K4234" s="12">
        <f ca="1"/>
        <v>65.509169705254124</v>
      </c>
    </row>
    <row r="4235" spans="6:11" x14ac:dyDescent="0.3">
      <c r="F4235" s="2">
        <v>4230</v>
      </c>
      <c r="G4235" s="2">
        <f ca="1"/>
        <v>0.82996375766791108</v>
      </c>
      <c r="H4235" s="2">
        <f ca="1"/>
        <v>0.52735620381625159</v>
      </c>
      <c r="I4235" s="12">
        <f ca="1"/>
        <v>0.91015805836514974</v>
      </c>
      <c r="J4235" s="12">
        <f ca="1"/>
        <v>5.1560323943527768</v>
      </c>
      <c r="K4235" s="12">
        <f ca="1"/>
        <v>65.156032394352778</v>
      </c>
    </row>
    <row r="4236" spans="6:11" x14ac:dyDescent="0.3">
      <c r="F4236" s="2">
        <v>4231</v>
      </c>
      <c r="G4236" s="2">
        <f ca="1"/>
        <v>0.97552477902364099</v>
      </c>
      <c r="H4236" s="2">
        <f ca="1"/>
        <v>0.32141920465226104</v>
      </c>
      <c r="I4236" s="12">
        <f ca="1"/>
        <v>3.8770518495039927</v>
      </c>
      <c r="J4236" s="12">
        <f ca="1"/>
        <v>2.727970431822488</v>
      </c>
      <c r="K4236" s="12">
        <f ca="1"/>
        <v>62.727970431822484</v>
      </c>
    </row>
    <row r="4237" spans="6:11" x14ac:dyDescent="0.3">
      <c r="F4237" s="2">
        <v>4232</v>
      </c>
      <c r="G4237" s="2">
        <f ca="1"/>
        <v>0.73399478782409999</v>
      </c>
      <c r="H4237" s="2">
        <f ca="1"/>
        <v>0.19527288573704649</v>
      </c>
      <c r="I4237" s="12">
        <f ca="1"/>
        <v>0.39055002987965787</v>
      </c>
      <c r="J4237" s="12">
        <f ca="1"/>
        <v>6.4508022070417645</v>
      </c>
      <c r="K4237" s="12">
        <f ca="1"/>
        <v>66.450802207041761</v>
      </c>
    </row>
    <row r="4238" spans="6:11" x14ac:dyDescent="0.3">
      <c r="F4238" s="2">
        <v>4233</v>
      </c>
      <c r="G4238" s="2">
        <f ca="1"/>
        <v>0.42441451435524269</v>
      </c>
      <c r="H4238" s="2">
        <f ca="1"/>
        <v>0.86396528078418333</v>
      </c>
      <c r="I4238" s="12">
        <f ca="1"/>
        <v>3.6333206635564025E-2</v>
      </c>
      <c r="J4238" s="12">
        <f ca="1"/>
        <v>8.7399403603497685</v>
      </c>
      <c r="K4238" s="12">
        <f ca="1"/>
        <v>71.441725672828056</v>
      </c>
    </row>
    <row r="4239" spans="6:11" x14ac:dyDescent="0.3">
      <c r="F4239" s="2">
        <v>4234</v>
      </c>
      <c r="G4239" s="2">
        <f ca="1"/>
        <v>0.27993092899352523</v>
      </c>
      <c r="H4239" s="2">
        <f ca="1"/>
        <v>0.10346428018907949</v>
      </c>
      <c r="I4239" s="12">
        <f ca="1"/>
        <v>0.33994346295360461</v>
      </c>
      <c r="J4239" s="12">
        <f ca="1"/>
        <v>6.6404129830450751</v>
      </c>
      <c r="K4239" s="12">
        <f ca="1"/>
        <v>66.640412983045081</v>
      </c>
    </row>
    <row r="4240" spans="6:11" x14ac:dyDescent="0.3">
      <c r="F4240" s="2">
        <v>4235</v>
      </c>
      <c r="G4240" s="2">
        <f ca="1"/>
        <v>0.40501236768178095</v>
      </c>
      <c r="H4240" s="2">
        <f ca="1"/>
        <v>0.22423873673455041</v>
      </c>
      <c r="I4240" s="12">
        <f ca="1"/>
        <v>5.7789333412928676E-2</v>
      </c>
      <c r="J4240" s="12">
        <f ca="1"/>
        <v>8.4385016999028597</v>
      </c>
      <c r="K4240" s="12">
        <f ca="1"/>
        <v>68.438501699902858</v>
      </c>
    </row>
    <row r="4241" spans="6:11" x14ac:dyDescent="0.3">
      <c r="F4241" s="2">
        <v>4236</v>
      </c>
      <c r="G4241" s="2">
        <f ca="1"/>
        <v>0.975744404203581</v>
      </c>
      <c r="H4241" s="2">
        <f ca="1"/>
        <v>0.82907536871985354</v>
      </c>
      <c r="I4241" s="12">
        <f ca="1"/>
        <v>3.8921877763160144</v>
      </c>
      <c r="J4241" s="12">
        <f ca="1"/>
        <v>2.7219002959751357</v>
      </c>
      <c r="K4241" s="12">
        <f ca="1"/>
        <v>96.739038585604931</v>
      </c>
    </row>
    <row r="4242" spans="6:11" x14ac:dyDescent="0.3">
      <c r="F4242" s="2">
        <v>4237</v>
      </c>
      <c r="G4242" s="2">
        <f ca="1"/>
        <v>0.57645984481096746</v>
      </c>
      <c r="H4242" s="2">
        <f ca="1"/>
        <v>0.12988779915704907</v>
      </c>
      <c r="I4242" s="12">
        <f ca="1"/>
        <v>3.7189218460327959E-2</v>
      </c>
      <c r="J4242" s="12">
        <f ca="1"/>
        <v>8.7261867020842132</v>
      </c>
      <c r="K4242" s="12">
        <f ca="1"/>
        <v>68.72618670208422</v>
      </c>
    </row>
    <row r="4243" spans="6:11" x14ac:dyDescent="0.3">
      <c r="F4243" s="2">
        <v>4238</v>
      </c>
      <c r="G4243" s="2">
        <f ca="1"/>
        <v>0.83769215580300371</v>
      </c>
      <c r="H4243" s="2">
        <f ca="1"/>
        <v>0.23653308013149421</v>
      </c>
      <c r="I4243" s="12">
        <f ca="1"/>
        <v>0.97025861959191495</v>
      </c>
      <c r="J4243" s="12">
        <f ca="1"/>
        <v>5.0502352275568736</v>
      </c>
      <c r="K4243" s="12">
        <f ca="1"/>
        <v>65.050235227556868</v>
      </c>
    </row>
    <row r="4244" spans="6:11" x14ac:dyDescent="0.3">
      <c r="F4244" s="2">
        <v>4239</v>
      </c>
      <c r="G4244" s="2">
        <f ca="1"/>
        <v>0.40117469822690022</v>
      </c>
      <c r="H4244" s="2">
        <f ca="1"/>
        <v>0.43036591730486928</v>
      </c>
      <c r="I4244" s="12">
        <f ca="1"/>
        <v>6.26539484193923E-2</v>
      </c>
      <c r="J4244" s="12">
        <f ca="1"/>
        <v>8.3797747460532719</v>
      </c>
      <c r="K4244" s="12">
        <f ca="1"/>
        <v>68.379774746053272</v>
      </c>
    </row>
    <row r="4245" spans="6:11" x14ac:dyDescent="0.3">
      <c r="F4245" s="2">
        <v>4240</v>
      </c>
      <c r="G4245" s="2">
        <f ca="1"/>
        <v>0.32705130003897764</v>
      </c>
      <c r="H4245" s="2">
        <f ca="1"/>
        <v>0.60782165983794312</v>
      </c>
      <c r="I4245" s="12">
        <f ca="1"/>
        <v>0.20076682200501639</v>
      </c>
      <c r="J4245" s="12">
        <f ca="1"/>
        <v>7.2940732573248663</v>
      </c>
      <c r="K4245" s="12">
        <f ca="1"/>
        <v>73.709760852700214</v>
      </c>
    </row>
    <row r="4246" spans="6:11" x14ac:dyDescent="0.3">
      <c r="F4246" s="2">
        <v>4241</v>
      </c>
      <c r="G4246" s="2">
        <f ca="1"/>
        <v>0.2371191094124685</v>
      </c>
      <c r="H4246" s="2">
        <f ca="1"/>
        <v>0.86522448771973748</v>
      </c>
      <c r="I4246" s="12">
        <f ca="1"/>
        <v>0.51208371869554037</v>
      </c>
      <c r="J4246" s="12">
        <f ca="1"/>
        <v>6.0607148980222858</v>
      </c>
      <c r="K4246" s="12">
        <f ca="1"/>
        <v>76.499703695455423</v>
      </c>
    </row>
    <row r="4247" spans="6:11" x14ac:dyDescent="0.3">
      <c r="F4247" s="2">
        <v>4242</v>
      </c>
      <c r="G4247" s="2">
        <f ca="1"/>
        <v>0.85273517266297261</v>
      </c>
      <c r="H4247" s="2">
        <f ca="1"/>
        <v>0.25431667762482579</v>
      </c>
      <c r="I4247" s="12">
        <f ca="1"/>
        <v>1.098799774016336</v>
      </c>
      <c r="J4247" s="12">
        <f ca="1"/>
        <v>4.8421911137131497</v>
      </c>
      <c r="K4247" s="12">
        <f ca="1"/>
        <v>64.842191113713156</v>
      </c>
    </row>
    <row r="4248" spans="6:11" x14ac:dyDescent="0.3">
      <c r="F4248" s="2">
        <v>4243</v>
      </c>
      <c r="G4248" s="2">
        <f ca="1"/>
        <v>0.49458290218409018</v>
      </c>
      <c r="H4248" s="2">
        <f ca="1"/>
        <v>0.47124492048943112</v>
      </c>
      <c r="I4248" s="12">
        <f ca="1"/>
        <v>1.8439108367758654E-4</v>
      </c>
      <c r="J4248" s="12">
        <f ca="1"/>
        <v>9.9044413615657838</v>
      </c>
      <c r="K4248" s="12">
        <f ca="1"/>
        <v>69.904441361565787</v>
      </c>
    </row>
    <row r="4249" spans="6:11" x14ac:dyDescent="0.3">
      <c r="F4249" s="2">
        <v>4244</v>
      </c>
      <c r="G4249" s="2">
        <f ca="1"/>
        <v>0.87913701145447853</v>
      </c>
      <c r="H4249" s="2">
        <f ca="1"/>
        <v>0.55265044978842792</v>
      </c>
      <c r="I4249" s="12">
        <f ca="1"/>
        <v>1.3705001064554927</v>
      </c>
      <c r="J4249" s="12">
        <f ca="1"/>
        <v>4.46722151247406</v>
      </c>
      <c r="K4249" s="12">
        <f ca="1"/>
        <v>64.467221512474055</v>
      </c>
    </row>
    <row r="4250" spans="6:11" x14ac:dyDescent="0.3">
      <c r="F4250" s="2">
        <v>4245</v>
      </c>
      <c r="G4250" s="2">
        <f ca="1"/>
        <v>0.66774294929082245</v>
      </c>
      <c r="H4250" s="2">
        <f ca="1"/>
        <v>8.2853809608763873E-2</v>
      </c>
      <c r="I4250" s="12">
        <f ca="1"/>
        <v>0.18808638058622681</v>
      </c>
      <c r="J4250" s="12">
        <f ca="1"/>
        <v>7.3677295179216582</v>
      </c>
      <c r="K4250" s="12">
        <f ca="1"/>
        <v>67.36772951792166</v>
      </c>
    </row>
    <row r="4251" spans="6:11" x14ac:dyDescent="0.3">
      <c r="F4251" s="2">
        <v>4246</v>
      </c>
      <c r="G4251" s="2">
        <f ca="1"/>
        <v>0.96769526250907112</v>
      </c>
      <c r="H4251" s="2">
        <f ca="1"/>
        <v>0.76544494002206886</v>
      </c>
      <c r="I4251" s="12">
        <f ca="1"/>
        <v>3.4149217921605142</v>
      </c>
      <c r="J4251" s="12">
        <f ca="1"/>
        <v>2.9285999409750367</v>
      </c>
      <c r="K4251" s="12">
        <f ca="1"/>
        <v>62.928599940975033</v>
      </c>
    </row>
    <row r="4252" spans="6:11" x14ac:dyDescent="0.3">
      <c r="F4252" s="2">
        <v>4247</v>
      </c>
      <c r="G4252" s="2">
        <f ca="1"/>
        <v>0.58721465365473535</v>
      </c>
      <c r="H4252" s="2">
        <f ca="1"/>
        <v>0.38201725401197573</v>
      </c>
      <c r="I4252" s="12">
        <f ca="1"/>
        <v>4.8569906971988715E-2</v>
      </c>
      <c r="J4252" s="12">
        <f ca="1"/>
        <v>8.5583382942158828</v>
      </c>
      <c r="K4252" s="12">
        <f ca="1"/>
        <v>68.558338294215886</v>
      </c>
    </row>
    <row r="4253" spans="6:11" x14ac:dyDescent="0.3">
      <c r="F4253" s="2">
        <v>4248</v>
      </c>
      <c r="G4253" s="2">
        <f ca="1"/>
        <v>0.56307296710149757</v>
      </c>
      <c r="H4253" s="2">
        <f ca="1"/>
        <v>0.8781346471269118</v>
      </c>
      <c r="I4253" s="12">
        <f ca="1"/>
        <v>2.5206308762057112E-2</v>
      </c>
      <c r="J4253" s="12">
        <f ca="1"/>
        <v>8.9386108512419256</v>
      </c>
      <c r="K4253" s="12">
        <f ca="1"/>
        <v>71.187420692568367</v>
      </c>
    </row>
    <row r="4254" spans="6:11" x14ac:dyDescent="0.3">
      <c r="F4254" s="2">
        <v>4249</v>
      </c>
      <c r="G4254" s="2">
        <f ca="1"/>
        <v>0.98305754818298352</v>
      </c>
      <c r="H4254" s="2">
        <f ca="1"/>
        <v>0.15553055607099853</v>
      </c>
      <c r="I4254" s="12">
        <f ca="1"/>
        <v>4.5005020462221452</v>
      </c>
      <c r="J4254" s="12">
        <f ca="1"/>
        <v>2.4998326632074352</v>
      </c>
      <c r="K4254" s="12">
        <f ca="1"/>
        <v>62.499832663207435</v>
      </c>
    </row>
    <row r="4255" spans="6:11" x14ac:dyDescent="0.3">
      <c r="F4255" s="2">
        <v>4250</v>
      </c>
      <c r="G4255" s="2">
        <f ca="1"/>
        <v>0.84309093330408968</v>
      </c>
      <c r="H4255" s="2">
        <f ca="1"/>
        <v>0.44043476744453347</v>
      </c>
      <c r="I4255" s="12">
        <f ca="1"/>
        <v>1.0145379599098849</v>
      </c>
      <c r="J4255" s="12">
        <f ca="1"/>
        <v>4.9759253713287244</v>
      </c>
      <c r="K4255" s="12">
        <f ca="1"/>
        <v>64.975925371328728</v>
      </c>
    </row>
    <row r="4256" spans="6:11" x14ac:dyDescent="0.3">
      <c r="F4256" s="2">
        <v>4251</v>
      </c>
      <c r="G4256" s="2">
        <f ca="1"/>
        <v>0.73273597076545061</v>
      </c>
      <c r="H4256" s="2">
        <f ca="1"/>
        <v>0.18772263037514336</v>
      </c>
      <c r="I4256" s="12">
        <f ca="1"/>
        <v>0.38577610580942195</v>
      </c>
      <c r="J4256" s="12">
        <f ca="1"/>
        <v>6.4678915530888217</v>
      </c>
      <c r="K4256" s="12">
        <f ca="1"/>
        <v>66.467891553088819</v>
      </c>
    </row>
    <row r="4257" spans="6:11" x14ac:dyDescent="0.3">
      <c r="F4257" s="2">
        <v>4252</v>
      </c>
      <c r="G4257" s="2">
        <f ca="1"/>
        <v>0.2872254280827653</v>
      </c>
      <c r="H4257" s="2">
        <f ca="1"/>
        <v>7.9024654268200933E-2</v>
      </c>
      <c r="I4257" s="12">
        <f ca="1"/>
        <v>0.31529192947036666</v>
      </c>
      <c r="J4257" s="12">
        <f ca="1"/>
        <v>6.7402793881529588</v>
      </c>
      <c r="K4257" s="12">
        <f ca="1"/>
        <v>66.740279388152956</v>
      </c>
    </row>
    <row r="4258" spans="6:11" x14ac:dyDescent="0.3">
      <c r="F4258" s="2">
        <v>4253</v>
      </c>
      <c r="G4258" s="2">
        <f ca="1"/>
        <v>0.84587043640644621</v>
      </c>
      <c r="H4258" s="2">
        <f ca="1"/>
        <v>6.3485115964421412E-2</v>
      </c>
      <c r="I4258" s="12">
        <f ca="1"/>
        <v>1.0381199416580276</v>
      </c>
      <c r="J4258" s="12">
        <f ca="1"/>
        <v>4.9375209061845826</v>
      </c>
      <c r="K4258" s="12">
        <f ca="1"/>
        <v>64.937520906184588</v>
      </c>
    </row>
    <row r="4259" spans="6:11" x14ac:dyDescent="0.3">
      <c r="F4259" s="2">
        <v>4254</v>
      </c>
      <c r="G4259" s="2">
        <f ca="1"/>
        <v>0.63404909620913541</v>
      </c>
      <c r="H4259" s="2">
        <f ca="1"/>
        <v>0.74177289233804156</v>
      </c>
      <c r="I4259" s="12">
        <f ca="1"/>
        <v>0.11737256936363917</v>
      </c>
      <c r="J4259" s="12">
        <f ca="1"/>
        <v>7.8531997810386756</v>
      </c>
      <c r="K4259" s="12">
        <f ca="1"/>
        <v>72.733663065779524</v>
      </c>
    </row>
    <row r="4260" spans="6:11" x14ac:dyDescent="0.3">
      <c r="F4260" s="2">
        <v>4255</v>
      </c>
      <c r="G4260" s="2">
        <f ca="1"/>
        <v>0.40334584810178042</v>
      </c>
      <c r="H4260" s="2">
        <f ca="1"/>
        <v>0.20620117116649039</v>
      </c>
      <c r="I4260" s="12">
        <f ca="1"/>
        <v>5.9876214097239255E-2</v>
      </c>
      <c r="J4260" s="12">
        <f ca="1"/>
        <v>8.4129643158281517</v>
      </c>
      <c r="K4260" s="12">
        <f ca="1"/>
        <v>68.412964315828148</v>
      </c>
    </row>
    <row r="4261" spans="6:11" x14ac:dyDescent="0.3">
      <c r="F4261" s="2">
        <v>4256</v>
      </c>
      <c r="G4261" s="2">
        <f ca="1"/>
        <v>9.4439427769194895E-2</v>
      </c>
      <c r="H4261" s="2">
        <f ca="1"/>
        <v>0.9140337672810559</v>
      </c>
      <c r="I4261" s="12">
        <f ca="1"/>
        <v>1.7263410425307801</v>
      </c>
      <c r="J4261" s="12">
        <f ca="1"/>
        <v>4.0716524986524565</v>
      </c>
      <c r="K4261" s="12">
        <f ca="1"/>
        <v>84.560052714001444</v>
      </c>
    </row>
    <row r="4262" spans="6:11" x14ac:dyDescent="0.3">
      <c r="F4262" s="2">
        <v>4257</v>
      </c>
      <c r="G4262" s="2">
        <f ca="1"/>
        <v>0.73763453447448679</v>
      </c>
      <c r="H4262" s="2">
        <f ca="1"/>
        <v>0.72123801848738145</v>
      </c>
      <c r="I4262" s="12">
        <f ca="1"/>
        <v>0.40458478528534275</v>
      </c>
      <c r="J4262" s="12">
        <f ca="1"/>
        <v>6.4014408605182123</v>
      </c>
      <c r="K4262" s="12">
        <f ca="1"/>
        <v>75.621483065908507</v>
      </c>
    </row>
    <row r="4263" spans="6:11" x14ac:dyDescent="0.3">
      <c r="F4263" s="2">
        <v>4258</v>
      </c>
      <c r="G4263" s="2">
        <f ca="1"/>
        <v>0.24415095783250407</v>
      </c>
      <c r="H4263" s="2">
        <f ca="1"/>
        <v>0.1694564792247355</v>
      </c>
      <c r="I4263" s="12">
        <f ca="1"/>
        <v>0.48026586438194269</v>
      </c>
      <c r="J4263" s="12">
        <f ca="1"/>
        <v>6.1553808386944109</v>
      </c>
      <c r="K4263" s="12">
        <f ca="1"/>
        <v>66.155380838694413</v>
      </c>
    </row>
    <row r="4264" spans="6:11" x14ac:dyDescent="0.3">
      <c r="F4264" s="2">
        <v>4259</v>
      </c>
      <c r="G4264" s="2">
        <f ca="1"/>
        <v>1.3371437554610122E-3</v>
      </c>
      <c r="H4264" s="2">
        <f ca="1"/>
        <v>0.73467602980285229</v>
      </c>
      <c r="I4264" s="12">
        <f ca="1"/>
        <v>9.017350559337757</v>
      </c>
      <c r="J4264" s="12">
        <f ca="1"/>
        <v>1.5744993214415395</v>
      </c>
      <c r="K4264" s="12">
        <f ca="1"/>
        <v>61.574499321441536</v>
      </c>
    </row>
    <row r="4265" spans="6:11" x14ac:dyDescent="0.3">
      <c r="F4265" s="2">
        <v>4260</v>
      </c>
      <c r="G4265" s="2">
        <f ca="1"/>
        <v>0.88339913703065265</v>
      </c>
      <c r="H4265" s="2">
        <f ca="1"/>
        <v>1.2510392555870053E-2</v>
      </c>
      <c r="I4265" s="12">
        <f ca="1"/>
        <v>1.4212259327458556</v>
      </c>
      <c r="J4265" s="12">
        <f ca="1"/>
        <v>4.4050832874622845</v>
      </c>
      <c r="K4265" s="12">
        <f ca="1"/>
        <v>64.40508328746229</v>
      </c>
    </row>
    <row r="4266" spans="6:11" x14ac:dyDescent="0.3">
      <c r="F4266" s="2">
        <v>4261</v>
      </c>
      <c r="G4266" s="2">
        <f ca="1"/>
        <v>0.49452493259246233</v>
      </c>
      <c r="H4266" s="2">
        <f ca="1"/>
        <v>0.3288720827169529</v>
      </c>
      <c r="I4266" s="12">
        <f ca="1"/>
        <v>1.8835887013482293E-4</v>
      </c>
      <c r="J4266" s="12">
        <f ca="1"/>
        <v>9.9034236651133618</v>
      </c>
      <c r="K4266" s="12">
        <f ca="1"/>
        <v>69.903423665113365</v>
      </c>
    </row>
    <row r="4267" spans="6:11" x14ac:dyDescent="0.3">
      <c r="F4267" s="2">
        <v>4262</v>
      </c>
      <c r="G4267" s="2">
        <f ca="1"/>
        <v>0.606798457595628</v>
      </c>
      <c r="H4267" s="2">
        <f ca="1"/>
        <v>0.10095606051480055</v>
      </c>
      <c r="I4267" s="12">
        <f ca="1"/>
        <v>7.3432506783671192E-2</v>
      </c>
      <c r="J4267" s="12">
        <f ca="1"/>
        <v>8.258658561819594</v>
      </c>
      <c r="K4267" s="12">
        <f ca="1"/>
        <v>68.258658561819601</v>
      </c>
    </row>
    <row r="4268" spans="6:11" x14ac:dyDescent="0.3">
      <c r="F4268" s="2">
        <v>4263</v>
      </c>
      <c r="G4268" s="2">
        <f ca="1"/>
        <v>0.39551027348223333</v>
      </c>
      <c r="H4268" s="2">
        <f ca="1"/>
        <v>0.99286394993191562</v>
      </c>
      <c r="I4268" s="12">
        <f ca="1"/>
        <v>7.0217373699545269E-2</v>
      </c>
      <c r="J4268" s="12">
        <f ca="1"/>
        <v>8.2936071488541785</v>
      </c>
      <c r="K4268" s="12">
        <f ca="1"/>
        <v>72.057479719643553</v>
      </c>
    </row>
    <row r="4269" spans="6:11" x14ac:dyDescent="0.3">
      <c r="F4269" s="2">
        <v>4264</v>
      </c>
      <c r="G4269" s="2">
        <f ca="1"/>
        <v>0.4717320037680317</v>
      </c>
      <c r="H4269" s="2">
        <f ca="1"/>
        <v>0.69583423844157766</v>
      </c>
      <c r="I4269" s="12">
        <f ca="1"/>
        <v>5.0291862914957621E-3</v>
      </c>
      <c r="J4269" s="12">
        <f ca="1"/>
        <v>9.5109581792221984</v>
      </c>
      <c r="K4269" s="12">
        <f ca="1"/>
        <v>70.514187752235273</v>
      </c>
    </row>
    <row r="4270" spans="6:11" x14ac:dyDescent="0.3">
      <c r="F4270" s="2">
        <v>4265</v>
      </c>
      <c r="G4270" s="2">
        <f ca="1"/>
        <v>5.4397948647378236E-2</v>
      </c>
      <c r="H4270" s="2">
        <f ca="1"/>
        <v>0.90214454626821738</v>
      </c>
      <c r="I4270" s="12">
        <f ca="1"/>
        <v>2.5716253470907851</v>
      </c>
      <c r="J4270" s="12">
        <f ca="1"/>
        <v>3.3939522005451472</v>
      </c>
      <c r="K4270" s="12">
        <f ca="1"/>
        <v>89.464174534908793</v>
      </c>
    </row>
    <row r="4271" spans="6:11" x14ac:dyDescent="0.3">
      <c r="F4271" s="2">
        <v>4266</v>
      </c>
      <c r="G4271" s="2">
        <f ca="1"/>
        <v>0.81623601397393664</v>
      </c>
      <c r="H4271" s="2">
        <f ca="1"/>
        <v>0.26563947381758379</v>
      </c>
      <c r="I4271" s="12">
        <f ca="1"/>
        <v>0.8120055525471539</v>
      </c>
      <c r="J4271" s="12">
        <f ca="1"/>
        <v>5.3426202197158368</v>
      </c>
      <c r="K4271" s="12">
        <f ca="1"/>
        <v>65.34262021971584</v>
      </c>
    </row>
    <row r="4272" spans="6:11" x14ac:dyDescent="0.3">
      <c r="F4272" s="2">
        <v>4267</v>
      </c>
      <c r="G4272" s="2">
        <f ca="1"/>
        <v>0.13016710322616687</v>
      </c>
      <c r="H4272" s="2">
        <f ca="1"/>
        <v>0.6580285411402218</v>
      </c>
      <c r="I4272" s="12">
        <f ca="1"/>
        <v>1.2669788774242805</v>
      </c>
      <c r="J4272" s="12">
        <f ca="1"/>
        <v>4.6011372764955016</v>
      </c>
      <c r="K4272" s="12">
        <f ca="1"/>
        <v>64.601137276495507</v>
      </c>
    </row>
    <row r="4273" spans="6:11" x14ac:dyDescent="0.3">
      <c r="F4273" s="2">
        <v>4268</v>
      </c>
      <c r="G4273" s="2">
        <f ca="1"/>
        <v>0.68974707497167143</v>
      </c>
      <c r="H4273" s="2">
        <f ca="1"/>
        <v>0.40092527546859658</v>
      </c>
      <c r="I4273" s="12">
        <f ca="1"/>
        <v>0.24515723614101978</v>
      </c>
      <c r="J4273" s="12">
        <f ca="1"/>
        <v>7.058529610451699</v>
      </c>
      <c r="K4273" s="12">
        <f ca="1"/>
        <v>67.0585296104517</v>
      </c>
    </row>
    <row r="4274" spans="6:11" x14ac:dyDescent="0.3">
      <c r="F4274" s="2">
        <v>4269</v>
      </c>
      <c r="G4274" s="2">
        <f ca="1"/>
        <v>0.58330655127490094</v>
      </c>
      <c r="H4274" s="2">
        <f ca="1"/>
        <v>0.58995924569386249</v>
      </c>
      <c r="I4274" s="12">
        <f ca="1"/>
        <v>4.425122828311525E-2</v>
      </c>
      <c r="J4274" s="12">
        <f ca="1"/>
        <v>8.6190517286507387</v>
      </c>
      <c r="K4274" s="12">
        <f ca="1"/>
        <v>71.602204412764834</v>
      </c>
    </row>
    <row r="4275" spans="6:11" x14ac:dyDescent="0.3">
      <c r="F4275" s="2">
        <v>4270</v>
      </c>
      <c r="G4275" s="2">
        <f ca="1"/>
        <v>0.69645073135189595</v>
      </c>
      <c r="H4275" s="2">
        <f ca="1"/>
        <v>0.77627342944521316</v>
      </c>
      <c r="I4275" s="12">
        <f ca="1"/>
        <v>0.26442169198712118</v>
      </c>
      <c r="J4275" s="12">
        <f ca="1"/>
        <v>6.9653706268553304</v>
      </c>
      <c r="K4275" s="12">
        <f ca="1"/>
        <v>74.356737833080274</v>
      </c>
    </row>
    <row r="4276" spans="6:11" x14ac:dyDescent="0.3">
      <c r="F4276" s="2">
        <v>4271</v>
      </c>
      <c r="G4276" s="2">
        <f ca="1"/>
        <v>0.42062476046125963</v>
      </c>
      <c r="H4276" s="2">
        <f ca="1"/>
        <v>2.4494731686264926E-2</v>
      </c>
      <c r="I4276" s="12">
        <f ca="1"/>
        <v>4.0118267240252081E-2</v>
      </c>
      <c r="J4276" s="12">
        <f ca="1"/>
        <v>8.6804461750020288</v>
      </c>
      <c r="K4276" s="12">
        <f ca="1"/>
        <v>68.680446175002032</v>
      </c>
    </row>
    <row r="4277" spans="6:11" x14ac:dyDescent="0.3">
      <c r="F4277" s="2">
        <v>4272</v>
      </c>
      <c r="G4277" s="2">
        <f ca="1"/>
        <v>0.21308752062052583</v>
      </c>
      <c r="H4277" s="2">
        <f ca="1"/>
        <v>0.84967003522996021</v>
      </c>
      <c r="I4277" s="12">
        <f ca="1"/>
        <v>0.63322440684216097</v>
      </c>
      <c r="J4277" s="12">
        <f ca="1"/>
        <v>5.7377806537706508</v>
      </c>
      <c r="K4277" s="12">
        <f ca="1"/>
        <v>77.428341380440159</v>
      </c>
    </row>
    <row r="4278" spans="6:11" x14ac:dyDescent="0.3">
      <c r="F4278" s="2">
        <v>4273</v>
      </c>
      <c r="G4278" s="2">
        <f ca="1"/>
        <v>0.29242923225957096</v>
      </c>
      <c r="H4278" s="2">
        <f ca="1"/>
        <v>0.11517840452856776</v>
      </c>
      <c r="I4278" s="12">
        <f ca="1"/>
        <v>0.29844571173626094</v>
      </c>
      <c r="J4278" s="12">
        <f ca="1"/>
        <v>6.8117817940708747</v>
      </c>
      <c r="K4278" s="12">
        <f ca="1"/>
        <v>66.811781794070868</v>
      </c>
    </row>
    <row r="4279" spans="6:11" x14ac:dyDescent="0.3">
      <c r="F4279" s="2">
        <v>4274</v>
      </c>
      <c r="G4279" s="2">
        <f ca="1"/>
        <v>0.27381226338487563</v>
      </c>
      <c r="H4279" s="2">
        <f ca="1"/>
        <v>0.14599828368227752</v>
      </c>
      <c r="I4279" s="12">
        <f ca="1"/>
        <v>0.36158997619099109</v>
      </c>
      <c r="J4279" s="12">
        <f ca="1"/>
        <v>6.5569449770931874</v>
      </c>
      <c r="K4279" s="12">
        <f ca="1"/>
        <v>66.556944977093181</v>
      </c>
    </row>
    <row r="4280" spans="6:11" x14ac:dyDescent="0.3">
      <c r="F4280" s="2">
        <v>4275</v>
      </c>
      <c r="G4280" s="2">
        <f ca="1"/>
        <v>0.25656530831680824</v>
      </c>
      <c r="H4280" s="2">
        <f ca="1"/>
        <v>0.78896094680228002</v>
      </c>
      <c r="I4280" s="12">
        <f ca="1"/>
        <v>0.42767781053995624</v>
      </c>
      <c r="J4280" s="12">
        <f ca="1"/>
        <v>6.3229257326368362</v>
      </c>
      <c r="K4280" s="12">
        <f ca="1"/>
        <v>75.815463320062946</v>
      </c>
    </row>
    <row r="4281" spans="6:11" x14ac:dyDescent="0.3">
      <c r="F4281" s="2">
        <v>4276</v>
      </c>
      <c r="G4281" s="2">
        <f ca="1"/>
        <v>0.52262465991837082</v>
      </c>
      <c r="H4281" s="2">
        <f ca="1"/>
        <v>6.9196564554228068E-3</v>
      </c>
      <c r="I4281" s="12">
        <f ca="1"/>
        <v>3.2196597732631052E-3</v>
      </c>
      <c r="J4281" s="12">
        <f ca="1"/>
        <v>9.6067415648178738</v>
      </c>
      <c r="K4281" s="12">
        <f ca="1"/>
        <v>69.606741564817867</v>
      </c>
    </row>
    <row r="4282" spans="6:11" x14ac:dyDescent="0.3">
      <c r="F4282" s="2">
        <v>4277</v>
      </c>
      <c r="G4282" s="2">
        <f ca="1"/>
        <v>0.86323483459790551</v>
      </c>
      <c r="H4282" s="2">
        <f ca="1"/>
        <v>0.91730483736314672</v>
      </c>
      <c r="I4282" s="12">
        <f ca="1"/>
        <v>1.1989565464554675</v>
      </c>
      <c r="J4282" s="12">
        <f ca="1"/>
        <v>4.6948506511179939</v>
      </c>
      <c r="K4282" s="12">
        <f ca="1"/>
        <v>81.299932081159341</v>
      </c>
    </row>
    <row r="4283" spans="6:11" x14ac:dyDescent="0.3">
      <c r="F4283" s="2">
        <v>4278</v>
      </c>
      <c r="G4283" s="2">
        <f ca="1"/>
        <v>0.28423683321555093</v>
      </c>
      <c r="H4283" s="2">
        <f ca="1"/>
        <v>3.5469010293675884E-2</v>
      </c>
      <c r="I4283" s="12">
        <f ca="1"/>
        <v>0.32524305624797589</v>
      </c>
      <c r="J4283" s="12">
        <f ca="1"/>
        <v>6.6993141543553074</v>
      </c>
      <c r="K4283" s="12">
        <f ca="1"/>
        <v>66.699314154355307</v>
      </c>
    </row>
    <row r="4284" spans="6:11" x14ac:dyDescent="0.3">
      <c r="F4284" s="2">
        <v>4279</v>
      </c>
      <c r="G4284" s="2">
        <f ca="1"/>
        <v>0.94325221112925606</v>
      </c>
      <c r="H4284" s="2">
        <f ca="1"/>
        <v>0.6405487918280024</v>
      </c>
      <c r="I4284" s="12">
        <f ca="1"/>
        <v>2.5048598993546163</v>
      </c>
      <c r="J4284" s="12">
        <f ca="1"/>
        <v>3.4380507765699093</v>
      </c>
      <c r="K4284" s="12">
        <f ca="1"/>
        <v>63.438050776569909</v>
      </c>
    </row>
    <row r="4285" spans="6:11" x14ac:dyDescent="0.3">
      <c r="F4285" s="2">
        <v>4280</v>
      </c>
      <c r="G4285" s="2">
        <f ca="1"/>
        <v>0.97456381915287382</v>
      </c>
      <c r="H4285" s="2">
        <f ca="1"/>
        <v>0.72455225269758761</v>
      </c>
      <c r="I4285" s="12">
        <f ca="1"/>
        <v>3.812470570082803</v>
      </c>
      <c r="J4285" s="12">
        <f ca="1"/>
        <v>2.7542025457327348</v>
      </c>
      <c r="K4285" s="12">
        <f ca="1"/>
        <v>62.754202545732738</v>
      </c>
    </row>
    <row r="4286" spans="6:11" x14ac:dyDescent="0.3">
      <c r="F4286" s="2">
        <v>4281</v>
      </c>
      <c r="G4286" s="2">
        <f ca="1"/>
        <v>0.30372871070252261</v>
      </c>
      <c r="H4286" s="2">
        <f ca="1"/>
        <v>0.96698635308671665</v>
      </c>
      <c r="I4286" s="12">
        <f ca="1"/>
        <v>0.26389405281544887</v>
      </c>
      <c r="J4286" s="12">
        <f ca="1"/>
        <v>6.9678584974233129</v>
      </c>
      <c r="K4286" s="12">
        <f ca="1"/>
        <v>74.351611766653932</v>
      </c>
    </row>
    <row r="4287" spans="6:11" x14ac:dyDescent="0.3">
      <c r="F4287" s="2">
        <v>4282</v>
      </c>
      <c r="G4287" s="2">
        <f ca="1"/>
        <v>0.72589092422593304</v>
      </c>
      <c r="H4287" s="2">
        <f ca="1"/>
        <v>0.33916181537977752</v>
      </c>
      <c r="I4287" s="12">
        <f ca="1"/>
        <v>0.36051897451436149</v>
      </c>
      <c r="J4287" s="12">
        <f ca="1"/>
        <v>6.5609880240004594</v>
      </c>
      <c r="K4287" s="12">
        <f ca="1"/>
        <v>66.560988024000466</v>
      </c>
    </row>
    <row r="4288" spans="6:11" x14ac:dyDescent="0.3">
      <c r="F4288" s="2">
        <v>4283</v>
      </c>
      <c r="G4288" s="2">
        <f ca="1"/>
        <v>0.65076062124170408</v>
      </c>
      <c r="H4288" s="2">
        <f ca="1"/>
        <v>0.24631184295400721</v>
      </c>
      <c r="I4288" s="12">
        <f ca="1"/>
        <v>0.15005923513988162</v>
      </c>
      <c r="J4288" s="12">
        <f ca="1"/>
        <v>7.6104242599038869</v>
      </c>
      <c r="K4288" s="12">
        <f ca="1"/>
        <v>67.61042425990388</v>
      </c>
    </row>
    <row r="4289" spans="6:11" x14ac:dyDescent="0.3">
      <c r="F4289" s="2">
        <v>4284</v>
      </c>
      <c r="G4289" s="2">
        <f ca="1"/>
        <v>0.32012040098516814</v>
      </c>
      <c r="H4289" s="2">
        <f ca="1"/>
        <v>0.17700493303708376</v>
      </c>
      <c r="I4289" s="12">
        <f ca="1"/>
        <v>0.21842737376514318</v>
      </c>
      <c r="J4289" s="12">
        <f ca="1"/>
        <v>7.1965073552087082</v>
      </c>
      <c r="K4289" s="12">
        <f ca="1"/>
        <v>67.196507355208709</v>
      </c>
    </row>
    <row r="4290" spans="6:11" x14ac:dyDescent="0.3">
      <c r="F4290" s="2">
        <v>4285</v>
      </c>
      <c r="G4290" s="2">
        <f ca="1"/>
        <v>0.33097109118251766</v>
      </c>
      <c r="H4290" s="2">
        <f ca="1"/>
        <v>0.32606492346216398</v>
      </c>
      <c r="I4290" s="12">
        <f ca="1"/>
        <v>0.19117293419032577</v>
      </c>
      <c r="J4290" s="12">
        <f ca="1"/>
        <v>7.3495036521253931</v>
      </c>
      <c r="K4290" s="12">
        <f ca="1"/>
        <v>67.349503652125392</v>
      </c>
    </row>
    <row r="4291" spans="6:11" x14ac:dyDescent="0.3">
      <c r="F4291" s="2">
        <v>4286</v>
      </c>
      <c r="G4291" s="2">
        <f ca="1"/>
        <v>0.8372005046498332</v>
      </c>
      <c r="H4291" s="2">
        <f ca="1"/>
        <v>0.97456458731150519</v>
      </c>
      <c r="I4291" s="12">
        <f ca="1"/>
        <v>0.96632274656247086</v>
      </c>
      <c r="J4291" s="12">
        <f ca="1"/>
        <v>5.0569849400446767</v>
      </c>
      <c r="K4291" s="12">
        <f ca="1"/>
        <v>79.774628792767686</v>
      </c>
    </row>
    <row r="4292" spans="6:11" x14ac:dyDescent="0.3">
      <c r="F4292" s="2">
        <v>4287</v>
      </c>
      <c r="G4292" s="2">
        <f ca="1"/>
        <v>0.95093164582487111</v>
      </c>
      <c r="H4292" s="2">
        <f ca="1"/>
        <v>0.43650149983259801</v>
      </c>
      <c r="I4292" s="12">
        <f ca="1"/>
        <v>2.735566294212163</v>
      </c>
      <c r="J4292" s="12">
        <f ca="1"/>
        <v>3.2908869804570848</v>
      </c>
      <c r="K4292" s="12">
        <f ca="1"/>
        <v>63.290886980457088</v>
      </c>
    </row>
    <row r="4293" spans="6:11" x14ac:dyDescent="0.3">
      <c r="F4293" s="2">
        <v>4288</v>
      </c>
      <c r="G4293" s="2">
        <f ca="1"/>
        <v>0.42701286661917659</v>
      </c>
      <c r="H4293" s="2">
        <f ca="1"/>
        <v>0.21501129700570454</v>
      </c>
      <c r="I4293" s="12">
        <f ca="1"/>
        <v>3.3850240573863676E-2</v>
      </c>
      <c r="J4293" s="12">
        <f ca="1"/>
        <v>8.7809103253442995</v>
      </c>
      <c r="K4293" s="12">
        <f ca="1"/>
        <v>68.780910325344294</v>
      </c>
    </row>
    <row r="4294" spans="6:11" x14ac:dyDescent="0.3">
      <c r="F4294" s="2">
        <v>4289</v>
      </c>
      <c r="G4294" s="2">
        <f ca="1"/>
        <v>7.3651377101072502E-2</v>
      </c>
      <c r="H4294" s="2">
        <f ca="1"/>
        <v>0.40454775851572955</v>
      </c>
      <c r="I4294" s="12">
        <f ca="1"/>
        <v>2.099962469816838</v>
      </c>
      <c r="J4294" s="12">
        <f ca="1"/>
        <v>3.7364515091370532</v>
      </c>
      <c r="K4294" s="12">
        <f ca="1"/>
        <v>63.736451509137055</v>
      </c>
    </row>
    <row r="4295" spans="6:11" x14ac:dyDescent="0.3">
      <c r="F4295" s="2">
        <v>4290</v>
      </c>
      <c r="G4295" s="2">
        <f ca="1"/>
        <v>5.7447524712891385E-2</v>
      </c>
      <c r="H4295" s="2">
        <f ca="1"/>
        <v>0.6479506411118392</v>
      </c>
      <c r="I4295" s="12">
        <f ca="1"/>
        <v>2.4855654434929</v>
      </c>
      <c r="J4295" s="12">
        <f ca="1"/>
        <v>3.451037972284448</v>
      </c>
      <c r="K4295" s="12">
        <f ca="1"/>
        <v>63.451037972284446</v>
      </c>
    </row>
    <row r="4296" spans="6:11" x14ac:dyDescent="0.3">
      <c r="F4296" s="2">
        <v>4291</v>
      </c>
      <c r="G4296" s="2">
        <f ca="1"/>
        <v>0.13690196204988947</v>
      </c>
      <c r="H4296" s="2">
        <f ca="1"/>
        <v>0.40781182223722623</v>
      </c>
      <c r="I4296" s="12">
        <f ca="1"/>
        <v>1.1975898408218377</v>
      </c>
      <c r="J4296" s="12">
        <f ca="1"/>
        <v>4.6967837546147297</v>
      </c>
      <c r="K4296" s="12">
        <f ca="1"/>
        <v>64.696783754614728</v>
      </c>
    </row>
    <row r="4297" spans="6:11" x14ac:dyDescent="0.3">
      <c r="F4297" s="2">
        <v>4292</v>
      </c>
      <c r="G4297" s="2">
        <f ca="1"/>
        <v>0.96069924352618319</v>
      </c>
      <c r="H4297" s="2">
        <f ca="1"/>
        <v>0.78111887136539027</v>
      </c>
      <c r="I4297" s="12">
        <f ca="1"/>
        <v>3.0935838973484264</v>
      </c>
      <c r="J4297" s="12">
        <f ca="1"/>
        <v>3.0883690014615564</v>
      </c>
      <c r="K4297" s="12">
        <f ca="1"/>
        <v>92.379550485280561</v>
      </c>
    </row>
    <row r="4298" spans="6:11" x14ac:dyDescent="0.3">
      <c r="F4298" s="2">
        <v>4293</v>
      </c>
      <c r="G4298" s="2">
        <f ca="1"/>
        <v>0.64937949588691124</v>
      </c>
      <c r="H4298" s="2">
        <f ca="1"/>
        <v>9.2458223247409377E-2</v>
      </c>
      <c r="I4298" s="12">
        <f ca="1"/>
        <v>0.14718408027953289</v>
      </c>
      <c r="J4298" s="12">
        <f ca="1"/>
        <v>7.6303337244835374</v>
      </c>
      <c r="K4298" s="12">
        <f ca="1"/>
        <v>67.630333724483535</v>
      </c>
    </row>
    <row r="4299" spans="6:11" x14ac:dyDescent="0.3">
      <c r="F4299" s="2">
        <v>4294</v>
      </c>
      <c r="G4299" s="2">
        <f ca="1"/>
        <v>0.7770272607566675</v>
      </c>
      <c r="H4299" s="2">
        <f ca="1"/>
        <v>0.25973901037891722</v>
      </c>
      <c r="I4299" s="12">
        <f ca="1"/>
        <v>0.58093649566972028</v>
      </c>
      <c r="J4299" s="12">
        <f ca="1"/>
        <v>5.8705745064549584</v>
      </c>
      <c r="K4299" s="12">
        <f ca="1"/>
        <v>65.870574506454957</v>
      </c>
    </row>
    <row r="4300" spans="6:11" x14ac:dyDescent="0.3">
      <c r="F4300" s="2">
        <v>4295</v>
      </c>
      <c r="G4300" s="2">
        <f ca="1"/>
        <v>0.92565528346886361</v>
      </c>
      <c r="H4300" s="2">
        <f ca="1"/>
        <v>0.23543088202147455</v>
      </c>
      <c r="I4300" s="12">
        <f ca="1"/>
        <v>2.0856447405466283</v>
      </c>
      <c r="J4300" s="12">
        <f ca="1"/>
        <v>3.748109957685724</v>
      </c>
      <c r="K4300" s="12">
        <f ca="1"/>
        <v>63.748109957685728</v>
      </c>
    </row>
    <row r="4301" spans="6:11" x14ac:dyDescent="0.3">
      <c r="F4301" s="2">
        <v>4296</v>
      </c>
      <c r="G4301" s="2">
        <f ca="1"/>
        <v>0.11067212969628648</v>
      </c>
      <c r="H4301" s="2">
        <f ca="1"/>
        <v>0.5087681149763581</v>
      </c>
      <c r="I4301" s="12">
        <f ca="1"/>
        <v>1.4956346924469857</v>
      </c>
      <c r="J4301" s="12">
        <f ca="1"/>
        <v>4.3177012594807174</v>
      </c>
      <c r="K4301" s="12">
        <f ca="1"/>
        <v>64.317701259480714</v>
      </c>
    </row>
    <row r="4302" spans="6:11" x14ac:dyDescent="0.3">
      <c r="F4302" s="2">
        <v>4297</v>
      </c>
      <c r="G4302" s="2">
        <f ca="1"/>
        <v>0.83343687949958656</v>
      </c>
      <c r="H4302" s="2">
        <f ca="1"/>
        <v>0.81952929661972873</v>
      </c>
      <c r="I4302" s="12">
        <f ca="1"/>
        <v>0.93670667964611554</v>
      </c>
      <c r="J4302" s="12">
        <f ca="1"/>
        <v>5.1085651081604873</v>
      </c>
      <c r="K4302" s="12">
        <f ca="1"/>
        <v>79.574968290070089</v>
      </c>
    </row>
    <row r="4303" spans="6:11" x14ac:dyDescent="0.3">
      <c r="F4303" s="2">
        <v>4298</v>
      </c>
      <c r="G4303" s="2">
        <f ca="1"/>
        <v>0.90359801329021083</v>
      </c>
      <c r="H4303" s="2">
        <f ca="1"/>
        <v>0.47704479141639378</v>
      </c>
      <c r="I4303" s="12">
        <f ca="1"/>
        <v>1.6960605861031521</v>
      </c>
      <c r="J4303" s="12">
        <f ca="1"/>
        <v>4.1020099317476024</v>
      </c>
      <c r="K4303" s="12">
        <f ca="1"/>
        <v>64.102009931747602</v>
      </c>
    </row>
    <row r="4304" spans="6:11" x14ac:dyDescent="0.3">
      <c r="F4304" s="2">
        <v>4299</v>
      </c>
      <c r="G4304" s="2">
        <f ca="1"/>
        <v>0.8533922670265357</v>
      </c>
      <c r="H4304" s="2">
        <f ca="1"/>
        <v>0.1900831323639407</v>
      </c>
      <c r="I4304" s="12">
        <f ca="1"/>
        <v>1.1047983842465294</v>
      </c>
      <c r="J4304" s="12">
        <f ca="1"/>
        <v>4.8330274968886888</v>
      </c>
      <c r="K4304" s="12">
        <f ca="1"/>
        <v>64.83302749688869</v>
      </c>
    </row>
    <row r="4305" spans="6:11" x14ac:dyDescent="0.3">
      <c r="F4305" s="2">
        <v>4300</v>
      </c>
      <c r="G4305" s="2">
        <f ca="1"/>
        <v>0.41245340985039358</v>
      </c>
      <c r="H4305" s="2">
        <f ca="1"/>
        <v>9.4201508872715944E-2</v>
      </c>
      <c r="I4305" s="12">
        <f ca="1"/>
        <v>4.8946424742687518E-2</v>
      </c>
      <c r="J4305" s="12">
        <f ca="1"/>
        <v>8.5531959977053855</v>
      </c>
      <c r="K4305" s="12">
        <f ca="1"/>
        <v>68.553195997705387</v>
      </c>
    </row>
    <row r="4306" spans="6:11" x14ac:dyDescent="0.3">
      <c r="F4306" s="2">
        <v>4301</v>
      </c>
      <c r="G4306" s="2">
        <f ca="1"/>
        <v>0.15164923327323931</v>
      </c>
      <c r="H4306" s="2">
        <f ca="1"/>
        <v>9.0019380551057626E-2</v>
      </c>
      <c r="I4306" s="12">
        <f ca="1"/>
        <v>1.0596349175738438</v>
      </c>
      <c r="J4306" s="12">
        <f ca="1"/>
        <v>4.9031587266434045</v>
      </c>
      <c r="K4306" s="12">
        <f ca="1"/>
        <v>64.903158726643397</v>
      </c>
    </row>
    <row r="4307" spans="6:11" x14ac:dyDescent="0.3">
      <c r="F4307" s="2">
        <v>4302</v>
      </c>
      <c r="G4307" s="2">
        <f ca="1"/>
        <v>0.68026533777260445</v>
      </c>
      <c r="H4307" s="2">
        <f ca="1"/>
        <v>0.35744507581736529</v>
      </c>
      <c r="I4307" s="12">
        <f ca="1"/>
        <v>0.2194368779561246</v>
      </c>
      <c r="J4307" s="12">
        <f ca="1"/>
        <v>7.1910935286060198</v>
      </c>
      <c r="K4307" s="12">
        <f ca="1"/>
        <v>67.191093528606018</v>
      </c>
    </row>
    <row r="4308" spans="6:11" x14ac:dyDescent="0.3">
      <c r="F4308" s="2">
        <v>4303</v>
      </c>
      <c r="G4308" s="2">
        <f ca="1"/>
        <v>0.7574616421464555</v>
      </c>
      <c r="H4308" s="2">
        <f ca="1"/>
        <v>6.9618194029528846E-2</v>
      </c>
      <c r="I4308" s="12">
        <f ca="1"/>
        <v>0.48742832993454288</v>
      </c>
      <c r="J4308" s="12">
        <f ca="1"/>
        <v>6.1336586966015432</v>
      </c>
      <c r="K4308" s="12">
        <f ca="1"/>
        <v>66.133658696601543</v>
      </c>
    </row>
    <row r="4309" spans="6:11" x14ac:dyDescent="0.3">
      <c r="F4309" s="2">
        <v>4304</v>
      </c>
      <c r="G4309" s="2">
        <f ca="1"/>
        <v>0.47195058624397368</v>
      </c>
      <c r="H4309" s="2">
        <f ca="1"/>
        <v>0.1246387052764244</v>
      </c>
      <c r="I4309" s="12">
        <f ca="1"/>
        <v>4.9515825559477969E-3</v>
      </c>
      <c r="J4309" s="12">
        <f ca="1"/>
        <v>9.5146517556476429</v>
      </c>
      <c r="K4309" s="12">
        <f ca="1"/>
        <v>69.514651755647648</v>
      </c>
    </row>
    <row r="4310" spans="6:11" x14ac:dyDescent="0.3">
      <c r="F4310" s="2">
        <v>4305</v>
      </c>
      <c r="G4310" s="2">
        <f ca="1"/>
        <v>0.69897558398912318</v>
      </c>
      <c r="H4310" s="2">
        <f ca="1"/>
        <v>0.3427007535073765</v>
      </c>
      <c r="I4310" s="12">
        <f ca="1"/>
        <v>0.27191683508289533</v>
      </c>
      <c r="J4310" s="12">
        <f ca="1"/>
        <v>6.9303975983724424</v>
      </c>
      <c r="K4310" s="12">
        <f ca="1"/>
        <v>66.930397598372437</v>
      </c>
    </row>
    <row r="4311" spans="6:11" x14ac:dyDescent="0.3">
      <c r="F4311" s="2">
        <v>4306</v>
      </c>
      <c r="G4311" s="2">
        <f ca="1"/>
        <v>0.60784918970658119</v>
      </c>
      <c r="H4311" s="2">
        <f ca="1"/>
        <v>0.87481714385761156</v>
      </c>
      <c r="I4311" s="12">
        <f ca="1"/>
        <v>7.4921346408710884E-2</v>
      </c>
      <c r="J4311" s="12">
        <f ca="1"/>
        <v>8.2427854639805958</v>
      </c>
      <c r="K4311" s="12">
        <f ca="1"/>
        <v>72.131821268062964</v>
      </c>
    </row>
    <row r="4312" spans="6:11" x14ac:dyDescent="0.3">
      <c r="F4312" s="2">
        <v>4307</v>
      </c>
      <c r="G4312" s="2">
        <f ca="1"/>
        <v>0.51738072676789248</v>
      </c>
      <c r="H4312" s="2">
        <f ca="1"/>
        <v>0.7228514801138981</v>
      </c>
      <c r="I4312" s="12">
        <f ca="1"/>
        <v>1.8992872298563388E-3</v>
      </c>
      <c r="J4312" s="12">
        <f ca="1"/>
        <v>9.6965487581988956</v>
      </c>
      <c r="K4312" s="12">
        <f ca="1"/>
        <v>70.31294767795039</v>
      </c>
    </row>
    <row r="4313" spans="6:11" x14ac:dyDescent="0.3">
      <c r="F4313" s="2">
        <v>4308</v>
      </c>
      <c r="G4313" s="2">
        <f ca="1"/>
        <v>0.79774121788121621</v>
      </c>
      <c r="H4313" s="2">
        <f ca="1"/>
        <v>0.64570850122793177</v>
      </c>
      <c r="I4313" s="12">
        <f ca="1"/>
        <v>0.69485601701842992</v>
      </c>
      <c r="J4313" s="12">
        <f ca="1"/>
        <v>5.592186309739092</v>
      </c>
      <c r="K4313" s="12">
        <f ca="1"/>
        <v>77.882093775353056</v>
      </c>
    </row>
    <row r="4314" spans="6:11" x14ac:dyDescent="0.3">
      <c r="F4314" s="2">
        <v>4309</v>
      </c>
      <c r="G4314" s="2">
        <f ca="1"/>
        <v>0.64045856210782648</v>
      </c>
      <c r="H4314" s="2">
        <f ca="1"/>
        <v>0.79869551937997341</v>
      </c>
      <c r="I4314" s="12">
        <f ca="1"/>
        <v>0.12937314034176536</v>
      </c>
      <c r="J4314" s="12">
        <f ca="1"/>
        <v>7.7595947463516968</v>
      </c>
      <c r="K4314" s="12">
        <f ca="1"/>
        <v>72.887270955357124</v>
      </c>
    </row>
    <row r="4315" spans="6:11" x14ac:dyDescent="0.3">
      <c r="F4315" s="2">
        <v>4310</v>
      </c>
      <c r="G4315" s="2">
        <f ca="1"/>
        <v>0.62951499739677019</v>
      </c>
      <c r="H4315" s="2">
        <f ca="1"/>
        <v>0.71230891414850239</v>
      </c>
      <c r="I4315" s="12">
        <f ca="1"/>
        <v>0.10927591638155058</v>
      </c>
      <c r="J4315" s="12">
        <f ca="1"/>
        <v>7.9198031926749302</v>
      </c>
      <c r="K4315" s="12">
        <f ca="1"/>
        <v>72.626576389232824</v>
      </c>
    </row>
    <row r="4316" spans="6:11" x14ac:dyDescent="0.3">
      <c r="F4316" s="2">
        <v>4311</v>
      </c>
      <c r="G4316" s="2">
        <f ca="1"/>
        <v>0.53876821198864078</v>
      </c>
      <c r="H4316" s="2">
        <f ca="1"/>
        <v>0.66825856061915001</v>
      </c>
      <c r="I4316" s="12">
        <f ca="1"/>
        <v>9.4733143446059133E-3</v>
      </c>
      <c r="J4316" s="12">
        <f ca="1"/>
        <v>9.3350421490859841</v>
      </c>
      <c r="K4316" s="12">
        <f ca="1"/>
        <v>70.712324422637039</v>
      </c>
    </row>
    <row r="4317" spans="6:11" x14ac:dyDescent="0.3">
      <c r="F4317" s="2">
        <v>4312</v>
      </c>
      <c r="G4317" s="2">
        <f ca="1"/>
        <v>0.36457487351235396</v>
      </c>
      <c r="H4317" s="2">
        <f ca="1"/>
        <v>0.28913751696790602</v>
      </c>
      <c r="I4317" s="12">
        <f ca="1"/>
        <v>0.11989375715940254</v>
      </c>
      <c r="J4317" s="12">
        <f ca="1"/>
        <v>7.8330506749775477</v>
      </c>
      <c r="K4317" s="12">
        <f ca="1"/>
        <v>67.833050674977542</v>
      </c>
    </row>
    <row r="4318" spans="6:11" x14ac:dyDescent="0.3">
      <c r="F4318" s="2">
        <v>4313</v>
      </c>
      <c r="G4318" s="2">
        <f ca="1"/>
        <v>0.25804678535068404</v>
      </c>
      <c r="H4318" s="2">
        <f ca="1"/>
        <v>0.84450063353418114</v>
      </c>
      <c r="I4318" s="12">
        <f ca="1"/>
        <v>0.4216928113497036</v>
      </c>
      <c r="J4318" s="12">
        <f ca="1"/>
        <v>6.3429640740826239</v>
      </c>
      <c r="K4318" s="12">
        <f ca="1"/>
        <v>75.765499982665901</v>
      </c>
    </row>
    <row r="4319" spans="6:11" x14ac:dyDescent="0.3">
      <c r="F4319" s="2">
        <v>4314</v>
      </c>
      <c r="G4319" s="2">
        <f ca="1"/>
        <v>0.46372596566600088</v>
      </c>
      <c r="H4319" s="2">
        <f ca="1"/>
        <v>7.3623344867607354E-2</v>
      </c>
      <c r="I4319" s="12">
        <f ca="1"/>
        <v>8.2903157337076219E-3</v>
      </c>
      <c r="J4319" s="12">
        <f ca="1"/>
        <v>9.3765632748793308</v>
      </c>
      <c r="K4319" s="12">
        <f ca="1"/>
        <v>69.376563274879331</v>
      </c>
    </row>
    <row r="4320" spans="6:11" x14ac:dyDescent="0.3">
      <c r="F4320" s="2">
        <v>4315</v>
      </c>
      <c r="G4320" s="2">
        <f ca="1"/>
        <v>0.66773888870737852</v>
      </c>
      <c r="H4320" s="2">
        <f ca="1"/>
        <v>0.39717399890398908</v>
      </c>
      <c r="I4320" s="12">
        <f ca="1"/>
        <v>0.18807668167842947</v>
      </c>
      <c r="J4320" s="12">
        <f ca="1"/>
        <v>7.367787100889748</v>
      </c>
      <c r="K4320" s="12">
        <f ca="1"/>
        <v>67.367787100889743</v>
      </c>
    </row>
    <row r="4321" spans="6:11" x14ac:dyDescent="0.3">
      <c r="F4321" s="2">
        <v>4316</v>
      </c>
      <c r="G4321" s="2">
        <f ca="1"/>
        <v>0.35033494899548168</v>
      </c>
      <c r="H4321" s="2">
        <f ca="1"/>
        <v>0.55817569419921331</v>
      </c>
      <c r="I4321" s="12">
        <f ca="1"/>
        <v>0.14777591586197603</v>
      </c>
      <c r="J4321" s="12">
        <f ca="1"/>
        <v>7.626215126730103</v>
      </c>
      <c r="K4321" s="12">
        <f ca="1"/>
        <v>67.626215126730102</v>
      </c>
    </row>
    <row r="4322" spans="6:11" x14ac:dyDescent="0.3">
      <c r="F4322" s="2">
        <v>4317</v>
      </c>
      <c r="G4322" s="2">
        <f ca="1"/>
        <v>0.83478369888653536</v>
      </c>
      <c r="H4322" s="2">
        <f ca="1"/>
        <v>0.58069637410682207</v>
      </c>
      <c r="I4322" s="12">
        <f ca="1"/>
        <v>0.94720170989794139</v>
      </c>
      <c r="J4322" s="12">
        <f ca="1"/>
        <v>5.0901247937348133</v>
      </c>
      <c r="K4322" s="12">
        <f ca="1"/>
        <v>65.090124793734816</v>
      </c>
    </row>
    <row r="4323" spans="6:11" x14ac:dyDescent="0.3">
      <c r="F4323" s="2">
        <v>4318</v>
      </c>
      <c r="G4323" s="2">
        <f ca="1"/>
        <v>0.27081530496060302</v>
      </c>
      <c r="H4323" s="2">
        <f ca="1"/>
        <v>0.88911162144020395</v>
      </c>
      <c r="I4323" s="12">
        <f ca="1"/>
        <v>0.37252596522343606</v>
      </c>
      <c r="J4323" s="12">
        <f ca="1"/>
        <v>6.5161540180903073</v>
      </c>
      <c r="K4323" s="12">
        <f ca="1"/>
        <v>75.346475808026867</v>
      </c>
    </row>
    <row r="4324" spans="6:11" x14ac:dyDescent="0.3">
      <c r="F4324" s="2">
        <v>4319</v>
      </c>
      <c r="G4324" s="2">
        <f ca="1"/>
        <v>0.34091060230939929</v>
      </c>
      <c r="H4324" s="2">
        <f ca="1"/>
        <v>0.44074395197327032</v>
      </c>
      <c r="I4324" s="12">
        <f ca="1"/>
        <v>0.16808294567119481</v>
      </c>
      <c r="J4324" s="12">
        <f ca="1"/>
        <v>7.4909205034439363</v>
      </c>
      <c r="K4324" s="12">
        <f ca="1"/>
        <v>67.490920503443931</v>
      </c>
    </row>
    <row r="4325" spans="6:11" x14ac:dyDescent="0.3">
      <c r="F4325" s="2">
        <v>4320</v>
      </c>
      <c r="G4325" s="2">
        <f ca="1"/>
        <v>0.53272350692501558</v>
      </c>
      <c r="H4325" s="2">
        <f ca="1"/>
        <v>0.80712924766674798</v>
      </c>
      <c r="I4325" s="12">
        <f ca="1"/>
        <v>6.7433439044036472E-3</v>
      </c>
      <c r="J4325" s="12">
        <f ca="1"/>
        <v>9.435952687974261</v>
      </c>
      <c r="K4325" s="12">
        <f ca="1"/>
        <v>70.597764031547754</v>
      </c>
    </row>
    <row r="4326" spans="6:11" x14ac:dyDescent="0.3">
      <c r="F4326" s="2">
        <v>4321</v>
      </c>
      <c r="G4326" s="2">
        <f ca="1"/>
        <v>0.27599027869698189</v>
      </c>
      <c r="H4326" s="2">
        <f ca="1"/>
        <v>0.71764842456092914</v>
      </c>
      <c r="I4326" s="12">
        <f ca="1"/>
        <v>0.35378100804180618</v>
      </c>
      <c r="J4326" s="12">
        <f ca="1"/>
        <v>6.5866267136752299</v>
      </c>
      <c r="K4326" s="12">
        <f ca="1"/>
        <v>75.182278326533805</v>
      </c>
    </row>
    <row r="4327" spans="6:11" x14ac:dyDescent="0.3">
      <c r="F4327" s="2">
        <v>4322</v>
      </c>
      <c r="G4327" s="2">
        <f ca="1"/>
        <v>0.26674634733087377</v>
      </c>
      <c r="H4327" s="2">
        <f ca="1"/>
        <v>0.67035898389899273</v>
      </c>
      <c r="I4327" s="12">
        <f ca="1"/>
        <v>0.3877344247071926</v>
      </c>
      <c r="J4327" s="12">
        <f ca="1"/>
        <v>6.4608625245268572</v>
      </c>
      <c r="K4327" s="12">
        <f ca="1"/>
        <v>75.477809599009106</v>
      </c>
    </row>
    <row r="4328" spans="6:11" x14ac:dyDescent="0.3">
      <c r="F4328" s="2">
        <v>4323</v>
      </c>
      <c r="G4328" s="2">
        <f ca="1"/>
        <v>0.64074396256976041</v>
      </c>
      <c r="H4328" s="2">
        <f ca="1"/>
        <v>0.26462524446674118</v>
      </c>
      <c r="I4328" s="12">
        <f ca="1"/>
        <v>0.12992282031475061</v>
      </c>
      <c r="J4328" s="12">
        <f ca="1"/>
        <v>7.7554412465506646</v>
      </c>
      <c r="K4328" s="12">
        <f ca="1"/>
        <v>67.75544124655066</v>
      </c>
    </row>
    <row r="4329" spans="6:11" x14ac:dyDescent="0.3">
      <c r="F4329" s="2">
        <v>4324</v>
      </c>
      <c r="G4329" s="2">
        <f ca="1"/>
        <v>0.18582372175720385</v>
      </c>
      <c r="H4329" s="2">
        <f ca="1"/>
        <v>0.18000416482636705</v>
      </c>
      <c r="I4329" s="12">
        <f ca="1"/>
        <v>0.79814873765944361</v>
      </c>
      <c r="J4329" s="12">
        <f ca="1"/>
        <v>5.3704985865388313</v>
      </c>
      <c r="K4329" s="12">
        <f ca="1"/>
        <v>65.370498586538829</v>
      </c>
    </row>
    <row r="4330" spans="6:11" x14ac:dyDescent="0.3">
      <c r="F4330" s="2">
        <v>4325</v>
      </c>
      <c r="G4330" s="2">
        <f ca="1"/>
        <v>0.68242137928970825</v>
      </c>
      <c r="H4330" s="2">
        <f ca="1"/>
        <v>0.78717257574897204</v>
      </c>
      <c r="I4330" s="12">
        <f ca="1"/>
        <v>0.22513182317807384</v>
      </c>
      <c r="J4330" s="12">
        <f ca="1"/>
        <v>7.1608642038887282</v>
      </c>
      <c r="K4330" s="12">
        <f ca="1"/>
        <v>73.964794912001636</v>
      </c>
    </row>
    <row r="4331" spans="6:11" x14ac:dyDescent="0.3">
      <c r="F4331" s="2">
        <v>4326</v>
      </c>
      <c r="G4331" s="2">
        <f ca="1"/>
        <v>0.99472113173994026</v>
      </c>
      <c r="H4331" s="2">
        <f ca="1"/>
        <v>0.19458590380275131</v>
      </c>
      <c r="I4331" s="12">
        <f ca="1"/>
        <v>6.5382802107126521</v>
      </c>
      <c r="J4331" s="12">
        <f ca="1"/>
        <v>1.9716172363917792</v>
      </c>
      <c r="K4331" s="12">
        <f ca="1"/>
        <v>61.971617236391779</v>
      </c>
    </row>
    <row r="4332" spans="6:11" x14ac:dyDescent="0.3">
      <c r="F4332" s="2">
        <v>4327</v>
      </c>
      <c r="G4332" s="2">
        <f ca="1"/>
        <v>0.43981742454409312</v>
      </c>
      <c r="H4332" s="2">
        <f ca="1"/>
        <v>8.9001141381763516E-2</v>
      </c>
      <c r="I4332" s="12">
        <f ca="1"/>
        <v>2.2931688668526986E-2</v>
      </c>
      <c r="J4332" s="12">
        <f ca="1"/>
        <v>8.9850088063644975</v>
      </c>
      <c r="K4332" s="12">
        <f ca="1"/>
        <v>68.985008806364505</v>
      </c>
    </row>
    <row r="4333" spans="6:11" x14ac:dyDescent="0.3">
      <c r="F4333" s="2">
        <v>4328</v>
      </c>
      <c r="G4333" s="2">
        <f ca="1"/>
        <v>0.26932870388332897</v>
      </c>
      <c r="H4333" s="2">
        <f ca="1"/>
        <v>0.10992777665872988</v>
      </c>
      <c r="I4333" s="12">
        <f ca="1"/>
        <v>0.37803377846153224</v>
      </c>
      <c r="J4333" s="12">
        <f ca="1"/>
        <v>6.4959414350292715</v>
      </c>
      <c r="K4333" s="12">
        <f ca="1"/>
        <v>66.495941435029266</v>
      </c>
    </row>
    <row r="4334" spans="6:11" x14ac:dyDescent="0.3">
      <c r="F4334" s="2">
        <v>4329</v>
      </c>
      <c r="G4334" s="2">
        <f ca="1"/>
        <v>0.30054000745352516</v>
      </c>
      <c r="H4334" s="2">
        <f ca="1"/>
        <v>0.16743356037327084</v>
      </c>
      <c r="I4334" s="12">
        <f ca="1"/>
        <v>0.27337005912946433</v>
      </c>
      <c r="J4334" s="12">
        <f ca="1"/>
        <v>6.9236947201000181</v>
      </c>
      <c r="K4334" s="12">
        <f ca="1"/>
        <v>66.923694720100016</v>
      </c>
    </row>
    <row r="4335" spans="6:11" x14ac:dyDescent="0.3">
      <c r="F4335" s="2">
        <v>4330</v>
      </c>
      <c r="G4335" s="2">
        <f ca="1"/>
        <v>0.69595755582202479</v>
      </c>
      <c r="H4335" s="2">
        <f ca="1"/>
        <v>0.42484439411542607</v>
      </c>
      <c r="I4335" s="12">
        <f ca="1"/>
        <v>0.26297313675083445</v>
      </c>
      <c r="J4335" s="12">
        <f ca="1"/>
        <v>6.9722089980488295</v>
      </c>
      <c r="K4335" s="12">
        <f ca="1"/>
        <v>66.972208998048828</v>
      </c>
    </row>
    <row r="4336" spans="6:11" x14ac:dyDescent="0.3">
      <c r="F4336" s="2">
        <v>4331</v>
      </c>
      <c r="G4336" s="2">
        <f ca="1"/>
        <v>0.33149566836631772</v>
      </c>
      <c r="H4336" s="2">
        <f ca="1"/>
        <v>0.29646956873112251</v>
      </c>
      <c r="I4336" s="12">
        <f ca="1"/>
        <v>0.1899102372869588</v>
      </c>
      <c r="J4336" s="12">
        <f ca="1"/>
        <v>7.3569360001236674</v>
      </c>
      <c r="K4336" s="12">
        <f ca="1"/>
        <v>67.356936000123667</v>
      </c>
    </row>
    <row r="4337" spans="6:11" x14ac:dyDescent="0.3">
      <c r="F4337" s="2">
        <v>4332</v>
      </c>
      <c r="G4337" s="2">
        <f ca="1"/>
        <v>0.63248005759684145</v>
      </c>
      <c r="H4337" s="2">
        <f ca="1"/>
        <v>0.36657770260584166</v>
      </c>
      <c r="I4337" s="12">
        <f ca="1"/>
        <v>0.11453422255301461</v>
      </c>
      <c r="J4337" s="12">
        <f ca="1"/>
        <v>7.8762112486963893</v>
      </c>
      <c r="K4337" s="12">
        <f ca="1"/>
        <v>67.876211248696393</v>
      </c>
    </row>
    <row r="4338" spans="6:11" x14ac:dyDescent="0.3">
      <c r="F4338" s="2">
        <v>4333</v>
      </c>
      <c r="G4338" s="2">
        <f ca="1"/>
        <v>0.90876483041247291</v>
      </c>
      <c r="H4338" s="2">
        <f ca="1"/>
        <v>0.50822697426500518</v>
      </c>
      <c r="I4338" s="12">
        <f ca="1"/>
        <v>1.777388432276787</v>
      </c>
      <c r="J4338" s="12">
        <f ca="1"/>
        <v>4.0216738816103614</v>
      </c>
      <c r="K4338" s="12">
        <f ca="1"/>
        <v>64.021673881610354</v>
      </c>
    </row>
    <row r="4339" spans="6:11" x14ac:dyDescent="0.3">
      <c r="F4339" s="2">
        <v>4334</v>
      </c>
      <c r="G4339" s="2">
        <f ca="1"/>
        <v>0.69429437917089243</v>
      </c>
      <c r="H4339" s="2">
        <f ca="1"/>
        <v>0.62474055657845406</v>
      </c>
      <c r="I4339" s="12">
        <f ca="1"/>
        <v>0.2581249988926167</v>
      </c>
      <c r="J4339" s="12">
        <f ca="1"/>
        <v>6.9952880913249125</v>
      </c>
      <c r="K4339" s="12">
        <f ca="1"/>
        <v>74.295336903138178</v>
      </c>
    </row>
    <row r="4340" spans="6:11" x14ac:dyDescent="0.3">
      <c r="F4340" s="2">
        <v>4335</v>
      </c>
      <c r="G4340" s="2">
        <f ca="1"/>
        <v>0.94667991491251002</v>
      </c>
      <c r="H4340" s="2">
        <f ca="1"/>
        <v>0.41086575225085142</v>
      </c>
      <c r="I4340" s="12">
        <f ca="1"/>
        <v>2.6033191192802279</v>
      </c>
      <c r="J4340" s="12">
        <f ca="1"/>
        <v>3.3734625805789271</v>
      </c>
      <c r="K4340" s="12">
        <f ca="1"/>
        <v>63.373462580578931</v>
      </c>
    </row>
    <row r="4341" spans="6:11" x14ac:dyDescent="0.3">
      <c r="F4341" s="2">
        <v>4336</v>
      </c>
      <c r="G4341" s="2">
        <f ca="1"/>
        <v>0.26497326364818763</v>
      </c>
      <c r="H4341" s="2">
        <f ca="1"/>
        <v>0.61007935322629137</v>
      </c>
      <c r="I4341" s="12">
        <f ca="1"/>
        <v>0.39449408778590084</v>
      </c>
      <c r="J4341" s="12">
        <f ca="1"/>
        <v>6.4367996173919275</v>
      </c>
      <c r="K4341" s="12">
        <f ca="1"/>
        <v>75.535670821537579</v>
      </c>
    </row>
    <row r="4342" spans="6:11" x14ac:dyDescent="0.3">
      <c r="F4342" s="2">
        <v>4337</v>
      </c>
      <c r="G4342" s="2">
        <f ca="1"/>
        <v>0.50190966601448062</v>
      </c>
      <c r="H4342" s="2">
        <f ca="1"/>
        <v>0.47840846071516108</v>
      </c>
      <c r="I4342" s="12">
        <f ca="1"/>
        <v>2.2913847790949892E-5</v>
      </c>
      <c r="J4342" s="12">
        <f ca="1"/>
        <v>9.9662091580675529</v>
      </c>
      <c r="K4342" s="12">
        <f ca="1"/>
        <v>69.966209158067556</v>
      </c>
    </row>
    <row r="4343" spans="6:11" x14ac:dyDescent="0.3">
      <c r="F4343" s="2">
        <v>4338</v>
      </c>
      <c r="G4343" s="2">
        <f ca="1"/>
        <v>0.71036037568512467</v>
      </c>
      <c r="H4343" s="2">
        <f ca="1"/>
        <v>0.88503262653666859</v>
      </c>
      <c r="I4343" s="12">
        <f ca="1"/>
        <v>0.30740129691616408</v>
      </c>
      <c r="J4343" s="12">
        <f ca="1"/>
        <v>6.7734235085154921</v>
      </c>
      <c r="K4343" s="12">
        <f ca="1"/>
        <v>74.763582976065322</v>
      </c>
    </row>
    <row r="4344" spans="6:11" x14ac:dyDescent="0.3">
      <c r="F4344" s="2">
        <v>4339</v>
      </c>
      <c r="G4344" s="2">
        <f ca="1"/>
        <v>0.11072993999238578</v>
      </c>
      <c r="H4344" s="2">
        <f ca="1"/>
        <v>0.39964929034473995</v>
      </c>
      <c r="I4344" s="12">
        <f ca="1"/>
        <v>1.4948862210279623</v>
      </c>
      <c r="J4344" s="12">
        <f ca="1"/>
        <v>4.318559006237594</v>
      </c>
      <c r="K4344" s="12">
        <f ca="1"/>
        <v>64.318559006237592</v>
      </c>
    </row>
    <row r="4345" spans="6:11" x14ac:dyDescent="0.3">
      <c r="F4345" s="2">
        <v>4340</v>
      </c>
      <c r="G4345" s="2">
        <f ca="1"/>
        <v>0.91631403368049624</v>
      </c>
      <c r="H4345" s="2">
        <f ca="1"/>
        <v>8.6168100220735955E-3</v>
      </c>
      <c r="I4345" s="12">
        <f ca="1"/>
        <v>1.9063261042479063</v>
      </c>
      <c r="J4345" s="12">
        <f ca="1"/>
        <v>3.9016861970108678</v>
      </c>
      <c r="K4345" s="12">
        <f ca="1"/>
        <v>63.901686197010868</v>
      </c>
    </row>
    <row r="4346" spans="6:11" x14ac:dyDescent="0.3">
      <c r="F4346" s="2">
        <v>4341</v>
      </c>
      <c r="G4346" s="2">
        <f ca="1"/>
        <v>0.74987045419272325</v>
      </c>
      <c r="H4346" s="2">
        <f ca="1"/>
        <v>0.33784331209597407</v>
      </c>
      <c r="I4346" s="12">
        <f ca="1"/>
        <v>0.45438673557045423</v>
      </c>
      <c r="J4346" s="12">
        <f ca="1"/>
        <v>6.235991590247572</v>
      </c>
      <c r="K4346" s="12">
        <f ca="1"/>
        <v>66.235991590247579</v>
      </c>
    </row>
    <row r="4347" spans="6:11" x14ac:dyDescent="0.3">
      <c r="F4347" s="2">
        <v>4342</v>
      </c>
      <c r="G4347" s="2">
        <f ca="1"/>
        <v>0.82465780424309165</v>
      </c>
      <c r="H4347" s="2">
        <f ca="1"/>
        <v>0.73751318149091549</v>
      </c>
      <c r="I4347" s="12">
        <f ca="1"/>
        <v>0.87097911239932302</v>
      </c>
      <c r="J4347" s="12">
        <f ca="1"/>
        <v>5.2283302500494599</v>
      </c>
      <c r="K4347" s="12">
        <f ca="1"/>
        <v>79.126565311947161</v>
      </c>
    </row>
    <row r="4348" spans="6:11" x14ac:dyDescent="0.3">
      <c r="F4348" s="2">
        <v>4343</v>
      </c>
      <c r="G4348" s="2">
        <f ca="1"/>
        <v>0.29413376713437178</v>
      </c>
      <c r="H4348" s="2">
        <f ca="1"/>
        <v>0.41296394346273035</v>
      </c>
      <c r="I4348" s="12">
        <f ca="1"/>
        <v>0.29305798291511886</v>
      </c>
      <c r="J4348" s="12">
        <f ca="1"/>
        <v>6.8352525239812447</v>
      </c>
      <c r="K4348" s="12">
        <f ca="1"/>
        <v>66.835252523981239</v>
      </c>
    </row>
    <row r="4349" spans="6:11" x14ac:dyDescent="0.3">
      <c r="F4349" s="2">
        <v>4344</v>
      </c>
      <c r="G4349" s="2">
        <f ca="1"/>
        <v>0.29062477743814052</v>
      </c>
      <c r="H4349" s="2">
        <f ca="1"/>
        <v>0.59804587853573188</v>
      </c>
      <c r="I4349" s="12">
        <f ca="1"/>
        <v>0.30421890555994857</v>
      </c>
      <c r="J4349" s="12">
        <f ca="1"/>
        <v>6.7869623058773296</v>
      </c>
      <c r="K4349" s="12">
        <f ca="1"/>
        <v>74.734132221922408</v>
      </c>
    </row>
    <row r="4350" spans="6:11" x14ac:dyDescent="0.3">
      <c r="F4350" s="2">
        <v>4345</v>
      </c>
      <c r="G4350" s="2">
        <f ca="1"/>
        <v>0.63563176618552153</v>
      </c>
      <c r="H4350" s="2">
        <f ca="1"/>
        <v>0.17838802879276572</v>
      </c>
      <c r="I4350" s="12">
        <f ca="1"/>
        <v>0.12027495703052464</v>
      </c>
      <c r="J4350" s="12">
        <f ca="1"/>
        <v>7.8300274079607481</v>
      </c>
      <c r="K4350" s="12">
        <f ca="1"/>
        <v>67.830027407960742</v>
      </c>
    </row>
    <row r="4351" spans="6:11" x14ac:dyDescent="0.3">
      <c r="F4351" s="2">
        <v>4346</v>
      </c>
      <c r="G4351" s="2">
        <f ca="1"/>
        <v>0.80419457534609795</v>
      </c>
      <c r="H4351" s="2">
        <f ca="1"/>
        <v>0.61362390506378994</v>
      </c>
      <c r="I4351" s="12">
        <f ca="1"/>
        <v>0.73393443758920729</v>
      </c>
      <c r="J4351" s="12">
        <f ca="1"/>
        <v>5.5052748634289514</v>
      </c>
      <c r="K4351" s="12">
        <f ca="1"/>
        <v>65.505274863428951</v>
      </c>
    </row>
    <row r="4352" spans="6:11" x14ac:dyDescent="0.3">
      <c r="F4352" s="2">
        <v>4347</v>
      </c>
      <c r="G4352" s="2">
        <f ca="1"/>
        <v>0.82040086188159589</v>
      </c>
      <c r="H4352" s="2">
        <f ca="1"/>
        <v>0.75769521016150376</v>
      </c>
      <c r="I4352" s="12">
        <f ca="1"/>
        <v>0.84069429975026888</v>
      </c>
      <c r="J4352" s="12">
        <f ca="1"/>
        <v>5.2861647426501781</v>
      </c>
      <c r="K4352" s="12">
        <f ca="1"/>
        <v>78.917306756101169</v>
      </c>
    </row>
    <row r="4353" spans="6:11" x14ac:dyDescent="0.3">
      <c r="F4353" s="2">
        <v>4348</v>
      </c>
      <c r="G4353" s="2">
        <f ca="1"/>
        <v>0.35121777508789687</v>
      </c>
      <c r="H4353" s="2">
        <f ca="1"/>
        <v>0.69598779588227733</v>
      </c>
      <c r="I4353" s="12">
        <f ca="1"/>
        <v>0.14595059046809858</v>
      </c>
      <c r="J4353" s="12">
        <f ca="1"/>
        <v>7.6389519786341644</v>
      </c>
      <c r="K4353" s="12">
        <f ca="1"/>
        <v>73.090800973706322</v>
      </c>
    </row>
    <row r="4354" spans="6:11" x14ac:dyDescent="0.3">
      <c r="F4354" s="2">
        <v>4349</v>
      </c>
      <c r="G4354" s="2">
        <f ca="1"/>
        <v>4.2446373113010694E-2</v>
      </c>
      <c r="H4354" s="2">
        <f ca="1"/>
        <v>0.36952736903449446</v>
      </c>
      <c r="I4354" s="12">
        <f ca="1"/>
        <v>2.9686485641517013</v>
      </c>
      <c r="J4354" s="12">
        <f ca="1"/>
        <v>3.1558269156241554</v>
      </c>
      <c r="K4354" s="12">
        <f ca="1"/>
        <v>63.155826915624154</v>
      </c>
    </row>
    <row r="4355" spans="6:11" x14ac:dyDescent="0.3">
      <c r="F4355" s="2">
        <v>4350</v>
      </c>
      <c r="G4355" s="2">
        <f ca="1"/>
        <v>0.66033715615608224</v>
      </c>
      <c r="H4355" s="2">
        <f ca="1"/>
        <v>0.55639996717969842</v>
      </c>
      <c r="I4355" s="12">
        <f ca="1"/>
        <v>0.17088588855717798</v>
      </c>
      <c r="J4355" s="12">
        <f ca="1"/>
        <v>7.4730977897137407</v>
      </c>
      <c r="K4355" s="12">
        <f ca="1"/>
        <v>67.473097789713734</v>
      </c>
    </row>
    <row r="4356" spans="6:11" x14ac:dyDescent="0.3">
      <c r="F4356" s="2">
        <v>4351</v>
      </c>
      <c r="G4356" s="2">
        <f ca="1"/>
        <v>0.92380744714535523</v>
      </c>
      <c r="H4356" s="2">
        <f ca="1"/>
        <v>0.33996382091646793</v>
      </c>
      <c r="I4356" s="12">
        <f ca="1"/>
        <v>2.0482115420263884</v>
      </c>
      <c r="J4356" s="12">
        <f ca="1"/>
        <v>3.7789948822348407</v>
      </c>
      <c r="K4356" s="12">
        <f ca="1"/>
        <v>63.778994882234841</v>
      </c>
    </row>
    <row r="4357" spans="6:11" x14ac:dyDescent="0.3">
      <c r="F4357" s="2">
        <v>4352</v>
      </c>
      <c r="G4357" s="2">
        <f ca="1"/>
        <v>0.5951064610969039</v>
      </c>
      <c r="H4357" s="2">
        <f ca="1"/>
        <v>0.80264172837719561</v>
      </c>
      <c r="I4357" s="12">
        <f ca="1"/>
        <v>5.7936838526750287E-2</v>
      </c>
      <c r="J4357" s="12">
        <f ca="1"/>
        <v>8.4366790012925783</v>
      </c>
      <c r="K4357" s="12">
        <f ca="1"/>
        <v>71.853005191341168</v>
      </c>
    </row>
    <row r="4358" spans="6:11" x14ac:dyDescent="0.3">
      <c r="F4358" s="2">
        <v>4353</v>
      </c>
      <c r="G4358" s="2">
        <f ca="1"/>
        <v>0.77325798783347666</v>
      </c>
      <c r="H4358" s="2">
        <f ca="1"/>
        <v>0.29529475238086822</v>
      </c>
      <c r="I4358" s="12">
        <f ca="1"/>
        <v>0.56192909292310067</v>
      </c>
      <c r="J4358" s="12">
        <f ca="1"/>
        <v>5.9212124657622116</v>
      </c>
      <c r="K4358" s="12">
        <f ca="1"/>
        <v>65.92121246576221</v>
      </c>
    </row>
    <row r="4359" spans="6:11" x14ac:dyDescent="0.3">
      <c r="F4359" s="2">
        <v>4354</v>
      </c>
      <c r="G4359" s="2">
        <f ca="1"/>
        <v>0.92892832443053663</v>
      </c>
      <c r="H4359" s="2">
        <f ca="1"/>
        <v>4.9832648963388015E-2</v>
      </c>
      <c r="I4359" s="12">
        <f ca="1"/>
        <v>2.1546011400908469</v>
      </c>
      <c r="J4359" s="12">
        <f ca="1"/>
        <v>3.6927237365253696</v>
      </c>
      <c r="K4359" s="12">
        <f ca="1"/>
        <v>63.692723736525366</v>
      </c>
    </row>
    <row r="4360" spans="6:11" x14ac:dyDescent="0.3">
      <c r="F4360" s="2">
        <v>4355</v>
      </c>
      <c r="G4360" s="2">
        <f ca="1"/>
        <v>6.7384768203771372E-2</v>
      </c>
      <c r="H4360" s="2">
        <f ca="1"/>
        <v>0.39137596846114953</v>
      </c>
      <c r="I4360" s="12">
        <f ca="1"/>
        <v>2.2366861437561205</v>
      </c>
      <c r="J4360" s="12">
        <f ca="1"/>
        <v>3.6292077690793381</v>
      </c>
      <c r="K4360" s="12">
        <f ca="1"/>
        <v>63.629207769079336</v>
      </c>
    </row>
    <row r="4361" spans="6:11" x14ac:dyDescent="0.3">
      <c r="F4361" s="2">
        <v>4356</v>
      </c>
      <c r="G4361" s="2">
        <f ca="1"/>
        <v>0.75478881209332904</v>
      </c>
      <c r="H4361" s="2">
        <f ca="1"/>
        <v>0.74764502318725978</v>
      </c>
      <c r="I4361" s="12">
        <f ca="1"/>
        <v>0.47559944942375826</v>
      </c>
      <c r="J4361" s="12">
        <f ca="1"/>
        <v>6.1696669750215101</v>
      </c>
      <c r="K4361" s="12">
        <f ca="1"/>
        <v>76.208330272097285</v>
      </c>
    </row>
    <row r="4362" spans="6:11" x14ac:dyDescent="0.3">
      <c r="F4362" s="2">
        <v>4357</v>
      </c>
      <c r="G4362" s="2">
        <f ca="1"/>
        <v>0.25660364192017293</v>
      </c>
      <c r="H4362" s="2">
        <f ca="1"/>
        <v>0.55736552701930142</v>
      </c>
      <c r="I4362" s="12">
        <f ca="1"/>
        <v>0.42752218868753666</v>
      </c>
      <c r="J4362" s="12">
        <f ca="1"/>
        <v>6.3234440976238222</v>
      </c>
      <c r="K4362" s="12">
        <f ca="1"/>
        <v>66.32344409762382</v>
      </c>
    </row>
    <row r="4363" spans="6:11" x14ac:dyDescent="0.3">
      <c r="F4363" s="2">
        <v>4358</v>
      </c>
      <c r="G4363" s="2">
        <f ca="1"/>
        <v>0.36970187637044272</v>
      </c>
      <c r="H4363" s="2">
        <f ca="1"/>
        <v>0.73567987904669518</v>
      </c>
      <c r="I4363" s="12">
        <f ca="1"/>
        <v>0.11065139010397695</v>
      </c>
      <c r="J4363" s="12">
        <f ca="1"/>
        <v>7.9082761326969759</v>
      </c>
      <c r="K4363" s="12">
        <f ca="1"/>
        <v>72.644980817822912</v>
      </c>
    </row>
    <row r="4364" spans="6:11" x14ac:dyDescent="0.3">
      <c r="F4364" s="2">
        <v>4359</v>
      </c>
      <c r="G4364" s="2">
        <f ca="1"/>
        <v>0.15404613264471068</v>
      </c>
      <c r="H4364" s="2">
        <f ca="1"/>
        <v>0.21743690990582709</v>
      </c>
      <c r="I4364" s="12">
        <f ca="1"/>
        <v>1.0388363298847711</v>
      </c>
      <c r="J4364" s="12">
        <f ca="1"/>
        <v>4.9363664956395485</v>
      </c>
      <c r="K4364" s="12">
        <f ca="1"/>
        <v>64.936366495639547</v>
      </c>
    </row>
    <row r="4365" spans="6:11" x14ac:dyDescent="0.3">
      <c r="F4365" s="2">
        <v>4360</v>
      </c>
      <c r="G4365" s="2">
        <f ca="1"/>
        <v>0.93909017445318432</v>
      </c>
      <c r="H4365" s="2">
        <f ca="1"/>
        <v>0.88982575582278756</v>
      </c>
      <c r="I4365" s="12">
        <f ca="1"/>
        <v>2.3937684706930944</v>
      </c>
      <c r="J4365" s="12">
        <f ca="1"/>
        <v>3.51438828362528</v>
      </c>
      <c r="K4365" s="12">
        <f ca="1"/>
        <v>88.454454069840182</v>
      </c>
    </row>
    <row r="4366" spans="6:11" x14ac:dyDescent="0.3">
      <c r="F4366" s="2">
        <v>4361</v>
      </c>
      <c r="G4366" s="2">
        <f ca="1"/>
        <v>1.8922701349121773E-2</v>
      </c>
      <c r="H4366" s="2">
        <f ca="1"/>
        <v>4.2668522916162743E-3</v>
      </c>
      <c r="I4366" s="12">
        <f ca="1"/>
        <v>4.3119569159499598</v>
      </c>
      <c r="J4366" s="12">
        <f ca="1"/>
        <v>2.5644064720658584</v>
      </c>
      <c r="K4366" s="12">
        <f ca="1"/>
        <v>62.564406472065855</v>
      </c>
    </row>
    <row r="4367" spans="6:11" x14ac:dyDescent="0.3">
      <c r="F4367" s="2">
        <v>4362</v>
      </c>
      <c r="G4367" s="2">
        <f ca="1"/>
        <v>3.6713048140748494E-2</v>
      </c>
      <c r="H4367" s="2">
        <f ca="1"/>
        <v>0.95371050185066775</v>
      </c>
      <c r="I4367" s="12">
        <f ca="1"/>
        <v>3.2047195460187403</v>
      </c>
      <c r="J4367" s="12">
        <f ca="1"/>
        <v>3.0309811852637125</v>
      </c>
      <c r="K4367" s="12">
        <f ca="1"/>
        <v>92.99261654483</v>
      </c>
    </row>
    <row r="4368" spans="6:11" x14ac:dyDescent="0.3">
      <c r="F4368" s="2">
        <v>4363</v>
      </c>
      <c r="G4368" s="2">
        <f ca="1"/>
        <v>0.44080447775725129</v>
      </c>
      <c r="H4368" s="2">
        <f ca="1"/>
        <v>0.57847224314134027</v>
      </c>
      <c r="I4368" s="12">
        <f ca="1"/>
        <v>2.218011209801099E-2</v>
      </c>
      <c r="J4368" s="12">
        <f ca="1"/>
        <v>9.0008980821629212</v>
      </c>
      <c r="K4368" s="12">
        <f ca="1"/>
        <v>71.110002478327132</v>
      </c>
    </row>
    <row r="4369" spans="6:11" x14ac:dyDescent="0.3">
      <c r="F4369" s="2">
        <v>4364</v>
      </c>
      <c r="G4369" s="2">
        <f ca="1"/>
        <v>0.67587611766680289</v>
      </c>
      <c r="H4369" s="2">
        <f ca="1"/>
        <v>0.92682450819611439</v>
      </c>
      <c r="I4369" s="12">
        <f ca="1"/>
        <v>0.20811641067740613</v>
      </c>
      <c r="J4369" s="12">
        <f ca="1"/>
        <v>7.2527960708706143</v>
      </c>
      <c r="K4369" s="12">
        <f ca="1"/>
        <v>73.787785982516411</v>
      </c>
    </row>
    <row r="4370" spans="6:11" x14ac:dyDescent="0.3">
      <c r="F4370" s="2">
        <v>4365</v>
      </c>
      <c r="G4370" s="2">
        <f ca="1"/>
        <v>0.82510024196633069</v>
      </c>
      <c r="H4370" s="2">
        <f ca="1"/>
        <v>0.4943340628390076</v>
      </c>
      <c r="I4370" s="12">
        <f ca="1"/>
        <v>0.8741843003725297</v>
      </c>
      <c r="J4370" s="12">
        <f ca="1"/>
        <v>5.2223110532379158</v>
      </c>
      <c r="K4370" s="12">
        <f ca="1"/>
        <v>65.222311053237917</v>
      </c>
    </row>
    <row r="4371" spans="6:11" x14ac:dyDescent="0.3">
      <c r="F4371" s="2">
        <v>4366</v>
      </c>
      <c r="G4371" s="2">
        <f ca="1"/>
        <v>0.73176710951305468</v>
      </c>
      <c r="H4371" s="2">
        <f ca="1"/>
        <v>0.95260060868549501</v>
      </c>
      <c r="I4371" s="12">
        <f ca="1"/>
        <v>0.38212946390314889</v>
      </c>
      <c r="J4371" s="12">
        <f ca="1"/>
        <v>6.4810509266703358</v>
      </c>
      <c r="K4371" s="12">
        <f ca="1"/>
        <v>75.429596392845411</v>
      </c>
    </row>
    <row r="4372" spans="6:11" x14ac:dyDescent="0.3">
      <c r="F4372" s="2">
        <v>4367</v>
      </c>
      <c r="G4372" s="2">
        <f ca="1"/>
        <v>0.15413566888784969</v>
      </c>
      <c r="H4372" s="2">
        <f ca="1"/>
        <v>0.67346713233302968</v>
      </c>
      <c r="I4372" s="12">
        <f ca="1"/>
        <v>1.0380675377096176</v>
      </c>
      <c r="J4372" s="12">
        <f ca="1"/>
        <v>4.93760537958297</v>
      </c>
      <c r="K4372" s="12">
        <f ca="1"/>
        <v>80.252732308965122</v>
      </c>
    </row>
    <row r="4373" spans="6:11" x14ac:dyDescent="0.3">
      <c r="F4373" s="2">
        <v>4368</v>
      </c>
      <c r="G4373" s="2">
        <f ca="1"/>
        <v>0.96255248031249208</v>
      </c>
      <c r="H4373" s="2">
        <f ca="1"/>
        <v>0.44588019999306794</v>
      </c>
      <c r="I4373" s="12">
        <f ca="1"/>
        <v>3.1723406850129203</v>
      </c>
      <c r="J4373" s="12">
        <f ca="1"/>
        <v>3.0474568331097132</v>
      </c>
      <c r="K4373" s="12">
        <f ca="1"/>
        <v>63.047456833109713</v>
      </c>
    </row>
    <row r="4374" spans="6:11" x14ac:dyDescent="0.3">
      <c r="F4374" s="2">
        <v>4369</v>
      </c>
      <c r="G4374" s="2">
        <f ca="1"/>
        <v>0.16166281331502552</v>
      </c>
      <c r="H4374" s="2">
        <f ca="1"/>
        <v>0.24337722159363806</v>
      </c>
      <c r="I4374" s="12">
        <f ca="1"/>
        <v>0.97544632616482507</v>
      </c>
      <c r="J4374" s="12">
        <f ca="1"/>
        <v>5.0413755595180394</v>
      </c>
      <c r="K4374" s="12">
        <f ca="1"/>
        <v>65.041375559518045</v>
      </c>
    </row>
    <row r="4375" spans="6:11" x14ac:dyDescent="0.3">
      <c r="F4375" s="2">
        <v>4370</v>
      </c>
      <c r="G4375" s="2">
        <f ca="1"/>
        <v>0.94848347718239023</v>
      </c>
      <c r="H4375" s="2">
        <f ca="1"/>
        <v>0.98232450217594858</v>
      </c>
      <c r="I4375" s="12">
        <f ca="1"/>
        <v>2.6579562235680392</v>
      </c>
      <c r="J4375" s="12">
        <f ca="1"/>
        <v>3.3387873833683823</v>
      </c>
      <c r="K4375" s="12">
        <f ca="1"/>
        <v>89.950993734471822</v>
      </c>
    </row>
    <row r="4376" spans="6:11" x14ac:dyDescent="0.3">
      <c r="F4376" s="2">
        <v>4371</v>
      </c>
      <c r="G4376" s="2">
        <f ca="1"/>
        <v>0.37556199743862861</v>
      </c>
      <c r="H4376" s="2">
        <f ca="1"/>
        <v>0.73078235667466518</v>
      </c>
      <c r="I4376" s="12">
        <f ca="1"/>
        <v>0.10058896475132138</v>
      </c>
      <c r="J4376" s="12">
        <f ca="1"/>
        <v>7.994774246083427</v>
      </c>
      <c r="K4376" s="12">
        <f ca="1"/>
        <v>72.508170577673184</v>
      </c>
    </row>
    <row r="4377" spans="6:11" x14ac:dyDescent="0.3">
      <c r="F4377" s="2">
        <v>4372</v>
      </c>
      <c r="G4377" s="2">
        <f ca="1"/>
        <v>6.4671633834010533E-2</v>
      </c>
      <c r="H4377" s="2">
        <f ca="1"/>
        <v>0.52381387454503492</v>
      </c>
      <c r="I4377" s="12">
        <f ca="1"/>
        <v>2.3003690022870629</v>
      </c>
      <c r="J4377" s="12">
        <f ca="1"/>
        <v>3.5816349431229177</v>
      </c>
      <c r="K4377" s="12">
        <f ca="1"/>
        <v>63.581634943122921</v>
      </c>
    </row>
    <row r="4378" spans="6:11" x14ac:dyDescent="0.3">
      <c r="F4378" s="2">
        <v>4373</v>
      </c>
      <c r="G4378" s="2">
        <f ca="1"/>
        <v>0.92138902483821861</v>
      </c>
      <c r="H4378" s="2">
        <f ca="1"/>
        <v>0.87618106950008956</v>
      </c>
      <c r="I4378" s="12">
        <f ca="1"/>
        <v>2.0007446582103587</v>
      </c>
      <c r="J4378" s="12">
        <f ca="1"/>
        <v>3.819024222425222</v>
      </c>
      <c r="K4378" s="12">
        <f ca="1"/>
        <v>86.184699068626571</v>
      </c>
    </row>
    <row r="4379" spans="6:11" x14ac:dyDescent="0.3">
      <c r="F4379" s="2">
        <v>4374</v>
      </c>
      <c r="G4379" s="2">
        <f ca="1"/>
        <v>9.1028552308154431E-3</v>
      </c>
      <c r="H4379" s="2">
        <f ca="1"/>
        <v>0.25893278487914584</v>
      </c>
      <c r="I4379" s="12">
        <f ca="1"/>
        <v>5.5762456340581084</v>
      </c>
      <c r="J4379" s="12">
        <f ca="1"/>
        <v>2.1885336611063764</v>
      </c>
      <c r="K4379" s="12">
        <f ca="1"/>
        <v>62.188533661106376</v>
      </c>
    </row>
    <row r="4380" spans="6:11" x14ac:dyDescent="0.3">
      <c r="F4380" s="2">
        <v>4375</v>
      </c>
      <c r="G4380" s="2">
        <f ca="1"/>
        <v>0.53227689562246883</v>
      </c>
      <c r="H4380" s="2">
        <f ca="1"/>
        <v>0.850125520704889</v>
      </c>
      <c r="I4380" s="12">
        <f ca="1"/>
        <v>6.5601330136985042E-3</v>
      </c>
      <c r="J4380" s="12">
        <f ca="1"/>
        <v>9.4434469124448306</v>
      </c>
      <c r="K4380" s="12">
        <f ca="1"/>
        <v>70.589353752623666</v>
      </c>
    </row>
    <row r="4381" spans="6:11" x14ac:dyDescent="0.3">
      <c r="F4381" s="2">
        <v>4376</v>
      </c>
      <c r="G4381" s="2">
        <f ca="1"/>
        <v>0.66482392438423843</v>
      </c>
      <c r="H4381" s="2">
        <f ca="1"/>
        <v>0.37787609564296609</v>
      </c>
      <c r="I4381" s="12">
        <f ca="1"/>
        <v>0.18119047945152622</v>
      </c>
      <c r="J4381" s="12">
        <f ca="1"/>
        <v>7.4091773535832823</v>
      </c>
      <c r="K4381" s="12">
        <f ca="1"/>
        <v>67.409177353583289</v>
      </c>
    </row>
    <row r="4382" spans="6:11" x14ac:dyDescent="0.3">
      <c r="F4382" s="2">
        <v>4377</v>
      </c>
      <c r="G4382" s="2">
        <f ca="1"/>
        <v>0.51231489482835224</v>
      </c>
      <c r="H4382" s="2">
        <f ca="1"/>
        <v>0.97048873373285649</v>
      </c>
      <c r="I4382" s="12">
        <f ca="1"/>
        <v>9.5318952787657037E-4</v>
      </c>
      <c r="J4382" s="12">
        <f ca="1"/>
        <v>9.7840594639586271</v>
      </c>
      <c r="K4382" s="12">
        <f ca="1"/>
        <v>70.220706483680758</v>
      </c>
    </row>
    <row r="4383" spans="6:11" x14ac:dyDescent="0.3">
      <c r="F4383" s="2">
        <v>4378</v>
      </c>
      <c r="G4383" s="2">
        <f ca="1"/>
        <v>0.61228266480432914</v>
      </c>
      <c r="H4383" s="2">
        <f ca="1"/>
        <v>0.86724815645476672</v>
      </c>
      <c r="I4383" s="12">
        <f ca="1"/>
        <v>8.1380927529069891E-2</v>
      </c>
      <c r="J4383" s="12">
        <f ca="1"/>
        <v>8.1760305022073432</v>
      </c>
      <c r="K4383" s="12">
        <f ca="1"/>
        <v>72.230874135438</v>
      </c>
    </row>
    <row r="4384" spans="6:11" x14ac:dyDescent="0.3">
      <c r="F4384" s="2">
        <v>4379</v>
      </c>
      <c r="G4384" s="2">
        <f ca="1"/>
        <v>0.22890533413183789</v>
      </c>
      <c r="H4384" s="2">
        <f ca="1"/>
        <v>0.14770607206925535</v>
      </c>
      <c r="I4384" s="12">
        <f ca="1"/>
        <v>0.55124197301368372</v>
      </c>
      <c r="J4384" s="12">
        <f ca="1"/>
        <v>5.9502810724813324</v>
      </c>
      <c r="K4384" s="12">
        <f ca="1"/>
        <v>65.950281072481332</v>
      </c>
    </row>
    <row r="4385" spans="6:11" x14ac:dyDescent="0.3">
      <c r="F4385" s="2">
        <v>4380</v>
      </c>
      <c r="G4385" s="2">
        <f ca="1"/>
        <v>0.55027218796509003</v>
      </c>
      <c r="H4385" s="2">
        <f ca="1"/>
        <v>0.48196908523617066</v>
      </c>
      <c r="I4385" s="12">
        <f ca="1"/>
        <v>1.5964084662837583E-2</v>
      </c>
      <c r="J4385" s="12">
        <f ca="1"/>
        <v>9.1455964758035115</v>
      </c>
      <c r="K4385" s="12">
        <f ca="1"/>
        <v>69.145596475803515</v>
      </c>
    </row>
    <row r="4386" spans="6:11" x14ac:dyDescent="0.3">
      <c r="F4386" s="2">
        <v>4381</v>
      </c>
      <c r="G4386" s="2">
        <f ca="1"/>
        <v>0.82204661844552485</v>
      </c>
      <c r="H4386" s="2">
        <f ca="1"/>
        <v>0.3271658684053893</v>
      </c>
      <c r="I4386" s="12">
        <f ca="1"/>
        <v>0.85228486520106683</v>
      </c>
      <c r="J4386" s="12">
        <f ca="1"/>
        <v>5.2638222132786403</v>
      </c>
      <c r="K4386" s="12">
        <f ca="1"/>
        <v>65.263822213278644</v>
      </c>
    </row>
    <row r="4387" spans="6:11" x14ac:dyDescent="0.3">
      <c r="F4387" s="2">
        <v>4382</v>
      </c>
      <c r="G4387" s="2">
        <f ca="1"/>
        <v>0.43968476948979696</v>
      </c>
      <c r="H4387" s="2">
        <f ca="1"/>
        <v>0.50024741761922131</v>
      </c>
      <c r="I4387" s="12">
        <f ca="1"/>
        <v>2.3033673229340225E-2</v>
      </c>
      <c r="J4387" s="12">
        <f ca="1"/>
        <v>8.9828751063427053</v>
      </c>
      <c r="K4387" s="12">
        <f ca="1"/>
        <v>68.982875106342703</v>
      </c>
    </row>
    <row r="4388" spans="6:11" x14ac:dyDescent="0.3">
      <c r="F4388" s="2">
        <v>4383</v>
      </c>
      <c r="G4388" s="2">
        <f ca="1"/>
        <v>0.21957762313881823</v>
      </c>
      <c r="H4388" s="2">
        <f ca="1"/>
        <v>0.3493836133379733</v>
      </c>
      <c r="I4388" s="12">
        <f ca="1"/>
        <v>0.59848867611578249</v>
      </c>
      <c r="J4388" s="12">
        <f ca="1"/>
        <v>5.8249684643894026</v>
      </c>
      <c r="K4388" s="12">
        <f ca="1"/>
        <v>65.8249684643894</v>
      </c>
    </row>
    <row r="4389" spans="6:11" x14ac:dyDescent="0.3">
      <c r="F4389" s="2">
        <v>4384</v>
      </c>
      <c r="G4389" s="2">
        <f ca="1"/>
        <v>0.34387863528510643</v>
      </c>
      <c r="H4389" s="2">
        <f ca="1"/>
        <v>0.27892633740959716</v>
      </c>
      <c r="I4389" s="12">
        <f ca="1"/>
        <v>0.16152399461719447</v>
      </c>
      <c r="J4389" s="12">
        <f ca="1"/>
        <v>7.5333984766560214</v>
      </c>
      <c r="K4389" s="12">
        <f ca="1"/>
        <v>67.533398476656018</v>
      </c>
    </row>
    <row r="4390" spans="6:11" x14ac:dyDescent="0.3">
      <c r="F4390" s="2">
        <v>4385</v>
      </c>
      <c r="G4390" s="2">
        <f ca="1"/>
        <v>0.58805273664228008</v>
      </c>
      <c r="H4390" s="2">
        <f ca="1"/>
        <v>0.11514805339208078</v>
      </c>
      <c r="I4390" s="12">
        <f ca="1"/>
        <v>4.9523486434322216E-2</v>
      </c>
      <c r="J4390" s="12">
        <f ca="1"/>
        <v>8.5453591857254185</v>
      </c>
      <c r="K4390" s="12">
        <f ca="1"/>
        <v>68.545359185725417</v>
      </c>
    </row>
    <row r="4391" spans="6:11" x14ac:dyDescent="0.3">
      <c r="F4391" s="2">
        <v>4386</v>
      </c>
      <c r="G4391" s="2">
        <f ca="1"/>
        <v>0.23935146954335229</v>
      </c>
      <c r="H4391" s="2">
        <f ca="1"/>
        <v>0.59680212683507827</v>
      </c>
      <c r="I4391" s="12">
        <f ca="1"/>
        <v>0.50181676094862326</v>
      </c>
      <c r="J4391" s="12">
        <f ca="1"/>
        <v>6.0907532320019806</v>
      </c>
      <c r="K4391" s="12">
        <f ca="1"/>
        <v>66.090753232001987</v>
      </c>
    </row>
    <row r="4392" spans="6:11" x14ac:dyDescent="0.3">
      <c r="F4392" s="2">
        <v>4387</v>
      </c>
      <c r="G4392" s="2">
        <f ca="1"/>
        <v>0.94690274361951632</v>
      </c>
      <c r="H4392" s="2">
        <f ca="1"/>
        <v>0.92081973969678832</v>
      </c>
      <c r="I4392" s="12">
        <f ca="1"/>
        <v>2.6099589276888624</v>
      </c>
      <c r="J4392" s="12">
        <f ca="1"/>
        <v>3.3692053415709768</v>
      </c>
      <c r="K4392" s="12">
        <f ca="1"/>
        <v>89.680589296873336</v>
      </c>
    </row>
    <row r="4393" spans="6:11" x14ac:dyDescent="0.3">
      <c r="F4393" s="2">
        <v>4388</v>
      </c>
      <c r="G4393" s="2">
        <f ca="1"/>
        <v>0.27308045491772859</v>
      </c>
      <c r="H4393" s="2">
        <f ca="1"/>
        <v>2.6828120864796468E-2</v>
      </c>
      <c r="I4393" s="12">
        <f ca="1"/>
        <v>0.36423984765309397</v>
      </c>
      <c r="J4393" s="12">
        <f ca="1"/>
        <v>6.5469790983931766</v>
      </c>
      <c r="K4393" s="12">
        <f ca="1"/>
        <v>66.54697909839318</v>
      </c>
    </row>
    <row r="4394" spans="6:11" x14ac:dyDescent="0.3">
      <c r="F4394" s="2">
        <v>4389</v>
      </c>
      <c r="G4394" s="2">
        <f ca="1"/>
        <v>0.30997174275682982</v>
      </c>
      <c r="H4394" s="2">
        <f ca="1"/>
        <v>0.24745339831669599</v>
      </c>
      <c r="I4394" s="12">
        <f ca="1"/>
        <v>0.24594700591632923</v>
      </c>
      <c r="J4394" s="12">
        <f ca="1"/>
        <v>7.054612979429411</v>
      </c>
      <c r="K4394" s="12">
        <f ca="1"/>
        <v>67.054612979429407</v>
      </c>
    </row>
    <row r="4395" spans="6:11" x14ac:dyDescent="0.3">
      <c r="F4395" s="2">
        <v>4390</v>
      </c>
      <c r="G4395" s="2">
        <f ca="1"/>
        <v>0.7347466534896685</v>
      </c>
      <c r="H4395" s="2">
        <f ca="1"/>
        <v>0.59039439737354193</v>
      </c>
      <c r="I4395" s="12">
        <f ca="1"/>
        <v>0.39342089487015736</v>
      </c>
      <c r="J4395" s="12">
        <f ca="1"/>
        <v>6.4405994807887952</v>
      </c>
      <c r="K4395" s="12">
        <f ca="1"/>
        <v>66.440599480788791</v>
      </c>
    </row>
    <row r="4396" spans="6:11" x14ac:dyDescent="0.3">
      <c r="F4396" s="2">
        <v>4391</v>
      </c>
      <c r="G4396" s="2">
        <f ca="1"/>
        <v>0.60764888249874627</v>
      </c>
      <c r="H4396" s="2">
        <f ca="1"/>
        <v>5.6104499199567393E-3</v>
      </c>
      <c r="I4396" s="12">
        <f ca="1"/>
        <v>7.4636281605043264E-2</v>
      </c>
      <c r="J4396" s="12">
        <f ca="1"/>
        <v>8.2458098892176768</v>
      </c>
      <c r="K4396" s="12">
        <f ca="1"/>
        <v>68.245809889217682</v>
      </c>
    </row>
    <row r="4397" spans="6:11" x14ac:dyDescent="0.3">
      <c r="F4397" s="2">
        <v>4392</v>
      </c>
      <c r="G4397" s="2">
        <f ca="1"/>
        <v>0.14709112411728253</v>
      </c>
      <c r="H4397" s="2">
        <f ca="1"/>
        <v>0.86589524204334301</v>
      </c>
      <c r="I4397" s="12">
        <f ca="1"/>
        <v>1.1003821747216878</v>
      </c>
      <c r="J4397" s="12">
        <f ca="1"/>
        <v>4.8397693973176565</v>
      </c>
      <c r="K4397" s="12">
        <f ca="1"/>
        <v>80.662141476290785</v>
      </c>
    </row>
    <row r="4398" spans="6:11" x14ac:dyDescent="0.3">
      <c r="F4398" s="2">
        <v>4393</v>
      </c>
      <c r="G4398" s="2">
        <f ca="1"/>
        <v>0.27570755369269362</v>
      </c>
      <c r="H4398" s="2">
        <f ca="1"/>
        <v>0.63618499350888258</v>
      </c>
      <c r="I4398" s="12">
        <f ca="1"/>
        <v>0.354788153164106</v>
      </c>
      <c r="J4398" s="12">
        <f ca="1"/>
        <v>6.5827719536594387</v>
      </c>
      <c r="K4398" s="12">
        <f ca="1"/>
        <v>75.191168812161095</v>
      </c>
    </row>
    <row r="4399" spans="6:11" x14ac:dyDescent="0.3">
      <c r="F4399" s="2">
        <v>4394</v>
      </c>
      <c r="G4399" s="2">
        <f ca="1"/>
        <v>0.88025638019848729</v>
      </c>
      <c r="H4399" s="2">
        <f ca="1"/>
        <v>0.57912381602301632</v>
      </c>
      <c r="I4399" s="12">
        <f ca="1"/>
        <v>1.3836097013089677</v>
      </c>
      <c r="J4399" s="12">
        <f ca="1"/>
        <v>4.45095376896918</v>
      </c>
      <c r="K4399" s="12">
        <f ca="1"/>
        <v>64.450953768969185</v>
      </c>
    </row>
    <row r="4400" spans="6:11" x14ac:dyDescent="0.3">
      <c r="F4400" s="2">
        <v>4395</v>
      </c>
      <c r="G4400" s="2">
        <f ca="1"/>
        <v>0.71906282472082794</v>
      </c>
      <c r="H4400" s="2">
        <f ca="1"/>
        <v>0.6947906203882972</v>
      </c>
      <c r="I4400" s="12">
        <f ca="1"/>
        <v>0.33646927044632202</v>
      </c>
      <c r="J4400" s="12">
        <f ca="1"/>
        <v>6.6541651949277059</v>
      </c>
      <c r="K4400" s="12">
        <f ca="1"/>
        <v>75.028181157303905</v>
      </c>
    </row>
    <row r="4401" spans="6:11" x14ac:dyDescent="0.3">
      <c r="F4401" s="2">
        <v>4396</v>
      </c>
      <c r="G4401" s="2">
        <f ca="1"/>
        <v>0.51684847697757541</v>
      </c>
      <c r="H4401" s="2">
        <f ca="1"/>
        <v>0.70250283475907449</v>
      </c>
      <c r="I4401" s="12">
        <f ca="1"/>
        <v>1.784676453134959E-3</v>
      </c>
      <c r="J4401" s="12">
        <f ca="1"/>
        <v>9.7057080646368341</v>
      </c>
      <c r="K4401" s="12">
        <f ca="1"/>
        <v>70.30321531762884</v>
      </c>
    </row>
    <row r="4402" spans="6:11" x14ac:dyDescent="0.3">
      <c r="F4402" s="2">
        <v>4397</v>
      </c>
      <c r="G4402" s="2">
        <f ca="1"/>
        <v>0.2874167443197615</v>
      </c>
      <c r="H4402" s="2">
        <f ca="1"/>
        <v>0.82674348790104157</v>
      </c>
      <c r="I4402" s="12">
        <f ca="1"/>
        <v>0.31466183249889584</v>
      </c>
      <c r="J4402" s="12">
        <f ca="1"/>
        <v>6.7429042112142348</v>
      </c>
      <c r="K4402" s="12">
        <f ca="1"/>
        <v>74.830404951280244</v>
      </c>
    </row>
    <row r="4403" spans="6:11" x14ac:dyDescent="0.3">
      <c r="F4403" s="2">
        <v>4398</v>
      </c>
      <c r="G4403" s="2">
        <f ca="1"/>
        <v>8.5062223478349575E-2</v>
      </c>
      <c r="H4403" s="2">
        <f ca="1"/>
        <v>0.67460456290576243</v>
      </c>
      <c r="I4403" s="12">
        <f ca="1"/>
        <v>1.8818463445238387</v>
      </c>
      <c r="J4403" s="12">
        <f ca="1"/>
        <v>3.9238121979142839</v>
      </c>
      <c r="K4403" s="12">
        <f ca="1"/>
        <v>63.923812197914287</v>
      </c>
    </row>
    <row r="4404" spans="6:11" x14ac:dyDescent="0.3">
      <c r="F4404" s="2">
        <v>4399</v>
      </c>
      <c r="G4404" s="2">
        <f ca="1"/>
        <v>0.2231273500978681</v>
      </c>
      <c r="H4404" s="2">
        <f ca="1"/>
        <v>0.98322355296447661</v>
      </c>
      <c r="I4404" s="12">
        <f ca="1"/>
        <v>0.58014701837361415</v>
      </c>
      <c r="J4404" s="12">
        <f ca="1"/>
        <v>5.872651441919829</v>
      </c>
      <c r="K4404" s="12">
        <f ca="1"/>
        <v>77.028083649948243</v>
      </c>
    </row>
    <row r="4405" spans="6:11" x14ac:dyDescent="0.3">
      <c r="F4405" s="2">
        <v>4400</v>
      </c>
      <c r="G4405" s="2">
        <f ca="1"/>
        <v>0.86694993768708151</v>
      </c>
      <c r="H4405" s="2">
        <f ca="1"/>
        <v>0.20739693317406593</v>
      </c>
      <c r="I4405" s="12">
        <f ca="1"/>
        <v>1.236740708366455</v>
      </c>
      <c r="J4405" s="12">
        <f ca="1"/>
        <v>4.6422019088425603</v>
      </c>
      <c r="K4405" s="12">
        <f ca="1"/>
        <v>64.642201908842566</v>
      </c>
    </row>
    <row r="4406" spans="6:11" x14ac:dyDescent="0.3">
      <c r="F4406" s="2">
        <v>4401</v>
      </c>
      <c r="G4406" s="2">
        <f ca="1"/>
        <v>0.96203287422737604</v>
      </c>
      <c r="H4406" s="2">
        <f ca="1"/>
        <v>0.52037051942742396</v>
      </c>
      <c r="I4406" s="12">
        <f ca="1"/>
        <v>3.1498433687158225</v>
      </c>
      <c r="J4406" s="12">
        <f ca="1"/>
        <v>3.0590211491800048</v>
      </c>
      <c r="K4406" s="12">
        <f ca="1"/>
        <v>63.059021149180005</v>
      </c>
    </row>
    <row r="4407" spans="6:11" x14ac:dyDescent="0.3">
      <c r="F4407" s="2">
        <v>4402</v>
      </c>
      <c r="G4407" s="2">
        <f ca="1"/>
        <v>0.56596748465034863</v>
      </c>
      <c r="H4407" s="2">
        <f ca="1"/>
        <v>0.91472328954095472</v>
      </c>
      <c r="I4407" s="12">
        <f ca="1"/>
        <v>2.7594792362889534E-2</v>
      </c>
      <c r="J4407" s="12">
        <f ca="1"/>
        <v>8.8923397008444311</v>
      </c>
      <c r="K4407" s="12">
        <f ca="1"/>
        <v>71.245634260970022</v>
      </c>
    </row>
    <row r="4408" spans="6:11" x14ac:dyDescent="0.3">
      <c r="F4408" s="2">
        <v>4403</v>
      </c>
      <c r="G4408" s="2">
        <f ca="1"/>
        <v>0.54914142499923768</v>
      </c>
      <c r="H4408" s="2">
        <f ca="1"/>
        <v>0.47330464311639031</v>
      </c>
      <c r="I4408" s="12">
        <f ca="1"/>
        <v>1.5250386004257266E-2</v>
      </c>
      <c r="J4408" s="12">
        <f ca="1"/>
        <v>9.1640705380376986</v>
      </c>
      <c r="K4408" s="12">
        <f ca="1"/>
        <v>69.164070538037691</v>
      </c>
    </row>
    <row r="4409" spans="6:11" x14ac:dyDescent="0.3">
      <c r="F4409" s="2">
        <v>4404</v>
      </c>
      <c r="G4409" s="2">
        <f ca="1"/>
        <v>0.36904121005163759</v>
      </c>
      <c r="H4409" s="2">
        <f ca="1"/>
        <v>0.59213165857004246</v>
      </c>
      <c r="I4409" s="12">
        <f ca="1"/>
        <v>0.11181921099083948</v>
      </c>
      <c r="J4409" s="12">
        <f ca="1"/>
        <v>7.8985592309456418</v>
      </c>
      <c r="K4409" s="12">
        <f ca="1"/>
        <v>72.66053682400856</v>
      </c>
    </row>
    <row r="4410" spans="6:11" x14ac:dyDescent="0.3">
      <c r="F4410" s="2">
        <v>4405</v>
      </c>
      <c r="G4410" s="2">
        <f ca="1"/>
        <v>0.5995751188487608</v>
      </c>
      <c r="H4410" s="2">
        <f ca="1"/>
        <v>0.737924487742599</v>
      </c>
      <c r="I4410" s="12">
        <f ca="1"/>
        <v>6.3628803088963071E-2</v>
      </c>
      <c r="J4410" s="12">
        <f ca="1"/>
        <v>8.3683335963152601</v>
      </c>
      <c r="K4410" s="12">
        <f ca="1"/>
        <v>71.949810419129562</v>
      </c>
    </row>
    <row r="4411" spans="6:11" x14ac:dyDescent="0.3">
      <c r="F4411" s="2">
        <v>4406</v>
      </c>
      <c r="G4411" s="2">
        <f ca="1"/>
        <v>0.54913350342155631</v>
      </c>
      <c r="H4411" s="2">
        <f ca="1"/>
        <v>0.45979314400096682</v>
      </c>
      <c r="I4411" s="12">
        <f ca="1"/>
        <v>1.5245444628363794E-2</v>
      </c>
      <c r="J4411" s="12">
        <f ca="1"/>
        <v>9.1642000696200085</v>
      </c>
      <c r="K4411" s="12">
        <f ca="1"/>
        <v>69.164200069620009</v>
      </c>
    </row>
    <row r="4412" spans="6:11" x14ac:dyDescent="0.3">
      <c r="F4412" s="2">
        <v>4407</v>
      </c>
      <c r="G4412" s="2">
        <f ca="1"/>
        <v>0.37650922973354128</v>
      </c>
      <c r="H4412" s="2">
        <f ca="1"/>
        <v>0.91584960225255818</v>
      </c>
      <c r="I4412" s="12">
        <f ca="1"/>
        <v>9.9012041450700389E-2</v>
      </c>
      <c r="J4412" s="12">
        <f ca="1"/>
        <v>8.0088087666273271</v>
      </c>
      <c r="K4412" s="12">
        <f ca="1"/>
        <v>72.486251440626177</v>
      </c>
    </row>
    <row r="4413" spans="6:11" x14ac:dyDescent="0.3">
      <c r="F4413" s="2">
        <v>4408</v>
      </c>
      <c r="G4413" s="2">
        <f ca="1"/>
        <v>0.55646596911402879</v>
      </c>
      <c r="H4413" s="2">
        <f ca="1"/>
        <v>0.16261888164238636</v>
      </c>
      <c r="I4413" s="12">
        <f ca="1"/>
        <v>2.0168294643412417E-2</v>
      </c>
      <c r="J4413" s="12">
        <f ca="1"/>
        <v>9.0449571704606733</v>
      </c>
      <c r="K4413" s="12">
        <f ca="1"/>
        <v>69.044957170460677</v>
      </c>
    </row>
    <row r="4414" spans="6:11" x14ac:dyDescent="0.3">
      <c r="F4414" s="2">
        <v>4409</v>
      </c>
      <c r="G4414" s="2">
        <f ca="1"/>
        <v>0.18239470639282329</v>
      </c>
      <c r="H4414" s="2">
        <f ca="1"/>
        <v>0.93979228060009112</v>
      </c>
      <c r="I4414" s="12">
        <f ca="1"/>
        <v>0.82133746411114494</v>
      </c>
      <c r="J4414" s="12">
        <f ca="1"/>
        <v>5.3240722738081105</v>
      </c>
      <c r="K4414" s="12">
        <f ca="1"/>
        <v>78.782615046747623</v>
      </c>
    </row>
    <row r="4415" spans="6:11" x14ac:dyDescent="0.3">
      <c r="F4415" s="2">
        <v>4410</v>
      </c>
      <c r="G4415" s="2">
        <f ca="1"/>
        <v>4.0185748934499221E-2</v>
      </c>
      <c r="H4415" s="2">
        <f ca="1"/>
        <v>0.35134275978909169</v>
      </c>
      <c r="I4415" s="12">
        <f ca="1"/>
        <v>3.0573732845258883</v>
      </c>
      <c r="J4415" s="12">
        <f ca="1"/>
        <v>3.1075900819285458</v>
      </c>
      <c r="K4415" s="12">
        <f ca="1"/>
        <v>63.107590081928549</v>
      </c>
    </row>
    <row r="4416" spans="6:11" x14ac:dyDescent="0.3">
      <c r="F4416" s="2">
        <v>4411</v>
      </c>
      <c r="G4416" s="2">
        <f ca="1"/>
        <v>0.71139929499842602</v>
      </c>
      <c r="H4416" s="2">
        <f ca="1"/>
        <v>1.1567135350404767E-2</v>
      </c>
      <c r="I4416" s="12">
        <f ca="1"/>
        <v>0.3107808654153863</v>
      </c>
      <c r="J4416" s="12">
        <f ca="1"/>
        <v>6.7591545161703932</v>
      </c>
      <c r="K4416" s="12">
        <f ca="1"/>
        <v>66.759154516170398</v>
      </c>
    </row>
    <row r="4417" spans="6:11" x14ac:dyDescent="0.3">
      <c r="F4417" s="2">
        <v>4412</v>
      </c>
      <c r="G4417" s="2">
        <f ca="1"/>
        <v>0.52927443919708228</v>
      </c>
      <c r="H4417" s="2">
        <f ca="1"/>
        <v>0.96123334614091815</v>
      </c>
      <c r="I4417" s="12">
        <f ca="1"/>
        <v>5.3943319174180465E-3</v>
      </c>
      <c r="J4417" s="12">
        <f ca="1"/>
        <v>9.4939683002758954</v>
      </c>
      <c r="K4417" s="12">
        <f ca="1"/>
        <v>70.533003359311195</v>
      </c>
    </row>
    <row r="4418" spans="6:11" x14ac:dyDescent="0.3">
      <c r="F4418" s="2">
        <v>4413</v>
      </c>
      <c r="G4418" s="2">
        <f ca="1"/>
        <v>0.47049613392594192</v>
      </c>
      <c r="H4418" s="2">
        <f ca="1"/>
        <v>0.15172667385125349</v>
      </c>
      <c r="I4418" s="12">
        <f ca="1"/>
        <v>5.4793703425794621E-3</v>
      </c>
      <c r="J4418" s="12">
        <f ca="1"/>
        <v>9.4900991859793091</v>
      </c>
      <c r="K4418" s="12">
        <f ca="1"/>
        <v>69.490099185979304</v>
      </c>
    </row>
    <row r="4419" spans="6:11" x14ac:dyDescent="0.3">
      <c r="F4419" s="2">
        <v>4414</v>
      </c>
      <c r="G4419" s="2">
        <f ca="1"/>
        <v>0.19741266985536754</v>
      </c>
      <c r="H4419" s="2">
        <f ca="1"/>
        <v>0.85074777884877628</v>
      </c>
      <c r="I4419" s="12">
        <f ca="1"/>
        <v>0.72402947792720795</v>
      </c>
      <c r="J4419" s="12">
        <f ca="1"/>
        <v>5.5269342982239449</v>
      </c>
      <c r="K4419" s="12">
        <f ca="1"/>
        <v>78.093213091412096</v>
      </c>
    </row>
    <row r="4420" spans="6:11" x14ac:dyDescent="0.3">
      <c r="F4420" s="2">
        <v>4415</v>
      </c>
      <c r="G4420" s="2">
        <f ca="1"/>
        <v>0.38531733454707195</v>
      </c>
      <c r="H4420" s="2">
        <f ca="1"/>
        <v>9.4211812834894104E-2</v>
      </c>
      <c r="I4420" s="12">
        <f ca="1"/>
        <v>8.4998383097870459E-2</v>
      </c>
      <c r="J4420" s="12">
        <f ca="1"/>
        <v>8.1400400023740076</v>
      </c>
      <c r="K4420" s="12">
        <f ca="1"/>
        <v>68.140040002374008</v>
      </c>
    </row>
    <row r="4421" spans="6:11" x14ac:dyDescent="0.3">
      <c r="F4421" s="2">
        <v>4416</v>
      </c>
      <c r="G4421" s="2">
        <f ca="1"/>
        <v>0.53024464218231593</v>
      </c>
      <c r="H4421" s="2">
        <f ca="1"/>
        <v>0.14678919309354277</v>
      </c>
      <c r="I4421" s="12">
        <f ca="1"/>
        <v>5.7585093942367528E-3</v>
      </c>
      <c r="J4421" s="12">
        <f ca="1"/>
        <v>9.4776163163317229</v>
      </c>
      <c r="K4421" s="12">
        <f ca="1"/>
        <v>69.477616316331719</v>
      </c>
    </row>
    <row r="4422" spans="6:11" x14ac:dyDescent="0.3">
      <c r="F4422" s="2">
        <v>4417</v>
      </c>
      <c r="G4422" s="2">
        <f ca="1"/>
        <v>0.95331921155638932</v>
      </c>
      <c r="H4422" s="2">
        <f ca="1"/>
        <v>0.60647075217780189</v>
      </c>
      <c r="I4422" s="12">
        <f ca="1"/>
        <v>2.8154351325808262</v>
      </c>
      <c r="J4422" s="12">
        <f ca="1"/>
        <v>3.2431728217429932</v>
      </c>
      <c r="K4422" s="12">
        <f ca="1"/>
        <v>63.243172821742995</v>
      </c>
    </row>
    <row r="4423" spans="6:11" x14ac:dyDescent="0.3">
      <c r="F4423" s="2">
        <v>4418</v>
      </c>
      <c r="G4423" s="2">
        <f ca="1"/>
        <v>0.1556718957707266</v>
      </c>
      <c r="H4423" s="2">
        <f ca="1"/>
        <v>0.5260097134677777</v>
      </c>
      <c r="I4423" s="12">
        <f ca="1"/>
        <v>1.0249666679611296</v>
      </c>
      <c r="J4423" s="12">
        <f ca="1"/>
        <v>4.9588443128950761</v>
      </c>
      <c r="K4423" s="12">
        <f ca="1"/>
        <v>64.958844312895081</v>
      </c>
    </row>
    <row r="4424" spans="6:11" x14ac:dyDescent="0.3">
      <c r="F4424" s="2">
        <v>4419</v>
      </c>
      <c r="G4424" s="2">
        <f ca="1"/>
        <v>0.29317638071413277</v>
      </c>
      <c r="H4424" s="2">
        <f ca="1"/>
        <v>3.4174886189757503E-2</v>
      </c>
      <c r="I4424" s="12">
        <f ca="1"/>
        <v>0.2960762803159579</v>
      </c>
      <c r="J4424" s="12">
        <f ca="1"/>
        <v>6.8220666229519145</v>
      </c>
      <c r="K4424" s="12">
        <f ca="1"/>
        <v>66.822066622951908</v>
      </c>
    </row>
    <row r="4425" spans="6:11" x14ac:dyDescent="0.3">
      <c r="F4425" s="2">
        <v>4420</v>
      </c>
      <c r="G4425" s="2">
        <f ca="1"/>
        <v>0.63393354262329527</v>
      </c>
      <c r="H4425" s="2">
        <f ca="1"/>
        <v>0.23780114426866183</v>
      </c>
      <c r="I4425" s="12">
        <f ca="1"/>
        <v>0.1171622127206161</v>
      </c>
      <c r="J4425" s="12">
        <f ca="1"/>
        <v>7.8548931678889318</v>
      </c>
      <c r="K4425" s="12">
        <f ca="1"/>
        <v>67.854893167888932</v>
      </c>
    </row>
    <row r="4426" spans="6:11" x14ac:dyDescent="0.3">
      <c r="F4426" s="2">
        <v>4421</v>
      </c>
      <c r="G4426" s="2">
        <f ca="1"/>
        <v>0.43467956321608869</v>
      </c>
      <c r="H4426" s="2">
        <f ca="1"/>
        <v>0.11353423395161544</v>
      </c>
      <c r="I4426" s="12">
        <f ca="1"/>
        <v>2.7051231385580882E-2</v>
      </c>
      <c r="J4426" s="12">
        <f ca="1"/>
        <v>8.9026666515163608</v>
      </c>
      <c r="K4426" s="12">
        <f ca="1"/>
        <v>68.902666651516356</v>
      </c>
    </row>
    <row r="4427" spans="6:11" x14ac:dyDescent="0.3">
      <c r="F4427" s="2">
        <v>4422</v>
      </c>
      <c r="G4427" s="2">
        <f ca="1"/>
        <v>0.4928359830568545</v>
      </c>
      <c r="H4427" s="2">
        <f ca="1"/>
        <v>0.20489419096401784</v>
      </c>
      <c r="I4427" s="12">
        <f ca="1"/>
        <v>3.2250745913058233E-4</v>
      </c>
      <c r="J4427" s="12">
        <f ca="1"/>
        <v>9.8738179895601021</v>
      </c>
      <c r="K4427" s="12">
        <f ca="1"/>
        <v>69.873817989560109</v>
      </c>
    </row>
    <row r="4428" spans="6:11" x14ac:dyDescent="0.3">
      <c r="F4428" s="2">
        <v>4423</v>
      </c>
      <c r="G4428" s="2">
        <f ca="1"/>
        <v>0.34874684001257172</v>
      </c>
      <c r="H4428" s="2">
        <f ca="1"/>
        <v>0.21954306636739784</v>
      </c>
      <c r="I4428" s="12">
        <f ca="1"/>
        <v>0.15109231594111142</v>
      </c>
      <c r="J4428" s="12">
        <f ca="1"/>
        <v>7.6033306120380537</v>
      </c>
      <c r="K4428" s="12">
        <f ca="1"/>
        <v>67.60333061203805</v>
      </c>
    </row>
    <row r="4429" spans="6:11" x14ac:dyDescent="0.3">
      <c r="F4429" s="2">
        <v>4424</v>
      </c>
      <c r="G4429" s="2">
        <f ca="1"/>
        <v>0.80601468574402024</v>
      </c>
      <c r="H4429" s="2">
        <f ca="1"/>
        <v>0.68979860306684415</v>
      </c>
      <c r="I4429" s="12">
        <f ca="1"/>
        <v>0.74529290749080557</v>
      </c>
      <c r="J4429" s="12">
        <f ca="1"/>
        <v>5.4807343359607295</v>
      </c>
      <c r="K4429" s="12">
        <f ca="1"/>
        <v>78.245730201493302</v>
      </c>
    </row>
    <row r="4430" spans="6:11" x14ac:dyDescent="0.3">
      <c r="F4430" s="2">
        <v>4425</v>
      </c>
      <c r="G4430" s="2">
        <f ca="1"/>
        <v>0.92053355006415405</v>
      </c>
      <c r="H4430" s="2">
        <f ca="1"/>
        <v>0.69337589454330995</v>
      </c>
      <c r="I4430" s="12">
        <f ca="1"/>
        <v>1.9843499289692075</v>
      </c>
      <c r="J4430" s="12">
        <f ca="1"/>
        <v>3.8330818942538851</v>
      </c>
      <c r="K4430" s="12">
        <f ca="1"/>
        <v>63.833081894253887</v>
      </c>
    </row>
    <row r="4431" spans="6:11" x14ac:dyDescent="0.3">
      <c r="F4431" s="2">
        <v>4426</v>
      </c>
      <c r="G4431" s="2">
        <f ca="1"/>
        <v>0.96991252059534161</v>
      </c>
      <c r="H4431" s="2">
        <f ca="1"/>
        <v>4.3042654467321695E-2</v>
      </c>
      <c r="I4431" s="12">
        <f ca="1"/>
        <v>3.5325559269776368</v>
      </c>
      <c r="J4431" s="12">
        <f ca="1"/>
        <v>2.8745341605003638</v>
      </c>
      <c r="K4431" s="12">
        <f ca="1"/>
        <v>62.87453416050036</v>
      </c>
    </row>
    <row r="4432" spans="6:11" x14ac:dyDescent="0.3">
      <c r="F4432" s="2">
        <v>4427</v>
      </c>
      <c r="G4432" s="2">
        <f ca="1"/>
        <v>0.44868415224100633</v>
      </c>
      <c r="H4432" s="2">
        <f ca="1"/>
        <v>0.62815928393616716</v>
      </c>
      <c r="I4432" s="12">
        <f ca="1"/>
        <v>1.663752583680557E-2</v>
      </c>
      <c r="J4432" s="12">
        <f ca="1"/>
        <v>9.1285733672565819</v>
      </c>
      <c r="K4432" s="12">
        <f ca="1"/>
        <v>70.954614261927446</v>
      </c>
    </row>
    <row r="4433" spans="6:11" x14ac:dyDescent="0.3">
      <c r="F4433" s="2">
        <v>4428</v>
      </c>
      <c r="G4433" s="2">
        <f ca="1"/>
        <v>0.82981613155430467</v>
      </c>
      <c r="H4433" s="2">
        <f ca="1"/>
        <v>9.676990942372421E-2</v>
      </c>
      <c r="I4433" s="12">
        <f ca="1"/>
        <v>0.90904574718621534</v>
      </c>
      <c r="J4433" s="12">
        <f ca="1"/>
        <v>5.1580473801022455</v>
      </c>
      <c r="K4433" s="12">
        <f ca="1"/>
        <v>65.158047380102246</v>
      </c>
    </row>
    <row r="4434" spans="6:11" x14ac:dyDescent="0.3">
      <c r="F4434" s="2">
        <v>4429</v>
      </c>
      <c r="G4434" s="2">
        <f ca="1"/>
        <v>0.52425823874113076</v>
      </c>
      <c r="H4434" s="2">
        <f ca="1"/>
        <v>0.67912069520767737</v>
      </c>
      <c r="I4434" s="12">
        <f ca="1"/>
        <v>3.7019809925035317E-3</v>
      </c>
      <c r="J4434" s="12">
        <f ca="1"/>
        <v>9.5789240289228808</v>
      </c>
      <c r="K4434" s="12">
        <f ca="1"/>
        <v>70.439585876039644</v>
      </c>
    </row>
    <row r="4435" spans="6:11" x14ac:dyDescent="0.3">
      <c r="F4435" s="2">
        <v>4430</v>
      </c>
      <c r="G4435" s="2">
        <f ca="1"/>
        <v>0.29483283422749818</v>
      </c>
      <c r="H4435" s="2">
        <f ca="1"/>
        <v>0.12678452491542647</v>
      </c>
      <c r="I4435" s="12">
        <f ca="1"/>
        <v>0.29086669175892071</v>
      </c>
      <c r="J4435" s="12">
        <f ca="1"/>
        <v>6.844885693680232</v>
      </c>
      <c r="K4435" s="12">
        <f ca="1"/>
        <v>66.844885693680226</v>
      </c>
    </row>
    <row r="4436" spans="6:11" x14ac:dyDescent="0.3">
      <c r="F4436" s="2">
        <v>4431</v>
      </c>
      <c r="G4436" s="2">
        <f ca="1"/>
        <v>0.84584633272291265</v>
      </c>
      <c r="H4436" s="2">
        <f ca="1"/>
        <v>0.59366790750213405</v>
      </c>
      <c r="I4436" s="12">
        <f ca="1"/>
        <v>1.0379130667134722</v>
      </c>
      <c r="J4436" s="12">
        <f ca="1"/>
        <v>4.9378544038629251</v>
      </c>
      <c r="K4436" s="12">
        <f ca="1"/>
        <v>64.937854403862929</v>
      </c>
    </row>
    <row r="4437" spans="6:11" x14ac:dyDescent="0.3">
      <c r="F4437" s="2">
        <v>4432</v>
      </c>
      <c r="G4437" s="2">
        <f ca="1"/>
        <v>0.57382879202227</v>
      </c>
      <c r="H4437" s="2">
        <f ca="1"/>
        <v>0.26716643694238407</v>
      </c>
      <c r="I4437" s="12">
        <f ca="1"/>
        <v>3.4644566983393993E-2</v>
      </c>
      <c r="J4437" s="12">
        <f ca="1"/>
        <v>8.767623211747809</v>
      </c>
      <c r="K4437" s="12">
        <f ca="1"/>
        <v>68.767623211747804</v>
      </c>
    </row>
    <row r="4438" spans="6:11" x14ac:dyDescent="0.3">
      <c r="F4438" s="2">
        <v>4433</v>
      </c>
      <c r="G4438" s="2">
        <f ca="1"/>
        <v>0.94919539926994401</v>
      </c>
      <c r="H4438" s="2">
        <f ca="1"/>
        <v>0.83158797711339094</v>
      </c>
      <c r="I4438" s="12">
        <f ca="1"/>
        <v>2.6801022894526731</v>
      </c>
      <c r="J4438" s="12">
        <f ca="1"/>
        <v>3.3249597928983086</v>
      </c>
      <c r="K4438" s="12">
        <f ca="1"/>
        <v>90.075551654365057</v>
      </c>
    </row>
    <row r="4439" spans="6:11" x14ac:dyDescent="0.3">
      <c r="F4439" s="2">
        <v>4434</v>
      </c>
      <c r="G4439" s="2">
        <f ca="1"/>
        <v>9.4779244791151962E-2</v>
      </c>
      <c r="H4439" s="2">
        <f ca="1"/>
        <v>0.2491193709502515</v>
      </c>
      <c r="I4439" s="12">
        <f ca="1"/>
        <v>1.7210457503122278</v>
      </c>
      <c r="J4439" s="12">
        <f ca="1"/>
        <v>4.0769223218272028</v>
      </c>
      <c r="K4439" s="12">
        <f ca="1"/>
        <v>64.076922321827197</v>
      </c>
    </row>
    <row r="4440" spans="6:11" x14ac:dyDescent="0.3">
      <c r="F4440" s="2">
        <v>4435</v>
      </c>
      <c r="G4440" s="2">
        <f ca="1"/>
        <v>0.99611561356910538</v>
      </c>
      <c r="H4440" s="2">
        <f ca="1"/>
        <v>0.25212483677970421</v>
      </c>
      <c r="I4440" s="12">
        <f ca="1"/>
        <v>7.086016767234657</v>
      </c>
      <c r="J4440" s="12">
        <f ca="1"/>
        <v>1.8669559440478736</v>
      </c>
      <c r="K4440" s="12">
        <f ca="1"/>
        <v>61.866955944047874</v>
      </c>
    </row>
    <row r="4441" spans="6:11" x14ac:dyDescent="0.3">
      <c r="F4441" s="2">
        <v>4436</v>
      </c>
      <c r="G4441" s="2">
        <f ca="1"/>
        <v>0.97719348181161525</v>
      </c>
      <c r="H4441" s="2">
        <f ca="1"/>
        <v>0.14525224388945568</v>
      </c>
      <c r="I4441" s="12">
        <f ca="1"/>
        <v>3.995827987021539</v>
      </c>
      <c r="J4441" s="12">
        <f ca="1"/>
        <v>2.6811065034640684</v>
      </c>
      <c r="K4441" s="12">
        <f ca="1"/>
        <v>62.681106503464065</v>
      </c>
    </row>
    <row r="4442" spans="6:11" x14ac:dyDescent="0.3">
      <c r="F4442" s="2">
        <v>4437</v>
      </c>
      <c r="G4442" s="2">
        <f ca="1"/>
        <v>0.8417746394427934</v>
      </c>
      <c r="H4442" s="2">
        <f ca="1"/>
        <v>0.55761075553356254</v>
      </c>
      <c r="I4442" s="12">
        <f ca="1"/>
        <v>1.0035595917478286</v>
      </c>
      <c r="J4442" s="12">
        <f ca="1"/>
        <v>4.9940767142675488</v>
      </c>
      <c r="K4442" s="12">
        <f ca="1"/>
        <v>64.99407671426755</v>
      </c>
    </row>
    <row r="4443" spans="6:11" x14ac:dyDescent="0.3">
      <c r="F4443" s="2">
        <v>4438</v>
      </c>
      <c r="G4443" s="2">
        <f ca="1"/>
        <v>0.76725487898403233</v>
      </c>
      <c r="H4443" s="2">
        <f ca="1"/>
        <v>0.32373029311300616</v>
      </c>
      <c r="I4443" s="12">
        <f ca="1"/>
        <v>0.53266105097288097</v>
      </c>
      <c r="J4443" s="12">
        <f ca="1"/>
        <v>6.0018917257790019</v>
      </c>
      <c r="K4443" s="12">
        <f ca="1"/>
        <v>66.001891725779004</v>
      </c>
    </row>
    <row r="4444" spans="6:11" x14ac:dyDescent="0.3">
      <c r="F4444" s="2">
        <v>4439</v>
      </c>
      <c r="G4444" s="2">
        <f ca="1"/>
        <v>0.13895716458965301</v>
      </c>
      <c r="H4444" s="2">
        <f ca="1"/>
        <v>0.41097734187197177</v>
      </c>
      <c r="I4444" s="12">
        <f ca="1"/>
        <v>1.1772608946896244</v>
      </c>
      <c r="J4444" s="12">
        <f ca="1"/>
        <v>4.7257810133330249</v>
      </c>
      <c r="K4444" s="12">
        <f ca="1"/>
        <v>64.72578101333302</v>
      </c>
    </row>
    <row r="4445" spans="6:11" x14ac:dyDescent="0.3">
      <c r="F4445" s="2">
        <v>4440</v>
      </c>
      <c r="G4445" s="2">
        <f ca="1"/>
        <v>0.56481689867716001</v>
      </c>
      <c r="H4445" s="2">
        <f ca="1"/>
        <v>0.28422457825215219</v>
      </c>
      <c r="I4445" s="12">
        <f ca="1"/>
        <v>2.6632069196317547E-2</v>
      </c>
      <c r="J4445" s="12">
        <f ca="1"/>
        <v>8.9107097740050936</v>
      </c>
      <c r="K4445" s="12">
        <f ca="1"/>
        <v>68.910709774005099</v>
      </c>
    </row>
    <row r="4446" spans="6:11" x14ac:dyDescent="0.3">
      <c r="F4446" s="2">
        <v>4441</v>
      </c>
      <c r="G4446" s="2">
        <f ca="1"/>
        <v>0.88653947932929733</v>
      </c>
      <c r="H4446" s="2">
        <f ca="1"/>
        <v>0.30251807786007201</v>
      </c>
      <c r="I4446" s="12">
        <f ca="1"/>
        <v>1.4600570649366269</v>
      </c>
      <c r="J4446" s="12">
        <f ca="1"/>
        <v>4.3589428096703671</v>
      </c>
      <c r="K4446" s="12">
        <f ca="1"/>
        <v>64.358942809670367</v>
      </c>
    </row>
    <row r="4447" spans="6:11" x14ac:dyDescent="0.3">
      <c r="F4447" s="2">
        <v>4442</v>
      </c>
      <c r="G4447" s="2">
        <f ca="1"/>
        <v>0.75406383867285554</v>
      </c>
      <c r="H4447" s="2">
        <f ca="1"/>
        <v>0.70974509078078851</v>
      </c>
      <c r="I4447" s="12">
        <f ca="1"/>
        <v>0.47242792999425476</v>
      </c>
      <c r="J4447" s="12">
        <f ca="1"/>
        <v>6.179437848200025</v>
      </c>
      <c r="K4447" s="12">
        <f ca="1"/>
        <v>76.182701801771245</v>
      </c>
    </row>
    <row r="4448" spans="6:11" x14ac:dyDescent="0.3">
      <c r="F4448" s="2">
        <v>4443</v>
      </c>
      <c r="G4448" s="2">
        <f ca="1"/>
        <v>0.43336292397957155</v>
      </c>
      <c r="H4448" s="2">
        <f ca="1"/>
        <v>0.16655507255786595</v>
      </c>
      <c r="I4448" s="12">
        <f ca="1"/>
        <v>2.8163142821768919E-2</v>
      </c>
      <c r="J4448" s="12">
        <f ca="1"/>
        <v>8.8816629696107601</v>
      </c>
      <c r="K4448" s="12">
        <f ca="1"/>
        <v>68.881662969610758</v>
      </c>
    </row>
    <row r="4449" spans="6:11" x14ac:dyDescent="0.3">
      <c r="F4449" s="2">
        <v>4444</v>
      </c>
      <c r="G4449" s="2">
        <f ca="1"/>
        <v>0.41822100196143452</v>
      </c>
      <c r="H4449" s="2">
        <f ca="1"/>
        <v>0.72664073418308672</v>
      </c>
      <c r="I4449" s="12">
        <f ca="1"/>
        <v>4.2620235269651849E-2</v>
      </c>
      <c r="J4449" s="12">
        <f ca="1"/>
        <v>8.642868658476683</v>
      </c>
      <c r="K4449" s="12">
        <f ca="1"/>
        <v>71.570232517871574</v>
      </c>
    </row>
    <row r="4450" spans="6:11" x14ac:dyDescent="0.3">
      <c r="F4450" s="2">
        <v>4445</v>
      </c>
      <c r="G4450" s="2">
        <f ca="1"/>
        <v>0.56404439390917593</v>
      </c>
      <c r="H4450" s="2">
        <f ca="1"/>
        <v>0.58938300226250062</v>
      </c>
      <c r="I4450" s="12">
        <f ca="1"/>
        <v>2.5995539301662009E-2</v>
      </c>
      <c r="J4450" s="12">
        <f ca="1"/>
        <v>8.9230604286583812</v>
      </c>
      <c r="K4450" s="12">
        <f ca="1"/>
        <v>71.206917267849931</v>
      </c>
    </row>
    <row r="4451" spans="6:11" x14ac:dyDescent="0.3">
      <c r="F4451" s="2">
        <v>4446</v>
      </c>
      <c r="G4451" s="2">
        <f ca="1"/>
        <v>0.40375126450720478</v>
      </c>
      <c r="H4451" s="2">
        <f ca="1"/>
        <v>0.28706584389143508</v>
      </c>
      <c r="I4451" s="12">
        <f ca="1"/>
        <v>5.9364927137666348E-2</v>
      </c>
      <c r="J4451" s="12">
        <f ca="1"/>
        <v>8.4191718565516371</v>
      </c>
      <c r="K4451" s="12">
        <f ca="1"/>
        <v>68.419171856551642</v>
      </c>
    </row>
    <row r="4452" spans="6:11" x14ac:dyDescent="0.3">
      <c r="F4452" s="2">
        <v>4447</v>
      </c>
      <c r="G4452" s="2">
        <f ca="1"/>
        <v>0.82072931317574871</v>
      </c>
      <c r="H4452" s="2">
        <f ca="1"/>
        <v>0.45318026352685692</v>
      </c>
      <c r="I4452" s="12">
        <f ca="1"/>
        <v>0.8429958005822058</v>
      </c>
      <c r="J4452" s="12">
        <f ca="1"/>
        <v>5.2817073464306779</v>
      </c>
      <c r="K4452" s="12">
        <f ca="1"/>
        <v>65.281707346430679</v>
      </c>
    </row>
    <row r="4453" spans="6:11" x14ac:dyDescent="0.3">
      <c r="F4453" s="2">
        <v>4448</v>
      </c>
      <c r="G4453" s="2">
        <f ca="1"/>
        <v>0.70102791350111904</v>
      </c>
      <c r="H4453" s="2">
        <f ca="1"/>
        <v>0.23256376132498824</v>
      </c>
      <c r="I4453" s="12">
        <f ca="1"/>
        <v>0.27810772251995558</v>
      </c>
      <c r="J4453" s="12">
        <f ca="1"/>
        <v>6.9020140374996846</v>
      </c>
      <c r="K4453" s="12">
        <f ca="1"/>
        <v>66.902014037499683</v>
      </c>
    </row>
    <row r="4454" spans="6:11" x14ac:dyDescent="0.3">
      <c r="F4454" s="2">
        <v>4449</v>
      </c>
      <c r="G4454" s="2">
        <f ca="1"/>
        <v>0.77607402605601283</v>
      </c>
      <c r="H4454" s="2">
        <f ca="1"/>
        <v>3.6686342970660313E-2</v>
      </c>
      <c r="I4454" s="12">
        <f ca="1"/>
        <v>0.57608254515593038</v>
      </c>
      <c r="J4454" s="12">
        <f ca="1"/>
        <v>5.8833797842115914</v>
      </c>
      <c r="K4454" s="12">
        <f ca="1"/>
        <v>65.883379784211598</v>
      </c>
    </row>
    <row r="4455" spans="6:11" x14ac:dyDescent="0.3">
      <c r="F4455" s="2">
        <v>4450</v>
      </c>
      <c r="G4455" s="2">
        <f ca="1"/>
        <v>0.24537732815802982</v>
      </c>
      <c r="H4455" s="2">
        <f ca="1"/>
        <v>0.97398093667074748</v>
      </c>
      <c r="I4455" s="12">
        <f ca="1"/>
        <v>0.47487125866126823</v>
      </c>
      <c r="J4455" s="12">
        <f ca="1"/>
        <v>6.1719059820588837</v>
      </c>
      <c r="K4455" s="12">
        <f ca="1"/>
        <v>76.20245031124746</v>
      </c>
    </row>
    <row r="4456" spans="6:11" x14ac:dyDescent="0.3">
      <c r="F4456" s="2">
        <v>4451</v>
      </c>
      <c r="G4456" s="2">
        <f ca="1"/>
        <v>0.33954880416366362</v>
      </c>
      <c r="H4456" s="2">
        <f ca="1"/>
        <v>9.2799842874571326E-2</v>
      </c>
      <c r="I4456" s="12">
        <f ca="1"/>
        <v>0.17114341860524238</v>
      </c>
      <c r="J4456" s="12">
        <f ca="1"/>
        <v>7.4714698937669164</v>
      </c>
      <c r="K4456" s="12">
        <f ca="1"/>
        <v>67.471469893766923</v>
      </c>
    </row>
    <row r="4457" spans="6:11" x14ac:dyDescent="0.3">
      <c r="F4457" s="2">
        <v>4452</v>
      </c>
      <c r="G4457" s="2">
        <f ca="1"/>
        <v>0.64609055945460914</v>
      </c>
      <c r="H4457" s="2">
        <f ca="1"/>
        <v>0.68444548717609921</v>
      </c>
      <c r="I4457" s="12">
        <f ca="1"/>
        <v>0.14046529754509085</v>
      </c>
      <c r="J4457" s="12">
        <f ca="1"/>
        <v>7.6778543389483076</v>
      </c>
      <c r="K4457" s="12">
        <f ca="1"/>
        <v>73.02447214877715</v>
      </c>
    </row>
    <row r="4458" spans="6:11" x14ac:dyDescent="0.3">
      <c r="F4458" s="2">
        <v>4453</v>
      </c>
      <c r="G4458" s="2">
        <f ca="1"/>
        <v>0.93936934863295352</v>
      </c>
      <c r="H4458" s="2">
        <f ca="1"/>
        <v>0.44094782491367823</v>
      </c>
      <c r="I4458" s="12">
        <f ca="1"/>
        <v>2.400953717693425</v>
      </c>
      <c r="J4458" s="12">
        <f ca="1"/>
        <v>3.509334102213483</v>
      </c>
      <c r="K4458" s="12">
        <f ca="1"/>
        <v>63.509334102213487</v>
      </c>
    </row>
    <row r="4459" spans="6:11" x14ac:dyDescent="0.3">
      <c r="F4459" s="2">
        <v>4454</v>
      </c>
      <c r="G4459" s="2">
        <f ca="1"/>
        <v>0.6404811003424522</v>
      </c>
      <c r="H4459" s="2">
        <f ca="1"/>
        <v>0.89770665454436016</v>
      </c>
      <c r="I4459" s="12">
        <f ca="1"/>
        <v>0.12941650101320659</v>
      </c>
      <c r="J4459" s="12">
        <f ca="1"/>
        <v>7.7592666976635583</v>
      </c>
      <c r="K4459" s="12">
        <f ca="1"/>
        <v>72.887815807402475</v>
      </c>
    </row>
    <row r="4460" spans="6:11" x14ac:dyDescent="0.3">
      <c r="F4460" s="2">
        <v>4455</v>
      </c>
      <c r="G4460" s="2">
        <f ca="1"/>
        <v>0.37914355025548097</v>
      </c>
      <c r="H4460" s="2">
        <f ca="1"/>
        <v>0.37273253362659986</v>
      </c>
      <c r="I4460" s="12">
        <f ca="1"/>
        <v>9.4698310567986263E-2</v>
      </c>
      <c r="J4460" s="12">
        <f ca="1"/>
        <v>8.0479186724549212</v>
      </c>
      <c r="K4460" s="12">
        <f ca="1"/>
        <v>68.047918672454927</v>
      </c>
    </row>
    <row r="4461" spans="6:11" x14ac:dyDescent="0.3">
      <c r="F4461" s="2">
        <v>4456</v>
      </c>
      <c r="G4461" s="2">
        <f ca="1"/>
        <v>0.16979665593919502</v>
      </c>
      <c r="H4461" s="2">
        <f ca="1"/>
        <v>0.31369321134351802</v>
      </c>
      <c r="I4461" s="12">
        <f ca="1"/>
        <v>0.91196602563200935</v>
      </c>
      <c r="J4461" s="12">
        <f ca="1"/>
        <v>5.1527617767555896</v>
      </c>
      <c r="K4461" s="12">
        <f ca="1"/>
        <v>65.152761776755597</v>
      </c>
    </row>
    <row r="4462" spans="6:11" x14ac:dyDescent="0.3">
      <c r="F4462" s="2">
        <v>4457</v>
      </c>
      <c r="G4462" s="2">
        <f ca="1"/>
        <v>0.36051241914090215</v>
      </c>
      <c r="H4462" s="2">
        <f ca="1"/>
        <v>0.65192014640638352</v>
      </c>
      <c r="I4462" s="12">
        <f ca="1"/>
        <v>0.12751287905386158</v>
      </c>
      <c r="J4462" s="12">
        <f ca="1"/>
        <v>7.7737348420395058</v>
      </c>
      <c r="K4462" s="12">
        <f ca="1"/>
        <v>72.863829553229806</v>
      </c>
    </row>
    <row r="4463" spans="6:11" x14ac:dyDescent="0.3">
      <c r="F4463" s="2">
        <v>4458</v>
      </c>
      <c r="G4463" s="2">
        <f ca="1"/>
        <v>0.57501082478582921</v>
      </c>
      <c r="H4463" s="2">
        <f ca="1"/>
        <v>0.4463219039700923</v>
      </c>
      <c r="I4463" s="12">
        <f ca="1"/>
        <v>3.577622809934268E-2</v>
      </c>
      <c r="J4463" s="12">
        <f ca="1"/>
        <v>8.7489887730644806</v>
      </c>
      <c r="K4463" s="12">
        <f ca="1"/>
        <v>68.748988773064482</v>
      </c>
    </row>
    <row r="4464" spans="6:11" x14ac:dyDescent="0.3">
      <c r="F4464" s="2">
        <v>4459</v>
      </c>
      <c r="G4464" s="2">
        <f ca="1"/>
        <v>0.4439470287358751</v>
      </c>
      <c r="H4464" s="2">
        <f ca="1"/>
        <v>0.96074398888810197</v>
      </c>
      <c r="I4464" s="12">
        <f ca="1"/>
        <v>1.987239268314735E-2</v>
      </c>
      <c r="J4464" s="12">
        <f ca="1"/>
        <v>9.051638981539126</v>
      </c>
      <c r="K4464" s="12">
        <f ca="1"/>
        <v>71.047722981876603</v>
      </c>
    </row>
    <row r="4465" spans="6:11" x14ac:dyDescent="0.3">
      <c r="F4465" s="2">
        <v>4460</v>
      </c>
      <c r="G4465" s="2">
        <f ca="1"/>
        <v>0.8859403341829617</v>
      </c>
      <c r="H4465" s="2">
        <f ca="1"/>
        <v>0.18840502127547221</v>
      </c>
      <c r="I4465" s="12">
        <f ca="1"/>
        <v>1.4525493265369398</v>
      </c>
      <c r="J4465" s="12">
        <f ca="1"/>
        <v>4.3677704271048032</v>
      </c>
      <c r="K4465" s="12">
        <f ca="1"/>
        <v>64.367770427104801</v>
      </c>
    </row>
    <row r="4466" spans="6:11" x14ac:dyDescent="0.3">
      <c r="F4466" s="2">
        <v>4461</v>
      </c>
      <c r="G4466" s="2">
        <f ca="1"/>
        <v>0.35155682329072868</v>
      </c>
      <c r="H4466" s="2">
        <f ca="1"/>
        <v>0.26419753571057725</v>
      </c>
      <c r="I4466" s="12">
        <f ca="1"/>
        <v>0.14525303065640868</v>
      </c>
      <c r="J4466" s="12">
        <f ca="1"/>
        <v>7.6438464936702761</v>
      </c>
      <c r="K4466" s="12">
        <f ca="1"/>
        <v>67.643846493670281</v>
      </c>
    </row>
    <row r="4467" spans="6:11" x14ac:dyDescent="0.3">
      <c r="F4467" s="2">
        <v>4462</v>
      </c>
      <c r="G4467" s="2">
        <f ca="1"/>
        <v>0.74694282786608723</v>
      </c>
      <c r="H4467" s="2">
        <f ca="1"/>
        <v>1.6180781881441897E-2</v>
      </c>
      <c r="I4467" s="12">
        <f ca="1"/>
        <v>0.44209224174969913</v>
      </c>
      <c r="J4467" s="12">
        <f ca="1"/>
        <v>6.2755156255861175</v>
      </c>
      <c r="K4467" s="12">
        <f ca="1"/>
        <v>66.275515625586124</v>
      </c>
    </row>
    <row r="4468" spans="6:11" x14ac:dyDescent="0.3">
      <c r="F4468" s="2">
        <v>4463</v>
      </c>
      <c r="G4468" s="2">
        <f ca="1"/>
        <v>0.71294635795639105</v>
      </c>
      <c r="H4468" s="2">
        <f ca="1"/>
        <v>0.88326209088109886</v>
      </c>
      <c r="I4468" s="12">
        <f ca="1"/>
        <v>0.31585841057952885</v>
      </c>
      <c r="J4468" s="12">
        <f ca="1"/>
        <v>6.7379227663947914</v>
      </c>
      <c r="K4468" s="12">
        <f ca="1"/>
        <v>74.841369286502854</v>
      </c>
    </row>
    <row r="4469" spans="6:11" x14ac:dyDescent="0.3">
      <c r="F4469" s="2">
        <v>4464</v>
      </c>
      <c r="G4469" s="2">
        <f ca="1"/>
        <v>5.4625568930261714E-2</v>
      </c>
      <c r="H4469" s="2">
        <f ca="1"/>
        <v>8.7806347449994604E-3</v>
      </c>
      <c r="I4469" s="12">
        <f ca="1"/>
        <v>2.5650205496035814</v>
      </c>
      <c r="J4469" s="12">
        <f ca="1"/>
        <v>3.3982575935349946</v>
      </c>
      <c r="K4469" s="12">
        <f ca="1"/>
        <v>63.398257593534993</v>
      </c>
    </row>
    <row r="4470" spans="6:11" x14ac:dyDescent="0.3">
      <c r="F4470" s="2">
        <v>4465</v>
      </c>
      <c r="G4470" s="2">
        <f ca="1"/>
        <v>7.6493925210261438E-2</v>
      </c>
      <c r="H4470" s="2">
        <f ca="1"/>
        <v>0.19157828644702724</v>
      </c>
      <c r="I4470" s="12">
        <f ca="1"/>
        <v>2.0422039168200392</v>
      </c>
      <c r="J4470" s="12">
        <f ca="1"/>
        <v>3.7840069731783288</v>
      </c>
      <c r="K4470" s="12">
        <f ca="1"/>
        <v>63.784006973178329</v>
      </c>
    </row>
    <row r="4471" spans="6:11" x14ac:dyDescent="0.3">
      <c r="F4471" s="2">
        <v>4466</v>
      </c>
      <c r="G4471" s="2">
        <f ca="1"/>
        <v>0.82734394267052092</v>
      </c>
      <c r="H4471" s="2">
        <f ca="1"/>
        <v>0.78221653935670865</v>
      </c>
      <c r="I4471" s="12">
        <f ca="1"/>
        <v>0.8906097879526037</v>
      </c>
      <c r="J4471" s="12">
        <f ca="1"/>
        <v>5.1917607487170718</v>
      </c>
      <c r="K4471" s="12">
        <f ca="1"/>
        <v>79.261288191045949</v>
      </c>
    </row>
    <row r="4472" spans="6:11" x14ac:dyDescent="0.3">
      <c r="F4472" s="2">
        <v>4467</v>
      </c>
      <c r="G4472" s="2">
        <f ca="1"/>
        <v>0.92937995195095024</v>
      </c>
      <c r="H4472" s="2">
        <f ca="1"/>
        <v>0.64440633462154429</v>
      </c>
      <c r="I4472" s="12">
        <f ca="1"/>
        <v>2.1643961494059054</v>
      </c>
      <c r="J4472" s="12">
        <f ca="1"/>
        <v>3.6850096344650574</v>
      </c>
      <c r="K4472" s="12">
        <f ca="1"/>
        <v>63.685009634465061</v>
      </c>
    </row>
    <row r="4473" spans="6:11" x14ac:dyDescent="0.3">
      <c r="F4473" s="2">
        <v>4468</v>
      </c>
      <c r="G4473" s="2">
        <f ca="1"/>
        <v>0.25778522201283116</v>
      </c>
      <c r="H4473" s="2">
        <f ca="1"/>
        <v>0.50113044765705639</v>
      </c>
      <c r="I4473" s="12">
        <f ca="1"/>
        <v>0.42274513479226128</v>
      </c>
      <c r="J4473" s="12">
        <f ca="1"/>
        <v>6.3394254186566048</v>
      </c>
      <c r="K4473" s="12">
        <f ca="1"/>
        <v>66.339425418656603</v>
      </c>
    </row>
    <row r="4474" spans="6:11" x14ac:dyDescent="0.3">
      <c r="F4474" s="2">
        <v>4469</v>
      </c>
      <c r="G4474" s="2">
        <f ca="1"/>
        <v>0.66136534610297248</v>
      </c>
      <c r="H4474" s="2">
        <f ca="1"/>
        <v>0.37227753213722514</v>
      </c>
      <c r="I4474" s="12">
        <f ca="1"/>
        <v>0.17321601459319089</v>
      </c>
      <c r="J4474" s="12">
        <f ca="1"/>
        <v>7.4584267165947056</v>
      </c>
      <c r="K4474" s="12">
        <f ca="1"/>
        <v>67.458426716594701</v>
      </c>
    </row>
    <row r="4475" spans="6:11" x14ac:dyDescent="0.3">
      <c r="F4475" s="2">
        <v>4470</v>
      </c>
      <c r="G4475" s="2">
        <f ca="1"/>
        <v>0.59795276096468997</v>
      </c>
      <c r="H4475" s="2">
        <f ca="1"/>
        <v>0.18362820418722858</v>
      </c>
      <c r="I4475" s="12">
        <f ca="1"/>
        <v>6.1529599443170324E-2</v>
      </c>
      <c r="J4475" s="12">
        <f ca="1"/>
        <v>8.3931020459117462</v>
      </c>
      <c r="K4475" s="12">
        <f ca="1"/>
        <v>68.393102045911746</v>
      </c>
    </row>
    <row r="4476" spans="6:11" x14ac:dyDescent="0.3">
      <c r="F4476" s="2">
        <v>4471</v>
      </c>
      <c r="G4476" s="2">
        <f ca="1"/>
        <v>0.55257185151583155</v>
      </c>
      <c r="H4476" s="2">
        <f ca="1"/>
        <v>0.60611721076969061</v>
      </c>
      <c r="I4476" s="12">
        <f ca="1"/>
        <v>1.7466747474830416E-2</v>
      </c>
      <c r="J4476" s="12">
        <f ca="1"/>
        <v>9.1081220171901229</v>
      </c>
      <c r="K4476" s="12">
        <f ca="1"/>
        <v>70.979211720184026</v>
      </c>
    </row>
    <row r="4477" spans="6:11" x14ac:dyDescent="0.3">
      <c r="F4477" s="2">
        <v>4472</v>
      </c>
      <c r="G4477" s="2">
        <f ca="1"/>
        <v>0.66316862044479707</v>
      </c>
      <c r="H4477" s="2">
        <f ca="1"/>
        <v>0.45144477879293254</v>
      </c>
      <c r="I4477" s="12">
        <f ca="1"/>
        <v>0.177347474333863</v>
      </c>
      <c r="J4477" s="12">
        <f ca="1"/>
        <v>7.4327293005425732</v>
      </c>
      <c r="K4477" s="12">
        <f ca="1"/>
        <v>67.432729300542576</v>
      </c>
    </row>
    <row r="4478" spans="6:11" x14ac:dyDescent="0.3">
      <c r="F4478" s="2">
        <v>4473</v>
      </c>
      <c r="G4478" s="2">
        <f ca="1"/>
        <v>0.54433098574952443</v>
      </c>
      <c r="H4478" s="2">
        <f ca="1"/>
        <v>9.3876022538741388E-4</v>
      </c>
      <c r="I4478" s="12">
        <f ca="1"/>
        <v>1.2399041316678978E-2</v>
      </c>
      <c r="J4478" s="12">
        <f ca="1"/>
        <v>9.2430173260995723</v>
      </c>
      <c r="K4478" s="12">
        <f ca="1"/>
        <v>69.243017326099576</v>
      </c>
    </row>
    <row r="4479" spans="6:11" x14ac:dyDescent="0.3">
      <c r="F4479" s="2">
        <v>4474</v>
      </c>
      <c r="G4479" s="2">
        <f ca="1"/>
        <v>0.4223398639346998</v>
      </c>
      <c r="H4479" s="2">
        <f ca="1"/>
        <v>0.28118430676158734</v>
      </c>
      <c r="I4479" s="12">
        <f ca="1"/>
        <v>3.8381169721737843E-2</v>
      </c>
      <c r="J4479" s="12">
        <f ca="1"/>
        <v>8.7073329439751515</v>
      </c>
      <c r="K4479" s="12">
        <f ca="1"/>
        <v>68.707332943975146</v>
      </c>
    </row>
    <row r="4480" spans="6:11" x14ac:dyDescent="0.3">
      <c r="F4480" s="2">
        <v>4475</v>
      </c>
      <c r="G4480" s="2">
        <f ca="1"/>
        <v>0.428951787632325</v>
      </c>
      <c r="H4480" s="2">
        <f ca="1"/>
        <v>9.9804895195000576E-2</v>
      </c>
      <c r="I4480" s="12">
        <f ca="1"/>
        <v>3.205656129853128E-2</v>
      </c>
      <c r="J4480" s="12">
        <f ca="1"/>
        <v>8.81157894540641</v>
      </c>
      <c r="K4480" s="12">
        <f ca="1"/>
        <v>68.81157894540641</v>
      </c>
    </row>
    <row r="4481" spans="6:11" x14ac:dyDescent="0.3">
      <c r="F4481" s="2">
        <v>4476</v>
      </c>
      <c r="G4481" s="2">
        <f ca="1"/>
        <v>2.5625903975686093E-2</v>
      </c>
      <c r="H4481" s="2">
        <f ca="1"/>
        <v>6.3698052922608328E-2</v>
      </c>
      <c r="I4481" s="12">
        <f ca="1"/>
        <v>3.800025315921606</v>
      </c>
      <c r="J4481" s="12">
        <f ca="1"/>
        <v>2.7593205253278157</v>
      </c>
      <c r="K4481" s="12">
        <f ca="1"/>
        <v>62.759320525327816</v>
      </c>
    </row>
    <row r="4482" spans="6:11" x14ac:dyDescent="0.3">
      <c r="F4482" s="2">
        <v>4477</v>
      </c>
      <c r="G4482" s="2">
        <f ca="1"/>
        <v>0.24988788396735839</v>
      </c>
      <c r="H4482" s="2">
        <f ca="1"/>
        <v>0.56600389048083688</v>
      </c>
      <c r="I4482" s="12">
        <f ca="1"/>
        <v>0.45541254316661139</v>
      </c>
      <c r="J4482" s="12">
        <f ca="1"/>
        <v>6.2327306270174612</v>
      </c>
      <c r="K4482" s="12">
        <f ca="1"/>
        <v>66.23273062701746</v>
      </c>
    </row>
    <row r="4483" spans="6:11" x14ac:dyDescent="0.3">
      <c r="F4483" s="2">
        <v>4478</v>
      </c>
      <c r="G4483" s="2">
        <f ca="1"/>
        <v>0.76386772818251392</v>
      </c>
      <c r="H4483" s="2">
        <f ca="1"/>
        <v>0.4169478323602458</v>
      </c>
      <c r="I4483" s="12">
        <f ca="1"/>
        <v>0.51667253961043258</v>
      </c>
      <c r="J4483" s="12">
        <f ca="1"/>
        <v>6.047439965570943</v>
      </c>
      <c r="K4483" s="12">
        <f ca="1"/>
        <v>66.047439965570945</v>
      </c>
    </row>
    <row r="4484" spans="6:11" x14ac:dyDescent="0.3">
      <c r="F4484" s="2">
        <v>4479</v>
      </c>
      <c r="G4484" s="2">
        <f ca="1"/>
        <v>0.12168523029205391</v>
      </c>
      <c r="H4484" s="2">
        <f ca="1"/>
        <v>0.11312500750268328</v>
      </c>
      <c r="I4484" s="12">
        <f ca="1"/>
        <v>1.3609641227860831</v>
      </c>
      <c r="J4484" s="12">
        <f ca="1"/>
        <v>4.4791484573808731</v>
      </c>
      <c r="K4484" s="12">
        <f ca="1"/>
        <v>64.479148457380873</v>
      </c>
    </row>
    <row r="4485" spans="6:11" x14ac:dyDescent="0.3">
      <c r="F4485" s="2">
        <v>4480</v>
      </c>
      <c r="G4485" s="2">
        <f ca="1"/>
        <v>0.68980786987836118</v>
      </c>
      <c r="H4485" s="2">
        <f ca="1"/>
        <v>0.53609614409524298</v>
      </c>
      <c r="I4485" s="12">
        <f ca="1"/>
        <v>0.24532785961126444</v>
      </c>
      <c r="J4485" s="12">
        <f ca="1"/>
        <v>7.0576827198061629</v>
      </c>
      <c r="K4485" s="12">
        <f ca="1"/>
        <v>67.057682719806166</v>
      </c>
    </row>
    <row r="4486" spans="6:11" x14ac:dyDescent="0.3">
      <c r="F4486" s="2">
        <v>4481</v>
      </c>
      <c r="G4486" s="2">
        <f ca="1"/>
        <v>0.96079549256170949</v>
      </c>
      <c r="H4486" s="2">
        <f ca="1"/>
        <v>0.44494132492012528</v>
      </c>
      <c r="I4486" s="12">
        <f ca="1"/>
        <v>3.0975749152574008</v>
      </c>
      <c r="J4486" s="12">
        <f ca="1"/>
        <v>3.0862665835066512</v>
      </c>
      <c r="K4486" s="12">
        <f ca="1"/>
        <v>63.086266583506649</v>
      </c>
    </row>
    <row r="4487" spans="6:11" x14ac:dyDescent="0.3">
      <c r="F4487" s="2">
        <v>4482</v>
      </c>
      <c r="G4487" s="2">
        <f ca="1"/>
        <v>0.32851196745784272</v>
      </c>
      <c r="H4487" s="2">
        <f ca="1"/>
        <v>0.44637310510255612</v>
      </c>
      <c r="I4487" s="12">
        <f ca="1"/>
        <v>0.19715890609211723</v>
      </c>
      <c r="J4487" s="12">
        <f ca="1"/>
        <v>7.3147070540130095</v>
      </c>
      <c r="K4487" s="12">
        <f ca="1"/>
        <v>67.314707054013013</v>
      </c>
    </row>
    <row r="4488" spans="6:11" x14ac:dyDescent="0.3">
      <c r="F4488" s="2">
        <v>4483</v>
      </c>
      <c r="G4488" s="2">
        <f ca="1"/>
        <v>3.8817655804815887E-2</v>
      </c>
      <c r="H4488" s="2">
        <f ca="1"/>
        <v>0.41886992001408885</v>
      </c>
      <c r="I4488" s="12">
        <f ca="1"/>
        <v>3.1137230120896398</v>
      </c>
      <c r="J4488" s="12">
        <f ca="1"/>
        <v>3.0777921601717608</v>
      </c>
      <c r="K4488" s="12">
        <f ca="1"/>
        <v>63.077792160171761</v>
      </c>
    </row>
    <row r="4489" spans="6:11" x14ac:dyDescent="0.3">
      <c r="F4489" s="2">
        <v>4484</v>
      </c>
      <c r="G4489" s="2">
        <f ca="1"/>
        <v>0.13594221255319061</v>
      </c>
      <c r="H4489" s="2">
        <f ca="1"/>
        <v>0.92852912734241233</v>
      </c>
      <c r="I4489" s="12">
        <f ca="1"/>
        <v>1.2072148042308706</v>
      </c>
      <c r="J4489" s="12">
        <f ca="1"/>
        <v>4.6832132206727266</v>
      </c>
      <c r="K4489" s="12">
        <f ca="1"/>
        <v>81.352860800481636</v>
      </c>
    </row>
    <row r="4490" spans="6:11" x14ac:dyDescent="0.3">
      <c r="F4490" s="2">
        <v>4485</v>
      </c>
      <c r="G4490" s="2">
        <f ca="1"/>
        <v>0.19971111347264414</v>
      </c>
      <c r="H4490" s="2">
        <f ca="1"/>
        <v>0.84133377630018424</v>
      </c>
      <c r="I4490" s="12">
        <f ca="1"/>
        <v>0.71006502220575396</v>
      </c>
      <c r="J4490" s="12">
        <f ca="1"/>
        <v>5.5578919961138959</v>
      </c>
      <c r="K4490" s="12">
        <f ca="1"/>
        <v>77.992433114914874</v>
      </c>
    </row>
    <row r="4491" spans="6:11" x14ac:dyDescent="0.3">
      <c r="F4491" s="2">
        <v>4486</v>
      </c>
      <c r="G4491" s="2">
        <f ca="1"/>
        <v>0.81440212668510736</v>
      </c>
      <c r="H4491" s="2">
        <f ca="1"/>
        <v>0.95535453697220252</v>
      </c>
      <c r="I4491" s="12">
        <f ca="1"/>
        <v>0.79965764873947864</v>
      </c>
      <c r="J4491" s="12">
        <f ca="1"/>
        <v>5.3674430084920237</v>
      </c>
      <c r="K4491" s="12">
        <f ca="1"/>
        <v>78.630845235205371</v>
      </c>
    </row>
    <row r="4492" spans="6:11" x14ac:dyDescent="0.3">
      <c r="F4492" s="2">
        <v>4487</v>
      </c>
      <c r="G4492" s="2">
        <f ca="1"/>
        <v>0.321177460454108</v>
      </c>
      <c r="H4492" s="2">
        <f ca="1"/>
        <v>0.58048432478222955</v>
      </c>
      <c r="I4492" s="12">
        <f ca="1"/>
        <v>0.21567548886200494</v>
      </c>
      <c r="J4492" s="12">
        <f ca="1"/>
        <v>7.2113517488043941</v>
      </c>
      <c r="K4492" s="12">
        <f ca="1"/>
        <v>67.21135174880439</v>
      </c>
    </row>
    <row r="4493" spans="6:11" x14ac:dyDescent="0.3">
      <c r="F4493" s="2">
        <v>4488</v>
      </c>
      <c r="G4493" s="2">
        <f ca="1"/>
        <v>0.37867012452595095</v>
      </c>
      <c r="H4493" s="2">
        <f ca="1"/>
        <v>0.38111048686381221</v>
      </c>
      <c r="I4493" s="12">
        <f ca="1"/>
        <v>9.5465790305263795E-2</v>
      </c>
      <c r="J4493" s="12">
        <f ca="1"/>
        <v>8.0408814456952467</v>
      </c>
      <c r="K4493" s="12">
        <f ca="1"/>
        <v>68.040881445695248</v>
      </c>
    </row>
    <row r="4494" spans="6:11" x14ac:dyDescent="0.3">
      <c r="F4494" s="2">
        <v>4489</v>
      </c>
      <c r="G4494" s="2">
        <f ca="1"/>
        <v>0.46047476876636662</v>
      </c>
      <c r="H4494" s="2">
        <f ca="1"/>
        <v>0.45939629588647279</v>
      </c>
      <c r="I4494" s="12">
        <f ca="1"/>
        <v>9.8481222952005246E-3</v>
      </c>
      <c r="J4494" s="12">
        <f ca="1"/>
        <v>9.3224719779505882</v>
      </c>
      <c r="K4494" s="12">
        <f ca="1"/>
        <v>69.322471977950585</v>
      </c>
    </row>
    <row r="4495" spans="6:11" x14ac:dyDescent="0.3">
      <c r="F4495" s="2">
        <v>4490</v>
      </c>
      <c r="G4495" s="2">
        <f ca="1"/>
        <v>3.4138001495287895E-2</v>
      </c>
      <c r="H4495" s="2">
        <f ca="1"/>
        <v>0.86100811953117962</v>
      </c>
      <c r="I4495" s="12">
        <f ca="1"/>
        <v>3.3239884474921757</v>
      </c>
      <c r="J4495" s="12">
        <f ca="1"/>
        <v>2.9719450929100741</v>
      </c>
      <c r="K4495" s="12">
        <f ca="1"/>
        <v>93.647997144550828</v>
      </c>
    </row>
    <row r="4496" spans="6:11" x14ac:dyDescent="0.3">
      <c r="F4496" s="2">
        <v>4491</v>
      </c>
      <c r="G4496" s="2">
        <f ca="1"/>
        <v>0.71666808180200947</v>
      </c>
      <c r="H4496" s="2">
        <f ca="1"/>
        <v>0.2895100768831762</v>
      </c>
      <c r="I4496" s="12">
        <f ca="1"/>
        <v>0.32829660165299623</v>
      </c>
      <c r="J4496" s="12">
        <f ca="1"/>
        <v>6.6869240554229474</v>
      </c>
      <c r="K4496" s="12">
        <f ca="1"/>
        <v>66.686924055422949</v>
      </c>
    </row>
    <row r="4497" spans="6:11" x14ac:dyDescent="0.3">
      <c r="F4497" s="2">
        <v>4492</v>
      </c>
      <c r="G4497" s="2">
        <f ca="1"/>
        <v>0.93458495714006729</v>
      </c>
      <c r="H4497" s="2">
        <f ca="1"/>
        <v>3.6185712766463762E-2</v>
      </c>
      <c r="I4497" s="12">
        <f ca="1"/>
        <v>2.2826272493176489</v>
      </c>
      <c r="J4497" s="12">
        <f ca="1"/>
        <v>3.5947440570488141</v>
      </c>
      <c r="K4497" s="12">
        <f ca="1"/>
        <v>63.594744057048814</v>
      </c>
    </row>
    <row r="4498" spans="6:11" x14ac:dyDescent="0.3">
      <c r="F4498" s="2">
        <v>4493</v>
      </c>
      <c r="G4498" s="2">
        <f ca="1"/>
        <v>0.55457281637290778</v>
      </c>
      <c r="H4498" s="2">
        <f ca="1"/>
        <v>0.11070364048745795</v>
      </c>
      <c r="I4498" s="12">
        <f ca="1"/>
        <v>1.8830208760570764E-2</v>
      </c>
      <c r="J4498" s="12">
        <f ca="1"/>
        <v>9.0756196336641732</v>
      </c>
      <c r="K4498" s="12">
        <f ca="1"/>
        <v>69.075619633664175</v>
      </c>
    </row>
    <row r="4499" spans="6:11" x14ac:dyDescent="0.3">
      <c r="F4499" s="2">
        <v>4494</v>
      </c>
      <c r="G4499" s="2">
        <f ca="1"/>
        <v>7.5219442798613034E-2</v>
      </c>
      <c r="H4499" s="2">
        <f ca="1"/>
        <v>0.74928080931182239</v>
      </c>
      <c r="I4499" s="12">
        <f ca="1"/>
        <v>2.0677950282799311</v>
      </c>
      <c r="J4499" s="12">
        <f ca="1"/>
        <v>3.7627635380243394</v>
      </c>
      <c r="K4499" s="12">
        <f ca="1"/>
        <v>86.576211603375313</v>
      </c>
    </row>
    <row r="4500" spans="6:11" x14ac:dyDescent="0.3">
      <c r="F4500" s="2">
        <v>4495</v>
      </c>
      <c r="G4500" s="2">
        <f ca="1"/>
        <v>0.86146141618476757</v>
      </c>
      <c r="H4500" s="2">
        <f ca="1"/>
        <v>0.25736781104495687</v>
      </c>
      <c r="I4500" s="12">
        <f ca="1"/>
        <v>1.1813704896833725</v>
      </c>
      <c r="J4500" s="12">
        <f ca="1"/>
        <v>4.7198819724289649</v>
      </c>
      <c r="K4500" s="12">
        <f ca="1"/>
        <v>64.719881972428965</v>
      </c>
    </row>
    <row r="4501" spans="6:11" x14ac:dyDescent="0.3">
      <c r="F4501" s="2">
        <v>4496</v>
      </c>
      <c r="G4501" s="2">
        <f ca="1"/>
        <v>5.9980894013895725E-2</v>
      </c>
      <c r="H4501" s="2">
        <f ca="1"/>
        <v>0.51835585007700269</v>
      </c>
      <c r="I4501" s="12">
        <f ca="1"/>
        <v>2.4178197548387379</v>
      </c>
      <c r="J4501" s="12">
        <f ca="1"/>
        <v>3.4975351990523524</v>
      </c>
      <c r="K4501" s="12">
        <f ca="1"/>
        <v>63.497535199052351</v>
      </c>
    </row>
    <row r="4502" spans="6:11" x14ac:dyDescent="0.3">
      <c r="F4502" s="2">
        <v>4497</v>
      </c>
      <c r="G4502" s="2">
        <f ca="1"/>
        <v>9.8252637138040999E-2</v>
      </c>
      <c r="H4502" s="2">
        <f ca="1"/>
        <v>0.31494024299385015</v>
      </c>
      <c r="I4502" s="12">
        <f ca="1"/>
        <v>1.668159212429384</v>
      </c>
      <c r="J4502" s="12">
        <f ca="1"/>
        <v>4.1304687305728542</v>
      </c>
      <c r="K4502" s="12">
        <f ca="1"/>
        <v>64.130468730572858</v>
      </c>
    </row>
    <row r="4503" spans="6:11" x14ac:dyDescent="0.3">
      <c r="F4503" s="2">
        <v>4498</v>
      </c>
      <c r="G4503" s="2">
        <f ca="1"/>
        <v>0.92528183598467306</v>
      </c>
      <c r="H4503" s="2">
        <f ca="1"/>
        <v>0.43844077493425315</v>
      </c>
      <c r="I4503" s="12">
        <f ca="1"/>
        <v>2.077995262131914</v>
      </c>
      <c r="J4503" s="12">
        <f ca="1"/>
        <v>3.7543734410492426</v>
      </c>
      <c r="K4503" s="12">
        <f ca="1"/>
        <v>63.754373441049239</v>
      </c>
    </row>
    <row r="4504" spans="6:11" x14ac:dyDescent="0.3">
      <c r="F4504" s="2">
        <v>4499</v>
      </c>
      <c r="G4504" s="2">
        <f ca="1"/>
        <v>0.54810418402947336</v>
      </c>
      <c r="H4504" s="2">
        <f ca="1"/>
        <v>0.45142642764236918</v>
      </c>
      <c r="I4504" s="12">
        <f ca="1"/>
        <v>1.4610280993107095E-2</v>
      </c>
      <c r="J4504" s="12">
        <f ca="1"/>
        <v>9.1810444481018116</v>
      </c>
      <c r="K4504" s="12">
        <f ca="1"/>
        <v>69.181044448101815</v>
      </c>
    </row>
    <row r="4505" spans="6:11" x14ac:dyDescent="0.3">
      <c r="F4505" s="2">
        <v>4500</v>
      </c>
      <c r="G4505" s="2">
        <f ca="1"/>
        <v>0.71195131764672204</v>
      </c>
      <c r="H4505" s="2">
        <f ca="1"/>
        <v>0.66823850012986918</v>
      </c>
      <c r="I4505" s="12">
        <f ca="1"/>
        <v>0.31258643619271959</v>
      </c>
      <c r="J4505" s="12">
        <f ca="1"/>
        <v>6.7515763822876806</v>
      </c>
      <c r="K4505" s="12">
        <f ca="1"/>
        <v>74.811355798675919</v>
      </c>
    </row>
    <row r="4506" spans="6:11" x14ac:dyDescent="0.3">
      <c r="F4506" s="2">
        <v>4501</v>
      </c>
      <c r="G4506" s="2">
        <f ca="1"/>
        <v>0.95661725411370013</v>
      </c>
      <c r="H4506" s="2">
        <f ca="1"/>
        <v>0.75899429361819504</v>
      </c>
      <c r="I4506" s="12">
        <f ca="1"/>
        <v>2.9333832250937117</v>
      </c>
      <c r="J4506" s="12">
        <f ca="1"/>
        <v>3.1754649700474502</v>
      </c>
      <c r="K4506" s="12">
        <f ca="1"/>
        <v>91.491451155421103</v>
      </c>
    </row>
    <row r="4507" spans="6:11" x14ac:dyDescent="0.3">
      <c r="F4507" s="2">
        <v>4502</v>
      </c>
      <c r="G4507" s="2">
        <f ca="1"/>
        <v>0.45525592069374632</v>
      </c>
      <c r="H4507" s="2">
        <f ca="1"/>
        <v>0.40007740757339016</v>
      </c>
      <c r="I4507" s="12">
        <f ca="1"/>
        <v>1.2632176232665084E-2</v>
      </c>
      <c r="J4507" s="12">
        <f ca="1"/>
        <v>9.2362150303075019</v>
      </c>
      <c r="K4507" s="12">
        <f ca="1"/>
        <v>69.236215030307505</v>
      </c>
    </row>
    <row r="4508" spans="6:11" x14ac:dyDescent="0.3">
      <c r="F4508" s="2">
        <v>4503</v>
      </c>
      <c r="G4508" s="2">
        <f ca="1"/>
        <v>0.76492228853267674</v>
      </c>
      <c r="H4508" s="2">
        <f ca="1"/>
        <v>0.62989501254960167</v>
      </c>
      <c r="I4508" s="12">
        <f ca="1"/>
        <v>0.52161067156009788</v>
      </c>
      <c r="J4508" s="12">
        <f ca="1"/>
        <v>6.0332564166626188</v>
      </c>
      <c r="K4508" s="12">
        <f ca="1"/>
        <v>76.574796941137862</v>
      </c>
    </row>
    <row r="4509" spans="6:11" x14ac:dyDescent="0.3">
      <c r="F4509" s="2">
        <v>4504</v>
      </c>
      <c r="G4509" s="2">
        <f ca="1"/>
        <v>0.51268194937075195</v>
      </c>
      <c r="H4509" s="2">
        <f ca="1"/>
        <v>0.38680497693961335</v>
      </c>
      <c r="I4509" s="12">
        <f ca="1"/>
        <v>1.010876796661423E-3</v>
      </c>
      <c r="J4509" s="12">
        <f ca="1"/>
        <v>9.7776934166543299</v>
      </c>
      <c r="K4509" s="12">
        <f ca="1"/>
        <v>69.77769341665433</v>
      </c>
    </row>
    <row r="4510" spans="6:11" x14ac:dyDescent="0.3">
      <c r="F4510" s="2">
        <v>4505</v>
      </c>
      <c r="G4510" s="2">
        <f ca="1"/>
        <v>0.40380258401265356</v>
      </c>
      <c r="H4510" s="2">
        <f ca="1"/>
        <v>0.3884038671599257</v>
      </c>
      <c r="I4510" s="12">
        <f ca="1"/>
        <v>5.9300371649811424E-2</v>
      </c>
      <c r="J4510" s="12">
        <f ca="1"/>
        <v>8.4199578635604571</v>
      </c>
      <c r="K4510" s="12">
        <f ca="1"/>
        <v>68.419957863560455</v>
      </c>
    </row>
    <row r="4511" spans="6:11" x14ac:dyDescent="0.3">
      <c r="F4511" s="2">
        <v>4506</v>
      </c>
      <c r="G4511" s="2">
        <f ca="1"/>
        <v>0.69282825394939307</v>
      </c>
      <c r="H4511" s="2">
        <f ca="1"/>
        <v>0.2333893193775074</v>
      </c>
      <c r="I4511" s="12">
        <f ca="1"/>
        <v>0.25389822873749024</v>
      </c>
      <c r="J4511" s="12">
        <f ca="1"/>
        <v>7.0156554406298408</v>
      </c>
      <c r="K4511" s="12">
        <f ca="1"/>
        <v>67.015655440629843</v>
      </c>
    </row>
    <row r="4512" spans="6:11" x14ac:dyDescent="0.3">
      <c r="F4512" s="2">
        <v>4507</v>
      </c>
      <c r="G4512" s="2">
        <f ca="1"/>
        <v>0.6373931265122339</v>
      </c>
      <c r="H4512" s="2">
        <f ca="1"/>
        <v>0.43182671507186687</v>
      </c>
      <c r="I4512" s="12">
        <f ca="1"/>
        <v>0.12355180529098875</v>
      </c>
      <c r="J4512" s="12">
        <f ca="1"/>
        <v>7.8042843726426554</v>
      </c>
      <c r="K4512" s="12">
        <f ca="1"/>
        <v>67.804284372642655</v>
      </c>
    </row>
    <row r="4513" spans="6:11" x14ac:dyDescent="0.3">
      <c r="F4513" s="2">
        <v>4508</v>
      </c>
      <c r="G4513" s="2">
        <f ca="1"/>
        <v>0.41766812739065662</v>
      </c>
      <c r="H4513" s="2">
        <f ca="1"/>
        <v>0.80341063262289025</v>
      </c>
      <c r="I4513" s="12">
        <f ca="1"/>
        <v>4.3206859098694164E-2</v>
      </c>
      <c r="J4513" s="12">
        <f ca="1"/>
        <v>8.6342428573134793</v>
      </c>
      <c r="K4513" s="12">
        <f ca="1"/>
        <v>71.581791438179991</v>
      </c>
    </row>
    <row r="4514" spans="6:11" x14ac:dyDescent="0.3">
      <c r="F4514" s="2">
        <v>4509</v>
      </c>
      <c r="G4514" s="2">
        <f ca="1"/>
        <v>0.45171786967069671</v>
      </c>
      <c r="H4514" s="2">
        <f ca="1"/>
        <v>0.44328940392736493</v>
      </c>
      <c r="I4514" s="12">
        <f ca="1"/>
        <v>1.4719106081960833E-2</v>
      </c>
      <c r="J4514" s="12">
        <f ca="1"/>
        <v>9.1781305539861915</v>
      </c>
      <c r="K4514" s="12">
        <f ca="1"/>
        <v>69.178130553986193</v>
      </c>
    </row>
    <row r="4515" spans="6:11" x14ac:dyDescent="0.3">
      <c r="F4515" s="2">
        <v>4510</v>
      </c>
      <c r="G4515" s="2">
        <f ca="1"/>
        <v>0.11479005320747704</v>
      </c>
      <c r="H4515" s="2">
        <f ca="1"/>
        <v>4.3751314700300137E-2</v>
      </c>
      <c r="I4515" s="12">
        <f ca="1"/>
        <v>1.4434609326437802</v>
      </c>
      <c r="J4515" s="12">
        <f ca="1"/>
        <v>4.3785159142741499</v>
      </c>
      <c r="K4515" s="12">
        <f ca="1"/>
        <v>64.378515914274146</v>
      </c>
    </row>
    <row r="4516" spans="6:11" x14ac:dyDescent="0.3">
      <c r="F4516" s="2">
        <v>4511</v>
      </c>
      <c r="G4516" s="2">
        <f ca="1"/>
        <v>0.46972386581019943</v>
      </c>
      <c r="H4516" s="2">
        <f ca="1"/>
        <v>0.53966943675386037</v>
      </c>
      <c r="I4516" s="12">
        <f ca="1"/>
        <v>5.7705307526063473E-3</v>
      </c>
      <c r="J4516" s="12">
        <f ca="1"/>
        <v>9.4770859724155496</v>
      </c>
      <c r="K4516" s="12">
        <f ca="1"/>
        <v>70.551766681347488</v>
      </c>
    </row>
    <row r="4517" spans="6:11" x14ac:dyDescent="0.3">
      <c r="F4517" s="2">
        <v>4512</v>
      </c>
      <c r="G4517" s="2">
        <f ca="1"/>
        <v>0.7485853268581153</v>
      </c>
      <c r="H4517" s="2">
        <f ca="1"/>
        <v>0.57551688664832779</v>
      </c>
      <c r="I4517" s="12">
        <f ca="1"/>
        <v>0.4489597932740248</v>
      </c>
      <c r="J4517" s="12">
        <f ca="1"/>
        <v>6.2533369180134724</v>
      </c>
      <c r="K4517" s="12">
        <f ca="1"/>
        <v>66.253336918013474</v>
      </c>
    </row>
    <row r="4518" spans="6:11" x14ac:dyDescent="0.3">
      <c r="F4518" s="2">
        <v>4513</v>
      </c>
      <c r="G4518" s="2">
        <f ca="1"/>
        <v>0.12360042008309757</v>
      </c>
      <c r="H4518" s="2">
        <f ca="1"/>
        <v>0.54986000666853885</v>
      </c>
      <c r="I4518" s="12">
        <f ca="1"/>
        <v>1.3390541470531718</v>
      </c>
      <c r="J4518" s="12">
        <f ca="1"/>
        <v>4.5068565610296645</v>
      </c>
      <c r="K4518" s="12">
        <f ca="1"/>
        <v>64.506856561029664</v>
      </c>
    </row>
    <row r="4519" spans="6:11" x14ac:dyDescent="0.3">
      <c r="F4519" s="2">
        <v>4514</v>
      </c>
      <c r="G4519" s="2">
        <f ca="1"/>
        <v>0.78326777754139343</v>
      </c>
      <c r="H4519" s="2">
        <f ca="1"/>
        <v>1.1056299469626607E-2</v>
      </c>
      <c r="I4519" s="12">
        <f ca="1"/>
        <v>0.6135229163529633</v>
      </c>
      <c r="J4519" s="12">
        <f ca="1"/>
        <v>5.7867462486441923</v>
      </c>
      <c r="K4519" s="12">
        <f ca="1"/>
        <v>65.786746248644192</v>
      </c>
    </row>
    <row r="4520" spans="6:11" x14ac:dyDescent="0.3">
      <c r="F4520" s="2">
        <v>4515</v>
      </c>
      <c r="G4520" s="2">
        <f ca="1"/>
        <v>0.44392387054160465</v>
      </c>
      <c r="H4520" s="2">
        <f ca="1"/>
        <v>0.50579337547364567</v>
      </c>
      <c r="I4520" s="12">
        <f ca="1"/>
        <v>1.988892588753742E-2</v>
      </c>
      <c r="J4520" s="12">
        <f ca="1"/>
        <v>9.0512642019480225</v>
      </c>
      <c r="K4520" s="12">
        <f ca="1"/>
        <v>69.051264201948015</v>
      </c>
    </row>
    <row r="4521" spans="6:11" x14ac:dyDescent="0.3">
      <c r="F4521" s="2">
        <v>4516</v>
      </c>
      <c r="G4521" s="2">
        <f ca="1"/>
        <v>0.29867721541843917</v>
      </c>
      <c r="H4521" s="2">
        <f ca="1"/>
        <v>0.70693011913295378</v>
      </c>
      <c r="I4521" s="12">
        <f ca="1"/>
        <v>0.27900452332324704</v>
      </c>
      <c r="J4521" s="12">
        <f ca="1"/>
        <v>6.8979392019545536</v>
      </c>
      <c r="K4521" s="12">
        <f ca="1"/>
        <v>74.497083414661688</v>
      </c>
    </row>
    <row r="4522" spans="6:11" x14ac:dyDescent="0.3">
      <c r="F4522" s="2">
        <v>4517</v>
      </c>
      <c r="G4522" s="2">
        <f ca="1"/>
        <v>0.77600886356475152</v>
      </c>
      <c r="H4522" s="2">
        <f ca="1"/>
        <v>0.48855104179593334</v>
      </c>
      <c r="I4522" s="12">
        <f ca="1"/>
        <v>0.575751904333065</v>
      </c>
      <c r="J4522" s="12">
        <f ca="1"/>
        <v>5.8842551616406755</v>
      </c>
      <c r="K4522" s="12">
        <f ca="1"/>
        <v>65.884255161640681</v>
      </c>
    </row>
    <row r="4523" spans="6:11" x14ac:dyDescent="0.3">
      <c r="F4523" s="2">
        <v>4518</v>
      </c>
      <c r="G4523" s="2">
        <f ca="1"/>
        <v>0.90177879448190912</v>
      </c>
      <c r="H4523" s="2">
        <f ca="1"/>
        <v>0.25264334424438806</v>
      </c>
      <c r="I4523" s="12">
        <f ca="1"/>
        <v>1.6686279427074777</v>
      </c>
      <c r="J4523" s="12">
        <f ca="1"/>
        <v>4.1299867044328504</v>
      </c>
      <c r="K4523" s="12">
        <f ca="1"/>
        <v>64.129986704432852</v>
      </c>
    </row>
    <row r="4524" spans="6:11" x14ac:dyDescent="0.3">
      <c r="F4524" s="2">
        <v>4519</v>
      </c>
      <c r="G4524" s="2">
        <f ca="1"/>
        <v>0.50287437248616507</v>
      </c>
      <c r="H4524" s="2">
        <f ca="1"/>
        <v>0.18113079223708595</v>
      </c>
      <c r="I4524" s="12">
        <f ca="1"/>
        <v>5.1912683309004594E-5</v>
      </c>
      <c r="J4524" s="12">
        <f ca="1"/>
        <v>9.9491822497882474</v>
      </c>
      <c r="K4524" s="12">
        <f ca="1"/>
        <v>69.949182249788251</v>
      </c>
    </row>
    <row r="4525" spans="6:11" x14ac:dyDescent="0.3">
      <c r="F4525" s="2">
        <v>4520</v>
      </c>
      <c r="G4525" s="2">
        <f ca="1"/>
        <v>0.92084614970739254</v>
      </c>
      <c r="H4525" s="2">
        <f ca="1"/>
        <v>0.60541758897183007</v>
      </c>
      <c r="I4525" s="12">
        <f ca="1"/>
        <v>1.9903173595072816</v>
      </c>
      <c r="J4525" s="12">
        <f ca="1"/>
        <v>3.8279510998033803</v>
      </c>
      <c r="K4525" s="12">
        <f ca="1"/>
        <v>63.827951099803379</v>
      </c>
    </row>
    <row r="4526" spans="6:11" x14ac:dyDescent="0.3">
      <c r="F4526" s="2">
        <v>4521</v>
      </c>
      <c r="G4526" s="2">
        <f ca="1"/>
        <v>0.4510866100567239</v>
      </c>
      <c r="H4526" s="2">
        <f ca="1"/>
        <v>0.64300999793178137</v>
      </c>
      <c r="I4526" s="12">
        <f ca="1"/>
        <v>1.510846581172613E-2</v>
      </c>
      <c r="J4526" s="12">
        <f ca="1"/>
        <v>9.1677999285357306</v>
      </c>
      <c r="K4526" s="12">
        <f ca="1"/>
        <v>70.907742400522892</v>
      </c>
    </row>
    <row r="4527" spans="6:11" x14ac:dyDescent="0.3">
      <c r="F4527" s="2">
        <v>4522</v>
      </c>
      <c r="G4527" s="2">
        <f ca="1"/>
        <v>0.81041536876284281</v>
      </c>
      <c r="H4527" s="2">
        <f ca="1"/>
        <v>0.80685867163281721</v>
      </c>
      <c r="I4527" s="12">
        <f ca="1"/>
        <v>0.77339358591778495</v>
      </c>
      <c r="J4527" s="12">
        <f ca="1"/>
        <v>5.4213384244977343</v>
      </c>
      <c r="K4527" s="12">
        <f ca="1"/>
        <v>78.44562950509119</v>
      </c>
    </row>
    <row r="4528" spans="6:11" x14ac:dyDescent="0.3">
      <c r="F4528" s="2">
        <v>4523</v>
      </c>
      <c r="G4528" s="2">
        <f ca="1"/>
        <v>0.5452467693472558</v>
      </c>
      <c r="H4528" s="2">
        <f ca="1"/>
        <v>1.0921006342597517E-2</v>
      </c>
      <c r="I4528" s="12">
        <f ca="1"/>
        <v>1.2918842504238465E-2</v>
      </c>
      <c r="J4528" s="12">
        <f ca="1"/>
        <v>9.227943186468611</v>
      </c>
      <c r="K4528" s="12">
        <f ca="1"/>
        <v>69.227943186468607</v>
      </c>
    </row>
    <row r="4529" spans="6:11" x14ac:dyDescent="0.3">
      <c r="F4529" s="2">
        <v>4524</v>
      </c>
      <c r="G4529" s="2">
        <f ca="1"/>
        <v>0.91832910927694611</v>
      </c>
      <c r="H4529" s="2">
        <f ca="1"/>
        <v>0.13649895193162265</v>
      </c>
      <c r="I4529" s="12">
        <f ca="1"/>
        <v>1.9430128056596225</v>
      </c>
      <c r="J4529" s="12">
        <f ca="1"/>
        <v>3.8690718148552481</v>
      </c>
      <c r="K4529" s="12">
        <f ca="1"/>
        <v>63.869071814855246</v>
      </c>
    </row>
    <row r="4530" spans="6:11" x14ac:dyDescent="0.3">
      <c r="F4530" s="2">
        <v>4525</v>
      </c>
      <c r="G4530" s="2">
        <f ca="1"/>
        <v>0.85083780123224195</v>
      </c>
      <c r="H4530" s="2">
        <f ca="1"/>
        <v>0.85042736519915496</v>
      </c>
      <c r="I4530" s="12">
        <f ca="1"/>
        <v>1.0816694102361553</v>
      </c>
      <c r="J4530" s="12">
        <f ca="1"/>
        <v>4.8686119650950772</v>
      </c>
      <c r="K4530" s="12">
        <f ca="1"/>
        <v>80.539735086085699</v>
      </c>
    </row>
    <row r="4531" spans="6:11" x14ac:dyDescent="0.3">
      <c r="F4531" s="2">
        <v>4526</v>
      </c>
      <c r="G4531" s="2">
        <f ca="1"/>
        <v>0.2099270083124809</v>
      </c>
      <c r="H4531" s="2">
        <f ca="1"/>
        <v>1.5804264939800916E-2</v>
      </c>
      <c r="I4531" s="12">
        <f ca="1"/>
        <v>0.65072381225898324</v>
      </c>
      <c r="J4531" s="12">
        <f ca="1"/>
        <v>5.6953088889923826</v>
      </c>
      <c r="K4531" s="12">
        <f ca="1"/>
        <v>65.695308888992386</v>
      </c>
    </row>
    <row r="4532" spans="6:11" x14ac:dyDescent="0.3">
      <c r="F4532" s="2">
        <v>4527</v>
      </c>
      <c r="G4532" s="2">
        <f ca="1"/>
        <v>2.7885342446830386E-2</v>
      </c>
      <c r="H4532" s="2">
        <f ca="1"/>
        <v>0.91052037212150916</v>
      </c>
      <c r="I4532" s="12">
        <f ca="1"/>
        <v>3.658892748662351</v>
      </c>
      <c r="J4532" s="12">
        <f ca="1"/>
        <v>2.8188367163763886</v>
      </c>
      <c r="K4532" s="12">
        <f ca="1"/>
        <v>95.475627026935385</v>
      </c>
    </row>
    <row r="4533" spans="6:11" x14ac:dyDescent="0.3">
      <c r="F4533" s="2">
        <v>4528</v>
      </c>
      <c r="G4533" s="2">
        <f ca="1"/>
        <v>0.2138829057259517</v>
      </c>
      <c r="H4533" s="2">
        <f ca="1"/>
        <v>0.11896065873224781</v>
      </c>
      <c r="I4533" s="12">
        <f ca="1"/>
        <v>0.62888169762539303</v>
      </c>
      <c r="J4533" s="12">
        <f ca="1"/>
        <v>5.7484673796163195</v>
      </c>
      <c r="K4533" s="12">
        <f ca="1"/>
        <v>65.748467379616315</v>
      </c>
    </row>
    <row r="4534" spans="6:11" x14ac:dyDescent="0.3">
      <c r="F4534" s="2">
        <v>4529</v>
      </c>
      <c r="G4534" s="2">
        <f ca="1"/>
        <v>0.56244237855497592</v>
      </c>
      <c r="H4534" s="2">
        <f ca="1"/>
        <v>0.49901182662341115</v>
      </c>
      <c r="I4534" s="12">
        <f ca="1"/>
        <v>2.4700665129008693E-2</v>
      </c>
      <c r="J4534" s="12">
        <f ca="1"/>
        <v>8.9487168366325314</v>
      </c>
      <c r="K4534" s="12">
        <f ca="1"/>
        <v>68.948716836632528</v>
      </c>
    </row>
    <row r="4535" spans="6:11" x14ac:dyDescent="0.3">
      <c r="F4535" s="2">
        <v>4530</v>
      </c>
      <c r="G4535" s="2">
        <f ca="1"/>
        <v>0.94580229981275687</v>
      </c>
      <c r="H4535" s="2">
        <f ca="1"/>
        <v>0.88481001106750501</v>
      </c>
      <c r="I4535" s="12">
        <f ca="1"/>
        <v>2.5774610586337223</v>
      </c>
      <c r="J4535" s="12">
        <f ca="1"/>
        <v>3.3901583878994277</v>
      </c>
      <c r="K4535" s="12">
        <f ca="1"/>
        <v>89.49714690526919</v>
      </c>
    </row>
    <row r="4536" spans="6:11" x14ac:dyDescent="0.3">
      <c r="F4536" s="2">
        <v>4531</v>
      </c>
      <c r="G4536" s="2">
        <f ca="1"/>
        <v>0.3484966502096456</v>
      </c>
      <c r="H4536" s="2">
        <f ca="1"/>
        <v>0.80965057768948712</v>
      </c>
      <c r="I4536" s="12">
        <f ca="1"/>
        <v>0.1516186419734446</v>
      </c>
      <c r="J4536" s="12">
        <f ca="1"/>
        <v>7.5997286261150805</v>
      </c>
      <c r="K4536" s="12">
        <f ca="1"/>
        <v>73.158364583752146</v>
      </c>
    </row>
    <row r="4537" spans="6:11" x14ac:dyDescent="0.3">
      <c r="F4537" s="2">
        <v>4532</v>
      </c>
      <c r="G4537" s="2">
        <f ca="1"/>
        <v>0.13995308012187535</v>
      </c>
      <c r="H4537" s="2">
        <f ca="1"/>
        <v>0.50082778609291845</v>
      </c>
      <c r="I4537" s="12">
        <f ca="1"/>
        <v>1.1675454439647026</v>
      </c>
      <c r="J4537" s="12">
        <f ca="1"/>
        <v>4.7398027242414322</v>
      </c>
      <c r="K4537" s="12">
        <f ca="1"/>
        <v>64.739802724241429</v>
      </c>
    </row>
    <row r="4538" spans="6:11" x14ac:dyDescent="0.3">
      <c r="F4538" s="2">
        <v>4533</v>
      </c>
      <c r="G4538" s="2">
        <f ca="1"/>
        <v>0.45133244116909088</v>
      </c>
      <c r="H4538" s="2">
        <f ca="1"/>
        <v>0.5545559280415906</v>
      </c>
      <c r="I4538" s="12">
        <f ca="1"/>
        <v>1.4956224341046431E-2</v>
      </c>
      <c r="J4538" s="12">
        <f ca="1"/>
        <v>9.1718218050086939</v>
      </c>
      <c r="K4538" s="12">
        <f ca="1"/>
        <v>70.902959316696538</v>
      </c>
    </row>
    <row r="4539" spans="6:11" x14ac:dyDescent="0.3">
      <c r="F4539" s="2">
        <v>4534</v>
      </c>
      <c r="G4539" s="2">
        <f ca="1"/>
        <v>0.34388794268920941</v>
      </c>
      <c r="H4539" s="2">
        <f ca="1"/>
        <v>1.8839389187630839E-2</v>
      </c>
      <c r="I4539" s="12">
        <f ca="1"/>
        <v>0.16150366516668571</v>
      </c>
      <c r="J4539" s="12">
        <f ca="1"/>
        <v>7.5335318687859001</v>
      </c>
      <c r="K4539" s="12">
        <f ca="1"/>
        <v>67.5335318687859</v>
      </c>
    </row>
    <row r="4540" spans="6:11" x14ac:dyDescent="0.3">
      <c r="F4540" s="2">
        <v>4535</v>
      </c>
      <c r="G4540" s="2">
        <f ca="1"/>
        <v>0.49882550777444767</v>
      </c>
      <c r="H4540" s="2">
        <f ca="1"/>
        <v>0.27624756532828831</v>
      </c>
      <c r="I4540" s="12">
        <f ca="1"/>
        <v>8.6672518388865979E-6</v>
      </c>
      <c r="J4540" s="12">
        <f ca="1"/>
        <v>9.9792042941008638</v>
      </c>
      <c r="K4540" s="12">
        <f ca="1"/>
        <v>69.979204294100867</v>
      </c>
    </row>
    <row r="4541" spans="6:11" x14ac:dyDescent="0.3">
      <c r="F4541" s="2">
        <v>4536</v>
      </c>
      <c r="G4541" s="2">
        <f ca="1"/>
        <v>8.7213947670566228E-2</v>
      </c>
      <c r="H4541" s="2">
        <f ca="1"/>
        <v>0.72838394470372436</v>
      </c>
      <c r="I4541" s="12">
        <f ca="1"/>
        <v>1.8444703680358676</v>
      </c>
      <c r="J4541" s="12">
        <f ca="1"/>
        <v>3.9581734434257232</v>
      </c>
      <c r="K4541" s="12">
        <f ca="1"/>
        <v>85.264178396753607</v>
      </c>
    </row>
    <row r="4542" spans="6:11" x14ac:dyDescent="0.3">
      <c r="F4542" s="2">
        <v>4537</v>
      </c>
      <c r="G4542" s="2">
        <f ca="1"/>
        <v>0.39350597199521542</v>
      </c>
      <c r="H4542" s="2">
        <f ca="1"/>
        <v>0.81675487089266685</v>
      </c>
      <c r="I4542" s="12">
        <f ca="1"/>
        <v>7.3004140428266334E-2</v>
      </c>
      <c r="J4542" s="12">
        <f ca="1"/>
        <v>8.2632612662301259</v>
      </c>
      <c r="K4542" s="12">
        <f ca="1"/>
        <v>72.101759435911205</v>
      </c>
    </row>
    <row r="4543" spans="6:11" x14ac:dyDescent="0.3">
      <c r="F4543" s="2">
        <v>4538</v>
      </c>
      <c r="G4543" s="2">
        <f ca="1"/>
        <v>0.75429701284051554</v>
      </c>
      <c r="H4543" s="2">
        <f ca="1"/>
        <v>0.84037439446739848</v>
      </c>
      <c r="I4543" s="12">
        <f ca="1"/>
        <v>0.47344628443331932</v>
      </c>
      <c r="J4543" s="12">
        <f ca="1"/>
        <v>6.1762950329971433</v>
      </c>
      <c r="K4543" s="12">
        <f ca="1"/>
        <v>76.190936389169451</v>
      </c>
    </row>
    <row r="4544" spans="6:11" x14ac:dyDescent="0.3">
      <c r="F4544" s="2">
        <v>4539</v>
      </c>
      <c r="G4544" s="2">
        <f ca="1"/>
        <v>0.63151918032653831</v>
      </c>
      <c r="H4544" s="2">
        <f ca="1"/>
        <v>0.17019785775956486</v>
      </c>
      <c r="I4544" s="12">
        <f ca="1"/>
        <v>0.11281512509700875</v>
      </c>
      <c r="J4544" s="12">
        <f ca="1"/>
        <v>7.8903226159293585</v>
      </c>
      <c r="K4544" s="12">
        <f ca="1"/>
        <v>67.890322615929364</v>
      </c>
    </row>
    <row r="4545" spans="6:11" x14ac:dyDescent="0.3">
      <c r="F4545" s="2">
        <v>4540</v>
      </c>
      <c r="G4545" s="2">
        <f ca="1"/>
        <v>8.1204822137581845E-2</v>
      </c>
      <c r="H4545" s="2">
        <f ca="1"/>
        <v>0.73099899407796887</v>
      </c>
      <c r="I4545" s="12">
        <f ca="1"/>
        <v>1.9516454856877794</v>
      </c>
      <c r="J4545" s="12">
        <f ca="1"/>
        <v>3.8614903352563932</v>
      </c>
      <c r="K4545" s="12">
        <f ca="1"/>
        <v>85.896737093182509</v>
      </c>
    </row>
    <row r="4546" spans="6:11" x14ac:dyDescent="0.3">
      <c r="F4546" s="2">
        <v>4541</v>
      </c>
      <c r="G4546" s="2">
        <f ca="1"/>
        <v>0.54725933778951585</v>
      </c>
      <c r="H4546" s="2">
        <f ca="1"/>
        <v>0.11283860902734077</v>
      </c>
      <c r="I4546" s="12">
        <f ca="1"/>
        <v>1.4099193855416777E-2</v>
      </c>
      <c r="J4546" s="12">
        <f ca="1"/>
        <v>9.1948896603554306</v>
      </c>
      <c r="K4546" s="12">
        <f ca="1"/>
        <v>69.194889660355429</v>
      </c>
    </row>
    <row r="4547" spans="6:11" x14ac:dyDescent="0.3">
      <c r="F4547" s="2">
        <v>4542</v>
      </c>
      <c r="G4547" s="2">
        <f ca="1"/>
        <v>0.37474833096979165</v>
      </c>
      <c r="H4547" s="2">
        <f ca="1"/>
        <v>1.8724158469987762E-2</v>
      </c>
      <c r="I4547" s="12">
        <f ca="1"/>
        <v>0.10195448670755464</v>
      </c>
      <c r="J4547" s="12">
        <f ca="1"/>
        <v>7.9827305621368172</v>
      </c>
      <c r="K4547" s="12">
        <f ca="1"/>
        <v>67.982730562136823</v>
      </c>
    </row>
    <row r="4548" spans="6:11" x14ac:dyDescent="0.3">
      <c r="F4548" s="2">
        <v>4543</v>
      </c>
      <c r="G4548" s="2">
        <f ca="1"/>
        <v>0.23564412667812618</v>
      </c>
      <c r="H4548" s="2">
        <f ca="1"/>
        <v>0.33468623996996194</v>
      </c>
      <c r="I4548" s="12">
        <f ca="1"/>
        <v>0.51895391527663748</v>
      </c>
      <c r="J4548" s="12">
        <f ca="1"/>
        <v>6.0408742486356397</v>
      </c>
      <c r="K4548" s="12">
        <f ca="1"/>
        <v>66.040874248635646</v>
      </c>
    </row>
    <row r="4549" spans="6:11" x14ac:dyDescent="0.3">
      <c r="F4549" s="2">
        <v>4544</v>
      </c>
      <c r="G4549" s="2">
        <f ca="1"/>
        <v>5.8817150320459088E-2</v>
      </c>
      <c r="H4549" s="2">
        <f ca="1"/>
        <v>0.62076528289789712</v>
      </c>
      <c r="I4549" s="12">
        <f ca="1"/>
        <v>2.4485391459390131</v>
      </c>
      <c r="J4549" s="12">
        <f ca="1"/>
        <v>3.4762754261691331</v>
      </c>
      <c r="K4549" s="12">
        <f ca="1"/>
        <v>63.476275426169131</v>
      </c>
    </row>
    <row r="4550" spans="6:11" x14ac:dyDescent="0.3">
      <c r="F4550" s="2">
        <v>4545</v>
      </c>
      <c r="G4550" s="2">
        <f ca="1"/>
        <v>0.9579923730530846</v>
      </c>
      <c r="H4550" s="2">
        <f ca="1"/>
        <v>0.50134914798354302</v>
      </c>
      <c r="I4550" s="12">
        <f ca="1"/>
        <v>2.9854630517003757</v>
      </c>
      <c r="J4550" s="12">
        <f ca="1"/>
        <v>3.1465581397700291</v>
      </c>
      <c r="K4550" s="12">
        <f ca="1"/>
        <v>63.146558139770029</v>
      </c>
    </row>
    <row r="4551" spans="6:11" x14ac:dyDescent="0.3">
      <c r="F4551" s="2">
        <v>4546</v>
      </c>
      <c r="G4551" s="2">
        <f ca="1"/>
        <v>0.90655415364560943</v>
      </c>
      <c r="H4551" s="2">
        <f ca="1"/>
        <v>0.59156640759418688</v>
      </c>
      <c r="I4551" s="12">
        <f ca="1"/>
        <v>1.7419519421983796</v>
      </c>
      <c r="J4551" s="12">
        <f ca="1"/>
        <v>4.0562112199040925</v>
      </c>
      <c r="K4551" s="12">
        <f ca="1"/>
        <v>64.0562112199041</v>
      </c>
    </row>
    <row r="4552" spans="6:11" x14ac:dyDescent="0.3">
      <c r="F4552" s="2">
        <v>4547</v>
      </c>
      <c r="G4552" s="2">
        <f ca="1"/>
        <v>3.8657231080196475E-2</v>
      </c>
      <c r="H4552" s="2">
        <f ca="1"/>
        <v>0.43675887976435823</v>
      </c>
      <c r="I4552" s="12">
        <f ca="1"/>
        <v>3.120470388158989</v>
      </c>
      <c r="J4552" s="12">
        <f ca="1"/>
        <v>3.0742663852517698</v>
      </c>
      <c r="K4552" s="12">
        <f ca="1"/>
        <v>63.074266385251768</v>
      </c>
    </row>
    <row r="4553" spans="6:11" x14ac:dyDescent="0.3">
      <c r="F4553" s="2">
        <v>4548</v>
      </c>
      <c r="G4553" s="2">
        <f ca="1"/>
        <v>0.70335546261920823</v>
      </c>
      <c r="H4553" s="2">
        <f ca="1"/>
        <v>0.39652962082158361</v>
      </c>
      <c r="I4553" s="12">
        <f ca="1"/>
        <v>0.28523698679389808</v>
      </c>
      <c r="J4553" s="12">
        <f ca="1"/>
        <v>6.8698711350594959</v>
      </c>
      <c r="K4553" s="12">
        <f ca="1"/>
        <v>66.869871135059498</v>
      </c>
    </row>
    <row r="4554" spans="6:11" x14ac:dyDescent="0.3">
      <c r="F4554" s="2">
        <v>4549</v>
      </c>
      <c r="G4554" s="2">
        <f ca="1"/>
        <v>0.34338721744143741</v>
      </c>
      <c r="H4554" s="2">
        <f ca="1"/>
        <v>0.33322456312253435</v>
      </c>
      <c r="I4554" s="12">
        <f ca="1"/>
        <v>0.16259947299403102</v>
      </c>
      <c r="J4554" s="12">
        <f ca="1"/>
        <v>7.5263572226668876</v>
      </c>
      <c r="K4554" s="12">
        <f ca="1"/>
        <v>67.526357222666888</v>
      </c>
    </row>
    <row r="4555" spans="6:11" x14ac:dyDescent="0.3">
      <c r="F4555" s="2">
        <v>4550</v>
      </c>
      <c r="G4555" s="2">
        <f ca="1"/>
        <v>0.94878459362160439</v>
      </c>
      <c r="H4555" s="2">
        <f ca="1"/>
        <v>0.27511201349558956</v>
      </c>
      <c r="I4555" s="12">
        <f ca="1"/>
        <v>2.6672820744716819</v>
      </c>
      <c r="J4555" s="12">
        <f ca="1"/>
        <v>3.3329487533777957</v>
      </c>
      <c r="K4555" s="12">
        <f ca="1"/>
        <v>63.332948753377792</v>
      </c>
    </row>
    <row r="4556" spans="6:11" x14ac:dyDescent="0.3">
      <c r="F4556" s="2">
        <v>4551</v>
      </c>
      <c r="G4556" s="2">
        <f ca="1"/>
        <v>0.72454962018592584</v>
      </c>
      <c r="H4556" s="2">
        <f ca="1"/>
        <v>0.34000866582423073</v>
      </c>
      <c r="I4556" s="12">
        <f ca="1"/>
        <v>0.3557059632639159</v>
      </c>
      <c r="J4556" s="12">
        <f ca="1"/>
        <v>6.5792660404012109</v>
      </c>
      <c r="K4556" s="12">
        <f ca="1"/>
        <v>66.579266040401208</v>
      </c>
    </row>
    <row r="4557" spans="6:11" x14ac:dyDescent="0.3">
      <c r="F4557" s="2">
        <v>4552</v>
      </c>
      <c r="G4557" s="2">
        <f ca="1"/>
        <v>0.13145377867676977</v>
      </c>
      <c r="H4557" s="2">
        <f ca="1"/>
        <v>3.6992439398527255E-2</v>
      </c>
      <c r="I4557" s="12">
        <f ca="1"/>
        <v>1.2533817793457314</v>
      </c>
      <c r="J4557" s="12">
        <f ca="1"/>
        <v>4.6194879375504208</v>
      </c>
      <c r="K4557" s="12">
        <f ca="1"/>
        <v>64.619487937550417</v>
      </c>
    </row>
    <row r="4558" spans="6:11" x14ac:dyDescent="0.3">
      <c r="F4558" s="2">
        <v>4553</v>
      </c>
      <c r="G4558" s="2">
        <f ca="1"/>
        <v>0.72460174660896026</v>
      </c>
      <c r="H4558" s="2">
        <f ca="1"/>
        <v>4.7204715392665131E-2</v>
      </c>
      <c r="I4558" s="12">
        <f ca="1"/>
        <v>0.3558921895770602</v>
      </c>
      <c r="J4558" s="12">
        <f ca="1"/>
        <v>6.5785554838598745</v>
      </c>
      <c r="K4558" s="12">
        <f ca="1"/>
        <v>66.578555483859873</v>
      </c>
    </row>
    <row r="4559" spans="6:11" x14ac:dyDescent="0.3">
      <c r="F4559" s="2">
        <v>4554</v>
      </c>
      <c r="G4559" s="2">
        <f ca="1"/>
        <v>0.59444498583080496</v>
      </c>
      <c r="H4559" s="2">
        <f ca="1"/>
        <v>0.15053827915668072</v>
      </c>
      <c r="I4559" s="12">
        <f ca="1"/>
        <v>5.7118259586245314E-2</v>
      </c>
      <c r="J4559" s="12">
        <f ca="1"/>
        <v>8.4468287929581685</v>
      </c>
      <c r="K4559" s="12">
        <f ca="1"/>
        <v>68.446828792958172</v>
      </c>
    </row>
    <row r="4560" spans="6:11" x14ac:dyDescent="0.3">
      <c r="F4560" s="2">
        <v>4555</v>
      </c>
      <c r="G4560" s="2">
        <f ca="1"/>
        <v>0.85023243428209794</v>
      </c>
      <c r="H4560" s="2">
        <f ca="1"/>
        <v>0.78003013379570851</v>
      </c>
      <c r="I4560" s="12">
        <f ca="1"/>
        <v>1.0762626600582865</v>
      </c>
      <c r="J4560" s="12">
        <f ca="1"/>
        <v>4.8770296938668523</v>
      </c>
      <c r="K4560" s="12">
        <f ca="1"/>
        <v>80.504283606424579</v>
      </c>
    </row>
    <row r="4561" spans="6:11" x14ac:dyDescent="0.3">
      <c r="F4561" s="2">
        <v>4556</v>
      </c>
      <c r="G4561" s="2">
        <f ca="1"/>
        <v>0.71317744096032287</v>
      </c>
      <c r="H4561" s="2">
        <f ca="1"/>
        <v>2.4637895836514545E-3</v>
      </c>
      <c r="I4561" s="12">
        <f ca="1"/>
        <v>0.31662148488996339</v>
      </c>
      <c r="J4561" s="12">
        <f ca="1"/>
        <v>6.7347530609930537</v>
      </c>
      <c r="K4561" s="12">
        <f ca="1"/>
        <v>66.734753060993057</v>
      </c>
    </row>
    <row r="4562" spans="6:11" x14ac:dyDescent="0.3">
      <c r="F4562" s="2">
        <v>4557</v>
      </c>
      <c r="G4562" s="2">
        <f ca="1"/>
        <v>2.6374080314415238E-3</v>
      </c>
      <c r="H4562" s="2">
        <f ca="1"/>
        <v>0.19071070518518307</v>
      </c>
      <c r="I4562" s="12">
        <f ca="1"/>
        <v>7.7827254124316703</v>
      </c>
      <c r="J4562" s="12">
        <f ca="1"/>
        <v>1.7493440795978792</v>
      </c>
      <c r="K4562" s="12">
        <f ca="1"/>
        <v>61.749344079597876</v>
      </c>
    </row>
    <row r="4563" spans="6:11" x14ac:dyDescent="0.3">
      <c r="F4563" s="2">
        <v>4558</v>
      </c>
      <c r="G4563" s="2">
        <f ca="1"/>
        <v>0.58057771279904058</v>
      </c>
      <c r="H4563" s="2">
        <f ca="1"/>
        <v>0.21518802745512722</v>
      </c>
      <c r="I4563" s="12">
        <f ca="1"/>
        <v>4.1360018859935649E-2</v>
      </c>
      <c r="J4563" s="12">
        <f ca="1"/>
        <v>8.6616328978683157</v>
      </c>
      <c r="K4563" s="12">
        <f ca="1"/>
        <v>68.661632897868316</v>
      </c>
    </row>
    <row r="4564" spans="6:11" x14ac:dyDescent="0.3">
      <c r="F4564" s="2">
        <v>4559</v>
      </c>
      <c r="G4564" s="2">
        <f ca="1"/>
        <v>0.22032981483757008</v>
      </c>
      <c r="H4564" s="2">
        <f ca="1"/>
        <v>0.11159630378631968</v>
      </c>
      <c r="I4564" s="12">
        <f ca="1"/>
        <v>0.59456406657860905</v>
      </c>
      <c r="J4564" s="12">
        <f ca="1"/>
        <v>5.8350724034167776</v>
      </c>
      <c r="K4564" s="12">
        <f ca="1"/>
        <v>65.835072403416774</v>
      </c>
    </row>
    <row r="4565" spans="6:11" x14ac:dyDescent="0.3">
      <c r="F4565" s="2">
        <v>4560</v>
      </c>
      <c r="G4565" s="2">
        <f ca="1"/>
        <v>0.45758025983304074</v>
      </c>
      <c r="H4565" s="2">
        <f ca="1"/>
        <v>0.5861290914520052</v>
      </c>
      <c r="I4565" s="12">
        <f ca="1"/>
        <v>1.1348999312613893E-2</v>
      </c>
      <c r="J4565" s="12">
        <f ca="1"/>
        <v>9.274545618759829</v>
      </c>
      <c r="K4565" s="12">
        <f ca="1"/>
        <v>70.782199377803238</v>
      </c>
    </row>
    <row r="4566" spans="6:11" x14ac:dyDescent="0.3">
      <c r="F4566" s="2">
        <v>4561</v>
      </c>
      <c r="G4566" s="2">
        <f ca="1"/>
        <v>8.7568596038974933E-2</v>
      </c>
      <c r="H4566" s="2">
        <f ca="1"/>
        <v>6.9322415422601091E-2</v>
      </c>
      <c r="I4566" s="12">
        <f ca="1"/>
        <v>1.8384119366934444</v>
      </c>
      <c r="J4566" s="12">
        <f ca="1"/>
        <v>3.9638105465545408</v>
      </c>
      <c r="K4566" s="12">
        <f ca="1"/>
        <v>63.963810546554541</v>
      </c>
    </row>
    <row r="4567" spans="6:11" x14ac:dyDescent="0.3">
      <c r="F4567" s="2">
        <v>4562</v>
      </c>
      <c r="G4567" s="2">
        <f ca="1"/>
        <v>0.75736337487067518</v>
      </c>
      <c r="H4567" s="2">
        <f ca="1"/>
        <v>0.19859041283392775</v>
      </c>
      <c r="I4567" s="12">
        <f ca="1"/>
        <v>0.48698961486354619</v>
      </c>
      <c r="J4567" s="12">
        <f ca="1"/>
        <v>6.1349821508561222</v>
      </c>
      <c r="K4567" s="12">
        <f ca="1"/>
        <v>66.134982150856118</v>
      </c>
    </row>
    <row r="4568" spans="6:11" x14ac:dyDescent="0.3">
      <c r="F4568" s="2">
        <v>4563</v>
      </c>
      <c r="G4568" s="2">
        <f ca="1"/>
        <v>0.76389182385784493</v>
      </c>
      <c r="H4568" s="2">
        <f ca="1"/>
        <v>0.19418395007717315</v>
      </c>
      <c r="I4568" s="12">
        <f ca="1"/>
        <v>0.51678497332811424</v>
      </c>
      <c r="J4568" s="12">
        <f ca="1"/>
        <v>6.0471158582986124</v>
      </c>
      <c r="K4568" s="12">
        <f ca="1"/>
        <v>66.047115858298611</v>
      </c>
    </row>
    <row r="4569" spans="6:11" x14ac:dyDescent="0.3">
      <c r="F4569" s="2">
        <v>4564</v>
      </c>
      <c r="G4569" s="2">
        <f ca="1"/>
        <v>0.51372814943557343</v>
      </c>
      <c r="H4569" s="2">
        <f ca="1"/>
        <v>0.25272242112267862</v>
      </c>
      <c r="I4569" s="12">
        <f ca="1"/>
        <v>1.1846098530981623E-3</v>
      </c>
      <c r="J4569" s="12">
        <f ca="1"/>
        <v>9.75957035124501</v>
      </c>
      <c r="K4569" s="12">
        <f ca="1"/>
        <v>69.759570351245003</v>
      </c>
    </row>
    <row r="4570" spans="6:11" x14ac:dyDescent="0.3">
      <c r="F4570" s="2">
        <v>4565</v>
      </c>
      <c r="G4570" s="2">
        <f ca="1"/>
        <v>0.4304006388797792</v>
      </c>
      <c r="H4570" s="2">
        <f ca="1"/>
        <v>0.70494412168027742</v>
      </c>
      <c r="I4570" s="12">
        <f ca="1"/>
        <v>3.0749116997873315E-2</v>
      </c>
      <c r="J4570" s="12">
        <f ca="1"/>
        <v>8.8345502594463614</v>
      </c>
      <c r="K4570" s="12">
        <f ca="1"/>
        <v>71.319195325543006</v>
      </c>
    </row>
    <row r="4571" spans="6:11" x14ac:dyDescent="0.3">
      <c r="F4571" s="2">
        <v>4566</v>
      </c>
      <c r="G4571" s="2">
        <f ca="1"/>
        <v>0.40292367603551194</v>
      </c>
      <c r="H4571" s="2">
        <f ca="1"/>
        <v>0.80038573853194417</v>
      </c>
      <c r="I4571" s="12">
        <f ca="1"/>
        <v>6.0411102591714241E-2</v>
      </c>
      <c r="J4571" s="12">
        <f ca="1"/>
        <v>8.4065036056539437</v>
      </c>
      <c r="K4571" s="12">
        <f ca="1"/>
        <v>71.895551907304622</v>
      </c>
    </row>
    <row r="4572" spans="6:11" x14ac:dyDescent="0.3">
      <c r="F4572" s="2">
        <v>4567</v>
      </c>
      <c r="G4572" s="2">
        <f ca="1"/>
        <v>0.462252803062559</v>
      </c>
      <c r="H4572" s="2">
        <f ca="1"/>
        <v>0.15149757029263977</v>
      </c>
      <c r="I4572" s="12">
        <f ca="1"/>
        <v>8.979422550205016E-3</v>
      </c>
      <c r="J4572" s="12">
        <f ca="1"/>
        <v>9.352019540600093</v>
      </c>
      <c r="K4572" s="12">
        <f ca="1"/>
        <v>69.352019540600097</v>
      </c>
    </row>
    <row r="4573" spans="6:11" x14ac:dyDescent="0.3">
      <c r="F4573" s="2">
        <v>4568</v>
      </c>
      <c r="G4573" s="2">
        <f ca="1"/>
        <v>0.70134186672410559</v>
      </c>
      <c r="H4573" s="2">
        <f ca="1"/>
        <v>2.627536104425765E-2</v>
      </c>
      <c r="I4573" s="12">
        <f ca="1"/>
        <v>0.27906262205673543</v>
      </c>
      <c r="J4573" s="12">
        <f ca="1"/>
        <v>6.8976755325880221</v>
      </c>
      <c r="K4573" s="12">
        <f ca="1"/>
        <v>66.897675532588025</v>
      </c>
    </row>
    <row r="4574" spans="6:11" x14ac:dyDescent="0.3">
      <c r="F4574" s="2">
        <v>4569</v>
      </c>
      <c r="G4574" s="2">
        <f ca="1"/>
        <v>0.18623940230981195</v>
      </c>
      <c r="H4574" s="2">
        <f ca="1"/>
        <v>0.87269032520265966</v>
      </c>
      <c r="I4574" s="12">
        <f ca="1"/>
        <v>0.79537823191978541</v>
      </c>
      <c r="J4574" s="12">
        <f ca="1"/>
        <v>5.376121675164022</v>
      </c>
      <c r="K4574" s="12">
        <f ca="1"/>
        <v>78.600769484434906</v>
      </c>
    </row>
    <row r="4575" spans="6:11" x14ac:dyDescent="0.3">
      <c r="F4575" s="2">
        <v>4570</v>
      </c>
      <c r="G4575" s="2">
        <f ca="1"/>
        <v>0.85113908693934182</v>
      </c>
      <c r="H4575" s="2">
        <f ca="1"/>
        <v>0.3356619687262612</v>
      </c>
      <c r="I4575" s="12">
        <f ca="1"/>
        <v>1.0843708256486084</v>
      </c>
      <c r="J4575" s="12">
        <f ca="1"/>
        <v>4.8644204000437439</v>
      </c>
      <c r="K4575" s="12">
        <f ca="1"/>
        <v>64.864420400043741</v>
      </c>
    </row>
    <row r="4576" spans="6:11" x14ac:dyDescent="0.3">
      <c r="F4576" s="2">
        <v>4571</v>
      </c>
      <c r="G4576" s="2">
        <f ca="1"/>
        <v>0.97056590126049413</v>
      </c>
      <c r="H4576" s="2">
        <f ca="1"/>
        <v>0.73766738650931996</v>
      </c>
      <c r="I4576" s="12">
        <f ca="1"/>
        <v>3.5689874258725522</v>
      </c>
      <c r="J4576" s="12">
        <f ca="1"/>
        <v>2.8582282595391852</v>
      </c>
      <c r="K4576" s="12">
        <f ca="1"/>
        <v>62.858228259539189</v>
      </c>
    </row>
    <row r="4577" spans="6:11" x14ac:dyDescent="0.3">
      <c r="F4577" s="2">
        <v>4572</v>
      </c>
      <c r="G4577" s="2">
        <f ca="1"/>
        <v>0.91454603682498758</v>
      </c>
      <c r="H4577" s="2">
        <f ca="1"/>
        <v>5.9567236951352909E-2</v>
      </c>
      <c r="I4577" s="12">
        <f ca="1"/>
        <v>1.8749613818502227</v>
      </c>
      <c r="J4577" s="12">
        <f ca="1"/>
        <v>3.9300887228280921</v>
      </c>
      <c r="K4577" s="12">
        <f ca="1"/>
        <v>63.930088722828089</v>
      </c>
    </row>
    <row r="4578" spans="6:11" x14ac:dyDescent="0.3">
      <c r="F4578" s="2">
        <v>4573</v>
      </c>
      <c r="G4578" s="2">
        <f ca="1"/>
        <v>0.62534449147247972</v>
      </c>
      <c r="H4578" s="2">
        <f ca="1"/>
        <v>0.3804593638748992</v>
      </c>
      <c r="I4578" s="12">
        <f ca="1"/>
        <v>0.10211090901590893</v>
      </c>
      <c r="J4578" s="12">
        <f ca="1"/>
        <v>7.9813573230536878</v>
      </c>
      <c r="K4578" s="12">
        <f ca="1"/>
        <v>67.981357323053686</v>
      </c>
    </row>
    <row r="4579" spans="6:11" x14ac:dyDescent="0.3">
      <c r="F4579" s="2">
        <v>4574</v>
      </c>
      <c r="G4579" s="2">
        <f ca="1"/>
        <v>0.55932378004530037</v>
      </c>
      <c r="H4579" s="2">
        <f ca="1"/>
        <v>0.84316404060834693</v>
      </c>
      <c r="I4579" s="12">
        <f ca="1"/>
        <v>2.2277048344635196E-2</v>
      </c>
      <c r="J4579" s="12">
        <f ca="1"/>
        <v>8.9988321356270458</v>
      </c>
      <c r="K4579" s="12">
        <f ca="1"/>
        <v>71.112553106096129</v>
      </c>
    </row>
    <row r="4580" spans="6:11" x14ac:dyDescent="0.3">
      <c r="F4580" s="2">
        <v>4575</v>
      </c>
      <c r="G4580" s="2">
        <f ca="1"/>
        <v>0.68590562304356784</v>
      </c>
      <c r="H4580" s="2">
        <f ca="1"/>
        <v>0.67577418279592427</v>
      </c>
      <c r="I4580" s="12">
        <f ca="1"/>
        <v>0.23452495354522837</v>
      </c>
      <c r="J4580" s="12">
        <f ca="1"/>
        <v>7.1121204074845892</v>
      </c>
      <c r="K4580" s="12">
        <f ca="1"/>
        <v>74.060504360241552</v>
      </c>
    </row>
    <row r="4581" spans="6:11" x14ac:dyDescent="0.3">
      <c r="F4581" s="2">
        <v>4576</v>
      </c>
      <c r="G4581" s="2">
        <f ca="1"/>
        <v>9.8115143869247579E-2</v>
      </c>
      <c r="H4581" s="2">
        <f ca="1"/>
        <v>6.4381979808714185E-2</v>
      </c>
      <c r="I4581" s="12">
        <f ca="1"/>
        <v>1.670210905913313</v>
      </c>
      <c r="J4581" s="12">
        <f ca="1"/>
        <v>4.128359841344265</v>
      </c>
      <c r="K4581" s="12">
        <f ca="1"/>
        <v>64.128359841344263</v>
      </c>
    </row>
    <row r="4582" spans="6:11" x14ac:dyDescent="0.3">
      <c r="F4582" s="2">
        <v>4577</v>
      </c>
      <c r="G4582" s="2">
        <f ca="1"/>
        <v>0.9191632096941087</v>
      </c>
      <c r="H4582" s="2">
        <f ca="1"/>
        <v>0.7075081418375806</v>
      </c>
      <c r="I4582" s="12">
        <f ca="1"/>
        <v>1.958502344592532</v>
      </c>
      <c r="J4582" s="12">
        <f ca="1"/>
        <v>3.8554932659575556</v>
      </c>
      <c r="K4582" s="12">
        <f ca="1"/>
        <v>63.855493265957556</v>
      </c>
    </row>
    <row r="4583" spans="6:11" x14ac:dyDescent="0.3">
      <c r="F4583" s="2">
        <v>4578</v>
      </c>
      <c r="G4583" s="2">
        <f ca="1"/>
        <v>0.7899965440418788</v>
      </c>
      <c r="H4583" s="2">
        <f ca="1"/>
        <v>0.35562802651597458</v>
      </c>
      <c r="I4583" s="12">
        <f ca="1"/>
        <v>0.65029588752125678</v>
      </c>
      <c r="J4583" s="12">
        <f ca="1"/>
        <v>5.6963363753496923</v>
      </c>
      <c r="K4583" s="12">
        <f ca="1"/>
        <v>65.696336375349688</v>
      </c>
    </row>
    <row r="4584" spans="6:11" x14ac:dyDescent="0.3">
      <c r="F4584" s="2">
        <v>4579</v>
      </c>
      <c r="G4584" s="2">
        <f ca="1"/>
        <v>0.58767098211163704</v>
      </c>
      <c r="H4584" s="2">
        <f ca="1"/>
        <v>0.71398185971257</v>
      </c>
      <c r="I4584" s="12">
        <f ca="1"/>
        <v>4.908791619137217E-2</v>
      </c>
      <c r="J4584" s="12">
        <f ca="1"/>
        <v>8.5512695187409893</v>
      </c>
      <c r="K4584" s="12">
        <f ca="1"/>
        <v>71.694170062215875</v>
      </c>
    </row>
    <row r="4585" spans="6:11" x14ac:dyDescent="0.3">
      <c r="F4585" s="2">
        <v>4580</v>
      </c>
      <c r="G4585" s="2">
        <f ca="1"/>
        <v>0.43507391092554015</v>
      </c>
      <c r="H4585" s="2">
        <f ca="1"/>
        <v>6.4084164555932244E-2</v>
      </c>
      <c r="I4585" s="12">
        <f ca="1"/>
        <v>2.6722677639531754E-2</v>
      </c>
      <c r="J4585" s="12">
        <f ca="1"/>
        <v>8.9089651607476537</v>
      </c>
      <c r="K4585" s="12">
        <f ca="1"/>
        <v>68.908965160747655</v>
      </c>
    </row>
    <row r="4586" spans="6:11" x14ac:dyDescent="0.3">
      <c r="F4586" s="2">
        <v>4581</v>
      </c>
      <c r="G4586" s="2">
        <f ca="1"/>
        <v>0.43480587145376126</v>
      </c>
      <c r="H4586" s="2">
        <f ca="1"/>
        <v>0.25731671808626944</v>
      </c>
      <c r="I4586" s="12">
        <f ca="1"/>
        <v>2.6945772329997574E-2</v>
      </c>
      <c r="J4586" s="12">
        <f ca="1"/>
        <v>8.9046836564762248</v>
      </c>
      <c r="K4586" s="12">
        <f ca="1"/>
        <v>68.904683656476223</v>
      </c>
    </row>
    <row r="4587" spans="6:11" x14ac:dyDescent="0.3">
      <c r="F4587" s="2">
        <v>4582</v>
      </c>
      <c r="G4587" s="2">
        <f ca="1"/>
        <v>0.76902343957137798</v>
      </c>
      <c r="H4587" s="2">
        <f ca="1"/>
        <v>0.76610197015470582</v>
      </c>
      <c r="I4587" s="12">
        <f ca="1"/>
        <v>0.54115821443314405</v>
      </c>
      <c r="J4587" s="12">
        <f ca="1"/>
        <v>5.9781176752582725</v>
      </c>
      <c r="K4587" s="12">
        <f ca="1"/>
        <v>76.727673396907448</v>
      </c>
    </row>
    <row r="4588" spans="6:11" x14ac:dyDescent="0.3">
      <c r="F4588" s="2">
        <v>4583</v>
      </c>
      <c r="G4588" s="2">
        <f ca="1"/>
        <v>0.53685601802576111</v>
      </c>
      <c r="H4588" s="2">
        <f ca="1"/>
        <v>0.25298199961076606</v>
      </c>
      <c r="I4588" s="12">
        <f ca="1"/>
        <v>8.5592371856686826E-3</v>
      </c>
      <c r="J4588" s="12">
        <f ca="1"/>
        <v>9.366860288352445</v>
      </c>
      <c r="K4588" s="12">
        <f ca="1"/>
        <v>69.366860288352441</v>
      </c>
    </row>
    <row r="4589" spans="6:11" x14ac:dyDescent="0.3">
      <c r="F4589" s="2">
        <v>4584</v>
      </c>
      <c r="G4589" s="2">
        <f ca="1"/>
        <v>0.38585341870486278</v>
      </c>
      <c r="H4589" s="2">
        <f ca="1"/>
        <v>0.51029191851418831</v>
      </c>
      <c r="I4589" s="12">
        <f ca="1"/>
        <v>8.4182962947684667E-2</v>
      </c>
      <c r="J4589" s="12">
        <f ca="1"/>
        <v>8.1480703273813635</v>
      </c>
      <c r="K4589" s="12">
        <f ca="1"/>
        <v>68.148070327381362</v>
      </c>
    </row>
    <row r="4590" spans="6:11" x14ac:dyDescent="0.3">
      <c r="F4590" s="2">
        <v>4585</v>
      </c>
      <c r="G4590" s="2">
        <f ca="1"/>
        <v>1.5639711402169132E-2</v>
      </c>
      <c r="H4590" s="2">
        <f ca="1"/>
        <v>0.72978076272851933</v>
      </c>
      <c r="I4590" s="12">
        <f ca="1"/>
        <v>4.6375612235446315</v>
      </c>
      <c r="J4590" s="12">
        <f ca="1"/>
        <v>2.4550251054518881</v>
      </c>
      <c r="K4590" s="12">
        <f ca="1"/>
        <v>62.455025105451888</v>
      </c>
    </row>
    <row r="4591" spans="6:11" x14ac:dyDescent="0.3">
      <c r="F4591" s="2">
        <v>4586</v>
      </c>
      <c r="G4591" s="2">
        <f ca="1"/>
        <v>0.69752433087432708</v>
      </c>
      <c r="H4591" s="2">
        <f ca="1"/>
        <v>0.30527366251595267</v>
      </c>
      <c r="I4591" s="12">
        <f ca="1"/>
        <v>0.26759249483033076</v>
      </c>
      <c r="J4591" s="12">
        <f ca="1"/>
        <v>6.950492210996007</v>
      </c>
      <c r="K4591" s="12">
        <f ca="1"/>
        <v>66.950492210996003</v>
      </c>
    </row>
    <row r="4592" spans="6:11" x14ac:dyDescent="0.3">
      <c r="F4592" s="2">
        <v>4587</v>
      </c>
      <c r="G4592" s="2">
        <f ca="1"/>
        <v>0.7539461581359348</v>
      </c>
      <c r="H4592" s="2">
        <f ca="1"/>
        <v>0.18235858834256802</v>
      </c>
      <c r="I4592" s="12">
        <f ca="1"/>
        <v>0.4719145901084279</v>
      </c>
      <c r="J4592" s="12">
        <f ca="1"/>
        <v>6.1810240651685531</v>
      </c>
      <c r="K4592" s="12">
        <f ca="1"/>
        <v>66.181024065168558</v>
      </c>
    </row>
    <row r="4593" spans="6:11" x14ac:dyDescent="0.3">
      <c r="F4593" s="2">
        <v>4588</v>
      </c>
      <c r="G4593" s="2">
        <f ca="1"/>
        <v>0.73668021243225135</v>
      </c>
      <c r="H4593" s="2">
        <f ca="1"/>
        <v>0.93466782761755374</v>
      </c>
      <c r="I4593" s="12">
        <f ca="1"/>
        <v>0.40087139485722556</v>
      </c>
      <c r="J4593" s="12">
        <f ca="1"/>
        <v>6.4143760215879437</v>
      </c>
      <c r="K4593" s="12">
        <f ca="1"/>
        <v>75.589980952698184</v>
      </c>
    </row>
    <row r="4594" spans="6:11" x14ac:dyDescent="0.3">
      <c r="F4594" s="2">
        <v>4589</v>
      </c>
      <c r="G4594" s="2">
        <f ca="1"/>
        <v>8.2218731992658833E-2</v>
      </c>
      <c r="H4594" s="2">
        <f ca="1"/>
        <v>0.77917078753984148</v>
      </c>
      <c r="I4594" s="12">
        <f ca="1"/>
        <v>1.9329371486089051</v>
      </c>
      <c r="J4594" s="12">
        <f ca="1"/>
        <v>3.8779649768904871</v>
      </c>
      <c r="K4594" s="12">
        <f ca="1"/>
        <v>85.786720766154048</v>
      </c>
    </row>
    <row r="4595" spans="6:11" x14ac:dyDescent="0.3">
      <c r="F4595" s="2">
        <v>4590</v>
      </c>
      <c r="G4595" s="2">
        <f ca="1"/>
        <v>0.5290946361948099</v>
      </c>
      <c r="H4595" s="2">
        <f ca="1"/>
        <v>0.75653205535398493</v>
      </c>
      <c r="I4595" s="12">
        <f ca="1"/>
        <v>5.3281542094601722E-3</v>
      </c>
      <c r="J4595" s="12">
        <f ca="1"/>
        <v>9.4970015468749835</v>
      </c>
      <c r="K4595" s="12">
        <f ca="1"/>
        <v>70.529639224172314</v>
      </c>
    </row>
    <row r="4596" spans="6:11" x14ac:dyDescent="0.3">
      <c r="F4596" s="2">
        <v>4591</v>
      </c>
      <c r="G4596" s="2">
        <f ca="1"/>
        <v>0.10291584809898402</v>
      </c>
      <c r="H4596" s="2">
        <f ca="1"/>
        <v>0.67142952241469755</v>
      </c>
      <c r="I4596" s="12">
        <f ca="1"/>
        <v>1.6005047413333535</v>
      </c>
      <c r="J4596" s="12">
        <f ca="1"/>
        <v>4.2014999436945288</v>
      </c>
      <c r="K4596" s="12">
        <f ca="1"/>
        <v>64.201499943694529</v>
      </c>
    </row>
    <row r="4597" spans="6:11" x14ac:dyDescent="0.3">
      <c r="F4597" s="2">
        <v>4592</v>
      </c>
      <c r="G4597" s="2">
        <f ca="1"/>
        <v>1.3778329324536598E-2</v>
      </c>
      <c r="H4597" s="2">
        <f ca="1"/>
        <v>0.83054551690455147</v>
      </c>
      <c r="I4597" s="12">
        <f ca="1"/>
        <v>4.8555918035360444</v>
      </c>
      <c r="J4597" s="12">
        <f ca="1"/>
        <v>2.3871589929270947</v>
      </c>
      <c r="K4597" s="12">
        <f ca="1"/>
        <v>101.89080002475313</v>
      </c>
    </row>
    <row r="4598" spans="6:11" x14ac:dyDescent="0.3">
      <c r="F4598" s="2">
        <v>4593</v>
      </c>
      <c r="G4598" s="2">
        <f ca="1"/>
        <v>0.85560962310361699</v>
      </c>
      <c r="H4598" s="2">
        <f ca="1"/>
        <v>0.97740688791030972</v>
      </c>
      <c r="I4598" s="12">
        <f ca="1"/>
        <v>1.1252968660613178</v>
      </c>
      <c r="J4598" s="12">
        <f ca="1"/>
        <v>4.8020515680658491</v>
      </c>
      <c r="K4598" s="12">
        <f ca="1"/>
        <v>80.824432762240747</v>
      </c>
    </row>
    <row r="4599" spans="6:11" x14ac:dyDescent="0.3">
      <c r="F4599" s="2">
        <v>4594</v>
      </c>
      <c r="G4599" s="2">
        <f ca="1"/>
        <v>0.2256799813194692</v>
      </c>
      <c r="H4599" s="2">
        <f ca="1"/>
        <v>0.71105428895891976</v>
      </c>
      <c r="I4599" s="12">
        <f ca="1"/>
        <v>0.56723446795947285</v>
      </c>
      <c r="J4599" s="12">
        <f ca="1"/>
        <v>5.9069436582926222</v>
      </c>
      <c r="K4599" s="12">
        <f ca="1"/>
        <v>76.929228681504739</v>
      </c>
    </row>
    <row r="4600" spans="6:11" x14ac:dyDescent="0.3">
      <c r="F4600" s="2">
        <v>4595</v>
      </c>
      <c r="G4600" s="2">
        <f ca="1"/>
        <v>0.12169666802550827</v>
      </c>
      <c r="H4600" s="2">
        <f ca="1"/>
        <v>0.52203356685902369</v>
      </c>
      <c r="I4600" s="12">
        <f ca="1"/>
        <v>1.3608320273043191</v>
      </c>
      <c r="J4600" s="12">
        <f ca="1"/>
        <v>4.4793142327099531</v>
      </c>
      <c r="K4600" s="12">
        <f ca="1"/>
        <v>64.479314232709953</v>
      </c>
    </row>
    <row r="4601" spans="6:11" x14ac:dyDescent="0.3">
      <c r="F4601" s="2">
        <v>4596</v>
      </c>
      <c r="G4601" s="2">
        <f ca="1"/>
        <v>0.32022587642956668</v>
      </c>
      <c r="H4601" s="2">
        <f ca="1"/>
        <v>0.88680864721667141</v>
      </c>
      <c r="I4601" s="12">
        <f ca="1"/>
        <v>0.21815183114839015</v>
      </c>
      <c r="J4601" s="12">
        <f ca="1"/>
        <v>7.1979879901749326</v>
      </c>
      <c r="K4601" s="12">
        <f ca="1"/>
        <v>73.892771165567012</v>
      </c>
    </row>
    <row r="4602" spans="6:11" x14ac:dyDescent="0.3">
      <c r="F4602" s="2">
        <v>4597</v>
      </c>
      <c r="G4602" s="2">
        <f ca="1"/>
        <v>0.10359885270766367</v>
      </c>
      <c r="H4602" s="2">
        <f ca="1"/>
        <v>0.12456633386688853</v>
      </c>
      <c r="I4602" s="12">
        <f ca="1"/>
        <v>1.5908992339830268</v>
      </c>
      <c r="J4602" s="12">
        <f ca="1"/>
        <v>4.2118262288138215</v>
      </c>
      <c r="K4602" s="12">
        <f ca="1"/>
        <v>64.21182622881382</v>
      </c>
    </row>
    <row r="4603" spans="6:11" x14ac:dyDescent="0.3">
      <c r="F4603" s="2">
        <v>4598</v>
      </c>
      <c r="G4603" s="2">
        <f ca="1"/>
        <v>0.62481318304657507</v>
      </c>
      <c r="H4603" s="2">
        <f ca="1"/>
        <v>0.11163441251183026</v>
      </c>
      <c r="I4603" s="12">
        <f ca="1"/>
        <v>0.10121734542836408</v>
      </c>
      <c r="J4603" s="12">
        <f ca="1"/>
        <v>7.9892195596353019</v>
      </c>
      <c r="K4603" s="12">
        <f ca="1"/>
        <v>67.989219559635302</v>
      </c>
    </row>
    <row r="4604" spans="6:11" x14ac:dyDescent="0.3">
      <c r="F4604" s="2">
        <v>4599</v>
      </c>
      <c r="G4604" s="2">
        <f ca="1"/>
        <v>0.74850389244525317</v>
      </c>
      <c r="H4604" s="2">
        <f ca="1"/>
        <v>0.41861141322169959</v>
      </c>
      <c r="I4604" s="12">
        <f ca="1"/>
        <v>0.44861749710798471</v>
      </c>
      <c r="J4604" s="12">
        <f ca="1"/>
        <v>6.2544362627212946</v>
      </c>
      <c r="K4604" s="12">
        <f ca="1"/>
        <v>66.254436262721299</v>
      </c>
    </row>
    <row r="4605" spans="6:11" x14ac:dyDescent="0.3">
      <c r="F4605" s="2">
        <v>4600</v>
      </c>
      <c r="G4605" s="2">
        <f ca="1"/>
        <v>4.821331501536652E-2</v>
      </c>
      <c r="H4605" s="2">
        <f ca="1"/>
        <v>0.60256093151360179</v>
      </c>
      <c r="I4605" s="12">
        <f ca="1"/>
        <v>2.763672805759533</v>
      </c>
      <c r="J4605" s="12">
        <f ca="1"/>
        <v>3.273917572662878</v>
      </c>
      <c r="K4605" s="12">
        <f ca="1"/>
        <v>63.273917572662882</v>
      </c>
    </row>
    <row r="4606" spans="6:11" x14ac:dyDescent="0.3">
      <c r="F4606" s="2">
        <v>4601</v>
      </c>
      <c r="G4606" s="2">
        <f ca="1"/>
        <v>0.61602198918168716</v>
      </c>
      <c r="H4606" s="2">
        <f ca="1"/>
        <v>0.90059597681338421</v>
      </c>
      <c r="I4606" s="12">
        <f ca="1"/>
        <v>8.7054242016428987E-2</v>
      </c>
      <c r="J4606" s="12">
        <f ca="1"/>
        <v>8.1199994694343651</v>
      </c>
      <c r="K4606" s="12">
        <f ca="1"/>
        <v>72.315271740647773</v>
      </c>
    </row>
    <row r="4607" spans="6:11" x14ac:dyDescent="0.3">
      <c r="F4607" s="2">
        <v>4602</v>
      </c>
      <c r="G4607" s="2">
        <f ca="1"/>
        <v>0.13781150276278376</v>
      </c>
      <c r="H4607" s="2">
        <f ca="1"/>
        <v>0.81731813236315998</v>
      </c>
      <c r="I4607" s="12">
        <f ca="1"/>
        <v>1.1885461786550804</v>
      </c>
      <c r="J4607" s="12">
        <f ca="1"/>
        <v>4.7096270369428943</v>
      </c>
      <c r="K4607" s="12">
        <f ca="1"/>
        <v>81.233103856332505</v>
      </c>
    </row>
    <row r="4608" spans="6:11" x14ac:dyDescent="0.3">
      <c r="F4608" s="2">
        <v>4603</v>
      </c>
      <c r="G4608" s="2">
        <f ca="1"/>
        <v>0.78181452228438975</v>
      </c>
      <c r="H4608" s="2">
        <f ca="1"/>
        <v>0.25298271694230334</v>
      </c>
      <c r="I4608" s="12">
        <f ca="1"/>
        <v>0.60580693503433525</v>
      </c>
      <c r="J4608" s="12">
        <f ca="1"/>
        <v>5.806268086058286</v>
      </c>
      <c r="K4608" s="12">
        <f ca="1"/>
        <v>65.806268086058282</v>
      </c>
    </row>
    <row r="4609" spans="6:11" x14ac:dyDescent="0.3">
      <c r="F4609" s="2">
        <v>4604</v>
      </c>
      <c r="G4609" s="2">
        <f ca="1"/>
        <v>0.29198296663373013</v>
      </c>
      <c r="H4609" s="2">
        <f ca="1"/>
        <v>0.6849040285183976</v>
      </c>
      <c r="I4609" s="12">
        <f ca="1"/>
        <v>0.29986680634731133</v>
      </c>
      <c r="J4609" s="12">
        <f ca="1"/>
        <v>6.8056410331893584</v>
      </c>
      <c r="K4609" s="12">
        <f ca="1"/>
        <v>74.693692998547192</v>
      </c>
    </row>
    <row r="4610" spans="6:11" x14ac:dyDescent="0.3">
      <c r="F4610" s="2">
        <v>4605</v>
      </c>
      <c r="G4610" s="2">
        <f ca="1"/>
        <v>0.52942441383361483</v>
      </c>
      <c r="H4610" s="2">
        <f ca="1"/>
        <v>0.16815044478106511</v>
      </c>
      <c r="I4610" s="12">
        <f ca="1"/>
        <v>5.449845213639966E-3</v>
      </c>
      <c r="J4610" s="12">
        <f ca="1"/>
        <v>9.4914389269392707</v>
      </c>
      <c r="K4610" s="12">
        <f ca="1"/>
        <v>69.491438926939267</v>
      </c>
    </row>
    <row r="4611" spans="6:11" x14ac:dyDescent="0.3">
      <c r="F4611" s="2">
        <v>4606</v>
      </c>
      <c r="G4611" s="2">
        <f ca="1"/>
        <v>0.69151368251114476</v>
      </c>
      <c r="H4611" s="2">
        <f ca="1"/>
        <v>0.60044182375689892</v>
      </c>
      <c r="I4611" s="12">
        <f ca="1"/>
        <v>0.25014551433821131</v>
      </c>
      <c r="J4611" s="12">
        <f ca="1"/>
        <v>7.0339357159048781</v>
      </c>
      <c r="K4611" s="12">
        <f ca="1"/>
        <v>74.216791855786184</v>
      </c>
    </row>
    <row r="4612" spans="6:11" x14ac:dyDescent="0.3">
      <c r="F4612" s="2">
        <v>4607</v>
      </c>
      <c r="G4612" s="2">
        <f ca="1"/>
        <v>0.39172467550958334</v>
      </c>
      <c r="H4612" s="2">
        <f ca="1"/>
        <v>0.78755393254479622</v>
      </c>
      <c r="I4612" s="12">
        <f ca="1"/>
        <v>7.5529738646935657E-2</v>
      </c>
      <c r="J4612" s="12">
        <f ca="1"/>
        <v>8.2363537152832222</v>
      </c>
      <c r="K4612" s="12">
        <f ca="1"/>
        <v>72.141294977951461</v>
      </c>
    </row>
    <row r="4613" spans="6:11" x14ac:dyDescent="0.3">
      <c r="F4613" s="2">
        <v>4608</v>
      </c>
      <c r="G4613" s="2">
        <f ca="1"/>
        <v>0.84365736566796912</v>
      </c>
      <c r="H4613" s="2">
        <f ca="1"/>
        <v>0.30781638586890248</v>
      </c>
      <c r="I4613" s="12">
        <f ca="1"/>
        <v>1.0192993259453083</v>
      </c>
      <c r="J4613" s="12">
        <f ca="1"/>
        <v>4.9681074341494496</v>
      </c>
      <c r="K4613" s="12">
        <f ca="1"/>
        <v>64.968107434149445</v>
      </c>
    </row>
    <row r="4614" spans="6:11" x14ac:dyDescent="0.3">
      <c r="F4614" s="2">
        <v>4609</v>
      </c>
      <c r="G4614" s="2">
        <f ca="1"/>
        <v>0.89171477340308036</v>
      </c>
      <c r="H4614" s="2">
        <f ca="1"/>
        <v>0.35556298800077779</v>
      </c>
      <c r="I4614" s="12">
        <f ca="1"/>
        <v>1.526952126361584</v>
      </c>
      <c r="J4614" s="12">
        <f ca="1"/>
        <v>4.282182426277851</v>
      </c>
      <c r="K4614" s="12">
        <f ca="1"/>
        <v>64.282182426277856</v>
      </c>
    </row>
    <row r="4615" spans="6:11" x14ac:dyDescent="0.3">
      <c r="F4615" s="2">
        <v>4610</v>
      </c>
      <c r="G4615" s="2">
        <f ca="1"/>
        <v>0.81856533772951412</v>
      </c>
      <c r="H4615" s="2">
        <f ca="1"/>
        <v>0.59943411700522153</v>
      </c>
      <c r="I4615" s="12">
        <f ca="1"/>
        <v>0.82793845444540282</v>
      </c>
      <c r="J4615" s="12">
        <f ca="1"/>
        <v>5.3110603169404991</v>
      </c>
      <c r="K4615" s="12">
        <f ca="1"/>
        <v>65.311060316940498</v>
      </c>
    </row>
    <row r="4616" spans="6:11" x14ac:dyDescent="0.3">
      <c r="F4616" s="2">
        <v>4611</v>
      </c>
      <c r="G4616" s="2">
        <f ca="1"/>
        <v>0.29402116836067194</v>
      </c>
      <c r="H4616" s="2">
        <f ca="1"/>
        <v>0.75016659281632592</v>
      </c>
      <c r="I4616" s="12">
        <f ca="1"/>
        <v>0.29341192858041998</v>
      </c>
      <c r="J4616" s="12">
        <f ca="1"/>
        <v>6.8337013088137306</v>
      </c>
      <c r="K4616" s="12">
        <f ca="1"/>
        <v>74.633358334088371</v>
      </c>
    </row>
    <row r="4617" spans="6:11" x14ac:dyDescent="0.3">
      <c r="F4617" s="2">
        <v>4612</v>
      </c>
      <c r="G4617" s="2">
        <f ca="1"/>
        <v>0.47098398900477934</v>
      </c>
      <c r="H4617" s="2">
        <f ca="1"/>
        <v>0.45120052103909591</v>
      </c>
      <c r="I4617" s="12">
        <f ca="1"/>
        <v>5.2993447112931668E-3</v>
      </c>
      <c r="J4617" s="12">
        <f ca="1"/>
        <v>9.4983282178195161</v>
      </c>
      <c r="K4617" s="12">
        <f ca="1"/>
        <v>69.49832821781952</v>
      </c>
    </row>
    <row r="4618" spans="6:11" x14ac:dyDescent="0.3">
      <c r="F4618" s="2">
        <v>4613</v>
      </c>
      <c r="G4618" s="2">
        <f ca="1"/>
        <v>0.87941061147469068</v>
      </c>
      <c r="H4618" s="2">
        <f ca="1"/>
        <v>0.10065534892862327</v>
      </c>
      <c r="I4618" s="12">
        <f ca="1"/>
        <v>1.3736907240719012</v>
      </c>
      <c r="J4618" s="12">
        <f ca="1"/>
        <v>4.4632486033534509</v>
      </c>
      <c r="K4618" s="12">
        <f ca="1"/>
        <v>64.463248603353449</v>
      </c>
    </row>
    <row r="4619" spans="6:11" x14ac:dyDescent="0.3">
      <c r="F4619" s="2">
        <v>4614</v>
      </c>
      <c r="G4619" s="2">
        <f ca="1"/>
        <v>0.87631420952424222</v>
      </c>
      <c r="H4619" s="2">
        <f ca="1"/>
        <v>0.85392486197313966</v>
      </c>
      <c r="I4619" s="12">
        <f ca="1"/>
        <v>1.3380871731184814</v>
      </c>
      <c r="J4619" s="12">
        <f ca="1"/>
        <v>4.5080893451934756</v>
      </c>
      <c r="K4619" s="12">
        <f ca="1"/>
        <v>82.182346520398937</v>
      </c>
    </row>
    <row r="4620" spans="6:11" x14ac:dyDescent="0.3">
      <c r="F4620" s="2">
        <v>4615</v>
      </c>
      <c r="G4620" s="2">
        <f ca="1"/>
        <v>0.80069803220320046</v>
      </c>
      <c r="H4620" s="2">
        <f ca="1"/>
        <v>0.41458969479374441</v>
      </c>
      <c r="I4620" s="12">
        <f ca="1"/>
        <v>0.71253379176566711</v>
      </c>
      <c r="J4620" s="12">
        <f ca="1"/>
        <v>5.5523825518558008</v>
      </c>
      <c r="K4620" s="12">
        <f ca="1"/>
        <v>65.5523825518558</v>
      </c>
    </row>
    <row r="4621" spans="6:11" x14ac:dyDescent="0.3">
      <c r="F4621" s="2">
        <v>4616</v>
      </c>
      <c r="G4621" s="2">
        <f ca="1"/>
        <v>0.77819310953880261</v>
      </c>
      <c r="H4621" s="2">
        <f ca="1"/>
        <v>0.90594989191588504</v>
      </c>
      <c r="I4621" s="12">
        <f ca="1"/>
        <v>0.58691699268987318</v>
      </c>
      <c r="J4621" s="12">
        <f ca="1"/>
        <v>5.8549135866910067</v>
      </c>
      <c r="K4621" s="12">
        <f ca="1"/>
        <v>77.079671376758355</v>
      </c>
    </row>
    <row r="4622" spans="6:11" x14ac:dyDescent="0.3">
      <c r="F4622" s="2">
        <v>4617</v>
      </c>
      <c r="G4622" s="2">
        <f ca="1"/>
        <v>0.81149536440132519</v>
      </c>
      <c r="H4622" s="2">
        <f ca="1"/>
        <v>0.89204609153841852</v>
      </c>
      <c r="I4622" s="12">
        <f ca="1"/>
        <v>0.78043128096261782</v>
      </c>
      <c r="J4622" s="12">
        <f ca="1"/>
        <v>5.4067470524694592</v>
      </c>
      <c r="K4622" s="12">
        <f ca="1"/>
        <v>78.495409352343628</v>
      </c>
    </row>
    <row r="4623" spans="6:11" x14ac:dyDescent="0.3">
      <c r="F4623" s="2">
        <v>4618</v>
      </c>
      <c r="G4623" s="2">
        <f ca="1"/>
        <v>0.11950230564318165</v>
      </c>
      <c r="H4623" s="2">
        <f ca="1"/>
        <v>0.80668910674745908</v>
      </c>
      <c r="I4623" s="12">
        <f ca="1"/>
        <v>1.3864553977661038</v>
      </c>
      <c r="J4623" s="12">
        <f ca="1"/>
        <v>4.4474420281418503</v>
      </c>
      <c r="K4623" s="12">
        <f ca="1"/>
        <v>82.484834960688673</v>
      </c>
    </row>
    <row r="4624" spans="6:11" x14ac:dyDescent="0.3">
      <c r="F4624" s="2">
        <v>4619</v>
      </c>
      <c r="G4624" s="2">
        <f ca="1"/>
        <v>0.73956884353257291</v>
      </c>
      <c r="H4624" s="2">
        <f ca="1"/>
        <v>0.37868539192191086</v>
      </c>
      <c r="I4624" s="12">
        <f ca="1"/>
        <v>0.41218549638217938</v>
      </c>
      <c r="J4624" s="12">
        <f ca="1"/>
        <v>6.3752376089041967</v>
      </c>
      <c r="K4624" s="12">
        <f ca="1"/>
        <v>66.3752376089042</v>
      </c>
    </row>
    <row r="4625" spans="6:11" x14ac:dyDescent="0.3">
      <c r="F4625" s="2">
        <v>4620</v>
      </c>
      <c r="G4625" s="2">
        <f ca="1"/>
        <v>8.714797419069531E-2</v>
      </c>
      <c r="H4625" s="2">
        <f ca="1"/>
        <v>0.35329022766162965</v>
      </c>
      <c r="I4625" s="12">
        <f ca="1"/>
        <v>1.8456005178487718</v>
      </c>
      <c r="J4625" s="12">
        <f ca="1"/>
        <v>3.9571239921842469</v>
      </c>
      <c r="K4625" s="12">
        <f ca="1"/>
        <v>63.95712399218425</v>
      </c>
    </row>
    <row r="4626" spans="6:11" x14ac:dyDescent="0.3">
      <c r="F4626" s="2">
        <v>4621</v>
      </c>
      <c r="G4626" s="2">
        <f ca="1"/>
        <v>0.4330268078208015</v>
      </c>
      <c r="H4626" s="2">
        <f ca="1"/>
        <v>0.60297608247012846</v>
      </c>
      <c r="I4626" s="12">
        <f ca="1"/>
        <v>2.845068457930194E-2</v>
      </c>
      <c r="J4626" s="12">
        <f ca="1"/>
        <v>8.8763073786424371</v>
      </c>
      <c r="K4626" s="12">
        <f ca="1"/>
        <v>71.265946044254065</v>
      </c>
    </row>
    <row r="4627" spans="6:11" x14ac:dyDescent="0.3">
      <c r="F4627" s="2">
        <v>4622</v>
      </c>
      <c r="G4627" s="2">
        <f ca="1"/>
        <v>0.89869431286745316</v>
      </c>
      <c r="H4627" s="2">
        <f ca="1"/>
        <v>0.38352260427474105</v>
      </c>
      <c r="I4627" s="12">
        <f ca="1"/>
        <v>1.6234502180189927</v>
      </c>
      <c r="J4627" s="12">
        <f ca="1"/>
        <v>4.1770795012413</v>
      </c>
      <c r="K4627" s="12">
        <f ca="1"/>
        <v>64.177079501241295</v>
      </c>
    </row>
    <row r="4628" spans="6:11" x14ac:dyDescent="0.3">
      <c r="F4628" s="2">
        <v>4623</v>
      </c>
      <c r="G4628" s="2">
        <f ca="1"/>
        <v>0.99879768394691681</v>
      </c>
      <c r="H4628" s="2">
        <f ca="1"/>
        <v>0.65570228363640193</v>
      </c>
      <c r="I4628" s="12">
        <f ca="1"/>
        <v>9.2117767002107449</v>
      </c>
      <c r="J4628" s="12">
        <f ca="1"/>
        <v>1.5501783799928077</v>
      </c>
      <c r="K4628" s="12">
        <f ca="1"/>
        <v>61.550178379992808</v>
      </c>
    </row>
    <row r="4629" spans="6:11" x14ac:dyDescent="0.3">
      <c r="F4629" s="2">
        <v>4624</v>
      </c>
      <c r="G4629" s="2">
        <f ca="1"/>
        <v>9.8847200544017522E-2</v>
      </c>
      <c r="H4629" s="2">
        <f ca="1"/>
        <v>6.7497252737577007E-2</v>
      </c>
      <c r="I4629" s="12">
        <f ca="1"/>
        <v>1.6593256259202855</v>
      </c>
      <c r="J4629" s="12">
        <f ca="1"/>
        <v>4.1395783366361574</v>
      </c>
      <c r="K4629" s="12">
        <f ca="1"/>
        <v>64.139578336636163</v>
      </c>
    </row>
    <row r="4630" spans="6:11" x14ac:dyDescent="0.3">
      <c r="F4630" s="2">
        <v>4625</v>
      </c>
      <c r="G4630" s="2">
        <f ca="1"/>
        <v>0.67076827083860158</v>
      </c>
      <c r="H4630" s="2">
        <f ca="1"/>
        <v>0.15941121811673398</v>
      </c>
      <c r="I4630" s="12">
        <f ca="1"/>
        <v>0.1953954552164521</v>
      </c>
      <c r="J4630" s="12">
        <f ca="1"/>
        <v>7.3248840625105718</v>
      </c>
      <c r="K4630" s="12">
        <f ca="1"/>
        <v>67.324884062510577</v>
      </c>
    </row>
    <row r="4631" spans="6:11" x14ac:dyDescent="0.3">
      <c r="F4631" s="2">
        <v>4626</v>
      </c>
      <c r="G4631" s="2">
        <f ca="1"/>
        <v>0.80011582694679895</v>
      </c>
      <c r="H4631" s="2">
        <f ca="1"/>
        <v>0.39175986865966905</v>
      </c>
      <c r="I4631" s="12">
        <f ca="1"/>
        <v>0.70902299101206889</v>
      </c>
      <c r="J4631" s="12">
        <f ca="1"/>
        <v>5.5602222031143134</v>
      </c>
      <c r="K4631" s="12">
        <f ca="1"/>
        <v>65.560222203114307</v>
      </c>
    </row>
    <row r="4632" spans="6:11" x14ac:dyDescent="0.3">
      <c r="F4632" s="2">
        <v>4627</v>
      </c>
      <c r="G4632" s="2">
        <f ca="1"/>
        <v>0.63432091253692247</v>
      </c>
      <c r="H4632" s="2">
        <f ca="1"/>
        <v>3.7191836569415271E-2</v>
      </c>
      <c r="I4632" s="12">
        <f ca="1"/>
        <v>0.1178682220590061</v>
      </c>
      <c r="J4632" s="12">
        <f ca="1"/>
        <v>7.8492172558548772</v>
      </c>
      <c r="K4632" s="12">
        <f ca="1"/>
        <v>67.849217255854882</v>
      </c>
    </row>
    <row r="4633" spans="6:11" x14ac:dyDescent="0.3">
      <c r="F4633" s="2">
        <v>4628</v>
      </c>
      <c r="G4633" s="2">
        <f ca="1"/>
        <v>0.14262078841292358</v>
      </c>
      <c r="H4633" s="2">
        <f ca="1"/>
        <v>0.39411436537078082</v>
      </c>
      <c r="I4633" s="12">
        <f ca="1"/>
        <v>1.1419456508262797</v>
      </c>
      <c r="J4633" s="12">
        <f ca="1"/>
        <v>4.7772697001759354</v>
      </c>
      <c r="K4633" s="12">
        <f ca="1"/>
        <v>64.777269700175935</v>
      </c>
    </row>
    <row r="4634" spans="6:11" x14ac:dyDescent="0.3">
      <c r="F4634" s="2">
        <v>4629</v>
      </c>
      <c r="G4634" s="2">
        <f ca="1"/>
        <v>0.59545921239392197</v>
      </c>
      <c r="H4634" s="2">
        <f ca="1"/>
        <v>0.80501570792555732</v>
      </c>
      <c r="I4634" s="12">
        <f ca="1"/>
        <v>5.8375889416569834E-2</v>
      </c>
      <c r="J4634" s="12">
        <f ca="1"/>
        <v>8.4312698212757322</v>
      </c>
      <c r="K4634" s="12">
        <f ca="1"/>
        <v>71.860609625807115</v>
      </c>
    </row>
    <row r="4635" spans="6:11" x14ac:dyDescent="0.3">
      <c r="F4635" s="2">
        <v>4630</v>
      </c>
      <c r="G4635" s="2">
        <f ca="1"/>
        <v>0.18122947682071766</v>
      </c>
      <c r="H4635" s="2">
        <f ca="1"/>
        <v>0.97966945511878123</v>
      </c>
      <c r="I4635" s="12">
        <f ca="1"/>
        <v>0.8293555188997016</v>
      </c>
      <c r="J4635" s="12">
        <f ca="1"/>
        <v>5.3082785210199166</v>
      </c>
      <c r="K4635" s="12">
        <f ca="1"/>
        <v>78.838499073478587</v>
      </c>
    </row>
    <row r="4636" spans="6:11" x14ac:dyDescent="0.3">
      <c r="F4636" s="2">
        <v>4631</v>
      </c>
      <c r="G4636" s="2">
        <f ca="1"/>
        <v>0.96121426049687275</v>
      </c>
      <c r="H4636" s="2">
        <f ca="1"/>
        <v>0.6434292594204758</v>
      </c>
      <c r="I4636" s="12">
        <f ca="1"/>
        <v>3.1150630004682651</v>
      </c>
      <c r="J4636" s="12">
        <f ca="1"/>
        <v>3.0770912517378104</v>
      </c>
      <c r="K4636" s="12">
        <f ca="1"/>
        <v>63.077091251737812</v>
      </c>
    </row>
    <row r="4637" spans="6:11" x14ac:dyDescent="0.3">
      <c r="F4637" s="2">
        <v>4632</v>
      </c>
      <c r="G4637" s="2">
        <f ca="1"/>
        <v>0.40707735255397504</v>
      </c>
      <c r="H4637" s="2">
        <f ca="1"/>
        <v>0.13363988728721754</v>
      </c>
      <c r="I4637" s="12">
        <f ca="1"/>
        <v>5.5257721817696344E-2</v>
      </c>
      <c r="J4637" s="12">
        <f ca="1"/>
        <v>8.4702204634283369</v>
      </c>
      <c r="K4637" s="12">
        <f ca="1"/>
        <v>68.470220463428333</v>
      </c>
    </row>
    <row r="4638" spans="6:11" x14ac:dyDescent="0.3">
      <c r="F4638" s="2">
        <v>4633</v>
      </c>
      <c r="G4638" s="2">
        <f ca="1"/>
        <v>0.50187122855257749</v>
      </c>
      <c r="H4638" s="2">
        <f ca="1"/>
        <v>0.76466453458841532</v>
      </c>
      <c r="I4638" s="12">
        <f ca="1"/>
        <v>2.200071142299249E-5</v>
      </c>
      <c r="J4638" s="12">
        <f ca="1"/>
        <v>9.9668881720183098</v>
      </c>
      <c r="K4638" s="12">
        <f ca="1"/>
        <v>70.03322183153881</v>
      </c>
    </row>
    <row r="4639" spans="6:11" x14ac:dyDescent="0.3">
      <c r="F4639" s="2">
        <v>4634</v>
      </c>
      <c r="G4639" s="2">
        <f ca="1"/>
        <v>0.8488099700029379</v>
      </c>
      <c r="H4639" s="2">
        <f ca="1"/>
        <v>0.83655957646247892</v>
      </c>
      <c r="I4639" s="12">
        <f ca="1"/>
        <v>1.063668121588391</v>
      </c>
      <c r="J4639" s="12">
        <f ca="1"/>
        <v>4.8967871141934562</v>
      </c>
      <c r="K4639" s="12">
        <f ca="1"/>
        <v>80.42155349374849</v>
      </c>
    </row>
    <row r="4640" spans="6:11" x14ac:dyDescent="0.3">
      <c r="F4640" s="2">
        <v>4635</v>
      </c>
      <c r="G4640" s="2">
        <f ca="1"/>
        <v>0.49456981763545849</v>
      </c>
      <c r="H4640" s="2">
        <f ca="1"/>
        <v>0.49758320502466891</v>
      </c>
      <c r="I4640" s="12">
        <f ca="1"/>
        <v>1.8528297715450975E-4</v>
      </c>
      <c r="J4640" s="12">
        <f ca="1"/>
        <v>9.9042116442407195</v>
      </c>
      <c r="K4640" s="12">
        <f ca="1"/>
        <v>69.904211644240718</v>
      </c>
    </row>
    <row r="4641" spans="6:11" x14ac:dyDescent="0.3">
      <c r="F4641" s="2">
        <v>4636</v>
      </c>
      <c r="G4641" s="2">
        <f ca="1"/>
        <v>9.5219661987206994E-2</v>
      </c>
      <c r="H4641" s="2">
        <f ca="1"/>
        <v>0.93615094567696699</v>
      </c>
      <c r="I4641" s="12">
        <f ca="1"/>
        <v>1.7142156482994</v>
      </c>
      <c r="J4641" s="12">
        <f ca="1"/>
        <v>4.0837437900022575</v>
      </c>
      <c r="K4641" s="12">
        <f ca="1"/>
        <v>84.487334451494746</v>
      </c>
    </row>
    <row r="4642" spans="6:11" x14ac:dyDescent="0.3">
      <c r="F4642" s="2">
        <v>4637</v>
      </c>
      <c r="G4642" s="2">
        <f ca="1"/>
        <v>0.15605262814038934</v>
      </c>
      <c r="H4642" s="2">
        <f ca="1"/>
        <v>4.8212217542340952E-2</v>
      </c>
      <c r="I4642" s="12">
        <f ca="1"/>
        <v>1.0217458078508057</v>
      </c>
      <c r="J4642" s="12">
        <f ca="1"/>
        <v>4.9641030951654281</v>
      </c>
      <c r="K4642" s="12">
        <f ca="1"/>
        <v>64.964103095165427</v>
      </c>
    </row>
    <row r="4643" spans="6:11" x14ac:dyDescent="0.3">
      <c r="F4643" s="2">
        <v>4638</v>
      </c>
      <c r="G4643" s="2">
        <f ca="1"/>
        <v>0.73646291839183387</v>
      </c>
      <c r="H4643" s="2">
        <f ca="1"/>
        <v>0.44052959643740897</v>
      </c>
      <c r="I4643" s="12">
        <f ca="1"/>
        <v>0.40002922699630894</v>
      </c>
      <c r="J4643" s="12">
        <f ca="1"/>
        <v>6.4173219843382245</v>
      </c>
      <c r="K4643" s="12">
        <f ca="1"/>
        <v>66.41732198433823</v>
      </c>
    </row>
    <row r="4644" spans="6:11" x14ac:dyDescent="0.3">
      <c r="F4644" s="2">
        <v>4639</v>
      </c>
      <c r="G4644" s="2">
        <f ca="1"/>
        <v>0.55260568373093588</v>
      </c>
      <c r="H4644" s="2">
        <f ca="1"/>
        <v>0.55307475830125519</v>
      </c>
      <c r="I4644" s="12">
        <f ca="1"/>
        <v>1.7489367455717816E-2</v>
      </c>
      <c r="J4644" s="12">
        <f ca="1"/>
        <v>9.1075716627132586</v>
      </c>
      <c r="K4644" s="12">
        <f ca="1"/>
        <v>70.979875174565336</v>
      </c>
    </row>
    <row r="4645" spans="6:11" x14ac:dyDescent="0.3">
      <c r="F4645" s="2">
        <v>4640</v>
      </c>
      <c r="G4645" s="2">
        <f ca="1"/>
        <v>0.79524796172919254</v>
      </c>
      <c r="H4645" s="2">
        <f ca="1"/>
        <v>0.39288486695870972</v>
      </c>
      <c r="I4645" s="12">
        <f ca="1"/>
        <v>0.68024004852178011</v>
      </c>
      <c r="J4645" s="12">
        <f ca="1"/>
        <v>5.6257303121093827</v>
      </c>
      <c r="K4645" s="12">
        <f ca="1"/>
        <v>65.625730312109383</v>
      </c>
    </row>
    <row r="4646" spans="6:11" x14ac:dyDescent="0.3">
      <c r="F4646" s="2">
        <v>4641</v>
      </c>
      <c r="G4646" s="2">
        <f ca="1"/>
        <v>0.51520076420153926</v>
      </c>
      <c r="H4646" s="2">
        <f ca="1"/>
        <v>0.22296617838292199</v>
      </c>
      <c r="I4646" s="12">
        <f ca="1"/>
        <v>1.4525161357045679E-3</v>
      </c>
      <c r="J4646" s="12">
        <f ca="1"/>
        <v>9.7341150699465793</v>
      </c>
      <c r="K4646" s="12">
        <f ca="1"/>
        <v>69.734115069946583</v>
      </c>
    </row>
    <row r="4647" spans="6:11" x14ac:dyDescent="0.3">
      <c r="F4647" s="2">
        <v>4642</v>
      </c>
      <c r="G4647" s="2">
        <f ca="1"/>
        <v>0.56339023108609321</v>
      </c>
      <c r="H4647" s="2">
        <f ca="1"/>
        <v>0.69783925219335941</v>
      </c>
      <c r="I4647" s="12">
        <f ca="1"/>
        <v>2.5462696232706097E-2</v>
      </c>
      <c r="J4647" s="12">
        <f ca="1"/>
        <v>8.9335297599920622</v>
      </c>
      <c r="K4647" s="12">
        <f ca="1"/>
        <v>71.193783721171471</v>
      </c>
    </row>
    <row r="4648" spans="6:11" x14ac:dyDescent="0.3">
      <c r="F4648" s="2">
        <v>4643</v>
      </c>
      <c r="G4648" s="2">
        <f ca="1"/>
        <v>0.74172966833858345</v>
      </c>
      <c r="H4648" s="2">
        <f ca="1"/>
        <v>0.50407877439227122</v>
      </c>
      <c r="I4648" s="12">
        <f ca="1"/>
        <v>0.42079491523900031</v>
      </c>
      <c r="J4648" s="12">
        <f ca="1"/>
        <v>6.3459886675846606</v>
      </c>
      <c r="K4648" s="12">
        <f ca="1"/>
        <v>66.345988667584663</v>
      </c>
    </row>
    <row r="4649" spans="6:11" x14ac:dyDescent="0.3">
      <c r="F4649" s="2">
        <v>4644</v>
      </c>
      <c r="G4649" s="2">
        <f ca="1"/>
        <v>1.3159672645157272E-2</v>
      </c>
      <c r="H4649" s="2">
        <f ca="1"/>
        <v>0.59807597521209144</v>
      </c>
      <c r="I4649" s="12">
        <f ca="1"/>
        <v>4.9349157727055184</v>
      </c>
      <c r="J4649" s="12">
        <f ca="1"/>
        <v>2.3634440544112785</v>
      </c>
      <c r="K4649" s="12">
        <f ca="1"/>
        <v>62.363444054411275</v>
      </c>
    </row>
    <row r="4650" spans="6:11" x14ac:dyDescent="0.3">
      <c r="F4650" s="2">
        <v>4645</v>
      </c>
      <c r="G4650" s="2">
        <f ca="1"/>
        <v>0.39405455157938096</v>
      </c>
      <c r="H4650" s="2">
        <f ca="1"/>
        <v>0.91281634197202521</v>
      </c>
      <c r="I4650" s="12">
        <f ca="1"/>
        <v>7.2235620830784081E-2</v>
      </c>
      <c r="J4650" s="12">
        <f ca="1"/>
        <v>8.2715596004263947</v>
      </c>
      <c r="K4650" s="12">
        <f ca="1"/>
        <v>72.089618503727522</v>
      </c>
    </row>
    <row r="4651" spans="6:11" x14ac:dyDescent="0.3">
      <c r="F4651" s="2">
        <v>4646</v>
      </c>
      <c r="G4651" s="2">
        <f ca="1"/>
        <v>0.86137862730923676</v>
      </c>
      <c r="H4651" s="2">
        <f ca="1"/>
        <v>0.26884192843146248</v>
      </c>
      <c r="I4651" s="12">
        <f ca="1"/>
        <v>1.1805564359216114</v>
      </c>
      <c r="J4651" s="12">
        <f ca="1"/>
        <v>4.7210489850640798</v>
      </c>
      <c r="K4651" s="12">
        <f ca="1"/>
        <v>64.721048985064073</v>
      </c>
    </row>
    <row r="4652" spans="6:11" x14ac:dyDescent="0.3">
      <c r="F4652" s="2">
        <v>4647</v>
      </c>
      <c r="G4652" s="2">
        <f ca="1"/>
        <v>3.9189067806389088E-2</v>
      </c>
      <c r="H4652" s="2">
        <f ca="1"/>
        <v>0.30552733148201106</v>
      </c>
      <c r="I4652" s="12">
        <f ca="1"/>
        <v>3.0982161096479528</v>
      </c>
      <c r="J4652" s="12">
        <f ca="1"/>
        <v>3.0859291053197104</v>
      </c>
      <c r="K4652" s="12">
        <f ca="1"/>
        <v>63.085929105319707</v>
      </c>
    </row>
    <row r="4653" spans="6:11" x14ac:dyDescent="0.3">
      <c r="F4653" s="2">
        <v>4648</v>
      </c>
      <c r="G4653" s="2">
        <f ca="1"/>
        <v>0.28552833860248161</v>
      </c>
      <c r="H4653" s="2">
        <f ca="1"/>
        <v>0.46576282935770519</v>
      </c>
      <c r="I4653" s="12">
        <f ca="1"/>
        <v>0.32091767489690931</v>
      </c>
      <c r="J4653" s="12">
        <f ca="1"/>
        <v>6.7170084312971392</v>
      </c>
      <c r="K4653" s="12">
        <f ca="1"/>
        <v>66.717008431297145</v>
      </c>
    </row>
    <row r="4654" spans="6:11" x14ac:dyDescent="0.3">
      <c r="F4654" s="2">
        <v>4649</v>
      </c>
      <c r="G4654" s="2">
        <f ca="1"/>
        <v>0.52257419848731002</v>
      </c>
      <c r="H4654" s="2">
        <f ca="1"/>
        <v>0.3926509852849871</v>
      </c>
      <c r="I4654" s="12">
        <f ca="1"/>
        <v>3.2052983674223643E-3</v>
      </c>
      <c r="J4654" s="12">
        <f ca="1"/>
        <v>9.607602044175561</v>
      </c>
      <c r="K4654" s="12">
        <f ca="1"/>
        <v>69.607602044175565</v>
      </c>
    </row>
    <row r="4655" spans="6:11" x14ac:dyDescent="0.3">
      <c r="F4655" s="2">
        <v>4650</v>
      </c>
      <c r="G4655" s="2">
        <f ca="1"/>
        <v>0.62849489720576535</v>
      </c>
      <c r="H4655" s="2">
        <f ca="1"/>
        <v>0.52248373981592211</v>
      </c>
      <c r="I4655" s="12">
        <f ca="1"/>
        <v>0.1074985217936503</v>
      </c>
      <c r="J4655" s="12">
        <f ca="1"/>
        <v>7.9348331386066135</v>
      </c>
      <c r="K4655" s="12">
        <f ca="1"/>
        <v>67.934833138606621</v>
      </c>
    </row>
    <row r="4656" spans="6:11" x14ac:dyDescent="0.3">
      <c r="F4656" s="2">
        <v>4651</v>
      </c>
      <c r="G4656" s="2">
        <f ca="1"/>
        <v>0.77555863440107342</v>
      </c>
      <c r="H4656" s="2">
        <f ca="1"/>
        <v>0.2695851691029556</v>
      </c>
      <c r="I4656" s="12">
        <f ca="1"/>
        <v>0.57347147926473041</v>
      </c>
      <c r="J4656" s="12">
        <f ca="1"/>
        <v>5.8903035013345795</v>
      </c>
      <c r="K4656" s="12">
        <f ca="1"/>
        <v>65.890303501334586</v>
      </c>
    </row>
    <row r="4657" spans="6:11" x14ac:dyDescent="0.3">
      <c r="F4657" s="2">
        <v>4652</v>
      </c>
      <c r="G4657" s="2">
        <f ca="1"/>
        <v>0.35151861448762256</v>
      </c>
      <c r="H4657" s="2">
        <f ca="1"/>
        <v>0.88296307346672553</v>
      </c>
      <c r="I4657" s="12">
        <f ca="1"/>
        <v>0.14533154598643808</v>
      </c>
      <c r="J4657" s="12">
        <f ca="1"/>
        <v>7.6432948277821007</v>
      </c>
      <c r="K4657" s="12">
        <f ca="1"/>
        <v>73.083362902150085</v>
      </c>
    </row>
    <row r="4658" spans="6:11" x14ac:dyDescent="0.3">
      <c r="F4658" s="2">
        <v>4653</v>
      </c>
      <c r="G4658" s="2">
        <f ca="1"/>
        <v>0.91154295192522716</v>
      </c>
      <c r="H4658" s="2">
        <f ca="1"/>
        <v>0.27597946152294983</v>
      </c>
      <c r="I4658" s="12">
        <f ca="1"/>
        <v>1.823357899452891</v>
      </c>
      <c r="J4658" s="12">
        <f ca="1"/>
        <v>3.9779005419799507</v>
      </c>
      <c r="K4658" s="12">
        <f ca="1"/>
        <v>63.977900541979949</v>
      </c>
    </row>
    <row r="4659" spans="6:11" x14ac:dyDescent="0.3">
      <c r="F4659" s="2">
        <v>4654</v>
      </c>
      <c r="G4659" s="2">
        <f ca="1"/>
        <v>0.93990499817871931</v>
      </c>
      <c r="H4659" s="2">
        <f ca="1"/>
        <v>0.23156730750086818</v>
      </c>
      <c r="I4659" s="12">
        <f ca="1"/>
        <v>2.4148432049472448</v>
      </c>
      <c r="J4659" s="12">
        <f ca="1"/>
        <v>3.4996109176381793</v>
      </c>
      <c r="K4659" s="12">
        <f ca="1"/>
        <v>63.499610917638179</v>
      </c>
    </row>
    <row r="4660" spans="6:11" x14ac:dyDescent="0.3">
      <c r="F4660" s="2">
        <v>4655</v>
      </c>
      <c r="G4660" s="2">
        <f ca="1"/>
        <v>0.87043817712554072</v>
      </c>
      <c r="H4660" s="2">
        <f ca="1"/>
        <v>0.46482697720847499</v>
      </c>
      <c r="I4660" s="12">
        <f ca="1"/>
        <v>1.2734329589522737</v>
      </c>
      <c r="J4660" s="12">
        <f ca="1"/>
        <v>4.5924913823508806</v>
      </c>
      <c r="K4660" s="12">
        <f ca="1"/>
        <v>64.592491382350886</v>
      </c>
    </row>
    <row r="4661" spans="6:11" x14ac:dyDescent="0.3">
      <c r="F4661" s="2">
        <v>4656</v>
      </c>
      <c r="G4661" s="2">
        <f ca="1"/>
        <v>0.56084574486231076</v>
      </c>
      <c r="H4661" s="2">
        <f ca="1"/>
        <v>0.84225589012933111</v>
      </c>
      <c r="I4661" s="12">
        <f ca="1"/>
        <v>2.3443844720003392E-2</v>
      </c>
      <c r="J4661" s="12">
        <f ca="1"/>
        <v>8.9743461186418578</v>
      </c>
      <c r="K4661" s="12">
        <f ca="1"/>
        <v>71.142873104958156</v>
      </c>
    </row>
    <row r="4662" spans="6:11" x14ac:dyDescent="0.3">
      <c r="F4662" s="2">
        <v>4657</v>
      </c>
      <c r="G4662" s="2">
        <f ca="1"/>
        <v>2.6059914915796956E-3</v>
      </c>
      <c r="H4662" s="2">
        <f ca="1"/>
        <v>0.30871323547342922</v>
      </c>
      <c r="I4662" s="12">
        <f ca="1"/>
        <v>7.8043770804462458</v>
      </c>
      <c r="J4662" s="12">
        <f ca="1"/>
        <v>1.7459334429048603</v>
      </c>
      <c r="K4662" s="12">
        <f ca="1"/>
        <v>61.745933442904857</v>
      </c>
    </row>
    <row r="4663" spans="6:11" x14ac:dyDescent="0.3">
      <c r="F4663" s="2">
        <v>4658</v>
      </c>
      <c r="G4663" s="2">
        <f ca="1"/>
        <v>0.2371409952279655</v>
      </c>
      <c r="H4663" s="2">
        <f ca="1"/>
        <v>0.83959510001095272</v>
      </c>
      <c r="I4663" s="12">
        <f ca="1"/>
        <v>0.5119822999585415</v>
      </c>
      <c r="J4663" s="12">
        <f ca="1"/>
        <v>6.0610093313536408</v>
      </c>
      <c r="K4663" s="12">
        <f ca="1"/>
        <v>76.498902168439059</v>
      </c>
    </row>
    <row r="4664" spans="6:11" x14ac:dyDescent="0.3">
      <c r="F4664" s="2">
        <v>4659</v>
      </c>
      <c r="G4664" s="2">
        <f ca="1"/>
        <v>0.6336031175549881</v>
      </c>
      <c r="H4664" s="2">
        <f ca="1"/>
        <v>0.26851539497149224</v>
      </c>
      <c r="I4664" s="12">
        <f ca="1"/>
        <v>0.11656186132355731</v>
      </c>
      <c r="J4664" s="12">
        <f ca="1"/>
        <v>7.8597365554493308</v>
      </c>
      <c r="K4664" s="12">
        <f ca="1"/>
        <v>67.859736555449331</v>
      </c>
    </row>
    <row r="4665" spans="6:11" x14ac:dyDescent="0.3">
      <c r="F4665" s="2">
        <v>4660</v>
      </c>
      <c r="G4665" s="2">
        <f ca="1"/>
        <v>0.42029649174354433</v>
      </c>
      <c r="H4665" s="2">
        <f ca="1"/>
        <v>0.15335734471808071</v>
      </c>
      <c r="I4665" s="12">
        <f ca="1"/>
        <v>4.0455304509352183E-2</v>
      </c>
      <c r="J4665" s="12">
        <f ca="1"/>
        <v>8.6753072147040431</v>
      </c>
      <c r="K4665" s="12">
        <f ca="1"/>
        <v>68.675307214704048</v>
      </c>
    </row>
    <row r="4666" spans="6:11" x14ac:dyDescent="0.3">
      <c r="F4666" s="2">
        <v>4661</v>
      </c>
      <c r="G4666" s="2">
        <f ca="1"/>
        <v>0.29201239189606221</v>
      </c>
      <c r="H4666" s="2">
        <f ca="1"/>
        <v>0.36266686661096892</v>
      </c>
      <c r="I4666" s="12">
        <f ca="1"/>
        <v>0.29977296903687783</v>
      </c>
      <c r="J4666" s="12">
        <f ca="1"/>
        <v>6.8060458820820848</v>
      </c>
      <c r="K4666" s="12">
        <f ca="1"/>
        <v>66.806045882082088</v>
      </c>
    </row>
    <row r="4667" spans="6:11" x14ac:dyDescent="0.3">
      <c r="F4667" s="2">
        <v>4662</v>
      </c>
      <c r="G4667" s="2">
        <f ca="1"/>
        <v>0.61075260667538722</v>
      </c>
      <c r="H4667" s="2">
        <f ca="1"/>
        <v>0.18489347494426989</v>
      </c>
      <c r="I4667" s="12">
        <f ca="1"/>
        <v>7.9119070954452211E-2</v>
      </c>
      <c r="J4667" s="12">
        <f ca="1"/>
        <v>8.1990286890080437</v>
      </c>
      <c r="K4667" s="12">
        <f ca="1"/>
        <v>68.199028689008045</v>
      </c>
    </row>
    <row r="4668" spans="6:11" x14ac:dyDescent="0.3">
      <c r="F4668" s="2">
        <v>4663</v>
      </c>
      <c r="G4668" s="2">
        <f ca="1"/>
        <v>0.27259450515019923</v>
      </c>
      <c r="H4668" s="2">
        <f ca="1"/>
        <v>4.96619416005879E-2</v>
      </c>
      <c r="I4668" s="12">
        <f ca="1"/>
        <v>0.36600676484122108</v>
      </c>
      <c r="J4668" s="12">
        <f ca="1"/>
        <v>6.5403633039306683</v>
      </c>
      <c r="K4668" s="12">
        <f ca="1"/>
        <v>66.540363303930661</v>
      </c>
    </row>
    <row r="4669" spans="6:11" x14ac:dyDescent="0.3">
      <c r="F4669" s="2">
        <v>4664</v>
      </c>
      <c r="G4669" s="2">
        <f ca="1"/>
        <v>0.2230648612837729</v>
      </c>
      <c r="H4669" s="2">
        <f ca="1"/>
        <v>0.3163701128355394</v>
      </c>
      <c r="I4669" s="12">
        <f ca="1"/>
        <v>0.58046599795533882</v>
      </c>
      <c r="J4669" s="12">
        <f ca="1"/>
        <v>5.8718120090882691</v>
      </c>
      <c r="K4669" s="12">
        <f ca="1"/>
        <v>65.871812009088273</v>
      </c>
    </row>
    <row r="4670" spans="6:11" x14ac:dyDescent="0.3">
      <c r="F4670" s="2">
        <v>4665</v>
      </c>
      <c r="G4670" s="2">
        <f ca="1"/>
        <v>0.42968674107875615</v>
      </c>
      <c r="H4670" s="2">
        <f ca="1"/>
        <v>0.35344380853619484</v>
      </c>
      <c r="I4670" s="12">
        <f ca="1"/>
        <v>3.1389830208978599E-2</v>
      </c>
      <c r="J4670" s="12">
        <f ca="1"/>
        <v>8.8232256880693001</v>
      </c>
      <c r="K4670" s="12">
        <f ca="1"/>
        <v>68.8232256880693</v>
      </c>
    </row>
    <row r="4671" spans="6:11" x14ac:dyDescent="0.3">
      <c r="F4671" s="2">
        <v>4666</v>
      </c>
      <c r="G4671" s="2">
        <f ca="1"/>
        <v>6.1495042989306858E-2</v>
      </c>
      <c r="H4671" s="2">
        <f ca="1"/>
        <v>0.95608628802366535</v>
      </c>
      <c r="I4671" s="12">
        <f ca="1"/>
        <v>2.37882420242242</v>
      </c>
      <c r="J4671" s="12">
        <f ca="1"/>
        <v>3.5249536483683155</v>
      </c>
      <c r="K4671" s="12">
        <f ca="1"/>
        <v>88.369167363743784</v>
      </c>
    </row>
    <row r="4672" spans="6:11" x14ac:dyDescent="0.3">
      <c r="F4672" s="2">
        <v>4667</v>
      </c>
      <c r="G4672" s="2">
        <f ca="1"/>
        <v>0.82044367522141459</v>
      </c>
      <c r="H4672" s="2">
        <f ca="1"/>
        <v>6.9225784260426249E-2</v>
      </c>
      <c r="I4672" s="12">
        <f ca="1"/>
        <v>0.84099397009558141</v>
      </c>
      <c r="J4672" s="12">
        <f ca="1"/>
        <v>5.2855837696084782</v>
      </c>
      <c r="K4672" s="12">
        <f ca="1"/>
        <v>65.285583769608479</v>
      </c>
    </row>
    <row r="4673" spans="6:11" x14ac:dyDescent="0.3">
      <c r="F4673" s="2">
        <v>4668</v>
      </c>
      <c r="G4673" s="2">
        <f ca="1"/>
        <v>0.21104780154287006</v>
      </c>
      <c r="H4673" s="2">
        <f ca="1"/>
        <v>0.10598693186837771</v>
      </c>
      <c r="I4673" s="12">
        <f ca="1"/>
        <v>0.64447322823196029</v>
      </c>
      <c r="J4673" s="12">
        <f ca="1"/>
        <v>5.7103719146013194</v>
      </c>
      <c r="K4673" s="12">
        <f ca="1"/>
        <v>65.710371914601325</v>
      </c>
    </row>
    <row r="4674" spans="6:11" x14ac:dyDescent="0.3">
      <c r="F4674" s="2">
        <v>4669</v>
      </c>
      <c r="G4674" s="2">
        <f ca="1"/>
        <v>0.90816129324750272</v>
      </c>
      <c r="H4674" s="2">
        <f ca="1"/>
        <v>0.78208896699571584</v>
      </c>
      <c r="I4674" s="12">
        <f ca="1"/>
        <v>1.7676158362251562</v>
      </c>
      <c r="J4674" s="12">
        <f ca="1"/>
        <v>4.0311282165560804</v>
      </c>
      <c r="K4674" s="12">
        <f ca="1"/>
        <v>84.806950964569694</v>
      </c>
    </row>
    <row r="4675" spans="6:11" x14ac:dyDescent="0.3">
      <c r="F4675" s="2">
        <v>4670</v>
      </c>
      <c r="G4675" s="2">
        <f ca="1"/>
        <v>0.65630086650779451</v>
      </c>
      <c r="H4675" s="2">
        <f ca="1"/>
        <v>0.1553016474923663</v>
      </c>
      <c r="I4675" s="12">
        <f ca="1"/>
        <v>0.16191635741629035</v>
      </c>
      <c r="J4675" s="12">
        <f ca="1"/>
        <v>7.5308261167370825</v>
      </c>
      <c r="K4675" s="12">
        <f ca="1"/>
        <v>67.530826116737089</v>
      </c>
    </row>
    <row r="4676" spans="6:11" x14ac:dyDescent="0.3">
      <c r="F4676" s="2">
        <v>4671</v>
      </c>
      <c r="G4676" s="2">
        <f ca="1"/>
        <v>0.53029671558794367</v>
      </c>
      <c r="H4676" s="2">
        <f ca="1"/>
        <v>0.40539005568187592</v>
      </c>
      <c r="I4676" s="12">
        <f ca="1"/>
        <v>5.7783940457435427E-3</v>
      </c>
      <c r="J4676" s="12">
        <f ca="1"/>
        <v>9.4767393841012204</v>
      </c>
      <c r="K4676" s="12">
        <f ca="1"/>
        <v>69.476739384101222</v>
      </c>
    </row>
    <row r="4677" spans="6:11" x14ac:dyDescent="0.3">
      <c r="F4677" s="2">
        <v>4672</v>
      </c>
      <c r="G4677" s="2">
        <f ca="1"/>
        <v>0.15664490166403167</v>
      </c>
      <c r="H4677" s="2">
        <f ca="1"/>
        <v>0.56289995401842807</v>
      </c>
      <c r="I4677" s="12">
        <f ca="1"/>
        <v>1.0167557038130997</v>
      </c>
      <c r="J4677" s="12">
        <f ca="1"/>
        <v>4.9722798773794699</v>
      </c>
      <c r="K4677" s="12">
        <f ca="1"/>
        <v>64.972279877379464</v>
      </c>
    </row>
    <row r="4678" spans="6:11" x14ac:dyDescent="0.3">
      <c r="F4678" s="2">
        <v>4673</v>
      </c>
      <c r="G4678" s="2">
        <f ca="1"/>
        <v>0.44438678590018355</v>
      </c>
      <c r="H4678" s="2">
        <f ca="1"/>
        <v>0.87600443702271269</v>
      </c>
      <c r="I4678" s="12">
        <f ca="1"/>
        <v>1.9559769639477798E-2</v>
      </c>
      <c r="J4678" s="12">
        <f ca="1"/>
        <v>9.0587582040441639</v>
      </c>
      <c r="K4678" s="12">
        <f ca="1"/>
        <v>71.039040644153232</v>
      </c>
    </row>
    <row r="4679" spans="6:11" x14ac:dyDescent="0.3">
      <c r="F4679" s="2">
        <v>4674</v>
      </c>
      <c r="G4679" s="2">
        <f ca="1"/>
        <v>0.27850963385499572</v>
      </c>
      <c r="H4679" s="2">
        <f ca="1"/>
        <v>0.35286187959690141</v>
      </c>
      <c r="I4679" s="12">
        <f ca="1"/>
        <v>0.34489150734818469</v>
      </c>
      <c r="J4679" s="12">
        <f ca="1"/>
        <v>6.6210009017715832</v>
      </c>
      <c r="K4679" s="12">
        <f ca="1"/>
        <v>66.621000901771581</v>
      </c>
    </row>
    <row r="4680" spans="6:11" x14ac:dyDescent="0.3">
      <c r="F4680" s="2">
        <v>4675</v>
      </c>
      <c r="G4680" s="2">
        <f ca="1"/>
        <v>0.48405444795045915</v>
      </c>
      <c r="H4680" s="2">
        <f ca="1"/>
        <v>0.96185239898178732</v>
      </c>
      <c r="I4680" s="12">
        <f ca="1"/>
        <v>1.5984179847887477E-3</v>
      </c>
      <c r="J4680" s="12">
        <f ca="1"/>
        <v>9.7212649578583861</v>
      </c>
      <c r="K4680" s="12">
        <f ca="1"/>
        <v>70.28672713206555</v>
      </c>
    </row>
    <row r="4681" spans="6:11" x14ac:dyDescent="0.3">
      <c r="F4681" s="2">
        <v>4676</v>
      </c>
      <c r="G4681" s="2">
        <f ca="1"/>
        <v>0.2238965012666907</v>
      </c>
      <c r="H4681" s="2">
        <f ca="1"/>
        <v>0.79608784139751454</v>
      </c>
      <c r="I4681" s="12">
        <f ca="1"/>
        <v>0.57623214152256919</v>
      </c>
      <c r="J4681" s="12">
        <f ca="1"/>
        <v>5.8829838560475674</v>
      </c>
      <c r="K4681" s="12">
        <f ca="1"/>
        <v>76.998176851565276</v>
      </c>
    </row>
    <row r="4682" spans="6:11" x14ac:dyDescent="0.3">
      <c r="F4682" s="2">
        <v>4677</v>
      </c>
      <c r="G4682" s="2">
        <f ca="1"/>
        <v>0.85628672303367304</v>
      </c>
      <c r="H4682" s="2">
        <f ca="1"/>
        <v>5.3149192949697444E-4</v>
      </c>
      <c r="I4682" s="12">
        <f ca="1"/>
        <v>1.131636432388933</v>
      </c>
      <c r="J4682" s="12">
        <f ca="1"/>
        <v>4.792575793617754</v>
      </c>
      <c r="K4682" s="12">
        <f ca="1"/>
        <v>64.792575793617758</v>
      </c>
    </row>
    <row r="4683" spans="6:11" x14ac:dyDescent="0.3">
      <c r="F4683" s="2">
        <v>4678</v>
      </c>
      <c r="G4683" s="2">
        <f ca="1"/>
        <v>0.96232096013594814</v>
      </c>
      <c r="H4683" s="2">
        <f ca="1"/>
        <v>0.9415427998974224</v>
      </c>
      <c r="I4683" s="12">
        <f ca="1"/>
        <v>3.1622754192329277</v>
      </c>
      <c r="J4683" s="12">
        <f ca="1"/>
        <v>3.0526187515410577</v>
      </c>
      <c r="K4683" s="12">
        <f ca="1"/>
        <v>92.758758344623573</v>
      </c>
    </row>
    <row r="4684" spans="6:11" x14ac:dyDescent="0.3">
      <c r="F4684" s="2">
        <v>4679</v>
      </c>
      <c r="G4684" s="2">
        <f ca="1"/>
        <v>0.40745366561410479</v>
      </c>
      <c r="H4684" s="2">
        <f ca="1"/>
        <v>0.30079676919341969</v>
      </c>
      <c r="I4684" s="12">
        <f ca="1"/>
        <v>5.4802818867897812E-2</v>
      </c>
      <c r="J4684" s="12">
        <f ca="1"/>
        <v>8.4760097942011967</v>
      </c>
      <c r="K4684" s="12">
        <f ca="1"/>
        <v>68.47600979420119</v>
      </c>
    </row>
    <row r="4685" spans="6:11" x14ac:dyDescent="0.3">
      <c r="F4685" s="2">
        <v>4680</v>
      </c>
      <c r="G4685" s="2">
        <f ca="1"/>
        <v>9.7481535509322148E-2</v>
      </c>
      <c r="H4685" s="2">
        <f ca="1"/>
        <v>0.49552882957834576</v>
      </c>
      <c r="I4685" s="12">
        <f ca="1"/>
        <v>1.6797093990279417</v>
      </c>
      <c r="J4685" s="12">
        <f ca="1"/>
        <v>4.1186302711289127</v>
      </c>
      <c r="K4685" s="12">
        <f ca="1"/>
        <v>64.118630271128907</v>
      </c>
    </row>
    <row r="4686" spans="6:11" x14ac:dyDescent="0.3">
      <c r="F4686" s="2">
        <v>4681</v>
      </c>
      <c r="G4686" s="2">
        <f ca="1"/>
        <v>0.47217660042402265</v>
      </c>
      <c r="H4686" s="2">
        <f ca="1"/>
        <v>0.76187963935577985</v>
      </c>
      <c r="I4686" s="12">
        <f ca="1"/>
        <v>4.8719779704845742E-3</v>
      </c>
      <c r="J4686" s="12">
        <f ca="1"/>
        <v>9.5184722889367244</v>
      </c>
      <c r="K4686" s="12">
        <f ca="1"/>
        <v>70.505887600915699</v>
      </c>
    </row>
    <row r="4687" spans="6:11" x14ac:dyDescent="0.3">
      <c r="F4687" s="2">
        <v>4682</v>
      </c>
      <c r="G4687" s="2">
        <f ca="1"/>
        <v>0.88868507305247491</v>
      </c>
      <c r="H4687" s="2">
        <f ca="1"/>
        <v>0.80974003691228336</v>
      </c>
      <c r="I4687" s="12">
        <f ca="1"/>
        <v>1.4873385789859832</v>
      </c>
      <c r="J4687" s="12">
        <f ca="1"/>
        <v>4.3272320698910995</v>
      </c>
      <c r="K4687" s="12">
        <f ca="1"/>
        <v>83.109460825038809</v>
      </c>
    </row>
    <row r="4688" spans="6:11" x14ac:dyDescent="0.3">
      <c r="F4688" s="2">
        <v>4683</v>
      </c>
      <c r="G4688" s="2">
        <f ca="1"/>
        <v>0.75389215484631134</v>
      </c>
      <c r="H4688" s="2">
        <f ca="1"/>
        <v>0.86080147373844595</v>
      </c>
      <c r="I4688" s="12">
        <f ca="1"/>
        <v>0.47167915725855203</v>
      </c>
      <c r="J4688" s="12">
        <f ca="1"/>
        <v>6.1817519920756681</v>
      </c>
      <c r="K4688" s="12">
        <f ca="1"/>
        <v>76.176643794217085</v>
      </c>
    </row>
    <row r="4689" spans="6:11" x14ac:dyDescent="0.3">
      <c r="F4689" s="2">
        <v>4684</v>
      </c>
      <c r="G4689" s="2">
        <f ca="1"/>
        <v>0.55587348376050416</v>
      </c>
      <c r="H4689" s="2">
        <f ca="1"/>
        <v>0.99582701254321293</v>
      </c>
      <c r="I4689" s="12">
        <f ca="1"/>
        <v>1.9744489876874629E-2</v>
      </c>
      <c r="J4689" s="12">
        <f ca="1"/>
        <v>9.0545441438442325</v>
      </c>
      <c r="K4689" s="12">
        <f ca="1"/>
        <v>71.044178305540143</v>
      </c>
    </row>
    <row r="4690" spans="6:11" x14ac:dyDescent="0.3">
      <c r="F4690" s="2">
        <v>4685</v>
      </c>
      <c r="G4690" s="2">
        <f ca="1"/>
        <v>0.88745748494679733</v>
      </c>
      <c r="H4690" s="2">
        <f ca="1"/>
        <v>0.64022155499384992</v>
      </c>
      <c r="I4690" s="12">
        <f ca="1"/>
        <v>1.4716532439908119</v>
      </c>
      <c r="J4690" s="12">
        <f ca="1"/>
        <v>4.3453941678129713</v>
      </c>
      <c r="K4690" s="12">
        <f ca="1"/>
        <v>64.345394167812969</v>
      </c>
    </row>
    <row r="4691" spans="6:11" x14ac:dyDescent="0.3">
      <c r="F4691" s="2">
        <v>4686</v>
      </c>
      <c r="G4691" s="2">
        <f ca="1"/>
        <v>0.99986984718109984</v>
      </c>
      <c r="H4691" s="2">
        <f ca="1"/>
        <v>0.70138182274303107</v>
      </c>
      <c r="I4691" s="12">
        <f ca="1"/>
        <v>13.336385250899831</v>
      </c>
      <c r="J4691" s="12">
        <f ca="1"/>
        <v>1.1694195842677999</v>
      </c>
      <c r="K4691" s="12">
        <f ca="1"/>
        <v>61.1694195842678</v>
      </c>
    </row>
    <row r="4692" spans="6:11" x14ac:dyDescent="0.3">
      <c r="F4692" s="2">
        <v>4687</v>
      </c>
      <c r="G4692" s="2">
        <f ca="1"/>
        <v>0.69612546346908122</v>
      </c>
      <c r="H4692" s="2">
        <f ca="1"/>
        <v>4.5568865523103907E-2</v>
      </c>
      <c r="I4692" s="12">
        <f ca="1"/>
        <v>0.26346575070301331</v>
      </c>
      <c r="J4692" s="12">
        <f ca="1"/>
        <v>6.9698805261693675</v>
      </c>
      <c r="K4692" s="12">
        <f ca="1"/>
        <v>66.969880526169362</v>
      </c>
    </row>
    <row r="4693" spans="6:11" x14ac:dyDescent="0.3">
      <c r="F4693" s="2">
        <v>4688</v>
      </c>
      <c r="G4693" s="2">
        <f ca="1"/>
        <v>0.73661304221995527</v>
      </c>
      <c r="H4693" s="2">
        <f ca="1"/>
        <v>0.7662430874826518</v>
      </c>
      <c r="I4693" s="12">
        <f ca="1"/>
        <v>0.40061093040617296</v>
      </c>
      <c r="J4693" s="12">
        <f ca="1"/>
        <v>6.4152866536276143</v>
      </c>
      <c r="K4693" s="12">
        <f ca="1"/>
        <v>75.587767998403251</v>
      </c>
    </row>
    <row r="4694" spans="6:11" x14ac:dyDescent="0.3">
      <c r="F4694" s="2">
        <v>4689</v>
      </c>
      <c r="G4694" s="2">
        <f ca="1"/>
        <v>0.82879693600671689</v>
      </c>
      <c r="H4694" s="2">
        <f ca="1"/>
        <v>0.2654074869784433</v>
      </c>
      <c r="I4694" s="12">
        <f ca="1"/>
        <v>0.9014017513673126</v>
      </c>
      <c r="J4694" s="12">
        <f ca="1"/>
        <v>5.1719530263545268</v>
      </c>
      <c r="K4694" s="12">
        <f ca="1"/>
        <v>65.171953026354529</v>
      </c>
    </row>
    <row r="4695" spans="6:11" x14ac:dyDescent="0.3">
      <c r="F4695" s="2">
        <v>4690</v>
      </c>
      <c r="G4695" s="2">
        <f ca="1"/>
        <v>0.26282118521706543</v>
      </c>
      <c r="H4695" s="2">
        <f ca="1"/>
        <v>0.11796078941977028</v>
      </c>
      <c r="I4695" s="12">
        <f ca="1"/>
        <v>0.40280852515706894</v>
      </c>
      <c r="J4695" s="12">
        <f ca="1"/>
        <v>6.407617201219777</v>
      </c>
      <c r="K4695" s="12">
        <f ca="1"/>
        <v>66.407617201219779</v>
      </c>
    </row>
    <row r="4696" spans="6:11" x14ac:dyDescent="0.3">
      <c r="F4696" s="2">
        <v>4691</v>
      </c>
      <c r="G4696" s="2">
        <f ca="1"/>
        <v>0.60391381361306506</v>
      </c>
      <c r="H4696" s="2">
        <f ca="1"/>
        <v>0.86029600169182752</v>
      </c>
      <c r="I4696" s="12">
        <f ca="1"/>
        <v>6.9427361244346009E-2</v>
      </c>
      <c r="J4696" s="12">
        <f ca="1"/>
        <v>8.3023404499272466</v>
      </c>
      <c r="K4696" s="12">
        <f ca="1"/>
        <v>72.044796356294484</v>
      </c>
    </row>
    <row r="4697" spans="6:11" x14ac:dyDescent="0.3">
      <c r="F4697" s="2">
        <v>4692</v>
      </c>
      <c r="G4697" s="2">
        <f ca="1"/>
        <v>0.34487258975346569</v>
      </c>
      <c r="H4697" s="2">
        <f ca="1"/>
        <v>0.89075139825587946</v>
      </c>
      <c r="I4697" s="12">
        <f ca="1"/>
        <v>0.1593613592361075</v>
      </c>
      <c r="J4697" s="12">
        <f ca="1"/>
        <v>7.5476502994485699</v>
      </c>
      <c r="K4697" s="12">
        <f ca="1"/>
        <v>73.24915649673197</v>
      </c>
    </row>
    <row r="4698" spans="6:11" x14ac:dyDescent="0.3">
      <c r="F4698" s="2">
        <v>4693</v>
      </c>
      <c r="G4698" s="2">
        <f ca="1"/>
        <v>0.13844105617377478</v>
      </c>
      <c r="H4698" s="2">
        <f ca="1"/>
        <v>9.7874668761428474E-2</v>
      </c>
      <c r="I4698" s="12">
        <f ca="1"/>
        <v>1.1823302536191813</v>
      </c>
      <c r="J4698" s="12">
        <f ca="1"/>
        <v>4.7185070254317942</v>
      </c>
      <c r="K4698" s="12">
        <f ca="1"/>
        <v>64.718507025431791</v>
      </c>
    </row>
    <row r="4699" spans="6:11" x14ac:dyDescent="0.3">
      <c r="F4699" s="2">
        <v>4694</v>
      </c>
      <c r="G4699" s="2">
        <f ca="1"/>
        <v>0.78829575307775834</v>
      </c>
      <c r="H4699" s="2">
        <f ca="1"/>
        <v>0.61914010754138937</v>
      </c>
      <c r="I4699" s="12">
        <f ca="1"/>
        <v>0.64083527480802516</v>
      </c>
      <c r="J4699" s="12">
        <f ca="1"/>
        <v>5.7191934659333015</v>
      </c>
      <c r="K4699" s="12">
        <f ca="1"/>
        <v>65.719193465933301</v>
      </c>
    </row>
    <row r="4700" spans="6:11" x14ac:dyDescent="0.3">
      <c r="F4700" s="2">
        <v>4695</v>
      </c>
      <c r="G4700" s="2">
        <f ca="1"/>
        <v>0.5080559354384544</v>
      </c>
      <c r="H4700" s="2">
        <f ca="1"/>
        <v>0.13760137066276545</v>
      </c>
      <c r="I4700" s="12">
        <f ca="1"/>
        <v>4.078221962952934E-4</v>
      </c>
      <c r="J4700" s="12">
        <f ca="1"/>
        <v>9.8582184724830686</v>
      </c>
      <c r="K4700" s="12">
        <f ca="1"/>
        <v>69.858218472483074</v>
      </c>
    </row>
    <row r="4701" spans="6:11" x14ac:dyDescent="0.3">
      <c r="F4701" s="2">
        <v>4696</v>
      </c>
      <c r="G4701" s="2">
        <f ca="1"/>
        <v>0.85793667625479375</v>
      </c>
      <c r="H4701" s="2">
        <f ca="1"/>
        <v>7.3885074675449358E-2</v>
      </c>
      <c r="I4701" s="12">
        <f ca="1"/>
        <v>1.1472448263197139</v>
      </c>
      <c r="J4701" s="12">
        <f ca="1"/>
        <v>4.7694511803214183</v>
      </c>
      <c r="K4701" s="12">
        <f ca="1"/>
        <v>64.769451180321425</v>
      </c>
    </row>
    <row r="4702" spans="6:11" x14ac:dyDescent="0.3">
      <c r="F4702" s="2">
        <v>4697</v>
      </c>
      <c r="G4702" s="2">
        <f ca="1"/>
        <v>0.52818116726443476</v>
      </c>
      <c r="H4702" s="2">
        <f ca="1"/>
        <v>0.68468155347949988</v>
      </c>
      <c r="I4702" s="12">
        <f ca="1"/>
        <v>4.9982866443545266E-3</v>
      </c>
      <c r="J4702" s="12">
        <f ca="1"/>
        <v>9.5124252464255861</v>
      </c>
      <c r="K4702" s="12">
        <f ca="1"/>
        <v>70.512566186796192</v>
      </c>
    </row>
    <row r="4703" spans="6:11" x14ac:dyDescent="0.3">
      <c r="F4703" s="2">
        <v>4698</v>
      </c>
      <c r="G4703" s="2">
        <f ca="1"/>
        <v>0.32531770539533356</v>
      </c>
      <c r="H4703" s="2">
        <f ca="1"/>
        <v>0.54277719163839011</v>
      </c>
      <c r="I4703" s="12">
        <f ca="1"/>
        <v>0.20509997042710165</v>
      </c>
      <c r="J4703" s="12">
        <f ca="1"/>
        <v>7.2696170259174107</v>
      </c>
      <c r="K4703" s="12">
        <f ca="1"/>
        <v>67.269617025917412</v>
      </c>
    </row>
    <row r="4704" spans="6:11" x14ac:dyDescent="0.3">
      <c r="F4704" s="2">
        <v>4699</v>
      </c>
      <c r="G4704" s="2">
        <f ca="1"/>
        <v>0.66990177527458195</v>
      </c>
      <c r="H4704" s="2">
        <f ca="1"/>
        <v>0.95238795215465477</v>
      </c>
      <c r="I4704" s="12">
        <f ca="1"/>
        <v>0.19328504794139625</v>
      </c>
      <c r="J4704" s="12">
        <f ca="1"/>
        <v>7.3371441474493242</v>
      </c>
      <c r="K4704" s="12">
        <f ca="1"/>
        <v>73.629281092257656</v>
      </c>
    </row>
    <row r="4705" spans="6:11" x14ac:dyDescent="0.3">
      <c r="F4705" s="2">
        <v>4700</v>
      </c>
      <c r="G4705" s="2">
        <f ca="1"/>
        <v>0.50540925098312361</v>
      </c>
      <c r="H4705" s="2">
        <f ca="1"/>
        <v>0.77141884696801988</v>
      </c>
      <c r="I4705" s="12">
        <f ca="1"/>
        <v>1.8385724554760655E-4</v>
      </c>
      <c r="J4705" s="12">
        <f ca="1"/>
        <v>9.9045791260670129</v>
      </c>
      <c r="K4705" s="12">
        <f ca="1"/>
        <v>70.096340160160722</v>
      </c>
    </row>
    <row r="4706" spans="6:11" x14ac:dyDescent="0.3">
      <c r="F4706" s="2">
        <v>4701</v>
      </c>
      <c r="G4706" s="2">
        <f ca="1"/>
        <v>0.68053042444441969</v>
      </c>
      <c r="H4706" s="2">
        <f ca="1"/>
        <v>0.86375902278244565</v>
      </c>
      <c r="I4706" s="12">
        <f ca="1"/>
        <v>0.22013227346904732</v>
      </c>
      <c r="J4706" s="12">
        <f ca="1"/>
        <v>7.1873740180517327</v>
      </c>
      <c r="K4706" s="12">
        <f ca="1"/>
        <v>73.913287349293512</v>
      </c>
    </row>
    <row r="4707" spans="6:11" x14ac:dyDescent="0.3">
      <c r="F4707" s="2">
        <v>4702</v>
      </c>
      <c r="G4707" s="2">
        <f ca="1"/>
        <v>0.65423481911889914</v>
      </c>
      <c r="H4707" s="2">
        <f ca="1"/>
        <v>0.17817643404907701</v>
      </c>
      <c r="I4707" s="12">
        <f ca="1"/>
        <v>0.15743365673672044</v>
      </c>
      <c r="J4707" s="12">
        <f ca="1"/>
        <v>7.5604601922862287</v>
      </c>
      <c r="K4707" s="12">
        <f ca="1"/>
        <v>67.560460192286229</v>
      </c>
    </row>
    <row r="4708" spans="6:11" x14ac:dyDescent="0.3">
      <c r="F4708" s="2">
        <v>4703</v>
      </c>
      <c r="G4708" s="2">
        <f ca="1"/>
        <v>0.517344711032101</v>
      </c>
      <c r="H4708" s="2">
        <f ca="1"/>
        <v>0.37950249021537097</v>
      </c>
      <c r="I4708" s="12">
        <f ca="1"/>
        <v>1.8914191522755479E-3</v>
      </c>
      <c r="J4708" s="12">
        <f ca="1"/>
        <v>9.6971682826011225</v>
      </c>
      <c r="K4708" s="12">
        <f ca="1"/>
        <v>69.697168282601126</v>
      </c>
    </row>
    <row r="4709" spans="6:11" x14ac:dyDescent="0.3">
      <c r="F4709" s="2">
        <v>4704</v>
      </c>
      <c r="G4709" s="2">
        <f ca="1"/>
        <v>0.94099153529422974</v>
      </c>
      <c r="H4709" s="2">
        <f ca="1"/>
        <v>0.21250955044510556</v>
      </c>
      <c r="I4709" s="12">
        <f ca="1"/>
        <v>2.4434430811211114</v>
      </c>
      <c r="J4709" s="12">
        <f ca="1"/>
        <v>3.4797818617834722</v>
      </c>
      <c r="K4709" s="12">
        <f ca="1"/>
        <v>63.479781861783472</v>
      </c>
    </row>
    <row r="4710" spans="6:11" x14ac:dyDescent="0.3">
      <c r="F4710" s="2">
        <v>4705</v>
      </c>
      <c r="G4710" s="2">
        <f ca="1"/>
        <v>0.12137162729984707</v>
      </c>
      <c r="H4710" s="2">
        <f ca="1"/>
        <v>0.44791235054027667</v>
      </c>
      <c r="I4710" s="12">
        <f ca="1"/>
        <v>1.3645918608442693</v>
      </c>
      <c r="J4710" s="12">
        <f ca="1"/>
        <v>4.4746017599730266</v>
      </c>
      <c r="K4710" s="12">
        <f ca="1"/>
        <v>64.474601759973027</v>
      </c>
    </row>
    <row r="4711" spans="6:11" x14ac:dyDescent="0.3">
      <c r="F4711" s="2">
        <v>4706</v>
      </c>
      <c r="G4711" s="2">
        <f ca="1"/>
        <v>0.44787926858176785</v>
      </c>
      <c r="H4711" s="2">
        <f ca="1"/>
        <v>0.25328672078294123</v>
      </c>
      <c r="I4711" s="12">
        <f ca="1"/>
        <v>1.7166554727389267E-2</v>
      </c>
      <c r="J4711" s="12">
        <f ca="1"/>
        <v>9.1154631251243767</v>
      </c>
      <c r="K4711" s="12">
        <f ca="1"/>
        <v>69.115463125124379</v>
      </c>
    </row>
    <row r="4712" spans="6:11" x14ac:dyDescent="0.3">
      <c r="F4712" s="2">
        <v>4707</v>
      </c>
      <c r="G4712" s="2">
        <f ca="1"/>
        <v>0.88180138439065892</v>
      </c>
      <c r="H4712" s="2">
        <f ca="1"/>
        <v>0.75929985696185498</v>
      </c>
      <c r="I4712" s="12">
        <f ca="1"/>
        <v>1.4019507094279327</v>
      </c>
      <c r="J4712" s="12">
        <f ca="1"/>
        <v>4.4284404316289088</v>
      </c>
      <c r="K4712" s="12">
        <f ca="1"/>
        <v>82.581313115510767</v>
      </c>
    </row>
    <row r="4713" spans="6:11" x14ac:dyDescent="0.3">
      <c r="F4713" s="2">
        <v>4708</v>
      </c>
      <c r="G4713" s="2">
        <f ca="1"/>
        <v>0.3447494289363755</v>
      </c>
      <c r="H4713" s="2">
        <f ca="1"/>
        <v>0.58942199023101849</v>
      </c>
      <c r="I4713" s="12">
        <f ca="1"/>
        <v>0.15962841361610766</v>
      </c>
      <c r="J4713" s="12">
        <f ca="1"/>
        <v>7.5458836285207234</v>
      </c>
      <c r="K4713" s="12">
        <f ca="1"/>
        <v>73.25225843955981</v>
      </c>
    </row>
    <row r="4714" spans="6:11" x14ac:dyDescent="0.3">
      <c r="F4714" s="2">
        <v>4709</v>
      </c>
      <c r="G4714" s="2">
        <f ca="1"/>
        <v>0.79117250485335888</v>
      </c>
      <c r="H4714" s="2">
        <f ca="1"/>
        <v>0.3354015273111608</v>
      </c>
      <c r="I4714" s="12">
        <f ca="1"/>
        <v>0.65690425350136672</v>
      </c>
      <c r="J4714" s="12">
        <f ca="1"/>
        <v>5.6805299568237286</v>
      </c>
      <c r="K4714" s="12">
        <f ca="1"/>
        <v>65.680529956823733</v>
      </c>
    </row>
    <row r="4715" spans="6:11" x14ac:dyDescent="0.3">
      <c r="F4715" s="2">
        <v>4710</v>
      </c>
      <c r="G4715" s="2">
        <f ca="1"/>
        <v>0.68475698002295537</v>
      </c>
      <c r="H4715" s="2">
        <f ca="1"/>
        <v>0.5739627456103682</v>
      </c>
      <c r="I4715" s="12">
        <f ca="1"/>
        <v>0.23140222973767247</v>
      </c>
      <c r="J4715" s="12">
        <f ca="1"/>
        <v>7.1281751283678947</v>
      </c>
      <c r="K4715" s="12">
        <f ca="1"/>
        <v>67.1281751283679</v>
      </c>
    </row>
    <row r="4716" spans="6:11" x14ac:dyDescent="0.3">
      <c r="F4716" s="2">
        <v>4711</v>
      </c>
      <c r="G4716" s="2">
        <f ca="1"/>
        <v>0.90066759342433311</v>
      </c>
      <c r="H4716" s="2">
        <f ca="1"/>
        <v>0.42641285963539199</v>
      </c>
      <c r="I4716" s="12">
        <f ca="1"/>
        <v>1.6521628350570483</v>
      </c>
      <c r="J4716" s="12">
        <f ca="1"/>
        <v>4.1470006318029693</v>
      </c>
      <c r="K4716" s="12">
        <f ca="1"/>
        <v>64.147000631802968</v>
      </c>
    </row>
    <row r="4717" spans="6:11" x14ac:dyDescent="0.3">
      <c r="F4717" s="2">
        <v>4712</v>
      </c>
      <c r="G4717" s="2">
        <f ca="1"/>
        <v>0.86285493716397843</v>
      </c>
      <c r="H4717" s="2">
        <f ca="1"/>
        <v>0.6546238045569488</v>
      </c>
      <c r="I4717" s="12">
        <f ca="1"/>
        <v>1.1951652950630181</v>
      </c>
      <c r="J4717" s="12">
        <f ca="1"/>
        <v>4.7002181256906415</v>
      </c>
      <c r="K4717" s="12">
        <f ca="1"/>
        <v>64.70021812569064</v>
      </c>
    </row>
    <row r="4718" spans="6:11" x14ac:dyDescent="0.3">
      <c r="F4718" s="2">
        <v>4713</v>
      </c>
      <c r="G4718" s="2">
        <f ca="1"/>
        <v>4.0131452991406746E-2</v>
      </c>
      <c r="H4718" s="2">
        <f ca="1"/>
        <v>0.28375449800897745</v>
      </c>
      <c r="I4718" s="12">
        <f ca="1"/>
        <v>3.0595700221007411</v>
      </c>
      <c r="J4718" s="12">
        <f ca="1"/>
        <v>3.1064164819039704</v>
      </c>
      <c r="K4718" s="12">
        <f ca="1"/>
        <v>63.10641648190397</v>
      </c>
    </row>
    <row r="4719" spans="6:11" x14ac:dyDescent="0.3">
      <c r="F4719" s="2">
        <v>4714</v>
      </c>
      <c r="G4719" s="2">
        <f ca="1"/>
        <v>0.25379023504393894</v>
      </c>
      <c r="H4719" s="2">
        <f ca="1"/>
        <v>3.2719564491113573E-2</v>
      </c>
      <c r="I4719" s="12">
        <f ca="1"/>
        <v>0.43905179255315174</v>
      </c>
      <c r="J4719" s="12">
        <f ca="1"/>
        <v>6.2854179205661236</v>
      </c>
      <c r="K4719" s="12">
        <f ca="1"/>
        <v>66.285417920566118</v>
      </c>
    </row>
    <row r="4720" spans="6:11" x14ac:dyDescent="0.3">
      <c r="F4720" s="2">
        <v>4715</v>
      </c>
      <c r="G4720" s="2">
        <f ca="1"/>
        <v>0.34605836208262297</v>
      </c>
      <c r="H4720" s="2">
        <f ca="1"/>
        <v>0.99656958588686351</v>
      </c>
      <c r="I4720" s="12">
        <f ca="1"/>
        <v>0.15680344367744878</v>
      </c>
      <c r="J4720" s="12">
        <f ca="1"/>
        <v>7.5646701198092412</v>
      </c>
      <c r="K4720" s="12">
        <f ca="1"/>
        <v>73.219347098577998</v>
      </c>
    </row>
    <row r="4721" spans="6:11" x14ac:dyDescent="0.3">
      <c r="F4721" s="2">
        <v>4716</v>
      </c>
      <c r="G4721" s="2">
        <f ca="1"/>
        <v>0.81277278575360867</v>
      </c>
      <c r="H4721" s="2">
        <f ca="1"/>
        <v>0.39824944379379379</v>
      </c>
      <c r="I4721" s="12">
        <f ca="1"/>
        <v>0.78882905512845902</v>
      </c>
      <c r="J4721" s="12">
        <f ca="1"/>
        <v>5.3894801967485719</v>
      </c>
      <c r="K4721" s="12">
        <f ca="1"/>
        <v>65.389480196748565</v>
      </c>
    </row>
    <row r="4722" spans="6:11" x14ac:dyDescent="0.3">
      <c r="F4722" s="2">
        <v>4717</v>
      </c>
      <c r="G4722" s="2">
        <f ca="1"/>
        <v>0.85895484120844978</v>
      </c>
      <c r="H4722" s="2">
        <f ca="1"/>
        <v>0.3951155812399576</v>
      </c>
      <c r="I4722" s="12">
        <f ca="1"/>
        <v>1.1569916644166476</v>
      </c>
      <c r="J4722" s="12">
        <f ca="1"/>
        <v>4.755156572014414</v>
      </c>
      <c r="K4722" s="12">
        <f ca="1"/>
        <v>64.755156572014414</v>
      </c>
    </row>
    <row r="4723" spans="6:11" x14ac:dyDescent="0.3">
      <c r="F4723" s="2">
        <v>4718</v>
      </c>
      <c r="G4723" s="2">
        <f ca="1"/>
        <v>0.69978140948415546</v>
      </c>
      <c r="H4723" s="2">
        <f ca="1"/>
        <v>0.99861823580476794</v>
      </c>
      <c r="I4723" s="12">
        <f ca="1"/>
        <v>0.27433703182335084</v>
      </c>
      <c r="J4723" s="12">
        <f ca="1"/>
        <v>6.9192484104046539</v>
      </c>
      <c r="K4723" s="12">
        <f ca="1"/>
        <v>74.452436748712103</v>
      </c>
    </row>
    <row r="4724" spans="6:11" x14ac:dyDescent="0.3">
      <c r="F4724" s="2">
        <v>4719</v>
      </c>
      <c r="G4724" s="2">
        <f ca="1"/>
        <v>0.75313864127684349</v>
      </c>
      <c r="H4724" s="2">
        <f ca="1"/>
        <v>0.10221453556186599</v>
      </c>
      <c r="I4724" s="12">
        <f ca="1"/>
        <v>0.46840314007504702</v>
      </c>
      <c r="J4724" s="12">
        <f ca="1"/>
        <v>6.1919099008645295</v>
      </c>
      <c r="K4724" s="12">
        <f ca="1"/>
        <v>66.19190990086453</v>
      </c>
    </row>
    <row r="4725" spans="6:11" x14ac:dyDescent="0.3">
      <c r="F4725" s="2">
        <v>4720</v>
      </c>
      <c r="G4725" s="2">
        <f ca="1"/>
        <v>0.24026867074272462</v>
      </c>
      <c r="H4725" s="2">
        <f ca="1"/>
        <v>0.67137661876559007</v>
      </c>
      <c r="I4725" s="12">
        <f ca="1"/>
        <v>0.49764359149511134</v>
      </c>
      <c r="J4725" s="12">
        <f ca="1"/>
        <v>6.1030986961443334</v>
      </c>
      <c r="K4725" s="12">
        <f ca="1"/>
        <v>76.385119261331226</v>
      </c>
    </row>
    <row r="4726" spans="6:11" x14ac:dyDescent="0.3">
      <c r="F4726" s="2">
        <v>4721</v>
      </c>
      <c r="G4726" s="2">
        <f ca="1"/>
        <v>0.59136674501534059</v>
      </c>
      <c r="H4726" s="2">
        <f ca="1"/>
        <v>0.24185078132189397</v>
      </c>
      <c r="I4726" s="12">
        <f ca="1"/>
        <v>5.338972277463068E-2</v>
      </c>
      <c r="J4726" s="12">
        <f ca="1"/>
        <v>8.4941752099613694</v>
      </c>
      <c r="K4726" s="12">
        <f ca="1"/>
        <v>68.494175209961369</v>
      </c>
    </row>
    <row r="4727" spans="6:11" x14ac:dyDescent="0.3">
      <c r="F4727" s="2">
        <v>4722</v>
      </c>
      <c r="G4727" s="2">
        <f ca="1"/>
        <v>4.367307660260078E-2</v>
      </c>
      <c r="H4727" s="2">
        <f ca="1"/>
        <v>0.23021311481084883</v>
      </c>
      <c r="I4727" s="12">
        <f ca="1"/>
        <v>2.9226159851348932</v>
      </c>
      <c r="J4727" s="12">
        <f ca="1"/>
        <v>3.181515166919807</v>
      </c>
      <c r="K4727" s="12">
        <f ca="1"/>
        <v>63.181515166919809</v>
      </c>
    </row>
    <row r="4728" spans="6:11" x14ac:dyDescent="0.3">
      <c r="F4728" s="2">
        <v>4723</v>
      </c>
      <c r="G4728" s="2">
        <f ca="1"/>
        <v>1.1389746061564621E-2</v>
      </c>
      <c r="H4728" s="2">
        <f ca="1"/>
        <v>0.4003349147163946</v>
      </c>
      <c r="I4728" s="12">
        <f ca="1"/>
        <v>5.1852425819189474</v>
      </c>
      <c r="J4728" s="12">
        <f ca="1"/>
        <v>2.2917674063864872</v>
      </c>
      <c r="K4728" s="12">
        <f ca="1"/>
        <v>62.291767406386484</v>
      </c>
    </row>
    <row r="4729" spans="6:11" x14ac:dyDescent="0.3">
      <c r="F4729" s="2">
        <v>4724</v>
      </c>
      <c r="G4729" s="2">
        <f ca="1"/>
        <v>0.1195687529428231</v>
      </c>
      <c r="H4729" s="2">
        <f ca="1"/>
        <v>0.79661795151410009</v>
      </c>
      <c r="I4729" s="12">
        <f ca="1"/>
        <v>1.3856711223646929</v>
      </c>
      <c r="J4729" s="12">
        <f ca="1"/>
        <v>4.4484091759386839</v>
      </c>
      <c r="K4729" s="12">
        <f ca="1"/>
        <v>82.479946435884784</v>
      </c>
    </row>
    <row r="4730" spans="6:11" x14ac:dyDescent="0.3">
      <c r="F4730" s="2">
        <v>4725</v>
      </c>
      <c r="G4730" s="2">
        <f ca="1"/>
        <v>1.8734760012438123E-2</v>
      </c>
      <c r="H4730" s="2">
        <f ca="1"/>
        <v>2.5364282930817605E-3</v>
      </c>
      <c r="I4730" s="12">
        <f ca="1"/>
        <v>4.3289424153979956</v>
      </c>
      <c r="J4730" s="12">
        <f ca="1"/>
        <v>2.5584432322574173</v>
      </c>
      <c r="K4730" s="12">
        <f ca="1"/>
        <v>62.558443232257417</v>
      </c>
    </row>
    <row r="4731" spans="6:11" x14ac:dyDescent="0.3">
      <c r="F4731" s="2">
        <v>4726</v>
      </c>
      <c r="G4731" s="2">
        <f ca="1"/>
        <v>0.69552512255607502</v>
      </c>
      <c r="H4731" s="2">
        <f ca="1"/>
        <v>0.50474215114647003</v>
      </c>
      <c r="I4731" s="12">
        <f ca="1"/>
        <v>0.26170712584042133</v>
      </c>
      <c r="J4731" s="12">
        <f ca="1"/>
        <v>6.9782070608533822</v>
      </c>
      <c r="K4731" s="12">
        <f ca="1"/>
        <v>66.978207060853379</v>
      </c>
    </row>
    <row r="4732" spans="6:11" x14ac:dyDescent="0.3">
      <c r="F4732" s="2">
        <v>4727</v>
      </c>
      <c r="G4732" s="2">
        <f ca="1"/>
        <v>0.99404744645013454</v>
      </c>
      <c r="H4732" s="2">
        <f ca="1"/>
        <v>3.2247991319589886E-2</v>
      </c>
      <c r="I4732" s="12">
        <f ca="1"/>
        <v>6.3249466171548994</v>
      </c>
      <c r="J4732" s="12">
        <f ca="1"/>
        <v>2.0157645471323704</v>
      </c>
      <c r="K4732" s="12">
        <f ca="1"/>
        <v>62.01576454713237</v>
      </c>
    </row>
    <row r="4733" spans="6:11" x14ac:dyDescent="0.3">
      <c r="F4733" s="2">
        <v>4728</v>
      </c>
      <c r="G4733" s="2">
        <f ca="1"/>
        <v>0.30995373496656975</v>
      </c>
      <c r="H4733" s="2">
        <f ca="1"/>
        <v>0.52622089109888814</v>
      </c>
      <c r="I4733" s="12">
        <f ca="1"/>
        <v>0.24599763915241235</v>
      </c>
      <c r="J4733" s="12">
        <f ca="1"/>
        <v>7.0543621739033329</v>
      </c>
      <c r="K4733" s="12">
        <f ca="1"/>
        <v>67.054362173903328</v>
      </c>
    </row>
    <row r="4734" spans="6:11" x14ac:dyDescent="0.3">
      <c r="F4734" s="2">
        <v>4729</v>
      </c>
      <c r="G4734" s="2">
        <f ca="1"/>
        <v>0.53626040379424622</v>
      </c>
      <c r="H4734" s="2">
        <f ca="1"/>
        <v>0.79867662362268543</v>
      </c>
      <c r="I4734" s="12">
        <f ca="1"/>
        <v>8.2840692411055086E-3</v>
      </c>
      <c r="J4734" s="12">
        <f ca="1"/>
        <v>9.3767906336219191</v>
      </c>
      <c r="K4734" s="12">
        <f ca="1"/>
        <v>70.664629712583604</v>
      </c>
    </row>
    <row r="4735" spans="6:11" x14ac:dyDescent="0.3">
      <c r="F4735" s="2">
        <v>4730</v>
      </c>
      <c r="G4735" s="2">
        <f ca="1"/>
        <v>0.97274196466153162</v>
      </c>
      <c r="H4735" s="2">
        <f ca="1"/>
        <v>0.27673733093653086</v>
      </c>
      <c r="I4735" s="12">
        <f ca="1"/>
        <v>3.6968262786965975</v>
      </c>
      <c r="J4735" s="12">
        <f ca="1"/>
        <v>2.8025677640880851</v>
      </c>
      <c r="K4735" s="12">
        <f ca="1"/>
        <v>62.802567764088082</v>
      </c>
    </row>
    <row r="4736" spans="6:11" x14ac:dyDescent="0.3">
      <c r="F4736" s="2">
        <v>4731</v>
      </c>
      <c r="G4736" s="2">
        <f ca="1"/>
        <v>0.43748136967531215</v>
      </c>
      <c r="H4736" s="2">
        <f ca="1"/>
        <v>0.58704575861334796</v>
      </c>
      <c r="I4736" s="12">
        <f ca="1"/>
        <v>2.4761529306262974E-2</v>
      </c>
      <c r="J4736" s="12">
        <f ca="1"/>
        <v>8.9474943165545682</v>
      </c>
      <c r="K4736" s="12">
        <f ca="1"/>
        <v>71.17631332997675</v>
      </c>
    </row>
    <row r="4737" spans="6:11" x14ac:dyDescent="0.3">
      <c r="F4737" s="2">
        <v>4732</v>
      </c>
      <c r="G4737" s="2">
        <f ca="1"/>
        <v>0.85637927280351289</v>
      </c>
      <c r="H4737" s="2">
        <f ca="1"/>
        <v>0.69747532957968716</v>
      </c>
      <c r="I4737" s="12">
        <f ca="1"/>
        <v>1.1325059096972701</v>
      </c>
      <c r="J4737" s="12">
        <f ca="1"/>
        <v>4.7912799666248329</v>
      </c>
      <c r="K4737" s="12">
        <f ca="1"/>
        <v>80.87124958186152</v>
      </c>
    </row>
    <row r="4738" spans="6:11" x14ac:dyDescent="0.3">
      <c r="F4738" s="2">
        <v>4733</v>
      </c>
      <c r="G4738" s="2">
        <f ca="1"/>
        <v>0.43273962166222391</v>
      </c>
      <c r="H4738" s="2">
        <f ca="1"/>
        <v>0.79828932045317735</v>
      </c>
      <c r="I4738" s="12">
        <f ca="1"/>
        <v>2.8697557601512536E-2</v>
      </c>
      <c r="J4738" s="12">
        <f ca="1"/>
        <v>8.8717334497148777</v>
      </c>
      <c r="K4738" s="12">
        <f ca="1"/>
        <v>71.271754338292681</v>
      </c>
    </row>
    <row r="4739" spans="6:11" x14ac:dyDescent="0.3">
      <c r="F4739" s="2">
        <v>4734</v>
      </c>
      <c r="G4739" s="2">
        <f ca="1"/>
        <v>0.19863383549707514</v>
      </c>
      <c r="H4739" s="2">
        <f ca="1"/>
        <v>5.1300782018484092E-3</v>
      </c>
      <c r="I4739" s="12">
        <f ca="1"/>
        <v>0.71658108273823284</v>
      </c>
      <c r="J4739" s="12">
        <f ca="1"/>
        <v>5.5433844503541403</v>
      </c>
      <c r="K4739" s="12">
        <f ca="1"/>
        <v>65.543384450354139</v>
      </c>
    </row>
    <row r="4740" spans="6:11" x14ac:dyDescent="0.3">
      <c r="F4740" s="2">
        <v>4735</v>
      </c>
      <c r="G4740" s="2">
        <f ca="1"/>
        <v>4.5009925551347862E-2</v>
      </c>
      <c r="H4740" s="2">
        <f ca="1"/>
        <v>0.76176440742766394</v>
      </c>
      <c r="I4740" s="12">
        <f ca="1"/>
        <v>2.8740183730226101</v>
      </c>
      <c r="J4740" s="12">
        <f ca="1"/>
        <v>3.209145113500977</v>
      </c>
      <c r="K4740" s="12">
        <f ca="1"/>
        <v>91.160946751612073</v>
      </c>
    </row>
    <row r="4741" spans="6:11" x14ac:dyDescent="0.3">
      <c r="F4741" s="2">
        <v>4736</v>
      </c>
      <c r="G4741" s="2">
        <f ca="1"/>
        <v>0.84844927678589044</v>
      </c>
      <c r="H4741" s="2">
        <f ca="1"/>
        <v>0.34915700174141007</v>
      </c>
      <c r="I4741" s="12">
        <f ca="1"/>
        <v>1.0604988061167977</v>
      </c>
      <c r="J4741" s="12">
        <f ca="1"/>
        <v>4.9017921285315964</v>
      </c>
      <c r="K4741" s="12">
        <f ca="1"/>
        <v>64.901792128531596</v>
      </c>
    </row>
    <row r="4742" spans="6:11" x14ac:dyDescent="0.3">
      <c r="F4742" s="2">
        <v>4737</v>
      </c>
      <c r="G4742" s="2">
        <f ca="1"/>
        <v>0.72368859191817703</v>
      </c>
      <c r="H4742" s="2">
        <f ca="1"/>
        <v>0.96881600693171688</v>
      </c>
      <c r="I4742" s="12">
        <f ca="1"/>
        <v>0.35263940520215142</v>
      </c>
      <c r="J4742" s="12">
        <f ca="1"/>
        <v>6.5910057569586264</v>
      </c>
      <c r="K4742" s="12">
        <f ca="1"/>
        <v>75.172191269052135</v>
      </c>
    </row>
    <row r="4743" spans="6:11" x14ac:dyDescent="0.3">
      <c r="F4743" s="2">
        <v>4738</v>
      </c>
      <c r="G4743" s="2">
        <f ca="1"/>
        <v>0.27550753233075276</v>
      </c>
      <c r="H4743" s="2">
        <f ca="1"/>
        <v>0.19006923404486264</v>
      </c>
      <c r="I4743" s="12">
        <f ca="1"/>
        <v>0.35550185670782408</v>
      </c>
      <c r="J4743" s="12">
        <f ca="1"/>
        <v>6.5800451309463783</v>
      </c>
      <c r="K4743" s="12">
        <f ca="1"/>
        <v>66.580045130946374</v>
      </c>
    </row>
    <row r="4744" spans="6:11" x14ac:dyDescent="0.3">
      <c r="F4744" s="2">
        <v>4739</v>
      </c>
      <c r="G4744" s="2">
        <f ca="1"/>
        <v>0.10418556414721825</v>
      </c>
      <c r="H4744" s="2">
        <f ca="1"/>
        <v>0.14473983668551416</v>
      </c>
      <c r="I4744" s="12">
        <f ca="1"/>
        <v>1.5827075164099869</v>
      </c>
      <c r="J4744" s="12">
        <f ca="1"/>
        <v>4.2206815335005903</v>
      </c>
      <c r="K4744" s="12">
        <f ca="1"/>
        <v>64.220681533500596</v>
      </c>
    </row>
    <row r="4745" spans="6:11" x14ac:dyDescent="0.3">
      <c r="F4745" s="2">
        <v>4740</v>
      </c>
      <c r="G4745" s="2">
        <f ca="1"/>
        <v>7.0103699057939117E-2</v>
      </c>
      <c r="H4745" s="2">
        <f ca="1"/>
        <v>0.95375963326173241</v>
      </c>
      <c r="I4745" s="12">
        <f ca="1"/>
        <v>2.1756814589925129</v>
      </c>
      <c r="J4745" s="12">
        <f ca="1"/>
        <v>3.6761679309496298</v>
      </c>
      <c r="K4745" s="12">
        <f ca="1"/>
        <v>87.202239364012939</v>
      </c>
    </row>
    <row r="4746" spans="6:11" x14ac:dyDescent="0.3">
      <c r="F4746" s="2">
        <v>4741</v>
      </c>
      <c r="G4746" s="2">
        <f ca="1"/>
        <v>0.86238006984799864</v>
      </c>
      <c r="H4746" s="2">
        <f ca="1"/>
        <v>0.34679665099377277</v>
      </c>
      <c r="I4746" s="12">
        <f ca="1"/>
        <v>1.1904447648811591</v>
      </c>
      <c r="J4746" s="12">
        <f ca="1"/>
        <v>4.7069232967452752</v>
      </c>
      <c r="K4746" s="12">
        <f ca="1"/>
        <v>64.706923296745273</v>
      </c>
    </row>
    <row r="4747" spans="6:11" x14ac:dyDescent="0.3">
      <c r="F4747" s="2">
        <v>4742</v>
      </c>
      <c r="G4747" s="2">
        <f ca="1"/>
        <v>0.67127085404699072</v>
      </c>
      <c r="H4747" s="2">
        <f ca="1"/>
        <v>0.78383710963404085</v>
      </c>
      <c r="I4747" s="12">
        <f ca="1"/>
        <v>0.19662580975580993</v>
      </c>
      <c r="J4747" s="12">
        <f ca="1"/>
        <v>7.317777170229073</v>
      </c>
      <c r="K4747" s="12">
        <f ca="1"/>
        <v>73.665351878549984</v>
      </c>
    </row>
    <row r="4748" spans="6:11" x14ac:dyDescent="0.3">
      <c r="F4748" s="2">
        <v>4743</v>
      </c>
      <c r="G4748" s="2">
        <f ca="1"/>
        <v>0.8474629681322785</v>
      </c>
      <c r="H4748" s="2">
        <f ca="1"/>
        <v>0.55462605303624368</v>
      </c>
      <c r="I4748" s="12">
        <f ca="1"/>
        <v>1.0518819107459663</v>
      </c>
      <c r="J4748" s="12">
        <f ca="1"/>
        <v>4.9154684082562596</v>
      </c>
      <c r="K4748" s="12">
        <f ca="1"/>
        <v>64.91546840825626</v>
      </c>
    </row>
    <row r="4749" spans="6:11" x14ac:dyDescent="0.3">
      <c r="F4749" s="2">
        <v>4744</v>
      </c>
      <c r="G4749" s="2">
        <f ca="1"/>
        <v>0.85456969102551938</v>
      </c>
      <c r="H4749" s="2">
        <f ca="1"/>
        <v>0.72103687159662111</v>
      </c>
      <c r="I4749" s="12">
        <f ca="1"/>
        <v>1.1156335134398052</v>
      </c>
      <c r="J4749" s="12">
        <f ca="1"/>
        <v>4.8165895676136499</v>
      </c>
      <c r="K4749" s="12">
        <f ca="1"/>
        <v>80.76157799958537</v>
      </c>
    </row>
    <row r="4750" spans="6:11" x14ac:dyDescent="0.3">
      <c r="F4750" s="2">
        <v>4745</v>
      </c>
      <c r="G4750" s="2">
        <f ca="1"/>
        <v>0.94352770456109591</v>
      </c>
      <c r="H4750" s="2">
        <f ca="1"/>
        <v>0.83272058501526236</v>
      </c>
      <c r="I4750" s="12">
        <f ca="1"/>
        <v>2.5125283997709884</v>
      </c>
      <c r="J4750" s="12">
        <f ca="1"/>
        <v>3.4329197959158861</v>
      </c>
      <c r="K4750" s="12">
        <f ca="1"/>
        <v>89.129722202939064</v>
      </c>
    </row>
    <row r="4751" spans="6:11" x14ac:dyDescent="0.3">
      <c r="F4751" s="2">
        <v>4746</v>
      </c>
      <c r="G4751" s="2">
        <f ca="1"/>
        <v>0.34670713805758391</v>
      </c>
      <c r="H4751" s="2">
        <f ca="1"/>
        <v>0.447141514229485</v>
      </c>
      <c r="I4751" s="12">
        <f ca="1"/>
        <v>0.15541404879605025</v>
      </c>
      <c r="J4751" s="12">
        <f ca="1"/>
        <v>7.5739904020003372</v>
      </c>
      <c r="K4751" s="12">
        <f ca="1"/>
        <v>67.573990402000334</v>
      </c>
    </row>
    <row r="4752" spans="6:11" x14ac:dyDescent="0.3">
      <c r="F4752" s="2">
        <v>4747</v>
      </c>
      <c r="G4752" s="2">
        <f ca="1"/>
        <v>0.12876993775141554</v>
      </c>
      <c r="H4752" s="2">
        <f ca="1"/>
        <v>5.5842256385158384E-2</v>
      </c>
      <c r="I4752" s="12">
        <f ca="1"/>
        <v>1.2819333249624871</v>
      </c>
      <c r="J4752" s="12">
        <f ca="1"/>
        <v>4.5811668758820776</v>
      </c>
      <c r="K4752" s="12">
        <f ca="1"/>
        <v>64.581166875882076</v>
      </c>
    </row>
    <row r="4753" spans="6:11" x14ac:dyDescent="0.3">
      <c r="F4753" s="2">
        <v>4748</v>
      </c>
      <c r="G4753" s="2">
        <f ca="1"/>
        <v>0.36119769337012486</v>
      </c>
      <c r="H4753" s="2">
        <f ca="1"/>
        <v>0.73934132465540991</v>
      </c>
      <c r="I4753" s="12">
        <f ca="1"/>
        <v>0.12620912894884187</v>
      </c>
      <c r="J4753" s="12">
        <f ca="1"/>
        <v>7.7837228502416531</v>
      </c>
      <c r="K4753" s="12">
        <f ca="1"/>
        <v>72.84732279450256</v>
      </c>
    </row>
    <row r="4754" spans="6:11" x14ac:dyDescent="0.3">
      <c r="F4754" s="2">
        <v>4749</v>
      </c>
      <c r="G4754" s="2">
        <f ca="1"/>
        <v>1.7497330159671698E-2</v>
      </c>
      <c r="H4754" s="2">
        <f ca="1"/>
        <v>0.39254407881657705</v>
      </c>
      <c r="I4754" s="12">
        <f ca="1"/>
        <v>4.4454356597985871</v>
      </c>
      <c r="J4754" s="12">
        <f ca="1"/>
        <v>2.5183304319164712</v>
      </c>
      <c r="K4754" s="12">
        <f ca="1"/>
        <v>62.518330431916468</v>
      </c>
    </row>
    <row r="4755" spans="6:11" x14ac:dyDescent="0.3">
      <c r="F4755" s="2">
        <v>4750</v>
      </c>
      <c r="G4755" s="2">
        <f ca="1"/>
        <v>0.78403818942569448</v>
      </c>
      <c r="H4755" s="2">
        <f ca="1"/>
        <v>0.77121772705094394</v>
      </c>
      <c r="I4755" s="12">
        <f ca="1"/>
        <v>0.61764539186641265</v>
      </c>
      <c r="J4755" s="12">
        <f ca="1"/>
        <v>5.7763967710015898</v>
      </c>
      <c r="K4755" s="12">
        <f ca="1"/>
        <v>77.311830188330475</v>
      </c>
    </row>
    <row r="4756" spans="6:11" x14ac:dyDescent="0.3">
      <c r="F4756" s="2">
        <v>4751</v>
      </c>
      <c r="G4756" s="2">
        <f ca="1"/>
        <v>5.7260724543517716E-2</v>
      </c>
      <c r="H4756" s="2">
        <f ca="1"/>
        <v>0.87278658555537336</v>
      </c>
      <c r="I4756" s="12">
        <f ca="1"/>
        <v>2.4906907925636745</v>
      </c>
      <c r="J4756" s="12">
        <f ca="1"/>
        <v>3.4475772237299651</v>
      </c>
      <c r="K4756" s="12">
        <f ca="1"/>
        <v>89.005876739088407</v>
      </c>
    </row>
    <row r="4757" spans="6:11" x14ac:dyDescent="0.3">
      <c r="F4757" s="2">
        <v>4752</v>
      </c>
      <c r="G4757" s="2">
        <f ca="1"/>
        <v>0.10034735916687731</v>
      </c>
      <c r="H4757" s="2">
        <f ca="1"/>
        <v>0.30415442569743423</v>
      </c>
      <c r="I4757" s="12">
        <f ca="1"/>
        <v>1.6373116609909635</v>
      </c>
      <c r="J4757" s="12">
        <f ca="1"/>
        <v>4.1624928155525058</v>
      </c>
      <c r="K4757" s="12">
        <f ca="1"/>
        <v>64.162492815552511</v>
      </c>
    </row>
    <row r="4758" spans="6:11" x14ac:dyDescent="0.3">
      <c r="F4758" s="2">
        <v>4753</v>
      </c>
      <c r="G4758" s="2">
        <f ca="1"/>
        <v>0.51493560460098853</v>
      </c>
      <c r="H4758" s="2">
        <f ca="1"/>
        <v>0.23455040723983189</v>
      </c>
      <c r="I4758" s="12">
        <f ca="1"/>
        <v>1.4022597319924657E-3</v>
      </c>
      <c r="J4758" s="12">
        <f ca="1"/>
        <v>9.738693874333384</v>
      </c>
      <c r="K4758" s="12">
        <f ca="1"/>
        <v>69.738693874333379</v>
      </c>
    </row>
    <row r="4759" spans="6:11" x14ac:dyDescent="0.3">
      <c r="F4759" s="2">
        <v>4754</v>
      </c>
      <c r="G4759" s="2">
        <f ca="1"/>
        <v>0.1786060144332331</v>
      </c>
      <c r="H4759" s="2">
        <f ca="1"/>
        <v>0.91775239408395892</v>
      </c>
      <c r="I4759" s="12">
        <f ca="1"/>
        <v>0.84767102710299858</v>
      </c>
      <c r="J4759" s="12">
        <f ca="1"/>
        <v>5.2726846758575494</v>
      </c>
      <c r="K4759" s="12">
        <f ca="1"/>
        <v>78.965670459657446</v>
      </c>
    </row>
    <row r="4760" spans="6:11" x14ac:dyDescent="0.3">
      <c r="F4760" s="2">
        <v>4755</v>
      </c>
      <c r="G4760" s="2">
        <f ca="1"/>
        <v>0.39763333521987376</v>
      </c>
      <c r="H4760" s="2">
        <f ca="1"/>
        <v>0.20206314029492156</v>
      </c>
      <c r="I4760" s="12">
        <f ca="1"/>
        <v>6.7328687117981664E-2</v>
      </c>
      <c r="J4760" s="12">
        <f ca="1"/>
        <v>8.3258324894463804</v>
      </c>
      <c r="K4760" s="12">
        <f ca="1"/>
        <v>68.325832489446384</v>
      </c>
    </row>
    <row r="4761" spans="6:11" x14ac:dyDescent="0.3">
      <c r="F4761" s="2">
        <v>4756</v>
      </c>
      <c r="G4761" s="2">
        <f ca="1"/>
        <v>0.29636852022472815</v>
      </c>
      <c r="H4761" s="2">
        <f ca="1"/>
        <v>0.36697648645787839</v>
      </c>
      <c r="I4761" s="12">
        <f ca="1"/>
        <v>0.28609011505018683</v>
      </c>
      <c r="J4761" s="12">
        <f ca="1"/>
        <v>6.8660626560173563</v>
      </c>
      <c r="K4761" s="12">
        <f ca="1"/>
        <v>66.866062656017363</v>
      </c>
    </row>
    <row r="4762" spans="6:11" x14ac:dyDescent="0.3">
      <c r="F4762" s="2">
        <v>4757</v>
      </c>
      <c r="G4762" s="2">
        <f ca="1"/>
        <v>0.31353858515853195</v>
      </c>
      <c r="H4762" s="2">
        <f ca="1"/>
        <v>0.89055731310224528</v>
      </c>
      <c r="I4762" s="12">
        <f ca="1"/>
        <v>0.23604522137638484</v>
      </c>
      <c r="J4762" s="12">
        <f ca="1"/>
        <v>7.1043571118035311</v>
      </c>
      <c r="K4762" s="12">
        <f ca="1"/>
        <v>74.075868995078395</v>
      </c>
    </row>
    <row r="4763" spans="6:11" x14ac:dyDescent="0.3">
      <c r="F4763" s="2">
        <v>4758</v>
      </c>
      <c r="G4763" s="2">
        <f ca="1"/>
        <v>0.60137285111768435</v>
      </c>
      <c r="H4763" s="2">
        <f ca="1"/>
        <v>0.53619180651715537</v>
      </c>
      <c r="I4763" s="12">
        <f ca="1"/>
        <v>6.5998723359348199E-2</v>
      </c>
      <c r="J4763" s="12">
        <f ca="1"/>
        <v>8.3409463390447787</v>
      </c>
      <c r="K4763" s="12">
        <f ca="1"/>
        <v>68.340946339044777</v>
      </c>
    </row>
    <row r="4764" spans="6:11" x14ac:dyDescent="0.3">
      <c r="F4764" s="2">
        <v>4759</v>
      </c>
      <c r="G4764" s="2">
        <f ca="1"/>
        <v>0.88180541220495567</v>
      </c>
      <c r="H4764" s="2">
        <f ca="1"/>
        <v>0.42469718958488967</v>
      </c>
      <c r="I4764" s="12">
        <f ca="1"/>
        <v>1.4019989035901064</v>
      </c>
      <c r="J4764" s="12">
        <f ca="1"/>
        <v>4.4283816471445299</v>
      </c>
      <c r="K4764" s="12">
        <f ca="1"/>
        <v>64.428381647144533</v>
      </c>
    </row>
    <row r="4765" spans="6:11" x14ac:dyDescent="0.3">
      <c r="F4765" s="2">
        <v>4760</v>
      </c>
      <c r="G4765" s="2">
        <f ca="1"/>
        <v>0.62367520474412919</v>
      </c>
      <c r="H4765" s="2">
        <f ca="1"/>
        <v>0.34521160863125289</v>
      </c>
      <c r="I4765" s="12">
        <f ca="1"/>
        <v>9.9318008442116329E-2</v>
      </c>
      <c r="J4765" s="12">
        <f ca="1"/>
        <v>8.0060749517072196</v>
      </c>
      <c r="K4765" s="12">
        <f ca="1"/>
        <v>68.00607495170722</v>
      </c>
    </row>
    <row r="4766" spans="6:11" x14ac:dyDescent="0.3">
      <c r="F4766" s="2">
        <v>4761</v>
      </c>
      <c r="G4766" s="2">
        <f ca="1"/>
        <v>0.92241615142128519</v>
      </c>
      <c r="H4766" s="2">
        <f ca="1"/>
        <v>0.55762444606734185</v>
      </c>
      <c r="I4766" s="12">
        <f ca="1"/>
        <v>2.0206990118811872</v>
      </c>
      <c r="J4766" s="12">
        <f ca="1"/>
        <v>3.8020762590426838</v>
      </c>
      <c r="K4766" s="12">
        <f ca="1"/>
        <v>63.802076259042686</v>
      </c>
    </row>
    <row r="4767" spans="6:11" x14ac:dyDescent="0.3">
      <c r="F4767" s="2">
        <v>4762</v>
      </c>
      <c r="G4767" s="2">
        <f ca="1"/>
        <v>0.24494739698851098</v>
      </c>
      <c r="H4767" s="2">
        <f ca="1"/>
        <v>0.79351656933709336</v>
      </c>
      <c r="I4767" s="12">
        <f ca="1"/>
        <v>0.47675733414558874</v>
      </c>
      <c r="J4767" s="12">
        <f ca="1"/>
        <v>6.1661121592516954</v>
      </c>
      <c r="K4767" s="12">
        <f ca="1"/>
        <v>76.217674511476247</v>
      </c>
    </row>
    <row r="4768" spans="6:11" x14ac:dyDescent="0.3">
      <c r="F4768" s="2">
        <v>4763</v>
      </c>
      <c r="G4768" s="2">
        <f ca="1"/>
        <v>0.64139965044250435</v>
      </c>
      <c r="H4768" s="2">
        <f ca="1"/>
        <v>0.42360769102533102</v>
      </c>
      <c r="I4768" s="12">
        <f ca="1"/>
        <v>0.13119066300236873</v>
      </c>
      <c r="J4768" s="12">
        <f ca="1"/>
        <v>7.7459034908456132</v>
      </c>
      <c r="K4768" s="12">
        <f ca="1"/>
        <v>67.74590349084562</v>
      </c>
    </row>
    <row r="4769" spans="6:11" x14ac:dyDescent="0.3">
      <c r="F4769" s="2">
        <v>4764</v>
      </c>
      <c r="G4769" s="2">
        <f ca="1"/>
        <v>0.95491726861902326</v>
      </c>
      <c r="H4769" s="2">
        <f ca="1"/>
        <v>1.0111599675652894E-2</v>
      </c>
      <c r="I4769" s="12">
        <f ca="1"/>
        <v>2.8714168049922977</v>
      </c>
      <c r="J4769" s="12">
        <f ca="1"/>
        <v>3.2106393182833806</v>
      </c>
      <c r="K4769" s="12">
        <f ca="1"/>
        <v>63.210639318283384</v>
      </c>
    </row>
    <row r="4770" spans="6:11" x14ac:dyDescent="0.3">
      <c r="F4770" s="2">
        <v>4765</v>
      </c>
      <c r="G4770" s="2">
        <f ca="1"/>
        <v>0.16466300632587827</v>
      </c>
      <c r="H4770" s="2">
        <f ca="1"/>
        <v>0.42554176792497733</v>
      </c>
      <c r="I4770" s="12">
        <f ca="1"/>
        <v>0.95154629763978493</v>
      </c>
      <c r="J4770" s="12">
        <f ca="1"/>
        <v>5.0825435808147894</v>
      </c>
      <c r="K4770" s="12">
        <f ca="1"/>
        <v>65.082543580814786</v>
      </c>
    </row>
    <row r="4771" spans="6:11" x14ac:dyDescent="0.3">
      <c r="F4771" s="2">
        <v>4766</v>
      </c>
      <c r="G4771" s="2">
        <f ca="1"/>
        <v>0.67338903900186775</v>
      </c>
      <c r="H4771" s="2">
        <f ca="1"/>
        <v>0.32834288732087402</v>
      </c>
      <c r="I4771" s="12">
        <f ca="1"/>
        <v>0.20186218756932472</v>
      </c>
      <c r="J4771" s="12">
        <f ca="1"/>
        <v>7.2878579122249665</v>
      </c>
      <c r="K4771" s="12">
        <f ca="1"/>
        <v>67.287857912224965</v>
      </c>
    </row>
    <row r="4772" spans="6:11" x14ac:dyDescent="0.3">
      <c r="F4772" s="2">
        <v>4767</v>
      </c>
      <c r="G4772" s="2">
        <f ca="1"/>
        <v>0.15029696507955226</v>
      </c>
      <c r="H4772" s="2">
        <f ca="1"/>
        <v>5.5837744103635067E-3</v>
      </c>
      <c r="I4772" s="12">
        <f ca="1"/>
        <v>1.0715574030968238</v>
      </c>
      <c r="J4772" s="12">
        <f ca="1"/>
        <v>4.8843864302763054</v>
      </c>
      <c r="K4772" s="12">
        <f ca="1"/>
        <v>64.884386430276308</v>
      </c>
    </row>
    <row r="4773" spans="6:11" x14ac:dyDescent="0.3">
      <c r="F4773" s="2">
        <v>4768</v>
      </c>
      <c r="G4773" s="2">
        <f ca="1"/>
        <v>0.40704075494324621</v>
      </c>
      <c r="H4773" s="2">
        <f ca="1"/>
        <v>0.55717454350175144</v>
      </c>
      <c r="I4773" s="12">
        <f ca="1"/>
        <v>5.5302068398036808E-2</v>
      </c>
      <c r="J4773" s="12">
        <f ca="1"/>
        <v>8.4696575825368328</v>
      </c>
      <c r="K4773" s="12">
        <f ca="1"/>
        <v>71.806852759453349</v>
      </c>
    </row>
    <row r="4774" spans="6:11" x14ac:dyDescent="0.3">
      <c r="F4774" s="2">
        <v>4769</v>
      </c>
      <c r="G4774" s="2">
        <f ca="1"/>
        <v>0.67620647254922517</v>
      </c>
      <c r="H4774" s="2">
        <f ca="1"/>
        <v>0.87068614853724835</v>
      </c>
      <c r="I4774" s="12">
        <f ca="1"/>
        <v>0.20895582057934109</v>
      </c>
      <c r="J4774" s="12">
        <f ca="1"/>
        <v>7.2481443143853941</v>
      </c>
      <c r="K4774" s="12">
        <f ca="1"/>
        <v>73.796634788511312</v>
      </c>
    </row>
    <row r="4775" spans="6:11" x14ac:dyDescent="0.3">
      <c r="F4775" s="2">
        <v>4770</v>
      </c>
      <c r="G4775" s="2">
        <f ca="1"/>
        <v>0.79527657271823804</v>
      </c>
      <c r="H4775" s="2">
        <f ca="1"/>
        <v>0.31729331100425817</v>
      </c>
      <c r="I4775" s="12">
        <f ca="1"/>
        <v>0.68040629051207613</v>
      </c>
      <c r="J4775" s="12">
        <f ca="1"/>
        <v>5.6253454729948507</v>
      </c>
      <c r="K4775" s="12">
        <f ca="1"/>
        <v>65.625345472994852</v>
      </c>
    </row>
    <row r="4776" spans="6:11" x14ac:dyDescent="0.3">
      <c r="F4776" s="2">
        <v>4771</v>
      </c>
      <c r="G4776" s="2">
        <f ca="1"/>
        <v>0.81656690959935618</v>
      </c>
      <c r="H4776" s="2">
        <f ca="1"/>
        <v>0.30745415114274888</v>
      </c>
      <c r="I4776" s="12">
        <f ca="1"/>
        <v>0.81425180757431759</v>
      </c>
      <c r="J4776" s="12">
        <f ca="1"/>
        <v>5.3381390996012019</v>
      </c>
      <c r="K4776" s="12">
        <f ca="1"/>
        <v>65.338139099601207</v>
      </c>
    </row>
    <row r="4777" spans="6:11" x14ac:dyDescent="0.3">
      <c r="F4777" s="2">
        <v>4772</v>
      </c>
      <c r="G4777" s="2">
        <f ca="1"/>
        <v>0.17681042715630158</v>
      </c>
      <c r="H4777" s="2">
        <f ca="1"/>
        <v>0.35251419112551785</v>
      </c>
      <c r="I4777" s="12">
        <f ca="1"/>
        <v>0.86042117960887166</v>
      </c>
      <c r="J4777" s="12">
        <f ca="1"/>
        <v>5.2482935174657976</v>
      </c>
      <c r="K4777" s="12">
        <f ca="1"/>
        <v>65.248293517465797</v>
      </c>
    </row>
    <row r="4778" spans="6:11" x14ac:dyDescent="0.3">
      <c r="F4778" s="2">
        <v>4773</v>
      </c>
      <c r="G4778" s="2">
        <f ca="1"/>
        <v>0.63188579098533615</v>
      </c>
      <c r="H4778" s="2">
        <f ca="1"/>
        <v>0.99363374716370489</v>
      </c>
      <c r="I4778" s="12">
        <f ca="1"/>
        <v>0.11346931735303792</v>
      </c>
      <c r="J4778" s="12">
        <f ca="1"/>
        <v>7.884936874967595</v>
      </c>
      <c r="K4778" s="12">
        <f ca="1"/>
        <v>72.68240971179759</v>
      </c>
    </row>
    <row r="4779" spans="6:11" x14ac:dyDescent="0.3">
      <c r="F4779" s="2">
        <v>4774</v>
      </c>
      <c r="G4779" s="2">
        <f ca="1"/>
        <v>0.69703685669985771</v>
      </c>
      <c r="H4779" s="2">
        <f ca="1"/>
        <v>0.5271819855936819</v>
      </c>
      <c r="I4779" s="12">
        <f ca="1"/>
        <v>0.26614980751147016</v>
      </c>
      <c r="J4779" s="12">
        <f ca="1"/>
        <v>6.9572464700439145</v>
      </c>
      <c r="K4779" s="12">
        <f ca="1"/>
        <v>66.957246470043913</v>
      </c>
    </row>
    <row r="4780" spans="6:11" x14ac:dyDescent="0.3">
      <c r="F4780" s="2">
        <v>4775</v>
      </c>
      <c r="G4780" s="2">
        <f ca="1"/>
        <v>0.3990219148006775</v>
      </c>
      <c r="H4780" s="2">
        <f ca="1"/>
        <v>0.65162247722161148</v>
      </c>
      <c r="I4780" s="12">
        <f ca="1"/>
        <v>6.5474354847676899E-2</v>
      </c>
      <c r="J4780" s="12">
        <f ca="1"/>
        <v>8.346955083718246</v>
      </c>
      <c r="K4780" s="12">
        <f ca="1"/>
        <v>71.980416690520144</v>
      </c>
    </row>
    <row r="4781" spans="6:11" x14ac:dyDescent="0.3">
      <c r="F4781" s="2">
        <v>4776</v>
      </c>
      <c r="G4781" s="2">
        <f ca="1"/>
        <v>0.56377172741980153</v>
      </c>
      <c r="H4781" s="2">
        <f ca="1"/>
        <v>0.89607819618441131</v>
      </c>
      <c r="I4781" s="12">
        <f ca="1"/>
        <v>2.5772753111631332E-2</v>
      </c>
      <c r="J4781" s="12">
        <f ca="1"/>
        <v>8.9274230336050611</v>
      </c>
      <c r="K4781" s="12">
        <f ca="1"/>
        <v>71.201440731953099</v>
      </c>
    </row>
    <row r="4782" spans="6:11" x14ac:dyDescent="0.3">
      <c r="F4782" s="2">
        <v>4777</v>
      </c>
      <c r="G4782" s="2">
        <f ca="1"/>
        <v>0.44911575299974582</v>
      </c>
      <c r="H4782" s="2">
        <f ca="1"/>
        <v>0.63442519272668774</v>
      </c>
      <c r="I4782" s="12">
        <f ca="1"/>
        <v>1.6357312665597975E-2</v>
      </c>
      <c r="J4782" s="12">
        <f ca="1"/>
        <v>9.13560995929185</v>
      </c>
      <c r="K4782" s="12">
        <f ca="1"/>
        <v>70.94617660403614</v>
      </c>
    </row>
    <row r="4783" spans="6:11" x14ac:dyDescent="0.3">
      <c r="F4783" s="2">
        <v>4778</v>
      </c>
      <c r="G4783" s="2">
        <f ca="1"/>
        <v>0.77475331639165179</v>
      </c>
      <c r="H4783" s="2">
        <f ca="1"/>
        <v>0.57673104916919526</v>
      </c>
      <c r="I4783" s="12">
        <f ca="1"/>
        <v>0.56941023818303649</v>
      </c>
      <c r="J4783" s="12">
        <f ca="1"/>
        <v>5.9011224020937885</v>
      </c>
      <c r="K4783" s="12">
        <f ca="1"/>
        <v>65.90112240209379</v>
      </c>
    </row>
    <row r="4784" spans="6:11" x14ac:dyDescent="0.3">
      <c r="F4784" s="2">
        <v>4779</v>
      </c>
      <c r="G4784" s="2">
        <f ca="1"/>
        <v>5.5317297604564386E-2</v>
      </c>
      <c r="H4784" s="2">
        <f ca="1"/>
        <v>0.34665883869865</v>
      </c>
      <c r="I4784" s="12">
        <f ca="1"/>
        <v>2.5451329877189397</v>
      </c>
      <c r="J4784" s="12">
        <f ca="1"/>
        <v>3.4112964052510613</v>
      </c>
      <c r="K4784" s="12">
        <f ca="1"/>
        <v>63.411296405251065</v>
      </c>
    </row>
    <row r="4785" spans="6:11" x14ac:dyDescent="0.3">
      <c r="F4785" s="2">
        <v>4780</v>
      </c>
      <c r="G4785" s="2">
        <f ca="1"/>
        <v>0.16329041963622215</v>
      </c>
      <c r="H4785" s="2">
        <f ca="1"/>
        <v>0.35713063521054766</v>
      </c>
      <c r="I4785" s="12">
        <f ca="1"/>
        <v>0.96240835584204365</v>
      </c>
      <c r="J4785" s="12">
        <f ca="1"/>
        <v>5.0637219094955181</v>
      </c>
      <c r="K4785" s="12">
        <f ca="1"/>
        <v>65.063721909495513</v>
      </c>
    </row>
    <row r="4786" spans="6:11" x14ac:dyDescent="0.3">
      <c r="F4786" s="2">
        <v>4781</v>
      </c>
      <c r="G4786" s="2">
        <f ca="1"/>
        <v>0.32784133688668149</v>
      </c>
      <c r="H4786" s="2">
        <f ca="1"/>
        <v>2.1684274136262616E-2</v>
      </c>
      <c r="I4786" s="12">
        <f ca="1"/>
        <v>0.19881052506157498</v>
      </c>
      <c r="J4786" s="12">
        <f ca="1"/>
        <v>7.3052303591899452</v>
      </c>
      <c r="K4786" s="12">
        <f ca="1"/>
        <v>67.305230359189949</v>
      </c>
    </row>
    <row r="4787" spans="6:11" x14ac:dyDescent="0.3">
      <c r="F4787" s="2">
        <v>4782</v>
      </c>
      <c r="G4787" s="2">
        <f ca="1"/>
        <v>0.16738894809316229</v>
      </c>
      <c r="H4787" s="2">
        <f ca="1"/>
        <v>0.69210702276357261</v>
      </c>
      <c r="I4787" s="12">
        <f ca="1"/>
        <v>0.93032727934850856</v>
      </c>
      <c r="J4787" s="12">
        <f ca="1"/>
        <v>5.1198627267283596</v>
      </c>
      <c r="K4787" s="12">
        <f ca="1"/>
        <v>79.531773670014189</v>
      </c>
    </row>
    <row r="4788" spans="6:11" x14ac:dyDescent="0.3">
      <c r="F4788" s="2">
        <v>4783</v>
      </c>
      <c r="G4788" s="2">
        <f ca="1"/>
        <v>0.13681362495539506</v>
      </c>
      <c r="H4788" s="2">
        <f ca="1"/>
        <v>0.2753192897871839</v>
      </c>
      <c r="I4788" s="12">
        <f ca="1"/>
        <v>1.1984722015825398</v>
      </c>
      <c r="J4788" s="12">
        <f ca="1"/>
        <v>4.6955354873678736</v>
      </c>
      <c r="K4788" s="12">
        <f ca="1"/>
        <v>64.695535487367877</v>
      </c>
    </row>
    <row r="4789" spans="6:11" x14ac:dyDescent="0.3">
      <c r="F4789" s="2">
        <v>4784</v>
      </c>
      <c r="G4789" s="2">
        <f ca="1"/>
        <v>2.9723700197569647E-2</v>
      </c>
      <c r="H4789" s="2">
        <f ca="1"/>
        <v>0.45953245479947391</v>
      </c>
      <c r="I4789" s="12">
        <f ca="1"/>
        <v>3.5527346633565315</v>
      </c>
      <c r="J4789" s="12">
        <f ca="1"/>
        <v>2.8654776591003035</v>
      </c>
      <c r="K4789" s="12">
        <f ca="1"/>
        <v>62.865477659100307</v>
      </c>
    </row>
    <row r="4790" spans="6:11" x14ac:dyDescent="0.3">
      <c r="F4790" s="2">
        <v>4785</v>
      </c>
      <c r="G4790" s="2">
        <f ca="1"/>
        <v>0.96842682826848603</v>
      </c>
      <c r="H4790" s="2">
        <f ca="1"/>
        <v>0.54407602574888414</v>
      </c>
      <c r="I4790" s="12">
        <f ca="1"/>
        <v>3.4527573546058616</v>
      </c>
      <c r="J4790" s="12">
        <f ca="1"/>
        <v>2.9109693943808423</v>
      </c>
      <c r="K4790" s="12">
        <f ca="1"/>
        <v>62.910969394380842</v>
      </c>
    </row>
    <row r="4791" spans="6:11" x14ac:dyDescent="0.3">
      <c r="F4791" s="2">
        <v>4786</v>
      </c>
      <c r="G4791" s="2">
        <f ca="1"/>
        <v>0.95552065936951092</v>
      </c>
      <c r="H4791" s="2">
        <f ca="1"/>
        <v>5.315110748076779E-2</v>
      </c>
      <c r="I4791" s="12">
        <f ca="1"/>
        <v>2.8931166963315142</v>
      </c>
      <c r="J4791" s="12">
        <f ca="1"/>
        <v>3.1982233048997077</v>
      </c>
      <c r="K4791" s="12">
        <f ca="1"/>
        <v>63.198223304899706</v>
      </c>
    </row>
    <row r="4792" spans="6:11" x14ac:dyDescent="0.3">
      <c r="F4792" s="2">
        <v>4787</v>
      </c>
      <c r="G4792" s="2">
        <f ca="1"/>
        <v>0.49169295639082122</v>
      </c>
      <c r="H4792" s="2">
        <f ca="1"/>
        <v>0.62119707724453588</v>
      </c>
      <c r="I4792" s="12">
        <f ca="1"/>
        <v>4.3364627883363385E-4</v>
      </c>
      <c r="J4792" s="12">
        <f ca="1"/>
        <v>9.853830968876629</v>
      </c>
      <c r="K4792" s="12">
        <f ca="1"/>
        <v>70.148337262517543</v>
      </c>
    </row>
    <row r="4793" spans="6:11" x14ac:dyDescent="0.3">
      <c r="F4793" s="2">
        <v>4788</v>
      </c>
      <c r="G4793" s="2">
        <f ca="1"/>
        <v>0.32262261564118822</v>
      </c>
      <c r="H4793" s="2">
        <f ca="1"/>
        <v>0.54267174832871667</v>
      </c>
      <c r="I4793" s="12">
        <f ca="1"/>
        <v>0.21194750740050963</v>
      </c>
      <c r="J4793" s="12">
        <f ca="1"/>
        <v>7.2316667913842663</v>
      </c>
      <c r="K4793" s="12">
        <f ca="1"/>
        <v>67.231666791384271</v>
      </c>
    </row>
    <row r="4794" spans="6:11" x14ac:dyDescent="0.3">
      <c r="F4794" s="2">
        <v>4789</v>
      </c>
      <c r="G4794" s="2">
        <f ca="1"/>
        <v>0.22999304614940752</v>
      </c>
      <c r="H4794" s="2">
        <f ca="1"/>
        <v>0.72127957596695014</v>
      </c>
      <c r="I4794" s="12">
        <f ca="1"/>
        <v>0.54592850805339832</v>
      </c>
      <c r="J4794" s="12">
        <f ca="1"/>
        <v>5.964898816794121</v>
      </c>
      <c r="K4794" s="12">
        <f ca="1"/>
        <v>76.764743723472876</v>
      </c>
    </row>
    <row r="4795" spans="6:11" x14ac:dyDescent="0.3">
      <c r="F4795" s="2">
        <v>4790</v>
      </c>
      <c r="G4795" s="2">
        <f ca="1"/>
        <v>0.57260438650445433</v>
      </c>
      <c r="H4795" s="2">
        <f ca="1"/>
        <v>0.78768216054974394</v>
      </c>
      <c r="I4795" s="12">
        <f ca="1"/>
        <v>3.3492168089654821E-2</v>
      </c>
      <c r="J4795" s="12">
        <f ca="1"/>
        <v>8.7869578157349579</v>
      </c>
      <c r="K4795" s="12">
        <f ca="1"/>
        <v>71.38050302471332</v>
      </c>
    </row>
    <row r="4796" spans="6:11" x14ac:dyDescent="0.3">
      <c r="F4796" s="2">
        <v>4791</v>
      </c>
      <c r="G4796" s="2">
        <f ca="1"/>
        <v>0.85894114276980393</v>
      </c>
      <c r="H4796" s="2">
        <f ca="1"/>
        <v>0.7792166324528369</v>
      </c>
      <c r="I4796" s="12">
        <f ca="1"/>
        <v>1.1568599397835002</v>
      </c>
      <c r="J4796" s="12">
        <f ca="1"/>
        <v>4.755349019839084</v>
      </c>
      <c r="K4796" s="12">
        <f ca="1"/>
        <v>81.02895067907842</v>
      </c>
    </row>
    <row r="4797" spans="6:11" x14ac:dyDescent="0.3">
      <c r="F4797" s="2">
        <v>4792</v>
      </c>
      <c r="G4797" s="2">
        <f ca="1"/>
        <v>0.74908517495614779</v>
      </c>
      <c r="H4797" s="2">
        <f ca="1"/>
        <v>0.95112809804339493</v>
      </c>
      <c r="I4797" s="12">
        <f ca="1"/>
        <v>0.45106497090434117</v>
      </c>
      <c r="J4797" s="12">
        <f ca="1"/>
        <v>6.2465896870660407</v>
      </c>
      <c r="K4797" s="12">
        <f ca="1"/>
        <v>76.008735167455669</v>
      </c>
    </row>
    <row r="4798" spans="6:11" x14ac:dyDescent="0.3">
      <c r="F4798" s="2">
        <v>4793</v>
      </c>
      <c r="G4798" s="2">
        <f ca="1"/>
        <v>0.46258564708345418</v>
      </c>
      <c r="H4798" s="2">
        <f ca="1"/>
        <v>0.59872709822481229</v>
      </c>
      <c r="I4798" s="12">
        <f ca="1"/>
        <v>8.8213003345393812E-3</v>
      </c>
      <c r="J4798" s="12">
        <f ca="1"/>
        <v>9.3575599381541075</v>
      </c>
      <c r="K4798" s="12">
        <f ca="1"/>
        <v>70.68654656351859</v>
      </c>
    </row>
    <row r="4799" spans="6:11" x14ac:dyDescent="0.3">
      <c r="F4799" s="2">
        <v>4794</v>
      </c>
      <c r="G4799" s="2">
        <f ca="1"/>
        <v>0.7851778274108081</v>
      </c>
      <c r="H4799" s="2">
        <f ca="1"/>
        <v>0.81773171019158153</v>
      </c>
      <c r="I4799" s="12">
        <f ca="1"/>
        <v>0.62378467251038849</v>
      </c>
      <c r="J4799" s="12">
        <f ca="1"/>
        <v>5.7610865329359209</v>
      </c>
      <c r="K4799" s="12">
        <f ca="1"/>
        <v>77.357836829616019</v>
      </c>
    </row>
    <row r="4800" spans="6:11" x14ac:dyDescent="0.3">
      <c r="F4800" s="2">
        <v>4795</v>
      </c>
      <c r="G4800" s="2">
        <f ca="1"/>
        <v>0.55365188031243795</v>
      </c>
      <c r="H4800" s="2">
        <f ca="1"/>
        <v>2.8523434754155641E-2</v>
      </c>
      <c r="I4800" s="12">
        <f ca="1"/>
        <v>1.8196201560508815E-2</v>
      </c>
      <c r="J4800" s="12">
        <f ca="1"/>
        <v>9.0905667038153002</v>
      </c>
      <c r="K4800" s="12">
        <f ca="1"/>
        <v>69.090566703815298</v>
      </c>
    </row>
    <row r="4801" spans="6:11" x14ac:dyDescent="0.3">
      <c r="F4801" s="2">
        <v>4796</v>
      </c>
      <c r="G4801" s="2">
        <f ca="1"/>
        <v>0.67983158246087849</v>
      </c>
      <c r="H4801" s="2">
        <f ca="1"/>
        <v>0.67567933954000425</v>
      </c>
      <c r="I4801" s="12">
        <f ca="1"/>
        <v>0.21830190970105909</v>
      </c>
      <c r="J4801" s="12">
        <f ca="1"/>
        <v>7.1971813826913236</v>
      </c>
      <c r="K4801" s="12">
        <f ca="1"/>
        <v>73.894328165813974</v>
      </c>
    </row>
    <row r="4802" spans="6:11" x14ac:dyDescent="0.3">
      <c r="F4802" s="2">
        <v>4797</v>
      </c>
      <c r="G4802" s="2">
        <f ca="1"/>
        <v>0.87736615593423006</v>
      </c>
      <c r="H4802" s="2">
        <f ca="1"/>
        <v>0.22275459406052267</v>
      </c>
      <c r="I4802" s="12">
        <f ca="1"/>
        <v>1.3500596548847845</v>
      </c>
      <c r="J4802" s="12">
        <f ca="1"/>
        <v>4.49288509910423</v>
      </c>
      <c r="K4802" s="12">
        <f ca="1"/>
        <v>64.492885099104228</v>
      </c>
    </row>
    <row r="4803" spans="6:11" x14ac:dyDescent="0.3">
      <c r="F4803" s="2">
        <v>4798</v>
      </c>
      <c r="G4803" s="2">
        <f ca="1"/>
        <v>0.27960463513590939</v>
      </c>
      <c r="H4803" s="2">
        <f ca="1"/>
        <v>0.82611164488180155</v>
      </c>
      <c r="I4803" s="12">
        <f ca="1"/>
        <v>0.34107516941714583</v>
      </c>
      <c r="J4803" s="12">
        <f ca="1"/>
        <v>6.6359551639512482</v>
      </c>
      <c r="K4803" s="12">
        <f ca="1"/>
        <v>75.069420683134481</v>
      </c>
    </row>
    <row r="4804" spans="6:11" x14ac:dyDescent="0.3">
      <c r="F4804" s="2">
        <v>4799</v>
      </c>
      <c r="G4804" s="2">
        <f ca="1"/>
        <v>0.65932810515226725</v>
      </c>
      <c r="H4804" s="2">
        <f ca="1"/>
        <v>8.2055950575756986E-2</v>
      </c>
      <c r="I4804" s="12">
        <f ca="1"/>
        <v>0.16861707827412489</v>
      </c>
      <c r="J4804" s="12">
        <f ca="1"/>
        <v>7.4875092674517685</v>
      </c>
      <c r="K4804" s="12">
        <f ca="1"/>
        <v>67.48750926745177</v>
      </c>
    </row>
    <row r="4805" spans="6:11" x14ac:dyDescent="0.3">
      <c r="F4805" s="2">
        <v>4800</v>
      </c>
      <c r="G4805" s="2">
        <f ca="1"/>
        <v>0.41972133562203395</v>
      </c>
      <c r="H4805" s="2">
        <f ca="1"/>
        <v>0.14319579161946527</v>
      </c>
      <c r="I4805" s="12">
        <f ca="1"/>
        <v>4.1049361632319446E-2</v>
      </c>
      <c r="J4805" s="12">
        <f ca="1"/>
        <v>8.6663087990303929</v>
      </c>
      <c r="K4805" s="12">
        <f ca="1"/>
        <v>68.666308799030389</v>
      </c>
    </row>
    <row r="4806" spans="6:11" x14ac:dyDescent="0.3">
      <c r="F4806" s="2">
        <v>4801</v>
      </c>
      <c r="G4806" s="2">
        <f ca="1"/>
        <v>0.44732414699879763</v>
      </c>
      <c r="H4806" s="2">
        <f ca="1"/>
        <v>0.63456915918045231</v>
      </c>
      <c r="I4806" s="12">
        <f ca="1"/>
        <v>1.7536329614618811E-2</v>
      </c>
      <c r="J4806" s="12">
        <f ca="1"/>
        <v>9.1064302957283019</v>
      </c>
      <c r="K4806" s="12">
        <f ca="1"/>
        <v>70.981251352344799</v>
      </c>
    </row>
    <row r="4807" spans="6:11" x14ac:dyDescent="0.3">
      <c r="F4807" s="2">
        <v>4802</v>
      </c>
      <c r="G4807" s="2">
        <f ca="1"/>
        <v>0.32698504102396186</v>
      </c>
      <c r="H4807" s="2">
        <f ca="1"/>
        <v>0.70976594479480526</v>
      </c>
      <c r="I4807" s="12">
        <f ca="1"/>
        <v>0.20093141588856603</v>
      </c>
      <c r="J4807" s="12">
        <f ca="1"/>
        <v>7.2931378697476044</v>
      </c>
      <c r="K4807" s="12">
        <f ca="1"/>
        <v>73.711519209695226</v>
      </c>
    </row>
    <row r="4808" spans="6:11" x14ac:dyDescent="0.3">
      <c r="F4808" s="2">
        <v>4803</v>
      </c>
      <c r="G4808" s="2">
        <f ca="1"/>
        <v>0.2299182376891149</v>
      </c>
      <c r="H4808" s="2">
        <f ca="1"/>
        <v>0.72697550172924741</v>
      </c>
      <c r="I4808" s="12">
        <f ca="1"/>
        <v>0.5462926723331506</v>
      </c>
      <c r="J4808" s="12">
        <f ca="1"/>
        <v>5.9638934158819419</v>
      </c>
      <c r="K4808" s="12">
        <f ca="1"/>
        <v>76.767569945783805</v>
      </c>
    </row>
    <row r="4809" spans="6:11" x14ac:dyDescent="0.3">
      <c r="F4809" s="2">
        <v>4804</v>
      </c>
      <c r="G4809" s="2">
        <f ca="1"/>
        <v>0.9194249196230837</v>
      </c>
      <c r="H4809" s="2">
        <f ca="1"/>
        <v>0.81398627343714525</v>
      </c>
      <c r="I4809" s="12">
        <f ca="1"/>
        <v>1.9634000014319055</v>
      </c>
      <c r="J4809" s="12">
        <f ca="1"/>
        <v>3.8512231074928334</v>
      </c>
      <c r="K4809" s="12">
        <f ca="1"/>
        <v>85.965776899666693</v>
      </c>
    </row>
    <row r="4810" spans="6:11" x14ac:dyDescent="0.3">
      <c r="F4810" s="2">
        <v>4805</v>
      </c>
      <c r="G4810" s="2">
        <f ca="1"/>
        <v>0.29413864745168272</v>
      </c>
      <c r="H4810" s="2">
        <f ca="1"/>
        <v>0.92051508118702485</v>
      </c>
      <c r="I4810" s="12">
        <f ca="1"/>
        <v>0.29304264825501858</v>
      </c>
      <c r="J4810" s="12">
        <f ca="1"/>
        <v>6.8353197600956017</v>
      </c>
      <c r="K4810" s="12">
        <f ca="1"/>
        <v>74.629893481179494</v>
      </c>
    </row>
    <row r="4811" spans="6:11" x14ac:dyDescent="0.3">
      <c r="F4811" s="2">
        <v>4806</v>
      </c>
      <c r="G4811" s="2">
        <f ca="1"/>
        <v>0.65591954087157589</v>
      </c>
      <c r="H4811" s="2">
        <f ca="1"/>
        <v>0.78646081397984813</v>
      </c>
      <c r="I4811" s="12">
        <f ca="1"/>
        <v>0.1610834994168947</v>
      </c>
      <c r="J4811" s="12">
        <f ca="1"/>
        <v>7.5362912445841701</v>
      </c>
      <c r="K4811" s="12">
        <f ca="1"/>
        <v>73.2691262525003</v>
      </c>
    </row>
    <row r="4812" spans="6:11" x14ac:dyDescent="0.3">
      <c r="F4812" s="2">
        <v>4807</v>
      </c>
      <c r="G4812" s="2">
        <f ca="1"/>
        <v>0.5255278927936915</v>
      </c>
      <c r="H4812" s="2">
        <f ca="1"/>
        <v>0.72042507184098237</v>
      </c>
      <c r="I4812" s="12">
        <f ca="1"/>
        <v>4.1001826448981843E-3</v>
      </c>
      <c r="J4812" s="12">
        <f ca="1"/>
        <v>9.5573550999285324</v>
      </c>
      <c r="K4812" s="12">
        <f ca="1"/>
        <v>70.463145813295952</v>
      </c>
    </row>
    <row r="4813" spans="6:11" x14ac:dyDescent="0.3">
      <c r="F4813" s="2">
        <v>4808</v>
      </c>
      <c r="G4813" s="2">
        <f ca="1"/>
        <v>0.57588616052367048</v>
      </c>
      <c r="H4813" s="2">
        <f ca="1"/>
        <v>0.4430678858340702</v>
      </c>
      <c r="I4813" s="12">
        <f ca="1"/>
        <v>3.6626406610786075E-2</v>
      </c>
      <c r="J4813" s="12">
        <f ca="1"/>
        <v>8.7352088858560197</v>
      </c>
      <c r="K4813" s="12">
        <f ca="1"/>
        <v>68.735208885856025</v>
      </c>
    </row>
    <row r="4814" spans="6:11" x14ac:dyDescent="0.3">
      <c r="F4814" s="2">
        <v>4809</v>
      </c>
      <c r="G4814" s="2">
        <f ca="1"/>
        <v>0.90350152630365832</v>
      </c>
      <c r="H4814" s="2">
        <f ca="1"/>
        <v>0.28826072172891548</v>
      </c>
      <c r="I4814" s="12">
        <f ca="1"/>
        <v>1.6945904739980262</v>
      </c>
      <c r="J4814" s="12">
        <f ca="1"/>
        <v>4.1034976413519555</v>
      </c>
      <c r="K4814" s="12">
        <f ca="1"/>
        <v>64.10349764135195</v>
      </c>
    </row>
    <row r="4815" spans="6:11" x14ac:dyDescent="0.3">
      <c r="F4815" s="2">
        <v>4810</v>
      </c>
      <c r="G4815" s="2">
        <f ca="1"/>
        <v>0.83643782952851864</v>
      </c>
      <c r="H4815" s="2">
        <f ca="1"/>
        <v>0.93990438724464287</v>
      </c>
      <c r="I4815" s="12">
        <f ca="1"/>
        <v>0.96024824351403215</v>
      </c>
      <c r="J4815" s="12">
        <f ca="1"/>
        <v>5.0674499791716343</v>
      </c>
      <c r="K4815" s="12">
        <f ca="1"/>
        <v>79.733791238398524</v>
      </c>
    </row>
    <row r="4816" spans="6:11" x14ac:dyDescent="0.3">
      <c r="F4816" s="2">
        <v>4811</v>
      </c>
      <c r="G4816" s="2">
        <f ca="1"/>
        <v>9.3122177160131825E-2</v>
      </c>
      <c r="H4816" s="2">
        <f ca="1"/>
        <v>0.78587172991370924</v>
      </c>
      <c r="I4816" s="12">
        <f ca="1"/>
        <v>1.7470790809654619</v>
      </c>
      <c r="J4816" s="12">
        <f ca="1"/>
        <v>4.0511703182624039</v>
      </c>
      <c r="K4816" s="12">
        <f ca="1"/>
        <v>84.684225086564908</v>
      </c>
    </row>
    <row r="4817" spans="6:11" x14ac:dyDescent="0.3">
      <c r="F4817" s="2">
        <v>4812</v>
      </c>
      <c r="G4817" s="2">
        <f ca="1"/>
        <v>0.41734740803094139</v>
      </c>
      <c r="H4817" s="2">
        <f ca="1"/>
        <v>0.79038458908452136</v>
      </c>
      <c r="I4817" s="12">
        <f ca="1"/>
        <v>4.354907346348099E-2</v>
      </c>
      <c r="J4817" s="12">
        <f ca="1"/>
        <v>8.6292420086518966</v>
      </c>
      <c r="K4817" s="12">
        <f ca="1"/>
        <v>71.588503358665506</v>
      </c>
    </row>
    <row r="4818" spans="6:11" x14ac:dyDescent="0.3">
      <c r="F4818" s="2">
        <v>4813</v>
      </c>
      <c r="G4818" s="2">
        <f ca="1"/>
        <v>0.68798374453636546</v>
      </c>
      <c r="H4818" s="2">
        <f ca="1"/>
        <v>0.38745801517044876</v>
      </c>
      <c r="I4818" s="12">
        <f ca="1"/>
        <v>0.2402404390770779</v>
      </c>
      <c r="J4818" s="12">
        <f ca="1"/>
        <v>7.0831099985705421</v>
      </c>
      <c r="K4818" s="12">
        <f ca="1"/>
        <v>67.083109998570535</v>
      </c>
    </row>
    <row r="4819" spans="6:11" x14ac:dyDescent="0.3">
      <c r="F4819" s="2">
        <v>4814</v>
      </c>
      <c r="G4819" s="2">
        <f ca="1"/>
        <v>0.2063716532835842</v>
      </c>
      <c r="H4819" s="2">
        <f ca="1"/>
        <v>0.9324686452420512</v>
      </c>
      <c r="I4819" s="12">
        <f ca="1"/>
        <v>0.67088476823805199</v>
      </c>
      <c r="J4819" s="12">
        <f ca="1"/>
        <v>5.6475122399734659</v>
      </c>
      <c r="K4819" s="12">
        <f ca="1"/>
        <v>77.706911601216788</v>
      </c>
    </row>
    <row r="4820" spans="6:11" x14ac:dyDescent="0.3">
      <c r="F4820" s="2">
        <v>4815</v>
      </c>
      <c r="G4820" s="2">
        <f ca="1"/>
        <v>0.41984639332389118</v>
      </c>
      <c r="H4820" s="2">
        <f ca="1"/>
        <v>0.79963975066025039</v>
      </c>
      <c r="I4820" s="12">
        <f ca="1"/>
        <v>4.091981080188533E-2</v>
      </c>
      <c r="J4820" s="12">
        <f ca="1"/>
        <v>8.6682647529076373</v>
      </c>
      <c r="K4820" s="12">
        <f ca="1"/>
        <v>71.536334301101789</v>
      </c>
    </row>
    <row r="4821" spans="6:11" x14ac:dyDescent="0.3">
      <c r="F4821" s="2">
        <v>4816</v>
      </c>
      <c r="G4821" s="2">
        <f ca="1"/>
        <v>0.84765751461009531</v>
      </c>
      <c r="H4821" s="2">
        <f ca="1"/>
        <v>0.80354546827225914</v>
      </c>
      <c r="I4821" s="12">
        <f ca="1"/>
        <v>1.053575853271201</v>
      </c>
      <c r="J4821" s="12">
        <f ca="1"/>
        <v>4.9127719329667245</v>
      </c>
      <c r="K4821" s="12">
        <f ca="1"/>
        <v>80.355107333389284</v>
      </c>
    </row>
    <row r="4822" spans="6:11" x14ac:dyDescent="0.3">
      <c r="F4822" s="2">
        <v>4817</v>
      </c>
      <c r="G4822" s="2">
        <f ca="1"/>
        <v>0.69040279956183692</v>
      </c>
      <c r="H4822" s="2">
        <f ca="1"/>
        <v>0.40255873591867952</v>
      </c>
      <c r="I4822" s="12">
        <f ca="1"/>
        <v>0.24700145955939817</v>
      </c>
      <c r="J4822" s="12">
        <f ca="1"/>
        <v>7.0493971854682256</v>
      </c>
      <c r="K4822" s="12">
        <f ca="1"/>
        <v>67.049397185468223</v>
      </c>
    </row>
    <row r="4823" spans="6:11" x14ac:dyDescent="0.3">
      <c r="F4823" s="2">
        <v>4818</v>
      </c>
      <c r="G4823" s="2">
        <f ca="1"/>
        <v>0.84438260966017276</v>
      </c>
      <c r="H4823" s="2">
        <f ca="1"/>
        <v>0.98688687867735969</v>
      </c>
      <c r="I4823" s="12">
        <f ca="1"/>
        <v>1.0254286045232042</v>
      </c>
      <c r="J4823" s="12">
        <f ca="1"/>
        <v>4.9580913082077327</v>
      </c>
      <c r="K4823" s="12">
        <f ca="1"/>
        <v>80.169051714408283</v>
      </c>
    </row>
    <row r="4824" spans="6:11" x14ac:dyDescent="0.3">
      <c r="F4824" s="2">
        <v>4819</v>
      </c>
      <c r="G4824" s="2">
        <f ca="1"/>
        <v>0.74701642004670021</v>
      </c>
      <c r="H4824" s="2">
        <f ca="1"/>
        <v>0.88002543645588704</v>
      </c>
      <c r="I4824" s="12">
        <f ca="1"/>
        <v>0.44239830806470454</v>
      </c>
      <c r="J4824" s="12">
        <f ca="1"/>
        <v>6.2745216631369782</v>
      </c>
      <c r="K4824" s="12">
        <f ca="1"/>
        <v>75.937469877186544</v>
      </c>
    </row>
    <row r="4825" spans="6:11" x14ac:dyDescent="0.3">
      <c r="F4825" s="2">
        <v>4820</v>
      </c>
      <c r="G4825" s="2">
        <f ca="1"/>
        <v>0.94625541960015624</v>
      </c>
      <c r="H4825" s="2">
        <f ca="1"/>
        <v>0.90169959771586283</v>
      </c>
      <c r="I4825" s="12">
        <f ca="1"/>
        <v>2.5907539139768767</v>
      </c>
      <c r="J4825" s="12">
        <f ca="1"/>
        <v>3.3815523257695936</v>
      </c>
      <c r="K4825" s="12">
        <f ca="1"/>
        <v>89.572217244114768</v>
      </c>
    </row>
    <row r="4826" spans="6:11" x14ac:dyDescent="0.3">
      <c r="F4826" s="2">
        <v>4821</v>
      </c>
      <c r="G4826" s="2">
        <f ca="1"/>
        <v>0.55826252450177138</v>
      </c>
      <c r="H4826" s="2">
        <f ca="1"/>
        <v>0.635284505887731</v>
      </c>
      <c r="I4826" s="12">
        <f ca="1"/>
        <v>2.1481458994459655E-2</v>
      </c>
      <c r="J4826" s="12">
        <f ca="1"/>
        <v>9.0159382445764642</v>
      </c>
      <c r="K4826" s="12">
        <f ca="1"/>
        <v>71.09146905039583</v>
      </c>
    </row>
    <row r="4827" spans="6:11" x14ac:dyDescent="0.3">
      <c r="F4827" s="2">
        <v>4822</v>
      </c>
      <c r="G4827" s="2">
        <f ca="1"/>
        <v>0.23574961292126417</v>
      </c>
      <c r="H4827" s="2">
        <f ca="1"/>
        <v>0.62889164698635902</v>
      </c>
      <c r="I4827" s="12">
        <f ca="1"/>
        <v>0.51846027266008443</v>
      </c>
      <c r="J4827" s="12">
        <f ca="1"/>
        <v>6.0422930301196205</v>
      </c>
      <c r="K4827" s="12">
        <f ca="1"/>
        <v>76.550008333180799</v>
      </c>
    </row>
    <row r="4828" spans="6:11" x14ac:dyDescent="0.3">
      <c r="F4828" s="2">
        <v>4823</v>
      </c>
      <c r="G4828" s="2">
        <f ca="1"/>
        <v>0.76439290480814703</v>
      </c>
      <c r="H4828" s="2">
        <f ca="1"/>
        <v>4.7044089868372829E-2</v>
      </c>
      <c r="I4828" s="12">
        <f ca="1"/>
        <v>0.51912729566582105</v>
      </c>
      <c r="J4828" s="12">
        <f ca="1"/>
        <v>6.0403761838301113</v>
      </c>
      <c r="K4828" s="12">
        <f ca="1"/>
        <v>66.040376183830105</v>
      </c>
    </row>
    <row r="4829" spans="6:11" x14ac:dyDescent="0.3">
      <c r="F4829" s="2">
        <v>4824</v>
      </c>
      <c r="G4829" s="2">
        <f ca="1"/>
        <v>0.69774527544346188</v>
      </c>
      <c r="H4829" s="2">
        <f ca="1"/>
        <v>0.26930694850968062</v>
      </c>
      <c r="I4829" s="12">
        <f ca="1"/>
        <v>0.26824801201230403</v>
      </c>
      <c r="J4829" s="12">
        <f ca="1"/>
        <v>6.9474316349460228</v>
      </c>
      <c r="K4829" s="12">
        <f ca="1"/>
        <v>66.947431634946028</v>
      </c>
    </row>
    <row r="4830" spans="6:11" x14ac:dyDescent="0.3">
      <c r="F4830" s="2">
        <v>4825</v>
      </c>
      <c r="G4830" s="2">
        <f ca="1"/>
        <v>0.71638614383913413</v>
      </c>
      <c r="H4830" s="2">
        <f ca="1"/>
        <v>0.90978862657322535</v>
      </c>
      <c r="I4830" s="12">
        <f ca="1"/>
        <v>0.32734319937053097</v>
      </c>
      <c r="J4830" s="12">
        <f ca="1"/>
        <v>6.6907836766103177</v>
      </c>
      <c r="K4830" s="12">
        <f ca="1"/>
        <v>74.945932320242335</v>
      </c>
    </row>
    <row r="4831" spans="6:11" x14ac:dyDescent="0.3">
      <c r="F4831" s="2">
        <v>4826</v>
      </c>
      <c r="G4831" s="2">
        <f ca="1"/>
        <v>0.65649715974056866</v>
      </c>
      <c r="H4831" s="2">
        <f ca="1"/>
        <v>0.66437349563189008</v>
      </c>
      <c r="I4831" s="12">
        <f ca="1"/>
        <v>0.16234605687174644</v>
      </c>
      <c r="J4831" s="12">
        <f ca="1"/>
        <v>7.5280136246017824</v>
      </c>
      <c r="K4831" s="12">
        <f ca="1"/>
        <v>73.283716659756948</v>
      </c>
    </row>
    <row r="4832" spans="6:11" x14ac:dyDescent="0.3">
      <c r="F4832" s="2">
        <v>4827</v>
      </c>
      <c r="G4832" s="2">
        <f ca="1"/>
        <v>0.74094813760772205</v>
      </c>
      <c r="H4832" s="2">
        <f ca="1"/>
        <v>0.90253186051448298</v>
      </c>
      <c r="I4832" s="12">
        <f ca="1"/>
        <v>0.41766648620482433</v>
      </c>
      <c r="J4832" s="12">
        <f ca="1"/>
        <v>6.3565647610517946</v>
      </c>
      <c r="K4832" s="12">
        <f ca="1"/>
        <v>75.731767669972328</v>
      </c>
    </row>
    <row r="4833" spans="6:11" x14ac:dyDescent="0.3">
      <c r="F4833" s="2">
        <v>4828</v>
      </c>
      <c r="G4833" s="2">
        <f ca="1"/>
        <v>0.46337720071844557</v>
      </c>
      <c r="H4833" s="2">
        <f ca="1"/>
        <v>0.65705266788937333</v>
      </c>
      <c r="I4833" s="12">
        <f ca="1"/>
        <v>8.4509523588303364E-3</v>
      </c>
      <c r="J4833" s="12">
        <f ca="1"/>
        <v>9.3707475040826971</v>
      </c>
      <c r="K4833" s="12">
        <f ca="1"/>
        <v>70.671507257711454</v>
      </c>
    </row>
    <row r="4834" spans="6:11" x14ac:dyDescent="0.3">
      <c r="F4834" s="2">
        <v>4829</v>
      </c>
      <c r="G4834" s="2">
        <f ca="1"/>
        <v>0.31888757367300991</v>
      </c>
      <c r="H4834" s="2">
        <f ca="1"/>
        <v>0.7981535948882279</v>
      </c>
      <c r="I4834" s="12">
        <f ca="1"/>
        <v>0.22166373767274342</v>
      </c>
      <c r="J4834" s="12">
        <f ca="1"/>
        <v>7.179210535328421</v>
      </c>
      <c r="K4834" s="12">
        <f ca="1"/>
        <v>73.929108153035301</v>
      </c>
    </row>
    <row r="4835" spans="6:11" x14ac:dyDescent="0.3">
      <c r="F4835" s="2">
        <v>4830</v>
      </c>
      <c r="G4835" s="2">
        <f ca="1"/>
        <v>0.88189738164931031</v>
      </c>
      <c r="H4835" s="2">
        <f ca="1"/>
        <v>0.2227005268736193</v>
      </c>
      <c r="I4835" s="12">
        <f ca="1"/>
        <v>1.4030998908300012</v>
      </c>
      <c r="J4835" s="12">
        <f ca="1"/>
        <v>4.4270392543589612</v>
      </c>
      <c r="K4835" s="12">
        <f ca="1"/>
        <v>64.427039254358959</v>
      </c>
    </row>
    <row r="4836" spans="6:11" x14ac:dyDescent="0.3">
      <c r="F4836" s="2">
        <v>4831</v>
      </c>
      <c r="G4836" s="2">
        <f ca="1"/>
        <v>0.79778106994482267</v>
      </c>
      <c r="H4836" s="2">
        <f ca="1"/>
        <v>0.61431822144696202</v>
      </c>
      <c r="I4836" s="12">
        <f ca="1"/>
        <v>0.69509177513446063</v>
      </c>
      <c r="J4836" s="12">
        <f ca="1"/>
        <v>5.5916500081634943</v>
      </c>
      <c r="K4836" s="12">
        <f ca="1"/>
        <v>65.591650008163498</v>
      </c>
    </row>
    <row r="4837" spans="6:11" x14ac:dyDescent="0.3">
      <c r="F4837" s="2">
        <v>4832</v>
      </c>
      <c r="G4837" s="2">
        <f ca="1"/>
        <v>0.35035682557397174</v>
      </c>
      <c r="H4837" s="2">
        <f ca="1"/>
        <v>0.37198652819230782</v>
      </c>
      <c r="I4837" s="12">
        <f ca="1"/>
        <v>0.14773052671604686</v>
      </c>
      <c r="J4837" s="12">
        <f ca="1"/>
        <v>7.6265306145774829</v>
      </c>
      <c r="K4837" s="12">
        <f ca="1"/>
        <v>67.62653061457749</v>
      </c>
    </row>
    <row r="4838" spans="6:11" x14ac:dyDescent="0.3">
      <c r="F4838" s="2">
        <v>4833</v>
      </c>
      <c r="G4838" s="2">
        <f ca="1"/>
        <v>0.57535966378084802</v>
      </c>
      <c r="H4838" s="2">
        <f ca="1"/>
        <v>0.49506209947516266</v>
      </c>
      <c r="I4838" s="12">
        <f ca="1"/>
        <v>3.6113801660278999E-2</v>
      </c>
      <c r="J4838" s="12">
        <f ca="1"/>
        <v>8.743495220445304</v>
      </c>
      <c r="K4838" s="12">
        <f ca="1"/>
        <v>68.743495220445311</v>
      </c>
    </row>
    <row r="4839" spans="6:11" x14ac:dyDescent="0.3">
      <c r="F4839" s="2">
        <v>4834</v>
      </c>
      <c r="G4839" s="2">
        <f ca="1"/>
        <v>0.16429754362921445</v>
      </c>
      <c r="H4839" s="2">
        <f ca="1"/>
        <v>0.54603712230899193</v>
      </c>
      <c r="I4839" s="12">
        <f ca="1"/>
        <v>0.95442664253750897</v>
      </c>
      <c r="J4839" s="12">
        <f ca="1"/>
        <v>5.0775341971124668</v>
      </c>
      <c r="K4839" s="12">
        <f ca="1"/>
        <v>65.07753419711247</v>
      </c>
    </row>
    <row r="4840" spans="6:11" x14ac:dyDescent="0.3">
      <c r="F4840" s="2">
        <v>4835</v>
      </c>
      <c r="G4840" s="2">
        <f ca="1"/>
        <v>0.34802880950153603</v>
      </c>
      <c r="H4840" s="2">
        <f ca="1"/>
        <v>0.18746012466718764</v>
      </c>
      <c r="I4840" s="12">
        <f ca="1"/>
        <v>0.1526056711742052</v>
      </c>
      <c r="J4840" s="12">
        <f ca="1"/>
        <v>7.5929954624386866</v>
      </c>
      <c r="K4840" s="12">
        <f ca="1"/>
        <v>67.592995462438694</v>
      </c>
    </row>
    <row r="4841" spans="6:11" x14ac:dyDescent="0.3">
      <c r="F4841" s="2">
        <v>4836</v>
      </c>
      <c r="G4841" s="2">
        <f ca="1"/>
        <v>0.1374855764056957</v>
      </c>
      <c r="H4841" s="2">
        <f ca="1"/>
        <v>0.52436811731431465</v>
      </c>
      <c r="I4841" s="12">
        <f ca="1"/>
        <v>1.1917782631689378</v>
      </c>
      <c r="J4841" s="12">
        <f ca="1"/>
        <v>4.7050266700441501</v>
      </c>
      <c r="K4841" s="12">
        <f ca="1"/>
        <v>64.705026670044148</v>
      </c>
    </row>
    <row r="4842" spans="6:11" x14ac:dyDescent="0.3">
      <c r="F4842" s="2">
        <v>4837</v>
      </c>
      <c r="G4842" s="2">
        <f ca="1"/>
        <v>0.64759899679633248</v>
      </c>
      <c r="H4842" s="2">
        <f ca="1"/>
        <v>0.99091763901139229</v>
      </c>
      <c r="I4842" s="12">
        <f ca="1"/>
        <v>0.14352451572667493</v>
      </c>
      <c r="J4842" s="12">
        <f ca="1"/>
        <v>7.6560402432095902</v>
      </c>
      <c r="K4842" s="12">
        <f ca="1"/>
        <v>73.061582335423779</v>
      </c>
    </row>
    <row r="4843" spans="6:11" x14ac:dyDescent="0.3">
      <c r="F4843" s="2">
        <v>4838</v>
      </c>
      <c r="G4843" s="2">
        <f ca="1"/>
        <v>0.59382282568272959</v>
      </c>
      <c r="H4843" s="2">
        <f ca="1"/>
        <v>0.52621709858553767</v>
      </c>
      <c r="I4843" s="12">
        <f ca="1"/>
        <v>5.6353949824062569E-2</v>
      </c>
      <c r="J4843" s="12">
        <f ca="1"/>
        <v>8.4563831562223672</v>
      </c>
      <c r="K4843" s="12">
        <f ca="1"/>
        <v>68.456383156222373</v>
      </c>
    </row>
    <row r="4844" spans="6:11" x14ac:dyDescent="0.3">
      <c r="F4844" s="2">
        <v>4839</v>
      </c>
      <c r="G4844" s="2">
        <f ca="1"/>
        <v>2.1026123152288134E-2</v>
      </c>
      <c r="H4844" s="2">
        <f ca="1"/>
        <v>0.51204760518198467</v>
      </c>
      <c r="I4844" s="12">
        <f ca="1"/>
        <v>4.1331001358473687</v>
      </c>
      <c r="J4844" s="12">
        <f ca="1"/>
        <v>2.6290576069354152</v>
      </c>
      <c r="K4844" s="12">
        <f ca="1"/>
        <v>62.629057606935419</v>
      </c>
    </row>
    <row r="4845" spans="6:11" x14ac:dyDescent="0.3">
      <c r="F4845" s="2">
        <v>4840</v>
      </c>
      <c r="G4845" s="2">
        <f ca="1"/>
        <v>0.28907691371412292</v>
      </c>
      <c r="H4845" s="2">
        <f ca="1"/>
        <v>0.67750935967798953</v>
      </c>
      <c r="I4845" s="12">
        <f ca="1"/>
        <v>0.30922877234910656</v>
      </c>
      <c r="J4845" s="12">
        <f ca="1"/>
        <v>6.7656938818538483</v>
      </c>
      <c r="K4845" s="12">
        <f ca="1"/>
        <v>74.780449979891685</v>
      </c>
    </row>
    <row r="4846" spans="6:11" x14ac:dyDescent="0.3">
      <c r="F4846" s="2">
        <v>4841</v>
      </c>
      <c r="G4846" s="2">
        <f ca="1"/>
        <v>0.90490010123120346</v>
      </c>
      <c r="H4846" s="2">
        <f ca="1"/>
        <v>0.9378830045714146</v>
      </c>
      <c r="I4846" s="12">
        <f ca="1"/>
        <v>1.7160693160680129</v>
      </c>
      <c r="J4846" s="12">
        <f ca="1"/>
        <v>4.0818897584939542</v>
      </c>
      <c r="K4846" s="12">
        <f ca="1"/>
        <v>84.498456821846119</v>
      </c>
    </row>
    <row r="4847" spans="6:11" x14ac:dyDescent="0.3">
      <c r="F4847" s="2">
        <v>4842</v>
      </c>
      <c r="G4847" s="2">
        <f ca="1"/>
        <v>0.81481079264645517</v>
      </c>
      <c r="H4847" s="2">
        <f ca="1"/>
        <v>0.26907666846107969</v>
      </c>
      <c r="I4847" s="12">
        <f ca="1"/>
        <v>0.80239450537678059</v>
      </c>
      <c r="J4847" s="12">
        <f ca="1"/>
        <v>5.361913253762058</v>
      </c>
      <c r="K4847" s="12">
        <f ca="1"/>
        <v>65.361913253762054</v>
      </c>
    </row>
    <row r="4848" spans="6:11" x14ac:dyDescent="0.3">
      <c r="F4848" s="2">
        <v>4843</v>
      </c>
      <c r="G4848" s="2">
        <f ca="1"/>
        <v>0.93124128536372375</v>
      </c>
      <c r="H4848" s="2">
        <f ca="1"/>
        <v>0.94757336568635675</v>
      </c>
      <c r="I4848" s="12">
        <f ca="1"/>
        <v>2.2055209651353782</v>
      </c>
      <c r="J4848" s="12">
        <f ca="1"/>
        <v>3.6530239685460142</v>
      </c>
      <c r="K4848" s="12">
        <f ca="1"/>
        <v>87.37458085713088</v>
      </c>
    </row>
    <row r="4849" spans="6:11" x14ac:dyDescent="0.3">
      <c r="F4849" s="2">
        <v>4844</v>
      </c>
      <c r="G4849" s="2">
        <f ca="1"/>
        <v>0.58745840776108715</v>
      </c>
      <c r="H4849" s="2">
        <f ca="1"/>
        <v>0.17167148357417927</v>
      </c>
      <c r="I4849" s="12">
        <f ca="1"/>
        <v>4.8846250146917798E-2</v>
      </c>
      <c r="J4849" s="12">
        <f ca="1"/>
        <v>8.5545618836076276</v>
      </c>
      <c r="K4849" s="12">
        <f ca="1"/>
        <v>68.554561883607633</v>
      </c>
    </row>
    <row r="4850" spans="6:11" x14ac:dyDescent="0.3">
      <c r="F4850" s="2">
        <v>4845</v>
      </c>
      <c r="G4850" s="2">
        <f ca="1"/>
        <v>0.91526673363681899</v>
      </c>
      <c r="H4850" s="2">
        <f ca="1"/>
        <v>0.94100308939109256</v>
      </c>
      <c r="I4850" s="12">
        <f ca="1"/>
        <v>1.8876560525544424</v>
      </c>
      <c r="J4850" s="12">
        <f ca="1"/>
        <v>3.9185343054437016</v>
      </c>
      <c r="K4850" s="12">
        <f ca="1"/>
        <v>85.51974595732851</v>
      </c>
    </row>
    <row r="4851" spans="6:11" x14ac:dyDescent="0.3">
      <c r="F4851" s="2">
        <v>4846</v>
      </c>
      <c r="G4851" s="2">
        <f ca="1"/>
        <v>8.6857348488027952E-2</v>
      </c>
      <c r="H4851" s="2">
        <f ca="1"/>
        <v>6.5138252780895023E-2</v>
      </c>
      <c r="I4851" s="12">
        <f ca="1"/>
        <v>1.8505907955329293</v>
      </c>
      <c r="J4851" s="12">
        <f ca="1"/>
        <v>3.952497922671407</v>
      </c>
      <c r="K4851" s="12">
        <f ca="1"/>
        <v>63.952497922671405</v>
      </c>
    </row>
    <row r="4852" spans="6:11" x14ac:dyDescent="0.3">
      <c r="F4852" s="2">
        <v>4847</v>
      </c>
      <c r="G4852" s="2">
        <f ca="1"/>
        <v>0.39146654212112164</v>
      </c>
      <c r="H4852" s="2">
        <f ca="1"/>
        <v>0.13076128780177365</v>
      </c>
      <c r="I4852" s="12">
        <f ca="1"/>
        <v>7.5899562534998494E-2</v>
      </c>
      <c r="J4852" s="12">
        <f ca="1"/>
        <v>8.2324592562840859</v>
      </c>
      <c r="K4852" s="12">
        <f ca="1"/>
        <v>68.232459256284088</v>
      </c>
    </row>
    <row r="4853" spans="6:11" x14ac:dyDescent="0.3">
      <c r="F4853" s="2">
        <v>4848</v>
      </c>
      <c r="G4853" s="2">
        <f ca="1"/>
        <v>5.5908141733169048E-2</v>
      </c>
      <c r="H4853" s="2">
        <f ca="1"/>
        <v>0.97058878037625607</v>
      </c>
      <c r="I4853" s="12">
        <f ca="1"/>
        <v>2.5283613210840534</v>
      </c>
      <c r="J4853" s="12">
        <f ca="1"/>
        <v>3.4223807277632456</v>
      </c>
      <c r="K4853" s="12">
        <f ca="1"/>
        <v>89.219425877657002</v>
      </c>
    </row>
    <row r="4854" spans="6:11" x14ac:dyDescent="0.3">
      <c r="F4854" s="2">
        <v>4849</v>
      </c>
      <c r="G4854" s="2">
        <f ca="1"/>
        <v>1.0746200225937086E-2</v>
      </c>
      <c r="H4854" s="2">
        <f ca="1"/>
        <v>7.3006065002418241E-2</v>
      </c>
      <c r="I4854" s="12">
        <f ca="1"/>
        <v>5.2864166131503163</v>
      </c>
      <c r="J4854" s="12">
        <f ca="1"/>
        <v>2.2640825682296999</v>
      </c>
      <c r="K4854" s="12">
        <f ca="1"/>
        <v>62.264082568229696</v>
      </c>
    </row>
    <row r="4855" spans="6:11" x14ac:dyDescent="0.3">
      <c r="F4855" s="2">
        <v>4850</v>
      </c>
      <c r="G4855" s="2">
        <f ca="1"/>
        <v>0.15946997557928011</v>
      </c>
      <c r="H4855" s="2">
        <f ca="1"/>
        <v>4.7706161863680263E-2</v>
      </c>
      <c r="I4855" s="12">
        <f ca="1"/>
        <v>0.99328854628207319</v>
      </c>
      <c r="J4855" s="12">
        <f ca="1"/>
        <v>5.0112192467816099</v>
      </c>
      <c r="K4855" s="12">
        <f ca="1"/>
        <v>65.011219246781607</v>
      </c>
    </row>
    <row r="4856" spans="6:11" x14ac:dyDescent="0.3">
      <c r="F4856" s="2">
        <v>4851</v>
      </c>
      <c r="G4856" s="2">
        <f ca="1"/>
        <v>0.23942450679801786</v>
      </c>
      <c r="H4856" s="2">
        <f ca="1"/>
        <v>0.13617814093029645</v>
      </c>
      <c r="I4856" s="12">
        <f ca="1"/>
        <v>0.50148349053130636</v>
      </c>
      <c r="J4856" s="12">
        <f ca="1"/>
        <v>6.0917362257199033</v>
      </c>
      <c r="K4856" s="12">
        <f ca="1"/>
        <v>66.091736225719899</v>
      </c>
    </row>
    <row r="4857" spans="6:11" x14ac:dyDescent="0.3">
      <c r="F4857" s="2">
        <v>4852</v>
      </c>
      <c r="G4857" s="2">
        <f ca="1"/>
        <v>8.4036155512789978E-3</v>
      </c>
      <c r="H4857" s="2">
        <f ca="1"/>
        <v>5.1075547727160719E-2</v>
      </c>
      <c r="I4857" s="12">
        <f ca="1"/>
        <v>5.7163922425615734</v>
      </c>
      <c r="J4857" s="12">
        <f ca="1"/>
        <v>2.1538683552386537</v>
      </c>
      <c r="K4857" s="12">
        <f ca="1"/>
        <v>62.153868355238657</v>
      </c>
    </row>
    <row r="4858" spans="6:11" x14ac:dyDescent="0.3">
      <c r="F4858" s="2">
        <v>4853</v>
      </c>
      <c r="G4858" s="2">
        <f ca="1"/>
        <v>0.95929443237817158</v>
      </c>
      <c r="H4858" s="2">
        <f ca="1"/>
        <v>0.96806947408056976</v>
      </c>
      <c r="I4858" s="12">
        <f ca="1"/>
        <v>3.0365027338312212</v>
      </c>
      <c r="J4858" s="12">
        <f ca="1"/>
        <v>3.1187892833935269</v>
      </c>
      <c r="K4858" s="12">
        <f ca="1"/>
        <v>92.063724385762569</v>
      </c>
    </row>
    <row r="4859" spans="6:11" x14ac:dyDescent="0.3">
      <c r="F4859" s="2">
        <v>4854</v>
      </c>
      <c r="G4859" s="2">
        <f ca="1"/>
        <v>0.8182835190344584</v>
      </c>
      <c r="H4859" s="2">
        <f ca="1"/>
        <v>0.26853243012230221</v>
      </c>
      <c r="I4859" s="12">
        <f ca="1"/>
        <v>0.82599574730378456</v>
      </c>
      <c r="J4859" s="12">
        <f ca="1"/>
        <v>5.3148805946015258</v>
      </c>
      <c r="K4859" s="12">
        <f ca="1"/>
        <v>65.314880594601533</v>
      </c>
    </row>
    <row r="4860" spans="6:11" x14ac:dyDescent="0.3">
      <c r="F4860" s="2">
        <v>4855</v>
      </c>
      <c r="G4860" s="2">
        <f ca="1"/>
        <v>0.31189104086701969</v>
      </c>
      <c r="H4860" s="2">
        <f ca="1"/>
        <v>0.29720589166868527</v>
      </c>
      <c r="I4860" s="12">
        <f ca="1"/>
        <v>0.24058754334947929</v>
      </c>
      <c r="J4860" s="12">
        <f ca="1"/>
        <v>7.0813634686066074</v>
      </c>
      <c r="K4860" s="12">
        <f ca="1"/>
        <v>67.081363468606611</v>
      </c>
    </row>
    <row r="4861" spans="6:11" x14ac:dyDescent="0.3">
      <c r="F4861" s="2">
        <v>4856</v>
      </c>
      <c r="G4861" s="2">
        <f ca="1"/>
        <v>0.14656421184732249</v>
      </c>
      <c r="H4861" s="2">
        <f ca="1"/>
        <v>9.3725192701529458E-2</v>
      </c>
      <c r="I4861" s="12">
        <f ca="1"/>
        <v>1.1051969022225336</v>
      </c>
      <c r="J4861" s="12">
        <f ca="1"/>
        <v>4.832420314303234</v>
      </c>
      <c r="K4861" s="12">
        <f ca="1"/>
        <v>64.832420314303235</v>
      </c>
    </row>
    <row r="4862" spans="6:11" x14ac:dyDescent="0.3">
      <c r="F4862" s="2">
        <v>4857</v>
      </c>
      <c r="G4862" s="2">
        <f ca="1"/>
        <v>0.37682029923826965</v>
      </c>
      <c r="H4862" s="2">
        <f ca="1"/>
        <v>0.45422547511138256</v>
      </c>
      <c r="I4862" s="12">
        <f ca="1"/>
        <v>9.8497168659984577E-2</v>
      </c>
      <c r="J4862" s="12">
        <f ca="1"/>
        <v>8.0134209382706469</v>
      </c>
      <c r="K4862" s="12">
        <f ca="1"/>
        <v>68.013420938270642</v>
      </c>
    </row>
    <row r="4863" spans="6:11" x14ac:dyDescent="0.3">
      <c r="F4863" s="2">
        <v>4858</v>
      </c>
      <c r="G4863" s="2">
        <f ca="1"/>
        <v>0.84123809830239105</v>
      </c>
      <c r="H4863" s="2">
        <f ca="1"/>
        <v>0.48117649904487014</v>
      </c>
      <c r="I4863" s="12">
        <f ca="1"/>
        <v>0.99911889520987684</v>
      </c>
      <c r="J4863" s="12">
        <f ca="1"/>
        <v>5.0014690833360493</v>
      </c>
      <c r="K4863" s="12">
        <f ca="1"/>
        <v>65.001469083336048</v>
      </c>
    </row>
    <row r="4864" spans="6:11" x14ac:dyDescent="0.3">
      <c r="F4864" s="2">
        <v>4859</v>
      </c>
      <c r="G4864" s="2">
        <f ca="1"/>
        <v>0.69988806752284427</v>
      </c>
      <c r="H4864" s="2">
        <f ca="1"/>
        <v>0.55635129149056861</v>
      </c>
      <c r="I4864" s="12">
        <f ca="1"/>
        <v>0.27465838994832786</v>
      </c>
      <c r="J4864" s="12">
        <f ca="1"/>
        <v>6.9177731735915433</v>
      </c>
      <c r="K4864" s="12">
        <f ca="1"/>
        <v>66.917773173591542</v>
      </c>
    </row>
    <row r="4865" spans="6:11" x14ac:dyDescent="0.3">
      <c r="F4865" s="2">
        <v>4860</v>
      </c>
      <c r="G4865" s="2">
        <f ca="1"/>
        <v>0.10122451105263996</v>
      </c>
      <c r="H4865" s="2">
        <f ca="1"/>
        <v>0.46588494752582887</v>
      </c>
      <c r="I4865" s="12">
        <f ca="1"/>
        <v>1.6246183721478873</v>
      </c>
      <c r="J4865" s="12">
        <f ca="1"/>
        <v>4.1758454518048733</v>
      </c>
      <c r="K4865" s="12">
        <f ca="1"/>
        <v>64.175845451804875</v>
      </c>
    </row>
    <row r="4866" spans="6:11" x14ac:dyDescent="0.3">
      <c r="F4866" s="2">
        <v>4861</v>
      </c>
      <c r="G4866" s="2">
        <f ca="1"/>
        <v>0.88089134560320548</v>
      </c>
      <c r="H4866" s="2">
        <f ca="1"/>
        <v>0.44425268389871442</v>
      </c>
      <c r="I4866" s="12">
        <f ca="1"/>
        <v>1.3911125359296457</v>
      </c>
      <c r="J4866" s="12">
        <f ca="1"/>
        <v>4.4417097462547552</v>
      </c>
      <c r="K4866" s="12">
        <f ca="1"/>
        <v>64.441709746254759</v>
      </c>
    </row>
    <row r="4867" spans="6:11" x14ac:dyDescent="0.3">
      <c r="F4867" s="2">
        <v>4862</v>
      </c>
      <c r="G4867" s="2">
        <f ca="1"/>
        <v>0.36674624165185987</v>
      </c>
      <c r="H4867" s="2">
        <f ca="1"/>
        <v>0.66884098162602945</v>
      </c>
      <c r="I4867" s="12">
        <f ca="1"/>
        <v>0.1159289804265641</v>
      </c>
      <c r="J4867" s="12">
        <f ca="1"/>
        <v>7.8648593432088187</v>
      </c>
      <c r="K4867" s="12">
        <f ca="1"/>
        <v>72.714785558924007</v>
      </c>
    </row>
    <row r="4868" spans="6:11" x14ac:dyDescent="0.3">
      <c r="F4868" s="2">
        <v>4863</v>
      </c>
      <c r="G4868" s="2">
        <f ca="1"/>
        <v>0.54485663983629484</v>
      </c>
      <c r="H4868" s="2">
        <f ca="1"/>
        <v>0.58005260885149035</v>
      </c>
      <c r="I4868" s="12">
        <f ca="1"/>
        <v>1.2696082486572688E-2</v>
      </c>
      <c r="J4868" s="12">
        <f ca="1"/>
        <v>9.2343622751076655</v>
      </c>
      <c r="K4868" s="12">
        <f ca="1"/>
        <v>70.829118137325196</v>
      </c>
    </row>
    <row r="4869" spans="6:11" x14ac:dyDescent="0.3">
      <c r="F4869" s="2">
        <v>4864</v>
      </c>
      <c r="G4869" s="2">
        <f ca="1"/>
        <v>0.55675821454105656</v>
      </c>
      <c r="H4869" s="2">
        <f ca="1"/>
        <v>0.92118945046780887</v>
      </c>
      <c r="I4869" s="12">
        <f ca="1"/>
        <v>2.037902865492177E-2</v>
      </c>
      <c r="J4869" s="12">
        <f ca="1"/>
        <v>9.0402314454169748</v>
      </c>
      <c r="K4869" s="12">
        <f ca="1"/>
        <v>71.061663697857639</v>
      </c>
    </row>
    <row r="4870" spans="6:11" x14ac:dyDescent="0.3">
      <c r="F4870" s="2">
        <v>4865</v>
      </c>
      <c r="G4870" s="2">
        <f ca="1"/>
        <v>0.59430084656618098</v>
      </c>
      <c r="H4870" s="2">
        <f ca="1"/>
        <v>0.18018093655649881</v>
      </c>
      <c r="I4870" s="12">
        <f ca="1"/>
        <v>5.6940703484532312E-2</v>
      </c>
      <c r="J4870" s="12">
        <f ca="1"/>
        <v>8.4490416283941396</v>
      </c>
      <c r="K4870" s="12">
        <f ca="1"/>
        <v>68.449041628394141</v>
      </c>
    </row>
    <row r="4871" spans="6:11" x14ac:dyDescent="0.3">
      <c r="F4871" s="2">
        <v>4866</v>
      </c>
      <c r="G4871" s="2">
        <f ca="1"/>
        <v>0.40774295330455268</v>
      </c>
      <c r="H4871" s="2">
        <f ca="1"/>
        <v>0.81998117796561676</v>
      </c>
      <c r="I4871" s="12">
        <f ca="1"/>
        <v>5.4454463930579178E-2</v>
      </c>
      <c r="J4871" s="12">
        <f ca="1"/>
        <v>8.4804622032331665</v>
      </c>
      <c r="K4871" s="12">
        <f ca="1"/>
        <v>71.791810116419725</v>
      </c>
    </row>
    <row r="4872" spans="6:11" x14ac:dyDescent="0.3">
      <c r="F4872" s="2">
        <v>4867</v>
      </c>
      <c r="G4872" s="2">
        <f ca="1"/>
        <v>4.4587389315648984E-3</v>
      </c>
      <c r="H4872" s="2">
        <f ca="1"/>
        <v>0.4777104337295861</v>
      </c>
      <c r="I4872" s="12">
        <f ca="1"/>
        <v>6.8392799076209494</v>
      </c>
      <c r="J4872" s="12">
        <f ca="1"/>
        <v>1.9126398045911905</v>
      </c>
      <c r="K4872" s="12">
        <f ca="1"/>
        <v>61.912639804591194</v>
      </c>
    </row>
    <row r="4873" spans="6:11" x14ac:dyDescent="0.3">
      <c r="F4873" s="2">
        <v>4868</v>
      </c>
      <c r="G4873" s="2">
        <f ca="1"/>
        <v>0.47158633749478374</v>
      </c>
      <c r="H4873" s="2">
        <f ca="1"/>
        <v>0.37685642067220515</v>
      </c>
      <c r="I4873" s="12">
        <f ca="1"/>
        <v>5.081239192593289E-3</v>
      </c>
      <c r="J4873" s="12">
        <f ca="1"/>
        <v>9.5084974570689766</v>
      </c>
      <c r="K4873" s="12">
        <f ca="1"/>
        <v>69.508497457068984</v>
      </c>
    </row>
    <row r="4874" spans="6:11" x14ac:dyDescent="0.3">
      <c r="F4874" s="2">
        <v>4869</v>
      </c>
      <c r="G4874" s="2">
        <f ca="1"/>
        <v>0.55247047892804901</v>
      </c>
      <c r="H4874" s="2">
        <f ca="1"/>
        <v>0.88914584535128127</v>
      </c>
      <c r="I4874" s="12">
        <f ca="1"/>
        <v>1.7399059639331305E-2</v>
      </c>
      <c r="J4874" s="12">
        <f ca="1"/>
        <v>9.1097712290781772</v>
      </c>
      <c r="K4874" s="12">
        <f ca="1"/>
        <v>70.977224069118478</v>
      </c>
    </row>
    <row r="4875" spans="6:11" x14ac:dyDescent="0.3">
      <c r="F4875" s="2">
        <v>4870</v>
      </c>
      <c r="G4875" s="2">
        <f ca="1"/>
        <v>0.72397764346482973</v>
      </c>
      <c r="H4875" s="2">
        <f ca="1"/>
        <v>0.14135554702408881</v>
      </c>
      <c r="I4875" s="12">
        <f ca="1"/>
        <v>0.35366686027481553</v>
      </c>
      <c r="J4875" s="12">
        <f ca="1"/>
        <v>6.5870641074618925</v>
      </c>
      <c r="K4875" s="12">
        <f ca="1"/>
        <v>66.587064107461899</v>
      </c>
    </row>
    <row r="4876" spans="6:11" x14ac:dyDescent="0.3">
      <c r="F4876" s="2">
        <v>4871</v>
      </c>
      <c r="G4876" s="2">
        <f ca="1"/>
        <v>0.93031412838692984</v>
      </c>
      <c r="H4876" s="2">
        <f ca="1"/>
        <v>0.40985236113081314</v>
      </c>
      <c r="I4876" s="12">
        <f ca="1"/>
        <v>2.1848820217123426</v>
      </c>
      <c r="J4876" s="12">
        <f ca="1"/>
        <v>3.6689957734858929</v>
      </c>
      <c r="K4876" s="12">
        <f ca="1"/>
        <v>63.668995773485889</v>
      </c>
    </row>
    <row r="4877" spans="6:11" x14ac:dyDescent="0.3">
      <c r="F4877" s="2">
        <v>4872</v>
      </c>
      <c r="G4877" s="2">
        <f ca="1"/>
        <v>0.77349736308560679</v>
      </c>
      <c r="H4877" s="2">
        <f ca="1"/>
        <v>2.9403418352219823E-2</v>
      </c>
      <c r="I4877" s="12">
        <f ca="1"/>
        <v>0.5631214900749667</v>
      </c>
      <c r="J4877" s="12">
        <f ca="1"/>
        <v>5.9179962757043389</v>
      </c>
      <c r="K4877" s="12">
        <f ca="1"/>
        <v>65.91799627570434</v>
      </c>
    </row>
    <row r="4878" spans="6:11" x14ac:dyDescent="0.3">
      <c r="F4878" s="2">
        <v>4873</v>
      </c>
      <c r="G4878" s="2">
        <f ca="1"/>
        <v>0.30757671219421856</v>
      </c>
      <c r="H4878" s="2">
        <f ca="1"/>
        <v>0.1309766309268876</v>
      </c>
      <c r="I4878" s="12">
        <f ca="1"/>
        <v>0.25273843970709664</v>
      </c>
      <c r="J4878" s="12">
        <f ca="1"/>
        <v>7.0212849962652335</v>
      </c>
      <c r="K4878" s="12">
        <f ca="1"/>
        <v>67.021284996265237</v>
      </c>
    </row>
    <row r="4879" spans="6:11" x14ac:dyDescent="0.3">
      <c r="F4879" s="2">
        <v>4874</v>
      </c>
      <c r="G4879" s="2">
        <f ca="1"/>
        <v>0.49297074550699294</v>
      </c>
      <c r="H4879" s="2">
        <f ca="1"/>
        <v>0.83801185214813567</v>
      </c>
      <c r="I4879" s="12">
        <f ca="1"/>
        <v>3.1048694869052231E-4</v>
      </c>
      <c r="J4879" s="12">
        <f ca="1"/>
        <v>9.8761770602801384</v>
      </c>
      <c r="K4879" s="12">
        <f ca="1"/>
        <v>70.125375374463317</v>
      </c>
    </row>
    <row r="4880" spans="6:11" x14ac:dyDescent="0.3">
      <c r="F4880" s="2">
        <v>4875</v>
      </c>
      <c r="G4880" s="2">
        <f ca="1"/>
        <v>0.31004385734066187</v>
      </c>
      <c r="H4880" s="2">
        <f ca="1"/>
        <v>5.1803268276747305E-2</v>
      </c>
      <c r="I4880" s="12">
        <f ca="1"/>
        <v>0.2457443034679683</v>
      </c>
      <c r="J4880" s="12">
        <f ca="1"/>
        <v>7.0556173968648164</v>
      </c>
      <c r="K4880" s="12">
        <f ca="1"/>
        <v>67.055617396864818</v>
      </c>
    </row>
    <row r="4881" spans="6:11" x14ac:dyDescent="0.3">
      <c r="F4881" s="2">
        <v>4876</v>
      </c>
      <c r="G4881" s="2">
        <f ca="1"/>
        <v>0.55624885276791991</v>
      </c>
      <c r="H4881" s="2">
        <f ca="1"/>
        <v>0.18226123641558267</v>
      </c>
      <c r="I4881" s="12">
        <f ca="1"/>
        <v>2.0012458485554278E-2</v>
      </c>
      <c r="J4881" s="12">
        <f ca="1"/>
        <v>9.0484693458894192</v>
      </c>
      <c r="K4881" s="12">
        <f ca="1"/>
        <v>69.048469345889416</v>
      </c>
    </row>
    <row r="4882" spans="6:11" x14ac:dyDescent="0.3">
      <c r="F4882" s="2">
        <v>4877</v>
      </c>
      <c r="G4882" s="2">
        <f ca="1"/>
        <v>0.89151123549638212</v>
      </c>
      <c r="H4882" s="2">
        <f ca="1"/>
        <v>0.69983387135689723</v>
      </c>
      <c r="I4882" s="12">
        <f ca="1"/>
        <v>1.5242496269968671</v>
      </c>
      <c r="J4882" s="12">
        <f ca="1"/>
        <v>4.2852192396859543</v>
      </c>
      <c r="K4882" s="12">
        <f ca="1"/>
        <v>64.285219239685958</v>
      </c>
    </row>
    <row r="4883" spans="6:11" x14ac:dyDescent="0.3">
      <c r="F4883" s="2">
        <v>4878</v>
      </c>
      <c r="G4883" s="2">
        <f ca="1"/>
        <v>0.43754103400957933</v>
      </c>
      <c r="H4883" s="2">
        <f ca="1"/>
        <v>0.27144896025090293</v>
      </c>
      <c r="I4883" s="12">
        <f ca="1"/>
        <v>2.4713898691573418E-2</v>
      </c>
      <c r="J4883" s="12">
        <f ca="1"/>
        <v>8.9484508841760029</v>
      </c>
      <c r="K4883" s="12">
        <f ca="1"/>
        <v>68.948450884175998</v>
      </c>
    </row>
    <row r="4884" spans="6:11" x14ac:dyDescent="0.3">
      <c r="F4884" s="2">
        <v>4879</v>
      </c>
      <c r="G4884" s="2">
        <f ca="1"/>
        <v>0.65656793662600776</v>
      </c>
      <c r="H4884" s="2">
        <f ca="1"/>
        <v>0.49933978562969594</v>
      </c>
      <c r="I4884" s="12">
        <f ca="1"/>
        <v>0.1625011547208704</v>
      </c>
      <c r="J4884" s="12">
        <f ca="1"/>
        <v>7.5269996599951581</v>
      </c>
      <c r="K4884" s="12">
        <f ca="1"/>
        <v>67.526999659995155</v>
      </c>
    </row>
    <row r="4885" spans="6:11" x14ac:dyDescent="0.3">
      <c r="F4885" s="2">
        <v>4880</v>
      </c>
      <c r="G4885" s="2">
        <f ca="1"/>
        <v>0.55495014150265343</v>
      </c>
      <c r="H4885" s="2">
        <f ca="1"/>
        <v>0.20223395695431523</v>
      </c>
      <c r="I4885" s="12">
        <f ca="1"/>
        <v>1.9093168341684095E-2</v>
      </c>
      <c r="J4885" s="12">
        <f ca="1"/>
        <v>9.069501430450492</v>
      </c>
      <c r="K4885" s="12">
        <f ca="1"/>
        <v>69.069501430450487</v>
      </c>
    </row>
    <row r="4886" spans="6:11" x14ac:dyDescent="0.3">
      <c r="F4886" s="2">
        <v>4881</v>
      </c>
      <c r="G4886" s="2">
        <f ca="1"/>
        <v>0.67696244980243314</v>
      </c>
      <c r="H4886" s="2">
        <f ca="1"/>
        <v>0.41200566193243726</v>
      </c>
      <c r="I4886" s="12">
        <f ca="1"/>
        <v>0.21088440179356641</v>
      </c>
      <c r="J4886" s="12">
        <f ca="1"/>
        <v>7.2375040976414144</v>
      </c>
      <c r="K4886" s="12">
        <f ca="1"/>
        <v>67.23750409764142</v>
      </c>
    </row>
    <row r="4887" spans="6:11" x14ac:dyDescent="0.3">
      <c r="F4887" s="2">
        <v>4882</v>
      </c>
      <c r="G4887" s="2">
        <f ca="1"/>
        <v>0.76653950911403301</v>
      </c>
      <c r="H4887" s="2">
        <f ca="1"/>
        <v>0.31940695653126516</v>
      </c>
      <c r="I4887" s="12">
        <f ca="1"/>
        <v>0.52925324092349979</v>
      </c>
      <c r="J4887" s="12">
        <f ca="1"/>
        <v>6.0115096920319857</v>
      </c>
      <c r="K4887" s="12">
        <f ca="1"/>
        <v>66.011509692031979</v>
      </c>
    </row>
    <row r="4888" spans="6:11" x14ac:dyDescent="0.3">
      <c r="F4888" s="2">
        <v>4883</v>
      </c>
      <c r="G4888" s="2">
        <f ca="1"/>
        <v>0.43527812031813573</v>
      </c>
      <c r="H4888" s="2">
        <f ca="1"/>
        <v>0.65782013788741822</v>
      </c>
      <c r="I4888" s="12">
        <f ca="1"/>
        <v>2.6553349018278577E-2</v>
      </c>
      <c r="J4888" s="12">
        <f ca="1"/>
        <v>8.9122281823461851</v>
      </c>
      <c r="K4888" s="12">
        <f ca="1"/>
        <v>71.220538562745205</v>
      </c>
    </row>
    <row r="4889" spans="6:11" x14ac:dyDescent="0.3">
      <c r="F4889" s="2">
        <v>4884</v>
      </c>
      <c r="G4889" s="2">
        <f ca="1"/>
        <v>0.7909575031729783</v>
      </c>
      <c r="H4889" s="2">
        <f ca="1"/>
        <v>0.40680884812706775</v>
      </c>
      <c r="I4889" s="12">
        <f ca="1"/>
        <v>0.65569191025894003</v>
      </c>
      <c r="J4889" s="12">
        <f ca="1"/>
        <v>5.6834200263088208</v>
      </c>
      <c r="K4889" s="12">
        <f ca="1"/>
        <v>65.683420026308823</v>
      </c>
    </row>
    <row r="4890" spans="6:11" x14ac:dyDescent="0.3">
      <c r="F4890" s="2">
        <v>4885</v>
      </c>
      <c r="G4890" s="2">
        <f ca="1"/>
        <v>0.40158150806527249</v>
      </c>
      <c r="H4890" s="2">
        <f ca="1"/>
        <v>0.1363192563221356</v>
      </c>
      <c r="I4890" s="12">
        <f ca="1"/>
        <v>6.2128391198284526E-2</v>
      </c>
      <c r="J4890" s="12">
        <f ca="1"/>
        <v>8.3859865929458497</v>
      </c>
      <c r="K4890" s="12">
        <f ca="1"/>
        <v>68.385986592945855</v>
      </c>
    </row>
    <row r="4891" spans="6:11" x14ac:dyDescent="0.3">
      <c r="F4891" s="2">
        <v>4886</v>
      </c>
      <c r="G4891" s="2">
        <f ca="1"/>
        <v>0.22222836196943918</v>
      </c>
      <c r="H4891" s="2">
        <f ca="1"/>
        <v>0.76232002248785991</v>
      </c>
      <c r="I4891" s="12">
        <f ca="1"/>
        <v>0.58474935392559146</v>
      </c>
      <c r="J4891" s="12">
        <f ca="1"/>
        <v>5.8605751880111114</v>
      </c>
      <c r="K4891" s="12">
        <f ca="1"/>
        <v>77.063171581616842</v>
      </c>
    </row>
    <row r="4892" spans="6:11" x14ac:dyDescent="0.3">
      <c r="F4892" s="2">
        <v>4887</v>
      </c>
      <c r="G4892" s="2">
        <f ca="1"/>
        <v>0.92888327516911118</v>
      </c>
      <c r="H4892" s="2">
        <f ca="1"/>
        <v>0.19240321420376527</v>
      </c>
      <c r="I4892" s="12">
        <f ca="1"/>
        <v>2.1536279402724889</v>
      </c>
      <c r="J4892" s="12">
        <f ca="1"/>
        <v>3.6934922272000374</v>
      </c>
      <c r="K4892" s="12">
        <f ca="1"/>
        <v>63.693492227200039</v>
      </c>
    </row>
    <row r="4893" spans="6:11" x14ac:dyDescent="0.3">
      <c r="F4893" s="2">
        <v>4888</v>
      </c>
      <c r="G4893" s="2">
        <f ca="1"/>
        <v>0.78583322328084249</v>
      </c>
      <c r="H4893" s="2">
        <f ca="1"/>
        <v>0.79978479024698368</v>
      </c>
      <c r="I4893" s="12">
        <f ca="1"/>
        <v>0.62733768497731135</v>
      </c>
      <c r="J4893" s="12">
        <f ca="1"/>
        <v>5.7522812986183354</v>
      </c>
      <c r="K4893" s="12">
        <f ca="1"/>
        <v>77.384407126268215</v>
      </c>
    </row>
    <row r="4894" spans="6:11" x14ac:dyDescent="0.3">
      <c r="F4894" s="2">
        <v>4889</v>
      </c>
      <c r="G4894" s="2">
        <f ca="1"/>
        <v>0.88362057148000295</v>
      </c>
      <c r="H4894" s="2">
        <f ca="1"/>
        <v>0.1406729523869521</v>
      </c>
      <c r="I4894" s="12">
        <f ca="1"/>
        <v>1.4239224954296794</v>
      </c>
      <c r="J4894" s="12">
        <f ca="1"/>
        <v>4.4018400217946372</v>
      </c>
      <c r="K4894" s="12">
        <f ca="1"/>
        <v>64.401840021794641</v>
      </c>
    </row>
    <row r="4895" spans="6:11" x14ac:dyDescent="0.3">
      <c r="F4895" s="2">
        <v>4890</v>
      </c>
      <c r="G4895" s="2">
        <f ca="1"/>
        <v>0.19928493106905054</v>
      </c>
      <c r="H4895" s="2">
        <f ca="1"/>
        <v>0.52115709681969657</v>
      </c>
      <c r="I4895" s="12">
        <f ca="1"/>
        <v>0.71263674985129055</v>
      </c>
      <c r="J4895" s="12">
        <f ca="1"/>
        <v>5.5521531278143659</v>
      </c>
      <c r="K4895" s="12">
        <f ca="1"/>
        <v>65.552153127814364</v>
      </c>
    </row>
    <row r="4896" spans="6:11" x14ac:dyDescent="0.3">
      <c r="F4896" s="2">
        <v>4891</v>
      </c>
      <c r="G4896" s="2">
        <f ca="1"/>
        <v>0.4512787512184131</v>
      </c>
      <c r="H4896" s="2">
        <f ca="1"/>
        <v>0.78373501845305049</v>
      </c>
      <c r="I4896" s="12">
        <f ca="1"/>
        <v>1.4989407361505268E-2</v>
      </c>
      <c r="J4896" s="12">
        <f ca="1"/>
        <v>9.170943292354595</v>
      </c>
      <c r="K4896" s="12">
        <f ca="1"/>
        <v>70.904003744452936</v>
      </c>
    </row>
    <row r="4897" spans="6:11" x14ac:dyDescent="0.3">
      <c r="F4897" s="2">
        <v>4892</v>
      </c>
      <c r="G4897" s="2">
        <f ca="1"/>
        <v>0.1823008501686445</v>
      </c>
      <c r="H4897" s="2">
        <f ca="1"/>
        <v>0.96893617487012018</v>
      </c>
      <c r="I4897" s="12">
        <f ca="1"/>
        <v>0.82198066971442885</v>
      </c>
      <c r="J4897" s="12">
        <f ca="1"/>
        <v>5.3228004676231855</v>
      </c>
      <c r="K4897" s="12">
        <f ca="1"/>
        <v>78.787102880948964</v>
      </c>
    </row>
    <row r="4898" spans="6:11" x14ac:dyDescent="0.3">
      <c r="F4898" s="2">
        <v>4893</v>
      </c>
      <c r="G4898" s="2">
        <f ca="1"/>
        <v>0.98171773607113244</v>
      </c>
      <c r="H4898" s="2">
        <f ca="1"/>
        <v>0.80971939039645191</v>
      </c>
      <c r="I4898" s="12">
        <f ca="1"/>
        <v>4.3705807658825657</v>
      </c>
      <c r="J4898" s="12">
        <f ca="1"/>
        <v>2.5439496438369851</v>
      </c>
      <c r="K4898" s="12">
        <f ca="1"/>
        <v>99.308954185575828</v>
      </c>
    </row>
    <row r="4899" spans="6:11" x14ac:dyDescent="0.3">
      <c r="F4899" s="2">
        <v>4894</v>
      </c>
      <c r="G4899" s="2">
        <f ca="1"/>
        <v>0.38297786752409912</v>
      </c>
      <c r="H4899" s="2">
        <f ca="1"/>
        <v>0.35023162925843265</v>
      </c>
      <c r="I4899" s="12">
        <f ca="1"/>
        <v>8.8606888774668574E-2</v>
      </c>
      <c r="J4899" s="12">
        <f ca="1"/>
        <v>8.1050545318927476</v>
      </c>
      <c r="K4899" s="12">
        <f ca="1"/>
        <v>68.105054531892748</v>
      </c>
    </row>
    <row r="4900" spans="6:11" x14ac:dyDescent="0.3">
      <c r="F4900" s="2">
        <v>4895</v>
      </c>
      <c r="G4900" s="2">
        <f ca="1"/>
        <v>0.99871277066469766</v>
      </c>
      <c r="H4900" s="2">
        <f ca="1"/>
        <v>0.73017890311998368</v>
      </c>
      <c r="I4900" s="12">
        <f ca="1"/>
        <v>9.0869072020391641</v>
      </c>
      <c r="J4900" s="12">
        <f ca="1"/>
        <v>1.565709043829159</v>
      </c>
      <c r="K4900" s="12">
        <f ca="1"/>
        <v>61.565709043829159</v>
      </c>
    </row>
    <row r="4901" spans="6:11" x14ac:dyDescent="0.3">
      <c r="F4901" s="2">
        <v>4896</v>
      </c>
      <c r="G4901" s="2">
        <f ca="1"/>
        <v>0.27453348293215352</v>
      </c>
      <c r="H4901" s="2">
        <f ca="1"/>
        <v>0.18845762928325027</v>
      </c>
      <c r="I4901" s="12">
        <f ca="1"/>
        <v>0.3589913181943305</v>
      </c>
      <c r="J4901" s="12">
        <f ca="1"/>
        <v>6.5667701316187808</v>
      </c>
      <c r="K4901" s="12">
        <f ca="1"/>
        <v>66.566770131618782</v>
      </c>
    </row>
    <row r="4902" spans="6:11" x14ac:dyDescent="0.3">
      <c r="F4902" s="2">
        <v>4897</v>
      </c>
      <c r="G4902" s="2">
        <f ca="1"/>
        <v>0.81608839907870712</v>
      </c>
      <c r="H4902" s="2">
        <f ca="1"/>
        <v>0.79321151584944438</v>
      </c>
      <c r="I4902" s="12">
        <f ca="1"/>
        <v>0.81100529473193317</v>
      </c>
      <c r="J4902" s="12">
        <f ca="1"/>
        <v>5.3446190537593834</v>
      </c>
      <c r="K4902" s="12">
        <f ca="1"/>
        <v>78.710407419900292</v>
      </c>
    </row>
    <row r="4903" spans="6:11" x14ac:dyDescent="0.3">
      <c r="F4903" s="2">
        <v>4898</v>
      </c>
      <c r="G4903" s="2">
        <f ca="1"/>
        <v>0.89658233105917784</v>
      </c>
      <c r="H4903" s="2">
        <f ca="1"/>
        <v>0.40716880171586101</v>
      </c>
      <c r="I4903" s="12">
        <f ca="1"/>
        <v>1.5934400254597798</v>
      </c>
      <c r="J4903" s="12">
        <f ca="1"/>
        <v>4.2090887848132077</v>
      </c>
      <c r="K4903" s="12">
        <f ca="1"/>
        <v>64.209088784813204</v>
      </c>
    </row>
    <row r="4904" spans="6:11" x14ac:dyDescent="0.3">
      <c r="F4904" s="2">
        <v>4899</v>
      </c>
      <c r="G4904" s="2">
        <f ca="1"/>
        <v>0.65141297945364762</v>
      </c>
      <c r="H4904" s="2">
        <f ca="1"/>
        <v>0.19297066997282664</v>
      </c>
      <c r="I4904" s="12">
        <f ca="1"/>
        <v>0.15142840770431984</v>
      </c>
      <c r="J4904" s="12">
        <f ca="1"/>
        <v>7.6010295880954342</v>
      </c>
      <c r="K4904" s="12">
        <f ca="1"/>
        <v>67.601029588095429</v>
      </c>
    </row>
    <row r="4905" spans="6:11" x14ac:dyDescent="0.3">
      <c r="F4905" s="2">
        <v>4900</v>
      </c>
      <c r="G4905" s="2">
        <f ca="1"/>
        <v>0.52594604208734452</v>
      </c>
      <c r="H4905" s="2">
        <f ca="1"/>
        <v>0.46051670977424974</v>
      </c>
      <c r="I4905" s="12">
        <f ca="1"/>
        <v>4.2357968795429888E-3</v>
      </c>
      <c r="J4905" s="12">
        <f ca="1"/>
        <v>9.5502613686585072</v>
      </c>
      <c r="K4905" s="12">
        <f ca="1"/>
        <v>69.550261368658511</v>
      </c>
    </row>
    <row r="4906" spans="6:11" x14ac:dyDescent="0.3">
      <c r="F4906" s="2">
        <v>4901</v>
      </c>
      <c r="G4906" s="2">
        <f ca="1"/>
        <v>2.0499495920219379E-2</v>
      </c>
      <c r="H4906" s="2">
        <f ca="1"/>
        <v>0.13111438657201346</v>
      </c>
      <c r="I4906" s="12">
        <f ca="1"/>
        <v>4.1760565605823183</v>
      </c>
      <c r="J4906" s="12">
        <f ca="1"/>
        <v>2.6132128799323162</v>
      </c>
      <c r="K4906" s="12">
        <f ca="1"/>
        <v>62.61321287993232</v>
      </c>
    </row>
    <row r="4907" spans="6:11" x14ac:dyDescent="0.3">
      <c r="F4907" s="2">
        <v>4902</v>
      </c>
      <c r="G4907" s="2">
        <f ca="1"/>
        <v>8.6337060199088489E-2</v>
      </c>
      <c r="H4907" s="2">
        <f ca="1"/>
        <v>0.8285811608047291</v>
      </c>
      <c r="I4907" s="12">
        <f ca="1"/>
        <v>1.8595727390523473</v>
      </c>
      <c r="J4907" s="12">
        <f ca="1"/>
        <v>3.9442037204651008</v>
      </c>
      <c r="K4907" s="12">
        <f ca="1"/>
        <v>85.353659974796642</v>
      </c>
    </row>
    <row r="4908" spans="6:11" x14ac:dyDescent="0.3">
      <c r="F4908" s="2">
        <v>4903</v>
      </c>
      <c r="G4908" s="2">
        <f ca="1"/>
        <v>0.67314769289381937</v>
      </c>
      <c r="H4908" s="2">
        <f ca="1"/>
        <v>0.51071461865708989</v>
      </c>
      <c r="I4908" s="12">
        <f ca="1"/>
        <v>0.20126138362478951</v>
      </c>
      <c r="J4908" s="12">
        <f ca="1"/>
        <v>7.2912642043389058</v>
      </c>
      <c r="K4908" s="12">
        <f ca="1"/>
        <v>67.291264204338901</v>
      </c>
    </row>
    <row r="4909" spans="6:11" x14ac:dyDescent="0.3">
      <c r="F4909" s="2">
        <v>4904</v>
      </c>
      <c r="G4909" s="2">
        <f ca="1"/>
        <v>0.93727813084800782</v>
      </c>
      <c r="H4909" s="2">
        <f ca="1"/>
        <v>0.59814246664386039</v>
      </c>
      <c r="I4909" s="12">
        <f ca="1"/>
        <v>2.3480014734412404</v>
      </c>
      <c r="J4909" s="12">
        <f ca="1"/>
        <v>3.5469757716986585</v>
      </c>
      <c r="K4909" s="12">
        <f ca="1"/>
        <v>63.546975771698655</v>
      </c>
    </row>
    <row r="4910" spans="6:11" x14ac:dyDescent="0.3">
      <c r="F4910" s="2">
        <v>4905</v>
      </c>
      <c r="G4910" s="2">
        <f ca="1"/>
        <v>0.31212185097774436</v>
      </c>
      <c r="H4910" s="2">
        <f ca="1"/>
        <v>0.39185699821444575</v>
      </c>
      <c r="I4910" s="12">
        <f ca="1"/>
        <v>0.23994796188601897</v>
      </c>
      <c r="J4910" s="12">
        <f ca="1"/>
        <v>7.084583003638012</v>
      </c>
      <c r="K4910" s="12">
        <f ca="1"/>
        <v>67.084583003638016</v>
      </c>
    </row>
    <row r="4911" spans="6:11" x14ac:dyDescent="0.3">
      <c r="F4911" s="2">
        <v>4906</v>
      </c>
      <c r="G4911" s="2">
        <f ca="1"/>
        <v>0.80569591970426502</v>
      </c>
      <c r="H4911" s="2">
        <f ca="1"/>
        <v>0.71847996458804286</v>
      </c>
      <c r="I4911" s="12">
        <f ca="1"/>
        <v>0.74329265491037688</v>
      </c>
      <c r="J4911" s="12">
        <f ca="1"/>
        <v>5.4850332594367535</v>
      </c>
      <c r="K4911" s="12">
        <f ca="1"/>
        <v>78.231430015115137</v>
      </c>
    </row>
    <row r="4912" spans="6:11" x14ac:dyDescent="0.3">
      <c r="F4912" s="2">
        <v>4907</v>
      </c>
      <c r="G4912" s="2">
        <f ca="1"/>
        <v>7.6579258517874171E-2</v>
      </c>
      <c r="H4912" s="2">
        <f ca="1"/>
        <v>0.61874671215296195</v>
      </c>
      <c r="I4912" s="12">
        <f ca="1"/>
        <v>2.0405077341724258</v>
      </c>
      <c r="J4912" s="12">
        <f ca="1"/>
        <v>3.7854248887611401</v>
      </c>
      <c r="K4912" s="12">
        <f ca="1"/>
        <v>63.785424888761142</v>
      </c>
    </row>
    <row r="4913" spans="6:11" x14ac:dyDescent="0.3">
      <c r="F4913" s="2">
        <v>4908</v>
      </c>
      <c r="G4913" s="2">
        <f ca="1"/>
        <v>0.76590266934919038</v>
      </c>
      <c r="H4913" s="2">
        <f ca="1"/>
        <v>0.44571776699856436</v>
      </c>
      <c r="I4913" s="12">
        <f ca="1"/>
        <v>0.52623357502234314</v>
      </c>
      <c r="J4913" s="12">
        <f ca="1"/>
        <v>6.0200726451618802</v>
      </c>
      <c r="K4913" s="12">
        <f ca="1"/>
        <v>66.020072645161875</v>
      </c>
    </row>
    <row r="4914" spans="6:11" x14ac:dyDescent="0.3">
      <c r="F4914" s="2">
        <v>4909</v>
      </c>
      <c r="G4914" s="2">
        <f ca="1"/>
        <v>0.96903069248656015</v>
      </c>
      <c r="H4914" s="2">
        <f ca="1"/>
        <v>5.4907194238216217E-3</v>
      </c>
      <c r="I4914" s="12">
        <f ca="1"/>
        <v>3.4846992527953797</v>
      </c>
      <c r="J4914" s="12">
        <f ca="1"/>
        <v>2.896264637799181</v>
      </c>
      <c r="K4914" s="12">
        <f ca="1"/>
        <v>62.896264637799177</v>
      </c>
    </row>
    <row r="4915" spans="6:11" x14ac:dyDescent="0.3">
      <c r="F4915" s="2">
        <v>4910</v>
      </c>
      <c r="G4915" s="2">
        <f ca="1"/>
        <v>0.24754934559477526</v>
      </c>
      <c r="H4915" s="2">
        <f ca="1"/>
        <v>0.45417898858303096</v>
      </c>
      <c r="I4915" s="12">
        <f ca="1"/>
        <v>0.46542662932115425</v>
      </c>
      <c r="J4915" s="12">
        <f ca="1"/>
        <v>6.2011862335298922</v>
      </c>
      <c r="K4915" s="12">
        <f ca="1"/>
        <v>66.201186233529896</v>
      </c>
    </row>
    <row r="4916" spans="6:11" x14ac:dyDescent="0.3">
      <c r="F4916" s="2">
        <v>4911</v>
      </c>
      <c r="G4916" s="2">
        <f ca="1"/>
        <v>0.90776456034521913</v>
      </c>
      <c r="H4916" s="2">
        <f ca="1"/>
        <v>0.41400217412323737</v>
      </c>
      <c r="I4916" s="12">
        <f ca="1"/>
        <v>1.7612323358354343</v>
      </c>
      <c r="J4916" s="12">
        <f ca="1"/>
        <v>4.0373325466902958</v>
      </c>
      <c r="K4916" s="12">
        <f ca="1"/>
        <v>64.037332546690294</v>
      </c>
    </row>
    <row r="4917" spans="6:11" x14ac:dyDescent="0.3">
      <c r="F4917" s="2">
        <v>4912</v>
      </c>
      <c r="G4917" s="2">
        <f ca="1"/>
        <v>0.52458785810976338</v>
      </c>
      <c r="H4917" s="2">
        <f ca="1"/>
        <v>0.59734734295287972</v>
      </c>
      <c r="I4917" s="12">
        <f ca="1"/>
        <v>3.8033975593139029E-3</v>
      </c>
      <c r="J4917" s="12">
        <f ca="1"/>
        <v>9.5733201292874099</v>
      </c>
      <c r="K4917" s="12">
        <f ca="1"/>
        <v>70.445696858509166</v>
      </c>
    </row>
    <row r="4918" spans="6:11" x14ac:dyDescent="0.3">
      <c r="F4918" s="2">
        <v>4913</v>
      </c>
      <c r="G4918" s="2">
        <f ca="1"/>
        <v>0.8153996990969965</v>
      </c>
      <c r="H4918" s="2">
        <f ca="1"/>
        <v>0.5847062127832432</v>
      </c>
      <c r="I4918" s="12">
        <f ca="1"/>
        <v>0.80635329317654425</v>
      </c>
      <c r="J4918" s="12">
        <f ca="1"/>
        <v>5.3539428348530285</v>
      </c>
      <c r="K4918" s="12">
        <f ca="1"/>
        <v>65.353942834853029</v>
      </c>
    </row>
    <row r="4919" spans="6:11" x14ac:dyDescent="0.3">
      <c r="F4919" s="2">
        <v>4914</v>
      </c>
      <c r="G4919" s="2">
        <f ca="1"/>
        <v>0.65155233992413519</v>
      </c>
      <c r="H4919" s="2">
        <f ca="1"/>
        <v>0.39476060366421017</v>
      </c>
      <c r="I4919" s="12">
        <f ca="1"/>
        <v>0.15172182624432856</v>
      </c>
      <c r="J4919" s="12">
        <f ca="1"/>
        <v>7.5990234169300557</v>
      </c>
      <c r="K4919" s="12">
        <f ca="1"/>
        <v>67.599023416930052</v>
      </c>
    </row>
    <row r="4920" spans="6:11" x14ac:dyDescent="0.3">
      <c r="F4920" s="2">
        <v>4915</v>
      </c>
      <c r="G4920" s="2">
        <f ca="1"/>
        <v>0.74680349711019911</v>
      </c>
      <c r="H4920" s="2">
        <f ca="1"/>
        <v>0.47788511029125202</v>
      </c>
      <c r="I4920" s="12">
        <f ca="1"/>
        <v>0.44151319007389078</v>
      </c>
      <c r="J4920" s="12">
        <f ca="1"/>
        <v>6.2773975409283427</v>
      </c>
      <c r="K4920" s="12">
        <f ca="1"/>
        <v>66.277397540928348</v>
      </c>
    </row>
    <row r="4921" spans="6:11" x14ac:dyDescent="0.3">
      <c r="F4921" s="2">
        <v>4916</v>
      </c>
      <c r="G4921" s="2">
        <f ca="1"/>
        <v>0.67269371648803111</v>
      </c>
      <c r="H4921" s="2">
        <f ca="1"/>
        <v>0.72866369744884696</v>
      </c>
      <c r="I4921" s="12">
        <f ca="1"/>
        <v>0.20013417326304331</v>
      </c>
      <c r="J4921" s="12">
        <f ca="1"/>
        <v>7.2976733827961944</v>
      </c>
      <c r="K4921" s="12">
        <f ca="1"/>
        <v>73.702997483519027</v>
      </c>
    </row>
    <row r="4922" spans="6:11" x14ac:dyDescent="0.3">
      <c r="F4922" s="2">
        <v>4917</v>
      </c>
      <c r="G4922" s="2">
        <f ca="1"/>
        <v>0.23074289221797084</v>
      </c>
      <c r="H4922" s="2">
        <f ca="1"/>
        <v>0.55285280392783975</v>
      </c>
      <c r="I4922" s="12">
        <f ca="1"/>
        <v>0.54228864015990941</v>
      </c>
      <c r="J4922" s="12">
        <f ca="1"/>
        <v>5.9749769432183912</v>
      </c>
      <c r="K4922" s="12">
        <f ca="1"/>
        <v>65.974976943218394</v>
      </c>
    </row>
    <row r="4923" spans="6:11" x14ac:dyDescent="0.3">
      <c r="F4923" s="2">
        <v>4918</v>
      </c>
      <c r="G4923" s="2">
        <f ca="1"/>
        <v>0.8323784431622101</v>
      </c>
      <c r="H4923" s="2">
        <f ca="1"/>
        <v>0.36455064306412521</v>
      </c>
      <c r="I4923" s="12">
        <f ca="1"/>
        <v>0.92853799829089534</v>
      </c>
      <c r="J4923" s="12">
        <f ca="1"/>
        <v>5.1230436333409237</v>
      </c>
      <c r="K4923" s="12">
        <f ca="1"/>
        <v>65.123043633340927</v>
      </c>
    </row>
    <row r="4924" spans="6:11" x14ac:dyDescent="0.3">
      <c r="F4924" s="2">
        <v>4919</v>
      </c>
      <c r="G4924" s="2">
        <f ca="1"/>
        <v>0.46735364671119584</v>
      </c>
      <c r="H4924" s="2">
        <f ca="1"/>
        <v>0.2362309929988855</v>
      </c>
      <c r="I4924" s="12">
        <f ca="1"/>
        <v>6.7115120899147538E-3</v>
      </c>
      <c r="J4924" s="12">
        <f ca="1"/>
        <v>9.437246958871059</v>
      </c>
      <c r="K4924" s="12">
        <f ca="1"/>
        <v>69.437246958871057</v>
      </c>
    </row>
    <row r="4925" spans="6:11" x14ac:dyDescent="0.3">
      <c r="F4925" s="2">
        <v>4920</v>
      </c>
      <c r="G4925" s="2">
        <f ca="1"/>
        <v>0.8769553283726963</v>
      </c>
      <c r="H4925" s="2">
        <f ca="1"/>
        <v>0.85073238491520287</v>
      </c>
      <c r="I4925" s="12">
        <f ca="1"/>
        <v>1.3453690325559589</v>
      </c>
      <c r="J4925" s="12">
        <f ca="1"/>
        <v>4.4988265336953717</v>
      </c>
      <c r="K4925" s="12">
        <f ca="1"/>
        <v>82.228018629084417</v>
      </c>
    </row>
    <row r="4926" spans="6:11" x14ac:dyDescent="0.3">
      <c r="F4926" s="2">
        <v>4921</v>
      </c>
      <c r="G4926" s="2">
        <f ca="1"/>
        <v>0.48982541256698475</v>
      </c>
      <c r="H4926" s="2">
        <f ca="1"/>
        <v>0.42853200581874873</v>
      </c>
      <c r="I4926" s="12">
        <f ca="1"/>
        <v>6.5059041881633159E-4</v>
      </c>
      <c r="J4926" s="12">
        <f ca="1"/>
        <v>9.82125972089203</v>
      </c>
      <c r="K4926" s="12">
        <f ca="1"/>
        <v>69.82125972089203</v>
      </c>
    </row>
    <row r="4927" spans="6:11" x14ac:dyDescent="0.3">
      <c r="F4927" s="2">
        <v>4922</v>
      </c>
      <c r="G4927" s="2">
        <f ca="1"/>
        <v>0.99348209360000705</v>
      </c>
      <c r="H4927" s="2">
        <f ca="1"/>
        <v>0.32158302569724029</v>
      </c>
      <c r="I4927" s="12">
        <f ca="1"/>
        <v>6.1642432483159491</v>
      </c>
      <c r="J4927" s="12">
        <f ca="1"/>
        <v>2.0504068145435568</v>
      </c>
      <c r="K4927" s="12">
        <f ca="1"/>
        <v>62.050406814543557</v>
      </c>
    </row>
    <row r="4928" spans="6:11" x14ac:dyDescent="0.3">
      <c r="F4928" s="2">
        <v>4923</v>
      </c>
      <c r="G4928" s="2">
        <f ca="1"/>
        <v>2.4261052072120481E-2</v>
      </c>
      <c r="H4928" s="2">
        <f ca="1"/>
        <v>0.29160548728641267</v>
      </c>
      <c r="I4928" s="12">
        <f ca="1"/>
        <v>3.8918099959273547</v>
      </c>
      <c r="J4928" s="12">
        <f ca="1"/>
        <v>2.7220514465825154</v>
      </c>
      <c r="K4928" s="12">
        <f ca="1"/>
        <v>62.722051446582512</v>
      </c>
    </row>
    <row r="4929" spans="6:11" x14ac:dyDescent="0.3">
      <c r="F4929" s="2">
        <v>4924</v>
      </c>
      <c r="G4929" s="2">
        <f ca="1"/>
        <v>0.50928819210562937</v>
      </c>
      <c r="H4929" s="2">
        <f ca="1"/>
        <v>0.45431258433569943</v>
      </c>
      <c r="I4929" s="12">
        <f ca="1"/>
        <v>5.4215158087436992E-4</v>
      </c>
      <c r="J4929" s="12">
        <f ca="1"/>
        <v>9.8367060057501519</v>
      </c>
      <c r="K4929" s="12">
        <f ca="1"/>
        <v>69.836706005750159</v>
      </c>
    </row>
    <row r="4930" spans="6:11" x14ac:dyDescent="0.3">
      <c r="F4930" s="2">
        <v>4925</v>
      </c>
      <c r="G4930" s="2">
        <f ca="1"/>
        <v>0.10740313578165162</v>
      </c>
      <c r="H4930" s="2">
        <f ca="1"/>
        <v>0.52096361743775144</v>
      </c>
      <c r="I4930" s="12">
        <f ca="1"/>
        <v>1.5387344936704614</v>
      </c>
      <c r="J4930" s="12">
        <f ca="1"/>
        <v>4.2690038230252032</v>
      </c>
      <c r="K4930" s="12">
        <f ca="1"/>
        <v>64.269003823025201</v>
      </c>
    </row>
    <row r="4931" spans="6:11" x14ac:dyDescent="0.3">
      <c r="F4931" s="2">
        <v>4926</v>
      </c>
      <c r="G4931" s="2">
        <f ca="1"/>
        <v>0.727109060352362</v>
      </c>
      <c r="H4931" s="2">
        <f ca="1"/>
        <v>0.15640087584878271</v>
      </c>
      <c r="I4931" s="12">
        <f ca="1"/>
        <v>0.36492823253087309</v>
      </c>
      <c r="J4931" s="12">
        <f ca="1"/>
        <v>6.544398824970183</v>
      </c>
      <c r="K4931" s="12">
        <f ca="1"/>
        <v>66.544398824970187</v>
      </c>
    </row>
    <row r="4932" spans="6:11" x14ac:dyDescent="0.3">
      <c r="F4932" s="2">
        <v>4927</v>
      </c>
      <c r="G4932" s="2">
        <f ca="1"/>
        <v>0.66499246115427568</v>
      </c>
      <c r="H4932" s="2">
        <f ca="1"/>
        <v>0.64276444778213837</v>
      </c>
      <c r="I4932" s="12">
        <f ca="1"/>
        <v>0.18158448829880344</v>
      </c>
      <c r="J4932" s="12">
        <f ca="1"/>
        <v>7.4067813434043055</v>
      </c>
      <c r="K4932" s="12">
        <f ca="1"/>
        <v>73.501141098089718</v>
      </c>
    </row>
    <row r="4933" spans="6:11" x14ac:dyDescent="0.3">
      <c r="F4933" s="2">
        <v>4928</v>
      </c>
      <c r="G4933" s="2">
        <f ca="1"/>
        <v>0.60065641234308176</v>
      </c>
      <c r="H4933" s="2">
        <f ca="1"/>
        <v>3.1304384057704304E-2</v>
      </c>
      <c r="I4933" s="12">
        <f ca="1"/>
        <v>6.5048723348277743E-2</v>
      </c>
      <c r="J4933" s="12">
        <f ca="1"/>
        <v>8.3518534576500283</v>
      </c>
      <c r="K4933" s="12">
        <f ca="1"/>
        <v>68.351853457650023</v>
      </c>
    </row>
    <row r="4934" spans="6:11" x14ac:dyDescent="0.3">
      <c r="F4934" s="2">
        <v>4929</v>
      </c>
      <c r="G4934" s="2">
        <f ca="1"/>
        <v>0.11264571441395188</v>
      </c>
      <c r="H4934" s="2">
        <f ca="1"/>
        <v>0.33855820183553043</v>
      </c>
      <c r="I4934" s="12">
        <f ca="1"/>
        <v>1.4703439826937637</v>
      </c>
      <c r="J4934" s="12">
        <f ca="1"/>
        <v>4.3469186686668468</v>
      </c>
      <c r="K4934" s="12">
        <f ca="1"/>
        <v>64.346918668666845</v>
      </c>
    </row>
    <row r="4935" spans="6:11" x14ac:dyDescent="0.3">
      <c r="F4935" s="2">
        <v>4930</v>
      </c>
      <c r="G4935" s="2">
        <f ca="1"/>
        <v>0.30128689155682231</v>
      </c>
      <c r="H4935" s="2">
        <f ca="1"/>
        <v>0.6722787591069308</v>
      </c>
      <c r="I4935" s="12">
        <f ca="1"/>
        <v>0.27113146637584529</v>
      </c>
      <c r="J4935" s="12">
        <f ca="1"/>
        <v>6.9340304583485919</v>
      </c>
      <c r="K4935" s="12">
        <f ca="1"/>
        <v>74.421626873530641</v>
      </c>
    </row>
    <row r="4936" spans="6:11" x14ac:dyDescent="0.3">
      <c r="F4936" s="2">
        <v>4931</v>
      </c>
      <c r="G4936" s="2">
        <f ca="1"/>
        <v>0.42861896827439971</v>
      </c>
      <c r="H4936" s="2">
        <f ca="1"/>
        <v>0.1891337636466881</v>
      </c>
      <c r="I4936" s="12">
        <f ca="1"/>
        <v>3.2360865530545103E-2</v>
      </c>
      <c r="J4936" s="12">
        <f ca="1"/>
        <v>8.8063087240821272</v>
      </c>
      <c r="K4936" s="12">
        <f ca="1"/>
        <v>68.806308724082129</v>
      </c>
    </row>
    <row r="4937" spans="6:11" x14ac:dyDescent="0.3">
      <c r="F4937" s="2">
        <v>4932</v>
      </c>
      <c r="G4937" s="2">
        <f ca="1"/>
        <v>0.75188514235957227</v>
      </c>
      <c r="H4937" s="2">
        <f ca="1"/>
        <v>0.47657363385282103</v>
      </c>
      <c r="I4937" s="12">
        <f ca="1"/>
        <v>0.46299039296242245</v>
      </c>
      <c r="J4937" s="12">
        <f ca="1"/>
        <v>6.2088124963759164</v>
      </c>
      <c r="K4937" s="12">
        <f ca="1"/>
        <v>66.208812496375913</v>
      </c>
    </row>
    <row r="4938" spans="6:11" x14ac:dyDescent="0.3">
      <c r="F4938" s="2">
        <v>4933</v>
      </c>
      <c r="G4938" s="2">
        <f ca="1"/>
        <v>0.22628795610487606</v>
      </c>
      <c r="H4938" s="2">
        <f ca="1"/>
        <v>0.26420751392541142</v>
      </c>
      <c r="I4938" s="12">
        <f ca="1"/>
        <v>0.56419255823931092</v>
      </c>
      <c r="J4938" s="12">
        <f ca="1"/>
        <v>5.9151119194579866</v>
      </c>
      <c r="K4938" s="12">
        <f ca="1"/>
        <v>65.915111919457985</v>
      </c>
    </row>
    <row r="4939" spans="6:11" x14ac:dyDescent="0.3">
      <c r="F4939" s="2">
        <v>4934</v>
      </c>
      <c r="G4939" s="2">
        <f ca="1"/>
        <v>0.92886727748611309</v>
      </c>
      <c r="H4939" s="2">
        <f ca="1"/>
        <v>0.10199202071606428</v>
      </c>
      <c r="I4939" s="12">
        <f ca="1"/>
        <v>2.1532825088835432</v>
      </c>
      <c r="J4939" s="12">
        <f ca="1"/>
        <v>3.6937650873905703</v>
      </c>
      <c r="K4939" s="12">
        <f ca="1"/>
        <v>63.693765087390574</v>
      </c>
    </row>
    <row r="4940" spans="6:11" x14ac:dyDescent="0.3">
      <c r="F4940" s="2">
        <v>4935</v>
      </c>
      <c r="G4940" s="2">
        <f ca="1"/>
        <v>0.87560327647903402</v>
      </c>
      <c r="H4940" s="2">
        <f ca="1"/>
        <v>0.77191267701875121</v>
      </c>
      <c r="I4940" s="12">
        <f ca="1"/>
        <v>1.3300661664773319</v>
      </c>
      <c r="J4940" s="12">
        <f ca="1"/>
        <v>4.5183479791781416</v>
      </c>
      <c r="K4940" s="12">
        <f ca="1"/>
        <v>82.131982853208513</v>
      </c>
    </row>
    <row r="4941" spans="6:11" x14ac:dyDescent="0.3">
      <c r="F4941" s="2">
        <v>4936</v>
      </c>
      <c r="G4941" s="2">
        <f ca="1"/>
        <v>0.12904864652571502</v>
      </c>
      <c r="H4941" s="2">
        <f ca="1"/>
        <v>0.97623763622845394</v>
      </c>
      <c r="I4941" s="12">
        <f ca="1"/>
        <v>1.2789342203569967</v>
      </c>
      <c r="J4941" s="12">
        <f ca="1"/>
        <v>4.585154314826287</v>
      </c>
      <c r="K4941" s="12">
        <f ca="1"/>
        <v>81.809516786958696</v>
      </c>
    </row>
    <row r="4942" spans="6:11" x14ac:dyDescent="0.3">
      <c r="F4942" s="2">
        <v>4937</v>
      </c>
      <c r="G4942" s="2">
        <f ca="1"/>
        <v>0.37844372964755357</v>
      </c>
      <c r="H4942" s="2">
        <f ca="1"/>
        <v>0.52229185867533068</v>
      </c>
      <c r="I4942" s="12">
        <f ca="1"/>
        <v>9.583400293157994E-2</v>
      </c>
      <c r="J4942" s="12">
        <f ca="1"/>
        <v>8.0375175418965643</v>
      </c>
      <c r="K4942" s="12">
        <f ca="1"/>
        <v>68.037517541896563</v>
      </c>
    </row>
    <row r="4943" spans="6:11" x14ac:dyDescent="0.3">
      <c r="F4943" s="2">
        <v>4938</v>
      </c>
      <c r="G4943" s="2">
        <f ca="1"/>
        <v>0.95986397537765455</v>
      </c>
      <c r="H4943" s="2">
        <f ca="1"/>
        <v>0.54854646329033852</v>
      </c>
      <c r="I4943" s="12">
        <f ca="1"/>
        <v>3.0593849368479331</v>
      </c>
      <c r="J4943" s="12">
        <f ca="1"/>
        <v>3.1065153252578241</v>
      </c>
      <c r="K4943" s="12">
        <f ca="1"/>
        <v>63.106515325257824</v>
      </c>
    </row>
    <row r="4944" spans="6:11" x14ac:dyDescent="0.3">
      <c r="F4944" s="2">
        <v>4939</v>
      </c>
      <c r="G4944" s="2">
        <f ca="1"/>
        <v>0.5933598931651709</v>
      </c>
      <c r="H4944" s="2">
        <f ca="1"/>
        <v>0.37290828369148987</v>
      </c>
      <c r="I4944" s="12">
        <f ca="1"/>
        <v>5.5788775423154621E-2</v>
      </c>
      <c r="J4944" s="12">
        <f ca="1"/>
        <v>8.4634972392253367</v>
      </c>
      <c r="K4944" s="12">
        <f ca="1"/>
        <v>68.463497239225333</v>
      </c>
    </row>
    <row r="4945" spans="6:11" x14ac:dyDescent="0.3">
      <c r="F4945" s="2">
        <v>4940</v>
      </c>
      <c r="G4945" s="2">
        <f ca="1"/>
        <v>0.5288076078200914</v>
      </c>
      <c r="H4945" s="2">
        <f ca="1"/>
        <v>0.51835461395791449</v>
      </c>
      <c r="I4945" s="12">
        <f ca="1"/>
        <v>5.2233623734436376E-3</v>
      </c>
      <c r="J4945" s="12">
        <f ca="1"/>
        <v>9.5018454946747983</v>
      </c>
      <c r="K4945" s="12">
        <f ca="1"/>
        <v>70.524271317192415</v>
      </c>
    </row>
    <row r="4946" spans="6:11" x14ac:dyDescent="0.3">
      <c r="F4946" s="2">
        <v>4941</v>
      </c>
      <c r="G4946" s="2">
        <f ca="1"/>
        <v>0.48684503874142626</v>
      </c>
      <c r="H4946" s="2">
        <f ca="1"/>
        <v>0.3851750626735575</v>
      </c>
      <c r="I4946" s="12">
        <f ca="1"/>
        <v>1.0877183798871147E-3</v>
      </c>
      <c r="J4946" s="12">
        <f ca="1"/>
        <v>9.7694955545235533</v>
      </c>
      <c r="K4946" s="12">
        <f ca="1"/>
        <v>69.769495554523559</v>
      </c>
    </row>
    <row r="4947" spans="6:11" x14ac:dyDescent="0.3">
      <c r="F4947" s="2">
        <v>4942</v>
      </c>
      <c r="G4947" s="2">
        <f ca="1"/>
        <v>0.41135282529353212</v>
      </c>
      <c r="H4947" s="2">
        <f ca="1"/>
        <v>0.61599201454466934</v>
      </c>
      <c r="I4947" s="12">
        <f ca="1"/>
        <v>5.0205743610786883E-2</v>
      </c>
      <c r="J4947" s="12">
        <f ca="1"/>
        <v>8.5361619642254567</v>
      </c>
      <c r="K4947" s="12">
        <f ca="1"/>
        <v>71.714866753828474</v>
      </c>
    </row>
    <row r="4948" spans="6:11" x14ac:dyDescent="0.3">
      <c r="F4948" s="2">
        <v>4943</v>
      </c>
      <c r="G4948" s="2">
        <f ca="1"/>
        <v>0.44530626305755172</v>
      </c>
      <c r="H4948" s="2">
        <f ca="1"/>
        <v>0.79939056631503824</v>
      </c>
      <c r="I4948" s="12">
        <f ca="1"/>
        <v>1.8914276554812214E-2</v>
      </c>
      <c r="J4948" s="12">
        <f ca="1"/>
        <v>9.0736585736717519</v>
      </c>
      <c r="K4948" s="12">
        <f ca="1"/>
        <v>71.020912809102313</v>
      </c>
    </row>
    <row r="4949" spans="6:11" x14ac:dyDescent="0.3">
      <c r="F4949" s="2">
        <v>4944</v>
      </c>
      <c r="G4949" s="2">
        <f ca="1"/>
        <v>0.87044184917199829</v>
      </c>
      <c r="H4949" s="2">
        <f ca="1"/>
        <v>0.35742819983515717</v>
      </c>
      <c r="I4949" s="12">
        <f ca="1"/>
        <v>1.2734722276234329</v>
      </c>
      <c r="J4949" s="12">
        <f ca="1"/>
        <v>4.5924389040271052</v>
      </c>
      <c r="K4949" s="12">
        <f ca="1"/>
        <v>64.592438904027105</v>
      </c>
    </row>
    <row r="4950" spans="6:11" x14ac:dyDescent="0.3">
      <c r="F4950" s="2">
        <v>4945</v>
      </c>
      <c r="G4950" s="2">
        <f ca="1"/>
        <v>0.50574493083158978</v>
      </c>
      <c r="H4950" s="2">
        <f ca="1"/>
        <v>0.25545046152031925</v>
      </c>
      <c r="I4950" s="12">
        <f ca="1"/>
        <v>2.0738603027097957E-4</v>
      </c>
      <c r="J4950" s="12">
        <f ca="1"/>
        <v>9.8986873778793605</v>
      </c>
      <c r="K4950" s="12">
        <f ca="1"/>
        <v>69.898687377879355</v>
      </c>
    </row>
    <row r="4951" spans="6:11" x14ac:dyDescent="0.3">
      <c r="F4951" s="2">
        <v>4946</v>
      </c>
      <c r="G4951" s="2">
        <f ca="1"/>
        <v>0.79770594618117574</v>
      </c>
      <c r="H4951" s="2">
        <f ca="1"/>
        <v>0.7255673943834533</v>
      </c>
      <c r="I4951" s="12">
        <f ca="1"/>
        <v>0.69464741209614245</v>
      </c>
      <c r="J4951" s="12">
        <f ca="1"/>
        <v>5.592660968181411</v>
      </c>
      <c r="K4951" s="12">
        <f ca="1"/>
        <v>77.880576092299293</v>
      </c>
    </row>
    <row r="4952" spans="6:11" x14ac:dyDescent="0.3">
      <c r="F4952" s="2">
        <v>4947</v>
      </c>
      <c r="G4952" s="2">
        <f ca="1"/>
        <v>3.061407259926141E-2</v>
      </c>
      <c r="H4952" s="2">
        <f ca="1"/>
        <v>0.27328530145375618</v>
      </c>
      <c r="I4952" s="12">
        <f ca="1"/>
        <v>3.5038011437488654</v>
      </c>
      <c r="J4952" s="12">
        <f ca="1"/>
        <v>2.8875481111128174</v>
      </c>
      <c r="K4952" s="12">
        <f ca="1"/>
        <v>62.887548111112821</v>
      </c>
    </row>
    <row r="4953" spans="6:11" x14ac:dyDescent="0.3">
      <c r="F4953" s="2">
        <v>4948</v>
      </c>
      <c r="G4953" s="2">
        <f ca="1"/>
        <v>0.63629181246371558</v>
      </c>
      <c r="H4953" s="2">
        <f ca="1"/>
        <v>0.354725825701528</v>
      </c>
      <c r="I4953" s="12">
        <f ca="1"/>
        <v>0.12149712517133059</v>
      </c>
      <c r="J4953" s="12">
        <f ca="1"/>
        <v>7.8203749475140745</v>
      </c>
      <c r="K4953" s="12">
        <f ca="1"/>
        <v>67.820374947514068</v>
      </c>
    </row>
    <row r="4954" spans="6:11" x14ac:dyDescent="0.3">
      <c r="F4954" s="2">
        <v>4949</v>
      </c>
      <c r="G4954" s="2">
        <f ca="1"/>
        <v>3.0336798033741008E-2</v>
      </c>
      <c r="H4954" s="2">
        <f ca="1"/>
        <v>0.85956762472644299</v>
      </c>
      <c r="I4954" s="12">
        <f ca="1"/>
        <v>3.5188756078351036</v>
      </c>
      <c r="J4954" s="12">
        <f ca="1"/>
        <v>2.8807096652169992</v>
      </c>
      <c r="K4954" s="12">
        <f ca="1"/>
        <v>94.713668373958527</v>
      </c>
    </row>
    <row r="4955" spans="6:11" x14ac:dyDescent="0.3">
      <c r="F4955" s="2">
        <v>4950</v>
      </c>
      <c r="G4955" s="2">
        <f ca="1"/>
        <v>0.95501089315697163</v>
      </c>
      <c r="H4955" s="2">
        <f ca="1"/>
        <v>8.7762925008814108E-2</v>
      </c>
      <c r="I4955" s="12">
        <f ca="1"/>
        <v>2.874763126653598</v>
      </c>
      <c r="J4955" s="12">
        <f ca="1"/>
        <v>3.2087176513273743</v>
      </c>
      <c r="K4955" s="12">
        <f ca="1"/>
        <v>63.208717651327376</v>
      </c>
    </row>
    <row r="4956" spans="6:11" x14ac:dyDescent="0.3">
      <c r="F4956" s="2">
        <v>4951</v>
      </c>
      <c r="G4956" s="2">
        <f ca="1"/>
        <v>0.55280928710376021</v>
      </c>
      <c r="H4956" s="2">
        <f ca="1"/>
        <v>0.19569263821203742</v>
      </c>
      <c r="I4956" s="12">
        <f ca="1"/>
        <v>1.7625809772497749E-2</v>
      </c>
      <c r="J4956" s="12">
        <f ca="1"/>
        <v>9.10426019855365</v>
      </c>
      <c r="K4956" s="12">
        <f ca="1"/>
        <v>69.104260198553646</v>
      </c>
    </row>
    <row r="4957" spans="6:11" x14ac:dyDescent="0.3">
      <c r="F4957" s="2">
        <v>4952</v>
      </c>
      <c r="G4957" s="2">
        <f ca="1"/>
        <v>0.76450731403365713</v>
      </c>
      <c r="H4957" s="2">
        <f ca="1"/>
        <v>0.29803084798446466</v>
      </c>
      <c r="I4957" s="12">
        <f ca="1"/>
        <v>0.51966323446225726</v>
      </c>
      <c r="J4957" s="12">
        <f ca="1"/>
        <v>6.038837425213341</v>
      </c>
      <c r="K4957" s="12">
        <f ca="1"/>
        <v>66.038837425213345</v>
      </c>
    </row>
    <row r="4958" spans="6:11" x14ac:dyDescent="0.3">
      <c r="F4958" s="2">
        <v>4953</v>
      </c>
      <c r="G4958" s="2">
        <f ca="1"/>
        <v>3.9199519989358E-2</v>
      </c>
      <c r="H4958" s="2">
        <f ca="1"/>
        <v>0.72542026435587514</v>
      </c>
      <c r="I4958" s="12">
        <f ca="1"/>
        <v>3.0977820099127973</v>
      </c>
      <c r="J4958" s="12">
        <f ca="1"/>
        <v>3.0861575749923027</v>
      </c>
      <c r="K4958" s="12">
        <f ca="1"/>
        <v>63.086157574992299</v>
      </c>
    </row>
    <row r="4959" spans="6:11" x14ac:dyDescent="0.3">
      <c r="F4959" s="2">
        <v>4954</v>
      </c>
      <c r="G4959" s="2">
        <f ca="1"/>
        <v>0.68410556676095746</v>
      </c>
      <c r="H4959" s="2">
        <f ca="1"/>
        <v>0.55842488548913449</v>
      </c>
      <c r="I4959" s="12">
        <f ca="1"/>
        <v>0.22964272856424828</v>
      </c>
      <c r="J4959" s="12">
        <f ca="1"/>
        <v>7.1372863328481726</v>
      </c>
      <c r="K4959" s="12">
        <f ca="1"/>
        <v>67.137286332848177</v>
      </c>
    </row>
    <row r="4960" spans="6:11" x14ac:dyDescent="0.3">
      <c r="F4960" s="2">
        <v>4955</v>
      </c>
      <c r="G4960" s="2">
        <f ca="1"/>
        <v>0.48532454620961518</v>
      </c>
      <c r="H4960" s="2">
        <f ca="1"/>
        <v>0.23306573571829636</v>
      </c>
      <c r="I4960" s="12">
        <f ca="1"/>
        <v>1.3538137285357605E-3</v>
      </c>
      <c r="J4960" s="12">
        <f ca="1"/>
        <v>9.7431881825034097</v>
      </c>
      <c r="K4960" s="12">
        <f ca="1"/>
        <v>69.743188182503417</v>
      </c>
    </row>
    <row r="4961" spans="6:11" x14ac:dyDescent="0.3">
      <c r="F4961" s="2">
        <v>4956</v>
      </c>
      <c r="G4961" s="2">
        <f ca="1"/>
        <v>0.25359755915685755</v>
      </c>
      <c r="H4961" s="2">
        <f ca="1"/>
        <v>0.82755075529571953</v>
      </c>
      <c r="I4961" s="12">
        <f ca="1"/>
        <v>0.43984947084833093</v>
      </c>
      <c r="J4961" s="12">
        <f ca="1"/>
        <v>6.2828150060501908</v>
      </c>
      <c r="K4961" s="12">
        <f ca="1"/>
        <v>75.916432348191464</v>
      </c>
    </row>
    <row r="4962" spans="6:11" x14ac:dyDescent="0.3">
      <c r="F4962" s="2">
        <v>4957</v>
      </c>
      <c r="G4962" s="2">
        <f ca="1"/>
        <v>0.149201551904389</v>
      </c>
      <c r="H4962" s="2">
        <f ca="1"/>
        <v>0.15594388125075875</v>
      </c>
      <c r="I4962" s="12">
        <f ca="1"/>
        <v>1.0813170763132329</v>
      </c>
      <c r="J4962" s="12">
        <f ca="1"/>
        <v>4.8691593508594586</v>
      </c>
      <c r="K4962" s="12">
        <f ca="1"/>
        <v>64.869159350859462</v>
      </c>
    </row>
    <row r="4963" spans="6:11" x14ac:dyDescent="0.3">
      <c r="F4963" s="2">
        <v>4958</v>
      </c>
      <c r="G4963" s="2">
        <f ca="1"/>
        <v>0.62539864827108493</v>
      </c>
      <c r="H4963" s="2">
        <f ca="1"/>
        <v>0.66910757294240653</v>
      </c>
      <c r="I4963" s="12">
        <f ca="1"/>
        <v>0.10220223388830604</v>
      </c>
      <c r="J4963" s="12">
        <f ca="1"/>
        <v>7.980556179077027</v>
      </c>
      <c r="K4963" s="12">
        <f ca="1"/>
        <v>72.530454990364504</v>
      </c>
    </row>
    <row r="4964" spans="6:11" x14ac:dyDescent="0.3">
      <c r="F4964" s="2">
        <v>4959</v>
      </c>
      <c r="G4964" s="2">
        <f ca="1"/>
        <v>0.5313267147627998</v>
      </c>
      <c r="H4964" s="2">
        <f ca="1"/>
        <v>0.43759960044920576</v>
      </c>
      <c r="I4964" s="12">
        <f ca="1"/>
        <v>6.1787934491996229E-3</v>
      </c>
      <c r="J4964" s="12">
        <f ca="1"/>
        <v>9.4594089617548622</v>
      </c>
      <c r="K4964" s="12">
        <f ca="1"/>
        <v>69.45940896175486</v>
      </c>
    </row>
    <row r="4965" spans="6:11" x14ac:dyDescent="0.3">
      <c r="F4965" s="2">
        <v>4960</v>
      </c>
      <c r="G4965" s="2">
        <f ca="1"/>
        <v>0.80967990355804065</v>
      </c>
      <c r="H4965" s="2">
        <f ca="1"/>
        <v>0.12311137958110185</v>
      </c>
      <c r="I4965" s="12">
        <f ca="1"/>
        <v>0.76863327208928445</v>
      </c>
      <c r="J4965" s="12">
        <f ca="1"/>
        <v>5.4312715141334404</v>
      </c>
      <c r="K4965" s="12">
        <f ca="1"/>
        <v>65.431271514133442</v>
      </c>
    </row>
    <row r="4966" spans="6:11" x14ac:dyDescent="0.3">
      <c r="F4966" s="2">
        <v>4961</v>
      </c>
      <c r="G4966" s="2">
        <f ca="1"/>
        <v>5.1206383635185482E-2</v>
      </c>
      <c r="H4966" s="2">
        <f ca="1"/>
        <v>0.2742337353408848</v>
      </c>
      <c r="I4966" s="12">
        <f ca="1"/>
        <v>2.6675624420534132</v>
      </c>
      <c r="J4966" s="12">
        <f ca="1"/>
        <v>3.3327735794813549</v>
      </c>
      <c r="K4966" s="12">
        <f ca="1"/>
        <v>63.332773579481355</v>
      </c>
    </row>
    <row r="4967" spans="6:11" x14ac:dyDescent="0.3">
      <c r="F4967" s="2">
        <v>4962</v>
      </c>
      <c r="G4967" s="2">
        <f ca="1"/>
        <v>0.72798724519688718</v>
      </c>
      <c r="H4967" s="2">
        <f ca="1"/>
        <v>0.37675017499323404</v>
      </c>
      <c r="I4967" s="12">
        <f ca="1"/>
        <v>0.36812970254700783</v>
      </c>
      <c r="J4967" s="12">
        <f ca="1"/>
        <v>6.5324452853601356</v>
      </c>
      <c r="K4967" s="12">
        <f ca="1"/>
        <v>66.53244528536014</v>
      </c>
    </row>
    <row r="4968" spans="6:11" x14ac:dyDescent="0.3">
      <c r="F4968" s="2">
        <v>4963</v>
      </c>
      <c r="G4968" s="2">
        <f ca="1"/>
        <v>0.55361397946661461</v>
      </c>
      <c r="H4968" s="2">
        <f ca="1"/>
        <v>0.25591376244795772</v>
      </c>
      <c r="I4968" s="12">
        <f ca="1"/>
        <v>1.8170346039648896E-2</v>
      </c>
      <c r="J4968" s="12">
        <f ca="1"/>
        <v>9.0911822844539874</v>
      </c>
      <c r="K4968" s="12">
        <f ca="1"/>
        <v>69.091182284453993</v>
      </c>
    </row>
    <row r="4969" spans="6:11" x14ac:dyDescent="0.3">
      <c r="F4969" s="2">
        <v>4964</v>
      </c>
      <c r="G4969" s="2">
        <f ca="1"/>
        <v>0.754287363996756</v>
      </c>
      <c r="H4969" s="2">
        <f ca="1"/>
        <v>0.37210693687490504</v>
      </c>
      <c r="I4969" s="12">
        <f ca="1"/>
        <v>0.4734041124657023</v>
      </c>
      <c r="J4969" s="12">
        <f ca="1"/>
        <v>6.176425080280751</v>
      </c>
      <c r="K4969" s="12">
        <f ca="1"/>
        <v>66.176425080280751</v>
      </c>
    </row>
    <row r="4970" spans="6:11" x14ac:dyDescent="0.3">
      <c r="F4970" s="2">
        <v>4965</v>
      </c>
      <c r="G4970" s="2">
        <f ca="1"/>
        <v>0.46529729359680982</v>
      </c>
      <c r="H4970" s="2">
        <f ca="1"/>
        <v>0.12439508628391605</v>
      </c>
      <c r="I4970" s="12">
        <f ca="1"/>
        <v>7.5858485725009486E-3</v>
      </c>
      <c r="J4970" s="12">
        <f ca="1"/>
        <v>9.4028054816864302</v>
      </c>
      <c r="K4970" s="12">
        <f ca="1"/>
        <v>69.402805481686428</v>
      </c>
    </row>
    <row r="4971" spans="6:11" x14ac:dyDescent="0.3">
      <c r="F4971" s="2">
        <v>4966</v>
      </c>
      <c r="G4971" s="2">
        <f ca="1"/>
        <v>0.92537538029193023</v>
      </c>
      <c r="H4971" s="2">
        <f ca="1"/>
        <v>0.20056646003186285</v>
      </c>
      <c r="I4971" s="12">
        <f ca="1"/>
        <v>2.0799073063909157</v>
      </c>
      <c r="J4971" s="12">
        <f ca="1"/>
        <v>3.7528055535626876</v>
      </c>
      <c r="K4971" s="12">
        <f ca="1"/>
        <v>63.752805553562688</v>
      </c>
    </row>
    <row r="4972" spans="6:11" x14ac:dyDescent="0.3">
      <c r="F4972" s="2">
        <v>4967</v>
      </c>
      <c r="G4972" s="2">
        <f ca="1"/>
        <v>0.82159488970136496</v>
      </c>
      <c r="H4972" s="2">
        <f ca="1"/>
        <v>0.38566015807423004</v>
      </c>
      <c r="I4972" s="12">
        <f ca="1"/>
        <v>0.84908886734367395</v>
      </c>
      <c r="J4972" s="12">
        <f ca="1"/>
        <v>5.2699568308310418</v>
      </c>
      <c r="K4972" s="12">
        <f ca="1"/>
        <v>65.269956830831035</v>
      </c>
    </row>
    <row r="4973" spans="6:11" x14ac:dyDescent="0.3">
      <c r="F4973" s="2">
        <v>4968</v>
      </c>
      <c r="G4973" s="2">
        <f ca="1"/>
        <v>0.78143405303481361</v>
      </c>
      <c r="H4973" s="2">
        <f ca="1"/>
        <v>0.56893334128818673</v>
      </c>
      <c r="I4973" s="12">
        <f ca="1"/>
        <v>0.60379979466905676</v>
      </c>
      <c r="J4973" s="12">
        <f ca="1"/>
        <v>5.8113788812696807</v>
      </c>
      <c r="K4973" s="12">
        <f ca="1"/>
        <v>65.811378881269675</v>
      </c>
    </row>
    <row r="4974" spans="6:11" x14ac:dyDescent="0.3">
      <c r="F4974" s="2">
        <v>4969</v>
      </c>
      <c r="G4974" s="2">
        <f ca="1"/>
        <v>0.26182832193180627</v>
      </c>
      <c r="H4974" s="2">
        <f ca="1"/>
        <v>0.7106181655771675</v>
      </c>
      <c r="I4974" s="12">
        <f ca="1"/>
        <v>0.4066854666083034</v>
      </c>
      <c r="J4974" s="12">
        <f ca="1"/>
        <v>6.3941624217961248</v>
      </c>
      <c r="K4974" s="12">
        <f ca="1"/>
        <v>75.639264911245391</v>
      </c>
    </row>
    <row r="4975" spans="6:11" x14ac:dyDescent="0.3">
      <c r="F4975" s="2">
        <v>4970</v>
      </c>
      <c r="G4975" s="2">
        <f ca="1"/>
        <v>0.7294887733185913</v>
      </c>
      <c r="H4975" s="2">
        <f ca="1"/>
        <v>0.90942056742508393</v>
      </c>
      <c r="I4975" s="12">
        <f ca="1"/>
        <v>0.37364804838740523</v>
      </c>
      <c r="J4975" s="12">
        <f ca="1"/>
        <v>6.5120184916786013</v>
      </c>
      <c r="K4975" s="12">
        <f ca="1"/>
        <v>75.356221750258428</v>
      </c>
    </row>
    <row r="4976" spans="6:11" x14ac:dyDescent="0.3">
      <c r="F4976" s="2">
        <v>4971</v>
      </c>
      <c r="G4976" s="2">
        <f ca="1"/>
        <v>0.21645420468585197</v>
      </c>
      <c r="H4976" s="2">
        <f ca="1"/>
        <v>8.1171289847479233E-3</v>
      </c>
      <c r="I4976" s="12">
        <f ca="1"/>
        <v>0.61500801899242363</v>
      </c>
      <c r="J4976" s="12">
        <f ca="1"/>
        <v>5.7830114806243431</v>
      </c>
      <c r="K4976" s="12">
        <f ca="1"/>
        <v>65.783011480624339</v>
      </c>
    </row>
    <row r="4977" spans="6:11" x14ac:dyDescent="0.3">
      <c r="F4977" s="2">
        <v>4972</v>
      </c>
      <c r="G4977" s="2">
        <f ca="1"/>
        <v>0.78561126840297346</v>
      </c>
      <c r="H4977" s="2">
        <f ca="1"/>
        <v>0.29702043886050977</v>
      </c>
      <c r="I4977" s="12">
        <f ca="1"/>
        <v>0.62613259250240194</v>
      </c>
      <c r="J4977" s="12">
        <f ca="1"/>
        <v>5.7552632999580249</v>
      </c>
      <c r="K4977" s="12">
        <f ca="1"/>
        <v>65.755263299958031</v>
      </c>
    </row>
    <row r="4978" spans="6:11" x14ac:dyDescent="0.3">
      <c r="F4978" s="2">
        <v>4973</v>
      </c>
      <c r="G4978" s="2">
        <f ca="1"/>
        <v>0.15279261320276261</v>
      </c>
      <c r="H4978" s="2">
        <f ca="1"/>
        <v>0.47029731588956714</v>
      </c>
      <c r="I4978" s="12">
        <f ca="1"/>
        <v>1.0496607747689326</v>
      </c>
      <c r="J4978" s="12">
        <f ca="1"/>
        <v>4.9190100091899254</v>
      </c>
      <c r="K4978" s="12">
        <f ca="1"/>
        <v>64.919010009189918</v>
      </c>
    </row>
    <row r="4979" spans="6:11" x14ac:dyDescent="0.3">
      <c r="F4979" s="2">
        <v>4974</v>
      </c>
      <c r="G4979" s="2">
        <f ca="1"/>
        <v>7.8411347620982452E-2</v>
      </c>
      <c r="H4979" s="2">
        <f ca="1"/>
        <v>0.36775847028758846</v>
      </c>
      <c r="I4979" s="12">
        <f ca="1"/>
        <v>2.0045996180603893</v>
      </c>
      <c r="J4979" s="12">
        <f ca="1"/>
        <v>3.8157362938879498</v>
      </c>
      <c r="K4979" s="12">
        <f ca="1"/>
        <v>63.815736293887952</v>
      </c>
    </row>
    <row r="4980" spans="6:11" x14ac:dyDescent="0.3">
      <c r="F4980" s="2">
        <v>4975</v>
      </c>
      <c r="G4980" s="2">
        <f ca="1"/>
        <v>0.63729770559814591</v>
      </c>
      <c r="H4980" s="2">
        <f ca="1"/>
        <v>0.44691703749077072</v>
      </c>
      <c r="I4980" s="12">
        <f ca="1"/>
        <v>0.12337301646607339</v>
      </c>
      <c r="J4980" s="12">
        <f ca="1"/>
        <v>7.8056777677698186</v>
      </c>
      <c r="K4980" s="12">
        <f ca="1"/>
        <v>67.805677767769822</v>
      </c>
    </row>
    <row r="4981" spans="6:11" x14ac:dyDescent="0.3">
      <c r="F4981" s="2">
        <v>4976</v>
      </c>
      <c r="G4981" s="2">
        <f ca="1"/>
        <v>0.27617615476443147</v>
      </c>
      <c r="H4981" s="2">
        <f ca="1"/>
        <v>0.68699342246272233</v>
      </c>
      <c r="I4981" s="12">
        <f ca="1"/>
        <v>0.35311992134702153</v>
      </c>
      <c r="J4981" s="12">
        <f ca="1"/>
        <v>6.5891613043580177</v>
      </c>
      <c r="K4981" s="12">
        <f ca="1"/>
        <v>75.176438302377093</v>
      </c>
    </row>
    <row r="4982" spans="6:11" x14ac:dyDescent="0.3">
      <c r="F4982" s="2">
        <v>4977</v>
      </c>
      <c r="G4982" s="2">
        <f ca="1"/>
        <v>0.19246194346252432</v>
      </c>
      <c r="H4982" s="2">
        <f ca="1"/>
        <v>6.9904406536678731E-2</v>
      </c>
      <c r="I4982" s="12">
        <f ca="1"/>
        <v>0.75491713891115586</v>
      </c>
      <c r="J4982" s="12">
        <f ca="1"/>
        <v>5.4601837586639368</v>
      </c>
      <c r="K4982" s="12">
        <f ca="1"/>
        <v>65.460183758663931</v>
      </c>
    </row>
    <row r="4983" spans="6:11" x14ac:dyDescent="0.3">
      <c r="F4983" s="2">
        <v>4978</v>
      </c>
      <c r="G4983" s="2">
        <f ca="1"/>
        <v>0.21461768142744675</v>
      </c>
      <c r="H4983" s="2">
        <f ca="1"/>
        <v>1.1766212695290879E-2</v>
      </c>
      <c r="I4983" s="12">
        <f ca="1"/>
        <v>0.62489149407410871</v>
      </c>
      <c r="J4983" s="12">
        <f ca="1"/>
        <v>5.758339235483886</v>
      </c>
      <c r="K4983" s="12">
        <f ca="1"/>
        <v>65.758339235483888</v>
      </c>
    </row>
    <row r="4984" spans="6:11" x14ac:dyDescent="0.3">
      <c r="F4984" s="2">
        <v>4979</v>
      </c>
      <c r="G4984" s="2">
        <f ca="1"/>
        <v>0.9658188402850294</v>
      </c>
      <c r="H4984" s="2">
        <f ca="1"/>
        <v>0.99673873080818542</v>
      </c>
      <c r="I4984" s="12">
        <f ca="1"/>
        <v>3.321911073574626</v>
      </c>
      <c r="J4984" s="12">
        <f ca="1"/>
        <v>2.9729517633770008</v>
      </c>
      <c r="K4984" s="12">
        <f ca="1"/>
        <v>93.636603604496145</v>
      </c>
    </row>
    <row r="4985" spans="6:11" x14ac:dyDescent="0.3">
      <c r="F4985" s="2">
        <v>4980</v>
      </c>
      <c r="G4985" s="2">
        <f ca="1"/>
        <v>0.20025970438002161</v>
      </c>
      <c r="H4985" s="2">
        <f ca="1"/>
        <v>0.2565754060325649</v>
      </c>
      <c r="I4985" s="12">
        <f ca="1"/>
        <v>0.70676632356324354</v>
      </c>
      <c r="J4985" s="12">
        <f ca="1"/>
        <v>5.5652783111232242</v>
      </c>
      <c r="K4985" s="12">
        <f ca="1"/>
        <v>65.565278311123222</v>
      </c>
    </row>
    <row r="4986" spans="6:11" x14ac:dyDescent="0.3">
      <c r="F4986" s="2">
        <v>4981</v>
      </c>
      <c r="G4986" s="2">
        <f ca="1"/>
        <v>0.36102892132083531</v>
      </c>
      <c r="H4986" s="2">
        <f ca="1"/>
        <v>0.14683609687002153</v>
      </c>
      <c r="I4986" s="12">
        <f ca="1"/>
        <v>0.12652952115416935</v>
      </c>
      <c r="J4986" s="12">
        <f ca="1"/>
        <v>7.7812623034380497</v>
      </c>
      <c r="K4986" s="12">
        <f ca="1"/>
        <v>67.781262303438055</v>
      </c>
    </row>
    <row r="4987" spans="6:11" x14ac:dyDescent="0.3">
      <c r="F4987" s="2">
        <v>4982</v>
      </c>
      <c r="G4987" s="2">
        <f ca="1"/>
        <v>0.34750588257211312</v>
      </c>
      <c r="H4987" s="2">
        <f ca="1"/>
        <v>0.76501408826793038</v>
      </c>
      <c r="I4987" s="12">
        <f ca="1"/>
        <v>0.15371328980036508</v>
      </c>
      <c r="J4987" s="12">
        <f ca="1"/>
        <v>7.5854731047087398</v>
      </c>
      <c r="K4987" s="12">
        <f ca="1"/>
        <v>73.183093344293084</v>
      </c>
    </row>
    <row r="4988" spans="6:11" x14ac:dyDescent="0.3">
      <c r="F4988" s="2">
        <v>4983</v>
      </c>
      <c r="G4988" s="2">
        <f ca="1"/>
        <v>0.92643090222818025</v>
      </c>
      <c r="H4988" s="2">
        <f ca="1"/>
        <v>0.88537517891734208</v>
      </c>
      <c r="I4988" s="12">
        <f ca="1"/>
        <v>2.1016716639207003</v>
      </c>
      <c r="J4988" s="12">
        <f ca="1"/>
        <v>3.7350653987813303</v>
      </c>
      <c r="K4988" s="12">
        <f ca="1"/>
        <v>86.773292920822172</v>
      </c>
    </row>
    <row r="4989" spans="6:11" x14ac:dyDescent="0.3">
      <c r="F4989" s="2">
        <v>4984</v>
      </c>
      <c r="G4989" s="2">
        <f ca="1"/>
        <v>0.35608240205638686</v>
      </c>
      <c r="H4989" s="2">
        <f ca="1"/>
        <v>0.50453207633818198</v>
      </c>
      <c r="I4989" s="12">
        <f ca="1"/>
        <v>0.13612429020033567</v>
      </c>
      <c r="J4989" s="12">
        <f ca="1"/>
        <v>7.709336400292079</v>
      </c>
      <c r="K4989" s="12">
        <f ca="1"/>
        <v>67.709336400292074</v>
      </c>
    </row>
    <row r="4990" spans="6:11" x14ac:dyDescent="0.3">
      <c r="F4990" s="2">
        <v>4985</v>
      </c>
      <c r="G4990" s="2">
        <f ca="1"/>
        <v>0.49159875368894879</v>
      </c>
      <c r="H4990" s="2">
        <f ca="1"/>
        <v>0.34754276973227527</v>
      </c>
      <c r="I4990" s="12">
        <f ca="1"/>
        <v>4.4353869126693626E-4</v>
      </c>
      <c r="J4990" s="12">
        <f ca="1"/>
        <v>9.8521854969659035</v>
      </c>
      <c r="K4990" s="12">
        <f ca="1"/>
        <v>69.852185496965902</v>
      </c>
    </row>
    <row r="4991" spans="6:11" x14ac:dyDescent="0.3">
      <c r="F4991" s="2">
        <v>4986</v>
      </c>
      <c r="G4991" s="2">
        <f ca="1"/>
        <v>0.80685905483935016</v>
      </c>
      <c r="H4991" s="2">
        <f ca="1"/>
        <v>0.45522403986978799</v>
      </c>
      <c r="I4991" s="12">
        <f ca="1"/>
        <v>0.75061404433347023</v>
      </c>
      <c r="J4991" s="12">
        <f ca="1"/>
        <v>5.4693449124030815</v>
      </c>
      <c r="K4991" s="12">
        <f ca="1"/>
        <v>65.469344912403088</v>
      </c>
    </row>
    <row r="4992" spans="6:11" x14ac:dyDescent="0.3">
      <c r="F4992" s="2">
        <v>4987</v>
      </c>
      <c r="G4992" s="2">
        <f ca="1"/>
        <v>0.85107481796348416</v>
      </c>
      <c r="H4992" s="2">
        <f ca="1"/>
        <v>2.3300459625524406E-2</v>
      </c>
      <c r="I4992" s="12">
        <f ca="1"/>
        <v>1.0837939822170648</v>
      </c>
      <c r="J4992" s="12">
        <f ca="1"/>
        <v>4.8653146466339328</v>
      </c>
      <c r="K4992" s="12">
        <f ca="1"/>
        <v>64.865314646633934</v>
      </c>
    </row>
    <row r="4993" spans="6:11" x14ac:dyDescent="0.3">
      <c r="F4993" s="2">
        <v>4988</v>
      </c>
      <c r="G4993" s="2">
        <f ca="1"/>
        <v>0.73906589884154372</v>
      </c>
      <c r="H4993" s="2">
        <f ca="1"/>
        <v>0.5538594249251565</v>
      </c>
      <c r="I4993" s="12">
        <f ca="1"/>
        <v>0.41019962237999108</v>
      </c>
      <c r="J4993" s="12">
        <f ca="1"/>
        <v>6.3820488911744517</v>
      </c>
      <c r="K4993" s="12">
        <f ca="1"/>
        <v>66.382048891174449</v>
      </c>
    </row>
    <row r="4994" spans="6:11" x14ac:dyDescent="0.3">
      <c r="F4994" s="2">
        <v>4989</v>
      </c>
      <c r="G4994" s="2">
        <f ca="1"/>
        <v>0.54195814948753673</v>
      </c>
      <c r="H4994" s="2">
        <f ca="1"/>
        <v>0.18108309223282193</v>
      </c>
      <c r="I4994" s="12">
        <f ca="1"/>
        <v>1.1102443566047736E-2</v>
      </c>
      <c r="J4994" s="12">
        <f ca="1"/>
        <v>9.2821740678998488</v>
      </c>
      <c r="K4994" s="12">
        <f ca="1"/>
        <v>69.282174067899845</v>
      </c>
    </row>
    <row r="4995" spans="6:11" x14ac:dyDescent="0.3">
      <c r="F4995" s="2">
        <v>4990</v>
      </c>
      <c r="G4995" s="2">
        <f ca="1"/>
        <v>0.50242047531157819</v>
      </c>
      <c r="H4995" s="2">
        <f ca="1"/>
        <v>0.85416679848840293</v>
      </c>
      <c r="I4995" s="12">
        <f ca="1"/>
        <v>3.6811754068642716E-5</v>
      </c>
      <c r="J4995" s="12">
        <f ca="1"/>
        <v>9.9571898595934254</v>
      </c>
      <c r="K4995" s="12">
        <f ca="1"/>
        <v>70.042994199176917</v>
      </c>
    </row>
    <row r="4996" spans="6:11" x14ac:dyDescent="0.3">
      <c r="F4996" s="2">
        <v>4991</v>
      </c>
      <c r="G4996" s="2">
        <f ca="1"/>
        <v>0.95359128809686777</v>
      </c>
      <c r="H4996" s="2">
        <f ca="1"/>
        <v>0.46913525791657862</v>
      </c>
      <c r="I4996" s="12">
        <f ca="1"/>
        <v>2.8248178183507999</v>
      </c>
      <c r="J4996" s="12">
        <f ca="1"/>
        <v>3.2376688245110969</v>
      </c>
      <c r="K4996" s="12">
        <f ca="1"/>
        <v>63.237668824511097</v>
      </c>
    </row>
    <row r="4997" spans="6:11" x14ac:dyDescent="0.3">
      <c r="F4997" s="2">
        <v>4992</v>
      </c>
      <c r="G4997" s="2">
        <f ca="1"/>
        <v>0.15921063192871743</v>
      </c>
      <c r="H4997" s="2">
        <f ca="1"/>
        <v>0.73519050514225337</v>
      </c>
      <c r="I4997" s="12">
        <f ca="1"/>
        <v>0.99542005590009941</v>
      </c>
      <c r="J4997" s="12">
        <f ca="1"/>
        <v>5.0076488175126705</v>
      </c>
      <c r="K4997" s="12">
        <f ca="1"/>
        <v>79.96945146198783</v>
      </c>
    </row>
    <row r="4998" spans="6:11" x14ac:dyDescent="0.3">
      <c r="F4998" s="2">
        <v>4993</v>
      </c>
      <c r="G4998" s="2">
        <f ca="1"/>
        <v>0.35380069632247335</v>
      </c>
      <c r="H4998" s="2">
        <f ca="1"/>
        <v>0.12661956573254152</v>
      </c>
      <c r="I4998" s="12">
        <f ca="1"/>
        <v>0.14068458081566024</v>
      </c>
      <c r="J4998" s="12">
        <f ca="1"/>
        <v>7.6762806481725097</v>
      </c>
      <c r="K4998" s="12">
        <f ca="1"/>
        <v>67.676280648172508</v>
      </c>
    </row>
    <row r="4999" spans="6:11" x14ac:dyDescent="0.3">
      <c r="F4999" s="2">
        <v>4994</v>
      </c>
      <c r="G4999" s="2">
        <f ca="1"/>
        <v>0.61810725719059567</v>
      </c>
      <c r="H4999" s="2">
        <f ca="1"/>
        <v>0.40988143129478161</v>
      </c>
      <c r="I4999" s="12">
        <f ca="1"/>
        <v>9.0308375426074977E-2</v>
      </c>
      <c r="J4999" s="12">
        <f ca="1"/>
        <v>8.0888593147481522</v>
      </c>
      <c r="K4999" s="12">
        <f ca="1"/>
        <v>68.088859314748149</v>
      </c>
    </row>
    <row r="5000" spans="6:11" x14ac:dyDescent="0.3">
      <c r="F5000" s="2">
        <v>4995</v>
      </c>
      <c r="G5000" s="2">
        <f ca="1"/>
        <v>0.65637640612105885</v>
      </c>
      <c r="H5000" s="2">
        <f ca="1"/>
        <v>0.28424227798562463</v>
      </c>
      <c r="I5000" s="12">
        <f ca="1"/>
        <v>0.16208164052486063</v>
      </c>
      <c r="J5000" s="12">
        <f ca="1"/>
        <v>7.5297437225270043</v>
      </c>
      <c r="K5000" s="12">
        <f ca="1"/>
        <v>67.529743722527002</v>
      </c>
    </row>
    <row r="5001" spans="6:11" x14ac:dyDescent="0.3">
      <c r="F5001" s="2">
        <v>4996</v>
      </c>
      <c r="G5001" s="2">
        <f ca="1"/>
        <v>0.72720813626239589</v>
      </c>
      <c r="H5001" s="2">
        <f ca="1"/>
        <v>0.74032204785663813</v>
      </c>
      <c r="I5001" s="12">
        <f ca="1"/>
        <v>0.36528846357333677</v>
      </c>
      <c r="J5001" s="12">
        <f ca="1"/>
        <v>6.5430499879389608</v>
      </c>
      <c r="K5001" s="12">
        <f ca="1"/>
        <v>75.283392329927722</v>
      </c>
    </row>
    <row r="5002" spans="6:11" x14ac:dyDescent="0.3">
      <c r="F5002" s="2">
        <v>4997</v>
      </c>
      <c r="G5002" s="2">
        <f ca="1"/>
        <v>0.84292908347766704</v>
      </c>
      <c r="H5002" s="2">
        <f ca="1"/>
        <v>0.53173556350465034</v>
      </c>
      <c r="I5002" s="12">
        <f ca="1"/>
        <v>1.0131815907138344</v>
      </c>
      <c r="J5002" s="12">
        <f ca="1"/>
        <v>4.978158454455702</v>
      </c>
      <c r="K5002" s="12">
        <f ca="1"/>
        <v>64.978158454455695</v>
      </c>
    </row>
    <row r="5003" spans="6:11" x14ac:dyDescent="0.3">
      <c r="F5003" s="2">
        <v>4998</v>
      </c>
      <c r="G5003" s="2">
        <f ca="1"/>
        <v>0.79776729967569571</v>
      </c>
      <c r="H5003" s="2">
        <f ca="1"/>
        <v>0.43238859058656764</v>
      </c>
      <c r="I5003" s="12">
        <f ca="1"/>
        <v>0.69501030487073234</v>
      </c>
      <c r="J5003" s="12">
        <f ca="1"/>
        <v>5.5918353194548098</v>
      </c>
      <c r="K5003" s="12">
        <f ca="1"/>
        <v>65.591835319454816</v>
      </c>
    </row>
    <row r="5004" spans="6:11" x14ac:dyDescent="0.3">
      <c r="F5004" s="2">
        <v>4999</v>
      </c>
      <c r="G5004" s="2">
        <f ca="1"/>
        <v>0.89210607860766578</v>
      </c>
      <c r="H5004" s="2">
        <f ca="1"/>
        <v>0.99170698034006022</v>
      </c>
      <c r="I5004" s="12">
        <f ca="1"/>
        <v>1.5321647641403995</v>
      </c>
      <c r="J5004" s="12">
        <f ca="1"/>
        <v>4.2763398146433911</v>
      </c>
      <c r="K5004" s="12">
        <f ca="1"/>
        <v>83.384484006058614</v>
      </c>
    </row>
    <row r="5005" spans="6:11" x14ac:dyDescent="0.3">
      <c r="F5005" s="2">
        <v>5000</v>
      </c>
      <c r="G5005" s="2">
        <f ca="1"/>
        <v>0.50410124409041623</v>
      </c>
      <c r="H5005" s="2">
        <f ca="1"/>
        <v>0.96847871746401659</v>
      </c>
      <c r="I5005" s="12">
        <f ca="1"/>
        <v>1.0568817615205042E-4</v>
      </c>
      <c r="J5005" s="12">
        <f ca="1"/>
        <v>9.9275698009843882</v>
      </c>
      <c r="K5005" s="12">
        <f ca="1"/>
        <v>70.07295863989637</v>
      </c>
    </row>
    <row r="5006" spans="6:11" x14ac:dyDescent="0.3">
      <c r="F5006" s="2">
        <v>5001</v>
      </c>
      <c r="G5006" s="2">
        <f ca="1"/>
        <v>0.71789774157111674</v>
      </c>
      <c r="H5006" s="2">
        <f ca="1"/>
        <v>0.89033200589176542</v>
      </c>
      <c r="I5006" s="12">
        <f ca="1"/>
        <v>0.33247640482180463</v>
      </c>
      <c r="J5006" s="12">
        <f ca="1"/>
        <v>6.6700975572507817</v>
      </c>
      <c r="K5006" s="12">
        <f ca="1"/>
        <v>74.992284466858237</v>
      </c>
    </row>
    <row r="5007" spans="6:11" x14ac:dyDescent="0.3">
      <c r="F5007" s="2">
        <v>5002</v>
      </c>
      <c r="G5007" s="2">
        <f ca="1"/>
        <v>0.36238514115825482</v>
      </c>
      <c r="H5007" s="2">
        <f ca="1"/>
        <v>0.61434688783158076</v>
      </c>
      <c r="I5007" s="12">
        <f ca="1"/>
        <v>0.12396782385445396</v>
      </c>
      <c r="J5007" s="12">
        <f ca="1"/>
        <v>7.8010470387280382</v>
      </c>
      <c r="K5007" s="12">
        <f ca="1"/>
        <v>72.818792080544227</v>
      </c>
    </row>
    <row r="5008" spans="6:11" x14ac:dyDescent="0.3">
      <c r="F5008" s="2">
        <v>5003</v>
      </c>
      <c r="G5008" s="2">
        <f ca="1"/>
        <v>0.94172069339519804</v>
      </c>
      <c r="H5008" s="2">
        <f ca="1"/>
        <v>0.19079842295080152</v>
      </c>
      <c r="I5008" s="12">
        <f ca="1"/>
        <v>2.4629644779987729</v>
      </c>
      <c r="J5008" s="12">
        <f ca="1"/>
        <v>3.4663932482673552</v>
      </c>
      <c r="K5008" s="12">
        <f ca="1"/>
        <v>63.466393248267352</v>
      </c>
    </row>
    <row r="5009" spans="6:11" x14ac:dyDescent="0.3">
      <c r="F5009" s="2">
        <v>5004</v>
      </c>
      <c r="G5009" s="2">
        <f ca="1"/>
        <v>0.34162980254940623</v>
      </c>
      <c r="H5009" s="2">
        <f ca="1"/>
        <v>0.81775932797783746</v>
      </c>
      <c r="I5009" s="12">
        <f ca="1"/>
        <v>0.16647963857647613</v>
      </c>
      <c r="J5009" s="12">
        <f ca="1"/>
        <v>7.5012027642475676</v>
      </c>
      <c r="K5009" s="12">
        <f ca="1"/>
        <v>73.331195428634814</v>
      </c>
    </row>
    <row r="5010" spans="6:11" x14ac:dyDescent="0.3">
      <c r="F5010" s="2">
        <v>5005</v>
      </c>
      <c r="G5010" s="2">
        <f ca="1"/>
        <v>0.92092029788140861</v>
      </c>
      <c r="H5010" s="2">
        <f ca="1"/>
        <v>0.30263875337115542</v>
      </c>
      <c r="I5010" s="12">
        <f ca="1"/>
        <v>1.9917367600897871</v>
      </c>
      <c r="J5010" s="12">
        <f ca="1"/>
        <v>3.8267330680354554</v>
      </c>
      <c r="K5010" s="12">
        <f ca="1"/>
        <v>63.826733068035452</v>
      </c>
    </row>
    <row r="5011" spans="6:11" x14ac:dyDescent="0.3">
      <c r="F5011" s="2">
        <v>5006</v>
      </c>
      <c r="G5011" s="2">
        <f ca="1"/>
        <v>0.37682750779301788</v>
      </c>
      <c r="H5011" s="2">
        <f ca="1"/>
        <v>0.82825127238822671</v>
      </c>
      <c r="I5011" s="12">
        <f ca="1"/>
        <v>9.8485254759559965E-2</v>
      </c>
      <c r="J5011" s="12">
        <f ca="1"/>
        <v>8.013527837363922</v>
      </c>
      <c r="K5011" s="12">
        <f ca="1"/>
        <v>72.47889843643388</v>
      </c>
    </row>
    <row r="5012" spans="6:11" x14ac:dyDescent="0.3">
      <c r="F5012" s="2">
        <v>5007</v>
      </c>
      <c r="G5012" s="2">
        <f ca="1"/>
        <v>0.47929546695454106</v>
      </c>
      <c r="H5012" s="2">
        <f ca="1"/>
        <v>0.5327966996479947</v>
      </c>
      <c r="I5012" s="12">
        <f ca="1"/>
        <v>2.6958824255839827E-3</v>
      </c>
      <c r="J5012" s="12">
        <f ca="1"/>
        <v>9.6395346612769544</v>
      </c>
      <c r="K5012" s="12">
        <f ca="1"/>
        <v>70.373944750850967</v>
      </c>
    </row>
    <row r="5013" spans="6:11" x14ac:dyDescent="0.3">
      <c r="F5013" s="2">
        <v>5008</v>
      </c>
      <c r="G5013" s="2">
        <f ca="1"/>
        <v>0.34475443124246574</v>
      </c>
      <c r="H5013" s="2">
        <f ca="1"/>
        <v>0.6833560166139423</v>
      </c>
      <c r="I5013" s="12">
        <f ca="1"/>
        <v>0.15961756187056889</v>
      </c>
      <c r="J5013" s="12">
        <f ca="1"/>
        <v>7.5459553796937406</v>
      </c>
      <c r="K5013" s="12">
        <f ca="1"/>
        <v>73.252132429659099</v>
      </c>
    </row>
    <row r="5014" spans="6:11" x14ac:dyDescent="0.3">
      <c r="F5014" s="2">
        <v>5009</v>
      </c>
      <c r="G5014" s="2">
        <f ca="1"/>
        <v>9.1196305038822922E-2</v>
      </c>
      <c r="H5014" s="2">
        <f ca="1"/>
        <v>0.70920231267535661</v>
      </c>
      <c r="I5014" s="12">
        <f ca="1"/>
        <v>1.7780203010910338</v>
      </c>
      <c r="J5014" s="12">
        <f ca="1"/>
        <v>4.0210644111749563</v>
      </c>
      <c r="K5014" s="12">
        <f ca="1"/>
        <v>64.021064411174962</v>
      </c>
    </row>
    <row r="5015" spans="6:11" x14ac:dyDescent="0.3">
      <c r="F5015" s="2">
        <v>5010</v>
      </c>
      <c r="G5015" s="2">
        <f ca="1"/>
        <v>0.77058628287493636</v>
      </c>
      <c r="H5015" s="2">
        <f ca="1"/>
        <v>0.68310413767030398</v>
      </c>
      <c r="I5015" s="12">
        <f ca="1"/>
        <v>0.54875356553381549</v>
      </c>
      <c r="J5015" s="12">
        <f ca="1"/>
        <v>5.9571130276632003</v>
      </c>
      <c r="K5015" s="12">
        <f ca="1"/>
        <v>76.786654800005877</v>
      </c>
    </row>
    <row r="5016" spans="6:11" x14ac:dyDescent="0.3">
      <c r="F5016" s="2">
        <v>5011</v>
      </c>
      <c r="G5016" s="2">
        <f ca="1"/>
        <v>0.41844486264234604</v>
      </c>
      <c r="H5016" s="2">
        <f ca="1"/>
        <v>0.24476682802528438</v>
      </c>
      <c r="I5016" s="12">
        <f ca="1"/>
        <v>4.2383898361374552E-2</v>
      </c>
      <c r="J5016" s="12">
        <f ca="1"/>
        <v>8.6463630941462988</v>
      </c>
      <c r="K5016" s="12">
        <f ca="1"/>
        <v>68.646363094146295</v>
      </c>
    </row>
    <row r="5017" spans="6:11" x14ac:dyDescent="0.3">
      <c r="F5017" s="2">
        <v>5012</v>
      </c>
      <c r="G5017" s="2">
        <f ca="1"/>
        <v>0.79270077139734973</v>
      </c>
      <c r="H5017" s="2">
        <f ca="1"/>
        <v>4.2509032902192878E-2</v>
      </c>
      <c r="I5017" s="12">
        <f ca="1"/>
        <v>0.66557549465231658</v>
      </c>
      <c r="J5017" s="12">
        <f ca="1"/>
        <v>5.6599844686606984</v>
      </c>
      <c r="K5017" s="12">
        <f ca="1"/>
        <v>65.659984468660696</v>
      </c>
    </row>
    <row r="5018" spans="6:11" x14ac:dyDescent="0.3">
      <c r="F5018" s="2">
        <v>5013</v>
      </c>
      <c r="G5018" s="2">
        <f ca="1"/>
        <v>0.93766141629397293</v>
      </c>
      <c r="H5018" s="2">
        <f ca="1"/>
        <v>0.11215565255144599</v>
      </c>
      <c r="I5018" s="12">
        <f ca="1"/>
        <v>2.3575586947234428</v>
      </c>
      <c r="J5018" s="12">
        <f ca="1"/>
        <v>3.5401137744794049</v>
      </c>
      <c r="K5018" s="12">
        <f ca="1"/>
        <v>63.540113774479408</v>
      </c>
    </row>
    <row r="5019" spans="6:11" x14ac:dyDescent="0.3">
      <c r="F5019" s="2">
        <v>5014</v>
      </c>
      <c r="G5019" s="2">
        <f ca="1"/>
        <v>0.99810603991652136</v>
      </c>
      <c r="H5019" s="2">
        <f ca="1"/>
        <v>0.48990079763635785</v>
      </c>
      <c r="I5019" s="12">
        <f ca="1"/>
        <v>8.3827827674374795</v>
      </c>
      <c r="J5019" s="12">
        <f ca="1"/>
        <v>1.6596331217062712</v>
      </c>
      <c r="K5019" s="12">
        <f ca="1"/>
        <v>61.659633121706271</v>
      </c>
    </row>
    <row r="5020" spans="6:11" x14ac:dyDescent="0.3">
      <c r="F5020" s="2">
        <v>5015</v>
      </c>
      <c r="G5020" s="2">
        <f ca="1"/>
        <v>0.55673592055324339</v>
      </c>
      <c r="H5020" s="2">
        <f ca="1"/>
        <v>0.79045269442317267</v>
      </c>
      <c r="I5020" s="12">
        <f ca="1"/>
        <v>2.0362913404953983E-2</v>
      </c>
      <c r="J5020" s="12">
        <f ca="1"/>
        <v>9.0405918764427362</v>
      </c>
      <c r="K5020" s="12">
        <f ca="1"/>
        <v>71.061222690582028</v>
      </c>
    </row>
    <row r="5021" spans="6:11" x14ac:dyDescent="0.3">
      <c r="F5021" s="2">
        <v>5016</v>
      </c>
      <c r="G5021" s="2">
        <f ca="1"/>
        <v>0.55465844278334098</v>
      </c>
      <c r="H5021" s="2">
        <f ca="1"/>
        <v>9.2531565180496322E-2</v>
      </c>
      <c r="I5021" s="12">
        <f ca="1"/>
        <v>1.888971922642951E-2</v>
      </c>
      <c r="J5021" s="12">
        <f ca="1"/>
        <v>9.074230929306907</v>
      </c>
      <c r="K5021" s="12">
        <f ca="1"/>
        <v>69.074230929306907</v>
      </c>
    </row>
    <row r="5022" spans="6:11" x14ac:dyDescent="0.3">
      <c r="F5022" s="2">
        <v>5017</v>
      </c>
      <c r="G5022" s="2">
        <f ca="1"/>
        <v>0.58479853367793977</v>
      </c>
      <c r="H5022" s="2">
        <f ca="1"/>
        <v>0.73646221532697465</v>
      </c>
      <c r="I5022" s="12">
        <f ca="1"/>
        <v>4.5875137475863206E-2</v>
      </c>
      <c r="J5022" s="12">
        <f ca="1"/>
        <v>8.5958362461715385</v>
      </c>
      <c r="K5022" s="12">
        <f ca="1"/>
        <v>71.633539441207773</v>
      </c>
    </row>
    <row r="5023" spans="6:11" x14ac:dyDescent="0.3">
      <c r="F5023" s="2">
        <v>5018</v>
      </c>
      <c r="G5023" s="2">
        <f ca="1"/>
        <v>0.20689655501470305</v>
      </c>
      <c r="H5023" s="2">
        <f ca="1"/>
        <v>0.38590285606608576</v>
      </c>
      <c r="I5023" s="12">
        <f ca="1"/>
        <v>0.66787600445437789</v>
      </c>
      <c r="J5023" s="12">
        <f ca="1"/>
        <v>5.6545703152357838</v>
      </c>
      <c r="K5023" s="12">
        <f ca="1"/>
        <v>65.654570315235787</v>
      </c>
    </row>
    <row r="5024" spans="6:11" x14ac:dyDescent="0.3">
      <c r="F5024" s="2">
        <v>5019</v>
      </c>
      <c r="G5024" s="2">
        <f ca="1"/>
        <v>0.97372727174255824</v>
      </c>
      <c r="H5024" s="2">
        <f ca="1"/>
        <v>0.33862879316724603</v>
      </c>
      <c r="I5024" s="12">
        <f ca="1"/>
        <v>3.758316547554061</v>
      </c>
      <c r="J5024" s="12">
        <f ca="1"/>
        <v>2.7766240363946437</v>
      </c>
      <c r="K5024" s="12">
        <f ca="1"/>
        <v>62.776624036394644</v>
      </c>
    </row>
    <row r="5025" spans="6:11" x14ac:dyDescent="0.3">
      <c r="F5025" s="2">
        <v>5020</v>
      </c>
      <c r="G5025" s="2">
        <f ca="1"/>
        <v>0.22667278943703129</v>
      </c>
      <c r="H5025" s="2">
        <f ca="1"/>
        <v>0.42340178187000976</v>
      </c>
      <c r="I5025" s="12">
        <f ca="1"/>
        <v>0.56227370837310153</v>
      </c>
      <c r="J5025" s="12">
        <f ca="1"/>
        <v>5.9202823997657177</v>
      </c>
      <c r="K5025" s="12">
        <f ca="1"/>
        <v>65.920282399765711</v>
      </c>
    </row>
    <row r="5026" spans="6:11" x14ac:dyDescent="0.3">
      <c r="F5026" s="2">
        <v>5021</v>
      </c>
      <c r="G5026" s="2">
        <f ca="1"/>
        <v>0.58021781556109375</v>
      </c>
      <c r="H5026" s="2">
        <f ca="1"/>
        <v>0.19372692822500692</v>
      </c>
      <c r="I5026" s="12">
        <f ca="1"/>
        <v>4.0986299988290974E-2</v>
      </c>
      <c r="J5026" s="12">
        <f ca="1"/>
        <v>8.6672604582679647</v>
      </c>
      <c r="K5026" s="12">
        <f ca="1"/>
        <v>68.667260458267961</v>
      </c>
    </row>
    <row r="5027" spans="6:11" x14ac:dyDescent="0.3">
      <c r="F5027" s="2">
        <v>5022</v>
      </c>
      <c r="G5027" s="2">
        <f ca="1"/>
        <v>8.3057823303003042E-2</v>
      </c>
      <c r="H5027" s="2">
        <f ca="1"/>
        <v>0.24228280014824399</v>
      </c>
      <c r="I5027" s="12">
        <f ca="1"/>
        <v>1.9176527881373004</v>
      </c>
      <c r="J5027" s="12">
        <f ca="1"/>
        <v>3.891547838316006</v>
      </c>
      <c r="K5027" s="12">
        <f ca="1"/>
        <v>63.891547838316008</v>
      </c>
    </row>
    <row r="5028" spans="6:11" x14ac:dyDescent="0.3">
      <c r="F5028" s="2">
        <v>5023</v>
      </c>
      <c r="G5028" s="2">
        <f ca="1"/>
        <v>0.95557045946123331</v>
      </c>
      <c r="H5028" s="2">
        <f ca="1"/>
        <v>0.8061402715371988</v>
      </c>
      <c r="I5028" s="12">
        <f ca="1"/>
        <v>2.894921911862486</v>
      </c>
      <c r="J5028" s="12">
        <f ca="1"/>
        <v>3.1971952335465748</v>
      </c>
      <c r="K5028" s="12">
        <f ca="1"/>
        <v>91.277414325765875</v>
      </c>
    </row>
    <row r="5029" spans="6:11" x14ac:dyDescent="0.3">
      <c r="F5029" s="2">
        <v>5024</v>
      </c>
      <c r="G5029" s="2">
        <f ca="1"/>
        <v>0.70036453705381096</v>
      </c>
      <c r="H5029" s="2">
        <f ca="1"/>
        <v>0.83431023522874792</v>
      </c>
      <c r="I5029" s="12">
        <f ca="1"/>
        <v>0.27609691178380164</v>
      </c>
      <c r="J5029" s="12">
        <f ca="1"/>
        <v>6.9111841966108774</v>
      </c>
      <c r="K5029" s="12">
        <f ca="1"/>
        <v>74.469300362308132</v>
      </c>
    </row>
    <row r="5030" spans="6:11" x14ac:dyDescent="0.3">
      <c r="F5030" s="2">
        <v>5025</v>
      </c>
      <c r="G5030" s="2">
        <f ca="1"/>
        <v>0.267550616193172</v>
      </c>
      <c r="H5030" s="2">
        <f ca="1"/>
        <v>0.79122559413587346</v>
      </c>
      <c r="I5030" s="12">
        <f ca="1"/>
        <v>0.38469494023630318</v>
      </c>
      <c r="J5030" s="12">
        <f ca="1"/>
        <v>6.4717834818593101</v>
      </c>
      <c r="K5030" s="12">
        <f ca="1"/>
        <v>75.451691219322214</v>
      </c>
    </row>
    <row r="5031" spans="6:11" x14ac:dyDescent="0.3">
      <c r="F5031" s="2">
        <v>5026</v>
      </c>
      <c r="G5031" s="2">
        <f ca="1"/>
        <v>4.6322621684776299E-2</v>
      </c>
      <c r="H5031" s="2">
        <f ca="1"/>
        <v>0.29667411437142621</v>
      </c>
      <c r="I5031" s="12">
        <f ca="1"/>
        <v>2.8277991378745773</v>
      </c>
      <c r="J5031" s="12">
        <f ca="1"/>
        <v>3.2359243125236432</v>
      </c>
      <c r="K5031" s="12">
        <f ca="1"/>
        <v>63.235924312523643</v>
      </c>
    </row>
    <row r="5032" spans="6:11" x14ac:dyDescent="0.3">
      <c r="F5032" s="2">
        <v>5027</v>
      </c>
      <c r="G5032" s="2">
        <f ca="1"/>
        <v>0.10996914101147404</v>
      </c>
      <c r="H5032" s="2">
        <f ca="1"/>
        <v>0.32359920335711378</v>
      </c>
      <c r="I5032" s="12">
        <f ca="1"/>
        <v>1.5047738739154546</v>
      </c>
      <c r="J5032" s="12">
        <f ca="1"/>
        <v>4.3072614345706004</v>
      </c>
      <c r="K5032" s="12">
        <f ca="1"/>
        <v>64.307261434570606</v>
      </c>
    </row>
    <row r="5033" spans="6:11" x14ac:dyDescent="0.3">
      <c r="F5033" s="2">
        <v>5028</v>
      </c>
      <c r="G5033" s="2">
        <f ca="1"/>
        <v>0.78994321995339467</v>
      </c>
      <c r="H5033" s="2">
        <f ca="1"/>
        <v>0.23627170731113178</v>
      </c>
      <c r="I5033" s="12">
        <f ca="1"/>
        <v>0.6499975371271145</v>
      </c>
      <c r="J5033" s="12">
        <f ca="1"/>
        <v>5.697053066666979</v>
      </c>
      <c r="K5033" s="12">
        <f ca="1"/>
        <v>65.697053066666982</v>
      </c>
    </row>
    <row r="5034" spans="6:11" x14ac:dyDescent="0.3">
      <c r="F5034" s="2">
        <v>5029</v>
      </c>
      <c r="G5034" s="2">
        <f ca="1"/>
        <v>0.89605315157204313</v>
      </c>
      <c r="H5034" s="2">
        <f ca="1"/>
        <v>0.18358465500984322</v>
      </c>
      <c r="I5034" s="12">
        <f ca="1"/>
        <v>1.5860338890740771</v>
      </c>
      <c r="J5034" s="12">
        <f ca="1"/>
        <v>4.2170802442406234</v>
      </c>
      <c r="K5034" s="12">
        <f ca="1"/>
        <v>64.21708024424062</v>
      </c>
    </row>
    <row r="5035" spans="6:11" x14ac:dyDescent="0.3">
      <c r="F5035" s="2">
        <v>5030</v>
      </c>
      <c r="G5035" s="2">
        <f ca="1"/>
        <v>0.12090431508989008</v>
      </c>
      <c r="H5035" s="2">
        <f ca="1"/>
        <v>0.33816600948535958</v>
      </c>
      <c r="I5035" s="12">
        <f ca="1"/>
        <v>1.3700189364950353</v>
      </c>
      <c r="J5035" s="12">
        <f ca="1"/>
        <v>4.467821425002672</v>
      </c>
      <c r="K5035" s="12">
        <f ca="1"/>
        <v>64.467821425002668</v>
      </c>
    </row>
    <row r="5036" spans="6:11" x14ac:dyDescent="0.3">
      <c r="F5036" s="2">
        <v>5031</v>
      </c>
      <c r="G5036" s="2">
        <f ca="1"/>
        <v>0.64612776140139494</v>
      </c>
      <c r="H5036" s="2">
        <f ca="1"/>
        <v>0.17090231513902854</v>
      </c>
      <c r="I5036" s="12">
        <f ca="1"/>
        <v>0.14054029350527519</v>
      </c>
      <c r="J5036" s="12">
        <f ca="1"/>
        <v>7.6773159521308152</v>
      </c>
      <c r="K5036" s="12">
        <f ca="1"/>
        <v>67.677315952130812</v>
      </c>
    </row>
    <row r="5037" spans="6:11" x14ac:dyDescent="0.3">
      <c r="F5037" s="2">
        <v>5032</v>
      </c>
      <c r="G5037" s="2">
        <f ca="1"/>
        <v>0.950808690565625</v>
      </c>
      <c r="H5037" s="2">
        <f ca="1"/>
        <v>0.98379213925917841</v>
      </c>
      <c r="I5037" s="12">
        <f ca="1"/>
        <v>2.7315685187364354</v>
      </c>
      <c r="J5037" s="12">
        <f ca="1"/>
        <v>3.2933166921227777</v>
      </c>
      <c r="K5037" s="12">
        <f ca="1"/>
        <v>90.364525901559404</v>
      </c>
    </row>
    <row r="5038" spans="6:11" x14ac:dyDescent="0.3">
      <c r="F5038" s="2">
        <v>5033</v>
      </c>
      <c r="G5038" s="2">
        <f ca="1"/>
        <v>0.9669504928108128</v>
      </c>
      <c r="H5038" s="2">
        <f ca="1"/>
        <v>0.39286414153640825</v>
      </c>
      <c r="I5038" s="12">
        <f ca="1"/>
        <v>3.3773309974216978</v>
      </c>
      <c r="J5038" s="12">
        <f ca="1"/>
        <v>2.9463494321871213</v>
      </c>
      <c r="K5038" s="12">
        <f ca="1"/>
        <v>62.94634943218712</v>
      </c>
    </row>
    <row r="5039" spans="6:11" x14ac:dyDescent="0.3">
      <c r="F5039" s="2">
        <v>5034</v>
      </c>
      <c r="G5039" s="2">
        <f ca="1"/>
        <v>0.5761496468449403</v>
      </c>
      <c r="H5039" s="2">
        <f ca="1"/>
        <v>0.67906875723668159</v>
      </c>
      <c r="I5039" s="12">
        <f ca="1"/>
        <v>3.6884346843095134E-2</v>
      </c>
      <c r="J5039" s="12">
        <f ca="1"/>
        <v>8.7310642232197555</v>
      </c>
      <c r="K5039" s="12">
        <f ca="1"/>
        <v>71.453357510995716</v>
      </c>
    </row>
    <row r="5040" spans="6:11" x14ac:dyDescent="0.3">
      <c r="F5040" s="2">
        <v>5035</v>
      </c>
      <c r="G5040" s="2">
        <f ca="1"/>
        <v>0.96031564384991452</v>
      </c>
      <c r="H5040" s="2">
        <f ca="1"/>
        <v>0.47341707916149289</v>
      </c>
      <c r="I5040" s="12">
        <f ca="1"/>
        <v>3.0777816417701231</v>
      </c>
      <c r="J5040" s="12">
        <f ca="1"/>
        <v>3.0967246216045776</v>
      </c>
      <c r="K5040" s="12">
        <f ca="1"/>
        <v>63.096724621604579</v>
      </c>
    </row>
    <row r="5041" spans="6:11" x14ac:dyDescent="0.3">
      <c r="F5041" s="2">
        <v>5036</v>
      </c>
      <c r="G5041" s="2">
        <f ca="1"/>
        <v>0.30702891970447932</v>
      </c>
      <c r="H5041" s="2">
        <f ca="1"/>
        <v>0.75628051599527946</v>
      </c>
      <c r="I5041" s="12">
        <f ca="1"/>
        <v>0.25430806561407526</v>
      </c>
      <c r="J5041" s="12">
        <f ca="1"/>
        <v>7.0136703611334106</v>
      </c>
      <c r="K5041" s="12">
        <f ca="1"/>
        <v>74.257869966936966</v>
      </c>
    </row>
    <row r="5042" spans="6:11" x14ac:dyDescent="0.3">
      <c r="F5042" s="2">
        <v>5037</v>
      </c>
      <c r="G5042" s="2">
        <f ca="1"/>
        <v>0.20866496841618076</v>
      </c>
      <c r="H5042" s="2">
        <f ca="1"/>
        <v>0.31337777977683223</v>
      </c>
      <c r="I5042" s="12">
        <f ca="1"/>
        <v>0.65782193489874896</v>
      </c>
      <c r="J5042" s="12">
        <f ca="1"/>
        <v>5.6783452065307722</v>
      </c>
      <c r="K5042" s="12">
        <f ca="1"/>
        <v>65.678345206530778</v>
      </c>
    </row>
    <row r="5043" spans="6:11" x14ac:dyDescent="0.3">
      <c r="F5043" s="2">
        <v>5038</v>
      </c>
      <c r="G5043" s="2">
        <f ca="1"/>
        <v>0.46394394695416175</v>
      </c>
      <c r="H5043" s="2">
        <f ca="1"/>
        <v>0.10723783375315166</v>
      </c>
      <c r="I5043" s="12">
        <f ca="1"/>
        <v>8.1907055783709687E-3</v>
      </c>
      <c r="J5043" s="12">
        <f ca="1"/>
        <v>9.3801998107606313</v>
      </c>
      <c r="K5043" s="12">
        <f ca="1"/>
        <v>69.380199810760629</v>
      </c>
    </row>
    <row r="5044" spans="6:11" x14ac:dyDescent="0.3">
      <c r="F5044" s="2">
        <v>5039</v>
      </c>
      <c r="G5044" s="2">
        <f ca="1"/>
        <v>0.81331416299677772</v>
      </c>
      <c r="H5044" s="2">
        <f ca="1"/>
        <v>0.51822252729587204</v>
      </c>
      <c r="I5044" s="12">
        <f ca="1"/>
        <v>0.79241236727584619</v>
      </c>
      <c r="J5044" s="12">
        <f ca="1"/>
        <v>5.3821596614809728</v>
      </c>
      <c r="K5044" s="12">
        <f ca="1"/>
        <v>65.382159661480969</v>
      </c>
    </row>
    <row r="5045" spans="6:11" x14ac:dyDescent="0.3">
      <c r="F5045" s="2">
        <v>5040</v>
      </c>
      <c r="G5045" s="2">
        <f ca="1"/>
        <v>0.2201309349627707</v>
      </c>
      <c r="H5045" s="2">
        <f ca="1"/>
        <v>0.21686126083303714</v>
      </c>
      <c r="I5045" s="12">
        <f ca="1"/>
        <v>0.59559973198073335</v>
      </c>
      <c r="J5045" s="12">
        <f ca="1"/>
        <v>5.8324009171569422</v>
      </c>
      <c r="K5045" s="12">
        <f ca="1"/>
        <v>65.832400917156946</v>
      </c>
    </row>
    <row r="5046" spans="6:11" x14ac:dyDescent="0.3">
      <c r="F5046" s="2">
        <v>5041</v>
      </c>
      <c r="G5046" s="2">
        <f ca="1"/>
        <v>0.5734032805211311</v>
      </c>
      <c r="H5046" s="2">
        <f ca="1"/>
        <v>0.93139098360753558</v>
      </c>
      <c r="I5046" s="12">
        <f ca="1"/>
        <v>3.4241794122818324E-2</v>
      </c>
      <c r="J5046" s="12">
        <f ca="1"/>
        <v>8.7743387479198454</v>
      </c>
      <c r="K5046" s="12">
        <f ca="1"/>
        <v>71.396870222694247</v>
      </c>
    </row>
    <row r="5047" spans="6:11" x14ac:dyDescent="0.3">
      <c r="F5047" s="2">
        <v>5042</v>
      </c>
      <c r="G5047" s="2">
        <f ca="1"/>
        <v>0.22654890075486356</v>
      </c>
      <c r="H5047" s="2">
        <f ca="1"/>
        <v>0.19954169103303099</v>
      </c>
      <c r="I5047" s="12">
        <f ca="1"/>
        <v>0.56289088257283804</v>
      </c>
      <c r="J5047" s="12">
        <f ca="1"/>
        <v>5.9186178616923391</v>
      </c>
      <c r="K5047" s="12">
        <f ca="1"/>
        <v>65.91861786169234</v>
      </c>
    </row>
    <row r="5048" spans="6:11" x14ac:dyDescent="0.3">
      <c r="F5048" s="2">
        <v>5043</v>
      </c>
      <c r="G5048" s="2">
        <f ca="1"/>
        <v>0.75265224892826943</v>
      </c>
      <c r="H5048" s="2">
        <f ca="1"/>
        <v>0.78126734302010803</v>
      </c>
      <c r="I5048" s="12">
        <f ca="1"/>
        <v>0.46629736809453748</v>
      </c>
      <c r="J5048" s="12">
        <f ca="1"/>
        <v>6.1984678967173199</v>
      </c>
      <c r="K5048" s="12">
        <f ca="1"/>
        <v>76.13301894375536</v>
      </c>
    </row>
    <row r="5049" spans="6:11" x14ac:dyDescent="0.3">
      <c r="F5049" s="2">
        <v>5044</v>
      </c>
      <c r="G5049" s="2">
        <f ca="1"/>
        <v>0.82479440726804465</v>
      </c>
      <c r="H5049" s="2">
        <f ca="1"/>
        <v>0.73489193804100528</v>
      </c>
      <c r="I5049" s="12">
        <f ca="1"/>
        <v>0.87196754097477736</v>
      </c>
      <c r="J5049" s="12">
        <f ca="1"/>
        <v>5.226471991206977</v>
      </c>
      <c r="K5049" s="12">
        <f ca="1"/>
        <v>79.133365713666905</v>
      </c>
    </row>
    <row r="5050" spans="6:11" x14ac:dyDescent="0.3">
      <c r="F5050" s="2">
        <v>5045</v>
      </c>
      <c r="G5050" s="2">
        <f ca="1"/>
        <v>0.29177793176185407</v>
      </c>
      <c r="H5050" s="2">
        <f ca="1"/>
        <v>0.52740987234423486</v>
      </c>
      <c r="I5050" s="12">
        <f ca="1"/>
        <v>0.30052119368079305</v>
      </c>
      <c r="J5050" s="12">
        <f ca="1"/>
        <v>6.8028202555946438</v>
      </c>
      <c r="K5050" s="12">
        <f ca="1"/>
        <v>66.802820255594639</v>
      </c>
    </row>
    <row r="5051" spans="6:11" x14ac:dyDescent="0.3">
      <c r="F5051" s="2">
        <v>5046</v>
      </c>
      <c r="G5051" s="2">
        <f ca="1"/>
        <v>0.81928919615317231</v>
      </c>
      <c r="H5051" s="2">
        <f ca="1"/>
        <v>0.27325758254697874</v>
      </c>
      <c r="I5051" s="12">
        <f ca="1"/>
        <v>0.83294751168349968</v>
      </c>
      <c r="J5051" s="12">
        <f ca="1"/>
        <v>5.3012453238513473</v>
      </c>
      <c r="K5051" s="12">
        <f ca="1"/>
        <v>65.301245323851347</v>
      </c>
    </row>
    <row r="5052" spans="6:11" x14ac:dyDescent="0.3">
      <c r="F5052" s="2">
        <v>5047</v>
      </c>
      <c r="G5052" s="2">
        <f ca="1"/>
        <v>0.48632522498741171</v>
      </c>
      <c r="H5052" s="2">
        <f ca="1"/>
        <v>0.88666215581031427</v>
      </c>
      <c r="I5052" s="12">
        <f ca="1"/>
        <v>1.1754127381117475E-3</v>
      </c>
      <c r="J5052" s="12">
        <f ca="1"/>
        <v>9.7604941632264293</v>
      </c>
      <c r="K5052" s="12">
        <f ca="1"/>
        <v>70.245382900464136</v>
      </c>
    </row>
    <row r="5053" spans="6:11" x14ac:dyDescent="0.3">
      <c r="F5053" s="2">
        <v>5048</v>
      </c>
      <c r="G5053" s="2">
        <f ca="1"/>
        <v>0.79222642320192915</v>
      </c>
      <c r="H5053" s="2">
        <f ca="1"/>
        <v>0.12541505236850803</v>
      </c>
      <c r="I5053" s="12">
        <f ca="1"/>
        <v>0.66287397012494154</v>
      </c>
      <c r="J5053" s="12">
        <f ca="1"/>
        <v>5.6663619114911654</v>
      </c>
      <c r="K5053" s="12">
        <f ca="1"/>
        <v>65.666361911491165</v>
      </c>
    </row>
    <row r="5054" spans="6:11" x14ac:dyDescent="0.3">
      <c r="F5054" s="2">
        <v>5049</v>
      </c>
      <c r="G5054" s="2">
        <f ca="1"/>
        <v>0.35407712419762349</v>
      </c>
      <c r="H5054" s="2">
        <f ca="1"/>
        <v>0.67886845837197018</v>
      </c>
      <c r="I5054" s="12">
        <f ca="1"/>
        <v>0.1401275448329807</v>
      </c>
      <c r="J5054" s="12">
        <f ca="1"/>
        <v>7.6802813067698334</v>
      </c>
      <c r="K5054" s="12">
        <f ca="1"/>
        <v>73.020356417395078</v>
      </c>
    </row>
    <row r="5055" spans="6:11" x14ac:dyDescent="0.3">
      <c r="F5055" s="2">
        <v>5050</v>
      </c>
      <c r="G5055" s="2">
        <f ca="1"/>
        <v>9.435311251379952E-2</v>
      </c>
      <c r="H5055" s="2">
        <f ca="1"/>
        <v>4.9162453387778138E-2</v>
      </c>
      <c r="I5055" s="12">
        <f ca="1"/>
        <v>1.7276896084264557</v>
      </c>
      <c r="J5055" s="12">
        <f ca="1"/>
        <v>4.0703130269420544</v>
      </c>
      <c r="K5055" s="12">
        <f ca="1"/>
        <v>64.07031302694206</v>
      </c>
    </row>
    <row r="5056" spans="6:11" x14ac:dyDescent="0.3">
      <c r="F5056" s="2">
        <v>5051</v>
      </c>
      <c r="G5056" s="2">
        <f ca="1"/>
        <v>0.57759038358840487</v>
      </c>
      <c r="H5056" s="2">
        <f ca="1"/>
        <v>0.3866430077248908</v>
      </c>
      <c r="I5056" s="12">
        <f ca="1"/>
        <v>3.8311367722805634E-2</v>
      </c>
      <c r="J5056" s="12">
        <f ca="1"/>
        <v>8.708427745632461</v>
      </c>
      <c r="K5056" s="12">
        <f ca="1"/>
        <v>68.708427745632463</v>
      </c>
    </row>
    <row r="5057" spans="6:11" x14ac:dyDescent="0.3">
      <c r="F5057" s="2">
        <v>5052</v>
      </c>
      <c r="G5057" s="2">
        <f ca="1"/>
        <v>0.83675706023428398</v>
      </c>
      <c r="H5057" s="2">
        <f ca="1"/>
        <v>0.54208120021951389</v>
      </c>
      <c r="I5057" s="12">
        <f ca="1"/>
        <v>0.96278625604193968</v>
      </c>
      <c r="J5057" s="12">
        <f ca="1"/>
        <v>5.0630704614723046</v>
      </c>
      <c r="K5057" s="12">
        <f ca="1"/>
        <v>65.063070461472307</v>
      </c>
    </row>
    <row r="5058" spans="6:11" x14ac:dyDescent="0.3">
      <c r="F5058" s="2">
        <v>5053</v>
      </c>
      <c r="G5058" s="2">
        <f ca="1"/>
        <v>0.45712388070578025</v>
      </c>
      <c r="H5058" s="2">
        <f ca="1"/>
        <v>0.76229411472849051</v>
      </c>
      <c r="I5058" s="12">
        <f ca="1"/>
        <v>1.1595463888491907E-2</v>
      </c>
      <c r="J5058" s="12">
        <f ca="1"/>
        <v>9.2670086489486199</v>
      </c>
      <c r="K5058" s="12">
        <f ca="1"/>
        <v>70.790968670493839</v>
      </c>
    </row>
    <row r="5059" spans="6:11" x14ac:dyDescent="0.3">
      <c r="F5059" s="2">
        <v>5054</v>
      </c>
      <c r="G5059" s="2">
        <f ca="1"/>
        <v>0.49903653655825631</v>
      </c>
      <c r="H5059" s="2">
        <f ca="1"/>
        <v>0.91327975622250768</v>
      </c>
      <c r="I5059" s="12">
        <f ca="1"/>
        <v>5.8324522645995978E-6</v>
      </c>
      <c r="J5059" s="12">
        <f ca="1"/>
        <v>9.9829376134302965</v>
      </c>
      <c r="K5059" s="12">
        <f ca="1"/>
        <v>70.017091548831019</v>
      </c>
    </row>
    <row r="5060" spans="6:11" x14ac:dyDescent="0.3">
      <c r="F5060" s="2">
        <v>5055</v>
      </c>
      <c r="G5060" s="2">
        <f ca="1"/>
        <v>0.97007997716401606</v>
      </c>
      <c r="H5060" s="2">
        <f ca="1"/>
        <v>0.28636915509363625</v>
      </c>
      <c r="I5060" s="12">
        <f ca="1"/>
        <v>3.5418122823426654</v>
      </c>
      <c r="J5060" s="12">
        <f ca="1"/>
        <v>2.8703720436657836</v>
      </c>
      <c r="K5060" s="12">
        <f ca="1"/>
        <v>62.870372043665782</v>
      </c>
    </row>
    <row r="5061" spans="6:11" x14ac:dyDescent="0.3">
      <c r="F5061" s="2">
        <v>5056</v>
      </c>
      <c r="G5061" s="2">
        <f ca="1"/>
        <v>0.51903606198730556</v>
      </c>
      <c r="H5061" s="2">
        <f ca="1"/>
        <v>0.77429927204684867</v>
      </c>
      <c r="I5061" s="12">
        <f ca="1"/>
        <v>2.2785779840893798E-3</v>
      </c>
      <c r="J5061" s="12">
        <f ca="1"/>
        <v>9.6681148271406894</v>
      </c>
      <c r="K5061" s="12">
        <f ca="1"/>
        <v>70.34327806277976</v>
      </c>
    </row>
    <row r="5062" spans="6:11" x14ac:dyDescent="0.3">
      <c r="F5062" s="2">
        <v>5057</v>
      </c>
      <c r="G5062" s="2">
        <f ca="1"/>
        <v>0.80894471802230883</v>
      </c>
      <c r="H5062" s="2">
        <f ca="1"/>
        <v>0.9015382161406098</v>
      </c>
      <c r="I5062" s="12">
        <f ca="1"/>
        <v>0.76390068281300172</v>
      </c>
      <c r="J5062" s="12">
        <f ca="1"/>
        <v>5.4411981033925327</v>
      </c>
      <c r="K5062" s="12">
        <f ca="1"/>
        <v>78.378305310672474</v>
      </c>
    </row>
    <row r="5063" spans="6:11" x14ac:dyDescent="0.3">
      <c r="F5063" s="2">
        <v>5058</v>
      </c>
      <c r="G5063" s="2">
        <f ca="1"/>
        <v>0.22483130069310908</v>
      </c>
      <c r="H5063" s="2">
        <f ca="1"/>
        <v>0.73359736297682088</v>
      </c>
      <c r="I5063" s="12">
        <f ca="1"/>
        <v>0.57150219367262856</v>
      </c>
      <c r="J5063" s="12">
        <f ca="1"/>
        <v>5.8955419588230624</v>
      </c>
      <c r="K5063" s="12">
        <f ca="1"/>
        <v>76.961969009540084</v>
      </c>
    </row>
    <row r="5064" spans="6:11" x14ac:dyDescent="0.3">
      <c r="F5064" s="2">
        <v>5059</v>
      </c>
      <c r="G5064" s="2">
        <f ca="1"/>
        <v>0.24873999866249186</v>
      </c>
      <c r="H5064" s="2">
        <f ca="1"/>
        <v>0.89637859528887631</v>
      </c>
      <c r="I5064" s="12">
        <f ca="1"/>
        <v>0.46030814306671597</v>
      </c>
      <c r="J5064" s="12">
        <f ca="1"/>
        <v>6.2172442789457758</v>
      </c>
      <c r="K5064" s="12">
        <f ca="1"/>
        <v>76.084296436387802</v>
      </c>
    </row>
    <row r="5065" spans="6:11" x14ac:dyDescent="0.3">
      <c r="F5065" s="2">
        <v>5060</v>
      </c>
      <c r="G5065" s="2">
        <f ca="1"/>
        <v>0.9685061830211299</v>
      </c>
      <c r="H5065" s="2">
        <f ca="1"/>
        <v>0.21671409764502036</v>
      </c>
      <c r="I5065" s="12">
        <f ca="1"/>
        <v>3.456917561799334</v>
      </c>
      <c r="J5065" s="12">
        <f ca="1"/>
        <v>2.909044970419405</v>
      </c>
      <c r="K5065" s="12">
        <f ca="1"/>
        <v>62.909044970419401</v>
      </c>
    </row>
    <row r="5066" spans="6:11" x14ac:dyDescent="0.3">
      <c r="F5066" s="2">
        <v>5061</v>
      </c>
      <c r="G5066" s="2">
        <f ca="1"/>
        <v>0.64163867690739163</v>
      </c>
      <c r="H5066" s="2">
        <f ca="1"/>
        <v>0.98812905989097555</v>
      </c>
      <c r="I5066" s="12">
        <f ca="1"/>
        <v>0.13165457847191098</v>
      </c>
      <c r="J5066" s="12">
        <f ca="1"/>
        <v>7.7424281665704591</v>
      </c>
      <c r="K5066" s="12">
        <f ca="1"/>
        <v>72.9158447257891</v>
      </c>
    </row>
    <row r="5067" spans="6:11" x14ac:dyDescent="0.3">
      <c r="F5067" s="2">
        <v>5062</v>
      </c>
      <c r="G5067" s="2">
        <f ca="1"/>
        <v>0.67776564399381467</v>
      </c>
      <c r="H5067" s="2">
        <f ca="1"/>
        <v>0.8989121774933222</v>
      </c>
      <c r="I5067" s="12">
        <f ca="1"/>
        <v>0.21294520426771252</v>
      </c>
      <c r="J5067" s="12">
        <f ca="1"/>
        <v>7.2262065430297824</v>
      </c>
      <c r="K5067" s="12">
        <f ca="1"/>
        <v>73.838519478308783</v>
      </c>
    </row>
    <row r="5068" spans="6:11" x14ac:dyDescent="0.3">
      <c r="F5068" s="2">
        <v>5063</v>
      </c>
      <c r="G5068" s="2">
        <f ca="1"/>
        <v>0.30919770671969871</v>
      </c>
      <c r="H5068" s="2">
        <f ca="1"/>
        <v>0.54826877871108293</v>
      </c>
      <c r="I5068" s="12">
        <f ca="1"/>
        <v>0.24812926094690707</v>
      </c>
      <c r="J5068" s="12">
        <f ca="1"/>
        <v>7.04383550934259</v>
      </c>
      <c r="K5068" s="12">
        <f ca="1"/>
        <v>67.043835509342586</v>
      </c>
    </row>
    <row r="5069" spans="6:11" x14ac:dyDescent="0.3">
      <c r="F5069" s="2">
        <v>5064</v>
      </c>
      <c r="G5069" s="2">
        <f ca="1"/>
        <v>0.28751927359694762</v>
      </c>
      <c r="H5069" s="2">
        <f ca="1"/>
        <v>0.90612706648440788</v>
      </c>
      <c r="I5069" s="12">
        <f ca="1"/>
        <v>0.31432449491223924</v>
      </c>
      <c r="J5069" s="12">
        <f ca="1"/>
        <v>6.7443110150551391</v>
      </c>
      <c r="K5069" s="12">
        <f ca="1"/>
        <v>74.827311459506063</v>
      </c>
    </row>
    <row r="5070" spans="6:11" x14ac:dyDescent="0.3">
      <c r="F5070" s="2">
        <v>5065</v>
      </c>
      <c r="G5070" s="2">
        <f ca="1"/>
        <v>4.1948403061504491E-2</v>
      </c>
      <c r="H5070" s="2">
        <f ca="1"/>
        <v>1.9959480533958462E-2</v>
      </c>
      <c r="I5070" s="12">
        <f ca="1"/>
        <v>2.9877472760436357</v>
      </c>
      <c r="J5070" s="12">
        <f ca="1"/>
        <v>3.1453036495676976</v>
      </c>
      <c r="K5070" s="12">
        <f ca="1"/>
        <v>63.145303649567694</v>
      </c>
    </row>
    <row r="5071" spans="6:11" x14ac:dyDescent="0.3">
      <c r="F5071" s="2">
        <v>5066</v>
      </c>
      <c r="G5071" s="2">
        <f ca="1"/>
        <v>0.35800252866220483</v>
      </c>
      <c r="H5071" s="2">
        <f ca="1"/>
        <v>0.28931951883668061</v>
      </c>
      <c r="I5071" s="12">
        <f ca="1"/>
        <v>0.13235268608289552</v>
      </c>
      <c r="J5071" s="12">
        <f ca="1"/>
        <v>7.7372130753067481</v>
      </c>
      <c r="K5071" s="12">
        <f ca="1"/>
        <v>67.737213075306755</v>
      </c>
    </row>
    <row r="5072" spans="6:11" x14ac:dyDescent="0.3">
      <c r="F5072" s="2">
        <v>5067</v>
      </c>
      <c r="G5072" s="2">
        <f ca="1"/>
        <v>0.93859507456543256</v>
      </c>
      <c r="H5072" s="2">
        <f ca="1"/>
        <v>0.74436562152504515</v>
      </c>
      <c r="I5072" s="12">
        <f ca="1"/>
        <v>2.3811151694364137</v>
      </c>
      <c r="J5072" s="12">
        <f ca="1"/>
        <v>3.5233292654244632</v>
      </c>
      <c r="K5072" s="12">
        <f ca="1"/>
        <v>88.382246581757599</v>
      </c>
    </row>
    <row r="5073" spans="6:11" x14ac:dyDescent="0.3">
      <c r="F5073" s="2">
        <v>5068</v>
      </c>
      <c r="G5073" s="2">
        <f ca="1"/>
        <v>0.96309621287908054</v>
      </c>
      <c r="H5073" s="2">
        <f ca="1"/>
        <v>0.28247727125379773</v>
      </c>
      <c r="I5073" s="12">
        <f ca="1"/>
        <v>3.196244495427822</v>
      </c>
      <c r="J5073" s="12">
        <f ca="1"/>
        <v>3.0352746413095275</v>
      </c>
      <c r="K5073" s="12">
        <f ca="1"/>
        <v>63.035274641309528</v>
      </c>
    </row>
    <row r="5074" spans="6:11" x14ac:dyDescent="0.3">
      <c r="F5074" s="2">
        <v>5069</v>
      </c>
      <c r="G5074" s="2">
        <f ca="1"/>
        <v>0.54447417822973687</v>
      </c>
      <c r="H5074" s="2">
        <f ca="1"/>
        <v>0.29674578309657629</v>
      </c>
      <c r="I5074" s="12">
        <f ca="1"/>
        <v>1.2479604961638798E-2</v>
      </c>
      <c r="J5074" s="12">
        <f ca="1"/>
        <v>9.2406589271099158</v>
      </c>
      <c r="K5074" s="12">
        <f ca="1"/>
        <v>69.240658927109919</v>
      </c>
    </row>
    <row r="5075" spans="6:11" x14ac:dyDescent="0.3">
      <c r="F5075" s="2">
        <v>5070</v>
      </c>
      <c r="G5075" s="2">
        <f ca="1"/>
        <v>7.9440321233218203E-2</v>
      </c>
      <c r="H5075" s="2">
        <f ca="1"/>
        <v>0.72023593700918087</v>
      </c>
      <c r="I5075" s="12">
        <f ca="1"/>
        <v>1.9848476938963571</v>
      </c>
      <c r="J5075" s="12">
        <f ca="1"/>
        <v>3.8326532999081078</v>
      </c>
      <c r="K5075" s="12">
        <f ca="1"/>
        <v>63.83265329990811</v>
      </c>
    </row>
    <row r="5076" spans="6:11" x14ac:dyDescent="0.3">
      <c r="F5076" s="2">
        <v>5071</v>
      </c>
      <c r="G5076" s="2">
        <f ca="1"/>
        <v>0.28749069352986378</v>
      </c>
      <c r="H5076" s="2">
        <f ca="1"/>
        <v>0.98447753869425259</v>
      </c>
      <c r="I5076" s="12">
        <f ca="1"/>
        <v>0.31441850396119747</v>
      </c>
      <c r="J5076" s="12">
        <f ca="1"/>
        <v>6.743918859539745</v>
      </c>
      <c r="K5076" s="12">
        <f ca="1"/>
        <v>74.828173660266245</v>
      </c>
    </row>
    <row r="5077" spans="6:11" x14ac:dyDescent="0.3">
      <c r="F5077" s="2">
        <v>5072</v>
      </c>
      <c r="G5077" s="2">
        <f ca="1"/>
        <v>0.76887863832288983</v>
      </c>
      <c r="H5077" s="2">
        <f ca="1"/>
        <v>9.5837729293917873E-2</v>
      </c>
      <c r="I5077" s="12">
        <f ca="1"/>
        <v>0.54045861575746368</v>
      </c>
      <c r="J5077" s="12">
        <f ca="1"/>
        <v>5.9800639894053749</v>
      </c>
      <c r="K5077" s="12">
        <f ca="1"/>
        <v>65.98006398940538</v>
      </c>
    </row>
    <row r="5078" spans="6:11" x14ac:dyDescent="0.3">
      <c r="F5078" s="2">
        <v>5073</v>
      </c>
      <c r="G5078" s="2">
        <f ca="1"/>
        <v>0.5179259906938265</v>
      </c>
      <c r="H5078" s="2">
        <f ca="1"/>
        <v>0.85456168700764623</v>
      </c>
      <c r="I5078" s="12">
        <f ca="1"/>
        <v>2.020405983125606E-3</v>
      </c>
      <c r="J5078" s="12">
        <f ca="1"/>
        <v>9.6871739759814446</v>
      </c>
      <c r="K5078" s="12">
        <f ca="1"/>
        <v>70.322928053934177</v>
      </c>
    </row>
    <row r="5079" spans="6:11" x14ac:dyDescent="0.3">
      <c r="F5079" s="2">
        <v>5074</v>
      </c>
      <c r="G5079" s="2">
        <f ca="1"/>
        <v>0.92149798249107273</v>
      </c>
      <c r="H5079" s="2">
        <f ca="1"/>
        <v>0.99010195954121061</v>
      </c>
      <c r="I5079" s="12">
        <f ca="1"/>
        <v>2.0028473324759206</v>
      </c>
      <c r="J5079" s="12">
        <f ca="1"/>
        <v>3.8172300115356244</v>
      </c>
      <c r="K5079" s="12">
        <f ca="1"/>
        <v>86.197006650843974</v>
      </c>
    </row>
    <row r="5080" spans="6:11" x14ac:dyDescent="0.3">
      <c r="F5080" s="2">
        <v>5075</v>
      </c>
      <c r="G5080" s="2">
        <f ca="1"/>
        <v>0.58161956851714458</v>
      </c>
      <c r="H5080" s="2">
        <f ca="1"/>
        <v>0.45529134390013826</v>
      </c>
      <c r="I5080" s="12">
        <f ca="1"/>
        <v>4.2451850200516485E-2</v>
      </c>
      <c r="J5080" s="12">
        <f ca="1"/>
        <v>8.645357224531562</v>
      </c>
      <c r="K5080" s="12">
        <f ca="1"/>
        <v>68.645357224531566</v>
      </c>
    </row>
    <row r="5081" spans="6:11" x14ac:dyDescent="0.3">
      <c r="F5081" s="2">
        <v>5076</v>
      </c>
      <c r="G5081" s="2">
        <f ca="1"/>
        <v>0.22263506263178678</v>
      </c>
      <c r="H5081" s="2">
        <f ca="1"/>
        <v>4.9438263424281592E-2</v>
      </c>
      <c r="I5081" s="12">
        <f ca="1"/>
        <v>0.58266370077398399</v>
      </c>
      <c r="J5081" s="12">
        <f ca="1"/>
        <v>5.866038426396269</v>
      </c>
      <c r="K5081" s="12">
        <f ca="1"/>
        <v>65.866038426396273</v>
      </c>
    </row>
    <row r="5082" spans="6:11" x14ac:dyDescent="0.3">
      <c r="F5082" s="2">
        <v>5077</v>
      </c>
      <c r="G5082" s="2">
        <f ca="1"/>
        <v>0.90037123547408582</v>
      </c>
      <c r="H5082" s="2">
        <f ca="1"/>
        <v>0.44025740912710587</v>
      </c>
      <c r="I5082" s="12">
        <f ca="1"/>
        <v>1.6478080565407336</v>
      </c>
      <c r="J5082" s="12">
        <f ca="1"/>
        <v>4.151528918340043</v>
      </c>
      <c r="K5082" s="12">
        <f ca="1"/>
        <v>64.151528918340048</v>
      </c>
    </row>
    <row r="5083" spans="6:11" x14ac:dyDescent="0.3">
      <c r="F5083" s="2">
        <v>5078</v>
      </c>
      <c r="G5083" s="2">
        <f ca="1"/>
        <v>0.29987325652701124</v>
      </c>
      <c r="H5083" s="2">
        <f ca="1"/>
        <v>0.40080309905486033</v>
      </c>
      <c r="I5083" s="12">
        <f ca="1"/>
        <v>0.27537838386443186</v>
      </c>
      <c r="J5083" s="12">
        <f ca="1"/>
        <v>6.914472320034637</v>
      </c>
      <c r="K5083" s="12">
        <f ca="1"/>
        <v>66.914472320034633</v>
      </c>
    </row>
    <row r="5084" spans="6:11" x14ac:dyDescent="0.3">
      <c r="F5084" s="2">
        <v>5079</v>
      </c>
      <c r="G5084" s="2">
        <f ca="1"/>
        <v>0.16537355056043057</v>
      </c>
      <c r="H5084" s="2">
        <f ca="1"/>
        <v>0.20546521730033307</v>
      </c>
      <c r="I5084" s="12">
        <f ca="1"/>
        <v>0.94597048431084541</v>
      </c>
      <c r="J5084" s="12">
        <f ca="1"/>
        <v>5.092278811242136</v>
      </c>
      <c r="K5084" s="12">
        <f ca="1"/>
        <v>65.092278811242139</v>
      </c>
    </row>
    <row r="5085" spans="6:11" x14ac:dyDescent="0.3">
      <c r="F5085" s="2">
        <v>5080</v>
      </c>
      <c r="G5085" s="2">
        <f ca="1"/>
        <v>0.21640088697247517</v>
      </c>
      <c r="H5085" s="2">
        <f ca="1"/>
        <v>0.9482979468236985</v>
      </c>
      <c r="I5085" s="12">
        <f ca="1"/>
        <v>0.61529316048376226</v>
      </c>
      <c r="J5085" s="12">
        <f ca="1"/>
        <v>5.7822952293308063</v>
      </c>
      <c r="K5085" s="12">
        <f ca="1"/>
        <v>77.29417057308801</v>
      </c>
    </row>
    <row r="5086" spans="6:11" x14ac:dyDescent="0.3">
      <c r="F5086" s="2">
        <v>5081</v>
      </c>
      <c r="G5086" s="2">
        <f ca="1"/>
        <v>0.5381617833943384</v>
      </c>
      <c r="H5086" s="2">
        <f ca="1"/>
        <v>0.42403158792449447</v>
      </c>
      <c r="I5086" s="12">
        <f ca="1"/>
        <v>9.1783599088661547E-3</v>
      </c>
      <c r="J5086" s="12">
        <f ca="1"/>
        <v>9.3451225380032898</v>
      </c>
      <c r="K5086" s="12">
        <f ca="1"/>
        <v>69.345122538003295</v>
      </c>
    </row>
    <row r="5087" spans="6:11" x14ac:dyDescent="0.3">
      <c r="F5087" s="2">
        <v>5082</v>
      </c>
      <c r="G5087" s="2">
        <f ca="1"/>
        <v>0.31839503342915432</v>
      </c>
      <c r="H5087" s="2">
        <f ca="1"/>
        <v>0.59859647469005872</v>
      </c>
      <c r="I5087" s="12">
        <f ca="1"/>
        <v>0.22296486484702219</v>
      </c>
      <c r="J5087" s="12">
        <f ca="1"/>
        <v>7.1723048431647758</v>
      </c>
      <c r="K5087" s="12">
        <f ca="1"/>
        <v>73.942519481070335</v>
      </c>
    </row>
    <row r="5088" spans="6:11" x14ac:dyDescent="0.3">
      <c r="F5088" s="2">
        <v>5083</v>
      </c>
      <c r="G5088" s="2">
        <f ca="1"/>
        <v>0.80612775186320795</v>
      </c>
      <c r="H5088" s="2">
        <f ca="1"/>
        <v>0.66967412538442406</v>
      </c>
      <c r="I5088" s="12">
        <f ca="1"/>
        <v>0.74600352325754615</v>
      </c>
      <c r="J5088" s="12">
        <f ca="1"/>
        <v>5.4792094049891205</v>
      </c>
      <c r="K5088" s="12">
        <f ca="1"/>
        <v>78.250808211298605</v>
      </c>
    </row>
    <row r="5089" spans="6:11" x14ac:dyDescent="0.3">
      <c r="F5089" s="2">
        <v>5084</v>
      </c>
      <c r="G5089" s="2">
        <f ca="1"/>
        <v>0.40542338394807276</v>
      </c>
      <c r="H5089" s="2">
        <f ca="1"/>
        <v>0.39591896197267795</v>
      </c>
      <c r="I5089" s="12">
        <f ca="1"/>
        <v>5.7280661857689659E-2</v>
      </c>
      <c r="J5089" s="12">
        <f ca="1"/>
        <v>8.4448083530861524</v>
      </c>
      <c r="K5089" s="12">
        <f ca="1"/>
        <v>68.44480835308616</v>
      </c>
    </row>
    <row r="5090" spans="6:11" x14ac:dyDescent="0.3">
      <c r="F5090" s="2">
        <v>5085</v>
      </c>
      <c r="G5090" s="2">
        <f ca="1"/>
        <v>0.13007934775818319</v>
      </c>
      <c r="H5090" s="2">
        <f ca="1"/>
        <v>0.26301848292788965</v>
      </c>
      <c r="I5090" s="12">
        <f ca="1"/>
        <v>1.2679123059627644</v>
      </c>
      <c r="J5090" s="12">
        <f ca="1"/>
        <v>4.5998843013717732</v>
      </c>
      <c r="K5090" s="12">
        <f ca="1"/>
        <v>64.599884301371773</v>
      </c>
    </row>
    <row r="5091" spans="6:11" x14ac:dyDescent="0.3">
      <c r="F5091" s="2">
        <v>5086</v>
      </c>
      <c r="G5091" s="2">
        <f ca="1"/>
        <v>0.85663466398657784</v>
      </c>
      <c r="H5091" s="2">
        <f ca="1"/>
        <v>0.57748351504839834</v>
      </c>
      <c r="I5091" s="12">
        <f ca="1"/>
        <v>1.1349089310483442</v>
      </c>
      <c r="J5091" s="12">
        <f ca="1"/>
        <v>4.7877033445323676</v>
      </c>
      <c r="K5091" s="12">
        <f ca="1"/>
        <v>64.78770334453236</v>
      </c>
    </row>
    <row r="5092" spans="6:11" x14ac:dyDescent="0.3">
      <c r="F5092" s="2">
        <v>5087</v>
      </c>
      <c r="G5092" s="2">
        <f ca="1"/>
        <v>0.98990078004182358</v>
      </c>
      <c r="H5092" s="2">
        <f ca="1"/>
        <v>0.32598517353515155</v>
      </c>
      <c r="I5092" s="12">
        <f ca="1"/>
        <v>5.394661760656466</v>
      </c>
      <c r="J5092" s="12">
        <f ca="1"/>
        <v>2.2352324496368645</v>
      </c>
      <c r="K5092" s="12">
        <f ca="1"/>
        <v>62.235232449636868</v>
      </c>
    </row>
    <row r="5093" spans="6:11" x14ac:dyDescent="0.3">
      <c r="F5093" s="2">
        <v>5088</v>
      </c>
      <c r="G5093" s="2">
        <f ca="1"/>
        <v>0.81767928185158989</v>
      </c>
      <c r="H5093" s="2">
        <f ca="1"/>
        <v>0.8499188751437754</v>
      </c>
      <c r="I5093" s="12">
        <f ca="1"/>
        <v>0.82184447429632623</v>
      </c>
      <c r="J5093" s="12">
        <f ca="1"/>
        <v>5.3230696951617382</v>
      </c>
      <c r="K5093" s="12">
        <f ca="1"/>
        <v>78.786152676319887</v>
      </c>
    </row>
    <row r="5094" spans="6:11" x14ac:dyDescent="0.3">
      <c r="F5094" s="2">
        <v>5089</v>
      </c>
      <c r="G5094" s="2">
        <f ca="1"/>
        <v>0.53436623359832147</v>
      </c>
      <c r="H5094" s="2">
        <f ca="1"/>
        <v>0.40312975365553894</v>
      </c>
      <c r="I5094" s="12">
        <f ca="1"/>
        <v>7.4390954202064076E-3</v>
      </c>
      <c r="J5094" s="12">
        <f ca="1"/>
        <v>9.4084332960520101</v>
      </c>
      <c r="K5094" s="12">
        <f ca="1"/>
        <v>69.40843329605201</v>
      </c>
    </row>
    <row r="5095" spans="6:11" x14ac:dyDescent="0.3">
      <c r="F5095" s="2">
        <v>5090</v>
      </c>
      <c r="G5095" s="2">
        <f ca="1"/>
        <v>0.4652183008047388</v>
      </c>
      <c r="H5095" s="2">
        <f ca="1"/>
        <v>0.1674184462783348</v>
      </c>
      <c r="I5095" s="12">
        <f ca="1"/>
        <v>7.6205107424099023E-3</v>
      </c>
      <c r="J5095" s="12">
        <f ca="1"/>
        <v>9.4014846907534899</v>
      </c>
      <c r="K5095" s="12">
        <f ca="1"/>
        <v>69.401484690753492</v>
      </c>
    </row>
    <row r="5096" spans="6:11" x14ac:dyDescent="0.3">
      <c r="F5096" s="2">
        <v>5091</v>
      </c>
      <c r="G5096" s="2">
        <f ca="1"/>
        <v>0.37297956367278373</v>
      </c>
      <c r="H5096" s="2">
        <f ca="1"/>
        <v>0.1810076148298867</v>
      </c>
      <c r="I5096" s="12">
        <f ca="1"/>
        <v>0.10495794696293874</v>
      </c>
      <c r="J5096" s="12">
        <f ca="1"/>
        <v>7.9565873267421114</v>
      </c>
      <c r="K5096" s="12">
        <f ca="1"/>
        <v>67.95658732674211</v>
      </c>
    </row>
    <row r="5097" spans="6:11" x14ac:dyDescent="0.3">
      <c r="F5097" s="2">
        <v>5092</v>
      </c>
      <c r="G5097" s="2">
        <f ca="1"/>
        <v>0.86693910022478371</v>
      </c>
      <c r="H5097" s="2">
        <f ca="1"/>
        <v>0.98078444845286072</v>
      </c>
      <c r="I5097" s="12">
        <f ca="1"/>
        <v>1.2366285789217215</v>
      </c>
      <c r="J5097" s="12">
        <f ca="1"/>
        <v>4.6423559239629029</v>
      </c>
      <c r="K5097" s="12">
        <f ca="1"/>
        <v>81.540786970645712</v>
      </c>
    </row>
    <row r="5098" spans="6:11" x14ac:dyDescent="0.3">
      <c r="F5098" s="2">
        <v>5093</v>
      </c>
      <c r="G5098" s="2">
        <f ca="1"/>
        <v>0.16599822018603616</v>
      </c>
      <c r="H5098" s="2">
        <f ca="1"/>
        <v>0.71378018835205648</v>
      </c>
      <c r="I5098" s="12">
        <f ca="1"/>
        <v>0.94109482220251917</v>
      </c>
      <c r="J5098" s="12">
        <f ca="1"/>
        <v>5.1008329770950001</v>
      </c>
      <c r="K5098" s="12">
        <f ca="1"/>
        <v>79.604641133917596</v>
      </c>
    </row>
    <row r="5099" spans="6:11" x14ac:dyDescent="0.3">
      <c r="F5099" s="2">
        <v>5094</v>
      </c>
      <c r="G5099" s="2">
        <f ca="1"/>
        <v>0.74161327809219424</v>
      </c>
      <c r="H5099" s="2">
        <f ca="1"/>
        <v>0.26447818330674311</v>
      </c>
      <c r="I5099" s="12">
        <f ca="1"/>
        <v>0.42032796029794878</v>
      </c>
      <c r="J5099" s="12">
        <f ca="1"/>
        <v>6.3475635310900227</v>
      </c>
      <c r="K5099" s="12">
        <f ca="1"/>
        <v>66.347563531090017</v>
      </c>
    </row>
    <row r="5100" spans="6:11" x14ac:dyDescent="0.3">
      <c r="F5100" s="2">
        <v>5095</v>
      </c>
      <c r="G5100" s="2">
        <f ca="1"/>
        <v>1.8810551952079368E-2</v>
      </c>
      <c r="H5100" s="2">
        <f ca="1"/>
        <v>0.62878981322938254</v>
      </c>
      <c r="I5100" s="12">
        <f ca="1"/>
        <v>4.3220712093031377</v>
      </c>
      <c r="J5100" s="12">
        <f ca="1"/>
        <v>2.5608519852960363</v>
      </c>
      <c r="K5100" s="12">
        <f ca="1"/>
        <v>62.56085198529604</v>
      </c>
    </row>
    <row r="5101" spans="6:11" x14ac:dyDescent="0.3">
      <c r="F5101" s="2">
        <v>5096</v>
      </c>
      <c r="G5101" s="2">
        <f ca="1"/>
        <v>0.11312008290485176</v>
      </c>
      <c r="H5101" s="2">
        <f ca="1"/>
        <v>0.44688073261026751</v>
      </c>
      <c r="I5101" s="12">
        <f ca="1"/>
        <v>1.4643442642706259</v>
      </c>
      <c r="J5101" s="12">
        <f ca="1"/>
        <v>4.3539216370007061</v>
      </c>
      <c r="K5101" s="12">
        <f ca="1"/>
        <v>64.35392163700071</v>
      </c>
    </row>
    <row r="5102" spans="6:11" x14ac:dyDescent="0.3">
      <c r="F5102" s="2">
        <v>5097</v>
      </c>
      <c r="G5102" s="2">
        <f ca="1"/>
        <v>0.50613549079920084</v>
      </c>
      <c r="H5102" s="2">
        <f ca="1"/>
        <v>0.960220259971579</v>
      </c>
      <c r="I5102" s="12">
        <f ca="1"/>
        <v>2.3654443189103714E-4</v>
      </c>
      <c r="J5102" s="12">
        <f ca="1"/>
        <v>9.8918367230063176</v>
      </c>
      <c r="K5102" s="12">
        <f ca="1"/>
        <v>70.109345999153135</v>
      </c>
    </row>
    <row r="5103" spans="6:11" x14ac:dyDescent="0.3">
      <c r="F5103" s="2">
        <v>5098</v>
      </c>
      <c r="G5103" s="2">
        <f ca="1"/>
        <v>4.1291068518789054E-2</v>
      </c>
      <c r="H5103" s="2">
        <f ca="1"/>
        <v>0.50845041034009797</v>
      </c>
      <c r="I5103" s="12">
        <f ca="1"/>
        <v>3.0133366536158546</v>
      </c>
      <c r="J5103" s="12">
        <f ca="1"/>
        <v>3.1313254954586309</v>
      </c>
      <c r="K5103" s="12">
        <f ca="1"/>
        <v>63.131325495458633</v>
      </c>
    </row>
    <row r="5104" spans="6:11" x14ac:dyDescent="0.3">
      <c r="F5104" s="2">
        <v>5099</v>
      </c>
      <c r="G5104" s="2">
        <f ca="1"/>
        <v>0.89777930167991205</v>
      </c>
      <c r="H5104" s="2">
        <f ca="1"/>
        <v>0.89185285178609375</v>
      </c>
      <c r="I5104" s="12">
        <f ca="1"/>
        <v>1.6103586333276134</v>
      </c>
      <c r="J5104" s="12">
        <f ca="1"/>
        <v>4.1909703016451054</v>
      </c>
      <c r="K5104" s="12">
        <f ca="1"/>
        <v>83.860822864992969</v>
      </c>
    </row>
    <row r="5105" spans="6:11" x14ac:dyDescent="0.3">
      <c r="F5105" s="2">
        <v>5100</v>
      </c>
      <c r="G5105" s="2">
        <f ca="1"/>
        <v>0.45615189508378728</v>
      </c>
      <c r="H5105" s="2">
        <f ca="1"/>
        <v>0.78523862302764691</v>
      </c>
      <c r="I5105" s="12">
        <f ca="1"/>
        <v>1.2129307394255467E-2</v>
      </c>
      <c r="J5105" s="12">
        <f ca="1"/>
        <v>9.2509742643004618</v>
      </c>
      <c r="K5105" s="12">
        <f ca="1"/>
        <v>70.809672272670809</v>
      </c>
    </row>
    <row r="5106" spans="6:11" x14ac:dyDescent="0.3">
      <c r="F5106" s="2">
        <v>5101</v>
      </c>
      <c r="G5106" s="2">
        <f ca="1"/>
        <v>0.43810749731132415</v>
      </c>
      <c r="H5106" s="2">
        <f ca="1"/>
        <v>1.7172025970468185E-2</v>
      </c>
      <c r="I5106" s="12">
        <f ca="1"/>
        <v>2.4264025665461372E-2</v>
      </c>
      <c r="J5106" s="12">
        <f ca="1"/>
        <v>8.9575368042069936</v>
      </c>
      <c r="K5106" s="12">
        <f ca="1"/>
        <v>68.957536804206995</v>
      </c>
    </row>
    <row r="5107" spans="6:11" x14ac:dyDescent="0.3">
      <c r="F5107" s="2">
        <v>5102</v>
      </c>
      <c r="G5107" s="2">
        <f ca="1"/>
        <v>0.2929624547645755</v>
      </c>
      <c r="H5107" s="2">
        <f ca="1"/>
        <v>0.44474853608195475</v>
      </c>
      <c r="I5107" s="12">
        <f ca="1"/>
        <v>0.29675345228471123</v>
      </c>
      <c r="J5107" s="12">
        <f ca="1"/>
        <v>6.8191213468416922</v>
      </c>
      <c r="K5107" s="12">
        <f ca="1"/>
        <v>66.819121346841698</v>
      </c>
    </row>
    <row r="5108" spans="6:11" x14ac:dyDescent="0.3">
      <c r="F5108" s="2">
        <v>5103</v>
      </c>
      <c r="G5108" s="2">
        <f ca="1"/>
        <v>0.10990042843269343</v>
      </c>
      <c r="H5108" s="2">
        <f ca="1"/>
        <v>0.21842380602005784</v>
      </c>
      <c r="I5108" s="12">
        <f ca="1"/>
        <v>1.5056709130488841</v>
      </c>
      <c r="J5108" s="12">
        <f ca="1"/>
        <v>4.3062400726671068</v>
      </c>
      <c r="K5108" s="12">
        <f ca="1"/>
        <v>64.306240072667109</v>
      </c>
    </row>
    <row r="5109" spans="6:11" x14ac:dyDescent="0.3">
      <c r="F5109" s="2">
        <v>5104</v>
      </c>
      <c r="G5109" s="2">
        <f ca="1"/>
        <v>0.71260666488746938</v>
      </c>
      <c r="H5109" s="2">
        <f ca="1"/>
        <v>0.29859259321392617</v>
      </c>
      <c r="I5109" s="12">
        <f ca="1"/>
        <v>0.31473888585671922</v>
      </c>
      <c r="J5109" s="12">
        <f ca="1"/>
        <v>6.7425830254442722</v>
      </c>
      <c r="K5109" s="12">
        <f ca="1"/>
        <v>66.742583025444276</v>
      </c>
    </row>
    <row r="5110" spans="6:11" x14ac:dyDescent="0.3">
      <c r="F5110" s="2">
        <v>5105</v>
      </c>
      <c r="G5110" s="2">
        <f ca="1"/>
        <v>0.76462504842224055</v>
      </c>
      <c r="H5110" s="2">
        <f ca="1"/>
        <v>0.69997595323887118</v>
      </c>
      <c r="I5110" s="12">
        <f ca="1"/>
        <v>0.52021518847046411</v>
      </c>
      <c r="J5110" s="12">
        <f ca="1"/>
        <v>6.0372539737089701</v>
      </c>
      <c r="K5110" s="12">
        <f ca="1"/>
        <v>76.563821968643353</v>
      </c>
    </row>
    <row r="5111" spans="6:11" x14ac:dyDescent="0.3">
      <c r="F5111" s="2">
        <v>5106</v>
      </c>
      <c r="G5111" s="2">
        <f ca="1"/>
        <v>0.40163885541132283</v>
      </c>
      <c r="H5111" s="2">
        <f ca="1"/>
        <v>0.98350563505230237</v>
      </c>
      <c r="I5111" s="12">
        <f ca="1"/>
        <v>6.2054493298924297E-2</v>
      </c>
      <c r="J5111" s="12">
        <f ca="1"/>
        <v>8.3868625225870002</v>
      </c>
      <c r="K5111" s="12">
        <f ca="1"/>
        <v>71.923409943907615</v>
      </c>
    </row>
    <row r="5112" spans="6:11" x14ac:dyDescent="0.3">
      <c r="F5112" s="2">
        <v>5107</v>
      </c>
      <c r="G5112" s="2">
        <f ca="1"/>
        <v>0.56956114262215052</v>
      </c>
      <c r="H5112" s="2">
        <f ca="1"/>
        <v>0.40070864436740594</v>
      </c>
      <c r="I5112" s="12">
        <f ca="1"/>
        <v>3.0715008486391054E-2</v>
      </c>
      <c r="J5112" s="12">
        <f ca="1"/>
        <v>8.8351568403232879</v>
      </c>
      <c r="K5112" s="12">
        <f ca="1"/>
        <v>68.835156840323293</v>
      </c>
    </row>
    <row r="5113" spans="6:11" x14ac:dyDescent="0.3">
      <c r="F5113" s="2">
        <v>5108</v>
      </c>
      <c r="G5113" s="2">
        <f ca="1"/>
        <v>0.66957541116127617</v>
      </c>
      <c r="H5113" s="2">
        <f ca="1"/>
        <v>0.47785155014327341</v>
      </c>
      <c r="I5113" s="12">
        <f ca="1"/>
        <v>0.19249371066915399</v>
      </c>
      <c r="J5113" s="12">
        <f ca="1"/>
        <v>7.3417642636766498</v>
      </c>
      <c r="K5113" s="12">
        <f ca="1"/>
        <v>67.341764263676652</v>
      </c>
    </row>
    <row r="5114" spans="6:11" x14ac:dyDescent="0.3">
      <c r="F5114" s="2">
        <v>5109</v>
      </c>
      <c r="G5114" s="2">
        <f ca="1"/>
        <v>8.4676106068838353E-2</v>
      </c>
      <c r="H5114" s="2">
        <f ca="1"/>
        <v>0.40424602528587239</v>
      </c>
      <c r="I5114" s="12">
        <f ca="1"/>
        <v>1.8886681986634741</v>
      </c>
      <c r="J5114" s="12">
        <f ca="1"/>
        <v>3.9176165254777384</v>
      </c>
      <c r="K5114" s="12">
        <f ca="1"/>
        <v>63.91761652547774</v>
      </c>
    </row>
    <row r="5115" spans="6:11" x14ac:dyDescent="0.3">
      <c r="F5115" s="2">
        <v>5110</v>
      </c>
      <c r="G5115" s="2">
        <f ca="1"/>
        <v>0.98531940346990154</v>
      </c>
      <c r="H5115" s="2">
        <f ca="1"/>
        <v>0.75772120910724827</v>
      </c>
      <c r="I5115" s="12">
        <f ca="1"/>
        <v>4.7463098638885777</v>
      </c>
      <c r="J5115" s="12">
        <f ca="1"/>
        <v>2.4206698394918469</v>
      </c>
      <c r="K5115" s="12">
        <f ca="1"/>
        <v>62.42066983949185</v>
      </c>
    </row>
    <row r="5116" spans="6:11" x14ac:dyDescent="0.3">
      <c r="F5116" s="2">
        <v>5111</v>
      </c>
      <c r="G5116" s="2">
        <f ca="1"/>
        <v>0.38297911010735497</v>
      </c>
      <c r="H5116" s="2">
        <f ca="1"/>
        <v>0.42074565507505635</v>
      </c>
      <c r="I5116" s="12">
        <f ca="1"/>
        <v>8.8604950491044318E-2</v>
      </c>
      <c r="J5116" s="12">
        <f ca="1"/>
        <v>8.1050730887983171</v>
      </c>
      <c r="K5116" s="12">
        <f ca="1"/>
        <v>68.105073088798321</v>
      </c>
    </row>
    <row r="5117" spans="6:11" x14ac:dyDescent="0.3">
      <c r="F5117" s="2">
        <v>5112</v>
      </c>
      <c r="G5117" s="2">
        <f ca="1"/>
        <v>7.4406590962163177E-2</v>
      </c>
      <c r="H5117" s="2">
        <f ca="1"/>
        <v>9.7148973855648357E-2</v>
      </c>
      <c r="I5117" s="12">
        <f ca="1"/>
        <v>2.0843743442419438</v>
      </c>
      <c r="J5117" s="12">
        <f ca="1"/>
        <v>3.7491484888449502</v>
      </c>
      <c r="K5117" s="12">
        <f ca="1"/>
        <v>63.749148488844952</v>
      </c>
    </row>
    <row r="5118" spans="6:11" x14ac:dyDescent="0.3">
      <c r="F5118" s="2">
        <v>5113</v>
      </c>
      <c r="G5118" s="2">
        <f ca="1"/>
        <v>0.59062984073424807</v>
      </c>
      <c r="H5118" s="2">
        <f ca="1"/>
        <v>0.23148447149771778</v>
      </c>
      <c r="I5118" s="12">
        <f ca="1"/>
        <v>5.2516807255502666E-2</v>
      </c>
      <c r="J5118" s="12">
        <f ca="1"/>
        <v>8.5055374373972228</v>
      </c>
      <c r="K5118" s="12">
        <f ca="1"/>
        <v>68.505537437397223</v>
      </c>
    </row>
    <row r="5119" spans="6:11" x14ac:dyDescent="0.3">
      <c r="F5119" s="2">
        <v>5114</v>
      </c>
      <c r="G5119" s="2">
        <f ca="1"/>
        <v>0.30808433640530342</v>
      </c>
      <c r="H5119" s="2">
        <f ca="1"/>
        <v>0.12638557150068253</v>
      </c>
      <c r="I5119" s="12">
        <f ca="1"/>
        <v>0.25128934061666891</v>
      </c>
      <c r="J5119" s="12">
        <f ca="1"/>
        <v>7.0283439632488234</v>
      </c>
      <c r="K5119" s="12">
        <f ca="1"/>
        <v>67.02834396324883</v>
      </c>
    </row>
    <row r="5120" spans="6:11" x14ac:dyDescent="0.3">
      <c r="F5120" s="2">
        <v>5115</v>
      </c>
      <c r="G5120" s="2">
        <f ca="1"/>
        <v>0.3619867423714096</v>
      </c>
      <c r="H5120" s="2">
        <f ca="1"/>
        <v>0.79695625791809155</v>
      </c>
      <c r="I5120" s="12">
        <f ca="1"/>
        <v>0.12471728294857386</v>
      </c>
      <c r="J5120" s="12">
        <f ca="1"/>
        <v>7.7952322302457748</v>
      </c>
      <c r="K5120" s="12">
        <f ca="1"/>
        <v>72.828354184497101</v>
      </c>
    </row>
    <row r="5121" spans="6:11" x14ac:dyDescent="0.3">
      <c r="F5121" s="2">
        <v>5116</v>
      </c>
      <c r="G5121" s="2">
        <f ca="1"/>
        <v>0.3757434972628928</v>
      </c>
      <c r="H5121" s="2">
        <f ca="1"/>
        <v>0.87822020359589392</v>
      </c>
      <c r="I5121" s="12">
        <f ca="1"/>
        <v>0.1002857478972434</v>
      </c>
      <c r="J5121" s="12">
        <f ca="1"/>
        <v>7.9974622555628399</v>
      </c>
      <c r="K5121" s="12">
        <f ca="1"/>
        <v>72.503966483923378</v>
      </c>
    </row>
    <row r="5122" spans="6:11" x14ac:dyDescent="0.3">
      <c r="F5122" s="2">
        <v>5117</v>
      </c>
      <c r="G5122" s="2">
        <f ca="1"/>
        <v>0.49361335540195905</v>
      </c>
      <c r="H5122" s="2">
        <f ca="1"/>
        <v>0.88440509160085923</v>
      </c>
      <c r="I5122" s="12">
        <f ca="1"/>
        <v>2.5630818238877727E-4</v>
      </c>
      <c r="J5122" s="12">
        <f ca="1"/>
        <v>9.8874337931700467</v>
      </c>
      <c r="K5122" s="12">
        <f ca="1"/>
        <v>70.1138477477419</v>
      </c>
    </row>
    <row r="5123" spans="6:11" x14ac:dyDescent="0.3">
      <c r="F5123" s="2">
        <v>5118</v>
      </c>
      <c r="G5123" s="2">
        <f ca="1"/>
        <v>3.1672730940282001E-3</v>
      </c>
      <c r="H5123" s="2">
        <f ca="1"/>
        <v>0.60896471458397849</v>
      </c>
      <c r="I5123" s="12">
        <f ca="1"/>
        <v>7.4525835300293686</v>
      </c>
      <c r="J5123" s="12">
        <f ca="1"/>
        <v>1.8031075068899867</v>
      </c>
      <c r="K5123" s="12">
        <f ca="1"/>
        <v>61.803107506889987</v>
      </c>
    </row>
    <row r="5124" spans="6:11" x14ac:dyDescent="0.3">
      <c r="F5124" s="2">
        <v>5119</v>
      </c>
      <c r="G5124" s="2">
        <f ca="1"/>
        <v>0.62492616608619223</v>
      </c>
      <c r="H5124" s="2">
        <f ca="1"/>
        <v>0.47818083336258232</v>
      </c>
      <c r="I5124" s="12">
        <f ca="1"/>
        <v>0.10140700012712239</v>
      </c>
      <c r="J5124" s="12">
        <f ca="1"/>
        <v>7.9875472601505813</v>
      </c>
      <c r="K5124" s="12">
        <f ca="1"/>
        <v>67.987547260150578</v>
      </c>
    </row>
    <row r="5125" spans="6:11" x14ac:dyDescent="0.3">
      <c r="F5125" s="2">
        <v>5120</v>
      </c>
      <c r="G5125" s="2">
        <f ca="1"/>
        <v>0.35552453045498611</v>
      </c>
      <c r="H5125" s="2">
        <f ca="1"/>
        <v>0.28915434885039315</v>
      </c>
      <c r="I5125" s="12">
        <f ca="1"/>
        <v>0.13723137646858696</v>
      </c>
      <c r="J5125" s="12">
        <f ca="1"/>
        <v>7.701247326163168</v>
      </c>
      <c r="K5125" s="12">
        <f ca="1"/>
        <v>67.70124732616317</v>
      </c>
    </row>
    <row r="5126" spans="6:11" x14ac:dyDescent="0.3">
      <c r="F5126" s="2">
        <v>5121</v>
      </c>
      <c r="G5126" s="2">
        <f ca="1"/>
        <v>0.90666934078055528</v>
      </c>
      <c r="H5126" s="2">
        <f ca="1"/>
        <v>0.61782802776554591</v>
      </c>
      <c r="I5126" s="12">
        <f ca="1"/>
        <v>1.7437742150400557</v>
      </c>
      <c r="J5126" s="12">
        <f ca="1"/>
        <v>4.0544178782997058</v>
      </c>
      <c r="K5126" s="12">
        <f ca="1"/>
        <v>64.054417878299702</v>
      </c>
    </row>
    <row r="5127" spans="6:11" x14ac:dyDescent="0.3">
      <c r="F5127" s="2">
        <v>5122</v>
      </c>
      <c r="G5127" s="2">
        <f ca="1"/>
        <v>0.30391568018924153</v>
      </c>
      <c r="H5127" s="2">
        <f ca="1"/>
        <v>0.21332553149201505</v>
      </c>
      <c r="I5127" s="12">
        <f ca="1"/>
        <v>0.26334498798139411</v>
      </c>
      <c r="J5127" s="12">
        <f ca="1"/>
        <v>6.9704510636270038</v>
      </c>
      <c r="K5127" s="12">
        <f ca="1"/>
        <v>66.97045106362701</v>
      </c>
    </row>
    <row r="5128" spans="6:11" x14ac:dyDescent="0.3">
      <c r="F5128" s="2">
        <v>5123</v>
      </c>
      <c r="G5128" s="2">
        <f ca="1"/>
        <v>0.92250507657616709</v>
      </c>
      <c r="H5128" s="2">
        <f ca="1"/>
        <v>0.58892844422681323</v>
      </c>
      <c r="I5128" s="12">
        <f ca="1"/>
        <v>2.0224406872654308</v>
      </c>
      <c r="J5128" s="12">
        <f ca="1"/>
        <v>3.8006053298345304</v>
      </c>
      <c r="K5128" s="12">
        <f ca="1"/>
        <v>63.800605329834532</v>
      </c>
    </row>
    <row r="5129" spans="6:11" x14ac:dyDescent="0.3">
      <c r="F5129" s="2">
        <v>5124</v>
      </c>
      <c r="G5129" s="2">
        <f ca="1"/>
        <v>9.8181862272846754E-2</v>
      </c>
      <c r="H5129" s="2">
        <f ca="1"/>
        <v>0.21823653151989442</v>
      </c>
      <c r="I5129" s="12">
        <f ca="1"/>
        <v>1.669214904364442</v>
      </c>
      <c r="J5129" s="12">
        <f ca="1"/>
        <v>4.1293832844354839</v>
      </c>
      <c r="K5129" s="12">
        <f ca="1"/>
        <v>64.129383284435477</v>
      </c>
    </row>
    <row r="5130" spans="6:11" x14ac:dyDescent="0.3">
      <c r="F5130" s="2">
        <v>5125</v>
      </c>
      <c r="G5130" s="2">
        <f ca="1"/>
        <v>0.36263133817244397</v>
      </c>
      <c r="H5130" s="2">
        <f ca="1"/>
        <v>0.172714985362173</v>
      </c>
      <c r="I5130" s="12">
        <f ca="1"/>
        <v>0.12350595229098077</v>
      </c>
      <c r="J5130" s="12">
        <f ca="1"/>
        <v>7.8046416077794776</v>
      </c>
      <c r="K5130" s="12">
        <f ca="1"/>
        <v>67.804641607779473</v>
      </c>
    </row>
    <row r="5131" spans="6:11" x14ac:dyDescent="0.3">
      <c r="F5131" s="2">
        <v>5126</v>
      </c>
      <c r="G5131" s="2">
        <f ca="1"/>
        <v>0.41407085982176217</v>
      </c>
      <c r="H5131" s="2">
        <f ca="1"/>
        <v>0.19973106773934135</v>
      </c>
      <c r="I5131" s="12">
        <f ca="1"/>
        <v>4.7126111083622933E-2</v>
      </c>
      <c r="J5131" s="12">
        <f ca="1"/>
        <v>8.5782744390682613</v>
      </c>
      <c r="K5131" s="12">
        <f ca="1"/>
        <v>68.578274439068267</v>
      </c>
    </row>
    <row r="5132" spans="6:11" x14ac:dyDescent="0.3">
      <c r="F5132" s="2">
        <v>5127</v>
      </c>
      <c r="G5132" s="2">
        <f ca="1"/>
        <v>0.37341464449417017</v>
      </c>
      <c r="H5132" s="2">
        <f ca="1"/>
        <v>0.80398679073110402</v>
      </c>
      <c r="I5132" s="12">
        <f ca="1"/>
        <v>0.10421469304744027</v>
      </c>
      <c r="J5132" s="12">
        <f ca="1"/>
        <v>7.9630132743236501</v>
      </c>
      <c r="K5132" s="12">
        <f ca="1"/>
        <v>72.558060190913551</v>
      </c>
    </row>
    <row r="5133" spans="6:11" x14ac:dyDescent="0.3">
      <c r="F5133" s="2">
        <v>5128</v>
      </c>
      <c r="G5133" s="2">
        <f ca="1"/>
        <v>8.8898195173405803E-3</v>
      </c>
      <c r="H5133" s="2">
        <f ca="1"/>
        <v>0.55695343468036951</v>
      </c>
      <c r="I5133" s="12">
        <f ca="1"/>
        <v>5.6177323419232055</v>
      </c>
      <c r="J5133" s="12">
        <f ca="1"/>
        <v>2.1781504326247045</v>
      </c>
      <c r="K5133" s="12">
        <f ca="1"/>
        <v>62.178150432624705</v>
      </c>
    </row>
    <row r="5134" spans="6:11" x14ac:dyDescent="0.3">
      <c r="F5134" s="2">
        <v>5129</v>
      </c>
      <c r="G5134" s="2">
        <f ca="1"/>
        <v>0.87788545765209891</v>
      </c>
      <c r="H5134" s="2">
        <f ca="1"/>
        <v>0.12074858607710803</v>
      </c>
      <c r="I5134" s="12">
        <f ca="1"/>
        <v>1.3560163104348795</v>
      </c>
      <c r="J5134" s="12">
        <f ca="1"/>
        <v>4.4853682955701384</v>
      </c>
      <c r="K5134" s="12">
        <f ca="1"/>
        <v>64.48536829557014</v>
      </c>
    </row>
    <row r="5135" spans="6:11" x14ac:dyDescent="0.3">
      <c r="F5135" s="2">
        <v>5130</v>
      </c>
      <c r="G5135" s="2">
        <f ca="1"/>
        <v>0.2617535981141681</v>
      </c>
      <c r="H5135" s="2">
        <f ca="1"/>
        <v>0.77352376738524842</v>
      </c>
      <c r="I5135" s="12">
        <f ca="1"/>
        <v>0.40697830558869313</v>
      </c>
      <c r="J5135" s="12">
        <f ca="1"/>
        <v>6.3931500162866124</v>
      </c>
      <c r="K5135" s="12">
        <f ca="1"/>
        <v>75.641741511656861</v>
      </c>
    </row>
    <row r="5136" spans="6:11" x14ac:dyDescent="0.3">
      <c r="F5136" s="2">
        <v>5131</v>
      </c>
      <c r="G5136" s="2">
        <f ca="1"/>
        <v>0.47309231403439145</v>
      </c>
      <c r="H5136" s="2">
        <f ca="1"/>
        <v>0.39823879115843841</v>
      </c>
      <c r="I5136" s="12">
        <f ca="1"/>
        <v>4.5560861769375115E-3</v>
      </c>
      <c r="J5136" s="12">
        <f ca="1"/>
        <v>9.5339658278638506</v>
      </c>
      <c r="K5136" s="12">
        <f ca="1"/>
        <v>69.533965827863852</v>
      </c>
    </row>
    <row r="5137" spans="6:11" x14ac:dyDescent="0.3">
      <c r="F5137" s="2">
        <v>5132</v>
      </c>
      <c r="G5137" s="2">
        <f ca="1"/>
        <v>0.66148707741865143</v>
      </c>
      <c r="H5137" s="2">
        <f ca="1"/>
        <v>0.3552537644763003</v>
      </c>
      <c r="I5137" s="12">
        <f ca="1"/>
        <v>0.17349311254227531</v>
      </c>
      <c r="J5137" s="12">
        <f ca="1"/>
        <v>7.4566906666491626</v>
      </c>
      <c r="K5137" s="12">
        <f ca="1"/>
        <v>67.456690666649166</v>
      </c>
    </row>
    <row r="5138" spans="6:11" x14ac:dyDescent="0.3">
      <c r="F5138" s="2">
        <v>5133</v>
      </c>
      <c r="G5138" s="2">
        <f ca="1"/>
        <v>0.85080210525095823</v>
      </c>
      <c r="H5138" s="2">
        <f ca="1"/>
        <v>0.19181938726271253</v>
      </c>
      <c r="I5138" s="12">
        <f ca="1"/>
        <v>1.0813498142820246</v>
      </c>
      <c r="J5138" s="12">
        <f ca="1"/>
        <v>4.8691084823724475</v>
      </c>
      <c r="K5138" s="12">
        <f ca="1"/>
        <v>64.869108482372454</v>
      </c>
    </row>
    <row r="5139" spans="6:11" x14ac:dyDescent="0.3">
      <c r="F5139" s="2">
        <v>5134</v>
      </c>
      <c r="G5139" s="2">
        <f ca="1"/>
        <v>0.23781834607141761</v>
      </c>
      <c r="H5139" s="2">
        <f ca="1"/>
        <v>0.16484104090527429</v>
      </c>
      <c r="I5139" s="12">
        <f ca="1"/>
        <v>0.50885095548509951</v>
      </c>
      <c r="J5139" s="12">
        <f ca="1"/>
        <v>6.07012240338564</v>
      </c>
      <c r="K5139" s="12">
        <f ca="1"/>
        <v>66.070122403385639</v>
      </c>
    </row>
    <row r="5140" spans="6:11" x14ac:dyDescent="0.3">
      <c r="F5140" s="2">
        <v>5135</v>
      </c>
      <c r="G5140" s="2">
        <f ca="1"/>
        <v>0.73755223690301697</v>
      </c>
      <c r="H5140" s="2">
        <f ca="1"/>
        <v>0.21841945067350022</v>
      </c>
      <c r="I5140" s="12">
        <f ca="1"/>
        <v>0.40426360779340625</v>
      </c>
      <c r="J5140" s="12">
        <f ca="1"/>
        <v>6.4025561513463805</v>
      </c>
      <c r="K5140" s="12">
        <f ca="1"/>
        <v>66.402556151346374</v>
      </c>
    </row>
    <row r="5141" spans="6:11" x14ac:dyDescent="0.3">
      <c r="F5141" s="2">
        <v>5136</v>
      </c>
      <c r="G5141" s="2">
        <f ca="1"/>
        <v>0.81376790187855264</v>
      </c>
      <c r="H5141" s="2">
        <f ca="1"/>
        <v>0.56600263820694852</v>
      </c>
      <c r="I5141" s="12">
        <f ca="1"/>
        <v>0.79542683959450899</v>
      </c>
      <c r="J5141" s="12">
        <f ca="1"/>
        <v>5.376022877062602</v>
      </c>
      <c r="K5141" s="12">
        <f ca="1"/>
        <v>65.376022877062596</v>
      </c>
    </row>
    <row r="5142" spans="6:11" x14ac:dyDescent="0.3">
      <c r="F5142" s="2">
        <v>5137</v>
      </c>
      <c r="G5142" s="2">
        <f ca="1"/>
        <v>0.25321678109936485</v>
      </c>
      <c r="H5142" s="2">
        <f ca="1"/>
        <v>0.59438422079830677</v>
      </c>
      <c r="I5142" s="12">
        <f ca="1"/>
        <v>0.44142896044461566</v>
      </c>
      <c r="J5142" s="12">
        <f ca="1"/>
        <v>6.2776714420443227</v>
      </c>
      <c r="K5142" s="12">
        <f ca="1"/>
        <v>66.277671442044323</v>
      </c>
    </row>
    <row r="5143" spans="6:11" x14ac:dyDescent="0.3">
      <c r="F5143" s="2">
        <v>5138</v>
      </c>
      <c r="G5143" s="2">
        <f ca="1"/>
        <v>0.84686966513543749</v>
      </c>
      <c r="H5143" s="2">
        <f ca="1"/>
        <v>6.9706976769004392E-2</v>
      </c>
      <c r="I5143" s="12">
        <f ca="1"/>
        <v>1.0467331651944809</v>
      </c>
      <c r="J5143" s="12">
        <f ca="1"/>
        <v>4.923688383327872</v>
      </c>
      <c r="K5143" s="12">
        <f ca="1"/>
        <v>64.923688383327871</v>
      </c>
    </row>
    <row r="5144" spans="6:11" x14ac:dyDescent="0.3">
      <c r="F5144" s="2">
        <v>5139</v>
      </c>
      <c r="G5144" s="2">
        <f ca="1"/>
        <v>0.8436202114754745</v>
      </c>
      <c r="H5144" s="2">
        <f ca="1"/>
        <v>0.71360108195617888</v>
      </c>
      <c r="I5144" s="12">
        <f ca="1"/>
        <v>1.0189863223457771</v>
      </c>
      <c r="J5144" s="12">
        <f ca="1"/>
        <v>4.9686203694316982</v>
      </c>
      <c r="K5144" s="12">
        <f ca="1"/>
        <v>80.126311242297191</v>
      </c>
    </row>
    <row r="5145" spans="6:11" x14ac:dyDescent="0.3">
      <c r="F5145" s="2">
        <v>5140</v>
      </c>
      <c r="G5145" s="2">
        <f ca="1"/>
        <v>0.56268748030278326</v>
      </c>
      <c r="H5145" s="2">
        <f ca="1"/>
        <v>5.2726426487202938E-2</v>
      </c>
      <c r="I5145" s="12">
        <f ca="1"/>
        <v>2.4896578556274241E-2</v>
      </c>
      <c r="J5145" s="12">
        <f ca="1"/>
        <v>8.9447876775650954</v>
      </c>
      <c r="K5145" s="12">
        <f ca="1"/>
        <v>68.944787677565103</v>
      </c>
    </row>
    <row r="5146" spans="6:11" x14ac:dyDescent="0.3">
      <c r="F5146" s="2">
        <v>5141</v>
      </c>
      <c r="G5146" s="2">
        <f ca="1"/>
        <v>0.25488468606108561</v>
      </c>
      <c r="H5146" s="2">
        <f ca="1"/>
        <v>0.10253516808992602</v>
      </c>
      <c r="I5146" s="12">
        <f ca="1"/>
        <v>0.43454048154590053</v>
      </c>
      <c r="J5146" s="12">
        <f ca="1"/>
        <v>6.3002063026490118</v>
      </c>
      <c r="K5146" s="12">
        <f ca="1"/>
        <v>66.300206302649016</v>
      </c>
    </row>
    <row r="5147" spans="6:11" x14ac:dyDescent="0.3">
      <c r="F5147" s="2">
        <v>5142</v>
      </c>
      <c r="G5147" s="2">
        <f ca="1"/>
        <v>0.55037662108654462</v>
      </c>
      <c r="H5147" s="2">
        <f ca="1"/>
        <v>0.14331618466062057</v>
      </c>
      <c r="I5147" s="12">
        <f ca="1"/>
        <v>1.6030835585413714E-2</v>
      </c>
      <c r="J5147" s="12">
        <f ca="1"/>
        <v>9.1438918668523463</v>
      </c>
      <c r="K5147" s="12">
        <f ca="1"/>
        <v>69.143891866852343</v>
      </c>
    </row>
    <row r="5148" spans="6:11" x14ac:dyDescent="0.3">
      <c r="F5148" s="2">
        <v>5143</v>
      </c>
      <c r="G5148" s="2">
        <f ca="1"/>
        <v>0.62630335541451587</v>
      </c>
      <c r="H5148" s="2">
        <f ca="1"/>
        <v>0.9746667324182885</v>
      </c>
      <c r="I5148" s="12">
        <f ca="1"/>
        <v>0.10373450616282967</v>
      </c>
      <c r="J5148" s="12">
        <f ca="1"/>
        <v>7.9671799429245134</v>
      </c>
      <c r="K5148" s="12">
        <f ca="1"/>
        <v>72.551492587889641</v>
      </c>
    </row>
    <row r="5149" spans="6:11" x14ac:dyDescent="0.3">
      <c r="F5149" s="2">
        <v>5144</v>
      </c>
      <c r="G5149" s="2">
        <f ca="1"/>
        <v>0.4906891383738603</v>
      </c>
      <c r="H5149" s="2">
        <f ca="1"/>
        <v>0.23883741500022992</v>
      </c>
      <c r="I5149" s="12">
        <f ca="1"/>
        <v>5.4480173055101229E-4</v>
      </c>
      <c r="J5149" s="12">
        <f ca="1"/>
        <v>9.8363106741792521</v>
      </c>
      <c r="K5149" s="12">
        <f ca="1"/>
        <v>69.836310674179259</v>
      </c>
    </row>
    <row r="5150" spans="6:11" x14ac:dyDescent="0.3">
      <c r="F5150" s="2">
        <v>5145</v>
      </c>
      <c r="G5150" s="2">
        <f ca="1"/>
        <v>0.92729376447145806</v>
      </c>
      <c r="H5150" s="2">
        <f ca="1"/>
        <v>0.66689381237150869</v>
      </c>
      <c r="I5150" s="12">
        <f ca="1"/>
        <v>2.1197269027503918</v>
      </c>
      <c r="J5150" s="12">
        <f ca="1"/>
        <v>3.7204957051573793</v>
      </c>
      <c r="K5150" s="12">
        <f ca="1"/>
        <v>63.720495705157376</v>
      </c>
    </row>
    <row r="5151" spans="6:11" x14ac:dyDescent="0.3">
      <c r="F5151" s="2">
        <v>5146</v>
      </c>
      <c r="G5151" s="2">
        <f ca="1"/>
        <v>8.0292787428063894E-2</v>
      </c>
      <c r="H5151" s="2">
        <f ca="1"/>
        <v>0.144648938282538</v>
      </c>
      <c r="I5151" s="12">
        <f ca="1"/>
        <v>1.9687032226702448</v>
      </c>
      <c r="J5151" s="12">
        <f ca="1"/>
        <v>3.8466118498770978</v>
      </c>
      <c r="K5151" s="12">
        <f ca="1"/>
        <v>63.8466118498771</v>
      </c>
    </row>
    <row r="5152" spans="6:11" x14ac:dyDescent="0.3">
      <c r="F5152" s="2">
        <v>5147</v>
      </c>
      <c r="G5152" s="2">
        <f ca="1"/>
        <v>0.70010154128627766</v>
      </c>
      <c r="H5152" s="2">
        <f ca="1"/>
        <v>0.81098593145948361</v>
      </c>
      <c r="I5152" s="12">
        <f ca="1"/>
        <v>0.27530230176756865</v>
      </c>
      <c r="J5152" s="12">
        <f ca="1"/>
        <v>6.9148208375468698</v>
      </c>
      <c r="K5152" s="12">
        <f ca="1"/>
        <v>74.461690671290967</v>
      </c>
    </row>
    <row r="5153" spans="6:11" x14ac:dyDescent="0.3">
      <c r="F5153" s="2">
        <v>5148</v>
      </c>
      <c r="G5153" s="2">
        <f ca="1"/>
        <v>0.89896088807713426</v>
      </c>
      <c r="H5153" s="2">
        <f ca="1"/>
        <v>0.35023103846505133</v>
      </c>
      <c r="I5153" s="12">
        <f ca="1"/>
        <v>1.6272904752638557</v>
      </c>
      <c r="J5153" s="12">
        <f ca="1"/>
        <v>4.1730259334290309</v>
      </c>
      <c r="K5153" s="12">
        <f ca="1"/>
        <v>64.173025933429031</v>
      </c>
    </row>
    <row r="5154" spans="6:11" x14ac:dyDescent="0.3">
      <c r="F5154" s="2">
        <v>5149</v>
      </c>
      <c r="G5154" s="2">
        <f ca="1"/>
        <v>0.61538110042249095</v>
      </c>
      <c r="H5154" s="2">
        <f ca="1"/>
        <v>0.36010258358521718</v>
      </c>
      <c r="I5154" s="12">
        <f ca="1"/>
        <v>8.6067150317309632E-2</v>
      </c>
      <c r="J5154" s="12">
        <f ca="1"/>
        <v>8.1295852879682613</v>
      </c>
      <c r="K5154" s="12">
        <f ca="1"/>
        <v>68.129585287968268</v>
      </c>
    </row>
    <row r="5155" spans="6:11" x14ac:dyDescent="0.3">
      <c r="F5155" s="2">
        <v>5150</v>
      </c>
      <c r="G5155" s="2">
        <f ca="1"/>
        <v>0.16171022983044803</v>
      </c>
      <c r="H5155" s="2">
        <f ca="1"/>
        <v>0.88865907999681615</v>
      </c>
      <c r="I5155" s="12">
        <f ca="1"/>
        <v>0.97506404520501511</v>
      </c>
      <c r="J5155" s="12">
        <f ca="1"/>
        <v>5.0420270037498121</v>
      </c>
      <c r="K5155" s="12">
        <f ca="1"/>
        <v>79.833293222275259</v>
      </c>
    </row>
    <row r="5156" spans="6:11" x14ac:dyDescent="0.3">
      <c r="F5156" s="2">
        <v>5151</v>
      </c>
      <c r="G5156" s="2">
        <f ca="1"/>
        <v>0.4282315303122135</v>
      </c>
      <c r="H5156" s="2">
        <f ca="1"/>
        <v>0.61546127831521713</v>
      </c>
      <c r="I5156" s="12">
        <f ca="1"/>
        <v>3.2716978472967305E-2</v>
      </c>
      <c r="J5156" s="12">
        <f ca="1"/>
        <v>8.8001766972541891</v>
      </c>
      <c r="K5156" s="12">
        <f ca="1"/>
        <v>71.363408195110651</v>
      </c>
    </row>
    <row r="5157" spans="6:11" x14ac:dyDescent="0.3">
      <c r="F5157" s="2">
        <v>5152</v>
      </c>
      <c r="G5157" s="2">
        <f ca="1"/>
        <v>0.57389469151218497</v>
      </c>
      <c r="H5157" s="2">
        <f ca="1"/>
        <v>0.87239416359025146</v>
      </c>
      <c r="I5157" s="12">
        <f ca="1"/>
        <v>3.4707162806859655E-2</v>
      </c>
      <c r="J5157" s="12">
        <f ca="1"/>
        <v>8.7665835221560346</v>
      </c>
      <c r="K5157" s="12">
        <f ca="1"/>
        <v>71.40695229187827</v>
      </c>
    </row>
    <row r="5158" spans="6:11" x14ac:dyDescent="0.3">
      <c r="F5158" s="2">
        <v>5153</v>
      </c>
      <c r="G5158" s="2">
        <f ca="1"/>
        <v>0.25873372159511754</v>
      </c>
      <c r="H5158" s="2">
        <f ca="1"/>
        <v>0.63996997599217909</v>
      </c>
      <c r="I5158" s="12">
        <f ca="1"/>
        <v>0.4189379892301352</v>
      </c>
      <c r="J5158" s="12">
        <f ca="1"/>
        <v>6.3522591427488111</v>
      </c>
      <c r="K5158" s="12">
        <f ca="1"/>
        <v>75.742430803401859</v>
      </c>
    </row>
    <row r="5159" spans="6:11" x14ac:dyDescent="0.3">
      <c r="F5159" s="2">
        <v>5154</v>
      </c>
      <c r="G5159" s="2">
        <f ca="1"/>
        <v>0.53329908278316429</v>
      </c>
      <c r="H5159" s="2">
        <f ca="1"/>
        <v>0.69982846847720115</v>
      </c>
      <c r="I5159" s="12">
        <f ca="1"/>
        <v>6.9832061456088015E-3</v>
      </c>
      <c r="J5159" s="12">
        <f ca="1"/>
        <v>9.4263022917337</v>
      </c>
      <c r="K5159" s="12">
        <f ca="1"/>
        <v>70.608613738994336</v>
      </c>
    </row>
    <row r="5160" spans="6:11" x14ac:dyDescent="0.3">
      <c r="F5160" s="2">
        <v>5155</v>
      </c>
      <c r="G5160" s="2">
        <f ca="1"/>
        <v>9.328395096179154E-2</v>
      </c>
      <c r="H5160" s="2">
        <f ca="1"/>
        <v>0.90408161012460342</v>
      </c>
      <c r="I5160" s="12">
        <f ca="1"/>
        <v>1.744513889858484</v>
      </c>
      <c r="J5160" s="12">
        <f ca="1"/>
        <v>4.0536904882418412</v>
      </c>
      <c r="K5160" s="12">
        <f ca="1"/>
        <v>84.668878961050581</v>
      </c>
    </row>
    <row r="5161" spans="6:11" x14ac:dyDescent="0.3">
      <c r="F5161" s="2">
        <v>5156</v>
      </c>
      <c r="G5161" s="2">
        <f ca="1"/>
        <v>0.1354157925352788</v>
      </c>
      <c r="H5161" s="2">
        <f ca="1"/>
        <v>0.27967745060216398</v>
      </c>
      <c r="I5161" s="12">
        <f ca="1"/>
        <v>1.2125302784831253</v>
      </c>
      <c r="J5161" s="12">
        <f ca="1"/>
        <v>4.6757617175977479</v>
      </c>
      <c r="K5161" s="12">
        <f ca="1"/>
        <v>64.675761717597751</v>
      </c>
    </row>
    <row r="5162" spans="6:11" x14ac:dyDescent="0.3">
      <c r="F5162" s="2">
        <v>5157</v>
      </c>
      <c r="G5162" s="2">
        <f ca="1"/>
        <v>0.55200002181664942</v>
      </c>
      <c r="H5162" s="2">
        <f ca="1"/>
        <v>3.3865507874033529E-2</v>
      </c>
      <c r="I5162" s="12">
        <f ca="1"/>
        <v>1.708667874090819E-2</v>
      </c>
      <c r="J5162" s="12">
        <f ca="1"/>
        <v>9.1174282806082445</v>
      </c>
      <c r="K5162" s="12">
        <f ca="1"/>
        <v>69.117428280608237</v>
      </c>
    </row>
    <row r="5163" spans="6:11" x14ac:dyDescent="0.3">
      <c r="F5163" s="2">
        <v>5158</v>
      </c>
      <c r="G5163" s="2">
        <f ca="1"/>
        <v>0.46264177256270989</v>
      </c>
      <c r="H5163" s="2">
        <f ca="1"/>
        <v>0.19214279139863999</v>
      </c>
      <c r="I5163" s="12">
        <f ca="1"/>
        <v>8.7947767563233952E-3</v>
      </c>
      <c r="J5163" s="12">
        <f ca="1"/>
        <v>9.3584944676080326</v>
      </c>
      <c r="K5163" s="12">
        <f ca="1"/>
        <v>69.35849446760804</v>
      </c>
    </row>
    <row r="5164" spans="6:11" x14ac:dyDescent="0.3">
      <c r="F5164" s="2">
        <v>5159</v>
      </c>
      <c r="G5164" s="2">
        <f ca="1"/>
        <v>0.45769323834507425</v>
      </c>
      <c r="H5164" s="2">
        <f ca="1"/>
        <v>0.82627153128491959</v>
      </c>
      <c r="I5164" s="12">
        <f ca="1"/>
        <v>1.1288399472856947E-2</v>
      </c>
      <c r="J5164" s="12">
        <f ca="1"/>
        <v>9.2764122474631474</v>
      </c>
      <c r="K5164" s="12">
        <f ca="1"/>
        <v>70.780029749901132</v>
      </c>
    </row>
    <row r="5165" spans="6:11" x14ac:dyDescent="0.3">
      <c r="F5165" s="2">
        <v>5160</v>
      </c>
      <c r="G5165" s="2">
        <f ca="1"/>
        <v>0.79756651041785576</v>
      </c>
      <c r="H5165" s="2">
        <f ca="1"/>
        <v>0.59895875317518121</v>
      </c>
      <c r="I5165" s="12">
        <f ca="1"/>
        <v>0.69382327639681551</v>
      </c>
      <c r="J5165" s="12">
        <f ca="1"/>
        <v>5.5945373491887826</v>
      </c>
      <c r="K5165" s="12">
        <f ca="1"/>
        <v>65.594537349188784</v>
      </c>
    </row>
    <row r="5166" spans="6:11" x14ac:dyDescent="0.3">
      <c r="F5166" s="2">
        <v>5161</v>
      </c>
      <c r="G5166" s="2">
        <f ca="1"/>
        <v>0.25982954922020096</v>
      </c>
      <c r="H5166" s="2">
        <f ca="1"/>
        <v>0.65687970479166324</v>
      </c>
      <c r="I5166" s="12">
        <f ca="1"/>
        <v>0.41456984478388326</v>
      </c>
      <c r="J5166" s="12">
        <f ca="1"/>
        <v>6.3670918742476061</v>
      </c>
      <c r="K5166" s="12">
        <f ca="1"/>
        <v>75.705757349671813</v>
      </c>
    </row>
    <row r="5167" spans="6:11" x14ac:dyDescent="0.3">
      <c r="F5167" s="2">
        <v>5162</v>
      </c>
      <c r="G5167" s="2">
        <f ca="1"/>
        <v>0.70214905587182375</v>
      </c>
      <c r="H5167" s="2">
        <f ca="1"/>
        <v>0.31193349836880779</v>
      </c>
      <c r="I5167" s="12">
        <f ca="1"/>
        <v>0.28152733821819176</v>
      </c>
      <c r="J5167" s="12">
        <f ca="1"/>
        <v>6.886525171785312</v>
      </c>
      <c r="K5167" s="12">
        <f ca="1"/>
        <v>66.886525171785308</v>
      </c>
    </row>
    <row r="5168" spans="6:11" x14ac:dyDescent="0.3">
      <c r="F5168" s="2">
        <v>5163</v>
      </c>
      <c r="G5168" s="2">
        <f ca="1"/>
        <v>8.6703065876517771E-2</v>
      </c>
      <c r="H5168" s="2">
        <f ca="1"/>
        <v>0.15054972607792072</v>
      </c>
      <c r="I5168" s="12">
        <f ca="1"/>
        <v>1.8532477677069374</v>
      </c>
      <c r="J5168" s="12">
        <f ca="1"/>
        <v>3.9500400907900417</v>
      </c>
      <c r="K5168" s="12">
        <f ca="1"/>
        <v>63.95004009079004</v>
      </c>
    </row>
    <row r="5169" spans="6:11" x14ac:dyDescent="0.3">
      <c r="F5169" s="2">
        <v>5164</v>
      </c>
      <c r="G5169" s="2">
        <f ca="1"/>
        <v>0.16501999754633556</v>
      </c>
      <c r="H5169" s="2">
        <f ca="1"/>
        <v>8.5210973978875559E-2</v>
      </c>
      <c r="I5169" s="12">
        <f ca="1"/>
        <v>0.94874090971633795</v>
      </c>
      <c r="J5169" s="12">
        <f ca="1"/>
        <v>5.0874354344281265</v>
      </c>
      <c r="K5169" s="12">
        <f ca="1"/>
        <v>65.08743543442813</v>
      </c>
    </row>
    <row r="5170" spans="6:11" x14ac:dyDescent="0.3">
      <c r="F5170" s="2">
        <v>5165</v>
      </c>
      <c r="G5170" s="2">
        <f ca="1"/>
        <v>0.98689217486129355</v>
      </c>
      <c r="H5170" s="2">
        <f ca="1"/>
        <v>0.99603877292350629</v>
      </c>
      <c r="I5170" s="12">
        <f ca="1"/>
        <v>4.9417388701117497</v>
      </c>
      <c r="J5170" s="12">
        <f ca="1"/>
        <v>2.3614274877269601</v>
      </c>
      <c r="K5170" s="12">
        <f ca="1"/>
        <v>102.34726686283179</v>
      </c>
    </row>
    <row r="5171" spans="6:11" x14ac:dyDescent="0.3">
      <c r="F5171" s="2">
        <v>5166</v>
      </c>
      <c r="G5171" s="2">
        <f ca="1"/>
        <v>0.23300941273226128</v>
      </c>
      <c r="H5171" s="2">
        <f ca="1"/>
        <v>0.96141036756822884</v>
      </c>
      <c r="I5171" s="12">
        <f ca="1"/>
        <v>0.53140009293087243</v>
      </c>
      <c r="J5171" s="12">
        <f ca="1"/>
        <v>6.005444952336469</v>
      </c>
      <c r="K5171" s="12">
        <f ca="1"/>
        <v>76.651555512317898</v>
      </c>
    </row>
    <row r="5172" spans="6:11" x14ac:dyDescent="0.3">
      <c r="F5172" s="2">
        <v>5167</v>
      </c>
      <c r="G5172" s="2">
        <f ca="1"/>
        <v>4.0998877267744094E-2</v>
      </c>
      <c r="H5172" s="2">
        <f ca="1"/>
        <v>0.92671974164642568</v>
      </c>
      <c r="I5172" s="12">
        <f ca="1"/>
        <v>3.0248529391137842</v>
      </c>
      <c r="J5172" s="12">
        <f ca="1"/>
        <v>3.1250795806474869</v>
      </c>
      <c r="K5172" s="12">
        <f ca="1"/>
        <v>91.999185114921445</v>
      </c>
    </row>
    <row r="5173" spans="6:11" x14ac:dyDescent="0.3">
      <c r="F5173" s="2">
        <v>5168</v>
      </c>
      <c r="G5173" s="2">
        <f ca="1"/>
        <v>0.359101923997585</v>
      </c>
      <c r="H5173" s="2">
        <f ca="1"/>
        <v>0.62468884037300842</v>
      </c>
      <c r="I5173" s="12">
        <f ca="1"/>
        <v>0.13022018959192297</v>
      </c>
      <c r="J5173" s="12">
        <f ca="1"/>
        <v>7.7531989057246786</v>
      </c>
      <c r="K5173" s="12">
        <f ca="1"/>
        <v>72.897902042234932</v>
      </c>
    </row>
    <row r="5174" spans="6:11" x14ac:dyDescent="0.3">
      <c r="F5174" s="2">
        <v>5169</v>
      </c>
      <c r="G5174" s="2">
        <f ca="1"/>
        <v>0.77186020845650205</v>
      </c>
      <c r="H5174" s="2">
        <f ca="1"/>
        <v>0.11436137501227672</v>
      </c>
      <c r="I5174" s="12">
        <f ca="1"/>
        <v>0.5550056196352009</v>
      </c>
      <c r="J5174" s="12">
        <f ca="1"/>
        <v>5.9399938592973642</v>
      </c>
      <c r="K5174" s="12">
        <f ca="1"/>
        <v>65.93999385929736</v>
      </c>
    </row>
    <row r="5175" spans="6:11" x14ac:dyDescent="0.3">
      <c r="F5175" s="2">
        <v>5170</v>
      </c>
      <c r="G5175" s="2">
        <f ca="1"/>
        <v>0.28826051269944286</v>
      </c>
      <c r="H5175" s="2">
        <f ca="1"/>
        <v>0.81637839345465735</v>
      </c>
      <c r="I5175" s="12">
        <f ca="1"/>
        <v>0.31189276448504166</v>
      </c>
      <c r="J5175" s="12">
        <f ca="1"/>
        <v>6.7544840831136508</v>
      </c>
      <c r="K5175" s="12">
        <f ca="1"/>
        <v>74.804979739311563</v>
      </c>
    </row>
    <row r="5176" spans="6:11" x14ac:dyDescent="0.3">
      <c r="F5176" s="2">
        <v>5171</v>
      </c>
      <c r="G5176" s="2">
        <f ca="1"/>
        <v>0.55761307158095508</v>
      </c>
      <c r="H5176" s="2">
        <f ca="1"/>
        <v>0.73979043989441529</v>
      </c>
      <c r="I5176" s="12">
        <f ca="1"/>
        <v>2.1001871954824617E-2</v>
      </c>
      <c r="J5176" s="12">
        <f ca="1"/>
        <v>9.0264197228044267</v>
      </c>
      <c r="K5176" s="12">
        <f ca="1"/>
        <v>71.078589636969696</v>
      </c>
    </row>
    <row r="5177" spans="6:11" x14ac:dyDescent="0.3">
      <c r="F5177" s="2">
        <v>5172</v>
      </c>
      <c r="G5177" s="2">
        <f ca="1"/>
        <v>0.34940573583644752</v>
      </c>
      <c r="H5177" s="2">
        <f ca="1"/>
        <v>0.4930439877195969</v>
      </c>
      <c r="I5177" s="12">
        <f ca="1"/>
        <v>0.14971122834863254</v>
      </c>
      <c r="J5177" s="12">
        <f ca="1"/>
        <v>7.6128209388908985</v>
      </c>
      <c r="K5177" s="12">
        <f ca="1"/>
        <v>67.612820938890906</v>
      </c>
    </row>
    <row r="5178" spans="6:11" x14ac:dyDescent="0.3">
      <c r="F5178" s="2">
        <v>5173</v>
      </c>
      <c r="G5178" s="2">
        <f ca="1"/>
        <v>0.7355471372978486</v>
      </c>
      <c r="H5178" s="2">
        <f ca="1"/>
        <v>0.37290176670986175</v>
      </c>
      <c r="I5178" s="12">
        <f ca="1"/>
        <v>0.39649352505512592</v>
      </c>
      <c r="J5178" s="12">
        <f ca="1"/>
        <v>6.4297405566883121</v>
      </c>
      <c r="K5178" s="12">
        <f ca="1"/>
        <v>66.429740556688316</v>
      </c>
    </row>
    <row r="5179" spans="6:11" x14ac:dyDescent="0.3">
      <c r="F5179" s="2">
        <v>5174</v>
      </c>
      <c r="G5179" s="2">
        <f ca="1"/>
        <v>0.94967936960056432</v>
      </c>
      <c r="H5179" s="2">
        <f ca="1"/>
        <v>0.81850247440536528</v>
      </c>
      <c r="I5179" s="12">
        <f ca="1"/>
        <v>2.695351997127641</v>
      </c>
      <c r="J5179" s="12">
        <f ca="1"/>
        <v>3.3155127587291062</v>
      </c>
      <c r="K5179" s="12">
        <f ca="1"/>
        <v>90.161247226909097</v>
      </c>
    </row>
    <row r="5180" spans="6:11" x14ac:dyDescent="0.3">
      <c r="F5180" s="2">
        <v>5175</v>
      </c>
      <c r="G5180" s="2">
        <f ca="1"/>
        <v>1.7580552553480899E-2</v>
      </c>
      <c r="H5180" s="2">
        <f ca="1"/>
        <v>0.20711274874245378</v>
      </c>
      <c r="I5180" s="12">
        <f ca="1"/>
        <v>4.4373343848260323</v>
      </c>
      <c r="J5180" s="12">
        <f ca="1"/>
        <v>2.5210764870160638</v>
      </c>
      <c r="K5180" s="12">
        <f ca="1"/>
        <v>62.52107648701606</v>
      </c>
    </row>
    <row r="5181" spans="6:11" x14ac:dyDescent="0.3">
      <c r="F5181" s="2">
        <v>5176</v>
      </c>
      <c r="G5181" s="2">
        <f ca="1"/>
        <v>0.16282117429300857</v>
      </c>
      <c r="H5181" s="2">
        <f ca="1"/>
        <v>0.60539664661062598</v>
      </c>
      <c r="I5181" s="12">
        <f ca="1"/>
        <v>0.96614955960380011</v>
      </c>
      <c r="J5181" s="12">
        <f ca="1"/>
        <v>5.0572824989108067</v>
      </c>
      <c r="K5181" s="12">
        <f ca="1"/>
        <v>65.057282498910808</v>
      </c>
    </row>
    <row r="5182" spans="6:11" x14ac:dyDescent="0.3">
      <c r="F5182" s="2">
        <v>5177</v>
      </c>
      <c r="G5182" s="2">
        <f ca="1"/>
        <v>0.61502794162414265</v>
      </c>
      <c r="H5182" s="2">
        <f ca="1"/>
        <v>0.25477337923046384</v>
      </c>
      <c r="I5182" s="12">
        <f ca="1"/>
        <v>8.5525829636626721E-2</v>
      </c>
      <c r="J5182" s="12">
        <f ca="1"/>
        <v>8.1348705743827487</v>
      </c>
      <c r="K5182" s="12">
        <f ca="1"/>
        <v>68.134870574382745</v>
      </c>
    </row>
    <row r="5183" spans="6:11" x14ac:dyDescent="0.3">
      <c r="F5183" s="2">
        <v>5178</v>
      </c>
      <c r="G5183" s="2">
        <f ca="1"/>
        <v>0.91937660192788906</v>
      </c>
      <c r="H5183" s="2">
        <f ca="1"/>
        <v>0.63089172174638541</v>
      </c>
      <c r="I5183" s="12">
        <f ca="1"/>
        <v>1.9624944168707217</v>
      </c>
      <c r="J5183" s="12">
        <f ca="1"/>
        <v>3.8520118294565471</v>
      </c>
      <c r="K5183" s="12">
        <f ca="1"/>
        <v>63.852011829456544</v>
      </c>
    </row>
    <row r="5184" spans="6:11" x14ac:dyDescent="0.3">
      <c r="F5184" s="2">
        <v>5179</v>
      </c>
      <c r="G5184" s="2">
        <f ca="1"/>
        <v>0.60298328622647923</v>
      </c>
      <c r="H5184" s="2">
        <f ca="1"/>
        <v>0.45436071564578717</v>
      </c>
      <c r="I5184" s="12">
        <f ca="1"/>
        <v>6.8160997159542339E-2</v>
      </c>
      <c r="J5184" s="12">
        <f ca="1"/>
        <v>8.3164642880054824</v>
      </c>
      <c r="K5184" s="12">
        <f ca="1"/>
        <v>68.316464288005477</v>
      </c>
    </row>
    <row r="5185" spans="6:11" x14ac:dyDescent="0.3">
      <c r="F5185" s="2">
        <v>5180</v>
      </c>
      <c r="G5185" s="2">
        <f ca="1"/>
        <v>0.74802248928044723</v>
      </c>
      <c r="H5185" s="2">
        <f ca="1"/>
        <v>0.76187288105291473</v>
      </c>
      <c r="I5185" s="12">
        <f ca="1"/>
        <v>0.44659785680334552</v>
      </c>
      <c r="J5185" s="12">
        <f ca="1"/>
        <v>6.2609356499045035</v>
      </c>
      <c r="K5185" s="12">
        <f ca="1"/>
        <v>75.972053634112228</v>
      </c>
    </row>
    <row r="5186" spans="6:11" x14ac:dyDescent="0.3">
      <c r="F5186" s="2">
        <v>5181</v>
      </c>
      <c r="G5186" s="2">
        <f ca="1"/>
        <v>0.99988575903534072</v>
      </c>
      <c r="H5186" s="2">
        <f ca="1"/>
        <v>0.71120736385657501</v>
      </c>
      <c r="I5186" s="12">
        <f ca="1"/>
        <v>13.581037399879492</v>
      </c>
      <c r="J5186" s="12">
        <f ca="1"/>
        <v>1.1527047691218826</v>
      </c>
      <c r="K5186" s="12">
        <f ca="1"/>
        <v>61.152704769121883</v>
      </c>
    </row>
    <row r="5187" spans="6:11" x14ac:dyDescent="0.3">
      <c r="F5187" s="2">
        <v>5182</v>
      </c>
      <c r="G5187" s="2">
        <f ca="1"/>
        <v>0.61498669218420732</v>
      </c>
      <c r="H5187" s="2">
        <f ca="1"/>
        <v>0.56224538372119359</v>
      </c>
      <c r="I5187" s="12">
        <f ca="1"/>
        <v>8.5462723536016888E-2</v>
      </c>
      <c r="J5187" s="12">
        <f ca="1"/>
        <v>8.135488045537949</v>
      </c>
      <c r="K5187" s="12">
        <f ca="1"/>
        <v>72.29182557214213</v>
      </c>
    </row>
    <row r="5188" spans="6:11" x14ac:dyDescent="0.3">
      <c r="F5188" s="2">
        <v>5183</v>
      </c>
      <c r="G5188" s="2">
        <f ca="1"/>
        <v>0.7078561110572501</v>
      </c>
      <c r="H5188" s="2">
        <f ca="1"/>
        <v>0.32682367162863768</v>
      </c>
      <c r="I5188" s="12">
        <f ca="1"/>
        <v>0.29935385746694393</v>
      </c>
      <c r="J5188" s="12">
        <f ca="1"/>
        <v>6.807855180736734</v>
      </c>
      <c r="K5188" s="12">
        <f ca="1"/>
        <v>66.807855180736738</v>
      </c>
    </row>
    <row r="5189" spans="6:11" x14ac:dyDescent="0.3">
      <c r="F5189" s="2">
        <v>5184</v>
      </c>
      <c r="G5189" s="2">
        <f ca="1"/>
        <v>0.30630849860814746</v>
      </c>
      <c r="H5189" s="2">
        <f ca="1"/>
        <v>0.53750600557344064</v>
      </c>
      <c r="I5189" s="12">
        <f ca="1"/>
        <v>0.25638162396260084</v>
      </c>
      <c r="J5189" s="12">
        <f ca="1"/>
        <v>7.0036606561458612</v>
      </c>
      <c r="K5189" s="12">
        <f ca="1"/>
        <v>67.003660656145854</v>
      </c>
    </row>
    <row r="5190" spans="6:11" x14ac:dyDescent="0.3">
      <c r="F5190" s="2">
        <v>5185</v>
      </c>
      <c r="G5190" s="2">
        <f ca="1"/>
        <v>0.83430871963027387</v>
      </c>
      <c r="H5190" s="2">
        <f ca="1"/>
        <v>0.52665420036151378</v>
      </c>
      <c r="I5190" s="12">
        <f ca="1"/>
        <v>0.94348748485932343</v>
      </c>
      <c r="J5190" s="12">
        <f ca="1"/>
        <v>5.0966302931048766</v>
      </c>
      <c r="K5190" s="12">
        <f ca="1"/>
        <v>65.09663029310488</v>
      </c>
    </row>
    <row r="5191" spans="6:11" x14ac:dyDescent="0.3">
      <c r="F5191" s="2">
        <v>5186</v>
      </c>
      <c r="G5191" s="2">
        <f ca="1"/>
        <v>0.46743292812631831</v>
      </c>
      <c r="H5191" s="2">
        <f ca="1"/>
        <v>0.80358897618354574</v>
      </c>
      <c r="I5191" s="12">
        <f ca="1"/>
        <v>6.6788813805957236E-3</v>
      </c>
      <c r="J5191" s="12">
        <f ca="1"/>
        <v>9.4385770899518064</v>
      </c>
      <c r="K5191" s="12">
        <f ca="1"/>
        <v>70.594817316951179</v>
      </c>
    </row>
    <row r="5192" spans="6:11" x14ac:dyDescent="0.3">
      <c r="F5192" s="2">
        <v>5187</v>
      </c>
      <c r="G5192" s="2">
        <f ca="1"/>
        <v>0.66988489913493221</v>
      </c>
      <c r="H5192" s="2">
        <f ca="1"/>
        <v>0.25097251218602512</v>
      </c>
      <c r="I5192" s="12">
        <f ca="1"/>
        <v>0.19324408076587074</v>
      </c>
      <c r="J5192" s="12">
        <f ca="1"/>
        <v>7.3373830196104688</v>
      </c>
      <c r="K5192" s="12">
        <f ca="1"/>
        <v>67.337383019610471</v>
      </c>
    </row>
    <row r="5193" spans="6:11" x14ac:dyDescent="0.3">
      <c r="F5193" s="2">
        <v>5188</v>
      </c>
      <c r="G5193" s="2">
        <f ca="1"/>
        <v>0.64063659267269091</v>
      </c>
      <c r="H5193" s="2">
        <f ca="1"/>
        <v>7.2308768874374874E-2</v>
      </c>
      <c r="I5193" s="12">
        <f ca="1"/>
        <v>0.12971587192552189</v>
      </c>
      <c r="J5193" s="12">
        <f ca="1"/>
        <v>7.7570036823624431</v>
      </c>
      <c r="K5193" s="12">
        <f ca="1"/>
        <v>67.757003682362438</v>
      </c>
    </row>
    <row r="5194" spans="6:11" x14ac:dyDescent="0.3">
      <c r="F5194" s="2">
        <v>5189</v>
      </c>
      <c r="G5194" s="2">
        <f ca="1"/>
        <v>0.38684718694697562</v>
      </c>
      <c r="H5194" s="2">
        <f ca="1"/>
        <v>6.7097841996003993E-2</v>
      </c>
      <c r="I5194" s="12">
        <f ca="1"/>
        <v>8.2682635652675904E-2</v>
      </c>
      <c r="J5194" s="12">
        <f ca="1"/>
        <v>8.1629699630900046</v>
      </c>
      <c r="K5194" s="12">
        <f ca="1"/>
        <v>68.162969963090006</v>
      </c>
    </row>
    <row r="5195" spans="6:11" x14ac:dyDescent="0.3">
      <c r="F5195" s="2">
        <v>5190</v>
      </c>
      <c r="G5195" s="2">
        <f ca="1"/>
        <v>5.5648643937330711E-2</v>
      </c>
      <c r="H5195" s="2">
        <f ca="1"/>
        <v>0.69110253844835512</v>
      </c>
      <c r="I5195" s="12">
        <f ca="1"/>
        <v>2.5357032723980582</v>
      </c>
      <c r="J5195" s="12">
        <f ca="1"/>
        <v>3.4175184411142645</v>
      </c>
      <c r="K5195" s="12">
        <f ca="1"/>
        <v>63.417518441114268</v>
      </c>
    </row>
    <row r="5196" spans="6:11" x14ac:dyDescent="0.3">
      <c r="F5196" s="2">
        <v>5191</v>
      </c>
      <c r="G5196" s="2">
        <f ca="1"/>
        <v>0.59851910122481145</v>
      </c>
      <c r="H5196" s="2">
        <f ca="1"/>
        <v>0.48393708682597869</v>
      </c>
      <c r="I5196" s="12">
        <f ca="1"/>
        <v>6.2258149378666694E-2</v>
      </c>
      <c r="J5196" s="12">
        <f ca="1"/>
        <v>8.384450028147711</v>
      </c>
      <c r="K5196" s="12">
        <f ca="1"/>
        <v>68.384450028147711</v>
      </c>
    </row>
    <row r="5197" spans="6:11" x14ac:dyDescent="0.3">
      <c r="F5197" s="2">
        <v>5192</v>
      </c>
      <c r="G5197" s="2">
        <f ca="1"/>
        <v>0.98689584537849573</v>
      </c>
      <c r="H5197" s="2">
        <f ca="1"/>
        <v>0.81628480153396499</v>
      </c>
      <c r="I5197" s="12">
        <f ca="1"/>
        <v>4.9422229702936527</v>
      </c>
      <c r="J5197" s="12">
        <f ca="1"/>
        <v>2.3612845503506321</v>
      </c>
      <c r="K5197" s="12">
        <f ca="1"/>
        <v>102.34983030111758</v>
      </c>
    </row>
    <row r="5198" spans="6:11" x14ac:dyDescent="0.3">
      <c r="F5198" s="2">
        <v>5193</v>
      </c>
      <c r="G5198" s="2">
        <f ca="1"/>
        <v>0.95714578292305608</v>
      </c>
      <c r="H5198" s="2">
        <f ca="1"/>
        <v>0.62191759760497201</v>
      </c>
      <c r="I5198" s="12">
        <f ca="1"/>
        <v>2.9531860556767788</v>
      </c>
      <c r="J5198" s="12">
        <f ca="1"/>
        <v>3.1644041349847161</v>
      </c>
      <c r="K5198" s="12">
        <f ca="1"/>
        <v>63.164404134984714</v>
      </c>
    </row>
    <row r="5199" spans="6:11" x14ac:dyDescent="0.3">
      <c r="F5199" s="2">
        <v>5194</v>
      </c>
      <c r="G5199" s="2">
        <f ca="1"/>
        <v>0.89125542801277846</v>
      </c>
      <c r="H5199" s="2">
        <f ca="1"/>
        <v>0.53809381224622532</v>
      </c>
      <c r="I5199" s="12">
        <f ca="1"/>
        <v>1.5208616665373513</v>
      </c>
      <c r="J5199" s="12">
        <f ca="1"/>
        <v>4.2890337723028473</v>
      </c>
      <c r="K5199" s="12">
        <f ca="1"/>
        <v>64.289033772302844</v>
      </c>
    </row>
    <row r="5200" spans="6:11" x14ac:dyDescent="0.3">
      <c r="F5200" s="2">
        <v>5195</v>
      </c>
      <c r="G5200" s="2">
        <f ca="1"/>
        <v>0.14301561699395959</v>
      </c>
      <c r="H5200" s="2">
        <f ca="1"/>
        <v>0.73677805404510455</v>
      </c>
      <c r="I5200" s="12">
        <f ca="1"/>
        <v>1.1382083345076541</v>
      </c>
      <c r="J5200" s="12">
        <f ca="1"/>
        <v>4.782803828025294</v>
      </c>
      <c r="K5200" s="12">
        <f ca="1"/>
        <v>80.908237844512982</v>
      </c>
    </row>
    <row r="5201" spans="6:11" x14ac:dyDescent="0.3">
      <c r="F5201" s="2">
        <v>5196</v>
      </c>
      <c r="G5201" s="2">
        <f ca="1"/>
        <v>0.65607105659842646</v>
      </c>
      <c r="H5201" s="2">
        <f ca="1"/>
        <v>0.17860672407948441</v>
      </c>
      <c r="I5201" s="12">
        <f ca="1"/>
        <v>0.16141412813931622</v>
      </c>
      <c r="J5201" s="12">
        <f ca="1"/>
        <v>7.5341194979665964</v>
      </c>
      <c r="K5201" s="12">
        <f ca="1"/>
        <v>67.5341194979666</v>
      </c>
    </row>
    <row r="5202" spans="6:11" x14ac:dyDescent="0.3">
      <c r="F5202" s="2">
        <v>5197</v>
      </c>
      <c r="G5202" s="2">
        <f ca="1"/>
        <v>0.13333816873755189</v>
      </c>
      <c r="H5202" s="2">
        <f ca="1"/>
        <v>0.70685335411768935</v>
      </c>
      <c r="I5202" s="12">
        <f ca="1"/>
        <v>1.2337636858942473</v>
      </c>
      <c r="J5202" s="12">
        <f ca="1"/>
        <v>4.6462954149188391</v>
      </c>
      <c r="K5202" s="12">
        <f ca="1"/>
        <v>81.522523014552405</v>
      </c>
    </row>
    <row r="5203" spans="6:11" x14ac:dyDescent="0.3">
      <c r="F5203" s="2">
        <v>5198</v>
      </c>
      <c r="G5203" s="2">
        <f ca="1"/>
        <v>0.71467153463865052</v>
      </c>
      <c r="H5203" s="2">
        <f ca="1"/>
        <v>0.75984407607721449</v>
      </c>
      <c r="I5203" s="12">
        <f ca="1"/>
        <v>0.32158456708828942</v>
      </c>
      <c r="J5203" s="12">
        <f ca="1"/>
        <v>6.7142692146817238</v>
      </c>
      <c r="K5203" s="12">
        <f ca="1"/>
        <v>74.893653620759721</v>
      </c>
    </row>
    <row r="5204" spans="6:11" x14ac:dyDescent="0.3">
      <c r="F5204" s="2">
        <v>5199</v>
      </c>
      <c r="G5204" s="2">
        <f ca="1"/>
        <v>0.69546497723358369</v>
      </c>
      <c r="H5204" s="2">
        <f ca="1"/>
        <v>0.30680201481871094</v>
      </c>
      <c r="I5204" s="12">
        <f ca="1"/>
        <v>0.26153134703341441</v>
      </c>
      <c r="J5204" s="12">
        <f ca="1"/>
        <v>6.9790414505055303</v>
      </c>
      <c r="K5204" s="12">
        <f ca="1"/>
        <v>66.979041450505534</v>
      </c>
    </row>
    <row r="5205" spans="6:11" x14ac:dyDescent="0.3">
      <c r="F5205" s="2">
        <v>5200</v>
      </c>
      <c r="G5205" s="2">
        <f ca="1"/>
        <v>0.48072450369498854</v>
      </c>
      <c r="H5205" s="2">
        <f ca="1"/>
        <v>0.79468525721444183</v>
      </c>
      <c r="I5205" s="12">
        <f ca="1"/>
        <v>2.3363030090291273E-3</v>
      </c>
      <c r="J5205" s="12">
        <f ca="1"/>
        <v>9.6640085400533984</v>
      </c>
      <c r="K5205" s="12">
        <f ca="1"/>
        <v>70.347672974991752</v>
      </c>
    </row>
    <row r="5206" spans="6:11" x14ac:dyDescent="0.3">
      <c r="F5206" s="2">
        <v>5201</v>
      </c>
      <c r="G5206" s="2">
        <f ca="1"/>
        <v>0.59203647987528707</v>
      </c>
      <c r="H5206" s="2">
        <f ca="1"/>
        <v>0.94781458124774698</v>
      </c>
      <c r="I5206" s="12">
        <f ca="1"/>
        <v>5.4189648210782315E-2</v>
      </c>
      <c r="J5206" s="12">
        <f ca="1"/>
        <v>8.4838580489559412</v>
      </c>
      <c r="K5206" s="12">
        <f ca="1"/>
        <v>71.787090192097963</v>
      </c>
    </row>
    <row r="5207" spans="6:11" x14ac:dyDescent="0.3">
      <c r="F5207" s="2">
        <v>5202</v>
      </c>
      <c r="G5207" s="2">
        <f ca="1"/>
        <v>0.72942780080032277</v>
      </c>
      <c r="H5207" s="2">
        <f ca="1"/>
        <v>3.3380343665160295E-2</v>
      </c>
      <c r="I5207" s="12">
        <f ca="1"/>
        <v>0.37342286716794337</v>
      </c>
      <c r="J5207" s="12">
        <f ca="1"/>
        <v>6.5128476836660338</v>
      </c>
      <c r="K5207" s="12">
        <f ca="1"/>
        <v>66.512847683666038</v>
      </c>
    </row>
    <row r="5208" spans="6:11" x14ac:dyDescent="0.3">
      <c r="F5208" s="2">
        <v>5203</v>
      </c>
      <c r="G5208" s="2">
        <f ca="1"/>
        <v>0.66450808106879222</v>
      </c>
      <c r="H5208" s="2">
        <f ca="1"/>
        <v>0.37270656363449306</v>
      </c>
      <c r="I5208" s="12">
        <f ca="1"/>
        <v>0.18045345490760778</v>
      </c>
      <c r="J5208" s="12">
        <f ca="1"/>
        <v>7.413668525690623</v>
      </c>
      <c r="K5208" s="12">
        <f ca="1"/>
        <v>67.413668525690625</v>
      </c>
    </row>
    <row r="5209" spans="6:11" x14ac:dyDescent="0.3">
      <c r="F5209" s="2">
        <v>5204</v>
      </c>
      <c r="G5209" s="2">
        <f ca="1"/>
        <v>9.4388769450862053E-2</v>
      </c>
      <c r="H5209" s="2">
        <f ca="1"/>
        <v>0.92181585630701846</v>
      </c>
      <c r="I5209" s="12">
        <f ca="1"/>
        <v>1.7271323401456753</v>
      </c>
      <c r="J5209" s="12">
        <f ca="1"/>
        <v>4.0708664091435356</v>
      </c>
      <c r="K5209" s="12">
        <f ca="1"/>
        <v>84.564795291584829</v>
      </c>
    </row>
    <row r="5210" spans="6:11" x14ac:dyDescent="0.3">
      <c r="F5210" s="2">
        <v>5205</v>
      </c>
      <c r="G5210" s="2">
        <f ca="1"/>
        <v>0.21571051550713638</v>
      </c>
      <c r="H5210" s="2">
        <f ca="1"/>
        <v>0.84896943644090306</v>
      </c>
      <c r="I5210" s="12">
        <f ca="1"/>
        <v>0.6189949046639901</v>
      </c>
      <c r="J5210" s="12">
        <f ca="1"/>
        <v>5.773020874347691</v>
      </c>
      <c r="K5210" s="12">
        <f ca="1"/>
        <v>77.321953648972254</v>
      </c>
    </row>
    <row r="5211" spans="6:11" x14ac:dyDescent="0.3">
      <c r="F5211" s="2">
        <v>5206</v>
      </c>
      <c r="G5211" s="2">
        <f ca="1"/>
        <v>0.47547156277458513</v>
      </c>
      <c r="H5211" s="2">
        <f ca="1"/>
        <v>6.2971967321632683E-2</v>
      </c>
      <c r="I5211" s="12">
        <f ca="1"/>
        <v>3.7850134308104605E-3</v>
      </c>
      <c r="J5211" s="12">
        <f ca="1"/>
        <v>9.5743301271968306</v>
      </c>
      <c r="K5211" s="12">
        <f ca="1"/>
        <v>69.574330127196831</v>
      </c>
    </row>
    <row r="5212" spans="6:11" x14ac:dyDescent="0.3">
      <c r="F5212" s="2">
        <v>5207</v>
      </c>
      <c r="G5212" s="2">
        <f ca="1"/>
        <v>0.2162953654193267</v>
      </c>
      <c r="H5212" s="2">
        <f ca="1"/>
        <v>0.2653298465788696</v>
      </c>
      <c r="I5212" s="12">
        <f ca="1"/>
        <v>0.61585780128976231</v>
      </c>
      <c r="J5212" s="12">
        <f ca="1"/>
        <v>5.7808776855109771</v>
      </c>
      <c r="K5212" s="12">
        <f ca="1"/>
        <v>65.780877685510973</v>
      </c>
    </row>
    <row r="5213" spans="6:11" x14ac:dyDescent="0.3">
      <c r="F5213" s="2">
        <v>5208</v>
      </c>
      <c r="G5213" s="2">
        <f ca="1"/>
        <v>0.22836045077271105</v>
      </c>
      <c r="H5213" s="2">
        <f ca="1"/>
        <v>0.52882397127178837</v>
      </c>
      <c r="I5213" s="12">
        <f ca="1"/>
        <v>0.5539187490151628</v>
      </c>
      <c r="J5213" s="12">
        <f ca="1"/>
        <v>5.9429589634350535</v>
      </c>
      <c r="K5213" s="12">
        <f ca="1"/>
        <v>65.942958963435046</v>
      </c>
    </row>
    <row r="5214" spans="6:11" x14ac:dyDescent="0.3">
      <c r="F5214" s="2">
        <v>5209</v>
      </c>
      <c r="G5214" s="2">
        <f ca="1"/>
        <v>0.37698770118711189</v>
      </c>
      <c r="H5214" s="2">
        <f ca="1"/>
        <v>0.13339484829380233</v>
      </c>
      <c r="I5214" s="12">
        <f ca="1"/>
        <v>9.8220700193452581E-2</v>
      </c>
      <c r="J5214" s="12">
        <f ca="1"/>
        <v>8.0159036455490877</v>
      </c>
      <c r="K5214" s="12">
        <f ca="1"/>
        <v>68.015903645549088</v>
      </c>
    </row>
    <row r="5215" spans="6:11" x14ac:dyDescent="0.3">
      <c r="F5215" s="2">
        <v>5210</v>
      </c>
      <c r="G5215" s="2">
        <f ca="1"/>
        <v>0.96331369638015252</v>
      </c>
      <c r="H5215" s="2">
        <f ca="1"/>
        <v>0.24339947805618167</v>
      </c>
      <c r="I5215" s="12">
        <f ca="1"/>
        <v>3.2059116539500847</v>
      </c>
      <c r="J5215" s="12">
        <f ca="1"/>
        <v>3.0303783367673578</v>
      </c>
      <c r="K5215" s="12">
        <f ca="1"/>
        <v>63.030378336767356</v>
      </c>
    </row>
    <row r="5216" spans="6:11" x14ac:dyDescent="0.3">
      <c r="F5216" s="2">
        <v>5211</v>
      </c>
      <c r="G5216" s="2">
        <f ca="1"/>
        <v>0.17832974317391992</v>
      </c>
      <c r="H5216" s="2">
        <f ca="1"/>
        <v>0.79158326446862626</v>
      </c>
      <c r="I5216" s="12">
        <f ca="1"/>
        <v>0.84962132077541697</v>
      </c>
      <c r="J5216" s="12">
        <f ca="1"/>
        <v>5.2689334292997794</v>
      </c>
      <c r="K5216" s="12">
        <f ca="1"/>
        <v>78.979173174577312</v>
      </c>
    </row>
    <row r="5217" spans="6:11" x14ac:dyDescent="0.3">
      <c r="F5217" s="2">
        <v>5212</v>
      </c>
      <c r="G5217" s="2">
        <f ca="1"/>
        <v>0.75633008111148703</v>
      </c>
      <c r="H5217" s="2">
        <f ca="1"/>
        <v>0.26946316760093958</v>
      </c>
      <c r="I5217" s="12">
        <f ca="1"/>
        <v>0.48239420319884307</v>
      </c>
      <c r="J5217" s="12">
        <f ca="1"/>
        <v>6.1489002600067995</v>
      </c>
      <c r="K5217" s="12">
        <f ca="1"/>
        <v>66.148900260006798</v>
      </c>
    </row>
    <row r="5218" spans="6:11" x14ac:dyDescent="0.3">
      <c r="F5218" s="2">
        <v>5213</v>
      </c>
      <c r="G5218" s="2">
        <f ca="1"/>
        <v>0.70011287192023475</v>
      </c>
      <c r="H5218" s="2">
        <f ca="1"/>
        <v>0.21559975635581341</v>
      </c>
      <c r="I5218" s="12">
        <f ca="1"/>
        <v>0.2753365058069927</v>
      </c>
      <c r="J5218" s="12">
        <f ca="1"/>
        <v>6.9146641470646433</v>
      </c>
      <c r="K5218" s="12">
        <f ca="1"/>
        <v>66.914664147064641</v>
      </c>
    </row>
    <row r="5219" spans="6:11" x14ac:dyDescent="0.3">
      <c r="F5219" s="2">
        <v>5214</v>
      </c>
      <c r="G5219" s="2">
        <f ca="1"/>
        <v>0.52417783621397196</v>
      </c>
      <c r="H5219" s="2">
        <f ca="1"/>
        <v>0.64617117076044428</v>
      </c>
      <c r="I5219" s="12">
        <f ca="1"/>
        <v>3.677451603705638E-3</v>
      </c>
      <c r="J5219" s="12">
        <f ca="1"/>
        <v>9.5802914222072442</v>
      </c>
      <c r="K5219" s="12">
        <f ca="1"/>
        <v>70.438095835811282</v>
      </c>
    </row>
    <row r="5220" spans="6:11" x14ac:dyDescent="0.3">
      <c r="F5220" s="2">
        <v>5215</v>
      </c>
      <c r="G5220" s="2">
        <f ca="1"/>
        <v>0.91009291105146284</v>
      </c>
      <c r="H5220" s="2">
        <f ca="1"/>
        <v>0.32896749948503445</v>
      </c>
      <c r="I5220" s="12">
        <f ca="1"/>
        <v>1.7991591904676867</v>
      </c>
      <c r="J5220" s="12">
        <f ca="1"/>
        <v>4.0008009618794347</v>
      </c>
      <c r="K5220" s="12">
        <f ca="1"/>
        <v>64.000800961879435</v>
      </c>
    </row>
    <row r="5221" spans="6:11" x14ac:dyDescent="0.3">
      <c r="F5221" s="2">
        <v>5216</v>
      </c>
      <c r="G5221" s="2">
        <f ca="1"/>
        <v>0.6686728454369979</v>
      </c>
      <c r="H5221" s="2">
        <f ca="1"/>
        <v>0.50309737382591346</v>
      </c>
      <c r="I5221" s="12">
        <f ca="1"/>
        <v>0.19031531976701155</v>
      </c>
      <c r="J5221" s="12">
        <f ca="1"/>
        <v>7.3545480820979456</v>
      </c>
      <c r="K5221" s="12">
        <f ca="1"/>
        <v>67.354548082097949</v>
      </c>
    </row>
    <row r="5222" spans="6:11" x14ac:dyDescent="0.3">
      <c r="F5222" s="2">
        <v>5217</v>
      </c>
      <c r="G5222" s="2">
        <f ca="1"/>
        <v>0.27204122279883514</v>
      </c>
      <c r="H5222" s="2">
        <f ca="1"/>
        <v>0.49882694542436057</v>
      </c>
      <c r="I5222" s="12">
        <f ca="1"/>
        <v>0.36802562103329878</v>
      </c>
      <c r="J5222" s="12">
        <f ca="1"/>
        <v>6.5328327032558775</v>
      </c>
      <c r="K5222" s="12">
        <f ca="1"/>
        <v>66.532832703255878</v>
      </c>
    </row>
    <row r="5223" spans="6:11" x14ac:dyDescent="0.3">
      <c r="F5223" s="2">
        <v>5218</v>
      </c>
      <c r="G5223" s="2">
        <f ca="1"/>
        <v>0.67024055943411143</v>
      </c>
      <c r="H5223" s="2">
        <f ca="1"/>
        <v>0.39904187533718294</v>
      </c>
      <c r="I5223" s="12">
        <f ca="1"/>
        <v>0.19410855000725544</v>
      </c>
      <c r="J5223" s="12">
        <f ca="1"/>
        <v>7.3323495859826462</v>
      </c>
      <c r="K5223" s="12">
        <f ca="1"/>
        <v>67.332349585982641</v>
      </c>
    </row>
    <row r="5224" spans="6:11" x14ac:dyDescent="0.3">
      <c r="F5224" s="2">
        <v>5219</v>
      </c>
      <c r="G5224" s="2">
        <f ca="1"/>
        <v>0.43212688979676206</v>
      </c>
      <c r="H5224" s="2">
        <f ca="1"/>
        <v>0.37569327378488526</v>
      </c>
      <c r="I5224" s="12">
        <f ca="1"/>
        <v>2.9227947021891455E-2</v>
      </c>
      <c r="J5224" s="12">
        <f ca="1"/>
        <v>8.8619808713868018</v>
      </c>
      <c r="K5224" s="12">
        <f ca="1"/>
        <v>68.861980871386805</v>
      </c>
    </row>
    <row r="5225" spans="6:11" x14ac:dyDescent="0.3">
      <c r="F5225" s="2">
        <v>5220</v>
      </c>
      <c r="G5225" s="2">
        <f ca="1"/>
        <v>0.65886860188526319</v>
      </c>
      <c r="H5225" s="2">
        <f ca="1"/>
        <v>0.58746015080870273</v>
      </c>
      <c r="I5225" s="12">
        <f ca="1"/>
        <v>0.16758977317932783</v>
      </c>
      <c r="J5225" s="12">
        <f ca="1"/>
        <v>7.4940764459356508</v>
      </c>
      <c r="K5225" s="12">
        <f ca="1"/>
        <v>73.343872419960988</v>
      </c>
    </row>
    <row r="5226" spans="6:11" x14ac:dyDescent="0.3">
      <c r="F5226" s="2">
        <v>5221</v>
      </c>
      <c r="G5226" s="2">
        <f ca="1"/>
        <v>0.95787430050764932</v>
      </c>
      <c r="H5226" s="2">
        <f ca="1"/>
        <v>0.10908889354383966</v>
      </c>
      <c r="I5226" s="12">
        <f ca="1"/>
        <v>2.980919442556111</v>
      </c>
      <c r="J5226" s="12">
        <f ca="1"/>
        <v>3.1490567834114049</v>
      </c>
      <c r="K5226" s="12">
        <f ca="1"/>
        <v>63.149056783411403</v>
      </c>
    </row>
    <row r="5227" spans="6:11" x14ac:dyDescent="0.3">
      <c r="F5227" s="2">
        <v>5222</v>
      </c>
      <c r="G5227" s="2">
        <f ca="1"/>
        <v>0.67981989718037972</v>
      </c>
      <c r="H5227" s="2">
        <f ca="1"/>
        <v>0.67072681770663167</v>
      </c>
      <c r="I5227" s="12">
        <f ca="1"/>
        <v>0.21827138348322636</v>
      </c>
      <c r="J5227" s="12">
        <f ca="1"/>
        <v>7.1973454175576901</v>
      </c>
      <c r="K5227" s="12">
        <f ca="1"/>
        <v>73.894011499858436</v>
      </c>
    </row>
    <row r="5228" spans="6:11" x14ac:dyDescent="0.3">
      <c r="F5228" s="2">
        <v>5223</v>
      </c>
      <c r="G5228" s="2">
        <f ca="1"/>
        <v>0.14038994443091002</v>
      </c>
      <c r="H5228" s="2">
        <f ca="1"/>
        <v>0.83327565089376976</v>
      </c>
      <c r="I5228" s="12">
        <f ca="1"/>
        <v>1.163311175216095</v>
      </c>
      <c r="J5228" s="12">
        <f ca="1"/>
        <v>4.7459474298032465</v>
      </c>
      <c r="K5228" s="12">
        <f ca="1"/>
        <v>81.070608446277234</v>
      </c>
    </row>
    <row r="5229" spans="6:11" x14ac:dyDescent="0.3">
      <c r="F5229" s="2">
        <v>5224</v>
      </c>
      <c r="G5229" s="2">
        <f ca="1"/>
        <v>0.40159176945936381</v>
      </c>
      <c r="H5229" s="2">
        <f ca="1"/>
        <v>3.4843261874748954E-2</v>
      </c>
      <c r="I5229" s="12">
        <f ca="1"/>
        <v>6.2115164915379537E-2</v>
      </c>
      <c r="J5229" s="12">
        <f ca="1"/>
        <v>8.3861433219646724</v>
      </c>
      <c r="K5229" s="12">
        <f ca="1"/>
        <v>68.386143321964667</v>
      </c>
    </row>
    <row r="5230" spans="6:11" x14ac:dyDescent="0.3">
      <c r="F5230" s="2">
        <v>5225</v>
      </c>
      <c r="G5230" s="2">
        <f ca="1"/>
        <v>0.68301130678944721</v>
      </c>
      <c r="H5230" s="2">
        <f ca="1"/>
        <v>0.70675729732825898</v>
      </c>
      <c r="I5230" s="12">
        <f ca="1"/>
        <v>0.22670563044550751</v>
      </c>
      <c r="J5230" s="12">
        <f ca="1"/>
        <v>7.1526019475310516</v>
      </c>
      <c r="K5230" s="12">
        <f ca="1"/>
        <v>73.980926204696488</v>
      </c>
    </row>
    <row r="5231" spans="6:11" x14ac:dyDescent="0.3">
      <c r="F5231" s="2">
        <v>5226</v>
      </c>
      <c r="G5231" s="2">
        <f ca="1"/>
        <v>0.34769600988173788</v>
      </c>
      <c r="H5231" s="2">
        <f ca="1"/>
        <v>0.11221047377794036</v>
      </c>
      <c r="I5231" s="12">
        <f ca="1"/>
        <v>0.15331004418161051</v>
      </c>
      <c r="J5231" s="12">
        <f ca="1"/>
        <v>7.5882076659414484</v>
      </c>
      <c r="K5231" s="12">
        <f ca="1"/>
        <v>67.588207665941454</v>
      </c>
    </row>
    <row r="5232" spans="6:11" x14ac:dyDescent="0.3">
      <c r="F5232" s="2">
        <v>5227</v>
      </c>
      <c r="G5232" s="2">
        <f ca="1"/>
        <v>0.21146658572953769</v>
      </c>
      <c r="H5232" s="2">
        <f ca="1"/>
        <v>0.64052174376087856</v>
      </c>
      <c r="I5232" s="12">
        <f ca="1"/>
        <v>0.64215041612792723</v>
      </c>
      <c r="J5232" s="12">
        <f ca="1"/>
        <v>5.7159997543936676</v>
      </c>
      <c r="K5232" s="12">
        <f ca="1"/>
        <v>77.494752326245973</v>
      </c>
    </row>
    <row r="5233" spans="6:11" x14ac:dyDescent="0.3">
      <c r="F5233" s="2">
        <v>5228</v>
      </c>
      <c r="G5233" s="2">
        <f ca="1"/>
        <v>3.1069997482793044E-2</v>
      </c>
      <c r="H5233" s="2">
        <f ca="1"/>
        <v>0.16926158775373845</v>
      </c>
      <c r="I5233" s="12">
        <f ca="1"/>
        <v>3.4793273185197719</v>
      </c>
      <c r="J5233" s="12">
        <f ca="1"/>
        <v>2.8987263044242599</v>
      </c>
      <c r="K5233" s="12">
        <f ca="1"/>
        <v>62.898726304424258</v>
      </c>
    </row>
    <row r="5234" spans="6:11" x14ac:dyDescent="0.3">
      <c r="F5234" s="2">
        <v>5229</v>
      </c>
      <c r="G5234" s="2">
        <f ca="1"/>
        <v>0.94627051195001632</v>
      </c>
      <c r="H5234" s="2">
        <f ca="1"/>
        <v>0.76832428549997744</v>
      </c>
      <c r="I5234" s="12">
        <f ca="1"/>
        <v>2.5911987827085259</v>
      </c>
      <c r="J5234" s="12">
        <f ca="1"/>
        <v>3.3812651618781793</v>
      </c>
      <c r="K5234" s="12">
        <f ca="1"/>
        <v>89.574728751664466</v>
      </c>
    </row>
    <row r="5235" spans="6:11" x14ac:dyDescent="0.3">
      <c r="F5235" s="2">
        <v>5230</v>
      </c>
      <c r="G5235" s="2">
        <f ca="1"/>
        <v>8.8382353332572272E-3</v>
      </c>
      <c r="H5235" s="2">
        <f ca="1"/>
        <v>0.32922849668437815</v>
      </c>
      <c r="I5235" s="12">
        <f ca="1"/>
        <v>5.6279322415101465</v>
      </c>
      <c r="J5235" s="12">
        <f ca="1"/>
        <v>2.1756134381756489</v>
      </c>
      <c r="K5235" s="12">
        <f ca="1"/>
        <v>62.175613438175645</v>
      </c>
    </row>
    <row r="5236" spans="6:11" x14ac:dyDescent="0.3">
      <c r="F5236" s="2">
        <v>5231</v>
      </c>
      <c r="G5236" s="2">
        <f ca="1"/>
        <v>7.5611713767049338E-2</v>
      </c>
      <c r="H5236" s="2">
        <f ca="1"/>
        <v>0.98974981537180695</v>
      </c>
      <c r="I5236" s="12">
        <f ca="1"/>
        <v>2.0598664098098007</v>
      </c>
      <c r="J5236" s="12">
        <f ca="1"/>
        <v>3.7693153860497794</v>
      </c>
      <c r="K5236" s="12">
        <f ca="1"/>
        <v>86.53001666299923</v>
      </c>
    </row>
    <row r="5237" spans="6:11" x14ac:dyDescent="0.3">
      <c r="F5237" s="2">
        <v>5232</v>
      </c>
      <c r="G5237" s="2">
        <f ca="1"/>
        <v>0.56035708546695462</v>
      </c>
      <c r="H5237" s="2">
        <f ca="1"/>
        <v>0.49822002470275484</v>
      </c>
      <c r="I5237" s="12">
        <f ca="1"/>
        <v>2.3065899158534308E-2</v>
      </c>
      <c r="J5237" s="12">
        <f ca="1"/>
        <v>8.9822019725867186</v>
      </c>
      <c r="K5237" s="12">
        <f ca="1"/>
        <v>68.982201972586722</v>
      </c>
    </row>
    <row r="5238" spans="6:11" x14ac:dyDescent="0.3">
      <c r="F5238" s="2">
        <v>5233</v>
      </c>
      <c r="G5238" s="2">
        <f ca="1"/>
        <v>0.28456607285216728</v>
      </c>
      <c r="H5238" s="2">
        <f ca="1"/>
        <v>0.63386946629033591</v>
      </c>
      <c r="I5238" s="12">
        <f ca="1"/>
        <v>0.32413675918652629</v>
      </c>
      <c r="J5238" s="12">
        <f ca="1"/>
        <v>6.7038236706932448</v>
      </c>
      <c r="K5238" s="12">
        <f ca="1"/>
        <v>74.916860125239381</v>
      </c>
    </row>
    <row r="5239" spans="6:11" x14ac:dyDescent="0.3">
      <c r="F5239" s="2">
        <v>5234</v>
      </c>
      <c r="G5239" s="2">
        <f ca="1"/>
        <v>8.6421657136876329E-2</v>
      </c>
      <c r="H5239" s="2">
        <f ca="1"/>
        <v>0.84851713503981308</v>
      </c>
      <c r="I5239" s="12">
        <f ca="1"/>
        <v>1.8581080762152151</v>
      </c>
      <c r="J5239" s="12">
        <f ca="1"/>
        <v>3.9455534207416498</v>
      </c>
      <c r="K5239" s="12">
        <f ca="1"/>
        <v>85.344986960334424</v>
      </c>
    </row>
    <row r="5240" spans="6:11" x14ac:dyDescent="0.3">
      <c r="F5240" s="2">
        <v>5235</v>
      </c>
      <c r="G5240" s="2">
        <f ca="1"/>
        <v>0.56344271858017492</v>
      </c>
      <c r="H5240" s="2">
        <f ca="1"/>
        <v>0.8571965966100219</v>
      </c>
      <c r="I5240" s="12">
        <f ca="1"/>
        <v>2.5505240694397798E-2</v>
      </c>
      <c r="J5240" s="12">
        <f ca="1"/>
        <v>8.9326893782931389</v>
      </c>
      <c r="K5240" s="12">
        <f ca="1"/>
        <v>71.194836825178854</v>
      </c>
    </row>
    <row r="5241" spans="6:11" x14ac:dyDescent="0.3">
      <c r="F5241" s="2">
        <v>5236</v>
      </c>
      <c r="G5241" s="2">
        <f ca="1"/>
        <v>0.49321162904074534</v>
      </c>
      <c r="H5241" s="2">
        <f ca="1"/>
        <v>0.78718736423289948</v>
      </c>
      <c r="I5241" s="12">
        <f ca="1"/>
        <v>2.8956956971405636E-4</v>
      </c>
      <c r="J5241" s="12">
        <f ca="1"/>
        <v>9.8803951968822741</v>
      </c>
      <c r="K5241" s="12">
        <f ca="1"/>
        <v>70.121052650966291</v>
      </c>
    </row>
    <row r="5242" spans="6:11" x14ac:dyDescent="0.3">
      <c r="F5242" s="2">
        <v>5237</v>
      </c>
      <c r="G5242" s="2">
        <f ca="1"/>
        <v>0.60183654480430526</v>
      </c>
      <c r="H5242" s="2">
        <f ca="1"/>
        <v>0.69334217451383418</v>
      </c>
      <c r="I5242" s="12">
        <f ca="1"/>
        <v>6.6617497029243244E-2</v>
      </c>
      <c r="J5242" s="12">
        <f ca="1"/>
        <v>8.3338922018670143</v>
      </c>
      <c r="K5242" s="12">
        <f ca="1"/>
        <v>71.999195283279207</v>
      </c>
    </row>
    <row r="5243" spans="6:11" x14ac:dyDescent="0.3">
      <c r="F5243" s="2">
        <v>5238</v>
      </c>
      <c r="G5243" s="2">
        <f ca="1"/>
        <v>0.17725210124089186</v>
      </c>
      <c r="H5243" s="2">
        <f ca="1"/>
        <v>0.78923696344976602</v>
      </c>
      <c r="I5243" s="12">
        <f ca="1"/>
        <v>0.85726853754064258</v>
      </c>
      <c r="J5243" s="12">
        <f ca="1"/>
        <v>5.2542955076836444</v>
      </c>
      <c r="K5243" s="12">
        <f ca="1"/>
        <v>79.032047180019575</v>
      </c>
    </row>
    <row r="5244" spans="6:11" x14ac:dyDescent="0.3">
      <c r="F5244" s="2">
        <v>5239</v>
      </c>
      <c r="G5244" s="2">
        <f ca="1"/>
        <v>0.90937775632453133</v>
      </c>
      <c r="H5244" s="2">
        <f ca="1"/>
        <v>0.65746009101823355</v>
      </c>
      <c r="I5244" s="12">
        <f ca="1"/>
        <v>1.7873900142809742</v>
      </c>
      <c r="J5244" s="12">
        <f ca="1"/>
        <v>4.0120526141117434</v>
      </c>
      <c r="K5244" s="12">
        <f ca="1"/>
        <v>64.012052614111738</v>
      </c>
    </row>
    <row r="5245" spans="6:11" x14ac:dyDescent="0.3">
      <c r="F5245" s="2">
        <v>5240</v>
      </c>
      <c r="G5245" s="2">
        <f ca="1"/>
        <v>0.23105613192244001</v>
      </c>
      <c r="H5245" s="2">
        <f ca="1"/>
        <v>0.28655204679128743</v>
      </c>
      <c r="I5245" s="12">
        <f ca="1"/>
        <v>0.54077368316611252</v>
      </c>
      <c r="J5245" s="12">
        <f ca="1"/>
        <v>5.9791872139803219</v>
      </c>
      <c r="K5245" s="12">
        <f ca="1"/>
        <v>65.979187213980325</v>
      </c>
    </row>
    <row r="5246" spans="6:11" x14ac:dyDescent="0.3">
      <c r="F5246" s="2">
        <v>5241</v>
      </c>
      <c r="G5246" s="2">
        <f ca="1"/>
        <v>0.11352606058273973</v>
      </c>
      <c r="H5246" s="2">
        <f ca="1"/>
        <v>0.15785123256554723</v>
      </c>
      <c r="I5246" s="12">
        <f ca="1"/>
        <v>1.459233481926353</v>
      </c>
      <c r="J5246" s="12">
        <f ca="1"/>
        <v>4.3599090287204323</v>
      </c>
      <c r="K5246" s="12">
        <f ca="1"/>
        <v>64.359909028720438</v>
      </c>
    </row>
    <row r="5247" spans="6:11" x14ac:dyDescent="0.3">
      <c r="F5247" s="2">
        <v>5242</v>
      </c>
      <c r="G5247" s="2">
        <f ca="1"/>
        <v>0.41001295915976321</v>
      </c>
      <c r="H5247" s="2">
        <f ca="1"/>
        <v>0.44470028321939425</v>
      </c>
      <c r="I5247" s="12">
        <f ca="1"/>
        <v>5.1761546808332198E-2</v>
      </c>
      <c r="J5247" s="12">
        <f ca="1"/>
        <v>8.5154575540300428</v>
      </c>
      <c r="K5247" s="12">
        <f ca="1"/>
        <v>68.515457554030036</v>
      </c>
    </row>
    <row r="5248" spans="6:11" x14ac:dyDescent="0.3">
      <c r="F5248" s="2">
        <v>5243</v>
      </c>
      <c r="G5248" s="2">
        <f ca="1"/>
        <v>0.96319255453788233</v>
      </c>
      <c r="H5248" s="2">
        <f ca="1"/>
        <v>4.5256277457001781E-2</v>
      </c>
      <c r="I5248" s="12">
        <f ca="1"/>
        <v>3.200519325526233</v>
      </c>
      <c r="J5248" s="12">
        <f ca="1"/>
        <v>3.0331073415243832</v>
      </c>
      <c r="K5248" s="12">
        <f ca="1"/>
        <v>63.033107341524385</v>
      </c>
    </row>
    <row r="5249" spans="6:11" x14ac:dyDescent="0.3">
      <c r="F5249" s="2">
        <v>5244</v>
      </c>
      <c r="G5249" s="2">
        <f ca="1"/>
        <v>0.28010071792055835</v>
      </c>
      <c r="H5249" s="2">
        <f ca="1"/>
        <v>0.74633498668046871</v>
      </c>
      <c r="I5249" s="12">
        <f ca="1"/>
        <v>0.33935556940045525</v>
      </c>
      <c r="J5249" s="12">
        <f ca="1"/>
        <v>6.6427329419041916</v>
      </c>
      <c r="K5249" s="12">
        <f ca="1"/>
        <v>75.054044905098081</v>
      </c>
    </row>
    <row r="5250" spans="6:11" x14ac:dyDescent="0.3">
      <c r="F5250" s="2">
        <v>5245</v>
      </c>
      <c r="G5250" s="2">
        <f ca="1"/>
        <v>0.63518510281881402</v>
      </c>
      <c r="H5250" s="2">
        <f ca="1"/>
        <v>0.51317202832286135</v>
      </c>
      <c r="I5250" s="12">
        <f ca="1"/>
        <v>0.11945182243935767</v>
      </c>
      <c r="J5250" s="12">
        <f ca="1"/>
        <v>7.8365632016425666</v>
      </c>
      <c r="K5250" s="12">
        <f ca="1"/>
        <v>67.836563201642562</v>
      </c>
    </row>
    <row r="5251" spans="6:11" x14ac:dyDescent="0.3">
      <c r="F5251" s="2">
        <v>5246</v>
      </c>
      <c r="G5251" s="2">
        <f ca="1"/>
        <v>0.93584624215404788</v>
      </c>
      <c r="H5251" s="2">
        <f ca="1"/>
        <v>0.84297590117005794</v>
      </c>
      <c r="I5251" s="12">
        <f ca="1"/>
        <v>2.3128631594222542</v>
      </c>
      <c r="J5251" s="12">
        <f ca="1"/>
        <v>3.5724687978888188</v>
      </c>
      <c r="K5251" s="12">
        <f ca="1"/>
        <v>87.99184699922246</v>
      </c>
    </row>
    <row r="5252" spans="6:11" x14ac:dyDescent="0.3">
      <c r="F5252" s="2">
        <v>5247</v>
      </c>
      <c r="G5252" s="2">
        <f ca="1"/>
        <v>0.28295324797688037</v>
      </c>
      <c r="H5252" s="2">
        <f ca="1"/>
        <v>0.56647161406630353</v>
      </c>
      <c r="I5252" s="12">
        <f ca="1"/>
        <v>0.32958001365555245</v>
      </c>
      <c r="J5252" s="12">
        <f ca="1"/>
        <v>6.6817411618661318</v>
      </c>
      <c r="K5252" s="12">
        <f ca="1"/>
        <v>66.681741161866128</v>
      </c>
    </row>
    <row r="5253" spans="6:11" x14ac:dyDescent="0.3">
      <c r="F5253" s="2">
        <v>5248</v>
      </c>
      <c r="G5253" s="2">
        <f ca="1"/>
        <v>0.5157583112657016</v>
      </c>
      <c r="H5253" s="2">
        <f ca="1"/>
        <v>0.5898502956446976</v>
      </c>
      <c r="I5253" s="12">
        <f ca="1"/>
        <v>1.5610800856689494E-3</v>
      </c>
      <c r="J5253" s="12">
        <f ca="1"/>
        <v>9.7244939756681976</v>
      </c>
      <c r="K5253" s="12">
        <f ca="1"/>
        <v>70.283311424760143</v>
      </c>
    </row>
    <row r="5254" spans="6:11" x14ac:dyDescent="0.3">
      <c r="F5254" s="2">
        <v>5249</v>
      </c>
      <c r="G5254" s="2">
        <f ca="1"/>
        <v>0.28249389476351494</v>
      </c>
      <c r="H5254" s="2">
        <f ca="1"/>
        <v>0.84098181242686199</v>
      </c>
      <c r="I5254" s="12">
        <f ca="1"/>
        <v>0.33114135333403005</v>
      </c>
      <c r="J5254" s="12">
        <f ca="1"/>
        <v>6.6754554145704201</v>
      </c>
      <c r="K5254" s="12">
        <f ca="1"/>
        <v>74.980251352099728</v>
      </c>
    </row>
    <row r="5255" spans="6:11" x14ac:dyDescent="0.3">
      <c r="F5255" s="2">
        <v>5250</v>
      </c>
      <c r="G5255" s="2">
        <f ca="1"/>
        <v>0.84793595823937729</v>
      </c>
      <c r="H5255" s="2">
        <f ca="1"/>
        <v>0.56688668800533537</v>
      </c>
      <c r="I5255" s="12">
        <f ca="1"/>
        <v>1.0560051749400972</v>
      </c>
      <c r="J5255" s="12">
        <f ca="1"/>
        <v>4.9089116538084516</v>
      </c>
      <c r="K5255" s="12">
        <f ca="1"/>
        <v>64.908911653808445</v>
      </c>
    </row>
    <row r="5256" spans="6:11" x14ac:dyDescent="0.3">
      <c r="F5256" s="2">
        <v>5251</v>
      </c>
      <c r="G5256" s="2">
        <f ca="1"/>
        <v>5.1222027639083345E-2</v>
      </c>
      <c r="H5256" s="2">
        <f ca="1"/>
        <v>0.70200869454868609</v>
      </c>
      <c r="I5256" s="12">
        <f ca="1"/>
        <v>2.6670763635621895</v>
      </c>
      <c r="J5256" s="12">
        <f ca="1"/>
        <v>3.3330772949003737</v>
      </c>
      <c r="K5256" s="12">
        <f ca="1"/>
        <v>63.333077294900377</v>
      </c>
    </row>
    <row r="5257" spans="6:11" x14ac:dyDescent="0.3">
      <c r="F5257" s="2">
        <v>5252</v>
      </c>
      <c r="G5257" s="2">
        <f ca="1"/>
        <v>0.76442875009382716</v>
      </c>
      <c r="H5257" s="2">
        <f ca="1"/>
        <v>0.861217469308029</v>
      </c>
      <c r="I5257" s="12">
        <f ca="1"/>
        <v>0.51929516420008526</v>
      </c>
      <c r="J5257" s="12">
        <f ca="1"/>
        <v>6.0398940759583688</v>
      </c>
      <c r="K5257" s="12">
        <f ca="1"/>
        <v>76.556581745042052</v>
      </c>
    </row>
    <row r="5258" spans="6:11" x14ac:dyDescent="0.3">
      <c r="F5258" s="2">
        <v>5253</v>
      </c>
      <c r="G5258" s="2">
        <f ca="1"/>
        <v>0.1450783555551971</v>
      </c>
      <c r="H5258" s="2">
        <f ca="1"/>
        <v>0.55804403288969606</v>
      </c>
      <c r="I5258" s="12">
        <f ca="1"/>
        <v>1.1188940831033418</v>
      </c>
      <c r="J5258" s="12">
        <f ca="1"/>
        <v>4.8116714228593818</v>
      </c>
      <c r="K5258" s="12">
        <f ca="1"/>
        <v>64.811671422859376</v>
      </c>
    </row>
    <row r="5259" spans="6:11" x14ac:dyDescent="0.3">
      <c r="F5259" s="2">
        <v>5254</v>
      </c>
      <c r="G5259" s="2">
        <f ca="1"/>
        <v>0.95020067604724279</v>
      </c>
      <c r="H5259" s="2">
        <f ca="1"/>
        <v>0.81828079432687928</v>
      </c>
      <c r="I5259" s="12">
        <f ca="1"/>
        <v>2.7119584650825752</v>
      </c>
      <c r="J5259" s="12">
        <f ca="1"/>
        <v>3.3052935625846001</v>
      </c>
      <c r="K5259" s="12">
        <f ca="1"/>
        <v>90.254498762828263</v>
      </c>
    </row>
    <row r="5260" spans="6:11" x14ac:dyDescent="0.3">
      <c r="F5260" s="2">
        <v>5255</v>
      </c>
      <c r="G5260" s="2">
        <f ca="1"/>
        <v>0.16408456357685375</v>
      </c>
      <c r="H5260" s="2">
        <f ca="1"/>
        <v>0.63485327074340603</v>
      </c>
      <c r="I5260" s="12">
        <f ca="1"/>
        <v>0.9561091428570162</v>
      </c>
      <c r="J5260" s="12">
        <f ca="1"/>
        <v>5.0746142077492298</v>
      </c>
      <c r="K5260" s="12">
        <f ca="1"/>
        <v>65.074614207749235</v>
      </c>
    </row>
    <row r="5261" spans="6:11" x14ac:dyDescent="0.3">
      <c r="F5261" s="2">
        <v>5256</v>
      </c>
      <c r="G5261" s="2">
        <f ca="1"/>
        <v>0.87665828557579961</v>
      </c>
      <c r="H5261" s="2">
        <f ca="1"/>
        <v>0.54271932290500646</v>
      </c>
      <c r="I5261" s="12">
        <f ca="1"/>
        <v>1.3419894521374784</v>
      </c>
      <c r="J5261" s="12">
        <f ca="1"/>
        <v>4.5031195495775957</v>
      </c>
      <c r="K5261" s="12">
        <f ca="1"/>
        <v>64.50311954957759</v>
      </c>
    </row>
    <row r="5262" spans="6:11" x14ac:dyDescent="0.3">
      <c r="F5262" s="2">
        <v>5257</v>
      </c>
      <c r="G5262" s="2">
        <f ca="1"/>
        <v>7.2375806001007348E-2</v>
      </c>
      <c r="H5262" s="2">
        <f ca="1"/>
        <v>0.8345633879239871</v>
      </c>
      <c r="I5262" s="12">
        <f ca="1"/>
        <v>2.1267051410698894</v>
      </c>
      <c r="J5262" s="12">
        <f ca="1"/>
        <v>3.7148998865353491</v>
      </c>
      <c r="K5262" s="12">
        <f ca="1"/>
        <v>86.918625818814093</v>
      </c>
    </row>
    <row r="5263" spans="6:11" x14ac:dyDescent="0.3">
      <c r="F5263" s="2">
        <v>5258</v>
      </c>
      <c r="G5263" s="2">
        <f ca="1"/>
        <v>5.1115466111599561E-2</v>
      </c>
      <c r="H5263" s="2">
        <f ca="1"/>
        <v>0.40748402070710421</v>
      </c>
      <c r="I5263" s="12">
        <f ca="1"/>
        <v>2.6703905807925077</v>
      </c>
      <c r="J5263" s="12">
        <f ca="1"/>
        <v>3.331007713650191</v>
      </c>
      <c r="K5263" s="12">
        <f ca="1"/>
        <v>63.331007713650195</v>
      </c>
    </row>
    <row r="5264" spans="6:11" x14ac:dyDescent="0.3">
      <c r="F5264" s="2">
        <v>5259</v>
      </c>
      <c r="G5264" s="2">
        <f ca="1"/>
        <v>2.1870656496705498E-2</v>
      </c>
      <c r="H5264" s="2">
        <f ca="1"/>
        <v>0.81845906986255068</v>
      </c>
      <c r="I5264" s="12">
        <f ca="1"/>
        <v>4.0665195567531001</v>
      </c>
      <c r="J5264" s="12">
        <f ca="1"/>
        <v>2.6540285936960686</v>
      </c>
      <c r="K5264" s="12">
        <f ca="1"/>
        <v>97.678569190069425</v>
      </c>
    </row>
    <row r="5265" spans="6:11" x14ac:dyDescent="0.3">
      <c r="F5265" s="2">
        <v>5260</v>
      </c>
      <c r="G5265" s="2">
        <f ca="1"/>
        <v>0.39642750879479127</v>
      </c>
      <c r="H5265" s="2">
        <f ca="1"/>
        <v>0.26330468775390159</v>
      </c>
      <c r="I5265" s="12">
        <f ca="1"/>
        <v>6.8961405278553295E-2</v>
      </c>
      <c r="J5265" s="12">
        <f ca="1"/>
        <v>8.307519271402775</v>
      </c>
      <c r="K5265" s="12">
        <f ca="1"/>
        <v>68.307519271402782</v>
      </c>
    </row>
    <row r="5266" spans="6:11" x14ac:dyDescent="0.3">
      <c r="F5266" s="2">
        <v>5261</v>
      </c>
      <c r="G5266" s="2">
        <f ca="1"/>
        <v>0.92901757256629947</v>
      </c>
      <c r="H5266" s="2">
        <f ca="1"/>
        <v>0.23727405832849291</v>
      </c>
      <c r="I5266" s="12">
        <f ca="1"/>
        <v>2.1565312185719132</v>
      </c>
      <c r="J5266" s="12">
        <f ca="1"/>
        <v>3.691200738027705</v>
      </c>
      <c r="K5266" s="12">
        <f ca="1"/>
        <v>63.691200738027703</v>
      </c>
    </row>
    <row r="5267" spans="6:11" x14ac:dyDescent="0.3">
      <c r="F5267" s="2">
        <v>5262</v>
      </c>
      <c r="G5267" s="2">
        <f ca="1"/>
        <v>0.58981771754157819</v>
      </c>
      <c r="H5267" s="2">
        <f ca="1"/>
        <v>0.26255143119118451</v>
      </c>
      <c r="I5267" s="12">
        <f ca="1"/>
        <v>5.1563557037924097E-2</v>
      </c>
      <c r="J5267" s="12">
        <f ca="1"/>
        <v>8.5180720434737616</v>
      </c>
      <c r="K5267" s="12">
        <f ca="1"/>
        <v>68.518072043473765</v>
      </c>
    </row>
    <row r="5268" spans="6:11" x14ac:dyDescent="0.3">
      <c r="F5268" s="2">
        <v>5263</v>
      </c>
      <c r="G5268" s="2">
        <f ca="1"/>
        <v>0.5370994707518173</v>
      </c>
      <c r="H5268" s="2">
        <f ca="1"/>
        <v>0.7318248280159978</v>
      </c>
      <c r="I5268" s="12">
        <f ca="1"/>
        <v>8.6730154194537088E-3</v>
      </c>
      <c r="J5268" s="12">
        <f ca="1"/>
        <v>9.3628040190546393</v>
      </c>
      <c r="K5268" s="12">
        <f ca="1"/>
        <v>70.680561058042628</v>
      </c>
    </row>
    <row r="5269" spans="6:11" x14ac:dyDescent="0.3">
      <c r="F5269" s="2">
        <v>5264</v>
      </c>
      <c r="G5269" s="2">
        <f ca="1"/>
        <v>0.43207585504957047</v>
      </c>
      <c r="H5269" s="2">
        <f ca="1"/>
        <v>0.68338246451652629</v>
      </c>
      <c r="I5269" s="12">
        <f ca="1"/>
        <v>2.9272348915139294E-2</v>
      </c>
      <c r="J5269" s="12">
        <f ca="1"/>
        <v>8.8611689557516389</v>
      </c>
      <c r="K5269" s="12">
        <f ca="1"/>
        <v>71.285192788824062</v>
      </c>
    </row>
    <row r="5270" spans="6:11" x14ac:dyDescent="0.3">
      <c r="F5270" s="2">
        <v>5265</v>
      </c>
      <c r="G5270" s="2">
        <f ca="1"/>
        <v>0.47032290441383928</v>
      </c>
      <c r="H5270" s="2">
        <f ca="1"/>
        <v>0.2190744855541813</v>
      </c>
      <c r="I5270" s="12">
        <f ca="1"/>
        <v>5.5440219640316745E-3</v>
      </c>
      <c r="J5270" s="12">
        <f ca="1"/>
        <v>9.4871787477387564</v>
      </c>
      <c r="K5270" s="12">
        <f ca="1"/>
        <v>69.487178747738753</v>
      </c>
    </row>
    <row r="5271" spans="6:11" x14ac:dyDescent="0.3">
      <c r="F5271" s="2">
        <v>5266</v>
      </c>
      <c r="G5271" s="2">
        <f ca="1"/>
        <v>0.79986612828737047</v>
      </c>
      <c r="H5271" s="2">
        <f ca="1"/>
        <v>0.11148564101038794</v>
      </c>
      <c r="I5271" s="12">
        <f ca="1"/>
        <v>0.70752180124500952</v>
      </c>
      <c r="J5271" s="12">
        <f ca="1"/>
        <v>5.5635841659704477</v>
      </c>
      <c r="K5271" s="12">
        <f ca="1"/>
        <v>65.563584165970454</v>
      </c>
    </row>
    <row r="5272" spans="6:11" x14ac:dyDescent="0.3">
      <c r="F5272" s="2">
        <v>5267</v>
      </c>
      <c r="G5272" s="2">
        <f ca="1"/>
        <v>0.5254481474671302</v>
      </c>
      <c r="H5272" s="2">
        <f ca="1"/>
        <v>0.71366543443333441</v>
      </c>
      <c r="I5272" s="12">
        <f ca="1"/>
        <v>4.0745711727444307E-3</v>
      </c>
      <c r="J5272" s="12">
        <f ca="1"/>
        <v>9.5587084971852612</v>
      </c>
      <c r="K5272" s="12">
        <f ca="1"/>
        <v>70.461664358678462</v>
      </c>
    </row>
    <row r="5273" spans="6:11" x14ac:dyDescent="0.3">
      <c r="F5273" s="2">
        <v>5268</v>
      </c>
      <c r="G5273" s="2">
        <f ca="1"/>
        <v>0.25119342353510454</v>
      </c>
      <c r="H5273" s="2">
        <f ca="1"/>
        <v>6.5342902355147947E-2</v>
      </c>
      <c r="I5273" s="12">
        <f ca="1"/>
        <v>0.44989073512588695</v>
      </c>
      <c r="J5273" s="12">
        <f ca="1"/>
        <v>6.2503502401362985</v>
      </c>
      <c r="K5273" s="12">
        <f ca="1"/>
        <v>66.250350240136299</v>
      </c>
    </row>
    <row r="5274" spans="6:11" x14ac:dyDescent="0.3">
      <c r="F5274" s="2">
        <v>5269</v>
      </c>
      <c r="G5274" s="2">
        <f ca="1"/>
        <v>0.22212502785935717</v>
      </c>
      <c r="H5274" s="2">
        <f ca="1"/>
        <v>0.26193148039021352</v>
      </c>
      <c r="I5274" s="12">
        <f ca="1"/>
        <v>0.58528021561408627</v>
      </c>
      <c r="J5274" s="12">
        <f ca="1"/>
        <v>5.8591871023866862</v>
      </c>
      <c r="K5274" s="12">
        <f ca="1"/>
        <v>65.859187102386684</v>
      </c>
    </row>
    <row r="5275" spans="6:11" x14ac:dyDescent="0.3">
      <c r="F5275" s="2">
        <v>5270</v>
      </c>
      <c r="G5275" s="2">
        <f ca="1"/>
        <v>0.63327651679972297</v>
      </c>
      <c r="H5275" s="2">
        <f ca="1"/>
        <v>0.49257024843193564</v>
      </c>
      <c r="I5275" s="12">
        <f ca="1"/>
        <v>0.1159701499015723</v>
      </c>
      <c r="J5275" s="12">
        <f ca="1"/>
        <v>7.8645255689477169</v>
      </c>
      <c r="K5275" s="12">
        <f ca="1"/>
        <v>67.864525568947712</v>
      </c>
    </row>
    <row r="5276" spans="6:11" x14ac:dyDescent="0.3">
      <c r="F5276" s="2">
        <v>5271</v>
      </c>
      <c r="G5276" s="2">
        <f ca="1"/>
        <v>0.66696469621437182</v>
      </c>
      <c r="H5276" s="2">
        <f ca="1"/>
        <v>0.71677884945673909</v>
      </c>
      <c r="I5276" s="12">
        <f ca="1"/>
        <v>0.18623290628817132</v>
      </c>
      <c r="J5276" s="12">
        <f ca="1"/>
        <v>7.3787696441701769</v>
      </c>
      <c r="K5276" s="12">
        <f ca="1"/>
        <v>73.55239488727068</v>
      </c>
    </row>
    <row r="5277" spans="6:11" x14ac:dyDescent="0.3">
      <c r="F5277" s="2">
        <v>5272</v>
      </c>
      <c r="G5277" s="2">
        <f ca="1"/>
        <v>0.34572533391019822</v>
      </c>
      <c r="H5277" s="2">
        <f ca="1"/>
        <v>0.70733739826431119</v>
      </c>
      <c r="I5277" s="12">
        <f ca="1"/>
        <v>0.15751942344978159</v>
      </c>
      <c r="J5277" s="12">
        <f ca="1"/>
        <v>7.5598881018062123</v>
      </c>
      <c r="K5277" s="12">
        <f ca="1"/>
        <v>73.227709015442699</v>
      </c>
    </row>
    <row r="5278" spans="6:11" x14ac:dyDescent="0.3">
      <c r="F5278" s="2">
        <v>5273</v>
      </c>
      <c r="G5278" s="2">
        <f ca="1"/>
        <v>0.37489623063916233</v>
      </c>
      <c r="H5278" s="2">
        <f ca="1"/>
        <v>0.36533383468270619</v>
      </c>
      <c r="I5278" s="12">
        <f ca="1"/>
        <v>0.10170552243282555</v>
      </c>
      <c r="J5278" s="12">
        <f ca="1"/>
        <v>7.9849189216000651</v>
      </c>
      <c r="K5278" s="12">
        <f ca="1"/>
        <v>67.98491892160007</v>
      </c>
    </row>
    <row r="5279" spans="6:11" x14ac:dyDescent="0.3">
      <c r="F5279" s="2">
        <v>5274</v>
      </c>
      <c r="G5279" s="2">
        <f ca="1"/>
        <v>0.21878867948731551</v>
      </c>
      <c r="H5279" s="2">
        <f ca="1"/>
        <v>0.93813854659030627</v>
      </c>
      <c r="I5279" s="12">
        <f ca="1"/>
        <v>0.6026272613941247</v>
      </c>
      <c r="J5279" s="12">
        <f ca="1"/>
        <v>5.8143708035331532</v>
      </c>
      <c r="K5279" s="12">
        <f ca="1"/>
        <v>77.198765503437471</v>
      </c>
    </row>
    <row r="5280" spans="6:11" x14ac:dyDescent="0.3">
      <c r="F5280" s="2">
        <v>5275</v>
      </c>
      <c r="G5280" s="2">
        <f ca="1"/>
        <v>0.72078718484542836</v>
      </c>
      <c r="H5280" s="2">
        <f ca="1"/>
        <v>0.95576403172358315</v>
      </c>
      <c r="I5280" s="12">
        <f ca="1"/>
        <v>0.34243747946341785</v>
      </c>
      <c r="J5280" s="12">
        <f ca="1"/>
        <v>6.6306031479586895</v>
      </c>
      <c r="K5280" s="12">
        <f ca="1"/>
        <v>75.0815842493584</v>
      </c>
    </row>
    <row r="5281" spans="6:11" x14ac:dyDescent="0.3">
      <c r="F5281" s="2">
        <v>5276</v>
      </c>
      <c r="G5281" s="2">
        <f ca="1"/>
        <v>0.68402300751062262</v>
      </c>
      <c r="H5281" s="2">
        <f ca="1"/>
        <v>0.3563055721763484</v>
      </c>
      <c r="I5281" s="12">
        <f ca="1"/>
        <v>0.22942032130204265</v>
      </c>
      <c r="J5281" s="12">
        <f ca="1"/>
        <v>7.1384414033936245</v>
      </c>
      <c r="K5281" s="12">
        <f ca="1"/>
        <v>67.138441403393628</v>
      </c>
    </row>
    <row r="5282" spans="6:11" x14ac:dyDescent="0.3">
      <c r="F5282" s="2">
        <v>5277</v>
      </c>
      <c r="G5282" s="2">
        <f ca="1"/>
        <v>0.12688106822631795</v>
      </c>
      <c r="H5282" s="2">
        <f ca="1"/>
        <v>0.5872841360690475</v>
      </c>
      <c r="I5282" s="12">
        <f ca="1"/>
        <v>1.3024722259319126</v>
      </c>
      <c r="J5282" s="12">
        <f ca="1"/>
        <v>4.5540932768642772</v>
      </c>
      <c r="K5282" s="12">
        <f ca="1"/>
        <v>64.554093276864279</v>
      </c>
    </row>
    <row r="5283" spans="6:11" x14ac:dyDescent="0.3">
      <c r="F5283" s="2">
        <v>5278</v>
      </c>
      <c r="G5283" s="2">
        <f ca="1"/>
        <v>0.76514377045989845</v>
      </c>
      <c r="H5283" s="2">
        <f ca="1"/>
        <v>0.94146155450426816</v>
      </c>
      <c r="I5283" s="12">
        <f ca="1"/>
        <v>0.52265233521233279</v>
      </c>
      <c r="J5283" s="12">
        <f ca="1"/>
        <v>6.0302778449578902</v>
      </c>
      <c r="K5283" s="12">
        <f ca="1"/>
        <v>76.582983831103775</v>
      </c>
    </row>
    <row r="5284" spans="6:11" x14ac:dyDescent="0.3">
      <c r="F5284" s="2">
        <v>5279</v>
      </c>
      <c r="G5284" s="2">
        <f ca="1"/>
        <v>0.41698662251053453</v>
      </c>
      <c r="H5284" s="2">
        <f ca="1"/>
        <v>0.42585070526942537</v>
      </c>
      <c r="I5284" s="12">
        <f ca="1"/>
        <v>4.3935723249426462E-2</v>
      </c>
      <c r="J5284" s="12">
        <f ca="1"/>
        <v>8.6236189893012245</v>
      </c>
      <c r="K5284" s="12">
        <f ca="1"/>
        <v>68.623618989301221</v>
      </c>
    </row>
    <row r="5285" spans="6:11" x14ac:dyDescent="0.3">
      <c r="F5285" s="2">
        <v>5280</v>
      </c>
      <c r="G5285" s="2">
        <f ca="1"/>
        <v>0.16550521380564631</v>
      </c>
      <c r="H5285" s="2">
        <f ca="1"/>
        <v>0.37089734929890605</v>
      </c>
      <c r="I5285" s="12">
        <f ca="1"/>
        <v>0.94494079046981438</v>
      </c>
      <c r="J5285" s="12">
        <f ca="1"/>
        <v>5.0940821419687063</v>
      </c>
      <c r="K5285" s="12">
        <f ca="1"/>
        <v>65.094082141968713</v>
      </c>
    </row>
    <row r="5286" spans="6:11" x14ac:dyDescent="0.3">
      <c r="F5286" s="2">
        <v>5281</v>
      </c>
      <c r="G5286" s="2">
        <f ca="1"/>
        <v>0.58667742403734913</v>
      </c>
      <c r="H5286" s="2">
        <f ca="1"/>
        <v>0.1809745543639274</v>
      </c>
      <c r="I5286" s="12">
        <f ca="1"/>
        <v>4.796375284971803E-2</v>
      </c>
      <c r="J5286" s="12">
        <f ca="1"/>
        <v>8.5666657108327193</v>
      </c>
      <c r="K5286" s="12">
        <f ca="1"/>
        <v>68.566665710832723</v>
      </c>
    </row>
    <row r="5287" spans="6:11" x14ac:dyDescent="0.3">
      <c r="F5287" s="2">
        <v>5282</v>
      </c>
      <c r="G5287" s="2">
        <f ca="1"/>
        <v>0.41101843081510681</v>
      </c>
      <c r="H5287" s="2">
        <f ca="1"/>
        <v>0.88948665296919449</v>
      </c>
      <c r="I5287" s="12">
        <f ca="1"/>
        <v>5.0591694366757874E-2</v>
      </c>
      <c r="J5287" s="12">
        <f ca="1"/>
        <v>8.5309913119713663</v>
      </c>
      <c r="K5287" s="12">
        <f ca="1"/>
        <v>71.72196715986243</v>
      </c>
    </row>
    <row r="5288" spans="6:11" x14ac:dyDescent="0.3">
      <c r="F5288" s="2">
        <v>5283</v>
      </c>
      <c r="G5288" s="2">
        <f ca="1"/>
        <v>0.30341607258765579</v>
      </c>
      <c r="H5288" s="2">
        <f ca="1"/>
        <v>0.36332958833409723</v>
      </c>
      <c r="I5288" s="12">
        <f ca="1"/>
        <v>0.26481377836957193</v>
      </c>
      <c r="J5288" s="12">
        <f ca="1"/>
        <v>6.9635241341810508</v>
      </c>
      <c r="K5288" s="12">
        <f ca="1"/>
        <v>66.963524134181057</v>
      </c>
    </row>
    <row r="5289" spans="6:11" x14ac:dyDescent="0.3">
      <c r="F5289" s="2">
        <v>5284</v>
      </c>
      <c r="G5289" s="2">
        <f ca="1"/>
        <v>0.63197610021487249</v>
      </c>
      <c r="H5289" s="2">
        <f ca="1"/>
        <v>0.45114997337572271</v>
      </c>
      <c r="I5289" s="12">
        <f ca="1"/>
        <v>0.11363079142293946</v>
      </c>
      <c r="J5289" s="12">
        <f ca="1"/>
        <v>7.8836105028711643</v>
      </c>
      <c r="K5289" s="12">
        <f ca="1"/>
        <v>67.883610502871164</v>
      </c>
    </row>
    <row r="5290" spans="6:11" x14ac:dyDescent="0.3">
      <c r="F5290" s="2">
        <v>5285</v>
      </c>
      <c r="G5290" s="2">
        <f ca="1"/>
        <v>0.70963571403835757</v>
      </c>
      <c r="H5290" s="2">
        <f ca="1"/>
        <v>0.59021257493755863</v>
      </c>
      <c r="I5290" s="12">
        <f ca="1"/>
        <v>0.30505828284363778</v>
      </c>
      <c r="J5290" s="12">
        <f ca="1"/>
        <v>6.7833816273132053</v>
      </c>
      <c r="K5290" s="12">
        <f ca="1"/>
        <v>66.783381627313204</v>
      </c>
    </row>
    <row r="5291" spans="6:11" x14ac:dyDescent="0.3">
      <c r="F5291" s="2">
        <v>5286</v>
      </c>
      <c r="G5291" s="2">
        <f ca="1"/>
        <v>0.10707956688863929</v>
      </c>
      <c r="H5291" s="2">
        <f ca="1"/>
        <v>0.73189604820640075</v>
      </c>
      <c r="I5291" s="12">
        <f ca="1"/>
        <v>1.5430853962594255</v>
      </c>
      <c r="J5291" s="12">
        <f ca="1"/>
        <v>4.2641623656009049</v>
      </c>
      <c r="K5291" s="12">
        <f ca="1"/>
        <v>83.451264615696218</v>
      </c>
    </row>
    <row r="5292" spans="6:11" x14ac:dyDescent="0.3">
      <c r="F5292" s="2">
        <v>5287</v>
      </c>
      <c r="G5292" s="2">
        <f ca="1"/>
        <v>0.43795167659752843</v>
      </c>
      <c r="H5292" s="2">
        <f ca="1"/>
        <v>0.25444521645635843</v>
      </c>
      <c r="I5292" s="12">
        <f ca="1"/>
        <v>2.4387353072174173E-2</v>
      </c>
      <c r="J5292" s="12">
        <f ca="1"/>
        <v>8.9550367404459905</v>
      </c>
      <c r="K5292" s="12">
        <f ca="1"/>
        <v>68.955036740445991</v>
      </c>
    </row>
    <row r="5293" spans="6:11" x14ac:dyDescent="0.3">
      <c r="F5293" s="2">
        <v>5288</v>
      </c>
      <c r="G5293" s="2">
        <f ca="1"/>
        <v>0.93256680025299699</v>
      </c>
      <c r="H5293" s="2">
        <f ca="1"/>
        <v>0.52830575714272188</v>
      </c>
      <c r="I5293" s="12">
        <f ca="1"/>
        <v>2.2355755212518247</v>
      </c>
      <c r="J5293" s="12">
        <f ca="1"/>
        <v>3.630050351115365</v>
      </c>
      <c r="K5293" s="12">
        <f ca="1"/>
        <v>63.630050351115365</v>
      </c>
    </row>
    <row r="5294" spans="6:11" x14ac:dyDescent="0.3">
      <c r="F5294" s="2">
        <v>5289</v>
      </c>
      <c r="G5294" s="2">
        <f ca="1"/>
        <v>0.21844593352611619</v>
      </c>
      <c r="H5294" s="2">
        <f ca="1"/>
        <v>0.67911304592736532</v>
      </c>
      <c r="I5294" s="12">
        <f ca="1"/>
        <v>0.60443234067643448</v>
      </c>
      <c r="J5294" s="12">
        <f ca="1"/>
        <v>5.8097667598198806</v>
      </c>
      <c r="K5294" s="12">
        <f ca="1"/>
        <v>77.212394943562288</v>
      </c>
    </row>
    <row r="5295" spans="6:11" x14ac:dyDescent="0.3">
      <c r="F5295" s="2">
        <v>5290</v>
      </c>
      <c r="G5295" s="2">
        <f ca="1"/>
        <v>0.52191011379826824</v>
      </c>
      <c r="H5295" s="2">
        <f ca="1"/>
        <v>0.57821964257113567</v>
      </c>
      <c r="I5295" s="12">
        <f ca="1"/>
        <v>3.0192990834404677E-3</v>
      </c>
      <c r="J5295" s="12">
        <f ca="1"/>
        <v>9.6189328462954649</v>
      </c>
      <c r="K5295" s="12">
        <f ca="1"/>
        <v>70.396163649121732</v>
      </c>
    </row>
    <row r="5296" spans="6:11" x14ac:dyDescent="0.3">
      <c r="F5296" s="2">
        <v>5291</v>
      </c>
      <c r="G5296" s="2">
        <f ca="1"/>
        <v>0.39013375677476558</v>
      </c>
      <c r="H5296" s="2">
        <f ca="1"/>
        <v>0.60321037208582773</v>
      </c>
      <c r="I5296" s="12">
        <f ca="1"/>
        <v>7.782450381447896E-2</v>
      </c>
      <c r="J5296" s="12">
        <f ca="1"/>
        <v>8.2123707352837325</v>
      </c>
      <c r="K5296" s="12">
        <f ca="1"/>
        <v>72.17675178378866</v>
      </c>
    </row>
    <row r="5297" spans="6:11" x14ac:dyDescent="0.3">
      <c r="F5297" s="2">
        <v>5292</v>
      </c>
      <c r="G5297" s="2">
        <f ca="1"/>
        <v>7.9994770929594061E-2</v>
      </c>
      <c r="H5297" s="2">
        <f ca="1"/>
        <v>0.11850967138303048</v>
      </c>
      <c r="I5297" s="12">
        <f ca="1"/>
        <v>1.9743249350627881</v>
      </c>
      <c r="J5297" s="12">
        <f ca="1"/>
        <v>3.8417377847388146</v>
      </c>
      <c r="K5297" s="12">
        <f ca="1"/>
        <v>63.841737784738811</v>
      </c>
    </row>
    <row r="5298" spans="6:11" x14ac:dyDescent="0.3">
      <c r="F5298" s="2">
        <v>5293</v>
      </c>
      <c r="G5298" s="2">
        <f ca="1"/>
        <v>0.50928921301312546</v>
      </c>
      <c r="H5298" s="2">
        <f ca="1"/>
        <v>0.32664648687575903</v>
      </c>
      <c r="I5298" s="12">
        <f ca="1"/>
        <v>5.4227078966928837E-4</v>
      </c>
      <c r="J5298" s="12">
        <f ca="1"/>
        <v>9.8366882019114801</v>
      </c>
      <c r="K5298" s="12">
        <f ca="1"/>
        <v>69.836688201911485</v>
      </c>
    </row>
    <row r="5299" spans="6:11" x14ac:dyDescent="0.3">
      <c r="F5299" s="2">
        <v>5294</v>
      </c>
      <c r="G5299" s="2">
        <f ca="1"/>
        <v>0.32068352465207117</v>
      </c>
      <c r="H5299" s="2">
        <f ca="1"/>
        <v>0.45504263230004183</v>
      </c>
      <c r="I5299" s="12">
        <f ca="1"/>
        <v>0.21695872913418141</v>
      </c>
      <c r="J5299" s="12">
        <f ca="1"/>
        <v>7.2044137836138535</v>
      </c>
      <c r="K5299" s="12">
        <f ca="1"/>
        <v>67.204413783613859</v>
      </c>
    </row>
    <row r="5300" spans="6:11" x14ac:dyDescent="0.3">
      <c r="F5300" s="2">
        <v>5295</v>
      </c>
      <c r="G5300" s="2">
        <f ca="1"/>
        <v>0.8474709205293034</v>
      </c>
      <c r="H5300" s="2">
        <f ca="1"/>
        <v>8.2927698651391157E-2</v>
      </c>
      <c r="I5300" s="12">
        <f ca="1"/>
        <v>1.0519510985242746</v>
      </c>
      <c r="J5300" s="12">
        <f ca="1"/>
        <v>4.9153581963481674</v>
      </c>
      <c r="K5300" s="12">
        <f ca="1"/>
        <v>64.915358196348166</v>
      </c>
    </row>
    <row r="5301" spans="6:11" x14ac:dyDescent="0.3">
      <c r="F5301" s="2">
        <v>5296</v>
      </c>
      <c r="G5301" s="2">
        <f ca="1"/>
        <v>0.4209854580313559</v>
      </c>
      <c r="H5301" s="2">
        <f ca="1"/>
        <v>0.34473841431193386</v>
      </c>
      <c r="I5301" s="12">
        <f ca="1"/>
        <v>3.9749625404837154E-2</v>
      </c>
      <c r="J5301" s="12">
        <f ca="1"/>
        <v>8.6860954375006596</v>
      </c>
      <c r="K5301" s="12">
        <f ca="1"/>
        <v>68.686095437500654</v>
      </c>
    </row>
    <row r="5302" spans="6:11" x14ac:dyDescent="0.3">
      <c r="F5302" s="2">
        <v>5297</v>
      </c>
      <c r="G5302" s="2">
        <f ca="1"/>
        <v>0.46882956432223066</v>
      </c>
      <c r="H5302" s="2">
        <f ca="1"/>
        <v>1.9430435973341709E-2</v>
      </c>
      <c r="I5302" s="12">
        <f ca="1"/>
        <v>6.1171735780956469E-3</v>
      </c>
      <c r="J5302" s="12">
        <f ca="1"/>
        <v>9.4620366165538918</v>
      </c>
      <c r="K5302" s="12">
        <f ca="1"/>
        <v>69.462036616553888</v>
      </c>
    </row>
    <row r="5303" spans="6:11" x14ac:dyDescent="0.3">
      <c r="F5303" s="2">
        <v>5298</v>
      </c>
      <c r="G5303" s="2">
        <f ca="1"/>
        <v>0.43261380872578714</v>
      </c>
      <c r="H5303" s="2">
        <f ca="1"/>
        <v>0.54536488838377761</v>
      </c>
      <c r="I5303" s="12">
        <f ca="1"/>
        <v>2.880605541237119E-2</v>
      </c>
      <c r="J5303" s="12">
        <f ca="1"/>
        <v>8.8697302509954525</v>
      </c>
      <c r="K5303" s="12">
        <f ca="1"/>
        <v>71.274300026066399</v>
      </c>
    </row>
    <row r="5304" spans="6:11" x14ac:dyDescent="0.3">
      <c r="F5304" s="2">
        <v>5299</v>
      </c>
      <c r="G5304" s="2">
        <f ca="1"/>
        <v>0.96997790362155789</v>
      </c>
      <c r="H5304" s="2">
        <f ca="1"/>
        <v>0.11704041508674812</v>
      </c>
      <c r="I5304" s="12">
        <f ca="1"/>
        <v>3.536163512849956</v>
      </c>
      <c r="J5304" s="12">
        <f ca="1"/>
        <v>2.8729104471455287</v>
      </c>
      <c r="K5304" s="12">
        <f ca="1"/>
        <v>62.872910447145529</v>
      </c>
    </row>
    <row r="5305" spans="6:11" x14ac:dyDescent="0.3">
      <c r="F5305" s="2">
        <v>5300</v>
      </c>
      <c r="G5305" s="2">
        <f ca="1"/>
        <v>0.35225389608489888</v>
      </c>
      <c r="H5305" s="2">
        <f ca="1"/>
        <v>0.94301514221846516</v>
      </c>
      <c r="I5305" s="12">
        <f ca="1"/>
        <v>0.14382487584091669</v>
      </c>
      <c r="J5305" s="12">
        <f ca="1"/>
        <v>7.6539146219694647</v>
      </c>
      <c r="K5305" s="12">
        <f ca="1"/>
        <v>73.065209757235124</v>
      </c>
    </row>
    <row r="5306" spans="6:11" x14ac:dyDescent="0.3">
      <c r="F5306" s="2">
        <v>5301</v>
      </c>
      <c r="G5306" s="2">
        <f ca="1"/>
        <v>0.72845737402254263</v>
      </c>
      <c r="H5306" s="2">
        <f ca="1"/>
        <v>0.50678665585544014</v>
      </c>
      <c r="I5306" s="12">
        <f ca="1"/>
        <v>0.36985144961288863</v>
      </c>
      <c r="J5306" s="12">
        <f ca="1"/>
        <v>6.5260481060668916</v>
      </c>
      <c r="K5306" s="12">
        <f ca="1"/>
        <v>66.526048106066895</v>
      </c>
    </row>
    <row r="5307" spans="6:11" x14ac:dyDescent="0.3">
      <c r="F5307" s="2">
        <v>5302</v>
      </c>
      <c r="G5307" s="2">
        <f ca="1"/>
        <v>0.43393984140160469</v>
      </c>
      <c r="H5307" s="2">
        <f ca="1"/>
        <v>0.66633523785835336</v>
      </c>
      <c r="I5307" s="12">
        <f ca="1"/>
        <v>2.7673099179564373E-2</v>
      </c>
      <c r="J5307" s="12">
        <f ca="1"/>
        <v>8.890861394670452</v>
      </c>
      <c r="K5307" s="12">
        <f ca="1"/>
        <v>71.247504101227364</v>
      </c>
    </row>
    <row r="5308" spans="6:11" x14ac:dyDescent="0.3">
      <c r="F5308" s="2">
        <v>5303</v>
      </c>
      <c r="G5308" s="2">
        <f ca="1"/>
        <v>0.51679328422699822</v>
      </c>
      <c r="H5308" s="2">
        <f ca="1"/>
        <v>0.30303708624681835</v>
      </c>
      <c r="I5308" s="12">
        <f ca="1"/>
        <v>1.7729961089381859E-3</v>
      </c>
      <c r="J5308" s="12">
        <f ca="1"/>
        <v>9.7066583268247353</v>
      </c>
      <c r="K5308" s="12">
        <f ca="1"/>
        <v>69.706658326824737</v>
      </c>
    </row>
    <row r="5309" spans="6:11" x14ac:dyDescent="0.3">
      <c r="F5309" s="2">
        <v>5304</v>
      </c>
      <c r="G5309" s="2">
        <f ca="1"/>
        <v>0.46702135586538507</v>
      </c>
      <c r="H5309" s="2">
        <f ca="1"/>
        <v>0.51734243330630458</v>
      </c>
      <c r="I5309" s="12">
        <f ca="1"/>
        <v>6.8491475786978265E-3</v>
      </c>
      <c r="J5309" s="12">
        <f ca="1"/>
        <v>9.4316738348064035</v>
      </c>
      <c r="K5309" s="12">
        <f ca="1"/>
        <v>70.602571903087082</v>
      </c>
    </row>
    <row r="5310" spans="6:11" x14ac:dyDescent="0.3">
      <c r="F5310" s="2">
        <v>5305</v>
      </c>
      <c r="G5310" s="2">
        <f ca="1"/>
        <v>0.26596965343246826</v>
      </c>
      <c r="H5310" s="2">
        <f ca="1"/>
        <v>0.88464822842104729</v>
      </c>
      <c r="I5310" s="12">
        <f ca="1"/>
        <v>0.39068547516390251</v>
      </c>
      <c r="J5310" s="12">
        <f ca="1"/>
        <v>6.4503196058235082</v>
      </c>
      <c r="K5310" s="12">
        <f ca="1"/>
        <v>75.503107769996006</v>
      </c>
    </row>
    <row r="5311" spans="6:11" x14ac:dyDescent="0.3">
      <c r="F5311" s="2">
        <v>5306</v>
      </c>
      <c r="G5311" s="2">
        <f ca="1"/>
        <v>0.67107953889632332</v>
      </c>
      <c r="H5311" s="2">
        <f ca="1"/>
        <v>0.71559480885755788</v>
      </c>
      <c r="I5311" s="12">
        <f ca="1"/>
        <v>0.19615691406799154</v>
      </c>
      <c r="J5311" s="12">
        <f ca="1"/>
        <v>7.3204821449997857</v>
      </c>
      <c r="K5311" s="12">
        <f ca="1"/>
        <v>73.660302425340177</v>
      </c>
    </row>
    <row r="5312" spans="6:11" x14ac:dyDescent="0.3">
      <c r="F5312" s="2">
        <v>5307</v>
      </c>
      <c r="G5312" s="2">
        <f ca="1"/>
        <v>0.96101320467868501</v>
      </c>
      <c r="H5312" s="2">
        <f ca="1"/>
        <v>0.44152033626342813</v>
      </c>
      <c r="I5312" s="12">
        <f ca="1"/>
        <v>3.1066415164949364</v>
      </c>
      <c r="J5312" s="12">
        <f ca="1"/>
        <v>3.0815021479115767</v>
      </c>
      <c r="K5312" s="12">
        <f ca="1"/>
        <v>63.081502147911579</v>
      </c>
    </row>
    <row r="5313" spans="6:11" x14ac:dyDescent="0.3">
      <c r="F5313" s="2">
        <v>5308</v>
      </c>
      <c r="G5313" s="2">
        <f ca="1"/>
        <v>0.24856309641182217</v>
      </c>
      <c r="H5313" s="2">
        <f ca="1"/>
        <v>6.2583929050007203E-2</v>
      </c>
      <c r="I5313" s="12">
        <f ca="1"/>
        <v>0.46106601038623668</v>
      </c>
      <c r="J5313" s="12">
        <f ca="1"/>
        <v>6.2148581057432049</v>
      </c>
      <c r="K5313" s="12">
        <f ca="1"/>
        <v>66.214858105743204</v>
      </c>
    </row>
    <row r="5314" spans="6:11" x14ac:dyDescent="0.3">
      <c r="F5314" s="2">
        <v>5309</v>
      </c>
      <c r="G5314" s="2">
        <f ca="1"/>
        <v>6.8070733373436276E-2</v>
      </c>
      <c r="H5314" s="2">
        <f ca="1"/>
        <v>0.83036921332386804</v>
      </c>
      <c r="I5314" s="12">
        <f ca="1"/>
        <v>2.2210383853954365</v>
      </c>
      <c r="J5314" s="12">
        <f ca="1"/>
        <v>3.6411207734241131</v>
      </c>
      <c r="K5314" s="12">
        <f ca="1"/>
        <v>87.464071153553064</v>
      </c>
    </row>
    <row r="5315" spans="6:11" x14ac:dyDescent="0.3">
      <c r="F5315" s="2">
        <v>5310</v>
      </c>
      <c r="G5315" s="2">
        <f ca="1"/>
        <v>0.76375937668153937</v>
      </c>
      <c r="H5315" s="2">
        <f ca="1"/>
        <v>0.38659104019226875</v>
      </c>
      <c r="I5315" s="12">
        <f ca="1"/>
        <v>0.51616718589801192</v>
      </c>
      <c r="J5315" s="12">
        <f ca="1"/>
        <v>6.0488974011454459</v>
      </c>
      <c r="K5315" s="12">
        <f ca="1"/>
        <v>66.048897401145439</v>
      </c>
    </row>
    <row r="5316" spans="6:11" x14ac:dyDescent="0.3">
      <c r="F5316" s="2">
        <v>5311</v>
      </c>
      <c r="G5316" s="2">
        <f ca="1"/>
        <v>0.11565267059759465</v>
      </c>
      <c r="H5316" s="2">
        <f ca="1"/>
        <v>1.0493651110055069E-3</v>
      </c>
      <c r="I5316" s="12">
        <f ca="1"/>
        <v>1.4328164537547732</v>
      </c>
      <c r="J5316" s="12">
        <f ca="1"/>
        <v>4.3911847338016923</v>
      </c>
      <c r="K5316" s="12">
        <f ca="1"/>
        <v>64.391184733801694</v>
      </c>
    </row>
    <row r="5317" spans="6:11" x14ac:dyDescent="0.3">
      <c r="F5317" s="2">
        <v>5312</v>
      </c>
      <c r="G5317" s="2">
        <f ca="1"/>
        <v>0.138209795905883</v>
      </c>
      <c r="H5317" s="2">
        <f ca="1"/>
        <v>0.71232391293698183</v>
      </c>
      <c r="I5317" s="12">
        <f ca="1"/>
        <v>1.1846094757775678</v>
      </c>
      <c r="J5317" s="12">
        <f ca="1"/>
        <v>4.7152459623711813</v>
      </c>
      <c r="K5317" s="12">
        <f ca="1"/>
        <v>81.207801416516659</v>
      </c>
    </row>
    <row r="5318" spans="6:11" x14ac:dyDescent="0.3">
      <c r="F5318" s="2">
        <v>5313</v>
      </c>
      <c r="G5318" s="2">
        <f ca="1"/>
        <v>0.33700139469460932</v>
      </c>
      <c r="H5318" s="2">
        <f ca="1"/>
        <v>0.15157842619804063</v>
      </c>
      <c r="I5318" s="12">
        <f ca="1"/>
        <v>0.17695550885905112</v>
      </c>
      <c r="J5318" s="12">
        <f ca="1"/>
        <v>7.4351502932978297</v>
      </c>
      <c r="K5318" s="12">
        <f ca="1"/>
        <v>67.435150293297824</v>
      </c>
    </row>
    <row r="5319" spans="6:11" x14ac:dyDescent="0.3">
      <c r="F5319" s="2">
        <v>5314</v>
      </c>
      <c r="G5319" s="2">
        <f ca="1"/>
        <v>0.2848527810381094</v>
      </c>
      <c r="H5319" s="2">
        <f ca="1"/>
        <v>0.58034554129418492</v>
      </c>
      <c r="I5319" s="12">
        <f ca="1"/>
        <v>0.32317540640956993</v>
      </c>
      <c r="J5319" s="12">
        <f ca="1"/>
        <v>6.707751329302635</v>
      </c>
      <c r="K5319" s="12">
        <f ca="1"/>
        <v>66.707751329302639</v>
      </c>
    </row>
    <row r="5320" spans="6:11" x14ac:dyDescent="0.3">
      <c r="F5320" s="2">
        <v>5315</v>
      </c>
      <c r="G5320" s="2">
        <f ca="1"/>
        <v>0.80152559360860187</v>
      </c>
      <c r="H5320" s="2">
        <f ca="1"/>
        <v>0.50061260678359409</v>
      </c>
      <c r="I5320" s="12">
        <f ca="1"/>
        <v>0.71754975232597074</v>
      </c>
      <c r="J5320" s="12">
        <f ca="1"/>
        <v>5.5412371043976654</v>
      </c>
      <c r="K5320" s="12">
        <f ca="1"/>
        <v>65.541237104397666</v>
      </c>
    </row>
    <row r="5321" spans="6:11" x14ac:dyDescent="0.3">
      <c r="F5321" s="2">
        <v>5316</v>
      </c>
      <c r="G5321" s="2">
        <f ca="1"/>
        <v>0.82380069560465108</v>
      </c>
      <c r="H5321" s="2">
        <f ca="1"/>
        <v>0.9707554742161677</v>
      </c>
      <c r="I5321" s="12">
        <f ca="1"/>
        <v>0.86480112723724289</v>
      </c>
      <c r="J5321" s="12">
        <f ca="1"/>
        <v>5.2399863093505372</v>
      </c>
      <c r="K5321" s="12">
        <f ca="1"/>
        <v>79.084019326835673</v>
      </c>
    </row>
    <row r="5322" spans="6:11" x14ac:dyDescent="0.3">
      <c r="F5322" s="2">
        <v>5317</v>
      </c>
      <c r="G5322" s="2">
        <f ca="1"/>
        <v>0.22275281358782695</v>
      </c>
      <c r="H5322" s="2">
        <f ca="1"/>
        <v>1.7113845583787146E-2</v>
      </c>
      <c r="I5322" s="12">
        <f ca="1"/>
        <v>0.58206094780641138</v>
      </c>
      <c r="J5322" s="12">
        <f ca="1"/>
        <v>5.8676201943219848</v>
      </c>
      <c r="K5322" s="12">
        <f ca="1"/>
        <v>65.867620194321987</v>
      </c>
    </row>
    <row r="5323" spans="6:11" x14ac:dyDescent="0.3">
      <c r="F5323" s="2">
        <v>5318</v>
      </c>
      <c r="G5323" s="2">
        <f ca="1"/>
        <v>0.14816741345973861</v>
      </c>
      <c r="H5323" s="2">
        <f ca="1"/>
        <v>0.97581056779351982</v>
      </c>
      <c r="I5323" s="12">
        <f ca="1"/>
        <v>1.0906157135769503</v>
      </c>
      <c r="J5323" s="12">
        <f ca="1"/>
        <v>4.8547667932177792</v>
      </c>
      <c r="K5323" s="12">
        <f ca="1"/>
        <v>80.598311774666968</v>
      </c>
    </row>
    <row r="5324" spans="6:11" x14ac:dyDescent="0.3">
      <c r="F5324" s="2">
        <v>5319</v>
      </c>
      <c r="G5324" s="2">
        <f ca="1"/>
        <v>0.43922422791480087</v>
      </c>
      <c r="H5324" s="2">
        <f ca="1"/>
        <v>0.48402532599295767</v>
      </c>
      <c r="I5324" s="12">
        <f ca="1"/>
        <v>2.3389532622324911E-2</v>
      </c>
      <c r="J5324" s="12">
        <f ca="1"/>
        <v>8.9754706828562973</v>
      </c>
      <c r="K5324" s="12">
        <f ca="1"/>
        <v>68.975470682856297</v>
      </c>
    </row>
    <row r="5325" spans="6:11" x14ac:dyDescent="0.3">
      <c r="F5325" s="2">
        <v>5320</v>
      </c>
      <c r="G5325" s="2">
        <f ca="1"/>
        <v>9.3038108113622009E-2</v>
      </c>
      <c r="H5325" s="2">
        <f ca="1"/>
        <v>0.90707064300503504</v>
      </c>
      <c r="I5325" s="12">
        <f ca="1"/>
        <v>1.7484141804306683</v>
      </c>
      <c r="J5325" s="12">
        <f ca="1"/>
        <v>4.0498601335024915</v>
      </c>
      <c r="K5325" s="12">
        <f ca="1"/>
        <v>84.692210768650853</v>
      </c>
    </row>
    <row r="5326" spans="6:11" x14ac:dyDescent="0.3">
      <c r="F5326" s="2">
        <v>5321</v>
      </c>
      <c r="G5326" s="2">
        <f ca="1"/>
        <v>0.50173272926829537</v>
      </c>
      <c r="H5326" s="2">
        <f ca="1"/>
        <v>0.6358336677683738</v>
      </c>
      <c r="I5326" s="12">
        <f ca="1"/>
        <v>1.8864444535258177E-5</v>
      </c>
      <c r="J5326" s="12">
        <f ca="1"/>
        <v>9.9693352016991916</v>
      </c>
      <c r="K5326" s="12">
        <f ca="1"/>
        <v>70.030759120523484</v>
      </c>
    </row>
    <row r="5327" spans="6:11" x14ac:dyDescent="0.3">
      <c r="F5327" s="2">
        <v>5322</v>
      </c>
      <c r="G5327" s="2">
        <f ca="1"/>
        <v>0.24800445358549816</v>
      </c>
      <c r="H5327" s="2">
        <f ca="1"/>
        <v>0.90771303899765909</v>
      </c>
      <c r="I5327" s="12">
        <f ca="1"/>
        <v>0.46346528064604076</v>
      </c>
      <c r="J5327" s="12">
        <f ca="1"/>
        <v>6.2073235397580211</v>
      </c>
      <c r="K5327" s="12">
        <f ca="1"/>
        <v>76.110002863472175</v>
      </c>
    </row>
    <row r="5328" spans="6:11" x14ac:dyDescent="0.3">
      <c r="F5328" s="2">
        <v>5323</v>
      </c>
      <c r="G5328" s="2">
        <f ca="1"/>
        <v>0.35552396346750426</v>
      </c>
      <c r="H5328" s="2">
        <f ca="1"/>
        <v>0.10210279731382088</v>
      </c>
      <c r="I5328" s="12">
        <f ca="1"/>
        <v>0.13723250423859182</v>
      </c>
      <c r="J5328" s="12">
        <f ca="1"/>
        <v>7.7012391072303732</v>
      </c>
      <c r="K5328" s="12">
        <f ca="1"/>
        <v>67.701239107230379</v>
      </c>
    </row>
    <row r="5329" spans="6:11" x14ac:dyDescent="0.3">
      <c r="F5329" s="2">
        <v>5324</v>
      </c>
      <c r="G5329" s="2">
        <f ca="1"/>
        <v>0.2238858633880092</v>
      </c>
      <c r="H5329" s="2">
        <f ca="1"/>
        <v>0.62933832945433266</v>
      </c>
      <c r="I5329" s="12">
        <f ca="1"/>
        <v>0.57628614440738157</v>
      </c>
      <c r="J5329" s="12">
        <f ca="1"/>
        <v>5.8828409497130298</v>
      </c>
      <c r="K5329" s="12">
        <f ca="1"/>
        <v>65.882840949713028</v>
      </c>
    </row>
    <row r="5330" spans="6:11" x14ac:dyDescent="0.3">
      <c r="F5330" s="2">
        <v>5325</v>
      </c>
      <c r="G5330" s="2">
        <f ca="1"/>
        <v>0.25201760706816279</v>
      </c>
      <c r="H5330" s="2">
        <f ca="1"/>
        <v>0.98760937150107697</v>
      </c>
      <c r="I5330" s="12">
        <f ca="1"/>
        <v>0.44642993715995205</v>
      </c>
      <c r="J5330" s="12">
        <f ca="1"/>
        <v>6.2614770312421948</v>
      </c>
      <c r="K5330" s="12">
        <f ca="1"/>
        <v>75.970672654557561</v>
      </c>
    </row>
    <row r="5331" spans="6:11" x14ac:dyDescent="0.3">
      <c r="F5331" s="2">
        <v>5326</v>
      </c>
      <c r="G5331" s="2">
        <f ca="1"/>
        <v>0.75023200364957709</v>
      </c>
      <c r="H5331" s="2">
        <f ca="1"/>
        <v>2.6955803736434136E-2</v>
      </c>
      <c r="I5331" s="12">
        <f ca="1"/>
        <v>0.45592206766091353</v>
      </c>
      <c r="J5331" s="12">
        <f ca="1"/>
        <v>6.2311129597474268</v>
      </c>
      <c r="K5331" s="12">
        <f ca="1"/>
        <v>66.231112959747421</v>
      </c>
    </row>
    <row r="5332" spans="6:11" x14ac:dyDescent="0.3">
      <c r="F5332" s="2">
        <v>5327</v>
      </c>
      <c r="G5332" s="2">
        <f ca="1"/>
        <v>0.17740001991878573</v>
      </c>
      <c r="H5332" s="2">
        <f ca="1"/>
        <v>0.13619006687845325</v>
      </c>
      <c r="I5332" s="12">
        <f ca="1"/>
        <v>0.85621510430746417</v>
      </c>
      <c r="J5332" s="12">
        <f ca="1"/>
        <v>5.2563052602897793</v>
      </c>
      <c r="K5332" s="12">
        <f ca="1"/>
        <v>65.256305260289778</v>
      </c>
    </row>
    <row r="5333" spans="6:11" x14ac:dyDescent="0.3">
      <c r="F5333" s="2">
        <v>5328</v>
      </c>
      <c r="G5333" s="2">
        <f ca="1"/>
        <v>0.39554229070751457</v>
      </c>
      <c r="H5333" s="2">
        <f ca="1"/>
        <v>0.84348441519877637</v>
      </c>
      <c r="I5333" s="12">
        <f ca="1"/>
        <v>7.0173328303657315E-2</v>
      </c>
      <c r="J5333" s="12">
        <f ca="1"/>
        <v>8.2940925049537118</v>
      </c>
      <c r="K5333" s="12">
        <f ca="1"/>
        <v>72.05677413656457</v>
      </c>
    </row>
    <row r="5334" spans="6:11" x14ac:dyDescent="0.3">
      <c r="F5334" s="2">
        <v>5329</v>
      </c>
      <c r="G5334" s="2">
        <f ca="1"/>
        <v>0.7262568070676465</v>
      </c>
      <c r="H5334" s="2">
        <f ca="1"/>
        <v>8.7257094713160122E-2</v>
      </c>
      <c r="I5334" s="12">
        <f ca="1"/>
        <v>0.36183951648891882</v>
      </c>
      <c r="J5334" s="12">
        <f ca="1"/>
        <v>6.5560042139448536</v>
      </c>
      <c r="K5334" s="12">
        <f ca="1"/>
        <v>66.55600421394486</v>
      </c>
    </row>
    <row r="5335" spans="6:11" x14ac:dyDescent="0.3">
      <c r="F5335" s="2">
        <v>5330</v>
      </c>
      <c r="G5335" s="2">
        <f ca="1"/>
        <v>0.8082955159279992</v>
      </c>
      <c r="H5335" s="2">
        <f ca="1"/>
        <v>0.11899829370985415</v>
      </c>
      <c r="I5335" s="12">
        <f ca="1"/>
        <v>0.75974298069955581</v>
      </c>
      <c r="J5335" s="12">
        <f ca="1"/>
        <v>5.449961529300662</v>
      </c>
      <c r="K5335" s="12">
        <f ca="1"/>
        <v>65.449961529300666</v>
      </c>
    </row>
    <row r="5336" spans="6:11" x14ac:dyDescent="0.3">
      <c r="F5336" s="2">
        <v>5331</v>
      </c>
      <c r="G5336" s="2">
        <f ca="1"/>
        <v>0.9342749937267838</v>
      </c>
      <c r="H5336" s="2">
        <f ca="1"/>
        <v>0.60256338263315268</v>
      </c>
      <c r="I5336" s="12">
        <f ca="1"/>
        <v>2.2752961597150216</v>
      </c>
      <c r="J5336" s="12">
        <f ca="1"/>
        <v>3.6001931282913784</v>
      </c>
      <c r="K5336" s="12">
        <f ca="1"/>
        <v>63.60019312829138</v>
      </c>
    </row>
    <row r="5337" spans="6:11" x14ac:dyDescent="0.3">
      <c r="F5337" s="2">
        <v>5332</v>
      </c>
      <c r="G5337" s="2">
        <f ca="1"/>
        <v>0.64409596798950286</v>
      </c>
      <c r="H5337" s="2">
        <f ca="1"/>
        <v>0.46286617085464576</v>
      </c>
      <c r="I5337" s="12">
        <f ca="1"/>
        <v>0.13647770819596095</v>
      </c>
      <c r="J5337" s="12">
        <f ca="1"/>
        <v>7.7067495585983838</v>
      </c>
      <c r="K5337" s="12">
        <f ca="1"/>
        <v>67.706749558598389</v>
      </c>
    </row>
    <row r="5338" spans="6:11" x14ac:dyDescent="0.3">
      <c r="F5338" s="2">
        <v>5333</v>
      </c>
      <c r="G5338" s="2">
        <f ca="1"/>
        <v>0.634747155540204</v>
      </c>
      <c r="H5338" s="2">
        <f ca="1"/>
        <v>0.63066960727440313</v>
      </c>
      <c r="I5338" s="12">
        <f ca="1"/>
        <v>0.11864782103778555</v>
      </c>
      <c r="J5338" s="12">
        <f ca="1"/>
        <v>7.8429744660200793</v>
      </c>
      <c r="K5338" s="12">
        <f ca="1"/>
        <v>72.750264639168847</v>
      </c>
    </row>
    <row r="5339" spans="6:11" x14ac:dyDescent="0.3">
      <c r="F5339" s="2">
        <v>5334</v>
      </c>
      <c r="G5339" s="2">
        <f ca="1"/>
        <v>0.91886838431718809</v>
      </c>
      <c r="H5339" s="2">
        <f ca="1"/>
        <v>0.29082761558398307</v>
      </c>
      <c r="I5339" s="12">
        <f ca="1"/>
        <v>1.9530065782649983</v>
      </c>
      <c r="J5339" s="12">
        <f ca="1"/>
        <v>3.8602981682278372</v>
      </c>
      <c r="K5339" s="12">
        <f ca="1"/>
        <v>63.860298168227835</v>
      </c>
    </row>
    <row r="5340" spans="6:11" x14ac:dyDescent="0.3">
      <c r="F5340" s="2">
        <v>5335</v>
      </c>
      <c r="G5340" s="2">
        <f ca="1"/>
        <v>0.94191499994753958</v>
      </c>
      <c r="H5340" s="2">
        <f ca="1"/>
        <v>0.1041103407016899</v>
      </c>
      <c r="I5340" s="12">
        <f ca="1"/>
        <v>2.4682121062713454</v>
      </c>
      <c r="J5340" s="12">
        <f ca="1"/>
        <v>3.462814142266577</v>
      </c>
      <c r="K5340" s="12">
        <f ca="1"/>
        <v>63.462814142266581</v>
      </c>
    </row>
    <row r="5341" spans="6:11" x14ac:dyDescent="0.3">
      <c r="F5341" s="2">
        <v>5336</v>
      </c>
      <c r="G5341" s="2">
        <f ca="1"/>
        <v>0.90082207355068089</v>
      </c>
      <c r="H5341" s="2">
        <f ca="1"/>
        <v>0.10007090867900459</v>
      </c>
      <c r="I5341" s="12">
        <f ca="1"/>
        <v>1.6544388658373659</v>
      </c>
      <c r="J5341" s="12">
        <f ca="1"/>
        <v>4.1446386601093987</v>
      </c>
      <c r="K5341" s="12">
        <f ca="1"/>
        <v>64.144638660109393</v>
      </c>
    </row>
    <row r="5342" spans="6:11" x14ac:dyDescent="0.3">
      <c r="F5342" s="2">
        <v>5337</v>
      </c>
      <c r="G5342" s="2">
        <f ca="1"/>
        <v>0.6768018339764803</v>
      </c>
      <c r="H5342" s="2">
        <f ca="1"/>
        <v>0.73275628077429866</v>
      </c>
      <c r="I5342" s="12">
        <f ca="1"/>
        <v>0.21047375608191973</v>
      </c>
      <c r="J5342" s="12">
        <f ca="1"/>
        <v>7.2397641771779888</v>
      </c>
      <c r="K5342" s="12">
        <f ca="1"/>
        <v>73.812604603231605</v>
      </c>
    </row>
    <row r="5343" spans="6:11" x14ac:dyDescent="0.3">
      <c r="F5343" s="2">
        <v>5338</v>
      </c>
      <c r="G5343" s="2">
        <f ca="1"/>
        <v>0.86521218703993208</v>
      </c>
      <c r="H5343" s="2">
        <f ca="1"/>
        <v>0.96412767301487423</v>
      </c>
      <c r="I5343" s="12">
        <f ca="1"/>
        <v>1.2189051392942971</v>
      </c>
      <c r="J5343" s="12">
        <f ca="1"/>
        <v>4.6668650157368194</v>
      </c>
      <c r="K5343" s="12">
        <f ca="1"/>
        <v>81.427660680734661</v>
      </c>
    </row>
    <row r="5344" spans="6:11" x14ac:dyDescent="0.3">
      <c r="F5344" s="2">
        <v>5339</v>
      </c>
      <c r="G5344" s="2">
        <f ca="1"/>
        <v>0.74397704064165149</v>
      </c>
      <c r="H5344" s="2">
        <f ca="1"/>
        <v>0.21031495734777716</v>
      </c>
      <c r="I5344" s="12">
        <f ca="1"/>
        <v>0.42988390717259461</v>
      </c>
      <c r="J5344" s="12">
        <f ca="1"/>
        <v>6.31559257627534</v>
      </c>
      <c r="K5344" s="12">
        <f ca="1"/>
        <v>66.315592576275336</v>
      </c>
    </row>
    <row r="5345" spans="6:11" x14ac:dyDescent="0.3">
      <c r="F5345" s="2">
        <v>5340</v>
      </c>
      <c r="G5345" s="2">
        <f ca="1"/>
        <v>0.81183602989769077</v>
      </c>
      <c r="H5345" s="2">
        <f ca="1"/>
        <v>0.75417465309895348</v>
      </c>
      <c r="I5345" s="12">
        <f ca="1"/>
        <v>0.7826629833522194</v>
      </c>
      <c r="J5345" s="12">
        <f ca="1"/>
        <v>5.402143168439058</v>
      </c>
      <c r="K5345" s="12">
        <f ca="1"/>
        <v>78.511171748322042</v>
      </c>
    </row>
    <row r="5346" spans="6:11" x14ac:dyDescent="0.3">
      <c r="F5346" s="2">
        <v>5341</v>
      </c>
      <c r="G5346" s="2">
        <f ca="1"/>
        <v>2.4942664218375876E-2</v>
      </c>
      <c r="H5346" s="2">
        <f ca="1"/>
        <v>0.73576515807726883</v>
      </c>
      <c r="I5346" s="12">
        <f ca="1"/>
        <v>3.8453090150194473</v>
      </c>
      <c r="J5346" s="12">
        <f ca="1"/>
        <v>2.7407961445540536</v>
      </c>
      <c r="K5346" s="12">
        <f ca="1"/>
        <v>62.740796144554054</v>
      </c>
    </row>
    <row r="5347" spans="6:11" x14ac:dyDescent="0.3">
      <c r="F5347" s="2">
        <v>5342</v>
      </c>
      <c r="G5347" s="2">
        <f ca="1"/>
        <v>0.27553561681426952</v>
      </c>
      <c r="H5347" s="2">
        <f ca="1"/>
        <v>0.30072136948353179</v>
      </c>
      <c r="I5347" s="12">
        <f ca="1"/>
        <v>0.3554015887793559</v>
      </c>
      <c r="J5347" s="12">
        <f ca="1"/>
        <v>6.5804279806112067</v>
      </c>
      <c r="K5347" s="12">
        <f ca="1"/>
        <v>66.580427980611205</v>
      </c>
    </row>
    <row r="5348" spans="6:11" x14ac:dyDescent="0.3">
      <c r="F5348" s="2">
        <v>5343</v>
      </c>
      <c r="G5348" s="2">
        <f ca="1"/>
        <v>0.71298827427875344</v>
      </c>
      <c r="H5348" s="2">
        <f ca="1"/>
        <v>0.47825866077638524</v>
      </c>
      <c r="I5348" s="12">
        <f ca="1"/>
        <v>0.31599673525648536</v>
      </c>
      <c r="J5348" s="12">
        <f ca="1"/>
        <v>6.7373477793625502</v>
      </c>
      <c r="K5348" s="12">
        <f ca="1"/>
        <v>66.737347779362551</v>
      </c>
    </row>
    <row r="5349" spans="6:11" x14ac:dyDescent="0.3">
      <c r="F5349" s="2">
        <v>5344</v>
      </c>
      <c r="G5349" s="2">
        <f ca="1"/>
        <v>0.98414047566482865</v>
      </c>
      <c r="H5349" s="2">
        <f ca="1"/>
        <v>0.34254792540157419</v>
      </c>
      <c r="I5349" s="12">
        <f ca="1"/>
        <v>4.6136177786787558</v>
      </c>
      <c r="J5349" s="12">
        <f ca="1"/>
        <v>2.4627290690854871</v>
      </c>
      <c r="K5349" s="12">
        <f ca="1"/>
        <v>62.462729069085484</v>
      </c>
    </row>
    <row r="5350" spans="6:11" x14ac:dyDescent="0.3">
      <c r="F5350" s="2">
        <v>5345</v>
      </c>
      <c r="G5350" s="2">
        <f ca="1"/>
        <v>0.45747073375864389</v>
      </c>
      <c r="H5350" s="2">
        <f ca="1"/>
        <v>0.84790903419976615</v>
      </c>
      <c r="I5350" s="12">
        <f ca="1"/>
        <v>1.140790394753164E-2</v>
      </c>
      <c r="J5350" s="12">
        <f ca="1"/>
        <v>9.2727363424273257</v>
      </c>
      <c r="K5350" s="12">
        <f ca="1"/>
        <v>70.784303177310335</v>
      </c>
    </row>
    <row r="5351" spans="6:11" x14ac:dyDescent="0.3">
      <c r="F5351" s="2">
        <v>5346</v>
      </c>
      <c r="G5351" s="2">
        <f ca="1"/>
        <v>0.12396039493373334</v>
      </c>
      <c r="H5351" s="2">
        <f ca="1"/>
        <v>0.17896849012319849</v>
      </c>
      <c r="I5351" s="12">
        <f ca="1"/>
        <v>1.3349823112122796</v>
      </c>
      <c r="J5351" s="12">
        <f ca="1"/>
        <v>4.5120534285100558</v>
      </c>
      <c r="K5351" s="12">
        <f ca="1"/>
        <v>64.512053428510058</v>
      </c>
    </row>
    <row r="5352" spans="6:11" x14ac:dyDescent="0.3">
      <c r="F5352" s="2">
        <v>5347</v>
      </c>
      <c r="G5352" s="2">
        <f ca="1"/>
        <v>0.73486174432103346</v>
      </c>
      <c r="H5352" s="2">
        <f ca="1"/>
        <v>4.4588448927598057E-2</v>
      </c>
      <c r="I5352" s="12">
        <f ca="1"/>
        <v>0.39386164156193576</v>
      </c>
      <c r="J5352" s="12">
        <f ca="1"/>
        <v>6.4390379979810852</v>
      </c>
      <c r="K5352" s="12">
        <f ca="1"/>
        <v>66.439037997981089</v>
      </c>
    </row>
    <row r="5353" spans="6:11" x14ac:dyDescent="0.3">
      <c r="F5353" s="2">
        <v>5348</v>
      </c>
      <c r="G5353" s="2">
        <f ca="1"/>
        <v>0.37205564624858312</v>
      </c>
      <c r="H5353" s="2">
        <f ca="1"/>
        <v>0.21876447262634224</v>
      </c>
      <c r="I5353" s="12">
        <f ca="1"/>
        <v>0.10654597351396926</v>
      </c>
      <c r="J5353" s="12">
        <f ca="1"/>
        <v>7.9429517217951329</v>
      </c>
      <c r="K5353" s="12">
        <f ca="1"/>
        <v>67.94295172179514</v>
      </c>
    </row>
    <row r="5354" spans="6:11" x14ac:dyDescent="0.3">
      <c r="F5354" s="2">
        <v>5349</v>
      </c>
      <c r="G5354" s="2">
        <f ca="1"/>
        <v>0.5912776256489265</v>
      </c>
      <c r="H5354" s="2">
        <f ca="1"/>
        <v>0.34460171406440865</v>
      </c>
      <c r="I5354" s="12">
        <f ca="1"/>
        <v>5.3283751755112171E-2</v>
      </c>
      <c r="J5354" s="12">
        <f ca="1"/>
        <v>8.4955487532162639</v>
      </c>
      <c r="K5354" s="12">
        <f ca="1"/>
        <v>68.495548753216269</v>
      </c>
    </row>
    <row r="5355" spans="6:11" x14ac:dyDescent="0.3">
      <c r="F5355" s="2">
        <v>5350</v>
      </c>
      <c r="G5355" s="2">
        <f ca="1"/>
        <v>0.29099180173573758</v>
      </c>
      <c r="H5355" s="2">
        <f ca="1"/>
        <v>8.7592475632323863E-2</v>
      </c>
      <c r="I5355" s="12">
        <f ca="1"/>
        <v>0.30303880726305765</v>
      </c>
      <c r="J5355" s="12">
        <f ca="1"/>
        <v>6.7920083348630405</v>
      </c>
      <c r="K5355" s="12">
        <f ca="1"/>
        <v>66.792008334863041</v>
      </c>
    </row>
    <row r="5356" spans="6:11" x14ac:dyDescent="0.3">
      <c r="F5356" s="2">
        <v>5351</v>
      </c>
      <c r="G5356" s="2">
        <f ca="1"/>
        <v>3.3186156127629651E-2</v>
      </c>
      <c r="H5356" s="2">
        <f ca="1"/>
        <v>0.62307224475261958</v>
      </c>
      <c r="I5356" s="12">
        <f ca="1"/>
        <v>3.3705321722345976</v>
      </c>
      <c r="J5356" s="12">
        <f ca="1"/>
        <v>2.9495848703222869</v>
      </c>
      <c r="K5356" s="12">
        <f ca="1"/>
        <v>62.949584870322283</v>
      </c>
    </row>
    <row r="5357" spans="6:11" x14ac:dyDescent="0.3">
      <c r="F5357" s="2">
        <v>5352</v>
      </c>
      <c r="G5357" s="2">
        <f ca="1"/>
        <v>0.28432171589736566</v>
      </c>
      <c r="H5357" s="2">
        <f ca="1"/>
        <v>0.45269818581596266</v>
      </c>
      <c r="I5357" s="12">
        <f ca="1"/>
        <v>0.3249575981606731</v>
      </c>
      <c r="J5357" s="12">
        <f ca="1"/>
        <v>6.7004766917830452</v>
      </c>
      <c r="K5357" s="12">
        <f ca="1"/>
        <v>66.700476691783052</v>
      </c>
    </row>
    <row r="5358" spans="6:11" x14ac:dyDescent="0.3">
      <c r="F5358" s="2">
        <v>5353</v>
      </c>
      <c r="G5358" s="2">
        <f ca="1"/>
        <v>0.66721981099868666</v>
      </c>
      <c r="H5358" s="2">
        <f ca="1"/>
        <v>0.52925855378688902</v>
      </c>
      <c r="I5358" s="12">
        <f ca="1"/>
        <v>0.18683928316628839</v>
      </c>
      <c r="J5358" s="12">
        <f ca="1"/>
        <v>7.3751498101974633</v>
      </c>
      <c r="K5358" s="12">
        <f ca="1"/>
        <v>67.375149810197456</v>
      </c>
    </row>
    <row r="5359" spans="6:11" x14ac:dyDescent="0.3">
      <c r="F5359" s="2">
        <v>5354</v>
      </c>
      <c r="G5359" s="2">
        <f ca="1"/>
        <v>0.56779088488169416</v>
      </c>
      <c r="H5359" s="2">
        <f ca="1"/>
        <v>0.57751750886328401</v>
      </c>
      <c r="I5359" s="12">
        <f ca="1"/>
        <v>2.9156481272143819E-2</v>
      </c>
      <c r="J5359" s="12">
        <f ca="1"/>
        <v>8.8632891235242965</v>
      </c>
      <c r="K5359" s="12">
        <f ca="1"/>
        <v>71.282493282836427</v>
      </c>
    </row>
    <row r="5360" spans="6:11" x14ac:dyDescent="0.3">
      <c r="F5360" s="2">
        <v>5355</v>
      </c>
      <c r="G5360" s="2">
        <f ca="1"/>
        <v>0.22148239751666665</v>
      </c>
      <c r="H5360" s="2">
        <f ca="1"/>
        <v>0.58622728690589776</v>
      </c>
      <c r="I5360" s="12">
        <f ca="1"/>
        <v>0.58859020766983317</v>
      </c>
      <c r="J5360" s="12">
        <f ca="1"/>
        <v>5.8505547238758471</v>
      </c>
      <c r="K5360" s="12">
        <f ca="1"/>
        <v>65.850554723875845</v>
      </c>
    </row>
    <row r="5361" spans="6:11" x14ac:dyDescent="0.3">
      <c r="F5361" s="2">
        <v>5356</v>
      </c>
      <c r="G5361" s="2">
        <f ca="1"/>
        <v>0.99680742665547162</v>
      </c>
      <c r="H5361" s="2">
        <f ca="1"/>
        <v>0.9094182916211222</v>
      </c>
      <c r="I5361" s="12">
        <f ca="1"/>
        <v>7.4382635830002535</v>
      </c>
      <c r="J5361" s="12">
        <f ca="1"/>
        <v>1.8055169046169617</v>
      </c>
      <c r="K5361" s="12">
        <f ca="1"/>
        <v>115.38580101038427</v>
      </c>
    </row>
    <row r="5362" spans="6:11" x14ac:dyDescent="0.3">
      <c r="F5362" s="2">
        <v>5357</v>
      </c>
      <c r="G5362" s="2">
        <f ca="1"/>
        <v>2.8264830010211739E-2</v>
      </c>
      <c r="H5362" s="2">
        <f ca="1"/>
        <v>0.57624341636088872</v>
      </c>
      <c r="I5362" s="12">
        <f ca="1"/>
        <v>3.6363818099668741</v>
      </c>
      <c r="J5362" s="12">
        <f ca="1"/>
        <v>2.8285886247027925</v>
      </c>
      <c r="K5362" s="12">
        <f ca="1"/>
        <v>62.828588624702789</v>
      </c>
    </row>
    <row r="5363" spans="6:11" x14ac:dyDescent="0.3">
      <c r="F5363" s="2">
        <v>5358</v>
      </c>
      <c r="G5363" s="2">
        <f ca="1"/>
        <v>0.87103897261881946</v>
      </c>
      <c r="H5363" s="2">
        <f ca="1"/>
        <v>9.7963884783547117E-2</v>
      </c>
      <c r="I5363" s="12">
        <f ca="1"/>
        <v>1.2798762016759693</v>
      </c>
      <c r="J5363" s="12">
        <f ca="1"/>
        <v>4.5839009636775963</v>
      </c>
      <c r="K5363" s="12">
        <f ca="1"/>
        <v>64.583900963677593</v>
      </c>
    </row>
    <row r="5364" spans="6:11" x14ac:dyDescent="0.3">
      <c r="F5364" s="2">
        <v>5359</v>
      </c>
      <c r="G5364" s="2">
        <f ca="1"/>
        <v>0.38016608527332929</v>
      </c>
      <c r="H5364" s="2">
        <f ca="1"/>
        <v>0.62719077929406986</v>
      </c>
      <c r="I5364" s="12">
        <f ca="1"/>
        <v>9.3052218905030543E-2</v>
      </c>
      <c r="J5364" s="12">
        <f ca="1"/>
        <v>8.0631310849968649</v>
      </c>
      <c r="K5364" s="12">
        <f ca="1"/>
        <v>72.402130009528292</v>
      </c>
    </row>
    <row r="5365" spans="6:11" x14ac:dyDescent="0.3">
      <c r="F5365" s="2">
        <v>5360</v>
      </c>
      <c r="G5365" s="2">
        <f ca="1"/>
        <v>0.89406759635124833</v>
      </c>
      <c r="H5365" s="2">
        <f ca="1"/>
        <v>0.45327109119376741</v>
      </c>
      <c r="I5365" s="12">
        <f ca="1"/>
        <v>1.5586376413404999</v>
      </c>
      <c r="J5365" s="12">
        <f ca="1"/>
        <v>4.2469657336524076</v>
      </c>
      <c r="K5365" s="12">
        <f ca="1"/>
        <v>64.246965733652402</v>
      </c>
    </row>
    <row r="5366" spans="6:11" x14ac:dyDescent="0.3">
      <c r="F5366" s="2">
        <v>5361</v>
      </c>
      <c r="G5366" s="2">
        <f ca="1"/>
        <v>0.78766414440689281</v>
      </c>
      <c r="H5366" s="2">
        <f ca="1"/>
        <v>0.11058296933044431</v>
      </c>
      <c r="I5366" s="12">
        <f ca="1"/>
        <v>0.63735088496100789</v>
      </c>
      <c r="J5366" s="12">
        <f ca="1"/>
        <v>5.7276807329506525</v>
      </c>
      <c r="K5366" s="12">
        <f ca="1"/>
        <v>65.72768073295066</v>
      </c>
    </row>
    <row r="5367" spans="6:11" x14ac:dyDescent="0.3">
      <c r="F5367" s="2">
        <v>5362</v>
      </c>
      <c r="G5367" s="2">
        <f ca="1"/>
        <v>0.6216964745316047</v>
      </c>
      <c r="H5367" s="2">
        <f ca="1"/>
        <v>0.37419917502648192</v>
      </c>
      <c r="I5367" s="12">
        <f ca="1"/>
        <v>9.6062422939232131E-2</v>
      </c>
      <c r="J5367" s="12">
        <f ca="1"/>
        <v>8.035434741888329</v>
      </c>
      <c r="K5367" s="12">
        <f ca="1"/>
        <v>68.035434741888324</v>
      </c>
    </row>
    <row r="5368" spans="6:11" x14ac:dyDescent="0.3">
      <c r="F5368" s="2">
        <v>5363</v>
      </c>
      <c r="G5368" s="2">
        <f ca="1"/>
        <v>0.35531623768931242</v>
      </c>
      <c r="H5368" s="2">
        <f ca="1"/>
        <v>0.63748421074924022</v>
      </c>
      <c r="I5368" s="12">
        <f ca="1"/>
        <v>0.13764603723574331</v>
      </c>
      <c r="J5368" s="12">
        <f ca="1"/>
        <v>7.6982282740664694</v>
      </c>
      <c r="K5368" s="12">
        <f ca="1"/>
        <v>72.990001912112248</v>
      </c>
    </row>
    <row r="5369" spans="6:11" x14ac:dyDescent="0.3">
      <c r="F5369" s="2">
        <v>5364</v>
      </c>
      <c r="G5369" s="2">
        <f ca="1"/>
        <v>0.54072211674999671</v>
      </c>
      <c r="H5369" s="2">
        <f ca="1"/>
        <v>0.9789528026943819</v>
      </c>
      <c r="I5369" s="12">
        <f ca="1"/>
        <v>1.0455700166189272E-2</v>
      </c>
      <c r="J5369" s="12">
        <f ca="1"/>
        <v>9.3026281802017934</v>
      </c>
      <c r="K5369" s="12">
        <f ca="1"/>
        <v>70.749650320629158</v>
      </c>
    </row>
    <row r="5370" spans="6:11" x14ac:dyDescent="0.3">
      <c r="F5370" s="2">
        <v>5365</v>
      </c>
      <c r="G5370" s="2">
        <f ca="1"/>
        <v>9.0603720775271679E-2</v>
      </c>
      <c r="H5370" s="2">
        <f ca="1"/>
        <v>0.28106363989802263</v>
      </c>
      <c r="I5370" s="12">
        <f ca="1"/>
        <v>1.7876934849843438</v>
      </c>
      <c r="J5370" s="12">
        <f ca="1"/>
        <v>4.0117615405727669</v>
      </c>
      <c r="K5370" s="12">
        <f ca="1"/>
        <v>64.011761540572763</v>
      </c>
    </row>
    <row r="5371" spans="6:11" x14ac:dyDescent="0.3">
      <c r="F5371" s="2">
        <v>5366</v>
      </c>
      <c r="G5371" s="2">
        <f ca="1"/>
        <v>0.34714420827744208</v>
      </c>
      <c r="H5371" s="2">
        <f ca="1"/>
        <v>0.82055266848279818</v>
      </c>
      <c r="I5371" s="12">
        <f ca="1"/>
        <v>0.15448206103817286</v>
      </c>
      <c r="J5371" s="12">
        <f ca="1"/>
        <v>7.5802726031923093</v>
      </c>
      <c r="K5371" s="12">
        <f ca="1"/>
        <v>73.192137701998561</v>
      </c>
    </row>
    <row r="5372" spans="6:11" x14ac:dyDescent="0.3">
      <c r="F5372" s="2">
        <v>5367</v>
      </c>
      <c r="G5372" s="2">
        <f ca="1"/>
        <v>6.029986264230125E-2</v>
      </c>
      <c r="H5372" s="2">
        <f ca="1"/>
        <v>0.15962613182245988</v>
      </c>
      <c r="I5372" s="12">
        <f ca="1"/>
        <v>2.4095149947552099</v>
      </c>
      <c r="J5372" s="12">
        <f ca="1"/>
        <v>3.5033336043425027</v>
      </c>
      <c r="K5372" s="12">
        <f ca="1"/>
        <v>63.503333604342501</v>
      </c>
    </row>
    <row r="5373" spans="6:11" x14ac:dyDescent="0.3">
      <c r="F5373" s="2">
        <v>5368</v>
      </c>
      <c r="G5373" s="2">
        <f ca="1"/>
        <v>0.52580222655685027</v>
      </c>
      <c r="H5373" s="2">
        <f ca="1"/>
        <v>0.33020615370881612</v>
      </c>
      <c r="I5373" s="12">
        <f ca="1"/>
        <v>4.188904637840757E-3</v>
      </c>
      <c r="J5373" s="12">
        <f ca="1"/>
        <v>9.5527005934510356</v>
      </c>
      <c r="K5373" s="12">
        <f ca="1"/>
        <v>69.552700593451036</v>
      </c>
    </row>
    <row r="5374" spans="6:11" x14ac:dyDescent="0.3">
      <c r="F5374" s="2">
        <v>5369</v>
      </c>
      <c r="G5374" s="2">
        <f ca="1"/>
        <v>0.51850994356739655</v>
      </c>
      <c r="H5374" s="2">
        <f ca="1"/>
        <v>4.9353123112995334E-2</v>
      </c>
      <c r="I5374" s="12">
        <f ca="1"/>
        <v>2.1542786467235735E-3</v>
      </c>
      <c r="J5374" s="12">
        <f ca="1"/>
        <v>9.6771435024000585</v>
      </c>
      <c r="K5374" s="12">
        <f ca="1"/>
        <v>69.677143502400057</v>
      </c>
    </row>
    <row r="5375" spans="6:11" x14ac:dyDescent="0.3">
      <c r="F5375" s="2">
        <v>5370</v>
      </c>
      <c r="G5375" s="2">
        <f ca="1"/>
        <v>0.72824380121763665</v>
      </c>
      <c r="H5375" s="2">
        <f ca="1"/>
        <v>0.41611440685407208</v>
      </c>
      <c r="I5375" s="12">
        <f ca="1"/>
        <v>0.36906860285694743</v>
      </c>
      <c r="J5375" s="12">
        <f ca="1"/>
        <v>6.5289540773410684</v>
      </c>
      <c r="K5375" s="12">
        <f ca="1"/>
        <v>66.528954077341069</v>
      </c>
    </row>
    <row r="5376" spans="6:11" x14ac:dyDescent="0.3">
      <c r="F5376" s="2">
        <v>5371</v>
      </c>
      <c r="G5376" s="2">
        <f ca="1"/>
        <v>0.84509006049863022</v>
      </c>
      <c r="H5376" s="2">
        <f ca="1"/>
        <v>0.92513584966166795</v>
      </c>
      <c r="I5376" s="12">
        <f ca="1"/>
        <v>1.0314434703013005</v>
      </c>
      <c r="J5376" s="12">
        <f ca="1"/>
        <v>4.948314040699179</v>
      </c>
      <c r="K5376" s="12">
        <f ca="1"/>
        <v>80.208903310807329</v>
      </c>
    </row>
    <row r="5377" spans="6:11" x14ac:dyDescent="0.3">
      <c r="F5377" s="2">
        <v>5372</v>
      </c>
      <c r="G5377" s="2">
        <f ca="1"/>
        <v>0.50738998090030862</v>
      </c>
      <c r="H5377" s="2">
        <f ca="1"/>
        <v>0.12281911121817535</v>
      </c>
      <c r="I5377" s="12">
        <f ca="1"/>
        <v>3.4317542392849136E-4</v>
      </c>
      <c r="J5377" s="12">
        <f ca="1"/>
        <v>9.8698636361837373</v>
      </c>
      <c r="K5377" s="12">
        <f ca="1"/>
        <v>69.869863636183737</v>
      </c>
    </row>
    <row r="5378" spans="6:11" x14ac:dyDescent="0.3">
      <c r="F5378" s="2">
        <v>5373</v>
      </c>
      <c r="G5378" s="2">
        <f ca="1"/>
        <v>0.59981483991817242</v>
      </c>
      <c r="H5378" s="2">
        <f ca="1"/>
        <v>0.12938061331063055</v>
      </c>
      <c r="I5378" s="12">
        <f ca="1"/>
        <v>6.3942158755571174E-2</v>
      </c>
      <c r="J5378" s="12">
        <f ca="1"/>
        <v>8.3646780558740979</v>
      </c>
      <c r="K5378" s="12">
        <f ca="1"/>
        <v>68.364678055874094</v>
      </c>
    </row>
    <row r="5379" spans="6:11" x14ac:dyDescent="0.3">
      <c r="F5379" s="2">
        <v>5374</v>
      </c>
      <c r="G5379" s="2">
        <f ca="1"/>
        <v>0.8339423020582879</v>
      </c>
      <c r="H5379" s="2">
        <f ca="1"/>
        <v>0.33720873306790788</v>
      </c>
      <c r="I5379" s="12">
        <f ca="1"/>
        <v>0.94063186201113902</v>
      </c>
      <c r="J5379" s="12">
        <f ca="1"/>
        <v>5.1016472433085607</v>
      </c>
      <c r="K5379" s="12">
        <f ca="1"/>
        <v>65.101647243308562</v>
      </c>
    </row>
    <row r="5380" spans="6:11" x14ac:dyDescent="0.3">
      <c r="F5380" s="2">
        <v>5375</v>
      </c>
      <c r="G5380" s="2">
        <f ca="1"/>
        <v>0.39710540769448599</v>
      </c>
      <c r="H5380" s="2">
        <f ca="1"/>
        <v>0.63209707686718897</v>
      </c>
      <c r="I5380" s="12">
        <f ca="1"/>
        <v>6.8040942691805453E-2</v>
      </c>
      <c r="J5380" s="12">
        <f ca="1"/>
        <v>8.3178113573573285</v>
      </c>
      <c r="K5380" s="12">
        <f ca="1"/>
        <v>72.022393356101702</v>
      </c>
    </row>
    <row r="5381" spans="6:11" x14ac:dyDescent="0.3">
      <c r="F5381" s="2">
        <v>5376</v>
      </c>
      <c r="G5381" s="2">
        <f ca="1"/>
        <v>0.33939488292689513</v>
      </c>
      <c r="H5381" s="2">
        <f ca="1"/>
        <v>8.7933008768739107E-3</v>
      </c>
      <c r="I5381" s="12">
        <f ca="1"/>
        <v>0.17149137133007911</v>
      </c>
      <c r="J5381" s="12">
        <f ca="1"/>
        <v>7.4692729662919959</v>
      </c>
      <c r="K5381" s="12">
        <f ca="1"/>
        <v>67.469272966291996</v>
      </c>
    </row>
    <row r="5382" spans="6:11" x14ac:dyDescent="0.3">
      <c r="F5382" s="2">
        <v>5377</v>
      </c>
      <c r="G5382" s="2">
        <f ca="1"/>
        <v>0.1391354770424531</v>
      </c>
      <c r="H5382" s="2">
        <f ca="1"/>
        <v>0.77759157440154114</v>
      </c>
      <c r="I5382" s="12">
        <f ca="1"/>
        <v>1.1755149671703577</v>
      </c>
      <c r="J5382" s="12">
        <f ca="1"/>
        <v>4.7282929233002857</v>
      </c>
      <c r="K5382" s="12">
        <f ca="1"/>
        <v>81.149281912551501</v>
      </c>
    </row>
    <row r="5383" spans="6:11" x14ac:dyDescent="0.3">
      <c r="F5383" s="2">
        <v>5378</v>
      </c>
      <c r="G5383" s="2">
        <f ca="1"/>
        <v>0.83036214189607782</v>
      </c>
      <c r="H5383" s="2">
        <f ca="1"/>
        <v>0.57075039878771894</v>
      </c>
      <c r="I5383" s="12">
        <f ca="1"/>
        <v>0.91316623732716207</v>
      </c>
      <c r="J5383" s="12">
        <f ca="1"/>
        <v>5.1505937082252151</v>
      </c>
      <c r="K5383" s="12">
        <f ca="1"/>
        <v>65.150593708225216</v>
      </c>
    </row>
    <row r="5384" spans="6:11" x14ac:dyDescent="0.3">
      <c r="F5384" s="2">
        <v>5379</v>
      </c>
      <c r="G5384" s="2">
        <f ca="1"/>
        <v>0.41514073009344488</v>
      </c>
      <c r="H5384" s="2">
        <f ca="1"/>
        <v>0.57936824909134765</v>
      </c>
      <c r="I5384" s="12">
        <f ca="1"/>
        <v>4.5941892391419402E-2</v>
      </c>
      <c r="J5384" s="12">
        <f ca="1"/>
        <v>8.5948921561764173</v>
      </c>
      <c r="K5384" s="12">
        <f ca="1"/>
        <v>71.634817305780672</v>
      </c>
    </row>
    <row r="5385" spans="6:11" x14ac:dyDescent="0.3">
      <c r="F5385" s="2">
        <v>5380</v>
      </c>
      <c r="G5385" s="2">
        <f ca="1"/>
        <v>0.49607310203395039</v>
      </c>
      <c r="H5385" s="2">
        <f ca="1"/>
        <v>0.92276949082516513</v>
      </c>
      <c r="I5385" s="12">
        <f ca="1"/>
        <v>9.689316202752533E-5</v>
      </c>
      <c r="J5385" s="12">
        <f ca="1"/>
        <v>9.9306382331769179</v>
      </c>
      <c r="K5385" s="12">
        <f ca="1"/>
        <v>70.069846232633225</v>
      </c>
    </row>
    <row r="5386" spans="6:11" x14ac:dyDescent="0.3">
      <c r="F5386" s="2">
        <v>5381</v>
      </c>
      <c r="G5386" s="2">
        <f ca="1"/>
        <v>0.92966967692327951</v>
      </c>
      <c r="H5386" s="2">
        <f ca="1"/>
        <v>8.7612424807307798E-2</v>
      </c>
      <c r="I5386" s="12">
        <f ca="1"/>
        <v>2.1707169128023409</v>
      </c>
      <c r="J5386" s="12">
        <f ca="1"/>
        <v>3.6800514526457651</v>
      </c>
      <c r="K5386" s="12">
        <f ca="1"/>
        <v>63.680051452645763</v>
      </c>
    </row>
    <row r="5387" spans="6:11" x14ac:dyDescent="0.3">
      <c r="F5387" s="2">
        <v>5382</v>
      </c>
      <c r="G5387" s="2">
        <f ca="1"/>
        <v>6.1280609100335948E-2</v>
      </c>
      <c r="H5387" s="2">
        <f ca="1"/>
        <v>0.87739496936852523</v>
      </c>
      <c r="I5387" s="12">
        <f ca="1"/>
        <v>2.3842816654339112</v>
      </c>
      <c r="J5387" s="12">
        <f ca="1"/>
        <v>3.5210869107320004</v>
      </c>
      <c r="K5387" s="12">
        <f ca="1"/>
        <v>88.400321416437563</v>
      </c>
    </row>
    <row r="5388" spans="6:11" x14ac:dyDescent="0.3">
      <c r="F5388" s="2">
        <v>5383</v>
      </c>
      <c r="G5388" s="2">
        <f ca="1"/>
        <v>0.15146376639681969</v>
      </c>
      <c r="H5388" s="2">
        <f ca="1"/>
        <v>0.93922481680517311</v>
      </c>
      <c r="I5388" s="12">
        <f ca="1"/>
        <v>1.0612619809017012</v>
      </c>
      <c r="J5388" s="12">
        <f ca="1"/>
        <v>4.9005856848593252</v>
      </c>
      <c r="K5388" s="12">
        <f ca="1"/>
        <v>80.405724219649187</v>
      </c>
    </row>
    <row r="5389" spans="6:11" x14ac:dyDescent="0.3">
      <c r="F5389" s="2">
        <v>5384</v>
      </c>
      <c r="G5389" s="2">
        <f ca="1"/>
        <v>0.12785253684790487</v>
      </c>
      <c r="H5389" s="2">
        <f ca="1"/>
        <v>0.56411245763145113</v>
      </c>
      <c r="I5389" s="12">
        <f ca="1"/>
        <v>1.2918620948977917</v>
      </c>
      <c r="J5389" s="12">
        <f ca="1"/>
        <v>4.5680285022512042</v>
      </c>
      <c r="K5389" s="12">
        <f ca="1"/>
        <v>64.568028502251209</v>
      </c>
    </row>
    <row r="5390" spans="6:11" x14ac:dyDescent="0.3">
      <c r="F5390" s="2">
        <v>5385</v>
      </c>
      <c r="G5390" s="2">
        <f ca="1"/>
        <v>0.73352713073916309</v>
      </c>
      <c r="H5390" s="2">
        <f ca="1"/>
        <v>0.45297028783734383</v>
      </c>
      <c r="I5390" s="12">
        <f ca="1"/>
        <v>0.38877173299655049</v>
      </c>
      <c r="J5390" s="12">
        <f ca="1"/>
        <v>6.4571499051898984</v>
      </c>
      <c r="K5390" s="12">
        <f ca="1"/>
        <v>66.457149905189894</v>
      </c>
    </row>
    <row r="5391" spans="6:11" x14ac:dyDescent="0.3">
      <c r="F5391" s="2">
        <v>5386</v>
      </c>
      <c r="G5391" s="2">
        <f ca="1"/>
        <v>0.27155465044657712</v>
      </c>
      <c r="H5391" s="2">
        <f ca="1"/>
        <v>0.34062913077657209</v>
      </c>
      <c r="I5391" s="12">
        <f ca="1"/>
        <v>0.36980734398707171</v>
      </c>
      <c r="J5391" s="12">
        <f ca="1"/>
        <v>6.5262117088494431</v>
      </c>
      <c r="K5391" s="12">
        <f ca="1"/>
        <v>66.526211708849445</v>
      </c>
    </row>
    <row r="5392" spans="6:11" x14ac:dyDescent="0.3">
      <c r="F5392" s="2">
        <v>5387</v>
      </c>
      <c r="G5392" s="2">
        <f ca="1"/>
        <v>0.996609240340534</v>
      </c>
      <c r="H5392" s="2">
        <f ca="1"/>
        <v>0.64741973943609232</v>
      </c>
      <c r="I5392" s="12">
        <f ca="1"/>
        <v>7.3299432986351061</v>
      </c>
      <c r="J5392" s="12">
        <f ca="1"/>
        <v>1.8239602487973734</v>
      </c>
      <c r="K5392" s="12">
        <f ca="1"/>
        <v>61.823960248797377</v>
      </c>
    </row>
    <row r="5393" spans="6:11" x14ac:dyDescent="0.3">
      <c r="F5393" s="2">
        <v>5388</v>
      </c>
      <c r="G5393" s="2">
        <f ca="1"/>
        <v>0.98454367734995318</v>
      </c>
      <c r="H5393" s="2">
        <f ca="1"/>
        <v>0.75341733576879233</v>
      </c>
      <c r="I5393" s="12">
        <f ca="1"/>
        <v>4.6578072514719553</v>
      </c>
      <c r="J5393" s="12">
        <f ca="1"/>
        <v>2.4485507130284354</v>
      </c>
      <c r="K5393" s="12">
        <f ca="1"/>
        <v>62.448550713028439</v>
      </c>
    </row>
    <row r="5394" spans="6:11" x14ac:dyDescent="0.3">
      <c r="F5394" s="2">
        <v>5389</v>
      </c>
      <c r="G5394" s="2">
        <f ca="1"/>
        <v>0.80671847784307094</v>
      </c>
      <c r="H5394" s="2">
        <f ca="1"/>
        <v>0.56655833631540831</v>
      </c>
      <c r="I5394" s="12">
        <f ca="1"/>
        <v>0.74972584320498192</v>
      </c>
      <c r="J5394" s="12">
        <f ca="1"/>
        <v>5.4712413294954914</v>
      </c>
      <c r="K5394" s="12">
        <f ca="1"/>
        <v>65.471241329495484</v>
      </c>
    </row>
    <row r="5395" spans="6:11" x14ac:dyDescent="0.3">
      <c r="F5395" s="2">
        <v>5390</v>
      </c>
      <c r="G5395" s="2">
        <f ca="1"/>
        <v>2.2885477849247771E-2</v>
      </c>
      <c r="H5395" s="2">
        <f ca="1"/>
        <v>0.13572093952308095</v>
      </c>
      <c r="I5395" s="12">
        <f ca="1"/>
        <v>3.9900039956568638</v>
      </c>
      <c r="J5395" s="12">
        <f ca="1"/>
        <v>2.6833639117344603</v>
      </c>
      <c r="K5395" s="12">
        <f ca="1"/>
        <v>62.68336391173446</v>
      </c>
    </row>
    <row r="5396" spans="6:11" x14ac:dyDescent="0.3">
      <c r="F5396" s="2">
        <v>5391</v>
      </c>
      <c r="G5396" s="2">
        <f ca="1"/>
        <v>0.75759604193528696</v>
      </c>
      <c r="H5396" s="2">
        <f ca="1"/>
        <v>0.13018948384147944</v>
      </c>
      <c r="I5396" s="12">
        <f ca="1"/>
        <v>0.48802883476738562</v>
      </c>
      <c r="J5396" s="12">
        <f ca="1"/>
        <v>6.1318486606480667</v>
      </c>
      <c r="K5396" s="12">
        <f ca="1"/>
        <v>66.13184866064806</v>
      </c>
    </row>
    <row r="5397" spans="6:11" x14ac:dyDescent="0.3">
      <c r="F5397" s="2">
        <v>5392</v>
      </c>
      <c r="G5397" s="2">
        <f ca="1"/>
        <v>0.19008200686214849</v>
      </c>
      <c r="H5397" s="2">
        <f ca="1"/>
        <v>0.56793256908312628</v>
      </c>
      <c r="I5397" s="12">
        <f ca="1"/>
        <v>0.77017146422426019</v>
      </c>
      <c r="J5397" s="12">
        <f ca="1"/>
        <v>5.4280562117840372</v>
      </c>
      <c r="K5397" s="12">
        <f ca="1"/>
        <v>65.428056211784039</v>
      </c>
    </row>
    <row r="5398" spans="6:11" x14ac:dyDescent="0.3">
      <c r="F5398" s="2">
        <v>5393</v>
      </c>
      <c r="G5398" s="2">
        <f ca="1"/>
        <v>0.10474331466510867</v>
      </c>
      <c r="H5398" s="2">
        <f ca="1"/>
        <v>0.31865662831607033</v>
      </c>
      <c r="I5398" s="12">
        <f ca="1"/>
        <v>1.574970590342798</v>
      </c>
      <c r="J5398" s="12">
        <f ca="1"/>
        <v>4.2290869283380932</v>
      </c>
      <c r="K5398" s="12">
        <f ca="1"/>
        <v>64.229086928338091</v>
      </c>
    </row>
    <row r="5399" spans="6:11" x14ac:dyDescent="0.3">
      <c r="F5399" s="2">
        <v>5394</v>
      </c>
      <c r="G5399" s="2">
        <f ca="1"/>
        <v>0.79093127638909233</v>
      </c>
      <c r="H5399" s="2">
        <f ca="1"/>
        <v>0.95046356542178545</v>
      </c>
      <c r="I5399" s="12">
        <f ca="1"/>
        <v>0.65554415053972714</v>
      </c>
      <c r="J5399" s="12">
        <f ca="1"/>
        <v>5.6837725633818046</v>
      </c>
      <c r="K5399" s="12">
        <f ca="1"/>
        <v>77.593948189316833</v>
      </c>
    </row>
    <row r="5400" spans="6:11" x14ac:dyDescent="0.3">
      <c r="F5400" s="2">
        <v>5395</v>
      </c>
      <c r="G5400" s="2">
        <f ca="1"/>
        <v>0.31935440133637916</v>
      </c>
      <c r="H5400" s="2">
        <f ca="1"/>
        <v>0.30121524244105347</v>
      </c>
      <c r="I5400" s="12">
        <f ca="1"/>
        <v>0.2204348255711519</v>
      </c>
      <c r="J5400" s="12">
        <f ca="1"/>
        <v>7.18575821958202</v>
      </c>
      <c r="K5400" s="12">
        <f ca="1"/>
        <v>67.185758219582027</v>
      </c>
    </row>
    <row r="5401" spans="6:11" x14ac:dyDescent="0.3">
      <c r="F5401" s="2">
        <v>5396</v>
      </c>
      <c r="G5401" s="2">
        <f ca="1"/>
        <v>0.38964609658081528</v>
      </c>
      <c r="H5401" s="2">
        <f ca="1"/>
        <v>0.71237035965537165</v>
      </c>
      <c r="I5401" s="12">
        <f ca="1"/>
        <v>7.853532473593168E-2</v>
      </c>
      <c r="J5401" s="12">
        <f ca="1"/>
        <v>8.2050284490880028</v>
      </c>
      <c r="K5401" s="12">
        <f ca="1"/>
        <v>72.187648174591658</v>
      </c>
    </row>
    <row r="5402" spans="6:11" x14ac:dyDescent="0.3">
      <c r="F5402" s="2">
        <v>5397</v>
      </c>
      <c r="G5402" s="2">
        <f ca="1"/>
        <v>0.30383175239288973</v>
      </c>
      <c r="H5402" s="2">
        <f ca="1"/>
        <v>0.75874232466810865</v>
      </c>
      <c r="I5402" s="12">
        <f ca="1"/>
        <v>0.26359136557354751</v>
      </c>
      <c r="J5402" s="12">
        <f ca="1"/>
        <v>6.9692872576569425</v>
      </c>
      <c r="K5402" s="12">
        <f ca="1"/>
        <v>74.348669570210788</v>
      </c>
    </row>
    <row r="5403" spans="6:11" x14ac:dyDescent="0.3">
      <c r="F5403" s="2">
        <v>5398</v>
      </c>
      <c r="G5403" s="2">
        <f ca="1"/>
        <v>0.5386160662872268</v>
      </c>
      <c r="H5403" s="2">
        <f ca="1"/>
        <v>0.73337630301887935</v>
      </c>
      <c r="I5403" s="12">
        <f ca="1"/>
        <v>9.3988713404716158E-3</v>
      </c>
      <c r="J5403" s="12">
        <f ca="1"/>
        <v>9.3375702985643851</v>
      </c>
      <c r="K5403" s="12">
        <f ca="1"/>
        <v>70.709424058137969</v>
      </c>
    </row>
    <row r="5404" spans="6:11" x14ac:dyDescent="0.3">
      <c r="F5404" s="2">
        <v>5399</v>
      </c>
      <c r="G5404" s="2">
        <f ca="1"/>
        <v>0.50674882266015553</v>
      </c>
      <c r="H5404" s="2">
        <f ca="1"/>
        <v>0.73982514928144849</v>
      </c>
      <c r="I5404" s="12">
        <f ca="1"/>
        <v>2.8620507639336639E-4</v>
      </c>
      <c r="J5404" s="12">
        <f ca="1"/>
        <v>9.8810878997494918</v>
      </c>
      <c r="K5404" s="12">
        <f ca="1"/>
        <v>70.120343125632473</v>
      </c>
    </row>
    <row r="5405" spans="6:11" x14ac:dyDescent="0.3">
      <c r="F5405" s="2">
        <v>5400</v>
      </c>
      <c r="G5405" s="2">
        <f ca="1"/>
        <v>0.15736136395798761</v>
      </c>
      <c r="H5405" s="2">
        <f ca="1"/>
        <v>0.44839533513000296</v>
      </c>
      <c r="I5405" s="12">
        <f ca="1"/>
        <v>1.0107520942692194</v>
      </c>
      <c r="J5405" s="12">
        <f ca="1"/>
        <v>4.9821649700784567</v>
      </c>
      <c r="K5405" s="12">
        <f ca="1"/>
        <v>64.982164970078458</v>
      </c>
    </row>
    <row r="5406" spans="6:11" x14ac:dyDescent="0.3">
      <c r="F5406" s="2">
        <v>5401</v>
      </c>
      <c r="G5406" s="2">
        <f ca="1"/>
        <v>0.6547476033028552</v>
      </c>
      <c r="H5406" s="2">
        <f ca="1"/>
        <v>0.51740182851175964</v>
      </c>
      <c r="I5406" s="12">
        <f ca="1"/>
        <v>0.15853944050307089</v>
      </c>
      <c r="J5406" s="12">
        <f ca="1"/>
        <v>7.5530997133000195</v>
      </c>
      <c r="K5406" s="12">
        <f ca="1"/>
        <v>67.553099713300014</v>
      </c>
    </row>
    <row r="5407" spans="6:11" x14ac:dyDescent="0.3">
      <c r="F5407" s="2">
        <v>5402</v>
      </c>
      <c r="G5407" s="2">
        <f ca="1"/>
        <v>0.80268978925293522</v>
      </c>
      <c r="H5407" s="2">
        <f ca="1"/>
        <v>1.5801214970137423E-2</v>
      </c>
      <c r="I5407" s="12">
        <f ca="1"/>
        <v>0.72465743786713377</v>
      </c>
      <c r="J5407" s="12">
        <f ca="1"/>
        <v>5.5255538397042869</v>
      </c>
      <c r="K5407" s="12">
        <f ca="1"/>
        <v>65.525553839704287</v>
      </c>
    </row>
    <row r="5408" spans="6:11" x14ac:dyDescent="0.3">
      <c r="F5408" s="2">
        <v>5403</v>
      </c>
      <c r="G5408" s="2">
        <f ca="1"/>
        <v>0.57641882185448812</v>
      </c>
      <c r="H5408" s="2">
        <f ca="1"/>
        <v>0.12915237302929894</v>
      </c>
      <c r="I5408" s="12">
        <f ca="1"/>
        <v>3.714882522996607E-2</v>
      </c>
      <c r="J5408" s="12">
        <f ca="1"/>
        <v>8.7268316238498933</v>
      </c>
      <c r="K5408" s="12">
        <f ca="1"/>
        <v>68.72683162384989</v>
      </c>
    </row>
    <row r="5409" spans="6:11" x14ac:dyDescent="0.3">
      <c r="F5409" s="2">
        <v>5404</v>
      </c>
      <c r="G5409" s="2">
        <f ca="1"/>
        <v>0.46120978491610876</v>
      </c>
      <c r="H5409" s="2">
        <f ca="1"/>
        <v>0.79275622671276391</v>
      </c>
      <c r="I5409" s="12">
        <f ca="1"/>
        <v>9.4841047204988552E-3</v>
      </c>
      <c r="J5409" s="12">
        <f ca="1"/>
        <v>9.3346765815361774</v>
      </c>
      <c r="K5409" s="12">
        <f ca="1"/>
        <v>70.712743942066311</v>
      </c>
    </row>
    <row r="5410" spans="6:11" x14ac:dyDescent="0.3">
      <c r="F5410" s="2">
        <v>5405</v>
      </c>
      <c r="G5410" s="2">
        <f ca="1"/>
        <v>0.82615963238754109</v>
      </c>
      <c r="H5410" s="2">
        <f ca="1"/>
        <v>0.83495258560843921</v>
      </c>
      <c r="I5410" s="12">
        <f ca="1"/>
        <v>0.881903940709165</v>
      </c>
      <c r="J5410" s="12">
        <f ca="1"/>
        <v>5.2078917638747306</v>
      </c>
      <c r="K5410" s="12">
        <f ca="1"/>
        <v>79.201627939671098</v>
      </c>
    </row>
    <row r="5411" spans="6:11" x14ac:dyDescent="0.3">
      <c r="F5411" s="2">
        <v>5406</v>
      </c>
      <c r="G5411" s="2">
        <f ca="1"/>
        <v>0.65450911708882997</v>
      </c>
      <c r="H5411" s="2">
        <f ca="1"/>
        <v>0.88673354127952564</v>
      </c>
      <c r="I5411" s="12">
        <f ca="1"/>
        <v>0.15802460397999438</v>
      </c>
      <c r="J5411" s="12">
        <f ca="1"/>
        <v>7.5565224850916559</v>
      </c>
      <c r="K5411" s="12">
        <f ca="1"/>
        <v>73.233600534808318</v>
      </c>
    </row>
    <row r="5412" spans="6:11" x14ac:dyDescent="0.3">
      <c r="F5412" s="2">
        <v>5407</v>
      </c>
      <c r="G5412" s="2">
        <f ca="1"/>
        <v>0.83636155328099937</v>
      </c>
      <c r="H5412" s="2">
        <f ca="1"/>
        <v>0.50959061985346432</v>
      </c>
      <c r="I5412" s="12">
        <f ca="1"/>
        <v>0.95964278826166416</v>
      </c>
      <c r="J5412" s="12">
        <f ca="1"/>
        <v>5.0684962409997336</v>
      </c>
      <c r="K5412" s="12">
        <f ca="1"/>
        <v>65.068496240999735</v>
      </c>
    </row>
    <row r="5413" spans="6:11" x14ac:dyDescent="0.3">
      <c r="F5413" s="2">
        <v>5408</v>
      </c>
      <c r="G5413" s="2">
        <f ca="1"/>
        <v>0.94967126566743199</v>
      </c>
      <c r="H5413" s="2">
        <f ca="1"/>
        <v>0.36614746739577919</v>
      </c>
      <c r="I5413" s="12">
        <f ca="1"/>
        <v>2.6950953280407441</v>
      </c>
      <c r="J5413" s="12">
        <f ca="1"/>
        <v>3.3156712634892234</v>
      </c>
      <c r="K5413" s="12">
        <f ca="1"/>
        <v>63.315671263489222</v>
      </c>
    </row>
    <row r="5414" spans="6:11" x14ac:dyDescent="0.3">
      <c r="F5414" s="2">
        <v>5409</v>
      </c>
      <c r="G5414" s="2">
        <f ca="1"/>
        <v>0.31996534713117208</v>
      </c>
      <c r="H5414" s="2">
        <f ca="1"/>
        <v>0.27211044298813847</v>
      </c>
      <c r="I5414" s="12">
        <f ca="1"/>
        <v>0.21883281912689487</v>
      </c>
      <c r="J5414" s="12">
        <f ca="1"/>
        <v>7.1943309799047022</v>
      </c>
      <c r="K5414" s="12">
        <f ca="1"/>
        <v>67.194330979904706</v>
      </c>
    </row>
    <row r="5415" spans="6:11" x14ac:dyDescent="0.3">
      <c r="F5415" s="2">
        <v>5410</v>
      </c>
      <c r="G5415" s="2">
        <f ca="1"/>
        <v>0.31541339679673541</v>
      </c>
      <c r="H5415" s="2">
        <f ca="1"/>
        <v>0.42792201259922913</v>
      </c>
      <c r="I5415" s="12">
        <f ca="1"/>
        <v>0.23094123492185392</v>
      </c>
      <c r="J5415" s="12">
        <f ca="1"/>
        <v>7.1305577157293385</v>
      </c>
      <c r="K5415" s="12">
        <f ca="1"/>
        <v>67.130557715729338</v>
      </c>
    </row>
    <row r="5416" spans="6:11" x14ac:dyDescent="0.3">
      <c r="F5416" s="2">
        <v>5411</v>
      </c>
      <c r="G5416" s="2">
        <f ca="1"/>
        <v>0.86775788622296424</v>
      </c>
      <c r="H5416" s="2">
        <f ca="1"/>
        <v>0.2088738058068067</v>
      </c>
      <c r="I5416" s="12">
        <f ca="1"/>
        <v>1.2451322719229696</v>
      </c>
      <c r="J5416" s="12">
        <f ca="1"/>
        <v>4.6307125223364469</v>
      </c>
      <c r="K5416" s="12">
        <f ca="1"/>
        <v>64.630712522336452</v>
      </c>
    </row>
    <row r="5417" spans="6:11" x14ac:dyDescent="0.3">
      <c r="F5417" s="2">
        <v>5412</v>
      </c>
      <c r="G5417" s="2">
        <f ca="1"/>
        <v>6.1443860867549827E-2</v>
      </c>
      <c r="H5417" s="2">
        <f ca="1"/>
        <v>0.73275867809157624</v>
      </c>
      <c r="I5417" s="12">
        <f ca="1"/>
        <v>2.3801248961999706</v>
      </c>
      <c r="J5417" s="12">
        <f ca="1"/>
        <v>3.5240311971047706</v>
      </c>
      <c r="K5417" s="12">
        <f ca="1"/>
        <v>63.524031197104769</v>
      </c>
    </row>
    <row r="5418" spans="6:11" x14ac:dyDescent="0.3">
      <c r="F5418" s="2">
        <v>5413</v>
      </c>
      <c r="G5418" s="2">
        <f ca="1"/>
        <v>0.40505146939453351</v>
      </c>
      <c r="H5418" s="2">
        <f ca="1"/>
        <v>5.5196520430148333E-2</v>
      </c>
      <c r="I5418" s="12">
        <f ca="1"/>
        <v>5.7740838973570886E-2</v>
      </c>
      <c r="J5418" s="12">
        <f ca="1"/>
        <v>8.4391015361637898</v>
      </c>
      <c r="K5418" s="12">
        <f ca="1"/>
        <v>68.43910153616379</v>
      </c>
    </row>
    <row r="5419" spans="6:11" x14ac:dyDescent="0.3">
      <c r="F5419" s="2">
        <v>5414</v>
      </c>
      <c r="G5419" s="2">
        <f ca="1"/>
        <v>0.95057178227403227</v>
      </c>
      <c r="H5419" s="2">
        <f ca="1"/>
        <v>0.77153682127907874</v>
      </c>
      <c r="I5419" s="12">
        <f ca="1"/>
        <v>2.72389631595729</v>
      </c>
      <c r="J5419" s="12">
        <f ca="1"/>
        <v>3.2979908875526682</v>
      </c>
      <c r="K5419" s="12">
        <f ca="1"/>
        <v>90.321490692233766</v>
      </c>
    </row>
    <row r="5420" spans="6:11" x14ac:dyDescent="0.3">
      <c r="F5420" s="2">
        <v>5415</v>
      </c>
      <c r="G5420" s="2">
        <f ca="1"/>
        <v>0.81673876711440463</v>
      </c>
      <c r="H5420" s="2">
        <f ca="1"/>
        <v>0.60535442264490591</v>
      </c>
      <c r="I5420" s="12">
        <f ca="1"/>
        <v>0.81542066897455656</v>
      </c>
      <c r="J5420" s="12">
        <f ca="1"/>
        <v>5.3358114589176671</v>
      </c>
      <c r="K5420" s="12">
        <f ca="1"/>
        <v>65.335811458917661</v>
      </c>
    </row>
    <row r="5421" spans="6:11" x14ac:dyDescent="0.3">
      <c r="F5421" s="2">
        <v>5416</v>
      </c>
      <c r="G5421" s="2">
        <f ca="1"/>
        <v>0.41618064930287502</v>
      </c>
      <c r="H5421" s="2">
        <f ca="1"/>
        <v>0.10335200165177927</v>
      </c>
      <c r="I5421" s="12">
        <f ca="1"/>
        <v>4.4805922893078762E-2</v>
      </c>
      <c r="J5421" s="12">
        <f ca="1"/>
        <v>8.611067285933796</v>
      </c>
      <c r="K5421" s="12">
        <f ca="1"/>
        <v>68.6110672859338</v>
      </c>
    </row>
    <row r="5422" spans="6:11" x14ac:dyDescent="0.3">
      <c r="F5422" s="2">
        <v>5417</v>
      </c>
      <c r="G5422" s="2">
        <f ca="1"/>
        <v>0.35380401487603153</v>
      </c>
      <c r="H5422" s="2">
        <f ca="1"/>
        <v>0.48597760072954976</v>
      </c>
      <c r="I5422" s="12">
        <f ca="1"/>
        <v>0.14067788604989995</v>
      </c>
      <c r="J5422" s="12">
        <f ca="1"/>
        <v>7.6763286700494842</v>
      </c>
      <c r="K5422" s="12">
        <f ca="1"/>
        <v>67.676328670049486</v>
      </c>
    </row>
    <row r="5423" spans="6:11" x14ac:dyDescent="0.3">
      <c r="F5423" s="2">
        <v>5418</v>
      </c>
      <c r="G5423" s="2">
        <f ca="1"/>
        <v>0.84642203844448116</v>
      </c>
      <c r="H5423" s="2">
        <f ca="1"/>
        <v>0.68955584383889179</v>
      </c>
      <c r="I5423" s="12">
        <f ca="1"/>
        <v>1.0428656921288952</v>
      </c>
      <c r="J5423" s="12">
        <f ca="1"/>
        <v>4.9298867226170149</v>
      </c>
      <c r="K5423" s="12">
        <f ca="1"/>
        <v>80.284441738027468</v>
      </c>
    </row>
    <row r="5424" spans="6:11" x14ac:dyDescent="0.3">
      <c r="F5424" s="2">
        <v>5419</v>
      </c>
      <c r="G5424" s="2">
        <f ca="1"/>
        <v>0.81603642070239668</v>
      </c>
      <c r="H5424" s="2">
        <f ca="1"/>
        <v>0.1610612576298478</v>
      </c>
      <c r="I5424" s="12">
        <f ca="1"/>
        <v>0.81065334818620982</v>
      </c>
      <c r="J5424" s="12">
        <f ca="1"/>
        <v>5.3453228532395114</v>
      </c>
      <c r="K5424" s="12">
        <f ca="1"/>
        <v>65.345322853239509</v>
      </c>
    </row>
    <row r="5425" spans="6:11" x14ac:dyDescent="0.3">
      <c r="F5425" s="2">
        <v>5420</v>
      </c>
      <c r="G5425" s="2">
        <f ca="1"/>
        <v>0.60104866499036547</v>
      </c>
      <c r="H5425" s="2">
        <f ca="1"/>
        <v>0.44134909874085193</v>
      </c>
      <c r="I5425" s="12">
        <f ca="1"/>
        <v>6.5567942544004429E-2</v>
      </c>
      <c r="J5425" s="12">
        <f ca="1"/>
        <v>8.3458805700657592</v>
      </c>
      <c r="K5425" s="12">
        <f ca="1"/>
        <v>68.345880570065759</v>
      </c>
    </row>
    <row r="5426" spans="6:11" x14ac:dyDescent="0.3">
      <c r="F5426" s="2">
        <v>5421</v>
      </c>
      <c r="G5426" s="2">
        <f ca="1"/>
        <v>0.65686855373167807</v>
      </c>
      <c r="H5426" s="2">
        <f ca="1"/>
        <v>0.75249237325641194</v>
      </c>
      <c r="I5426" s="12">
        <f ca="1"/>
        <v>0.16316087561810352</v>
      </c>
      <c r="J5426" s="12">
        <f ca="1"/>
        <v>7.522693708409399</v>
      </c>
      <c r="K5426" s="12">
        <f ca="1"/>
        <v>73.293110669681113</v>
      </c>
    </row>
    <row r="5427" spans="6:11" x14ac:dyDescent="0.3">
      <c r="F5427" s="2">
        <v>5422</v>
      </c>
      <c r="G5427" s="2">
        <f ca="1"/>
        <v>0.73751177539662516</v>
      </c>
      <c r="H5427" s="2">
        <f ca="1"/>
        <v>0.40933935742006988</v>
      </c>
      <c r="I5427" s="12">
        <f ca="1"/>
        <v>0.40410576691379146</v>
      </c>
      <c r="J5427" s="12">
        <f ca="1"/>
        <v>6.4031044961920145</v>
      </c>
      <c r="K5427" s="12">
        <f ca="1"/>
        <v>66.403104496192014</v>
      </c>
    </row>
    <row r="5428" spans="6:11" x14ac:dyDescent="0.3">
      <c r="F5428" s="2">
        <v>5423</v>
      </c>
      <c r="G5428" s="2">
        <f ca="1"/>
        <v>0.60827913101275422</v>
      </c>
      <c r="H5428" s="2">
        <f ca="1"/>
        <v>0.92247624651744231</v>
      </c>
      <c r="I5428" s="12">
        <f ca="1"/>
        <v>7.5535185138035324E-2</v>
      </c>
      <c r="J5428" s="12">
        <f ca="1"/>
        <v>8.2362962774736204</v>
      </c>
      <c r="K5428" s="12">
        <f ca="1"/>
        <v>72.141379648216557</v>
      </c>
    </row>
    <row r="5429" spans="6:11" x14ac:dyDescent="0.3">
      <c r="F5429" s="2">
        <v>5424</v>
      </c>
      <c r="G5429" s="2">
        <f ca="1"/>
        <v>0.80973015781817748</v>
      </c>
      <c r="H5429" s="2">
        <f ca="1"/>
        <v>0.90018991923480707</v>
      </c>
      <c r="I5429" s="12">
        <f ca="1"/>
        <v>0.7689577163113317</v>
      </c>
      <c r="J5429" s="12">
        <f ca="1"/>
        <v>5.4305928747780143</v>
      </c>
      <c r="K5429" s="12">
        <f ca="1"/>
        <v>78.414195706778642</v>
      </c>
    </row>
    <row r="5430" spans="6:11" x14ac:dyDescent="0.3">
      <c r="F5430" s="2">
        <v>5425</v>
      </c>
      <c r="G5430" s="2">
        <f ca="1"/>
        <v>0.93693894895283503</v>
      </c>
      <c r="H5430" s="2">
        <f ca="1"/>
        <v>0.97679038038202504</v>
      </c>
      <c r="I5430" s="12">
        <f ca="1"/>
        <v>2.3395979442337587</v>
      </c>
      <c r="J5430" s="12">
        <f ca="1"/>
        <v>3.5530346259857737</v>
      </c>
      <c r="K5430" s="12">
        <f ca="1"/>
        <v>88.144955095183022</v>
      </c>
    </row>
    <row r="5431" spans="6:11" x14ac:dyDescent="0.3">
      <c r="F5431" s="2">
        <v>5426</v>
      </c>
      <c r="G5431" s="2">
        <f ca="1"/>
        <v>0.18958010088900612</v>
      </c>
      <c r="H5431" s="2">
        <f ca="1"/>
        <v>0.16848526376470652</v>
      </c>
      <c r="I5431" s="12">
        <f ca="1"/>
        <v>0.77342298944253418</v>
      </c>
      <c r="J5431" s="12">
        <f ca="1"/>
        <v>5.4212772296468028</v>
      </c>
      <c r="K5431" s="12">
        <f ca="1"/>
        <v>65.421277229646805</v>
      </c>
    </row>
    <row r="5432" spans="6:11" x14ac:dyDescent="0.3">
      <c r="F5432" s="2">
        <v>5427</v>
      </c>
      <c r="G5432" s="2">
        <f ca="1"/>
        <v>0.58320595599120195</v>
      </c>
      <c r="H5432" s="2">
        <f ca="1"/>
        <v>3.6156607732978463E-2</v>
      </c>
      <c r="I5432" s="12">
        <f ca="1"/>
        <v>4.4142837766252059E-2</v>
      </c>
      <c r="J5432" s="12">
        <f ca="1"/>
        <v>8.6206186688521136</v>
      </c>
      <c r="K5432" s="12">
        <f ca="1"/>
        <v>68.620618668852117</v>
      </c>
    </row>
    <row r="5433" spans="6:11" x14ac:dyDescent="0.3">
      <c r="F5433" s="2">
        <v>5428</v>
      </c>
      <c r="G5433" s="2">
        <f ca="1"/>
        <v>0.25075883688189027</v>
      </c>
      <c r="H5433" s="2">
        <f ca="1"/>
        <v>0.49546613274590823</v>
      </c>
      <c r="I5433" s="12">
        <f ca="1"/>
        <v>0.45172339924057847</v>
      </c>
      <c r="J5433" s="12">
        <f ca="1"/>
        <v>6.2444842795739195</v>
      </c>
      <c r="K5433" s="12">
        <f ca="1"/>
        <v>66.244484279573925</v>
      </c>
    </row>
    <row r="5434" spans="6:11" x14ac:dyDescent="0.3">
      <c r="F5434" s="2">
        <v>5429</v>
      </c>
      <c r="G5434" s="2">
        <f ca="1"/>
        <v>0.5641584732409004</v>
      </c>
      <c r="H5434" s="2">
        <f ca="1"/>
        <v>0.76458552679472969</v>
      </c>
      <c r="I5434" s="12">
        <f ca="1"/>
        <v>2.6089041391983401E-2</v>
      </c>
      <c r="J5434" s="12">
        <f ca="1"/>
        <v>8.9212356902664052</v>
      </c>
      <c r="K5434" s="12">
        <f ca="1"/>
        <v>71.209209516693505</v>
      </c>
    </row>
    <row r="5435" spans="6:11" x14ac:dyDescent="0.3">
      <c r="F5435" s="2">
        <v>5430</v>
      </c>
      <c r="G5435" s="2">
        <f ca="1"/>
        <v>0.73948109906445492</v>
      </c>
      <c r="H5435" s="2">
        <f ca="1"/>
        <v>0.58440886220793042</v>
      </c>
      <c r="I5435" s="12">
        <f ca="1"/>
        <v>0.41183855038455902</v>
      </c>
      <c r="J5435" s="12">
        <f ca="1"/>
        <v>6.3764258206710798</v>
      </c>
      <c r="K5435" s="12">
        <f ca="1"/>
        <v>66.376425820671074</v>
      </c>
    </row>
    <row r="5436" spans="6:11" x14ac:dyDescent="0.3">
      <c r="F5436" s="2">
        <v>5431</v>
      </c>
      <c r="G5436" s="2">
        <f ca="1"/>
        <v>0.41960888160335852</v>
      </c>
      <c r="H5436" s="2">
        <f ca="1"/>
        <v>0.12885545232144802</v>
      </c>
      <c r="I5436" s="12">
        <f ca="1"/>
        <v>4.116603797552669E-2</v>
      </c>
      <c r="J5436" s="12">
        <f ca="1"/>
        <v>8.6645502540369677</v>
      </c>
      <c r="K5436" s="12">
        <f ca="1"/>
        <v>68.664550254036968</v>
      </c>
    </row>
    <row r="5437" spans="6:11" x14ac:dyDescent="0.3">
      <c r="F5437" s="2">
        <v>5432</v>
      </c>
      <c r="G5437" s="2">
        <f ca="1"/>
        <v>0.59595852914289194</v>
      </c>
      <c r="H5437" s="2">
        <f ca="1"/>
        <v>0.26108492108119008</v>
      </c>
      <c r="I5437" s="12">
        <f ca="1"/>
        <v>5.900036225088514E-2</v>
      </c>
      <c r="J5437" s="12">
        <f ca="1"/>
        <v>8.4236173162554984</v>
      </c>
      <c r="K5437" s="12">
        <f ca="1"/>
        <v>68.423617316255502</v>
      </c>
    </row>
    <row r="5438" spans="6:11" x14ac:dyDescent="0.3">
      <c r="F5438" s="2">
        <v>5433</v>
      </c>
      <c r="G5438" s="2">
        <f ca="1"/>
        <v>5.6494531718342511E-2</v>
      </c>
      <c r="H5438" s="2">
        <f ca="1"/>
        <v>0.93504366888449386</v>
      </c>
      <c r="I5438" s="12">
        <f ca="1"/>
        <v>2.5119079138017621</v>
      </c>
      <c r="J5438" s="12">
        <f ca="1"/>
        <v>3.4333343163886454</v>
      </c>
      <c r="K5438" s="12">
        <f ca="1"/>
        <v>89.126205252620153</v>
      </c>
    </row>
    <row r="5439" spans="6:11" x14ac:dyDescent="0.3">
      <c r="F5439" s="2">
        <v>5434</v>
      </c>
      <c r="G5439" s="2">
        <f ca="1"/>
        <v>0.40750713539519445</v>
      </c>
      <c r="H5439" s="2">
        <f ca="1"/>
        <v>0.62958839666948019</v>
      </c>
      <c r="I5439" s="12">
        <f ca="1"/>
        <v>5.4738343285875561E-2</v>
      </c>
      <c r="J5439" s="12">
        <f ca="1"/>
        <v>8.4768326193505246</v>
      </c>
      <c r="K5439" s="12">
        <f ca="1"/>
        <v>71.796859097078851</v>
      </c>
    </row>
    <row r="5440" spans="6:11" x14ac:dyDescent="0.3">
      <c r="F5440" s="2">
        <v>5435</v>
      </c>
      <c r="G5440" s="2">
        <f ca="1"/>
        <v>8.335247073452634E-2</v>
      </c>
      <c r="H5440" s="2">
        <f ca="1"/>
        <v>0.97259542526836729</v>
      </c>
      <c r="I5440" s="12">
        <f ca="1"/>
        <v>1.9123275341563599</v>
      </c>
      <c r="J5440" s="12">
        <f ca="1"/>
        <v>3.8963066531823465</v>
      </c>
      <c r="K5440" s="12">
        <f ca="1"/>
        <v>85.665331017599456</v>
      </c>
    </row>
    <row r="5441" spans="6:11" x14ac:dyDescent="0.3">
      <c r="F5441" s="2">
        <v>5436</v>
      </c>
      <c r="G5441" s="2">
        <f ca="1"/>
        <v>0.73459162273230949</v>
      </c>
      <c r="H5441" s="2">
        <f ca="1"/>
        <v>0.47854423014556158</v>
      </c>
      <c r="I5441" s="12">
        <f ca="1"/>
        <v>0.39282773935486442</v>
      </c>
      <c r="J5441" s="12">
        <f ca="1"/>
        <v>6.4427029638809694</v>
      </c>
      <c r="K5441" s="12">
        <f ca="1"/>
        <v>66.442702963880976</v>
      </c>
    </row>
    <row r="5442" spans="6:11" x14ac:dyDescent="0.3">
      <c r="F5442" s="2">
        <v>5437</v>
      </c>
      <c r="G5442" s="2">
        <f ca="1"/>
        <v>0.12461588337901608</v>
      </c>
      <c r="H5442" s="2">
        <f ca="1"/>
        <v>1.8959265586062646E-3</v>
      </c>
      <c r="I5442" s="12">
        <f ca="1"/>
        <v>1.3276048390026525</v>
      </c>
      <c r="J5442" s="12">
        <f ca="1"/>
        <v>4.5215077210639585</v>
      </c>
      <c r="K5442" s="12">
        <f ca="1"/>
        <v>64.521507721063955</v>
      </c>
    </row>
    <row r="5443" spans="6:11" x14ac:dyDescent="0.3">
      <c r="F5443" s="2">
        <v>5438</v>
      </c>
      <c r="G5443" s="2">
        <f ca="1"/>
        <v>0.77977444644084692</v>
      </c>
      <c r="H5443" s="2">
        <f ca="1"/>
        <v>0.13746567650360952</v>
      </c>
      <c r="I5443" s="12">
        <f ca="1"/>
        <v>0.5951068271049651</v>
      </c>
      <c r="J5443" s="12">
        <f ca="1"/>
        <v>5.8336718967234047</v>
      </c>
      <c r="K5443" s="12">
        <f ca="1"/>
        <v>65.833671896723402</v>
      </c>
    </row>
    <row r="5444" spans="6:11" x14ac:dyDescent="0.3">
      <c r="F5444" s="2">
        <v>5439</v>
      </c>
      <c r="G5444" s="2">
        <f ca="1"/>
        <v>0.82758479526907558</v>
      </c>
      <c r="H5444" s="2">
        <f ca="1"/>
        <v>3.7083085056363041E-2</v>
      </c>
      <c r="I5444" s="12">
        <f ca="1"/>
        <v>0.89239019211090376</v>
      </c>
      <c r="J5444" s="12">
        <f ca="1"/>
        <v>5.1884786787768462</v>
      </c>
      <c r="K5444" s="12">
        <f ca="1"/>
        <v>65.188478678776846</v>
      </c>
    </row>
    <row r="5445" spans="6:11" x14ac:dyDescent="0.3">
      <c r="F5445" s="2">
        <v>5440</v>
      </c>
      <c r="G5445" s="2">
        <f ca="1"/>
        <v>0.38154722188726065</v>
      </c>
      <c r="H5445" s="2">
        <f ca="1"/>
        <v>9.3644484410404072E-2</v>
      </c>
      <c r="I5445" s="12">
        <f ca="1"/>
        <v>9.085385944733676E-2</v>
      </c>
      <c r="J5445" s="12">
        <f ca="1"/>
        <v>8.0837067583057678</v>
      </c>
      <c r="K5445" s="12">
        <f ca="1"/>
        <v>68.083706758305766</v>
      </c>
    </row>
    <row r="5446" spans="6:11" x14ac:dyDescent="0.3">
      <c r="F5446" s="2">
        <v>5441</v>
      </c>
      <c r="G5446" s="2">
        <f ca="1"/>
        <v>0.12928421131246481</v>
      </c>
      <c r="H5446" s="2">
        <f ca="1"/>
        <v>0.6889153714968359</v>
      </c>
      <c r="I5446" s="12">
        <f ca="1"/>
        <v>1.2764056094645131</v>
      </c>
      <c r="J5446" s="12">
        <f ca="1"/>
        <v>4.5885230488082058</v>
      </c>
      <c r="K5446" s="12">
        <f ca="1"/>
        <v>81.793504998514365</v>
      </c>
    </row>
    <row r="5447" spans="6:11" x14ac:dyDescent="0.3">
      <c r="F5447" s="2">
        <v>5442</v>
      </c>
      <c r="G5447" s="2">
        <f ca="1"/>
        <v>0.11681781937014724</v>
      </c>
      <c r="H5447" s="2">
        <f ca="1"/>
        <v>0.68402576647966518</v>
      </c>
      <c r="I5447" s="12">
        <f ca="1"/>
        <v>1.4185898960552934</v>
      </c>
      <c r="J5447" s="12">
        <f ca="1"/>
        <v>4.4082594939753807</v>
      </c>
      <c r="K5447" s="12">
        <f ca="1"/>
        <v>64.408259493975379</v>
      </c>
    </row>
    <row r="5448" spans="6:11" x14ac:dyDescent="0.3">
      <c r="F5448" s="2">
        <v>5443</v>
      </c>
      <c r="G5448" s="2">
        <f ca="1"/>
        <v>0.50659667452077839</v>
      </c>
      <c r="H5448" s="2">
        <f ca="1"/>
        <v>2.0883992597164003E-2</v>
      </c>
      <c r="I5448" s="12">
        <f ca="1"/>
        <v>2.7344473513403038E-4</v>
      </c>
      <c r="J5448" s="12">
        <f ca="1"/>
        <v>9.883753273251795</v>
      </c>
      <c r="K5448" s="12">
        <f ca="1"/>
        <v>69.883753273251799</v>
      </c>
    </row>
    <row r="5449" spans="6:11" x14ac:dyDescent="0.3">
      <c r="F5449" s="2">
        <v>5444</v>
      </c>
      <c r="G5449" s="2">
        <f ca="1"/>
        <v>0.14473019572176971</v>
      </c>
      <c r="H5449" s="2">
        <f ca="1"/>
        <v>0.45822198293169492</v>
      </c>
      <c r="I5449" s="12">
        <f ca="1"/>
        <v>1.1221294430044257</v>
      </c>
      <c r="J5449" s="12">
        <f ca="1"/>
        <v>4.8068042012034073</v>
      </c>
      <c r="K5449" s="12">
        <f ca="1"/>
        <v>64.806804201203406</v>
      </c>
    </row>
    <row r="5450" spans="6:11" x14ac:dyDescent="0.3">
      <c r="F5450" s="2">
        <v>5445</v>
      </c>
      <c r="G5450" s="2">
        <f ca="1"/>
        <v>0.99515151072262675</v>
      </c>
      <c r="H5450" s="2">
        <f ca="1"/>
        <v>0.87444451818550739</v>
      </c>
      <c r="I5450" s="12">
        <f ca="1"/>
        <v>6.689731924708858</v>
      </c>
      <c r="J5450" s="12">
        <f ca="1"/>
        <v>1.9414767902095633</v>
      </c>
      <c r="K5450" s="12">
        <f ca="1"/>
        <v>111.50718283333481</v>
      </c>
    </row>
    <row r="5451" spans="6:11" x14ac:dyDescent="0.3">
      <c r="F5451" s="2">
        <v>5446</v>
      </c>
      <c r="G5451" s="2">
        <f ca="1"/>
        <v>0.60587328019755815</v>
      </c>
      <c r="H5451" s="2">
        <f ca="1"/>
        <v>0.91024346810603052</v>
      </c>
      <c r="I5451" s="12">
        <f ca="1"/>
        <v>7.2134843020835698E-2</v>
      </c>
      <c r="J5451" s="12">
        <f ca="1"/>
        <v>8.2726516975848075</v>
      </c>
      <c r="K5451" s="12">
        <f ca="1"/>
        <v>72.088022517519363</v>
      </c>
    </row>
    <row r="5452" spans="6:11" x14ac:dyDescent="0.3">
      <c r="F5452" s="2">
        <v>5447</v>
      </c>
      <c r="G5452" s="2">
        <f ca="1"/>
        <v>0.22815986774946984</v>
      </c>
      <c r="H5452" s="2">
        <f ca="1"/>
        <v>0.8082966746457263</v>
      </c>
      <c r="I5452" s="12">
        <f ca="1"/>
        <v>0.55490666455429982</v>
      </c>
      <c r="J5452" s="12">
        <f ca="1"/>
        <v>5.9402636305891496</v>
      </c>
      <c r="K5452" s="12">
        <f ca="1"/>
        <v>76.834269692182346</v>
      </c>
    </row>
    <row r="5453" spans="6:11" x14ac:dyDescent="0.3">
      <c r="F5453" s="2">
        <v>5448</v>
      </c>
      <c r="G5453" s="2">
        <f ca="1"/>
        <v>0.36511170999794107</v>
      </c>
      <c r="H5453" s="2">
        <f ca="1"/>
        <v>3.4026220250461536E-2</v>
      </c>
      <c r="I5453" s="12">
        <f ca="1"/>
        <v>0.11890658966714537</v>
      </c>
      <c r="J5453" s="12">
        <f ca="1"/>
        <v>7.840908023122604</v>
      </c>
      <c r="K5453" s="12">
        <f ca="1"/>
        <v>67.840908023122608</v>
      </c>
    </row>
    <row r="5454" spans="6:11" x14ac:dyDescent="0.3">
      <c r="F5454" s="2">
        <v>5449</v>
      </c>
      <c r="G5454" s="2">
        <f ca="1"/>
        <v>0.42462234472694216</v>
      </c>
      <c r="H5454" s="2">
        <f ca="1"/>
        <v>0.31436655625401189</v>
      </c>
      <c r="I5454" s="12">
        <f ca="1"/>
        <v>3.6131256669977234E-2</v>
      </c>
      <c r="J5454" s="12">
        <f ca="1"/>
        <v>8.7432119600939675</v>
      </c>
      <c r="K5454" s="12">
        <f ca="1"/>
        <v>68.743211960093973</v>
      </c>
    </row>
    <row r="5455" spans="6:11" x14ac:dyDescent="0.3">
      <c r="F5455" s="2">
        <v>5450</v>
      </c>
      <c r="G5455" s="2">
        <f ca="1"/>
        <v>1.7602704372972289E-2</v>
      </c>
      <c r="H5455" s="2">
        <f ca="1"/>
        <v>0.45264080056794231</v>
      </c>
      <c r="I5455" s="12">
        <f ca="1"/>
        <v>4.4351847766593151</v>
      </c>
      <c r="J5455" s="12">
        <f ca="1"/>
        <v>2.521806204597965</v>
      </c>
      <c r="K5455" s="12">
        <f ca="1"/>
        <v>62.521806204597965</v>
      </c>
    </row>
    <row r="5456" spans="6:11" x14ac:dyDescent="0.3">
      <c r="F5456" s="2">
        <v>5451</v>
      </c>
      <c r="G5456" s="2">
        <f ca="1"/>
        <v>0.2264646909931014</v>
      </c>
      <c r="H5456" s="2">
        <f ca="1"/>
        <v>0.89799280297092943</v>
      </c>
      <c r="I5456" s="12">
        <f ca="1"/>
        <v>0.56331069105258513</v>
      </c>
      <c r="J5456" s="12">
        <f ca="1"/>
        <v>5.9174864480617151</v>
      </c>
      <c r="K5456" s="12">
        <f ca="1"/>
        <v>76.899067007201211</v>
      </c>
    </row>
    <row r="5457" spans="6:11" x14ac:dyDescent="0.3">
      <c r="F5457" s="2">
        <v>5452</v>
      </c>
      <c r="G5457" s="2">
        <f ca="1"/>
        <v>0.47709512179978253</v>
      </c>
      <c r="H5457" s="2">
        <f ca="1"/>
        <v>0.82604387181129746</v>
      </c>
      <c r="I5457" s="12">
        <f ca="1"/>
        <v>3.2999963541654061E-3</v>
      </c>
      <c r="J5457" s="12">
        <f ca="1"/>
        <v>9.6019645246699952</v>
      </c>
      <c r="K5457" s="12">
        <f ca="1"/>
        <v>70.41453545710084</v>
      </c>
    </row>
    <row r="5458" spans="6:11" x14ac:dyDescent="0.3">
      <c r="F5458" s="2">
        <v>5453</v>
      </c>
      <c r="G5458" s="2">
        <f ca="1"/>
        <v>0.39084229959277494</v>
      </c>
      <c r="H5458" s="2">
        <f ca="1"/>
        <v>0.32304872680370189</v>
      </c>
      <c r="I5458" s="12">
        <f ca="1"/>
        <v>7.679792411426252E-2</v>
      </c>
      <c r="J5458" s="12">
        <f ca="1"/>
        <v>8.2230463059083192</v>
      </c>
      <c r="K5458" s="12">
        <f ca="1"/>
        <v>68.223046305908326</v>
      </c>
    </row>
    <row r="5459" spans="6:11" x14ac:dyDescent="0.3">
      <c r="F5459" s="2">
        <v>5454</v>
      </c>
      <c r="G5459" s="2">
        <f ca="1"/>
        <v>0.97133500840829057</v>
      </c>
      <c r="H5459" s="2">
        <f ca="1"/>
        <v>0.5930848976111549</v>
      </c>
      <c r="I5459" s="12">
        <f ca="1"/>
        <v>3.6129893146033556</v>
      </c>
      <c r="J5459" s="12">
        <f ca="1"/>
        <v>2.8388004664945363</v>
      </c>
      <c r="K5459" s="12">
        <f ca="1"/>
        <v>62.838800466494533</v>
      </c>
    </row>
    <row r="5460" spans="6:11" x14ac:dyDescent="0.3">
      <c r="F5460" s="2">
        <v>5455</v>
      </c>
      <c r="G5460" s="2">
        <f ca="1"/>
        <v>0.5986911972973159</v>
      </c>
      <c r="H5460" s="2">
        <f ca="1"/>
        <v>0.88584255499958831</v>
      </c>
      <c r="I5460" s="12">
        <f ca="1"/>
        <v>6.2480439132186871E-2</v>
      </c>
      <c r="J5460" s="12">
        <f ca="1"/>
        <v>8.3818221249014062</v>
      </c>
      <c r="K5460" s="12">
        <f ca="1"/>
        <v>71.930580070759532</v>
      </c>
    </row>
    <row r="5461" spans="6:11" x14ac:dyDescent="0.3">
      <c r="F5461" s="2">
        <v>5456</v>
      </c>
      <c r="G5461" s="2">
        <f ca="1"/>
        <v>0.41173452638968566</v>
      </c>
      <c r="H5461" s="2">
        <f ca="1"/>
        <v>0.81606555337225983</v>
      </c>
      <c r="I5461" s="12">
        <f ca="1"/>
        <v>4.9767089029464889E-2</v>
      </c>
      <c r="J5461" s="12">
        <f ca="1"/>
        <v>8.54206686983472</v>
      </c>
      <c r="K5461" s="12">
        <f ca="1"/>
        <v>71.706768575312609</v>
      </c>
    </row>
    <row r="5462" spans="6:11" x14ac:dyDescent="0.3">
      <c r="F5462" s="2">
        <v>5457</v>
      </c>
      <c r="G5462" s="2">
        <f ca="1"/>
        <v>0.15444354996183618</v>
      </c>
      <c r="H5462" s="2">
        <f ca="1"/>
        <v>0.44571879861671881</v>
      </c>
      <c r="I5462" s="12">
        <f ca="1"/>
        <v>1.0354283742198529</v>
      </c>
      <c r="J5462" s="12">
        <f ca="1"/>
        <v>4.9418645727183161</v>
      </c>
      <c r="K5462" s="12">
        <f ca="1"/>
        <v>64.941864572718316</v>
      </c>
    </row>
    <row r="5463" spans="6:11" x14ac:dyDescent="0.3">
      <c r="F5463" s="2">
        <v>5458</v>
      </c>
      <c r="G5463" s="2">
        <f ca="1"/>
        <v>0.37319715122263819</v>
      </c>
      <c r="H5463" s="2">
        <f ca="1"/>
        <v>0.40981156468507085</v>
      </c>
      <c r="I5463" s="12">
        <f ca="1"/>
        <v>0.10458587482327064</v>
      </c>
      <c r="J5463" s="12">
        <f ca="1"/>
        <v>7.9598006099735201</v>
      </c>
      <c r="K5463" s="12">
        <f ca="1"/>
        <v>67.959800609973513</v>
      </c>
    </row>
    <row r="5464" spans="6:11" x14ac:dyDescent="0.3">
      <c r="F5464" s="2">
        <v>5459</v>
      </c>
      <c r="G5464" s="2">
        <f ca="1"/>
        <v>0.94932046720709296</v>
      </c>
      <c r="H5464" s="2">
        <f ca="1"/>
        <v>0.44610778776483584</v>
      </c>
      <c r="I5464" s="12">
        <f ca="1"/>
        <v>2.6840278660253158</v>
      </c>
      <c r="J5464" s="12">
        <f ca="1"/>
        <v>3.322522159591335</v>
      </c>
      <c r="K5464" s="12">
        <f ca="1"/>
        <v>63.322522159591337</v>
      </c>
    </row>
    <row r="5465" spans="6:11" x14ac:dyDescent="0.3">
      <c r="F5465" s="2">
        <v>5460</v>
      </c>
      <c r="G5465" s="2">
        <f ca="1"/>
        <v>0.2809222883521294</v>
      </c>
      <c r="H5465" s="2">
        <f ca="1"/>
        <v>0.50263777987240066</v>
      </c>
      <c r="I5465" s="12">
        <f ca="1"/>
        <v>0.33652049558668501</v>
      </c>
      <c r="J5465" s="12">
        <f ca="1"/>
        <v>6.6539616833513371</v>
      </c>
      <c r="K5465" s="12">
        <f ca="1"/>
        <v>66.653961683351341</v>
      </c>
    </row>
    <row r="5466" spans="6:11" x14ac:dyDescent="0.3">
      <c r="F5466" s="2">
        <v>5461</v>
      </c>
      <c r="G5466" s="2">
        <f ca="1"/>
        <v>0.92798704504058316</v>
      </c>
      <c r="H5466" s="2">
        <f ca="1"/>
        <v>0.27412741587419953</v>
      </c>
      <c r="I5466" s="12">
        <f ca="1"/>
        <v>2.1344095418734406</v>
      </c>
      <c r="J5466" s="12">
        <f ca="1"/>
        <v>3.7087443933726068</v>
      </c>
      <c r="K5466" s="12">
        <f ca="1"/>
        <v>63.708744393372605</v>
      </c>
    </row>
    <row r="5467" spans="6:11" x14ac:dyDescent="0.3">
      <c r="F5467" s="2">
        <v>5462</v>
      </c>
      <c r="G5467" s="2">
        <f ca="1"/>
        <v>0.74478783347123922</v>
      </c>
      <c r="H5467" s="2">
        <f ca="1"/>
        <v>0.33173561428125375</v>
      </c>
      <c r="I5467" s="12">
        <f ca="1"/>
        <v>0.43319710496118186</v>
      </c>
      <c r="J5467" s="12">
        <f ca="1"/>
        <v>6.3046323143542438</v>
      </c>
      <c r="K5467" s="12">
        <f ca="1"/>
        <v>66.304632314354251</v>
      </c>
    </row>
    <row r="5468" spans="6:11" x14ac:dyDescent="0.3">
      <c r="F5468" s="2">
        <v>5463</v>
      </c>
      <c r="G5468" s="2">
        <f ca="1"/>
        <v>0.68484232598749495</v>
      </c>
      <c r="H5468" s="2">
        <f ca="1"/>
        <v>0.1452913390652637</v>
      </c>
      <c r="I5468" s="12">
        <f ca="1"/>
        <v>0.23163336624561004</v>
      </c>
      <c r="J5468" s="12">
        <f ca="1"/>
        <v>7.1269817493070047</v>
      </c>
      <c r="K5468" s="12">
        <f ca="1"/>
        <v>67.126981749307006</v>
      </c>
    </row>
    <row r="5469" spans="6:11" x14ac:dyDescent="0.3">
      <c r="F5469" s="2">
        <v>5464</v>
      </c>
      <c r="G5469" s="2">
        <f ca="1"/>
        <v>0.29022350231639416</v>
      </c>
      <c r="H5469" s="2">
        <f ca="1"/>
        <v>0.45630248326241984</v>
      </c>
      <c r="I5469" s="12">
        <f ca="1"/>
        <v>0.30551255593942478</v>
      </c>
      <c r="J5469" s="12">
        <f ca="1"/>
        <v>6.7814466715645452</v>
      </c>
      <c r="K5469" s="12">
        <f ca="1"/>
        <v>66.781446671564538</v>
      </c>
    </row>
    <row r="5470" spans="6:11" x14ac:dyDescent="0.3">
      <c r="F5470" s="2">
        <v>5465</v>
      </c>
      <c r="G5470" s="2">
        <f ca="1"/>
        <v>0.92010849136282813</v>
      </c>
      <c r="H5470" s="2">
        <f ca="1"/>
        <v>0.57190444932597106</v>
      </c>
      <c r="I5470" s="12">
        <f ca="1"/>
        <v>1.9762784182117592</v>
      </c>
      <c r="J5470" s="12">
        <f ca="1"/>
        <v>3.8400474912827676</v>
      </c>
      <c r="K5470" s="12">
        <f ca="1"/>
        <v>63.840047491282768</v>
      </c>
    </row>
    <row r="5471" spans="6:11" x14ac:dyDescent="0.3">
      <c r="F5471" s="2">
        <v>5466</v>
      </c>
      <c r="G5471" s="2">
        <f ca="1"/>
        <v>0.87980264603714575</v>
      </c>
      <c r="H5471" s="2">
        <f ca="1"/>
        <v>0.91706126202632166</v>
      </c>
      <c r="I5471" s="12">
        <f ca="1"/>
        <v>1.3782778623649252</v>
      </c>
      <c r="J5471" s="12">
        <f ca="1"/>
        <v>4.4575522015433933</v>
      </c>
      <c r="K5471" s="12">
        <f ca="1"/>
        <v>82.433837110281232</v>
      </c>
    </row>
    <row r="5472" spans="6:11" x14ac:dyDescent="0.3">
      <c r="F5472" s="2">
        <v>5467</v>
      </c>
      <c r="G5472" s="2">
        <f ca="1"/>
        <v>0.18197017813548477</v>
      </c>
      <c r="H5472" s="2">
        <f ca="1"/>
        <v>0.6820766234764879</v>
      </c>
      <c r="I5472" s="12">
        <f ca="1"/>
        <v>0.82425045560637433</v>
      </c>
      <c r="J5472" s="12">
        <f ca="1"/>
        <v>5.3183191996134855</v>
      </c>
      <c r="K5472" s="12">
        <f ca="1"/>
        <v>78.802933078418391</v>
      </c>
    </row>
    <row r="5473" spans="6:11" x14ac:dyDescent="0.3">
      <c r="F5473" s="2">
        <v>5468</v>
      </c>
      <c r="G5473" s="2">
        <f ca="1"/>
        <v>0.47906278830191451</v>
      </c>
      <c r="H5473" s="2">
        <f ca="1"/>
        <v>0.33678776053952597</v>
      </c>
      <c r="I5473" s="12">
        <f ca="1"/>
        <v>2.7568718672299373E-3</v>
      </c>
      <c r="J5473" s="12">
        <f ca="1"/>
        <v>9.6355552767051798</v>
      </c>
      <c r="K5473" s="12">
        <f ca="1"/>
        <v>69.635555276705176</v>
      </c>
    </row>
    <row r="5474" spans="6:11" x14ac:dyDescent="0.3">
      <c r="F5474" s="2">
        <v>5469</v>
      </c>
      <c r="G5474" s="2">
        <f ca="1"/>
        <v>0.38183016331335784</v>
      </c>
      <c r="H5474" s="2">
        <f ca="1"/>
        <v>0.8308235930887522</v>
      </c>
      <c r="I5474" s="12">
        <f ca="1"/>
        <v>9.0407038695276748E-2</v>
      </c>
      <c r="J5474" s="12">
        <f ca="1"/>
        <v>8.0879259502461274</v>
      </c>
      <c r="K5474" s="12">
        <f ca="1"/>
        <v>72.36410924323026</v>
      </c>
    </row>
    <row r="5475" spans="6:11" x14ac:dyDescent="0.3">
      <c r="F5475" s="2">
        <v>5470</v>
      </c>
      <c r="G5475" s="2">
        <f ca="1"/>
        <v>0.63393106292712709</v>
      </c>
      <c r="H5475" s="2">
        <f ca="1"/>
        <v>2.311121998086052E-2</v>
      </c>
      <c r="I5475" s="12">
        <f ca="1"/>
        <v>0.11715770092971986</v>
      </c>
      <c r="J5475" s="12">
        <f ca="1"/>
        <v>7.8549295090331652</v>
      </c>
      <c r="K5475" s="12">
        <f ca="1"/>
        <v>67.85492950903317</v>
      </c>
    </row>
    <row r="5476" spans="6:11" x14ac:dyDescent="0.3">
      <c r="F5476" s="2">
        <v>5471</v>
      </c>
      <c r="G5476" s="2">
        <f ca="1"/>
        <v>0.13393478959069749</v>
      </c>
      <c r="H5476" s="2">
        <f ca="1"/>
        <v>0.81725677042659028</v>
      </c>
      <c r="I5476" s="12">
        <f ca="1"/>
        <v>1.2276241662633691</v>
      </c>
      <c r="J5476" s="12">
        <f ca="1"/>
        <v>4.6547666159310861</v>
      </c>
      <c r="K5476" s="12">
        <f ca="1"/>
        <v>81.483354215385759</v>
      </c>
    </row>
    <row r="5477" spans="6:11" x14ac:dyDescent="0.3">
      <c r="F5477" s="2">
        <v>5472</v>
      </c>
      <c r="G5477" s="2">
        <f ca="1"/>
        <v>0.9332492086116313</v>
      </c>
      <c r="H5477" s="2">
        <f ca="1"/>
        <v>9.9489389415180263E-2</v>
      </c>
      <c r="I5477" s="12">
        <f ca="1"/>
        <v>2.2513072319191112</v>
      </c>
      <c r="J5477" s="12">
        <f ca="1"/>
        <v>3.6181572071194523</v>
      </c>
      <c r="K5477" s="12">
        <f ca="1"/>
        <v>63.618157207119452</v>
      </c>
    </row>
    <row r="5478" spans="6:11" x14ac:dyDescent="0.3">
      <c r="F5478" s="2">
        <v>5473</v>
      </c>
      <c r="G5478" s="2">
        <f ca="1"/>
        <v>0.72565806879410122</v>
      </c>
      <c r="H5478" s="2">
        <f ca="1"/>
        <v>0.7609070240483371</v>
      </c>
      <c r="I5478" s="12">
        <f ca="1"/>
        <v>0.35968026382454193</v>
      </c>
      <c r="J5478" s="12">
        <f ca="1"/>
        <v>6.5641602886556045</v>
      </c>
      <c r="K5478" s="12">
        <f ca="1"/>
        <v>75.234241030467103</v>
      </c>
    </row>
    <row r="5479" spans="6:11" x14ac:dyDescent="0.3">
      <c r="F5479" s="2">
        <v>5474</v>
      </c>
      <c r="G5479" s="2">
        <f ca="1"/>
        <v>0.4197236835796494</v>
      </c>
      <c r="H5479" s="2">
        <f ca="1"/>
        <v>0.53447785809202109</v>
      </c>
      <c r="I5479" s="12">
        <f ca="1"/>
        <v>4.1046927352833558E-2</v>
      </c>
      <c r="J5479" s="12">
        <f ca="1"/>
        <v>8.6663455190092744</v>
      </c>
      <c r="K5479" s="12">
        <f ca="1"/>
        <v>68.666345519009269</v>
      </c>
    </row>
    <row r="5480" spans="6:11" x14ac:dyDescent="0.3">
      <c r="F5480" s="2">
        <v>5475</v>
      </c>
      <c r="G5480" s="2">
        <f ca="1"/>
        <v>0.2694403951951363</v>
      </c>
      <c r="H5480" s="2">
        <f ca="1"/>
        <v>0.232718919316794</v>
      </c>
      <c r="I5480" s="12">
        <f ca="1"/>
        <v>0.37761803156239959</v>
      </c>
      <c r="J5480" s="12">
        <f ca="1"/>
        <v>6.497459569874759</v>
      </c>
      <c r="K5480" s="12">
        <f ca="1"/>
        <v>66.497459569874763</v>
      </c>
    </row>
    <row r="5481" spans="6:11" x14ac:dyDescent="0.3">
      <c r="F5481" s="2">
        <v>5476</v>
      </c>
      <c r="G5481" s="2">
        <f ca="1"/>
        <v>9.9514632137798875E-2</v>
      </c>
      <c r="H5481" s="2">
        <f ca="1"/>
        <v>0.74832702997786549</v>
      </c>
      <c r="I5481" s="12">
        <f ca="1"/>
        <v>1.6494833516702407</v>
      </c>
      <c r="J5481" s="12">
        <f ca="1"/>
        <v>4.1497854608853721</v>
      </c>
      <c r="K5481" s="12">
        <f ca="1"/>
        <v>84.097631297465824</v>
      </c>
    </row>
    <row r="5482" spans="6:11" x14ac:dyDescent="0.3">
      <c r="F5482" s="2">
        <v>5477</v>
      </c>
      <c r="G5482" s="2">
        <f ca="1"/>
        <v>0.72733263255158054</v>
      </c>
      <c r="H5482" s="2">
        <f ca="1"/>
        <v>0.19320414711977341</v>
      </c>
      <c r="I5482" s="12">
        <f ca="1"/>
        <v>0.36574146488199261</v>
      </c>
      <c r="J5482" s="12">
        <f ca="1"/>
        <v>6.5413551641847389</v>
      </c>
      <c r="K5482" s="12">
        <f ca="1"/>
        <v>66.541355164184736</v>
      </c>
    </row>
    <row r="5483" spans="6:11" x14ac:dyDescent="0.3">
      <c r="F5483" s="2">
        <v>5478</v>
      </c>
      <c r="G5483" s="2">
        <f ca="1"/>
        <v>0.14294461332579456</v>
      </c>
      <c r="H5483" s="2">
        <f ca="1"/>
        <v>0.95031312080685826</v>
      </c>
      <c r="I5483" s="12">
        <f ca="1"/>
        <v>1.1388794654497234</v>
      </c>
      <c r="J5483" s="12">
        <f ca="1"/>
        <v>4.7818088092756525</v>
      </c>
      <c r="K5483" s="12">
        <f ca="1"/>
        <v>80.912588517972964</v>
      </c>
    </row>
    <row r="5484" spans="6:11" x14ac:dyDescent="0.3">
      <c r="F5484" s="2">
        <v>5479</v>
      </c>
      <c r="G5484" s="2">
        <f ca="1"/>
        <v>1.7973485161900005E-2</v>
      </c>
      <c r="H5484" s="2">
        <f ca="1"/>
        <v>6.5955552917140503E-2</v>
      </c>
      <c r="I5484" s="12">
        <f ca="1"/>
        <v>4.399618534001644</v>
      </c>
      <c r="J5484" s="12">
        <f ca="1"/>
        <v>2.5339455505607837</v>
      </c>
      <c r="K5484" s="12">
        <f ca="1"/>
        <v>62.533945550560787</v>
      </c>
    </row>
    <row r="5485" spans="6:11" x14ac:dyDescent="0.3">
      <c r="F5485" s="2">
        <v>5480</v>
      </c>
      <c r="G5485" s="2">
        <f ca="1"/>
        <v>0.588068702415111</v>
      </c>
      <c r="H5485" s="2">
        <f ca="1"/>
        <v>0.87903536985698505</v>
      </c>
      <c r="I5485" s="12">
        <f ca="1"/>
        <v>4.9541746880297839E-2</v>
      </c>
      <c r="J5485" s="12">
        <f ca="1"/>
        <v>8.5451120676820445</v>
      </c>
      <c r="K5485" s="12">
        <f ca="1"/>
        <v>71.702596666719444</v>
      </c>
    </row>
    <row r="5486" spans="6:11" x14ac:dyDescent="0.3">
      <c r="F5486" s="2">
        <v>5481</v>
      </c>
      <c r="G5486" s="2">
        <f ca="1"/>
        <v>0.16166194706300119</v>
      </c>
      <c r="H5486" s="2">
        <f ca="1"/>
        <v>0.87078805056015862</v>
      </c>
      <c r="I5486" s="12">
        <f ca="1"/>
        <v>0.97545331142996883</v>
      </c>
      <c r="J5486" s="12">
        <f ca="1"/>
        <v>5.0413636580411731</v>
      </c>
      <c r="K5486" s="12">
        <f ca="1"/>
        <v>79.835902899108675</v>
      </c>
    </row>
    <row r="5487" spans="6:11" x14ac:dyDescent="0.3">
      <c r="F5487" s="2">
        <v>5482</v>
      </c>
      <c r="G5487" s="2">
        <f ca="1"/>
        <v>0.25436576836509062</v>
      </c>
      <c r="H5487" s="2">
        <f ca="1"/>
        <v>0.28227316917784084</v>
      </c>
      <c r="I5487" s="12">
        <f ca="1"/>
        <v>0.43667528001795186</v>
      </c>
      <c r="J5487" s="12">
        <f ca="1"/>
        <v>6.2931939438208691</v>
      </c>
      <c r="K5487" s="12">
        <f ca="1"/>
        <v>66.293193943820867</v>
      </c>
    </row>
    <row r="5488" spans="6:11" x14ac:dyDescent="0.3">
      <c r="F5488" s="2">
        <v>5483</v>
      </c>
      <c r="G5488" s="2">
        <f ca="1"/>
        <v>0.72580187521050243</v>
      </c>
      <c r="H5488" s="2">
        <f ca="1"/>
        <v>0.34271262852174944</v>
      </c>
      <c r="I5488" s="12">
        <f ca="1"/>
        <v>0.36019807630168843</v>
      </c>
      <c r="J5488" s="12">
        <f ca="1"/>
        <v>6.5622011246890928</v>
      </c>
      <c r="K5488" s="12">
        <f ca="1"/>
        <v>66.562201124689096</v>
      </c>
    </row>
    <row r="5489" spans="6:11" x14ac:dyDescent="0.3">
      <c r="F5489" s="2">
        <v>5484</v>
      </c>
      <c r="G5489" s="2">
        <f ca="1"/>
        <v>0.99538179869378607</v>
      </c>
      <c r="H5489" s="2">
        <f ca="1"/>
        <v>0.52519232695337004</v>
      </c>
      <c r="I5489" s="12">
        <f ca="1"/>
        <v>6.7765349120789988</v>
      </c>
      <c r="J5489" s="12">
        <f ca="1"/>
        <v>1.924629774105501</v>
      </c>
      <c r="K5489" s="12">
        <f ca="1"/>
        <v>61.924629774105497</v>
      </c>
    </row>
    <row r="5490" spans="6:11" x14ac:dyDescent="0.3">
      <c r="F5490" s="2">
        <v>5485</v>
      </c>
      <c r="G5490" s="2">
        <f ca="1"/>
        <v>0.42990735057593366</v>
      </c>
      <c r="H5490" s="2">
        <f ca="1"/>
        <v>0.96165792172351905</v>
      </c>
      <c r="I5490" s="12">
        <f ca="1"/>
        <v>3.1191108984185402E-2</v>
      </c>
      <c r="J5490" s="12">
        <f ca="1"/>
        <v>8.8267240083473784</v>
      </c>
      <c r="K5490" s="12">
        <f ca="1"/>
        <v>71.329231536573545</v>
      </c>
    </row>
    <row r="5491" spans="6:11" x14ac:dyDescent="0.3">
      <c r="F5491" s="2">
        <v>5486</v>
      </c>
      <c r="G5491" s="2">
        <f ca="1"/>
        <v>0.4805014899972202</v>
      </c>
      <c r="H5491" s="2">
        <f ca="1"/>
        <v>0.82480551918160128</v>
      </c>
      <c r="I5491" s="12">
        <f ca="1"/>
        <v>2.3907202305512038E-3</v>
      </c>
      <c r="J5491" s="12">
        <f ca="1"/>
        <v>9.6601853407733778</v>
      </c>
      <c r="K5491" s="12">
        <f ca="1"/>
        <v>70.351768260379373</v>
      </c>
    </row>
    <row r="5492" spans="6:11" x14ac:dyDescent="0.3">
      <c r="F5492" s="2">
        <v>5487</v>
      </c>
      <c r="G5492" s="2">
        <f ca="1"/>
        <v>0.43901603432008596</v>
      </c>
      <c r="H5492" s="2">
        <f ca="1"/>
        <v>0.83562511061787448</v>
      </c>
      <c r="I5492" s="12">
        <f ca="1"/>
        <v>2.3551319638071475E-2</v>
      </c>
      <c r="J5492" s="12">
        <f ca="1"/>
        <v>8.9721250446680685</v>
      </c>
      <c r="K5492" s="12">
        <f ca="1"/>
        <v>71.145631553522293</v>
      </c>
    </row>
    <row r="5493" spans="6:11" x14ac:dyDescent="0.3">
      <c r="F5493" s="2">
        <v>5488</v>
      </c>
      <c r="G5493" s="2">
        <f ca="1"/>
        <v>0.69685347383269636</v>
      </c>
      <c r="H5493" s="2">
        <f ca="1"/>
        <v>0.25212898642042925</v>
      </c>
      <c r="I5493" s="12">
        <f ca="1"/>
        <v>0.2656083609281798</v>
      </c>
      <c r="J5493" s="12">
        <f ca="1"/>
        <v>6.9597879445912181</v>
      </c>
      <c r="K5493" s="12">
        <f ca="1"/>
        <v>66.959787944591213</v>
      </c>
    </row>
    <row r="5494" spans="6:11" x14ac:dyDescent="0.3">
      <c r="F5494" s="2">
        <v>5489</v>
      </c>
      <c r="G5494" s="2">
        <f ca="1"/>
        <v>0.19126021597675424</v>
      </c>
      <c r="H5494" s="2">
        <f ca="1"/>
        <v>0.58064989232813713</v>
      </c>
      <c r="I5494" s="12">
        <f ca="1"/>
        <v>0.7625860587155443</v>
      </c>
      <c r="J5494" s="12">
        <f ca="1"/>
        <v>5.4439646793461005</v>
      </c>
      <c r="K5494" s="12">
        <f ca="1"/>
        <v>65.443964679346095</v>
      </c>
    </row>
    <row r="5495" spans="6:11" x14ac:dyDescent="0.3">
      <c r="F5495" s="2">
        <v>5490</v>
      </c>
      <c r="G5495" s="2">
        <f ca="1"/>
        <v>0.44815298843014273</v>
      </c>
      <c r="H5495" s="2">
        <f ca="1"/>
        <v>0.12022300930986352</v>
      </c>
      <c r="I5495" s="12">
        <f ca="1"/>
        <v>1.6985701020819224E-2</v>
      </c>
      <c r="J5495" s="12">
        <f ca="1"/>
        <v>9.1199198017065797</v>
      </c>
      <c r="K5495" s="12">
        <f ca="1"/>
        <v>69.119919801706573</v>
      </c>
    </row>
    <row r="5496" spans="6:11" x14ac:dyDescent="0.3">
      <c r="F5496" s="2">
        <v>5491</v>
      </c>
      <c r="G5496" s="2">
        <f ca="1"/>
        <v>0.24710196282226016</v>
      </c>
      <c r="H5496" s="2">
        <f ca="1"/>
        <v>0.39250950152458275</v>
      </c>
      <c r="I5496" s="12">
        <f ca="1"/>
        <v>0.46736060607781577</v>
      </c>
      <c r="J5496" s="12">
        <f ca="1"/>
        <v>6.1951538434412319</v>
      </c>
      <c r="K5496" s="12">
        <f ca="1"/>
        <v>66.195153843441233</v>
      </c>
    </row>
    <row r="5497" spans="6:11" x14ac:dyDescent="0.3">
      <c r="F5497" s="2">
        <v>5492</v>
      </c>
      <c r="G5497" s="2">
        <f ca="1"/>
        <v>0.85149639590217197</v>
      </c>
      <c r="H5497" s="2">
        <f ca="1"/>
        <v>0.82544775001519444</v>
      </c>
      <c r="I5497" s="12">
        <f ca="1"/>
        <v>1.0875836791034525</v>
      </c>
      <c r="J5497" s="12">
        <f ca="1"/>
        <v>4.8594475669860886</v>
      </c>
      <c r="K5497" s="12">
        <f ca="1"/>
        <v>80.578470828531167</v>
      </c>
    </row>
    <row r="5498" spans="6:11" x14ac:dyDescent="0.3">
      <c r="F5498" s="2">
        <v>5493</v>
      </c>
      <c r="G5498" s="2">
        <f ca="1"/>
        <v>0.36728998996458873</v>
      </c>
      <c r="H5498" s="2">
        <f ca="1"/>
        <v>0.97149003553719337</v>
      </c>
      <c r="I5498" s="12">
        <f ca="1"/>
        <v>0.11494777706668116</v>
      </c>
      <c r="J5498" s="12">
        <f ca="1"/>
        <v>7.8728363511741417</v>
      </c>
      <c r="K5498" s="12">
        <f ca="1"/>
        <v>72.70190253415926</v>
      </c>
    </row>
    <row r="5499" spans="6:11" x14ac:dyDescent="0.3">
      <c r="F5499" s="2">
        <v>5494</v>
      </c>
      <c r="G5499" s="2">
        <f ca="1"/>
        <v>0.23270903347528926</v>
      </c>
      <c r="H5499" s="2">
        <f ca="1"/>
        <v>0.48014161989758097</v>
      </c>
      <c r="I5499" s="12">
        <f ca="1"/>
        <v>0.53283340538456569</v>
      </c>
      <c r="J5499" s="12">
        <f ca="1"/>
        <v>6.0014065624481576</v>
      </c>
      <c r="K5499" s="12">
        <f ca="1"/>
        <v>66.001406562448153</v>
      </c>
    </row>
    <row r="5500" spans="6:11" x14ac:dyDescent="0.3">
      <c r="F5500" s="2">
        <v>5495</v>
      </c>
      <c r="G5500" s="2">
        <f ca="1"/>
        <v>0.7623522471665054</v>
      </c>
      <c r="H5500" s="2">
        <f ca="1"/>
        <v>0.32084854470187252</v>
      </c>
      <c r="I5500" s="12">
        <f ca="1"/>
        <v>0.50963822959074012</v>
      </c>
      <c r="J5500" s="12">
        <f ca="1"/>
        <v>6.0678271395639261</v>
      </c>
      <c r="K5500" s="12">
        <f ca="1"/>
        <v>66.067827139563931</v>
      </c>
    </row>
    <row r="5501" spans="6:11" x14ac:dyDescent="0.3">
      <c r="F5501" s="2">
        <v>5496</v>
      </c>
      <c r="G5501" s="2">
        <f ca="1"/>
        <v>6.7516242338459653E-2</v>
      </c>
      <c r="H5501" s="2">
        <f ca="1"/>
        <v>1.3772813462097355E-2</v>
      </c>
      <c r="I5501" s="12">
        <f ca="1"/>
        <v>2.233673280094397</v>
      </c>
      <c r="J5501" s="12">
        <f ca="1"/>
        <v>3.6314945479486855</v>
      </c>
      <c r="K5501" s="12">
        <f ca="1"/>
        <v>63.631494547948684</v>
      </c>
    </row>
    <row r="5502" spans="6:11" x14ac:dyDescent="0.3">
      <c r="F5502" s="2">
        <v>5497</v>
      </c>
      <c r="G5502" s="2">
        <f ca="1"/>
        <v>0.7222147968014494</v>
      </c>
      <c r="H5502" s="2">
        <f ca="1"/>
        <v>0.69383745411878972</v>
      </c>
      <c r="I5502" s="12">
        <f ca="1"/>
        <v>0.34743203219022289</v>
      </c>
      <c r="J5502" s="12">
        <f ca="1"/>
        <v>6.6111121750521846</v>
      </c>
      <c r="K5502" s="12">
        <f ca="1"/>
        <v>75.126047985898936</v>
      </c>
    </row>
    <row r="5503" spans="6:11" x14ac:dyDescent="0.3">
      <c r="F5503" s="2">
        <v>5498</v>
      </c>
      <c r="G5503" s="2">
        <f ca="1"/>
        <v>0.62494030435818271</v>
      </c>
      <c r="H5503" s="2">
        <f ca="1"/>
        <v>0.62608494892622057</v>
      </c>
      <c r="I5503" s="12">
        <f ca="1"/>
        <v>0.10143074656548821</v>
      </c>
      <c r="J5503" s="12">
        <f ca="1"/>
        <v>7.9873380097495303</v>
      </c>
      <c r="K5503" s="12">
        <f ca="1"/>
        <v>72.519815723077912</v>
      </c>
    </row>
    <row r="5504" spans="6:11" x14ac:dyDescent="0.3">
      <c r="F5504" s="2">
        <v>5499</v>
      </c>
      <c r="G5504" s="2">
        <f ca="1"/>
        <v>0.46766013695858288</v>
      </c>
      <c r="H5504" s="2">
        <f ca="1"/>
        <v>0.77641921581403461</v>
      </c>
      <c r="I5504" s="12">
        <f ca="1"/>
        <v>6.5858099847131936E-3</v>
      </c>
      <c r="J5504" s="12">
        <f ca="1"/>
        <v>9.4423899829222702</v>
      </c>
      <c r="K5504" s="12">
        <f ca="1"/>
        <v>70.590539067001288</v>
      </c>
    </row>
    <row r="5505" spans="6:11" x14ac:dyDescent="0.3">
      <c r="F5505" s="2">
        <v>5500</v>
      </c>
      <c r="G5505" s="2">
        <f ca="1"/>
        <v>0.9447843481751379</v>
      </c>
      <c r="H5505" s="2">
        <f ca="1"/>
        <v>0.86788073371000385</v>
      </c>
      <c r="I5505" s="12">
        <f ca="1"/>
        <v>2.5480381631624014</v>
      </c>
      <c r="J5505" s="12">
        <f ca="1"/>
        <v>3.4093846378924528</v>
      </c>
      <c r="K5505" s="12">
        <f ca="1"/>
        <v>89.330806177919555</v>
      </c>
    </row>
    <row r="5506" spans="6:11" x14ac:dyDescent="0.3">
      <c r="F5506" s="2">
        <v>5501</v>
      </c>
      <c r="G5506" s="2">
        <f ca="1"/>
        <v>9.1056920191258106E-2</v>
      </c>
      <c r="H5506" s="2">
        <f ca="1"/>
        <v>0.69973661119089092</v>
      </c>
      <c r="I5506" s="12">
        <f ca="1"/>
        <v>1.780289020570395</v>
      </c>
      <c r="J5506" s="12">
        <f ca="1"/>
        <v>4.0188779274732518</v>
      </c>
      <c r="K5506" s="12">
        <f ca="1"/>
        <v>64.018877927473255</v>
      </c>
    </row>
    <row r="5507" spans="6:11" x14ac:dyDescent="0.3">
      <c r="F5507" s="2">
        <v>5502</v>
      </c>
      <c r="G5507" s="2">
        <f ca="1"/>
        <v>0.9815614258989025</v>
      </c>
      <c r="H5507" s="2">
        <f ca="1"/>
        <v>0.95320758630844526</v>
      </c>
      <c r="I5507" s="12">
        <f ca="1"/>
        <v>4.356076379731876</v>
      </c>
      <c r="J5507" s="12">
        <f ca="1"/>
        <v>2.5489783967350235</v>
      </c>
      <c r="K5507" s="12">
        <f ca="1"/>
        <v>99.231403501924376</v>
      </c>
    </row>
    <row r="5508" spans="6:11" x14ac:dyDescent="0.3">
      <c r="F5508" s="2">
        <v>5503</v>
      </c>
      <c r="G5508" s="2">
        <f ca="1"/>
        <v>0.24116202238626983</v>
      </c>
      <c r="H5508" s="2">
        <f ca="1"/>
        <v>5.8064699977181222E-2</v>
      </c>
      <c r="I5508" s="12">
        <f ca="1"/>
        <v>0.49360397159974057</v>
      </c>
      <c r="J5508" s="12">
        <f ca="1"/>
        <v>6.1151253742495557</v>
      </c>
      <c r="K5508" s="12">
        <f ca="1"/>
        <v>66.115125374249558</v>
      </c>
    </row>
    <row r="5509" spans="6:11" x14ac:dyDescent="0.3">
      <c r="F5509" s="2">
        <v>5504</v>
      </c>
      <c r="G5509" s="2">
        <f ca="1"/>
        <v>0.72882114830728795</v>
      </c>
      <c r="H5509" s="2">
        <f ca="1"/>
        <v>0.40617397717893744</v>
      </c>
      <c r="I5509" s="12">
        <f ca="1"/>
        <v>0.37118747431638982</v>
      </c>
      <c r="J5509" s="12">
        <f ca="1"/>
        <v>6.5210990941615465</v>
      </c>
      <c r="K5509" s="12">
        <f ca="1"/>
        <v>66.521099094161542</v>
      </c>
    </row>
    <row r="5510" spans="6:11" x14ac:dyDescent="0.3">
      <c r="F5510" s="2">
        <v>5505</v>
      </c>
      <c r="G5510" s="2">
        <f ca="1"/>
        <v>0.40829678484671827</v>
      </c>
      <c r="H5510" s="2">
        <f ca="1"/>
        <v>0.3423334367719828</v>
      </c>
      <c r="I5510" s="12">
        <f ca="1"/>
        <v>5.3790816268819139E-2</v>
      </c>
      <c r="J5510" s="12">
        <f ca="1"/>
        <v>8.4889908244098535</v>
      </c>
      <c r="K5510" s="12">
        <f ca="1"/>
        <v>68.488990824409854</v>
      </c>
    </row>
    <row r="5511" spans="6:11" x14ac:dyDescent="0.3">
      <c r="F5511" s="2">
        <v>5506</v>
      </c>
      <c r="G5511" s="2">
        <f ca="1"/>
        <v>4.6223552935942047E-2</v>
      </c>
      <c r="H5511" s="2">
        <f ca="1"/>
        <v>0.44362921717820525</v>
      </c>
      <c r="I5511" s="12">
        <f ca="1"/>
        <v>2.8312373671064832</v>
      </c>
      <c r="J5511" s="12">
        <f ca="1"/>
        <v>3.2339150461202593</v>
      </c>
      <c r="K5511" s="12">
        <f ca="1"/>
        <v>63.233915046120259</v>
      </c>
    </row>
    <row r="5512" spans="6:11" x14ac:dyDescent="0.3">
      <c r="F5512" s="2">
        <v>5507</v>
      </c>
      <c r="G5512" s="2">
        <f ca="1"/>
        <v>0.83146500205700624</v>
      </c>
      <c r="H5512" s="2">
        <f ca="1"/>
        <v>0.6807535494496102</v>
      </c>
      <c r="I5512" s="12">
        <f ca="1"/>
        <v>0.92154361368474069</v>
      </c>
      <c r="J5512" s="12">
        <f ca="1"/>
        <v>5.1355295821179689</v>
      </c>
      <c r="K5512" s="12">
        <f ca="1"/>
        <v>79.472188486305726</v>
      </c>
    </row>
    <row r="5513" spans="6:11" x14ac:dyDescent="0.3">
      <c r="F5513" s="2">
        <v>5508</v>
      </c>
      <c r="G5513" s="2">
        <f ca="1"/>
        <v>0.12037437589563615</v>
      </c>
      <c r="H5513" s="2">
        <f ca="1"/>
        <v>0.77083918033618981</v>
      </c>
      <c r="I5513" s="12">
        <f ca="1"/>
        <v>1.3762043051854518</v>
      </c>
      <c r="J5513" s="12">
        <f ca="1"/>
        <v>4.4601249377698604</v>
      </c>
      <c r="K5513" s="12">
        <f ca="1"/>
        <v>82.420896588157404</v>
      </c>
    </row>
    <row r="5514" spans="6:11" x14ac:dyDescent="0.3">
      <c r="F5514" s="2">
        <v>5509</v>
      </c>
      <c r="G5514" s="2">
        <f ca="1"/>
        <v>0.18158395403619676</v>
      </c>
      <c r="H5514" s="2">
        <f ca="1"/>
        <v>0.30407809542029884</v>
      </c>
      <c r="I5514" s="12">
        <f ca="1"/>
        <v>0.82690879771349934</v>
      </c>
      <c r="J5514" s="12">
        <f ca="1"/>
        <v>5.313084153838024</v>
      </c>
      <c r="K5514" s="12">
        <f ca="1"/>
        <v>65.31308415383802</v>
      </c>
    </row>
    <row r="5515" spans="6:11" x14ac:dyDescent="0.3">
      <c r="F5515" s="2">
        <v>5510</v>
      </c>
      <c r="G5515" s="2">
        <f ca="1"/>
        <v>0.43330411804461466</v>
      </c>
      <c r="H5515" s="2">
        <f ca="1"/>
        <v>0.97544637892615738</v>
      </c>
      <c r="I5515" s="12">
        <f ca="1"/>
        <v>2.8213341934705146E-2</v>
      </c>
      <c r="J5515" s="12">
        <f ca="1"/>
        <v>8.88072578599221</v>
      </c>
      <c r="K5515" s="12">
        <f ca="1"/>
        <v>71.260340923681312</v>
      </c>
    </row>
    <row r="5516" spans="6:11" x14ac:dyDescent="0.3">
      <c r="F5516" s="2">
        <v>5511</v>
      </c>
      <c r="G5516" s="2">
        <f ca="1"/>
        <v>0.62724574587499204</v>
      </c>
      <c r="H5516" s="2">
        <f ca="1"/>
        <v>7.9679103684069164E-2</v>
      </c>
      <c r="I5516" s="12">
        <f ca="1"/>
        <v>0.10534399310265277</v>
      </c>
      <c r="J5516" s="12">
        <f ca="1"/>
        <v>7.9532608213243314</v>
      </c>
      <c r="K5516" s="12">
        <f ca="1"/>
        <v>67.953260821324335</v>
      </c>
    </row>
    <row r="5517" spans="6:11" x14ac:dyDescent="0.3">
      <c r="F5517" s="2">
        <v>5512</v>
      </c>
      <c r="G5517" s="2">
        <f ca="1"/>
        <v>0.12962648068232907</v>
      </c>
      <c r="H5517" s="2">
        <f ca="1"/>
        <v>0.85204477906644671</v>
      </c>
      <c r="I5517" s="12">
        <f ca="1"/>
        <v>1.2727417371900649</v>
      </c>
      <c r="J5517" s="12">
        <f ca="1"/>
        <v>4.5934153742560415</v>
      </c>
      <c r="K5517" s="12">
        <f ca="1"/>
        <v>81.770293311694289</v>
      </c>
    </row>
    <row r="5518" spans="6:11" x14ac:dyDescent="0.3">
      <c r="F5518" s="2">
        <v>5513</v>
      </c>
      <c r="G5518" s="2">
        <f ca="1"/>
        <v>0.88549750407405114</v>
      </c>
      <c r="H5518" s="2">
        <f ca="1"/>
        <v>0.89009110930388413</v>
      </c>
      <c r="I5518" s="12">
        <f ca="1"/>
        <v>1.4470307507680114</v>
      </c>
      <c r="J5518" s="12">
        <f ca="1"/>
        <v>4.374287419220078</v>
      </c>
      <c r="K5518" s="12">
        <f ca="1"/>
        <v>82.860866334619985</v>
      </c>
    </row>
    <row r="5519" spans="6:11" x14ac:dyDescent="0.3">
      <c r="F5519" s="2">
        <v>5514</v>
      </c>
      <c r="G5519" s="2">
        <f ca="1"/>
        <v>0.99721381922503349</v>
      </c>
      <c r="H5519" s="2">
        <f ca="1"/>
        <v>0.13184004675909455</v>
      </c>
      <c r="I5519" s="12">
        <f ca="1"/>
        <v>7.6836413590063968</v>
      </c>
      <c r="J5519" s="12">
        <f ca="1"/>
        <v>1.7651291720729816</v>
      </c>
      <c r="K5519" s="12">
        <f ca="1"/>
        <v>61.765129172072982</v>
      </c>
    </row>
    <row r="5520" spans="6:11" x14ac:dyDescent="0.3">
      <c r="F5520" s="2">
        <v>5515</v>
      </c>
      <c r="G5520" s="2">
        <f ca="1"/>
        <v>0.25036548942550851</v>
      </c>
      <c r="H5520" s="2">
        <f ca="1"/>
        <v>0.67886735259025843</v>
      </c>
      <c r="I5520" s="12">
        <f ca="1"/>
        <v>0.45338682282808268</v>
      </c>
      <c r="J5520" s="12">
        <f ca="1"/>
        <v>6.2391756159249683</v>
      </c>
      <c r="K5520" s="12">
        <f ca="1"/>
        <v>76.027758498215448</v>
      </c>
    </row>
    <row r="5521" spans="6:11" x14ac:dyDescent="0.3">
      <c r="F5521" s="2">
        <v>5516</v>
      </c>
      <c r="G5521" s="2">
        <f ca="1"/>
        <v>0.2006224778238701</v>
      </c>
      <c r="H5521" s="2">
        <f ca="1"/>
        <v>0.50166692694595461</v>
      </c>
      <c r="I5521" s="12">
        <f ca="1"/>
        <v>0.70459214517458735</v>
      </c>
      <c r="J5521" s="12">
        <f ca="1"/>
        <v>5.5701622215597748</v>
      </c>
      <c r="K5521" s="12">
        <f ca="1"/>
        <v>65.570162221559769</v>
      </c>
    </row>
    <row r="5522" spans="6:11" x14ac:dyDescent="0.3">
      <c r="F5522" s="2">
        <v>5517</v>
      </c>
      <c r="G5522" s="2">
        <f ca="1"/>
        <v>0.92361263644561453</v>
      </c>
      <c r="H5522" s="2">
        <f ca="1"/>
        <v>0.51685821246762531</v>
      </c>
      <c r="I5522" s="12">
        <f ca="1"/>
        <v>2.0443250716831005</v>
      </c>
      <c r="J5522" s="12">
        <f ca="1"/>
        <v>3.7822355476300284</v>
      </c>
      <c r="K5522" s="12">
        <f ca="1"/>
        <v>63.78223554763003</v>
      </c>
    </row>
    <row r="5523" spans="6:11" x14ac:dyDescent="0.3">
      <c r="F5523" s="2">
        <v>5518</v>
      </c>
      <c r="G5523" s="2">
        <f ca="1"/>
        <v>0.67159398906077272</v>
      </c>
      <c r="H5523" s="2">
        <f ca="1"/>
        <v>0.77158345185151367</v>
      </c>
      <c r="I5523" s="12">
        <f ca="1"/>
        <v>0.19741930545679701</v>
      </c>
      <c r="J5523" s="12">
        <f ca="1"/>
        <v>7.3132094198418738</v>
      </c>
      <c r="K5523" s="12">
        <f ca="1"/>
        <v>73.673887107442113</v>
      </c>
    </row>
    <row r="5524" spans="6:11" x14ac:dyDescent="0.3">
      <c r="F5524" s="2">
        <v>5519</v>
      </c>
      <c r="G5524" s="2">
        <f ca="1"/>
        <v>0.83896843744232186</v>
      </c>
      <c r="H5524" s="2">
        <f ca="1"/>
        <v>4.8958773862525673E-2</v>
      </c>
      <c r="I5524" s="12">
        <f ca="1"/>
        <v>0.98054972694925346</v>
      </c>
      <c r="J5524" s="12">
        <f ca="1"/>
        <v>5.0327004202848356</v>
      </c>
      <c r="K5524" s="12">
        <f ca="1"/>
        <v>65.03270042028484</v>
      </c>
    </row>
    <row r="5525" spans="6:11" x14ac:dyDescent="0.3">
      <c r="F5525" s="2">
        <v>5520</v>
      </c>
      <c r="G5525" s="2">
        <f ca="1"/>
        <v>0.24990383546553496</v>
      </c>
      <c r="H5525" s="2">
        <f ca="1"/>
        <v>0.78895451950450002</v>
      </c>
      <c r="I5525" s="12">
        <f ca="1"/>
        <v>0.45534478026937403</v>
      </c>
      <c r="J5525" s="12">
        <f ca="1"/>
        <v>6.2329458679940331</v>
      </c>
      <c r="K5525" s="12">
        <f ca="1"/>
        <v>76.043778033352837</v>
      </c>
    </row>
    <row r="5526" spans="6:11" x14ac:dyDescent="0.3">
      <c r="F5526" s="2">
        <v>5521</v>
      </c>
      <c r="G5526" s="2">
        <f ca="1"/>
        <v>5.6891434323003143E-3</v>
      </c>
      <c r="H5526" s="2">
        <f ca="1"/>
        <v>0.4620481514856547</v>
      </c>
      <c r="I5526" s="12">
        <f ca="1"/>
        <v>6.4052583539346584</v>
      </c>
      <c r="J5526" s="12">
        <f ca="1"/>
        <v>1.9989051342779511</v>
      </c>
      <c r="K5526" s="12">
        <f ca="1"/>
        <v>61.998905134277948</v>
      </c>
    </row>
    <row r="5527" spans="6:11" x14ac:dyDescent="0.3">
      <c r="F5527" s="2">
        <v>5522</v>
      </c>
      <c r="G5527" s="2">
        <f ca="1"/>
        <v>5.9412522791668199E-2</v>
      </c>
      <c r="H5527" s="2">
        <f ca="1"/>
        <v>0.42116530640597194</v>
      </c>
      <c r="I5527" s="12">
        <f ca="1"/>
        <v>2.4327399124701223</v>
      </c>
      <c r="J5527" s="12">
        <f ca="1"/>
        <v>3.4871726362744404</v>
      </c>
      <c r="K5527" s="12">
        <f ca="1"/>
        <v>63.487172636274437</v>
      </c>
    </row>
    <row r="5528" spans="6:11" x14ac:dyDescent="0.3">
      <c r="F5528" s="2">
        <v>5523</v>
      </c>
      <c r="G5528" s="2">
        <f ca="1"/>
        <v>0.99468709042484926</v>
      </c>
      <c r="H5528" s="2">
        <f ca="1"/>
        <v>0.56546253110909728</v>
      </c>
      <c r="I5528" s="12">
        <f ca="1"/>
        <v>6.526846285623245</v>
      </c>
      <c r="J5528" s="12">
        <f ca="1"/>
        <v>1.973932284047887</v>
      </c>
      <c r="K5528" s="12">
        <f ca="1"/>
        <v>61.973932284047891</v>
      </c>
    </row>
    <row r="5529" spans="6:11" x14ac:dyDescent="0.3">
      <c r="F5529" s="2">
        <v>5524</v>
      </c>
      <c r="G5529" s="2">
        <f ca="1"/>
        <v>0.2425421311865481</v>
      </c>
      <c r="H5529" s="2">
        <f ca="1"/>
        <v>0.35416756668651916</v>
      </c>
      <c r="I5529" s="12">
        <f ca="1"/>
        <v>0.48741147843389665</v>
      </c>
      <c r="J5529" s="12">
        <f ca="1"/>
        <v>6.1337095149459655</v>
      </c>
      <c r="K5529" s="12">
        <f ca="1"/>
        <v>66.133709514945963</v>
      </c>
    </row>
    <row r="5530" spans="6:11" x14ac:dyDescent="0.3">
      <c r="F5530" s="2">
        <v>5525</v>
      </c>
      <c r="G5530" s="2">
        <f ca="1"/>
        <v>0.7578375287029917</v>
      </c>
      <c r="H5530" s="2">
        <f ca="1"/>
        <v>0.53913238855793222</v>
      </c>
      <c r="I5530" s="12">
        <f ca="1"/>
        <v>0.48910919240888284</v>
      </c>
      <c r="J5530" s="12">
        <f ca="1"/>
        <v>6.1285965624475534</v>
      </c>
      <c r="K5530" s="12">
        <f ca="1"/>
        <v>66.128596562447555</v>
      </c>
    </row>
    <row r="5531" spans="6:11" x14ac:dyDescent="0.3">
      <c r="F5531" s="2">
        <v>5526</v>
      </c>
      <c r="G5531" s="2">
        <f ca="1"/>
        <v>0.90883419875726856</v>
      </c>
      <c r="H5531" s="2">
        <f ca="1"/>
        <v>0.90018666625377852</v>
      </c>
      <c r="I5531" s="12">
        <f ca="1"/>
        <v>1.7785164574259822</v>
      </c>
      <c r="J5531" s="12">
        <f ca="1"/>
        <v>4.0205859969265152</v>
      </c>
      <c r="K5531" s="12">
        <f ca="1"/>
        <v>84.871996290203398</v>
      </c>
    </row>
    <row r="5532" spans="6:11" x14ac:dyDescent="0.3">
      <c r="F5532" s="2">
        <v>5527</v>
      </c>
      <c r="G5532" s="2">
        <f ca="1"/>
        <v>0.58469750868870984</v>
      </c>
      <c r="H5532" s="2">
        <f ca="1"/>
        <v>0.74236464174224759</v>
      </c>
      <c r="I5532" s="12">
        <f ca="1"/>
        <v>4.5764213792618372E-2</v>
      </c>
      <c r="J5532" s="12">
        <f ca="1"/>
        <v>8.5974067572841157</v>
      </c>
      <c r="K5532" s="12">
        <f ca="1"/>
        <v>71.631414311678981</v>
      </c>
    </row>
    <row r="5533" spans="6:11" x14ac:dyDescent="0.3">
      <c r="F5533" s="2">
        <v>5528</v>
      </c>
      <c r="G5533" s="2">
        <f ca="1"/>
        <v>0.76689126563429899</v>
      </c>
      <c r="H5533" s="2">
        <f ca="1"/>
        <v>0.14240933602246897</v>
      </c>
      <c r="I5533" s="12">
        <f ca="1"/>
        <v>0.53092681251005969</v>
      </c>
      <c r="J5533" s="12">
        <f ca="1"/>
        <v>6.0067802982926519</v>
      </c>
      <c r="K5533" s="12">
        <f ca="1"/>
        <v>66.006780298292654</v>
      </c>
    </row>
    <row r="5534" spans="6:11" x14ac:dyDescent="0.3">
      <c r="F5534" s="2">
        <v>5529</v>
      </c>
      <c r="G5534" s="2">
        <f ca="1"/>
        <v>0.21357176577238035</v>
      </c>
      <c r="H5534" s="2">
        <f ca="1"/>
        <v>0.45851614885174241</v>
      </c>
      <c r="I5534" s="12">
        <f ca="1"/>
        <v>0.63057758372874206</v>
      </c>
      <c r="J5534" s="12">
        <f ca="1"/>
        <v>5.7442870047021088</v>
      </c>
      <c r="K5534" s="12">
        <f ca="1"/>
        <v>65.744287004702102</v>
      </c>
    </row>
    <row r="5535" spans="6:11" x14ac:dyDescent="0.3">
      <c r="F5535" s="2">
        <v>5530</v>
      </c>
      <c r="G5535" s="2">
        <f ca="1"/>
        <v>0.26536206107077787</v>
      </c>
      <c r="H5535" s="2">
        <f ca="1"/>
        <v>0.1168843421785184</v>
      </c>
      <c r="I5535" s="12">
        <f ca="1"/>
        <v>0.39300488216891794</v>
      </c>
      <c r="J5535" s="12">
        <f ca="1"/>
        <v>6.4420745236288663</v>
      </c>
      <c r="K5535" s="12">
        <f ca="1"/>
        <v>66.442074523628861</v>
      </c>
    </row>
    <row r="5536" spans="6:11" x14ac:dyDescent="0.3">
      <c r="F5536" s="2">
        <v>5531</v>
      </c>
      <c r="G5536" s="2">
        <f ca="1"/>
        <v>0.489034997046641</v>
      </c>
      <c r="H5536" s="2">
        <f ca="1"/>
        <v>0.5900842686756278</v>
      </c>
      <c r="I5536" s="12">
        <f ca="1"/>
        <v>7.5562576320790866E-4</v>
      </c>
      <c r="J5536" s="12">
        <f ca="1"/>
        <v>9.8075057916587092</v>
      </c>
      <c r="K5536" s="12">
        <f ca="1"/>
        <v>70.196272337157325</v>
      </c>
    </row>
    <row r="5537" spans="6:11" x14ac:dyDescent="0.3">
      <c r="F5537" s="2">
        <v>5532</v>
      </c>
      <c r="G5537" s="2">
        <f ca="1"/>
        <v>0.79506832532697214</v>
      </c>
      <c r="H5537" s="2">
        <f ca="1"/>
        <v>0.26659206327899954</v>
      </c>
      <c r="I5537" s="12">
        <f ca="1"/>
        <v>0.67919706415428638</v>
      </c>
      <c r="J5537" s="12">
        <f ca="1"/>
        <v>5.6281465105695538</v>
      </c>
      <c r="K5537" s="12">
        <f ca="1"/>
        <v>65.62814651056955</v>
      </c>
    </row>
    <row r="5538" spans="6:11" x14ac:dyDescent="0.3">
      <c r="F5538" s="2">
        <v>5533</v>
      </c>
      <c r="G5538" s="2">
        <f ca="1"/>
        <v>0.45278209132613378</v>
      </c>
      <c r="H5538" s="2">
        <f ca="1"/>
        <v>0.65467820891409212</v>
      </c>
      <c r="I5538" s="12">
        <f ca="1"/>
        <v>1.4074368793386164E-2</v>
      </c>
      <c r="J5538" s="12">
        <f ca="1"/>
        <v>9.195569051753278</v>
      </c>
      <c r="K5538" s="12">
        <f ca="1"/>
        <v>70.874802792213657</v>
      </c>
    </row>
    <row r="5539" spans="6:11" x14ac:dyDescent="0.3">
      <c r="F5539" s="2">
        <v>5534</v>
      </c>
      <c r="G5539" s="2">
        <f ca="1"/>
        <v>6.3719098160180954E-2</v>
      </c>
      <c r="H5539" s="2">
        <f ca="1"/>
        <v>0.89777597734702952</v>
      </c>
      <c r="I5539" s="12">
        <f ca="1"/>
        <v>2.3234366572978584</v>
      </c>
      <c r="J5539" s="12">
        <f ca="1"/>
        <v>3.5647536116932468</v>
      </c>
      <c r="K5539" s="12">
        <f ca="1"/>
        <v>88.052429674796045</v>
      </c>
    </row>
    <row r="5540" spans="6:11" x14ac:dyDescent="0.3">
      <c r="F5540" s="2">
        <v>5535</v>
      </c>
      <c r="G5540" s="2">
        <f ca="1"/>
        <v>0.16185804721864594</v>
      </c>
      <c r="H5540" s="2">
        <f ca="1"/>
        <v>0.49629057572740876</v>
      </c>
      <c r="I5540" s="12">
        <f ca="1"/>
        <v>0.97387326246588357</v>
      </c>
      <c r="J5540" s="12">
        <f ca="1"/>
        <v>5.0440576620535156</v>
      </c>
      <c r="K5540" s="12">
        <f ca="1"/>
        <v>65.044057662053518</v>
      </c>
    </row>
    <row r="5541" spans="6:11" x14ac:dyDescent="0.3">
      <c r="F5541" s="2">
        <v>5536</v>
      </c>
      <c r="G5541" s="2">
        <f ca="1"/>
        <v>0.29287595598978333</v>
      </c>
      <c r="H5541" s="2">
        <f ca="1"/>
        <v>0.3244905387511734</v>
      </c>
      <c r="I5541" s="12">
        <f ca="1"/>
        <v>0.29702754467210429</v>
      </c>
      <c r="J5541" s="12">
        <f ca="1"/>
        <v>6.8179305665067629</v>
      </c>
      <c r="K5541" s="12">
        <f ca="1"/>
        <v>66.81793056650676</v>
      </c>
    </row>
    <row r="5542" spans="6:11" x14ac:dyDescent="0.3">
      <c r="F5542" s="2">
        <v>5537</v>
      </c>
      <c r="G5542" s="2">
        <f ca="1"/>
        <v>0.83726676739037309</v>
      </c>
      <c r="H5542" s="2">
        <f ca="1"/>
        <v>0.25654863304272291</v>
      </c>
      <c r="I5542" s="12">
        <f ca="1"/>
        <v>0.96685229015782259</v>
      </c>
      <c r="J5542" s="12">
        <f ca="1"/>
        <v>5.0560754035308815</v>
      </c>
      <c r="K5542" s="12">
        <f ca="1"/>
        <v>65.056075403530883</v>
      </c>
    </row>
    <row r="5543" spans="6:11" x14ac:dyDescent="0.3">
      <c r="F5543" s="2">
        <v>5538</v>
      </c>
      <c r="G5543" s="2">
        <f ca="1"/>
        <v>0.87123512430521366</v>
      </c>
      <c r="H5543" s="2">
        <f ca="1"/>
        <v>0.16944908810646231</v>
      </c>
      <c r="I5543" s="12">
        <f ca="1"/>
        <v>1.2819878704056165</v>
      </c>
      <c r="J5543" s="12">
        <f ca="1"/>
        <v>4.5810944366306252</v>
      </c>
      <c r="K5543" s="12">
        <f ca="1"/>
        <v>64.581094436630622</v>
      </c>
    </row>
    <row r="5544" spans="6:11" x14ac:dyDescent="0.3">
      <c r="F5544" s="2">
        <v>5539</v>
      </c>
      <c r="G5544" s="2">
        <f ca="1"/>
        <v>0.74963688119249738</v>
      </c>
      <c r="H5544" s="2">
        <f ca="1"/>
        <v>0.86611023424413291</v>
      </c>
      <c r="I5544" s="12">
        <f ca="1"/>
        <v>0.45339686138179225</v>
      </c>
      <c r="J5544" s="12">
        <f ca="1"/>
        <v>6.2391436236670383</v>
      </c>
      <c r="K5544" s="12">
        <f ca="1"/>
        <v>76.027840683241919</v>
      </c>
    </row>
    <row r="5545" spans="6:11" x14ac:dyDescent="0.3">
      <c r="F5545" s="2">
        <v>5540</v>
      </c>
      <c r="G5545" s="2">
        <f ca="1"/>
        <v>0.44080412668272584</v>
      </c>
      <c r="H5545" s="2">
        <f ca="1"/>
        <v>0.24385553622003298</v>
      </c>
      <c r="I5545" s="12">
        <f ca="1"/>
        <v>2.218037714250826E-2</v>
      </c>
      <c r="J5545" s="12">
        <f ca="1"/>
        <v>9.0008924266092762</v>
      </c>
      <c r="K5545" s="12">
        <f ca="1"/>
        <v>69.000892426609283</v>
      </c>
    </row>
    <row r="5546" spans="6:11" x14ac:dyDescent="0.3">
      <c r="F5546" s="2">
        <v>5541</v>
      </c>
      <c r="G5546" s="2">
        <f ca="1"/>
        <v>0.33151529221934628</v>
      </c>
      <c r="H5546" s="2">
        <f ca="1"/>
        <v>0.61202970538113965</v>
      </c>
      <c r="I5546" s="12">
        <f ca="1"/>
        <v>0.1898630978040961</v>
      </c>
      <c r="J5546" s="12">
        <f ca="1"/>
        <v>7.3572141019357105</v>
      </c>
      <c r="K5546" s="12">
        <f ca="1"/>
        <v>73.592101387084767</v>
      </c>
    </row>
    <row r="5547" spans="6:11" x14ac:dyDescent="0.3">
      <c r="F5547" s="2">
        <v>5542</v>
      </c>
      <c r="G5547" s="2">
        <f ca="1"/>
        <v>0.16638688191669804</v>
      </c>
      <c r="H5547" s="2">
        <f ca="1"/>
        <v>2.1228033585765527E-2</v>
      </c>
      <c r="I5547" s="12">
        <f ca="1"/>
        <v>0.93807356702736577</v>
      </c>
      <c r="J5547" s="12">
        <f ca="1"/>
        <v>5.1061531842043246</v>
      </c>
      <c r="K5547" s="12">
        <f ca="1"/>
        <v>65.106153184204331</v>
      </c>
    </row>
    <row r="5548" spans="6:11" x14ac:dyDescent="0.3">
      <c r="F5548" s="2">
        <v>5543</v>
      </c>
      <c r="G5548" s="2">
        <f ca="1"/>
        <v>0.34240042978215235</v>
      </c>
      <c r="H5548" s="2">
        <f ca="1"/>
        <v>0.25437369679557875</v>
      </c>
      <c r="I5548" s="12">
        <f ca="1"/>
        <v>0.16477162393869868</v>
      </c>
      <c r="J5548" s="12">
        <f ca="1"/>
        <v>7.5122279119211264</v>
      </c>
      <c r="K5548" s="12">
        <f ca="1"/>
        <v>67.51222791192113</v>
      </c>
    </row>
    <row r="5549" spans="6:11" x14ac:dyDescent="0.3">
      <c r="F5549" s="2">
        <v>5544</v>
      </c>
      <c r="G5549" s="2">
        <f ca="1"/>
        <v>0.64817981687092296</v>
      </c>
      <c r="H5549" s="2">
        <f ca="1"/>
        <v>3.8692492830877168E-2</v>
      </c>
      <c r="I5549" s="12">
        <f ca="1"/>
        <v>0.14471251276170327</v>
      </c>
      <c r="J5549" s="12">
        <f ca="1"/>
        <v>7.6476494991749355</v>
      </c>
      <c r="K5549" s="12">
        <f ca="1"/>
        <v>67.647649499174932</v>
      </c>
    </row>
    <row r="5550" spans="6:11" x14ac:dyDescent="0.3">
      <c r="F5550" s="2">
        <v>5545</v>
      </c>
      <c r="G5550" s="2">
        <f ca="1"/>
        <v>0.81438125445596499</v>
      </c>
      <c r="H5550" s="2">
        <f ca="1"/>
        <v>0.92388519895260801</v>
      </c>
      <c r="I5550" s="12">
        <f ca="1"/>
        <v>0.79951809220969616</v>
      </c>
      <c r="J5550" s="12">
        <f ca="1"/>
        <v>5.367725408538405</v>
      </c>
      <c r="K5550" s="12">
        <f ca="1"/>
        <v>78.62986505251007</v>
      </c>
    </row>
    <row r="5551" spans="6:11" x14ac:dyDescent="0.3">
      <c r="F5551" s="2">
        <v>5546</v>
      </c>
      <c r="G5551" s="2">
        <f ca="1"/>
        <v>1.7718003935990767E-2</v>
      </c>
      <c r="H5551" s="2">
        <f ca="1"/>
        <v>0.2782482934135988</v>
      </c>
      <c r="I5551" s="12">
        <f ca="1"/>
        <v>4.4240416291932458</v>
      </c>
      <c r="J5551" s="12">
        <f ca="1"/>
        <v>2.5255961603116823</v>
      </c>
      <c r="K5551" s="12">
        <f ca="1"/>
        <v>62.525596160311679</v>
      </c>
    </row>
    <row r="5552" spans="6:11" x14ac:dyDescent="0.3">
      <c r="F5552" s="2">
        <v>5547</v>
      </c>
      <c r="G5552" s="2">
        <f ca="1"/>
        <v>0.70778128446219912</v>
      </c>
      <c r="H5552" s="2">
        <f ca="1"/>
        <v>0.31343039896066882</v>
      </c>
      <c r="I5552" s="12">
        <f ca="1"/>
        <v>0.29911553780902173</v>
      </c>
      <c r="J5552" s="12">
        <f ca="1"/>
        <v>6.8088848032385503</v>
      </c>
      <c r="K5552" s="12">
        <f ca="1"/>
        <v>66.808884803238556</v>
      </c>
    </row>
    <row r="5553" spans="6:11" x14ac:dyDescent="0.3">
      <c r="F5553" s="2">
        <v>5548</v>
      </c>
      <c r="G5553" s="2">
        <f ca="1"/>
        <v>0.68534208729835622</v>
      </c>
      <c r="H5553" s="2">
        <f ca="1"/>
        <v>0.14792489166923994</v>
      </c>
      <c r="I5553" s="12">
        <f ca="1"/>
        <v>0.23298968949793669</v>
      </c>
      <c r="J5553" s="12">
        <f ca="1"/>
        <v>7.1199952424044515</v>
      </c>
      <c r="K5553" s="12">
        <f ca="1"/>
        <v>67.119995242404457</v>
      </c>
    </row>
    <row r="5554" spans="6:11" x14ac:dyDescent="0.3">
      <c r="F5554" s="2">
        <v>5549</v>
      </c>
      <c r="G5554" s="2">
        <f ca="1"/>
        <v>0.56104372206973441</v>
      </c>
      <c r="H5554" s="2">
        <f ca="1"/>
        <v>0.87802672196881826</v>
      </c>
      <c r="I5554" s="12">
        <f ca="1"/>
        <v>2.3597861683467114E-2</v>
      </c>
      <c r="J5554" s="12">
        <f ca="1"/>
        <v>8.9711649554972581</v>
      </c>
      <c r="K5554" s="12">
        <f ca="1"/>
        <v>71.146824352920078</v>
      </c>
    </row>
    <row r="5555" spans="6:11" x14ac:dyDescent="0.3">
      <c r="F5555" s="2">
        <v>5550</v>
      </c>
      <c r="G5555" s="2">
        <f ca="1"/>
        <v>0.70178244797261558</v>
      </c>
      <c r="H5555" s="2">
        <f ca="1"/>
        <v>0.67454870792252097</v>
      </c>
      <c r="I5555" s="12">
        <f ca="1"/>
        <v>0.28040619750939905</v>
      </c>
      <c r="J5555" s="12">
        <f ca="1"/>
        <v>6.8915886867616525</v>
      </c>
      <c r="K5555" s="12">
        <f ca="1"/>
        <v>74.510442300785343</v>
      </c>
    </row>
    <row r="5556" spans="6:11" x14ac:dyDescent="0.3">
      <c r="F5556" s="2">
        <v>5551</v>
      </c>
      <c r="G5556" s="2">
        <f ca="1"/>
        <v>9.1909978567436879E-2</v>
      </c>
      <c r="H5556" s="2">
        <f ca="1"/>
        <v>0.5705312207084694</v>
      </c>
      <c r="I5556" s="12">
        <f ca="1"/>
        <v>1.7664667060927584</v>
      </c>
      <c r="J5556" s="12">
        <f ca="1"/>
        <v>4.0322434121356938</v>
      </c>
      <c r="K5556" s="12">
        <f ca="1"/>
        <v>64.032243412135699</v>
      </c>
    </row>
    <row r="5557" spans="6:11" x14ac:dyDescent="0.3">
      <c r="F5557" s="2">
        <v>5552</v>
      </c>
      <c r="G5557" s="2">
        <f ca="1"/>
        <v>0.16730728910426351</v>
      </c>
      <c r="H5557" s="2">
        <f ca="1"/>
        <v>0.66243018884370097</v>
      </c>
      <c r="I5557" s="12">
        <f ca="1"/>
        <v>0.9309562081269539</v>
      </c>
      <c r="J5557" s="12">
        <f ca="1"/>
        <v>5.1187459153718118</v>
      </c>
      <c r="K5557" s="12">
        <f ca="1"/>
        <v>79.536035125262956</v>
      </c>
    </row>
    <row r="5558" spans="6:11" x14ac:dyDescent="0.3">
      <c r="F5558" s="2">
        <v>5553</v>
      </c>
      <c r="G5558" s="2">
        <f ca="1"/>
        <v>0.27834008849713987</v>
      </c>
      <c r="H5558" s="2">
        <f ca="1"/>
        <v>0.47459544180980751</v>
      </c>
      <c r="I5558" s="12">
        <f ca="1"/>
        <v>0.34548496597741335</v>
      </c>
      <c r="J5558" s="12">
        <f ca="1"/>
        <v>6.6186862154250594</v>
      </c>
      <c r="K5558" s="12">
        <f ca="1"/>
        <v>66.618686215425058</v>
      </c>
    </row>
    <row r="5559" spans="6:11" x14ac:dyDescent="0.3">
      <c r="F5559" s="2">
        <v>5554</v>
      </c>
      <c r="G5559" s="2">
        <f ca="1"/>
        <v>0.21602546514185428</v>
      </c>
      <c r="H5559" s="2">
        <f ca="1"/>
        <v>0.33977004768472119</v>
      </c>
      <c r="I5559" s="12">
        <f ca="1"/>
        <v>0.61730393017703833</v>
      </c>
      <c r="J5559" s="12">
        <f ca="1"/>
        <v>5.7772518998777134</v>
      </c>
      <c r="K5559" s="12">
        <f ca="1"/>
        <v>65.777251899877712</v>
      </c>
    </row>
    <row r="5560" spans="6:11" x14ac:dyDescent="0.3">
      <c r="F5560" s="2">
        <v>5555</v>
      </c>
      <c r="G5560" s="2">
        <f ca="1"/>
        <v>0.50886755760057034</v>
      </c>
      <c r="H5560" s="2">
        <f ca="1"/>
        <v>2.4519344041036728E-2</v>
      </c>
      <c r="I5560" s="12">
        <f ca="1"/>
        <v>4.9415072627631367E-4</v>
      </c>
      <c r="J5560" s="12">
        <f ca="1"/>
        <v>9.8440442114478746</v>
      </c>
      <c r="K5560" s="12">
        <f ca="1"/>
        <v>69.84404421144788</v>
      </c>
    </row>
    <row r="5561" spans="6:11" x14ac:dyDescent="0.3">
      <c r="F5561" s="2">
        <v>5556</v>
      </c>
      <c r="G5561" s="2">
        <f ca="1"/>
        <v>0.33616599049524032</v>
      </c>
      <c r="H5561" s="2">
        <f ca="1"/>
        <v>0.13108906671219445</v>
      </c>
      <c r="I5561" s="12">
        <f ca="1"/>
        <v>0.1788864249023957</v>
      </c>
      <c r="J5561" s="12">
        <f ca="1"/>
        <v>7.4232578199087946</v>
      </c>
      <c r="K5561" s="12">
        <f ca="1"/>
        <v>67.423257819908798</v>
      </c>
    </row>
    <row r="5562" spans="6:11" x14ac:dyDescent="0.3">
      <c r="F5562" s="2">
        <v>5557</v>
      </c>
      <c r="G5562" s="2">
        <f ca="1"/>
        <v>0.20973771519835593</v>
      </c>
      <c r="H5562" s="2">
        <f ca="1"/>
        <v>0.25903224690102022</v>
      </c>
      <c r="I5562" s="12">
        <f ca="1"/>
        <v>0.65178440331314524</v>
      </c>
      <c r="J5562" s="12">
        <f ca="1"/>
        <v>5.6927646758795065</v>
      </c>
      <c r="K5562" s="12">
        <f ca="1"/>
        <v>65.692764675879502</v>
      </c>
    </row>
    <row r="5563" spans="6:11" x14ac:dyDescent="0.3">
      <c r="F5563" s="2">
        <v>5558</v>
      </c>
      <c r="G5563" s="2">
        <f ca="1"/>
        <v>0.37156656183588388</v>
      </c>
      <c r="H5563" s="2">
        <f ca="1"/>
        <v>0.12932421987895104</v>
      </c>
      <c r="I5563" s="12">
        <f ca="1"/>
        <v>0.10739195283527592</v>
      </c>
      <c r="J5563" s="12">
        <f ca="1"/>
        <v>7.9357392002184959</v>
      </c>
      <c r="K5563" s="12">
        <f ca="1"/>
        <v>67.935739200218492</v>
      </c>
    </row>
    <row r="5564" spans="6:11" x14ac:dyDescent="0.3">
      <c r="F5564" s="2">
        <v>5559</v>
      </c>
      <c r="G5564" s="2">
        <f ca="1"/>
        <v>0.78925048598439562</v>
      </c>
      <c r="H5564" s="2">
        <f ca="1"/>
        <v>0.26552743633703901</v>
      </c>
      <c r="I5564" s="12">
        <f ca="1"/>
        <v>0.64613190687120858</v>
      </c>
      <c r="J5564" s="12">
        <f ca="1"/>
        <v>5.7063632246858553</v>
      </c>
      <c r="K5564" s="12">
        <f ca="1"/>
        <v>65.706363224685859</v>
      </c>
    </row>
    <row r="5565" spans="6:11" x14ac:dyDescent="0.3">
      <c r="F5565" s="2">
        <v>5560</v>
      </c>
      <c r="G5565" s="2">
        <f ca="1"/>
        <v>0.81314114135592841</v>
      </c>
      <c r="H5565" s="2">
        <f ca="1"/>
        <v>0.7814877736897039</v>
      </c>
      <c r="I5565" s="12">
        <f ca="1"/>
        <v>0.79126557597227198</v>
      </c>
      <c r="J5565" s="12">
        <f ca="1"/>
        <v>5.3844994525719487</v>
      </c>
      <c r="K5565" s="12">
        <f ca="1"/>
        <v>78.571828427289418</v>
      </c>
    </row>
    <row r="5566" spans="6:11" x14ac:dyDescent="0.3">
      <c r="F5566" s="2">
        <v>5561</v>
      </c>
      <c r="G5566" s="2">
        <f ca="1"/>
        <v>0.71965266629020985</v>
      </c>
      <c r="H5566" s="2">
        <f ca="1"/>
        <v>2.8654102156248085E-2</v>
      </c>
      <c r="I5566" s="12">
        <f ca="1"/>
        <v>0.33850287629196635</v>
      </c>
      <c r="J5566" s="12">
        <f ca="1"/>
        <v>6.6461030212427517</v>
      </c>
      <c r="K5566" s="12">
        <f ca="1"/>
        <v>66.646103021242752</v>
      </c>
    </row>
    <row r="5567" spans="6:11" x14ac:dyDescent="0.3">
      <c r="F5567" s="2">
        <v>5562</v>
      </c>
      <c r="G5567" s="2">
        <f ca="1"/>
        <v>0.71476470959433991</v>
      </c>
      <c r="H5567" s="2">
        <f ca="1"/>
        <v>0.68541551626298802</v>
      </c>
      <c r="I5567" s="12">
        <f ca="1"/>
        <v>0.32189576504662121</v>
      </c>
      <c r="J5567" s="12">
        <f ca="1"/>
        <v>6.7129923805348408</v>
      </c>
      <c r="K5567" s="12">
        <f ca="1"/>
        <v>74.896486444698269</v>
      </c>
    </row>
    <row r="5568" spans="6:11" x14ac:dyDescent="0.3">
      <c r="F5568" s="2">
        <v>5563</v>
      </c>
      <c r="G5568" s="2">
        <f ca="1"/>
        <v>0.38090673301030487</v>
      </c>
      <c r="H5568" s="2">
        <f ca="1"/>
        <v>0.85243388299699996</v>
      </c>
      <c r="I5568" s="12">
        <f ca="1"/>
        <v>9.1869759652750294E-2</v>
      </c>
      <c r="J5568" s="12">
        <f ca="1"/>
        <v>8.0741609307781967</v>
      </c>
      <c r="K5568" s="12">
        <f ca="1"/>
        <v>72.385187867485556</v>
      </c>
    </row>
    <row r="5569" spans="6:11" x14ac:dyDescent="0.3">
      <c r="F5569" s="2">
        <v>5564</v>
      </c>
      <c r="G5569" s="2">
        <f ca="1"/>
        <v>0.57152194763714692</v>
      </c>
      <c r="H5569" s="2">
        <f ca="1"/>
        <v>0.87285572413248524</v>
      </c>
      <c r="I5569" s="12">
        <f ca="1"/>
        <v>3.2490155330783338E-2</v>
      </c>
      <c r="J5569" s="12">
        <f ca="1"/>
        <v>8.8040780474739027</v>
      </c>
      <c r="K5569" s="12">
        <f ca="1"/>
        <v>71.358372729180019</v>
      </c>
    </row>
    <row r="5570" spans="6:11" x14ac:dyDescent="0.3">
      <c r="F5570" s="2">
        <v>5565</v>
      </c>
      <c r="G5570" s="2">
        <f ca="1"/>
        <v>0.86420274038700207</v>
      </c>
      <c r="H5570" s="2">
        <f ca="1"/>
        <v>9.5710100433022971E-2</v>
      </c>
      <c r="I5570" s="12">
        <f ca="1"/>
        <v>1.2086758793768655</v>
      </c>
      <c r="J5570" s="12">
        <f ca="1"/>
        <v>4.6811619811742222</v>
      </c>
      <c r="K5570" s="12">
        <f ca="1"/>
        <v>64.681161981174228</v>
      </c>
    </row>
    <row r="5571" spans="6:11" x14ac:dyDescent="0.3">
      <c r="F5571" s="2">
        <v>5566</v>
      </c>
      <c r="G5571" s="2">
        <f ca="1"/>
        <v>0.56816957097309695</v>
      </c>
      <c r="H5571" s="2">
        <f ca="1"/>
        <v>0.34421339921386029</v>
      </c>
      <c r="I5571" s="12">
        <f ca="1"/>
        <v>2.9486362126101479E-2</v>
      </c>
      <c r="J5571" s="12">
        <f ca="1"/>
        <v>8.8572652729419055</v>
      </c>
      <c r="K5571" s="12">
        <f ca="1"/>
        <v>68.857265272941902</v>
      </c>
    </row>
    <row r="5572" spans="6:11" x14ac:dyDescent="0.3">
      <c r="F5572" s="2">
        <v>5567</v>
      </c>
      <c r="G5572" s="2">
        <f ca="1"/>
        <v>0.30080275852312344</v>
      </c>
      <c r="H5572" s="2">
        <f ca="1"/>
        <v>0.38838343846708723</v>
      </c>
      <c r="I5572" s="12">
        <f ca="1"/>
        <v>0.27258119514983231</v>
      </c>
      <c r="J5572" s="12">
        <f ca="1"/>
        <v>6.9273301965723553</v>
      </c>
      <c r="K5572" s="12">
        <f ca="1"/>
        <v>66.927330196572356</v>
      </c>
    </row>
    <row r="5573" spans="6:11" x14ac:dyDescent="0.3">
      <c r="F5573" s="2">
        <v>5568</v>
      </c>
      <c r="G5573" s="2">
        <f ca="1"/>
        <v>0.63625675842186324</v>
      </c>
      <c r="H5573" s="2">
        <f ca="1"/>
        <v>8.6375447043273601E-2</v>
      </c>
      <c r="I5573" s="12">
        <f ca="1"/>
        <v>0.12143204352057789</v>
      </c>
      <c r="J5573" s="12">
        <f ca="1"/>
        <v>7.8208874056082376</v>
      </c>
      <c r="K5573" s="12">
        <f ca="1"/>
        <v>67.820887405608232</v>
      </c>
    </row>
    <row r="5574" spans="6:11" x14ac:dyDescent="0.3">
      <c r="F5574" s="2">
        <v>5569</v>
      </c>
      <c r="G5574" s="2">
        <f ca="1"/>
        <v>0.59465402294209158</v>
      </c>
      <c r="H5574" s="2">
        <f ca="1"/>
        <v>0.94499722606401138</v>
      </c>
      <c r="I5574" s="12">
        <f ca="1"/>
        <v>5.7376278481753126E-2</v>
      </c>
      <c r="J5574" s="12">
        <f ca="1"/>
        <v>8.4436203652825377</v>
      </c>
      <c r="K5574" s="12">
        <f ca="1"/>
        <v>71.843261027126232</v>
      </c>
    </row>
    <row r="5575" spans="6:11" x14ac:dyDescent="0.3">
      <c r="F5575" s="2">
        <v>5570</v>
      </c>
      <c r="G5575" s="2">
        <f ca="1"/>
        <v>0.56216365952629221</v>
      </c>
      <c r="H5575" s="2">
        <f ca="1"/>
        <v>0.46381878877006022</v>
      </c>
      <c r="I5575" s="12">
        <f ca="1"/>
        <v>2.447884440262894E-2</v>
      </c>
      <c r="J5575" s="12">
        <f ca="1"/>
        <v>8.9531865936706598</v>
      </c>
      <c r="K5575" s="12">
        <f ca="1"/>
        <v>68.953186593670665</v>
      </c>
    </row>
    <row r="5576" spans="6:11" x14ac:dyDescent="0.3">
      <c r="F5576" s="2">
        <v>5571</v>
      </c>
      <c r="G5576" s="2">
        <f ca="1"/>
        <v>5.5524032993656602E-2</v>
      </c>
      <c r="H5576" s="2">
        <f ca="1"/>
        <v>0.35038596965443447</v>
      </c>
      <c r="I5576" s="12">
        <f ca="1"/>
        <v>2.5392422832606085</v>
      </c>
      <c r="J5576" s="12">
        <f ca="1"/>
        <v>3.4151802755629479</v>
      </c>
      <c r="K5576" s="12">
        <f ca="1"/>
        <v>63.415180275562946</v>
      </c>
    </row>
    <row r="5577" spans="6:11" x14ac:dyDescent="0.3">
      <c r="F5577" s="2">
        <v>5572</v>
      </c>
      <c r="G5577" s="2">
        <f ca="1"/>
        <v>0.76333858918634601</v>
      </c>
      <c r="H5577" s="2">
        <f ca="1"/>
        <v>2.8727831017000272E-2</v>
      </c>
      <c r="I5577" s="12">
        <f ca="1"/>
        <v>0.51420817527013774</v>
      </c>
      <c r="J5577" s="12">
        <f ca="1"/>
        <v>6.0545576625026474</v>
      </c>
      <c r="K5577" s="12">
        <f ca="1"/>
        <v>66.054557662502646</v>
      </c>
    </row>
    <row r="5578" spans="6:11" x14ac:dyDescent="0.3">
      <c r="F5578" s="2">
        <v>5573</v>
      </c>
      <c r="G5578" s="2">
        <f ca="1"/>
        <v>0.48369469231578566</v>
      </c>
      <c r="H5578" s="2">
        <f ca="1"/>
        <v>0.44270815195689139</v>
      </c>
      <c r="I5578" s="12">
        <f ca="1"/>
        <v>1.6713976910350866E-3</v>
      </c>
      <c r="J5578" s="12">
        <f ca="1"/>
        <v>9.71506373437302</v>
      </c>
      <c r="K5578" s="12">
        <f ca="1"/>
        <v>69.715063734373018</v>
      </c>
    </row>
    <row r="5579" spans="6:11" x14ac:dyDescent="0.3">
      <c r="F5579" s="2">
        <v>5574</v>
      </c>
      <c r="G5579" s="2">
        <f ca="1"/>
        <v>0.60389320297926052</v>
      </c>
      <c r="H5579" s="2">
        <f ca="1"/>
        <v>0.92941634125530914</v>
      </c>
      <c r="I5579" s="12">
        <f ca="1"/>
        <v>6.9399177063042466E-2</v>
      </c>
      <c r="J5579" s="12">
        <f ca="1"/>
        <v>8.3026531096320166</v>
      </c>
      <c r="K5579" s="12">
        <f ca="1"/>
        <v>72.044342775683191</v>
      </c>
    </row>
    <row r="5580" spans="6:11" x14ac:dyDescent="0.3">
      <c r="F5580" s="2">
        <v>5575</v>
      </c>
      <c r="G5580" s="2">
        <f ca="1"/>
        <v>0.3540132975411685</v>
      </c>
      <c r="H5580" s="2">
        <f ca="1"/>
        <v>0.98658629031839351</v>
      </c>
      <c r="I5580" s="12">
        <f ca="1"/>
        <v>0.14025605147556439</v>
      </c>
      <c r="J5580" s="12">
        <f ca="1"/>
        <v>7.6793574641950917</v>
      </c>
      <c r="K5580" s="12">
        <f ca="1"/>
        <v>73.021922793182725</v>
      </c>
    </row>
    <row r="5581" spans="6:11" x14ac:dyDescent="0.3">
      <c r="F5581" s="2">
        <v>5576</v>
      </c>
      <c r="G5581" s="2">
        <f ca="1"/>
        <v>0.61926150482311559</v>
      </c>
      <c r="H5581" s="2">
        <f ca="1"/>
        <v>0.52899428804403725</v>
      </c>
      <c r="I5581" s="12">
        <f ca="1"/>
        <v>9.2137629886695896E-2</v>
      </c>
      <c r="J5581" s="12">
        <f ca="1"/>
        <v>8.071654683652822</v>
      </c>
      <c r="K5581" s="12">
        <f ca="1"/>
        <v>68.071654683652824</v>
      </c>
    </row>
    <row r="5582" spans="6:11" x14ac:dyDescent="0.3">
      <c r="F5582" s="2">
        <v>5577</v>
      </c>
      <c r="G5582" s="2">
        <f ca="1"/>
        <v>0.96753416144949589</v>
      </c>
      <c r="H5582" s="2">
        <f ca="1"/>
        <v>0.27874381291567074</v>
      </c>
      <c r="I5582" s="12">
        <f ca="1"/>
        <v>3.4067126733703543</v>
      </c>
      <c r="J5582" s="12">
        <f ca="1"/>
        <v>2.9324560993123292</v>
      </c>
      <c r="K5582" s="12">
        <f ca="1"/>
        <v>62.932456099312333</v>
      </c>
    </row>
    <row r="5583" spans="6:11" x14ac:dyDescent="0.3">
      <c r="F5583" s="2">
        <v>5578</v>
      </c>
      <c r="G5583" s="2">
        <f ca="1"/>
        <v>0.60487910398995637</v>
      </c>
      <c r="H5583" s="2">
        <f ca="1"/>
        <v>0.57222022909011105</v>
      </c>
      <c r="I5583" s="12">
        <f ca="1"/>
        <v>7.0754215744319754E-2</v>
      </c>
      <c r="J5583" s="12">
        <f ca="1"/>
        <v>8.2877060134154892</v>
      </c>
      <c r="K5583" s="12">
        <f ca="1"/>
        <v>72.066065065306105</v>
      </c>
    </row>
    <row r="5584" spans="6:11" x14ac:dyDescent="0.3">
      <c r="F5584" s="2">
        <v>5579</v>
      </c>
      <c r="G5584" s="2">
        <f ca="1"/>
        <v>0.98921311030157177</v>
      </c>
      <c r="H5584" s="2">
        <f ca="1"/>
        <v>0.29226177185998581</v>
      </c>
      <c r="I5584" s="12">
        <f ca="1"/>
        <v>5.2798360433231206</v>
      </c>
      <c r="J5584" s="12">
        <f ca="1"/>
        <v>2.2658617926566897</v>
      </c>
      <c r="K5584" s="12">
        <f ca="1"/>
        <v>62.265861792656693</v>
      </c>
    </row>
    <row r="5585" spans="6:11" x14ac:dyDescent="0.3">
      <c r="F5585" s="2">
        <v>5580</v>
      </c>
      <c r="G5585" s="2">
        <f ca="1"/>
        <v>0.12072105569984126</v>
      </c>
      <c r="H5585" s="2">
        <f ca="1"/>
        <v>0.87828008787711287</v>
      </c>
      <c r="I5585" s="12">
        <f ca="1"/>
        <v>1.3721541739631617</v>
      </c>
      <c r="J5585" s="12">
        <f ca="1"/>
        <v>4.4651607901939538</v>
      </c>
      <c r="K5585" s="12">
        <f ca="1"/>
        <v>82.395610079621861</v>
      </c>
    </row>
    <row r="5586" spans="6:11" x14ac:dyDescent="0.3">
      <c r="F5586" s="2">
        <v>5581</v>
      </c>
      <c r="G5586" s="2">
        <f ca="1"/>
        <v>4.5962552837367943E-2</v>
      </c>
      <c r="H5586" s="2">
        <f ca="1"/>
        <v>0.8804906324904056</v>
      </c>
      <c r="I5586" s="12">
        <f ca="1"/>
        <v>2.8403339767748426</v>
      </c>
      <c r="J5586" s="12">
        <f ca="1"/>
        <v>3.2286124916093613</v>
      </c>
      <c r="K5586" s="12">
        <f ca="1"/>
        <v>90.973057392264863</v>
      </c>
    </row>
    <row r="5587" spans="6:11" x14ac:dyDescent="0.3">
      <c r="F5587" s="2">
        <v>5582</v>
      </c>
      <c r="G5587" s="2">
        <f ca="1"/>
        <v>0.68844144826715614</v>
      </c>
      <c r="H5587" s="2">
        <f ca="1"/>
        <v>0.53273137231188605</v>
      </c>
      <c r="I5587" s="12">
        <f ca="1"/>
        <v>0.24151073762178174</v>
      </c>
      <c r="J5587" s="12">
        <f ca="1"/>
        <v>7.0767266092965997</v>
      </c>
      <c r="K5587" s="12">
        <f ca="1"/>
        <v>67.0767266092966</v>
      </c>
    </row>
    <row r="5588" spans="6:11" x14ac:dyDescent="0.3">
      <c r="F5588" s="2">
        <v>5583</v>
      </c>
      <c r="G5588" s="2">
        <f ca="1"/>
        <v>0.1033612382080753</v>
      </c>
      <c r="H5588" s="2">
        <f ca="1"/>
        <v>0.36812061670326801</v>
      </c>
      <c r="I5588" s="12">
        <f ca="1"/>
        <v>1.5942324439459197</v>
      </c>
      <c r="J5588" s="12">
        <f ca="1"/>
        <v>4.2082359190368166</v>
      </c>
      <c r="K5588" s="12">
        <f ca="1"/>
        <v>64.208235919036809</v>
      </c>
    </row>
    <row r="5589" spans="6:11" x14ac:dyDescent="0.3">
      <c r="F5589" s="2">
        <v>5584</v>
      </c>
      <c r="G5589" s="2">
        <f ca="1"/>
        <v>0.71849478542100242</v>
      </c>
      <c r="H5589" s="2">
        <f ca="1"/>
        <v>0.5732344996101566</v>
      </c>
      <c r="I5589" s="12">
        <f ca="1"/>
        <v>0.33451856525890478</v>
      </c>
      <c r="J5589" s="12">
        <f ca="1"/>
        <v>6.6619317963956037</v>
      </c>
      <c r="K5589" s="12">
        <f ca="1"/>
        <v>66.661931796395606</v>
      </c>
    </row>
    <row r="5590" spans="6:11" x14ac:dyDescent="0.3">
      <c r="F5590" s="2">
        <v>5585</v>
      </c>
      <c r="G5590" s="2">
        <f ca="1"/>
        <v>0.59315407780087082</v>
      </c>
      <c r="H5590" s="2">
        <f ca="1"/>
        <v>0.41407250499222137</v>
      </c>
      <c r="I5590" s="12">
        <f ca="1"/>
        <v>5.5538469934474061E-2</v>
      </c>
      <c r="J5590" s="12">
        <f ca="1"/>
        <v>8.4666614490985221</v>
      </c>
      <c r="K5590" s="12">
        <f ca="1"/>
        <v>68.466661449098524</v>
      </c>
    </row>
    <row r="5591" spans="6:11" x14ac:dyDescent="0.3">
      <c r="F5591" s="2">
        <v>5586</v>
      </c>
      <c r="G5591" s="2">
        <f ca="1"/>
        <v>0.90180443110669928</v>
      </c>
      <c r="H5591" s="2">
        <f ca="1"/>
        <v>0.36602786067782134</v>
      </c>
      <c r="I5591" s="12">
        <f ca="1"/>
        <v>1.6690103841001229</v>
      </c>
      <c r="J5591" s="12">
        <f ca="1"/>
        <v>4.1295935152933616</v>
      </c>
      <c r="K5591" s="12">
        <f ca="1"/>
        <v>64.129593515293365</v>
      </c>
    </row>
    <row r="5592" spans="6:11" x14ac:dyDescent="0.3">
      <c r="F5592" s="2">
        <v>5587</v>
      </c>
      <c r="G5592" s="2">
        <f ca="1"/>
        <v>0.74421397725254623</v>
      </c>
      <c r="H5592" s="2">
        <f ca="1"/>
        <v>0.1968066937429318</v>
      </c>
      <c r="I5592" s="12">
        <f ca="1"/>
        <v>0.43085023513998089</v>
      </c>
      <c r="J5592" s="12">
        <f ca="1"/>
        <v>6.3123893633564965</v>
      </c>
      <c r="K5592" s="12">
        <f ca="1"/>
        <v>66.312389363356502</v>
      </c>
    </row>
    <row r="5593" spans="6:11" x14ac:dyDescent="0.3">
      <c r="F5593" s="2">
        <v>5588</v>
      </c>
      <c r="G5593" s="2">
        <f ca="1"/>
        <v>0.80003236902162822</v>
      </c>
      <c r="H5593" s="2">
        <f ca="1"/>
        <v>0.42067768359992019</v>
      </c>
      <c r="I5593" s="12">
        <f ca="1"/>
        <v>0.70852093907799296</v>
      </c>
      <c r="J5593" s="12">
        <f ca="1"/>
        <v>5.5613459097761622</v>
      </c>
      <c r="K5593" s="12">
        <f ca="1"/>
        <v>65.561345909776165</v>
      </c>
    </row>
    <row r="5594" spans="6:11" x14ac:dyDescent="0.3">
      <c r="F5594" s="2">
        <v>5589</v>
      </c>
      <c r="G5594" s="2">
        <f ca="1"/>
        <v>0.34550732402381823</v>
      </c>
      <c r="H5594" s="2">
        <f ca="1"/>
        <v>0.96055482861552832</v>
      </c>
      <c r="I5594" s="12">
        <f ca="1"/>
        <v>0.15798914715173229</v>
      </c>
      <c r="J5594" s="12">
        <f ca="1"/>
        <v>7.5567584778186649</v>
      </c>
      <c r="K5594" s="12">
        <f ca="1"/>
        <v>73.233187257939989</v>
      </c>
    </row>
    <row r="5595" spans="6:11" x14ac:dyDescent="0.3">
      <c r="F5595" s="2">
        <v>5590</v>
      </c>
      <c r="G5595" s="2">
        <f ca="1"/>
        <v>0.67947541603936346</v>
      </c>
      <c r="H5595" s="2">
        <f ca="1"/>
        <v>0.29318345036060345</v>
      </c>
      <c r="I5595" s="12">
        <f ca="1"/>
        <v>0.21737264064180711</v>
      </c>
      <c r="J5595" s="12">
        <f ca="1"/>
        <v>7.2021818447451462</v>
      </c>
      <c r="K5595" s="12">
        <f ca="1"/>
        <v>67.202181844745141</v>
      </c>
    </row>
    <row r="5596" spans="6:11" x14ac:dyDescent="0.3">
      <c r="F5596" s="2">
        <v>5591</v>
      </c>
      <c r="G5596" s="2">
        <f ca="1"/>
        <v>0.14723899058810952</v>
      </c>
      <c r="H5596" s="2">
        <f ca="1"/>
        <v>0.21768996376015726</v>
      </c>
      <c r="I5596" s="12">
        <f ca="1"/>
        <v>1.0990349901961627</v>
      </c>
      <c r="J5596" s="12">
        <f ca="1"/>
        <v>4.8418309370381953</v>
      </c>
      <c r="K5596" s="12">
        <f ca="1"/>
        <v>64.841830937038196</v>
      </c>
    </row>
    <row r="5597" spans="6:11" x14ac:dyDescent="0.3">
      <c r="F5597" s="2">
        <v>5592</v>
      </c>
      <c r="G5597" s="2">
        <f ca="1"/>
        <v>0.74613682689901761</v>
      </c>
      <c r="H5597" s="2">
        <f ca="1"/>
        <v>0.50720064837932322</v>
      </c>
      <c r="I5597" s="12">
        <f ca="1"/>
        <v>0.43875010075762744</v>
      </c>
      <c r="J5597" s="12">
        <f ca="1"/>
        <v>6.2864033045588545</v>
      </c>
      <c r="K5597" s="12">
        <f ca="1"/>
        <v>66.28640330455886</v>
      </c>
    </row>
    <row r="5598" spans="6:11" x14ac:dyDescent="0.3">
      <c r="F5598" s="2">
        <v>5593</v>
      </c>
      <c r="G5598" s="2">
        <f ca="1"/>
        <v>0.37322866489051587</v>
      </c>
      <c r="H5598" s="2">
        <f ca="1"/>
        <v>0.64029257103214121</v>
      </c>
      <c r="I5598" s="12">
        <f ca="1"/>
        <v>0.10453204732455813</v>
      </c>
      <c r="J5598" s="12">
        <f ca="1"/>
        <v>7.9602660607579008</v>
      </c>
      <c r="K5598" s="12">
        <f ca="1"/>
        <v>72.562394175864895</v>
      </c>
    </row>
    <row r="5599" spans="6:11" x14ac:dyDescent="0.3">
      <c r="F5599" s="2">
        <v>5594</v>
      </c>
      <c r="G5599" s="2">
        <f ca="1"/>
        <v>0.69598088004902503</v>
      </c>
      <c r="H5599" s="2">
        <f ca="1"/>
        <v>0.45644922143117239</v>
      </c>
      <c r="I5599" s="12">
        <f ca="1"/>
        <v>0.26304153144860343</v>
      </c>
      <c r="J5599" s="12">
        <f ca="1"/>
        <v>6.9718855312135481</v>
      </c>
      <c r="K5599" s="12">
        <f ca="1"/>
        <v>66.971885531213545</v>
      </c>
    </row>
    <row r="5600" spans="6:11" x14ac:dyDescent="0.3">
      <c r="F5600" s="2">
        <v>5595</v>
      </c>
      <c r="G5600" s="2">
        <f ca="1"/>
        <v>0.58513370635313144</v>
      </c>
      <c r="H5600" s="2">
        <f ca="1"/>
        <v>0.61875342793920063</v>
      </c>
      <c r="I5600" s="12">
        <f ca="1"/>
        <v>4.6244157273854676E-2</v>
      </c>
      <c r="J5600" s="12">
        <f ca="1"/>
        <v>8.5906272369809233</v>
      </c>
      <c r="K5600" s="12">
        <f ca="1"/>
        <v>71.640593549388356</v>
      </c>
    </row>
    <row r="5601" spans="6:11" x14ac:dyDescent="0.3">
      <c r="F5601" s="2">
        <v>5596</v>
      </c>
      <c r="G5601" s="2">
        <f ca="1"/>
        <v>0.42102674393029238</v>
      </c>
      <c r="H5601" s="2">
        <f ca="1"/>
        <v>0.39682800016659514</v>
      </c>
      <c r="I5601" s="12">
        <f ca="1"/>
        <v>3.9707543038166218E-2</v>
      </c>
      <c r="J5601" s="12">
        <f ca="1"/>
        <v>8.6867422355466104</v>
      </c>
      <c r="K5601" s="12">
        <f ca="1"/>
        <v>68.686742235546603</v>
      </c>
    </row>
    <row r="5602" spans="6:11" x14ac:dyDescent="0.3">
      <c r="F5602" s="2">
        <v>5597</v>
      </c>
      <c r="G5602" s="2">
        <f ca="1"/>
        <v>0.76293923301773914</v>
      </c>
      <c r="H5602" s="2">
        <f ca="1"/>
        <v>0.95376186089320392</v>
      </c>
      <c r="I5602" s="12">
        <f ca="1"/>
        <v>0.51235415138218687</v>
      </c>
      <c r="J5602" s="12">
        <f ca="1"/>
        <v>6.059930013596432</v>
      </c>
      <c r="K5602" s="12">
        <f ca="1"/>
        <v>76.501840743314503</v>
      </c>
    </row>
    <row r="5603" spans="6:11" x14ac:dyDescent="0.3">
      <c r="F5603" s="2">
        <v>5598</v>
      </c>
      <c r="G5603" s="2">
        <f ca="1"/>
        <v>0.18841230638562001</v>
      </c>
      <c r="H5603" s="2">
        <f ca="1"/>
        <v>0.15564138965366792</v>
      </c>
      <c r="I5603" s="12">
        <f ca="1"/>
        <v>0.78103556976340971</v>
      </c>
      <c r="J5603" s="12">
        <f ca="1"/>
        <v>5.4054993423199047</v>
      </c>
      <c r="K5603" s="12">
        <f ca="1"/>
        <v>65.405499342319899</v>
      </c>
    </row>
    <row r="5604" spans="6:11" x14ac:dyDescent="0.3">
      <c r="F5604" s="2">
        <v>5599</v>
      </c>
      <c r="G5604" s="2">
        <f ca="1"/>
        <v>0.31208019027453737</v>
      </c>
      <c r="H5604" s="2">
        <f ca="1"/>
        <v>0.13516534331765473</v>
      </c>
      <c r="I5604" s="12">
        <f ca="1"/>
        <v>0.24006332681780537</v>
      </c>
      <c r="J5604" s="12">
        <f ca="1"/>
        <v>7.084001843505833</v>
      </c>
      <c r="K5604" s="12">
        <f ca="1"/>
        <v>67.084001843505831</v>
      </c>
    </row>
    <row r="5605" spans="6:11" x14ac:dyDescent="0.3">
      <c r="F5605" s="2">
        <v>5600</v>
      </c>
      <c r="G5605" s="2">
        <f ca="1"/>
        <v>0.1977907472060858</v>
      </c>
      <c r="H5605" s="2">
        <f ca="1"/>
        <v>0.74938071709309817</v>
      </c>
      <c r="I5605" s="12">
        <f ca="1"/>
        <v>0.72171634178977251</v>
      </c>
      <c r="J5605" s="12">
        <f ca="1"/>
        <v>5.5320278994454641</v>
      </c>
      <c r="K5605" s="12">
        <f ca="1"/>
        <v>78.076553809503395</v>
      </c>
    </row>
    <row r="5606" spans="6:11" x14ac:dyDescent="0.3">
      <c r="F5606" s="2">
        <v>5601</v>
      </c>
      <c r="G5606" s="2">
        <f ca="1"/>
        <v>0.89995017761643759</v>
      </c>
      <c r="H5606" s="2">
        <f ca="1"/>
        <v>0.63991487667106295</v>
      </c>
      <c r="I5606" s="12">
        <f ca="1"/>
        <v>1.6416469863228578</v>
      </c>
      <c r="J5606" s="12">
        <f ca="1"/>
        <v>4.1579559203019567</v>
      </c>
      <c r="K5606" s="12">
        <f ca="1"/>
        <v>64.157955920301958</v>
      </c>
    </row>
    <row r="5607" spans="6:11" x14ac:dyDescent="0.3">
      <c r="F5607" s="2">
        <v>5602</v>
      </c>
      <c r="G5607" s="2">
        <f ca="1"/>
        <v>0.47282259121262471</v>
      </c>
      <c r="H5607" s="2">
        <f ca="1"/>
        <v>0.71954813664872797</v>
      </c>
      <c r="I5607" s="12">
        <f ca="1"/>
        <v>4.6480268094792375E-3</v>
      </c>
      <c r="J5607" s="12">
        <f ca="1"/>
        <v>9.5293998202156676</v>
      </c>
      <c r="K5607" s="12">
        <f ca="1"/>
        <v>70.493840313831726</v>
      </c>
    </row>
    <row r="5608" spans="6:11" x14ac:dyDescent="0.3">
      <c r="F5608" s="2">
        <v>5603</v>
      </c>
      <c r="G5608" s="2">
        <f ca="1"/>
        <v>0.49020484492882943</v>
      </c>
      <c r="H5608" s="2">
        <f ca="1"/>
        <v>0.86903373905532622</v>
      </c>
      <c r="I5608" s="12">
        <f ca="1"/>
        <v>6.0296177989826387E-4</v>
      </c>
      <c r="J5608" s="12">
        <f ca="1"/>
        <v>9.827868810631756</v>
      </c>
      <c r="K5608" s="12">
        <f ca="1"/>
        <v>70.175145998267737</v>
      </c>
    </row>
    <row r="5609" spans="6:11" x14ac:dyDescent="0.3">
      <c r="F5609" s="2">
        <v>5604</v>
      </c>
      <c r="G5609" s="2">
        <f ca="1"/>
        <v>0.75668046237792552</v>
      </c>
      <c r="H5609" s="2">
        <f ca="1"/>
        <v>0.86534716804355027</v>
      </c>
      <c r="I5609" s="12">
        <f ca="1"/>
        <v>0.48394884607249455</v>
      </c>
      <c r="J5609" s="12">
        <f ca="1"/>
        <v>6.1441803718239827</v>
      </c>
      <c r="K5609" s="12">
        <f ca="1"/>
        <v>76.27556385853849</v>
      </c>
    </row>
    <row r="5610" spans="6:11" x14ac:dyDescent="0.3">
      <c r="F5610" s="2">
        <v>5605</v>
      </c>
      <c r="G5610" s="2">
        <f ca="1"/>
        <v>0.2196089009263078</v>
      </c>
      <c r="H5610" s="2">
        <f ca="1"/>
        <v>0.83986541415283589</v>
      </c>
      <c r="I5610" s="12">
        <f ca="1"/>
        <v>0.59832507108979527</v>
      </c>
      <c r="J5610" s="12">
        <f ca="1"/>
        <v>5.8253886088094431</v>
      </c>
      <c r="K5610" s="12">
        <f ca="1"/>
        <v>77.166236746639527</v>
      </c>
    </row>
    <row r="5611" spans="6:11" x14ac:dyDescent="0.3">
      <c r="F5611" s="2">
        <v>5606</v>
      </c>
      <c r="G5611" s="2">
        <f ca="1"/>
        <v>0.94858619205279138</v>
      </c>
      <c r="H5611" s="2">
        <f ca="1"/>
        <v>0.26287265492726886</v>
      </c>
      <c r="I5611" s="12">
        <f ca="1"/>
        <v>2.6611306789029663</v>
      </c>
      <c r="J5611" s="12">
        <f ca="1"/>
        <v>3.3367973713326151</v>
      </c>
      <c r="K5611" s="12">
        <f ca="1"/>
        <v>63.336797371332615</v>
      </c>
    </row>
    <row r="5612" spans="6:11" x14ac:dyDescent="0.3">
      <c r="F5612" s="2">
        <v>5607</v>
      </c>
      <c r="G5612" s="2">
        <f ca="1"/>
        <v>0.60422943304269761</v>
      </c>
      <c r="H5612" s="2">
        <f ca="1"/>
        <v>0.55741468634921132</v>
      </c>
      <c r="I5612" s="12">
        <f ca="1"/>
        <v>6.9859722171740801E-2</v>
      </c>
      <c r="J5612" s="12">
        <f ca="1"/>
        <v>8.2975535464245009</v>
      </c>
      <c r="K5612" s="12">
        <f ca="1"/>
        <v>72.051745064434201</v>
      </c>
    </row>
    <row r="5613" spans="6:11" x14ac:dyDescent="0.3">
      <c r="F5613" s="2">
        <v>5608</v>
      </c>
      <c r="G5613" s="2">
        <f ca="1"/>
        <v>0.48099800836785311</v>
      </c>
      <c r="H5613" s="2">
        <f ca="1"/>
        <v>0.28656629975719095</v>
      </c>
      <c r="I5613" s="12">
        <f ca="1"/>
        <v>2.270422808321466E-3</v>
      </c>
      <c r="J5613" s="12">
        <f ca="1"/>
        <v>9.6686992654766719</v>
      </c>
      <c r="K5613" s="12">
        <f ca="1"/>
        <v>69.668699265476675</v>
      </c>
    </row>
    <row r="5614" spans="6:11" x14ac:dyDescent="0.3">
      <c r="F5614" s="2">
        <v>5609</v>
      </c>
      <c r="G5614" s="2">
        <f ca="1"/>
        <v>4.4652904437855856E-2</v>
      </c>
      <c r="H5614" s="2">
        <f ca="1"/>
        <v>0.75368499196625605</v>
      </c>
      <c r="I5614" s="12">
        <f ca="1"/>
        <v>2.8868422244520469</v>
      </c>
      <c r="J5614" s="12">
        <f ca="1"/>
        <v>3.2018023570214904</v>
      </c>
      <c r="K5614" s="12">
        <f ca="1"/>
        <v>63.201802357021492</v>
      </c>
    </row>
    <row r="5615" spans="6:11" x14ac:dyDescent="0.3">
      <c r="F5615" s="2">
        <v>5610</v>
      </c>
      <c r="G5615" s="2">
        <f ca="1"/>
        <v>0.38740621693881816</v>
      </c>
      <c r="H5615" s="2">
        <f ca="1"/>
        <v>0.23756696058096116</v>
      </c>
      <c r="I5615" s="12">
        <f ca="1"/>
        <v>8.1845065031701095E-2</v>
      </c>
      <c r="J5615" s="12">
        <f ca="1"/>
        <v>8.171359212250735</v>
      </c>
      <c r="K5615" s="12">
        <f ca="1"/>
        <v>68.171359212250735</v>
      </c>
    </row>
    <row r="5616" spans="6:11" x14ac:dyDescent="0.3">
      <c r="F5616" s="2">
        <v>5611</v>
      </c>
      <c r="G5616" s="2">
        <f ca="1"/>
        <v>0.40209257188411685</v>
      </c>
      <c r="H5616" s="2">
        <f ca="1"/>
        <v>0.11185303872137164</v>
      </c>
      <c r="I5616" s="12">
        <f ca="1"/>
        <v>6.1471479248038356E-2</v>
      </c>
      <c r="J5616" s="12">
        <f ca="1"/>
        <v>8.3937948654033434</v>
      </c>
      <c r="K5616" s="12">
        <f ca="1"/>
        <v>68.393794865403351</v>
      </c>
    </row>
    <row r="5617" spans="6:11" x14ac:dyDescent="0.3">
      <c r="F5617" s="2">
        <v>5612</v>
      </c>
      <c r="G5617" s="2">
        <f ca="1"/>
        <v>0.87351282166062649</v>
      </c>
      <c r="H5617" s="2">
        <f ca="1"/>
        <v>0.61588760310896395</v>
      </c>
      <c r="I5617" s="12">
        <f ca="1"/>
        <v>1.3068027229958503</v>
      </c>
      <c r="J5617" s="12">
        <f ca="1"/>
        <v>4.5484364183732957</v>
      </c>
      <c r="K5617" s="12">
        <f ca="1"/>
        <v>64.548436418373299</v>
      </c>
    </row>
    <row r="5618" spans="6:11" x14ac:dyDescent="0.3">
      <c r="F5618" s="2">
        <v>5613</v>
      </c>
      <c r="G5618" s="2">
        <f ca="1"/>
        <v>0.17388329661770308</v>
      </c>
      <c r="H5618" s="2">
        <f ca="1"/>
        <v>0.69596404805089662</v>
      </c>
      <c r="I5618" s="12">
        <f ca="1"/>
        <v>0.88158988142667183</v>
      </c>
      <c r="J5618" s="12">
        <f ca="1"/>
        <v>5.2084762534706872</v>
      </c>
      <c r="K5618" s="12">
        <f ca="1"/>
        <v>79.199473153662666</v>
      </c>
    </row>
    <row r="5619" spans="6:11" x14ac:dyDescent="0.3">
      <c r="F5619" s="2">
        <v>5614</v>
      </c>
      <c r="G5619" s="2">
        <f ca="1"/>
        <v>0.3787479369497837</v>
      </c>
      <c r="H5619" s="2">
        <f ca="1"/>
        <v>0.27716806828197993</v>
      </c>
      <c r="I5619" s="12">
        <f ca="1"/>
        <v>9.5339414082615537E-2</v>
      </c>
      <c r="J5619" s="12">
        <f ca="1"/>
        <v>8.0420378266851156</v>
      </c>
      <c r="K5619" s="12">
        <f ca="1"/>
        <v>68.042037826685117</v>
      </c>
    </row>
    <row r="5620" spans="6:11" x14ac:dyDescent="0.3">
      <c r="F5620" s="2">
        <v>5615</v>
      </c>
      <c r="G5620" s="2">
        <f ca="1"/>
        <v>0.22086985293779104</v>
      </c>
      <c r="H5620" s="2">
        <f ca="1"/>
        <v>0.8464285296180738</v>
      </c>
      <c r="I5620" s="12">
        <f ca="1"/>
        <v>0.59175906074231766</v>
      </c>
      <c r="J5620" s="12">
        <f ca="1"/>
        <v>5.8423265640095252</v>
      </c>
      <c r="K5620" s="12">
        <f ca="1"/>
        <v>77.116468739702071</v>
      </c>
    </row>
    <row r="5621" spans="6:11" x14ac:dyDescent="0.3">
      <c r="F5621" s="2">
        <v>5616</v>
      </c>
      <c r="G5621" s="2">
        <f ca="1"/>
        <v>0.53808936436361288</v>
      </c>
      <c r="H5621" s="2">
        <f ca="1"/>
        <v>0.83655910808767864</v>
      </c>
      <c r="I5621" s="12">
        <f ca="1"/>
        <v>9.1434514311655741E-3</v>
      </c>
      <c r="J5621" s="12">
        <f ca="1"/>
        <v>9.3463269674867711</v>
      </c>
      <c r="K5621" s="12">
        <f ca="1"/>
        <v>70.699390289669054</v>
      </c>
    </row>
    <row r="5622" spans="6:11" x14ac:dyDescent="0.3">
      <c r="F5622" s="2">
        <v>5617</v>
      </c>
      <c r="G5622" s="2">
        <f ca="1"/>
        <v>0.89940699786705092</v>
      </c>
      <c r="H5622" s="2">
        <f ca="1"/>
        <v>0.60268429948723234</v>
      </c>
      <c r="I5622" s="12">
        <f ca="1"/>
        <v>1.6337438374498401</v>
      </c>
      <c r="J5622" s="12">
        <f ca="1"/>
        <v>4.1662355188549522</v>
      </c>
      <c r="K5622" s="12">
        <f ca="1"/>
        <v>64.166235518854947</v>
      </c>
    </row>
    <row r="5623" spans="6:11" x14ac:dyDescent="0.3">
      <c r="F5623" s="2">
        <v>5618</v>
      </c>
      <c r="G5623" s="2">
        <f ca="1"/>
        <v>0.68514669139567319</v>
      </c>
      <c r="H5623" s="2">
        <f ca="1"/>
        <v>0.58890382936074293</v>
      </c>
      <c r="I5623" s="12">
        <f ca="1"/>
        <v>0.23245881538184229</v>
      </c>
      <c r="J5623" s="12">
        <f ca="1"/>
        <v>7.122726495866317</v>
      </c>
      <c r="K5623" s="12">
        <f ca="1"/>
        <v>74.039567581042888</v>
      </c>
    </row>
    <row r="5624" spans="6:11" x14ac:dyDescent="0.3">
      <c r="F5624" s="2">
        <v>5619</v>
      </c>
      <c r="G5624" s="2">
        <f ca="1"/>
        <v>0.97589355983452086</v>
      </c>
      <c r="H5624" s="2">
        <f ca="1"/>
        <v>7.9280597228957417E-2</v>
      </c>
      <c r="I5624" s="12">
        <f ca="1"/>
        <v>3.9025498670861478</v>
      </c>
      <c r="J5624" s="12">
        <f ca="1"/>
        <v>2.717761460909319</v>
      </c>
      <c r="K5624" s="12">
        <f ca="1"/>
        <v>62.717761460909315</v>
      </c>
    </row>
    <row r="5625" spans="6:11" x14ac:dyDescent="0.3">
      <c r="F5625" s="2">
        <v>5620</v>
      </c>
      <c r="G5625" s="2">
        <f ca="1"/>
        <v>0.79517257284466702</v>
      </c>
      <c r="H5625" s="2">
        <f ca="1"/>
        <v>0.43345034323973142</v>
      </c>
      <c r="I5625" s="12">
        <f ca="1"/>
        <v>0.67980217050424685</v>
      </c>
      <c r="J5625" s="12">
        <f ca="1"/>
        <v>5.6267443393165877</v>
      </c>
      <c r="K5625" s="12">
        <f ca="1"/>
        <v>65.626744339316588</v>
      </c>
    </row>
    <row r="5626" spans="6:11" x14ac:dyDescent="0.3">
      <c r="F5626" s="2">
        <v>5621</v>
      </c>
      <c r="G5626" s="2">
        <f ca="1"/>
        <v>0.49138963200681074</v>
      </c>
      <c r="H5626" s="2">
        <f ca="1"/>
        <v>2.0866002094042546E-2</v>
      </c>
      <c r="I5626" s="12">
        <f ca="1"/>
        <v>4.6589788366611272E-4</v>
      </c>
      <c r="J5626" s="12">
        <f ca="1"/>
        <v>9.8485336508470578</v>
      </c>
      <c r="K5626" s="12">
        <f ca="1"/>
        <v>69.84853365084706</v>
      </c>
    </row>
    <row r="5627" spans="6:11" x14ac:dyDescent="0.3">
      <c r="F5627" s="2">
        <v>5622</v>
      </c>
      <c r="G5627" s="2">
        <f ca="1"/>
        <v>0.94772383768234203</v>
      </c>
      <c r="H5627" s="2">
        <f ca="1"/>
        <v>0.77888177613603604</v>
      </c>
      <c r="I5627" s="12">
        <f ca="1"/>
        <v>2.6346921564958716</v>
      </c>
      <c r="J5627" s="12">
        <f ca="1"/>
        <v>3.3534532056112472</v>
      </c>
      <c r="K5627" s="12">
        <f ca="1"/>
        <v>89.820007576868093</v>
      </c>
    </row>
    <row r="5628" spans="6:11" x14ac:dyDescent="0.3">
      <c r="F5628" s="2">
        <v>5623</v>
      </c>
      <c r="G5628" s="2">
        <f ca="1"/>
        <v>0.81699677186573894</v>
      </c>
      <c r="H5628" s="2">
        <f ca="1"/>
        <v>0.20814634651915931</v>
      </c>
      <c r="I5628" s="12">
        <f ca="1"/>
        <v>0.81717830710740169</v>
      </c>
      <c r="J5628" s="12">
        <f ca="1"/>
        <v>5.3323166791201579</v>
      </c>
      <c r="K5628" s="12">
        <f ca="1"/>
        <v>65.332316679120154</v>
      </c>
    </row>
    <row r="5629" spans="6:11" x14ac:dyDescent="0.3">
      <c r="F5629" s="2">
        <v>5624</v>
      </c>
      <c r="G5629" s="2">
        <f ca="1"/>
        <v>0.70733151317678522</v>
      </c>
      <c r="H5629" s="2">
        <f ca="1"/>
        <v>0.85594758394398851</v>
      </c>
      <c r="I5629" s="12">
        <f ca="1"/>
        <v>0.29768563022254568</v>
      </c>
      <c r="J5629" s="12">
        <f ca="1"/>
        <v>6.815074716691182</v>
      </c>
      <c r="K5629" s="12">
        <f ca="1"/>
        <v>74.673353434421543</v>
      </c>
    </row>
    <row r="5630" spans="6:11" x14ac:dyDescent="0.3">
      <c r="F5630" s="2">
        <v>5625</v>
      </c>
      <c r="G5630" s="2">
        <f ca="1"/>
        <v>0.56795758119907647</v>
      </c>
      <c r="H5630" s="2">
        <f ca="1"/>
        <v>0.88244805876546817</v>
      </c>
      <c r="I5630" s="12">
        <f ca="1"/>
        <v>2.9301458349179594E-2</v>
      </c>
      <c r="J5630" s="12">
        <f ca="1"/>
        <v>8.8606370477296377</v>
      </c>
      <c r="K5630" s="12">
        <f ca="1"/>
        <v>71.285870244016266</v>
      </c>
    </row>
    <row r="5631" spans="6:11" x14ac:dyDescent="0.3">
      <c r="F5631" s="2">
        <v>5626</v>
      </c>
      <c r="G5631" s="2">
        <f ca="1"/>
        <v>0.5777255586146639</v>
      </c>
      <c r="H5631" s="2">
        <f ca="1"/>
        <v>0.4094171001503597</v>
      </c>
      <c r="I5631" s="12">
        <f ca="1"/>
        <v>3.8446698674399739E-2</v>
      </c>
      <c r="J5631" s="12">
        <f ca="1"/>
        <v>8.7063061974694929</v>
      </c>
      <c r="K5631" s="12">
        <f ca="1"/>
        <v>68.706306197469488</v>
      </c>
    </row>
    <row r="5632" spans="6:11" x14ac:dyDescent="0.3">
      <c r="F5632" s="2">
        <v>5627</v>
      </c>
      <c r="G5632" s="2">
        <f ca="1"/>
        <v>0.47991473441341315</v>
      </c>
      <c r="H5632" s="2">
        <f ca="1"/>
        <v>0.79935110920909058</v>
      </c>
      <c r="I5632" s="12">
        <f ca="1"/>
        <v>2.5368933889822554E-3</v>
      </c>
      <c r="J5632" s="12">
        <f ca="1"/>
        <v>9.650133174948488</v>
      </c>
      <c r="K5632" s="12">
        <f ca="1"/>
        <v>70.362551291996425</v>
      </c>
    </row>
    <row r="5633" spans="6:11" x14ac:dyDescent="0.3">
      <c r="F5633" s="2">
        <v>5628</v>
      </c>
      <c r="G5633" s="2">
        <f ca="1"/>
        <v>0.34310514316619845</v>
      </c>
      <c r="H5633" s="2">
        <f ca="1"/>
        <v>0.12858233483957782</v>
      </c>
      <c r="I5633" s="12">
        <f ca="1"/>
        <v>0.16321867318806743</v>
      </c>
      <c r="J5633" s="12">
        <f ca="1"/>
        <v>7.5223170083668229</v>
      </c>
      <c r="K5633" s="12">
        <f ca="1"/>
        <v>67.522317008366826</v>
      </c>
    </row>
    <row r="5634" spans="6:11" x14ac:dyDescent="0.3">
      <c r="F5634" s="2">
        <v>5629</v>
      </c>
      <c r="G5634" s="2">
        <f ca="1"/>
        <v>0.38382132949008563</v>
      </c>
      <c r="H5634" s="2">
        <f ca="1"/>
        <v>0.64680530572523209</v>
      </c>
      <c r="I5634" s="12">
        <f ca="1"/>
        <v>8.7296492049999841E-2</v>
      </c>
      <c r="J5634" s="12">
        <f ca="1"/>
        <v>8.1176570644638222</v>
      </c>
      <c r="K5634" s="12">
        <f ca="1"/>
        <v>72.318825395786178</v>
      </c>
    </row>
    <row r="5635" spans="6:11" x14ac:dyDescent="0.3">
      <c r="F5635" s="2">
        <v>5630</v>
      </c>
      <c r="G5635" s="2">
        <f ca="1"/>
        <v>1.6502139716700892E-2</v>
      </c>
      <c r="H5635" s="2">
        <f ca="1"/>
        <v>0.74037247876371026</v>
      </c>
      <c r="I5635" s="12">
        <f ca="1"/>
        <v>4.5455571582234109</v>
      </c>
      <c r="J5635" s="12">
        <f ca="1"/>
        <v>2.4849120000521161</v>
      </c>
      <c r="K5635" s="12">
        <f ca="1"/>
        <v>62.48491200005212</v>
      </c>
    </row>
    <row r="5636" spans="6:11" x14ac:dyDescent="0.3">
      <c r="F5636" s="2">
        <v>5631</v>
      </c>
      <c r="G5636" s="2">
        <f ca="1"/>
        <v>0.40534715352515738</v>
      </c>
      <c r="H5636" s="2">
        <f ca="1"/>
        <v>0.73156933658741585</v>
      </c>
      <c r="I5636" s="12">
        <f ca="1"/>
        <v>5.7374824623216442E-2</v>
      </c>
      <c r="J5636" s="12">
        <f ca="1"/>
        <v>8.443638420015688</v>
      </c>
      <c r="K5636" s="12">
        <f ca="1"/>
        <v>71.84323570310039</v>
      </c>
    </row>
    <row r="5637" spans="6:11" x14ac:dyDescent="0.3">
      <c r="F5637" s="2">
        <v>5632</v>
      </c>
      <c r="G5637" s="2">
        <f ca="1"/>
        <v>0.18636387562570844</v>
      </c>
      <c r="H5637" s="2">
        <f ca="1"/>
        <v>0.94208080641899716</v>
      </c>
      <c r="I5637" s="12">
        <f ca="1"/>
        <v>0.79455030069091859</v>
      </c>
      <c r="J5637" s="12">
        <f ca="1"/>
        <v>5.3778052813762303</v>
      </c>
      <c r="K5637" s="12">
        <f ca="1"/>
        <v>78.594946222078363</v>
      </c>
    </row>
    <row r="5638" spans="6:11" x14ac:dyDescent="0.3">
      <c r="F5638" s="2">
        <v>5633</v>
      </c>
      <c r="G5638" s="2">
        <f ca="1"/>
        <v>0.88920636290312238</v>
      </c>
      <c r="H5638" s="2">
        <f ca="1"/>
        <v>0.16548161005159301</v>
      </c>
      <c r="I5638" s="12">
        <f ca="1"/>
        <v>1.4940620738980614</v>
      </c>
      <c r="J5638" s="12">
        <f ca="1"/>
        <v>4.3195039619655162</v>
      </c>
      <c r="K5638" s="12">
        <f ca="1"/>
        <v>64.319503961965523</v>
      </c>
    </row>
    <row r="5639" spans="6:11" x14ac:dyDescent="0.3">
      <c r="F5639" s="2">
        <v>5634</v>
      </c>
      <c r="G5639" s="2">
        <f ca="1"/>
        <v>0.58982725084764343</v>
      </c>
      <c r="H5639" s="2">
        <f ca="1"/>
        <v>0.72165511796624981</v>
      </c>
      <c r="I5639" s="12">
        <f ca="1"/>
        <v>5.1574693735892824E-2</v>
      </c>
      <c r="J5639" s="12">
        <f ca="1"/>
        <v>8.5179248261724343</v>
      </c>
      <c r="K5639" s="12">
        <f ca="1"/>
        <v>71.739948642507031</v>
      </c>
    </row>
    <row r="5640" spans="6:11" x14ac:dyDescent="0.3">
      <c r="F5640" s="2">
        <v>5635</v>
      </c>
      <c r="G5640" s="2">
        <f ca="1"/>
        <v>0.69465083355314561</v>
      </c>
      <c r="H5640" s="2">
        <f ca="1"/>
        <v>0.33869347932336824</v>
      </c>
      <c r="I5640" s="12">
        <f ca="1"/>
        <v>0.25915927548396778</v>
      </c>
      <c r="J5640" s="12">
        <f ca="1"/>
        <v>6.9903394623007351</v>
      </c>
      <c r="K5640" s="12">
        <f ca="1"/>
        <v>66.990339462300739</v>
      </c>
    </row>
    <row r="5641" spans="6:11" x14ac:dyDescent="0.3">
      <c r="F5641" s="2">
        <v>5636</v>
      </c>
      <c r="G5641" s="2">
        <f ca="1"/>
        <v>0.99860993798535636</v>
      </c>
      <c r="H5641" s="2">
        <f ca="1"/>
        <v>0.34010315080921316</v>
      </c>
      <c r="I5641" s="12">
        <f ca="1"/>
        <v>8.9464298037142687</v>
      </c>
      <c r="J5641" s="12">
        <f ca="1"/>
        <v>1.5835668281263651</v>
      </c>
      <c r="K5641" s="12">
        <f ca="1"/>
        <v>61.583566828126365</v>
      </c>
    </row>
    <row r="5642" spans="6:11" x14ac:dyDescent="0.3">
      <c r="F5642" s="2">
        <v>5637</v>
      </c>
      <c r="G5642" s="2">
        <f ca="1"/>
        <v>0.41952643979654458</v>
      </c>
      <c r="H5642" s="2">
        <f ca="1"/>
        <v>0.12658283190763742</v>
      </c>
      <c r="I5642" s="12">
        <f ca="1"/>
        <v>4.1251684761262869E-2</v>
      </c>
      <c r="J5642" s="12">
        <f ca="1"/>
        <v>8.6632612066988912</v>
      </c>
      <c r="K5642" s="12">
        <f ca="1"/>
        <v>68.663261206698891</v>
      </c>
    </row>
    <row r="5643" spans="6:11" x14ac:dyDescent="0.3">
      <c r="F5643" s="2">
        <v>5638</v>
      </c>
      <c r="G5643" s="2">
        <f ca="1"/>
        <v>0.32595834867270135</v>
      </c>
      <c r="H5643" s="2">
        <f ca="1"/>
        <v>0.8149052272775561</v>
      </c>
      <c r="I5643" s="12">
        <f ca="1"/>
        <v>0.20349218687493123</v>
      </c>
      <c r="J5643" s="12">
        <f ca="1"/>
        <v>7.2786505870618861</v>
      </c>
      <c r="K5643" s="12">
        <f ca="1"/>
        <v>73.738810347312764</v>
      </c>
    </row>
    <row r="5644" spans="6:11" x14ac:dyDescent="0.3">
      <c r="F5644" s="2">
        <v>5639</v>
      </c>
      <c r="G5644" s="2">
        <f ca="1"/>
        <v>0.14169200280144501</v>
      </c>
      <c r="H5644" s="2">
        <f ca="1"/>
        <v>0.99095486641895381</v>
      </c>
      <c r="I5644" s="12">
        <f ca="1"/>
        <v>1.1507891893028634</v>
      </c>
      <c r="J5644" s="12">
        <f ca="1"/>
        <v>4.7642402059342199</v>
      </c>
      <c r="K5644" s="12">
        <f ca="1"/>
        <v>80.989705740580092</v>
      </c>
    </row>
    <row r="5645" spans="6:11" x14ac:dyDescent="0.3">
      <c r="F5645" s="2">
        <v>5640</v>
      </c>
      <c r="G5645" s="2">
        <f ca="1"/>
        <v>0.81576522342964553</v>
      </c>
      <c r="H5645" s="2">
        <f ca="1"/>
        <v>0.35745831298319297</v>
      </c>
      <c r="I5645" s="12">
        <f ca="1"/>
        <v>0.80881930758089082</v>
      </c>
      <c r="J5645" s="12">
        <f ca="1"/>
        <v>5.3489946515280993</v>
      </c>
      <c r="K5645" s="12">
        <f ca="1"/>
        <v>65.348994651528102</v>
      </c>
    </row>
    <row r="5646" spans="6:11" x14ac:dyDescent="0.3">
      <c r="F5646" s="2">
        <v>5641</v>
      </c>
      <c r="G5646" s="2">
        <f ca="1"/>
        <v>0.35952309149702311</v>
      </c>
      <c r="H5646" s="2">
        <f ca="1"/>
        <v>0.9126481630545471</v>
      </c>
      <c r="I5646" s="12">
        <f ca="1"/>
        <v>0.12940843583080247</v>
      </c>
      <c r="J5646" s="12">
        <f ca="1"/>
        <v>7.7593277101804343</v>
      </c>
      <c r="K5646" s="12">
        <f ca="1"/>
        <v>72.88771446897357</v>
      </c>
    </row>
    <row r="5647" spans="6:11" x14ac:dyDescent="0.3">
      <c r="F5647" s="2">
        <v>5642</v>
      </c>
      <c r="G5647" s="2">
        <f ca="1"/>
        <v>0.45847194033287808</v>
      </c>
      <c r="H5647" s="2">
        <f ca="1"/>
        <v>0.73553008691886568</v>
      </c>
      <c r="I5647" s="12">
        <f ca="1"/>
        <v>1.0875177404422879E-2</v>
      </c>
      <c r="J5647" s="12">
        <f ca="1"/>
        <v>9.2892868292054178</v>
      </c>
      <c r="K5647" s="12">
        <f ca="1"/>
        <v>70.765089057816695</v>
      </c>
    </row>
    <row r="5648" spans="6:11" x14ac:dyDescent="0.3">
      <c r="F5648" s="2">
        <v>5643</v>
      </c>
      <c r="G5648" s="2">
        <f ca="1"/>
        <v>0.80270937033932421</v>
      </c>
      <c r="H5648" s="2">
        <f ca="1"/>
        <v>1.7787771078860315E-2</v>
      </c>
      <c r="I5648" s="12">
        <f ca="1"/>
        <v>0.72477750149912556</v>
      </c>
      <c r="J5648" s="12">
        <f ca="1"/>
        <v>5.5252900141418229</v>
      </c>
      <c r="K5648" s="12">
        <f ca="1"/>
        <v>65.525290014141817</v>
      </c>
    </row>
    <row r="5649" spans="6:11" x14ac:dyDescent="0.3">
      <c r="F5649" s="2">
        <v>5644</v>
      </c>
      <c r="G5649" s="2">
        <f ca="1"/>
        <v>0.42667617717477446</v>
      </c>
      <c r="H5649" s="2">
        <f ca="1"/>
        <v>0.10995971904419388</v>
      </c>
      <c r="I5649" s="12">
        <f ca="1"/>
        <v>3.4166852394256882E-2</v>
      </c>
      <c r="J5649" s="12">
        <f ca="1"/>
        <v>8.7755932092394158</v>
      </c>
      <c r="K5649" s="12">
        <f ca="1"/>
        <v>68.775593209239418</v>
      </c>
    </row>
    <row r="5650" spans="6:11" x14ac:dyDescent="0.3">
      <c r="F5650" s="2">
        <v>5645</v>
      </c>
      <c r="G5650" s="2">
        <f ca="1"/>
        <v>0.69153777710057041</v>
      </c>
      <c r="H5650" s="2">
        <f ca="1"/>
        <v>0.58244501669505966</v>
      </c>
      <c r="I5650" s="12">
        <f ca="1"/>
        <v>0.2502139829270475</v>
      </c>
      <c r="J5650" s="12">
        <f ca="1"/>
        <v>7.0336005022949877</v>
      </c>
      <c r="K5650" s="12">
        <f ca="1"/>
        <v>67.033600502294988</v>
      </c>
    </row>
    <row r="5651" spans="6:11" x14ac:dyDescent="0.3">
      <c r="F5651" s="2">
        <v>5646</v>
      </c>
      <c r="G5651" s="2">
        <f ca="1"/>
        <v>8.8052031505605921E-2</v>
      </c>
      <c r="H5651" s="2">
        <f ca="1"/>
        <v>0.79295095219714318</v>
      </c>
      <c r="I5651" s="12">
        <f ca="1"/>
        <v>1.8301988255260331</v>
      </c>
      <c r="J5651" s="12">
        <f ca="1"/>
        <v>3.9714829815308601</v>
      </c>
      <c r="K5651" s="12">
        <f ca="1"/>
        <v>85.179511146099316</v>
      </c>
    </row>
    <row r="5652" spans="6:11" x14ac:dyDescent="0.3">
      <c r="F5652" s="2">
        <v>5647</v>
      </c>
      <c r="G5652" s="2">
        <f ca="1"/>
        <v>0.17198725706364404</v>
      </c>
      <c r="H5652" s="2">
        <f ca="1"/>
        <v>0.91451667481276067</v>
      </c>
      <c r="I5652" s="12">
        <f ca="1"/>
        <v>0.89556193266776762</v>
      </c>
      <c r="J5652" s="12">
        <f ca="1"/>
        <v>5.1826458030721092</v>
      </c>
      <c r="K5652" s="12">
        <f ca="1"/>
        <v>79.295163860266726</v>
      </c>
    </row>
    <row r="5653" spans="6:11" x14ac:dyDescent="0.3">
      <c r="F5653" s="2">
        <v>5648</v>
      </c>
      <c r="G5653" s="2">
        <f ca="1"/>
        <v>0.6356316520939771</v>
      </c>
      <c r="H5653" s="2">
        <f ca="1"/>
        <v>0.92807681969174016</v>
      </c>
      <c r="I5653" s="12">
        <f ca="1"/>
        <v>0.12027474637242787</v>
      </c>
      <c r="J5653" s="12">
        <f ca="1"/>
        <v>7.8300290770082812</v>
      </c>
      <c r="K5653" s="12">
        <f ca="1"/>
        <v>72.771344654853863</v>
      </c>
    </row>
    <row r="5654" spans="6:11" x14ac:dyDescent="0.3">
      <c r="F5654" s="2">
        <v>5649</v>
      </c>
      <c r="G5654" s="2">
        <f ca="1"/>
        <v>0.64356263574129069</v>
      </c>
      <c r="H5654" s="2">
        <f ca="1"/>
        <v>0.96020649497058597</v>
      </c>
      <c r="I5654" s="12">
        <f ca="1"/>
        <v>0.13542252500966934</v>
      </c>
      <c r="J5654" s="12">
        <f ca="1"/>
        <v>7.7144856909071731</v>
      </c>
      <c r="K5654" s="12">
        <f ca="1"/>
        <v>72.96262693414117</v>
      </c>
    </row>
    <row r="5655" spans="6:11" x14ac:dyDescent="0.3">
      <c r="F5655" s="2">
        <v>5650</v>
      </c>
      <c r="G5655" s="2">
        <f ca="1"/>
        <v>1.2606283291628495E-2</v>
      </c>
      <c r="H5655" s="2">
        <f ca="1"/>
        <v>9.6422078099202224E-2</v>
      </c>
      <c r="I5655" s="12">
        <f ca="1"/>
        <v>5.0092267366083334</v>
      </c>
      <c r="J5655" s="12">
        <f ca="1"/>
        <v>2.3416759095851667</v>
      </c>
      <c r="K5655" s="12">
        <f ca="1"/>
        <v>62.341675909585163</v>
      </c>
    </row>
    <row r="5656" spans="6:11" x14ac:dyDescent="0.3">
      <c r="F5656" s="2">
        <v>5651</v>
      </c>
      <c r="G5656" s="2">
        <f ca="1"/>
        <v>0.98600953995927765</v>
      </c>
      <c r="H5656" s="2">
        <f ca="1"/>
        <v>0.86771257195403551</v>
      </c>
      <c r="I5656" s="12">
        <f ca="1"/>
        <v>4.8292426124805807</v>
      </c>
      <c r="J5656" s="12">
        <f ca="1"/>
        <v>2.3951485086380302</v>
      </c>
      <c r="K5656" s="12">
        <f ca="1"/>
        <v>101.75106455376485</v>
      </c>
    </row>
    <row r="5657" spans="6:11" x14ac:dyDescent="0.3">
      <c r="F5657" s="2">
        <v>5652</v>
      </c>
      <c r="G5657" s="2">
        <f ca="1"/>
        <v>0.6264555049303242</v>
      </c>
      <c r="H5657" s="2">
        <f ca="1"/>
        <v>0.41464679978546171</v>
      </c>
      <c r="I5657" s="12">
        <f ca="1"/>
        <v>0.10399343274969997</v>
      </c>
      <c r="J5657" s="12">
        <f ca="1"/>
        <v>7.9649317087504281</v>
      </c>
      <c r="K5657" s="12">
        <f ca="1"/>
        <v>67.964931708750427</v>
      </c>
    </row>
    <row r="5658" spans="6:11" x14ac:dyDescent="0.3">
      <c r="F5658" s="2">
        <v>5653</v>
      </c>
      <c r="G5658" s="2">
        <f ca="1"/>
        <v>0.6226141554205098</v>
      </c>
      <c r="H5658" s="2">
        <f ca="1"/>
        <v>0.4905684486974502</v>
      </c>
      <c r="I5658" s="12">
        <f ca="1"/>
        <v>9.7564870188498964E-2</v>
      </c>
      <c r="J5658" s="12">
        <f ca="1"/>
        <v>8.0218103193971242</v>
      </c>
      <c r="K5658" s="12">
        <f ca="1"/>
        <v>68.021810319397119</v>
      </c>
    </row>
    <row r="5659" spans="6:11" x14ac:dyDescent="0.3">
      <c r="F5659" s="2">
        <v>5654</v>
      </c>
      <c r="G5659" s="2">
        <f ca="1"/>
        <v>0.22928085519819197</v>
      </c>
      <c r="H5659" s="2">
        <f ca="1"/>
        <v>0.67334163589025109</v>
      </c>
      <c r="I5659" s="12">
        <f ca="1"/>
        <v>0.5494030494958706</v>
      </c>
      <c r="J5659" s="12">
        <f ca="1"/>
        <v>5.9553275171665723</v>
      </c>
      <c r="K5659" s="12">
        <f ca="1"/>
        <v>76.791687730312788</v>
      </c>
    </row>
    <row r="5660" spans="6:11" x14ac:dyDescent="0.3">
      <c r="F5660" s="2">
        <v>5655</v>
      </c>
      <c r="G5660" s="2">
        <f ca="1"/>
        <v>0.92781841633683193</v>
      </c>
      <c r="H5660" s="2">
        <f ca="1"/>
        <v>7.5888187960591713E-2</v>
      </c>
      <c r="I5660" s="12">
        <f ca="1"/>
        <v>2.1308236310966029</v>
      </c>
      <c r="J5660" s="12">
        <f ca="1"/>
        <v>3.7116064403029494</v>
      </c>
      <c r="K5660" s="12">
        <f ca="1"/>
        <v>63.711606440302951</v>
      </c>
    </row>
    <row r="5661" spans="6:11" x14ac:dyDescent="0.3">
      <c r="F5661" s="2">
        <v>5656</v>
      </c>
      <c r="G5661" s="2">
        <f ca="1"/>
        <v>0.23974419712571926</v>
      </c>
      <c r="H5661" s="2">
        <f ca="1"/>
        <v>0.91079213474399312</v>
      </c>
      <c r="I5661" s="12">
        <f ca="1"/>
        <v>0.5000266918588856</v>
      </c>
      <c r="J5661" s="12">
        <f ca="1"/>
        <v>6.0960390404011466</v>
      </c>
      <c r="K5661" s="12">
        <f ca="1"/>
        <v>76.40409441889328</v>
      </c>
    </row>
    <row r="5662" spans="6:11" x14ac:dyDescent="0.3">
      <c r="F5662" s="2">
        <v>5657</v>
      </c>
      <c r="G5662" s="2">
        <f ca="1"/>
        <v>0.6927619973249044</v>
      </c>
      <c r="H5662" s="2">
        <f ca="1"/>
        <v>0.12684613225275654</v>
      </c>
      <c r="I5662" s="12">
        <f ca="1"/>
        <v>0.25370824760175414</v>
      </c>
      <c r="J5662" s="12">
        <f ca="1"/>
        <v>7.0165763812031976</v>
      </c>
      <c r="K5662" s="12">
        <f ca="1"/>
        <v>67.016576381203194</v>
      </c>
    </row>
    <row r="5663" spans="6:11" x14ac:dyDescent="0.3">
      <c r="F5663" s="2">
        <v>5658</v>
      </c>
      <c r="G5663" s="2">
        <f ca="1"/>
        <v>0.55429265795766169</v>
      </c>
      <c r="H5663" s="2">
        <f ca="1"/>
        <v>0.16444015840339521</v>
      </c>
      <c r="I5663" s="12">
        <f ca="1"/>
        <v>1.8636166721260661E-2</v>
      </c>
      <c r="J5663" s="12">
        <f ca="1"/>
        <v>9.0801645256966879</v>
      </c>
      <c r="K5663" s="12">
        <f ca="1"/>
        <v>69.080164525696688</v>
      </c>
    </row>
    <row r="5664" spans="6:11" x14ac:dyDescent="0.3">
      <c r="F5664" s="2">
        <v>5659</v>
      </c>
      <c r="G5664" s="2">
        <f ca="1"/>
        <v>0.4758769923503956</v>
      </c>
      <c r="H5664" s="2">
        <f ca="1"/>
        <v>3.977779587010799E-2</v>
      </c>
      <c r="I5664" s="12">
        <f ca="1"/>
        <v>3.6607713092548818E-3</v>
      </c>
      <c r="J5664" s="12">
        <f ca="1"/>
        <v>9.5812239866125584</v>
      </c>
      <c r="K5664" s="12">
        <f ca="1"/>
        <v>69.581223986612557</v>
      </c>
    </row>
    <row r="5665" spans="6:11" x14ac:dyDescent="0.3">
      <c r="F5665" s="2">
        <v>5660</v>
      </c>
      <c r="G5665" s="2">
        <f ca="1"/>
        <v>0.4639020726442693</v>
      </c>
      <c r="H5665" s="2">
        <f ca="1"/>
        <v>0.11530497530771844</v>
      </c>
      <c r="I5665" s="12">
        <f ca="1"/>
        <v>8.2097936350647369E-3</v>
      </c>
      <c r="J5665" s="12">
        <f ca="1"/>
        <v>9.3795011333426981</v>
      </c>
      <c r="K5665" s="12">
        <f ca="1"/>
        <v>69.3795011333427</v>
      </c>
    </row>
    <row r="5666" spans="6:11" x14ac:dyDescent="0.3">
      <c r="F5666" s="2">
        <v>5661</v>
      </c>
      <c r="G5666" s="2">
        <f ca="1"/>
        <v>0.38003443213100874</v>
      </c>
      <c r="H5666" s="2">
        <f ca="1"/>
        <v>0.34484582330761393</v>
      </c>
      <c r="I5666" s="12">
        <f ca="1"/>
        <v>9.326327092630024E-2</v>
      </c>
      <c r="J5666" s="12">
        <f ca="1"/>
        <v>8.0611714641970416</v>
      </c>
      <c r="K5666" s="12">
        <f ca="1"/>
        <v>68.061171464197045</v>
      </c>
    </row>
    <row r="5667" spans="6:11" x14ac:dyDescent="0.3">
      <c r="F5667" s="2">
        <v>5662</v>
      </c>
      <c r="G5667" s="2">
        <f ca="1"/>
        <v>0.30566756912782345</v>
      </c>
      <c r="H5667" s="2">
        <f ca="1"/>
        <v>0.53664324390706364</v>
      </c>
      <c r="I5667" s="12">
        <f ca="1"/>
        <v>0.25823528442105032</v>
      </c>
      <c r="J5667" s="12">
        <f ca="1"/>
        <v>6.9947597626997533</v>
      </c>
      <c r="K5667" s="12">
        <f ca="1"/>
        <v>66.994759762699758</v>
      </c>
    </row>
    <row r="5668" spans="6:11" x14ac:dyDescent="0.3">
      <c r="F5668" s="2">
        <v>5663</v>
      </c>
      <c r="G5668" s="2">
        <f ca="1"/>
        <v>0.25692470606141304</v>
      </c>
      <c r="H5668" s="2">
        <f ca="1"/>
        <v>0.68225553482647561</v>
      </c>
      <c r="I5668" s="12">
        <f ca="1"/>
        <v>0.4262203596695624</v>
      </c>
      <c r="J5668" s="12">
        <f ca="1"/>
        <v>6.3277859512044072</v>
      </c>
      <c r="K5668" s="12">
        <f ca="1"/>
        <v>75.803315847143409</v>
      </c>
    </row>
    <row r="5669" spans="6:11" x14ac:dyDescent="0.3">
      <c r="F5669" s="2">
        <v>5664</v>
      </c>
      <c r="G5669" s="2">
        <f ca="1"/>
        <v>3.736631718021699E-2</v>
      </c>
      <c r="H5669" s="2">
        <f ca="1"/>
        <v>0.81786491618449597</v>
      </c>
      <c r="I5669" s="12">
        <f ca="1"/>
        <v>3.175886781440588</v>
      </c>
      <c r="J5669" s="12">
        <f ca="1"/>
        <v>3.0456428173774928</v>
      </c>
      <c r="K5669" s="12">
        <f ca="1"/>
        <v>92.833791089825439</v>
      </c>
    </row>
    <row r="5670" spans="6:11" x14ac:dyDescent="0.3">
      <c r="F5670" s="2">
        <v>5665</v>
      </c>
      <c r="G5670" s="2">
        <f ca="1"/>
        <v>0.52905062737649988</v>
      </c>
      <c r="H5670" s="2">
        <f ca="1"/>
        <v>0.64202479042334981</v>
      </c>
      <c r="I5670" s="12">
        <f ca="1"/>
        <v>5.3120190186528478E-3</v>
      </c>
      <c r="J5670" s="12">
        <f ca="1"/>
        <v>9.4977441025384461</v>
      </c>
      <c r="K5670" s="12">
        <f ca="1"/>
        <v>70.528815992554826</v>
      </c>
    </row>
    <row r="5671" spans="6:11" x14ac:dyDescent="0.3">
      <c r="F5671" s="2">
        <v>5666</v>
      </c>
      <c r="G5671" s="2">
        <f ca="1"/>
        <v>0.79781255601382117</v>
      </c>
      <c r="H5671" s="2">
        <f ca="1"/>
        <v>5.0028491517519758E-2</v>
      </c>
      <c r="I5671" s="12">
        <f ca="1"/>
        <v>0.69527808936888358</v>
      </c>
      <c r="J5671" s="12">
        <f ca="1"/>
        <v>5.5912262871763172</v>
      </c>
      <c r="K5671" s="12">
        <f ca="1"/>
        <v>65.591226287176312</v>
      </c>
    </row>
    <row r="5672" spans="6:11" x14ac:dyDescent="0.3">
      <c r="F5672" s="2">
        <v>5667</v>
      </c>
      <c r="G5672" s="2">
        <f ca="1"/>
        <v>0.17287643476982151</v>
      </c>
      <c r="H5672" s="2">
        <f ca="1"/>
        <v>0.56793356272766893</v>
      </c>
      <c r="I5672" s="12">
        <f ca="1"/>
        <v>0.88898368031487962</v>
      </c>
      <c r="J5672" s="12">
        <f ca="1"/>
        <v>5.1947633540030163</v>
      </c>
      <c r="K5672" s="12">
        <f ca="1"/>
        <v>65.194763354003015</v>
      </c>
    </row>
    <row r="5673" spans="6:11" x14ac:dyDescent="0.3">
      <c r="F5673" s="2">
        <v>5668</v>
      </c>
      <c r="G5673" s="2">
        <f ca="1"/>
        <v>0.10156328099011835</v>
      </c>
      <c r="H5673" s="2">
        <f ca="1"/>
        <v>0.71763626224610988</v>
      </c>
      <c r="I5673" s="12">
        <f ca="1"/>
        <v>1.619750631343104</v>
      </c>
      <c r="J5673" s="12">
        <f ca="1"/>
        <v>4.1809936185964389</v>
      </c>
      <c r="K5673" s="12">
        <f ca="1"/>
        <v>83.917759538119086</v>
      </c>
    </row>
    <row r="5674" spans="6:11" x14ac:dyDescent="0.3">
      <c r="F5674" s="2">
        <v>5669</v>
      </c>
      <c r="G5674" s="2">
        <f ca="1"/>
        <v>0.37270114861065884</v>
      </c>
      <c r="H5674" s="2">
        <f ca="1"/>
        <v>0.43364108971065796</v>
      </c>
      <c r="I5674" s="12">
        <f ca="1"/>
        <v>0.10543509834208049</v>
      </c>
      <c r="J5674" s="12">
        <f ca="1"/>
        <v>7.9524768837654891</v>
      </c>
      <c r="K5674" s="12">
        <f ca="1"/>
        <v>67.952476883765485</v>
      </c>
    </row>
    <row r="5675" spans="6:11" x14ac:dyDescent="0.3">
      <c r="F5675" s="2">
        <v>5670</v>
      </c>
      <c r="G5675" s="2">
        <f ca="1"/>
        <v>0.30128724227731341</v>
      </c>
      <c r="H5675" s="2">
        <f ca="1"/>
        <v>0.43138405137377123</v>
      </c>
      <c r="I5675" s="12">
        <f ca="1"/>
        <v>0.27113041793013271</v>
      </c>
      <c r="J5675" s="12">
        <f ca="1"/>
        <v>6.9340353130201766</v>
      </c>
      <c r="K5675" s="12">
        <f ca="1"/>
        <v>66.934035313020175</v>
      </c>
    </row>
    <row r="5676" spans="6:11" x14ac:dyDescent="0.3">
      <c r="F5676" s="2">
        <v>5671</v>
      </c>
      <c r="G5676" s="2">
        <f ca="1"/>
        <v>0.30504368704770313</v>
      </c>
      <c r="H5676" s="2">
        <f ca="1"/>
        <v>0.53826428285027617</v>
      </c>
      <c r="I5676" s="12">
        <f ca="1"/>
        <v>0.26004771756214135</v>
      </c>
      <c r="J5676" s="12">
        <f ca="1"/>
        <v>6.9860995103322541</v>
      </c>
      <c r="K5676" s="12">
        <f ca="1"/>
        <v>66.986099510332252</v>
      </c>
    </row>
    <row r="5677" spans="6:11" x14ac:dyDescent="0.3">
      <c r="F5677" s="2">
        <v>5672</v>
      </c>
      <c r="G5677" s="2">
        <f ca="1"/>
        <v>0.19605193585480962</v>
      </c>
      <c r="H5677" s="2">
        <f ca="1"/>
        <v>0.87500715119680361</v>
      </c>
      <c r="I5677" s="12">
        <f ca="1"/>
        <v>0.73240769710197029</v>
      </c>
      <c r="J5677" s="12">
        <f ca="1"/>
        <v>5.5085975293260159</v>
      </c>
      <c r="K5677" s="12">
        <f ca="1"/>
        <v>78.153440956183843</v>
      </c>
    </row>
    <row r="5678" spans="6:11" x14ac:dyDescent="0.3">
      <c r="F5678" s="2">
        <v>5673</v>
      </c>
      <c r="G5678" s="2">
        <f ca="1"/>
        <v>0.50261897947329692</v>
      </c>
      <c r="H5678" s="2">
        <f ca="1"/>
        <v>0.33766287949963836</v>
      </c>
      <c r="I5678" s="12">
        <f ca="1"/>
        <v>4.3097323176633638E-5</v>
      </c>
      <c r="J5678" s="12">
        <f ca="1"/>
        <v>9.9536870823103634</v>
      </c>
      <c r="K5678" s="12">
        <f ca="1"/>
        <v>69.953687082310367</v>
      </c>
    </row>
    <row r="5679" spans="6:11" x14ac:dyDescent="0.3">
      <c r="F5679" s="2">
        <v>5674</v>
      </c>
      <c r="G5679" s="2">
        <f ca="1"/>
        <v>0.51774432854093533</v>
      </c>
      <c r="H5679" s="2">
        <f ca="1"/>
        <v>0.4299200966481207</v>
      </c>
      <c r="I5679" s="12">
        <f ca="1"/>
        <v>1.979636954174537E-3</v>
      </c>
      <c r="J5679" s="12">
        <f ca="1"/>
        <v>9.6902963612290609</v>
      </c>
      <c r="K5679" s="12">
        <f ca="1"/>
        <v>69.690296361229059</v>
      </c>
    </row>
    <row r="5680" spans="6:11" x14ac:dyDescent="0.3">
      <c r="F5680" s="2">
        <v>5675</v>
      </c>
      <c r="G5680" s="2">
        <f ca="1"/>
        <v>0.997701327116292</v>
      </c>
      <c r="H5680" s="2">
        <f ca="1"/>
        <v>0.51864463788033555</v>
      </c>
      <c r="I5680" s="12">
        <f ca="1"/>
        <v>8.0313934468539934</v>
      </c>
      <c r="J5680" s="12">
        <f ca="1"/>
        <v>1.7109814939966554</v>
      </c>
      <c r="K5680" s="12">
        <f ca="1"/>
        <v>61.710981493996655</v>
      </c>
    </row>
    <row r="5681" spans="6:11" x14ac:dyDescent="0.3">
      <c r="F5681" s="2">
        <v>5676</v>
      </c>
      <c r="G5681" s="2">
        <f ca="1"/>
        <v>8.5822439325809574E-2</v>
      </c>
      <c r="H5681" s="2">
        <f ca="1"/>
        <v>0.28706829165333092</v>
      </c>
      <c r="I5681" s="12">
        <f ca="1"/>
        <v>1.8685182851933149</v>
      </c>
      <c r="J5681" s="12">
        <f ca="1"/>
        <v>3.935983984961517</v>
      </c>
      <c r="K5681" s="12">
        <f ca="1"/>
        <v>63.935983984961517</v>
      </c>
    </row>
    <row r="5682" spans="6:11" x14ac:dyDescent="0.3">
      <c r="F5682" s="2">
        <v>5677</v>
      </c>
      <c r="G5682" s="2">
        <f ca="1"/>
        <v>0.37839685122604094</v>
      </c>
      <c r="H5682" s="2">
        <f ca="1"/>
        <v>0.85087531744468548</v>
      </c>
      <c r="I5682" s="12">
        <f ca="1"/>
        <v>9.5910343882401175E-2</v>
      </c>
      <c r="J5682" s="12">
        <f ca="1"/>
        <v>8.0368211036981059</v>
      </c>
      <c r="K5682" s="12">
        <f ca="1"/>
        <v>72.442730615713899</v>
      </c>
    </row>
    <row r="5683" spans="6:11" x14ac:dyDescent="0.3">
      <c r="F5683" s="2">
        <v>5678</v>
      </c>
      <c r="G5683" s="2">
        <f ca="1"/>
        <v>0.33575959483407258</v>
      </c>
      <c r="H5683" s="2">
        <f ca="1"/>
        <v>0.2037864426691991</v>
      </c>
      <c r="I5683" s="12">
        <f ca="1"/>
        <v>0.17983021734911808</v>
      </c>
      <c r="J5683" s="12">
        <f ca="1"/>
        <v>7.4174757698404585</v>
      </c>
      <c r="K5683" s="12">
        <f ca="1"/>
        <v>67.417475769840465</v>
      </c>
    </row>
    <row r="5684" spans="6:11" x14ac:dyDescent="0.3">
      <c r="F5684" s="2">
        <v>5679</v>
      </c>
      <c r="G5684" s="2">
        <f ca="1"/>
        <v>0.52195897729941798</v>
      </c>
      <c r="H5684" s="2">
        <f ca="1"/>
        <v>0.87706636086711942</v>
      </c>
      <c r="I5684" s="12">
        <f ca="1"/>
        <v>3.0327949001932781E-3</v>
      </c>
      <c r="J5684" s="12">
        <f ca="1"/>
        <v>9.6180986993672537</v>
      </c>
      <c r="K5684" s="12">
        <f ca="1"/>
        <v>70.397065275133713</v>
      </c>
    </row>
    <row r="5685" spans="6:11" x14ac:dyDescent="0.3">
      <c r="F5685" s="2">
        <v>5680</v>
      </c>
      <c r="G5685" s="2">
        <f ca="1"/>
        <v>0.90605433864028884</v>
      </c>
      <c r="H5685" s="2">
        <f ca="1"/>
        <v>0.41606026998675549</v>
      </c>
      <c r="I5685" s="12">
        <f ca="1"/>
        <v>1.7340749624240073</v>
      </c>
      <c r="J5685" s="12">
        <f ca="1"/>
        <v>4.0639850437821856</v>
      </c>
      <c r="K5685" s="12">
        <f ca="1"/>
        <v>64.063985043782182</v>
      </c>
    </row>
    <row r="5686" spans="6:11" x14ac:dyDescent="0.3">
      <c r="F5686" s="2">
        <v>5681</v>
      </c>
      <c r="G5686" s="2">
        <f ca="1"/>
        <v>0.88765794975476098</v>
      </c>
      <c r="H5686" s="2">
        <f ca="1"/>
        <v>0.76672601815409447</v>
      </c>
      <c r="I5686" s="12">
        <f ca="1"/>
        <v>1.4742006054904941</v>
      </c>
      <c r="J5686" s="12">
        <f ca="1"/>
        <v>4.3424317996438724</v>
      </c>
      <c r="K5686" s="12">
        <f ca="1"/>
        <v>83.028571227808598</v>
      </c>
    </row>
    <row r="5687" spans="6:11" x14ac:dyDescent="0.3">
      <c r="F5687" s="2">
        <v>5682</v>
      </c>
      <c r="G5687" s="2">
        <f ca="1"/>
        <v>0.94867845003491502</v>
      </c>
      <c r="H5687" s="2">
        <f ca="1"/>
        <v>0.6490377255102362</v>
      </c>
      <c r="I5687" s="12">
        <f ca="1"/>
        <v>2.663987880243972</v>
      </c>
      <c r="J5687" s="12">
        <f ca="1"/>
        <v>3.3350085214829566</v>
      </c>
      <c r="K5687" s="12">
        <f ca="1"/>
        <v>63.335008521482955</v>
      </c>
    </row>
    <row r="5688" spans="6:11" x14ac:dyDescent="0.3">
      <c r="F5688" s="2">
        <v>5683</v>
      </c>
      <c r="G5688" s="2">
        <f ca="1"/>
        <v>0.78868623519487957</v>
      </c>
      <c r="H5688" s="2">
        <f ca="1"/>
        <v>0.48326168562278338</v>
      </c>
      <c r="I5688" s="12">
        <f ca="1"/>
        <v>0.64299724833697502</v>
      </c>
      <c r="J5688" s="12">
        <f ca="1"/>
        <v>5.7139460946107388</v>
      </c>
      <c r="K5688" s="12">
        <f ca="1"/>
        <v>65.713946094610733</v>
      </c>
    </row>
    <row r="5689" spans="6:11" x14ac:dyDescent="0.3">
      <c r="F5689" s="2">
        <v>5684</v>
      </c>
      <c r="G5689" s="2">
        <f ca="1"/>
        <v>8.1643742248814988E-2</v>
      </c>
      <c r="H5689" s="2">
        <f ca="1"/>
        <v>0.91584112010662788</v>
      </c>
      <c r="I5689" s="12">
        <f ca="1"/>
        <v>1.9435141146517103</v>
      </c>
      <c r="J5689" s="12">
        <f ca="1"/>
        <v>3.8686305928066886</v>
      </c>
      <c r="K5689" s="12">
        <f ca="1"/>
        <v>85.84893998045186</v>
      </c>
    </row>
    <row r="5690" spans="6:11" x14ac:dyDescent="0.3">
      <c r="F5690" s="2">
        <v>5685</v>
      </c>
      <c r="G5690" s="2">
        <f ca="1"/>
        <v>0.16799065457624485</v>
      </c>
      <c r="H5690" s="2">
        <f ca="1"/>
        <v>0.80232783602638524</v>
      </c>
      <c r="I5690" s="12">
        <f ca="1"/>
        <v>0.92570561897567005</v>
      </c>
      <c r="J5690" s="12">
        <f ca="1"/>
        <v>5.1280898893733502</v>
      </c>
      <c r="K5690" s="12">
        <f ca="1"/>
        <v>79.500438205505006</v>
      </c>
    </row>
    <row r="5691" spans="6:11" x14ac:dyDescent="0.3">
      <c r="F5691" s="2">
        <v>5686</v>
      </c>
      <c r="G5691" s="2">
        <f ca="1"/>
        <v>9.9729673737620761E-2</v>
      </c>
      <c r="H5691" s="2">
        <f ca="1"/>
        <v>0.69206490007815025</v>
      </c>
      <c r="I5691" s="12">
        <f ca="1"/>
        <v>1.6463287339647277</v>
      </c>
      <c r="J5691" s="12">
        <f ca="1"/>
        <v>4.1530699020885766</v>
      </c>
      <c r="K5691" s="12">
        <f ca="1"/>
        <v>64.153069902088575</v>
      </c>
    </row>
    <row r="5692" spans="6:11" x14ac:dyDescent="0.3">
      <c r="F5692" s="2">
        <v>5687</v>
      </c>
      <c r="G5692" s="2">
        <f ca="1"/>
        <v>0.22044878960945713</v>
      </c>
      <c r="H5692" s="2">
        <f ca="1"/>
        <v>0.58649667289688767</v>
      </c>
      <c r="I5692" s="12">
        <f ca="1"/>
        <v>0.59394519316133909</v>
      </c>
      <c r="J5692" s="12">
        <f ca="1"/>
        <v>5.8366705520398607</v>
      </c>
      <c r="K5692" s="12">
        <f ca="1"/>
        <v>65.836670552039863</v>
      </c>
    </row>
    <row r="5693" spans="6:11" x14ac:dyDescent="0.3">
      <c r="F5693" s="2">
        <v>5688</v>
      </c>
      <c r="G5693" s="2">
        <f ca="1"/>
        <v>0.91739589614954742</v>
      </c>
      <c r="H5693" s="2">
        <f ca="1"/>
        <v>0.41163008335366413</v>
      </c>
      <c r="I5693" s="12">
        <f ca="1"/>
        <v>1.9258954135591104</v>
      </c>
      <c r="J5693" s="12">
        <f ca="1"/>
        <v>3.8842089114249649</v>
      </c>
      <c r="K5693" s="12">
        <f ca="1"/>
        <v>63.884208911424963</v>
      </c>
    </row>
    <row r="5694" spans="6:11" x14ac:dyDescent="0.3">
      <c r="F5694" s="2">
        <v>5689</v>
      </c>
      <c r="G5694" s="2">
        <f ca="1"/>
        <v>0.39553450531642853</v>
      </c>
      <c r="H5694" s="2">
        <f ca="1"/>
        <v>0.47750421753397099</v>
      </c>
      <c r="I5694" s="12">
        <f ca="1"/>
        <v>7.0184037134941479E-2</v>
      </c>
      <c r="J5694" s="12">
        <f ca="1"/>
        <v>8.2939744827606869</v>
      </c>
      <c r="K5694" s="12">
        <f ca="1"/>
        <v>68.293974482760689</v>
      </c>
    </row>
    <row r="5695" spans="6:11" x14ac:dyDescent="0.3">
      <c r="F5695" s="2">
        <v>5690</v>
      </c>
      <c r="G5695" s="2">
        <f ca="1"/>
        <v>0.43793036468678936</v>
      </c>
      <c r="H5695" s="2">
        <f ca="1"/>
        <v>0.82663518041201267</v>
      </c>
      <c r="I5695" s="12">
        <f ca="1"/>
        <v>2.4404245704087797E-2</v>
      </c>
      <c r="J5695" s="12">
        <f ca="1"/>
        <v>8.9546948454777251</v>
      </c>
      <c r="K5695" s="12">
        <f ca="1"/>
        <v>71.16732638304272</v>
      </c>
    </row>
    <row r="5696" spans="6:11" x14ac:dyDescent="0.3">
      <c r="F5696" s="2">
        <v>5691</v>
      </c>
      <c r="G5696" s="2">
        <f ca="1"/>
        <v>8.6063094533496143E-2</v>
      </c>
      <c r="H5696" s="2">
        <f ca="1"/>
        <v>0.56321463895809187</v>
      </c>
      <c r="I5696" s="12">
        <f ca="1"/>
        <v>1.8643273731358714</v>
      </c>
      <c r="J5696" s="12">
        <f ca="1"/>
        <v>3.9398298067524511</v>
      </c>
      <c r="K5696" s="12">
        <f ca="1"/>
        <v>63.939829806752449</v>
      </c>
    </row>
    <row r="5697" spans="6:11" x14ac:dyDescent="0.3">
      <c r="F5697" s="2">
        <v>5692</v>
      </c>
      <c r="G5697" s="2">
        <f ca="1"/>
        <v>0.35203038857406344</v>
      </c>
      <c r="H5697" s="2">
        <f ca="1"/>
        <v>5.1184070492991562E-2</v>
      </c>
      <c r="I5697" s="12">
        <f ca="1"/>
        <v>0.14428191609136914</v>
      </c>
      <c r="J5697" s="12">
        <f ca="1"/>
        <v>7.6506856481812333</v>
      </c>
      <c r="K5697" s="12">
        <f ca="1"/>
        <v>67.650685648181238</v>
      </c>
    </row>
    <row r="5698" spans="6:11" x14ac:dyDescent="0.3">
      <c r="F5698" s="2">
        <v>5693</v>
      </c>
      <c r="G5698" s="2">
        <f ca="1"/>
        <v>0.19289230249420575</v>
      </c>
      <c r="H5698" s="2">
        <f ca="1"/>
        <v>0.97354863680883508</v>
      </c>
      <c r="I5698" s="12">
        <f ca="1"/>
        <v>0.75218728749668951</v>
      </c>
      <c r="J5698" s="12">
        <f ca="1"/>
        <v>5.4659904460362831</v>
      </c>
      <c r="K5698" s="12">
        <f ca="1"/>
        <v>78.294945991447165</v>
      </c>
    </row>
    <row r="5699" spans="6:11" x14ac:dyDescent="0.3">
      <c r="F5699" s="2">
        <v>5694</v>
      </c>
      <c r="G5699" s="2">
        <f ca="1"/>
        <v>3.1982518301948204E-2</v>
      </c>
      <c r="H5699" s="2">
        <f ca="1"/>
        <v>0.36461700409328435</v>
      </c>
      <c r="I5699" s="12">
        <f ca="1"/>
        <v>3.4314727394018822</v>
      </c>
      <c r="J5699" s="12">
        <f ca="1"/>
        <v>2.9208589082630372</v>
      </c>
      <c r="K5699" s="12">
        <f ca="1"/>
        <v>62.920858908263035</v>
      </c>
    </row>
    <row r="5700" spans="6:11" x14ac:dyDescent="0.3">
      <c r="F5700" s="2">
        <v>5695</v>
      </c>
      <c r="G5700" s="2">
        <f ca="1"/>
        <v>0.45635000104486734</v>
      </c>
      <c r="H5700" s="2">
        <f ca="1"/>
        <v>0.7646315215695223</v>
      </c>
      <c r="I5700" s="12">
        <f ca="1"/>
        <v>1.2019515254118039E-2</v>
      </c>
      <c r="J5700" s="12">
        <f ca="1"/>
        <v>9.2542403759778207</v>
      </c>
      <c r="K5700" s="12">
        <f ca="1"/>
        <v>70.805857200292763</v>
      </c>
    </row>
    <row r="5701" spans="6:11" x14ac:dyDescent="0.3">
      <c r="F5701" s="2">
        <v>5696</v>
      </c>
      <c r="G5701" s="2">
        <f ca="1"/>
        <v>0.64432969534981499</v>
      </c>
      <c r="H5701" s="2">
        <f ca="1"/>
        <v>7.1122951221241015E-2</v>
      </c>
      <c r="I5701" s="12">
        <f ca="1"/>
        <v>0.1369415982139025</v>
      </c>
      <c r="J5701" s="12">
        <f ca="1"/>
        <v>7.7033605948318034</v>
      </c>
      <c r="K5701" s="12">
        <f ca="1"/>
        <v>67.703360594831807</v>
      </c>
    </row>
    <row r="5702" spans="6:11" x14ac:dyDescent="0.3">
      <c r="F5702" s="2">
        <v>5697</v>
      </c>
      <c r="G5702" s="2">
        <f ca="1"/>
        <v>0.65439154104038866</v>
      </c>
      <c r="H5702" s="2">
        <f ca="1"/>
        <v>0.85636459312927515</v>
      </c>
      <c r="I5702" s="12">
        <f ca="1"/>
        <v>0.15777114132612954</v>
      </c>
      <c r="J5702" s="12">
        <f ca="1"/>
        <v>7.5582102315913833</v>
      </c>
      <c r="K5702" s="12">
        <f ca="1"/>
        <v>73.230645475039267</v>
      </c>
    </row>
    <row r="5703" spans="6:11" x14ac:dyDescent="0.3">
      <c r="F5703" s="2">
        <v>5698</v>
      </c>
      <c r="G5703" s="2">
        <f ca="1"/>
        <v>0.6155000892202247</v>
      </c>
      <c r="H5703" s="2">
        <f ca="1"/>
        <v>2.2722969186736774E-2</v>
      </c>
      <c r="I5703" s="12">
        <f ca="1"/>
        <v>8.6249953700525864E-2</v>
      </c>
      <c r="J5703" s="12">
        <f ca="1"/>
        <v>8.1278050223535772</v>
      </c>
      <c r="K5703" s="12">
        <f ca="1"/>
        <v>68.127805022353584</v>
      </c>
    </row>
    <row r="5704" spans="6:11" x14ac:dyDescent="0.3">
      <c r="F5704" s="2">
        <v>5699</v>
      </c>
      <c r="G5704" s="2">
        <f ca="1"/>
        <v>0.40720773603044225</v>
      </c>
      <c r="H5704" s="2">
        <f ca="1"/>
        <v>0.24923106982693799</v>
      </c>
      <c r="I5704" s="12">
        <f ca="1"/>
        <v>5.5099884230398549E-2</v>
      </c>
      <c r="J5704" s="12">
        <f ca="1"/>
        <v>8.4722260108695941</v>
      </c>
      <c r="K5704" s="12">
        <f ca="1"/>
        <v>68.472226010869591</v>
      </c>
    </row>
    <row r="5705" spans="6:11" x14ac:dyDescent="0.3">
      <c r="F5705" s="2">
        <v>5700</v>
      </c>
      <c r="G5705" s="2">
        <f ca="1"/>
        <v>0.33960126700459847</v>
      </c>
      <c r="H5705" s="2">
        <f ca="1"/>
        <v>0.589328004966297</v>
      </c>
      <c r="I5705" s="12">
        <f ca="1"/>
        <v>0.171024916219922</v>
      </c>
      <c r="J5705" s="12">
        <f ca="1"/>
        <v>7.4722187701961555</v>
      </c>
      <c r="K5705" s="12">
        <f ca="1"/>
        <v>73.382905810903452</v>
      </c>
    </row>
    <row r="5706" spans="6:11" x14ac:dyDescent="0.3">
      <c r="F5706" s="2">
        <v>5701</v>
      </c>
      <c r="G5706" s="2">
        <f ca="1"/>
        <v>0.69233269629782401</v>
      </c>
      <c r="H5706" s="2">
        <f ca="1"/>
        <v>0.7673974178121532</v>
      </c>
      <c r="I5706" s="12">
        <f ca="1"/>
        <v>0.25247944845293391</v>
      </c>
      <c r="J5706" s="12">
        <f ca="1"/>
        <v>7.0225445615186874</v>
      </c>
      <c r="K5706" s="12">
        <f ca="1"/>
        <v>74.239852680745983</v>
      </c>
    </row>
    <row r="5707" spans="6:11" x14ac:dyDescent="0.3">
      <c r="F5707" s="2">
        <v>5702</v>
      </c>
      <c r="G5707" s="2">
        <f ca="1"/>
        <v>0.39103533437605287</v>
      </c>
      <c r="H5707" s="2">
        <f ca="1"/>
        <v>0.23512232473016526</v>
      </c>
      <c r="I5707" s="12">
        <f ca="1"/>
        <v>7.6519515720533351E-2</v>
      </c>
      <c r="J5707" s="12">
        <f ca="1"/>
        <v>8.2259563222450645</v>
      </c>
      <c r="K5707" s="12">
        <f ca="1"/>
        <v>68.225956322245068</v>
      </c>
    </row>
    <row r="5708" spans="6:11" x14ac:dyDescent="0.3">
      <c r="F5708" s="2">
        <v>5703</v>
      </c>
      <c r="G5708" s="2">
        <f ca="1"/>
        <v>0.27557831722167547</v>
      </c>
      <c r="H5708" s="2">
        <f ca="1"/>
        <v>0.25782970496845303</v>
      </c>
      <c r="I5708" s="12">
        <f ca="1"/>
        <v>0.35524917543683238</v>
      </c>
      <c r="J5708" s="12">
        <f ca="1"/>
        <v>6.5810100858919052</v>
      </c>
      <c r="K5708" s="12">
        <f ca="1"/>
        <v>66.581010085891904</v>
      </c>
    </row>
    <row r="5709" spans="6:11" x14ac:dyDescent="0.3">
      <c r="F5709" s="2">
        <v>5704</v>
      </c>
      <c r="G5709" s="2">
        <f ca="1"/>
        <v>7.8911221996783132E-2</v>
      </c>
      <c r="H5709" s="2">
        <f ca="1"/>
        <v>0.66379630135710599</v>
      </c>
      <c r="I5709" s="12">
        <f ca="1"/>
        <v>1.9949675700001783</v>
      </c>
      <c r="J5709" s="12">
        <f ca="1"/>
        <v>3.8239639923435522</v>
      </c>
      <c r="K5709" s="12">
        <f ca="1"/>
        <v>63.82396399234355</v>
      </c>
    </row>
    <row r="5710" spans="6:11" x14ac:dyDescent="0.3">
      <c r="F5710" s="2">
        <v>5705</v>
      </c>
      <c r="G5710" s="2">
        <f ca="1"/>
        <v>0.33939846035195376</v>
      </c>
      <c r="H5710" s="2">
        <f ca="1"/>
        <v>0.7777899670766153</v>
      </c>
      <c r="I5710" s="12">
        <f ca="1"/>
        <v>0.17148327954223461</v>
      </c>
      <c r="J5710" s="12">
        <f ca="1"/>
        <v>7.4693240235789577</v>
      </c>
      <c r="K5710" s="12">
        <f ca="1"/>
        <v>73.388092374132214</v>
      </c>
    </row>
    <row r="5711" spans="6:11" x14ac:dyDescent="0.3">
      <c r="F5711" s="2">
        <v>5706</v>
      </c>
      <c r="G5711" s="2">
        <f ca="1"/>
        <v>0.5565175104674569</v>
      </c>
      <c r="H5711" s="2">
        <f ca="1"/>
        <v>0.5488899975203585</v>
      </c>
      <c r="I5711" s="12">
        <f ca="1"/>
        <v>2.0205379222604094E-2</v>
      </c>
      <c r="J5711" s="12">
        <f ca="1"/>
        <v>9.0441235784906624</v>
      </c>
      <c r="K5711" s="12">
        <f ca="1"/>
        <v>71.056903317622357</v>
      </c>
    </row>
    <row r="5712" spans="6:11" x14ac:dyDescent="0.3">
      <c r="F5712" s="2">
        <v>5707</v>
      </c>
      <c r="G5712" s="2">
        <f ca="1"/>
        <v>0.2847487348133082</v>
      </c>
      <c r="H5712" s="2">
        <f ca="1"/>
        <v>0.13668142730304234</v>
      </c>
      <c r="I5712" s="12">
        <f ca="1"/>
        <v>0.32352406228965558</v>
      </c>
      <c r="J5712" s="12">
        <f ca="1"/>
        <v>6.7063259104789141</v>
      </c>
      <c r="K5712" s="12">
        <f ca="1"/>
        <v>66.70632591047891</v>
      </c>
    </row>
    <row r="5713" spans="6:11" x14ac:dyDescent="0.3">
      <c r="F5713" s="2">
        <v>5708</v>
      </c>
      <c r="G5713" s="2">
        <f ca="1"/>
        <v>0.98305101591238753</v>
      </c>
      <c r="H5713" s="2">
        <f ca="1"/>
        <v>0.48239069616554331</v>
      </c>
      <c r="I5713" s="12">
        <f ca="1"/>
        <v>4.4998428742910619</v>
      </c>
      <c r="J5713" s="12">
        <f ca="1"/>
        <v>2.5000523764067566</v>
      </c>
      <c r="K5713" s="12">
        <f ca="1"/>
        <v>62.500052376406757</v>
      </c>
    </row>
    <row r="5714" spans="6:11" x14ac:dyDescent="0.3">
      <c r="F5714" s="2">
        <v>5709</v>
      </c>
      <c r="G5714" s="2">
        <f ca="1"/>
        <v>0.21359731610903454</v>
      </c>
      <c r="H5714" s="2">
        <f ca="1"/>
        <v>0.72264381394653454</v>
      </c>
      <c r="I5714" s="12">
        <f ca="1"/>
        <v>0.63043817984843042</v>
      </c>
      <c r="J5714" s="12">
        <f ca="1"/>
        <v>5.7446302942130654</v>
      </c>
      <c r="K5714" s="12">
        <f ca="1"/>
        <v>77.40756060502909</v>
      </c>
    </row>
    <row r="5715" spans="6:11" x14ac:dyDescent="0.3">
      <c r="F5715" s="2">
        <v>5710</v>
      </c>
      <c r="G5715" s="2">
        <f ca="1"/>
        <v>0.93585510245685954</v>
      </c>
      <c r="H5715" s="2">
        <f ca="1"/>
        <v>0.45034436280224943</v>
      </c>
      <c r="I5715" s="12">
        <f ca="1"/>
        <v>2.3130778973274597</v>
      </c>
      <c r="J5715" s="12">
        <f ca="1"/>
        <v>3.5723117288191393</v>
      </c>
      <c r="K5715" s="12">
        <f ca="1"/>
        <v>63.572311728819137</v>
      </c>
    </row>
    <row r="5716" spans="6:11" x14ac:dyDescent="0.3">
      <c r="F5716" s="2">
        <v>5711</v>
      </c>
      <c r="G5716" s="2">
        <f ca="1"/>
        <v>0.57709416239393074</v>
      </c>
      <c r="H5716" s="2">
        <f ca="1"/>
        <v>0.48836876780062188</v>
      </c>
      <c r="I5716" s="12">
        <f ca="1"/>
        <v>3.7816697479635487E-2</v>
      </c>
      <c r="J5716" s="12">
        <f ca="1"/>
        <v>8.7162192069597975</v>
      </c>
      <c r="K5716" s="12">
        <f ca="1"/>
        <v>68.716219206959792</v>
      </c>
    </row>
    <row r="5717" spans="6:11" x14ac:dyDescent="0.3">
      <c r="F5717" s="2">
        <v>5712</v>
      </c>
      <c r="G5717" s="2">
        <f ca="1"/>
        <v>0.42462995013956717</v>
      </c>
      <c r="H5717" s="2">
        <f ca="1"/>
        <v>0.24884943682681371</v>
      </c>
      <c r="I5717" s="12">
        <f ca="1"/>
        <v>3.6123877507546608E-2</v>
      </c>
      <c r="J5717" s="12">
        <f ca="1"/>
        <v>8.743331699826145</v>
      </c>
      <c r="K5717" s="12">
        <f ca="1"/>
        <v>68.743331699826143</v>
      </c>
    </row>
    <row r="5718" spans="6:11" x14ac:dyDescent="0.3">
      <c r="F5718" s="2">
        <v>5713</v>
      </c>
      <c r="G5718" s="2">
        <f ca="1"/>
        <v>0.3703116680940961</v>
      </c>
      <c r="H5718" s="2">
        <f ca="1"/>
        <v>0.64878473342628262</v>
      </c>
      <c r="I5718" s="12">
        <f ca="1"/>
        <v>0.10957953644668636</v>
      </c>
      <c r="J5718" s="12">
        <f ca="1"/>
        <v>7.9172509839692395</v>
      </c>
      <c r="K5718" s="12">
        <f ca="1"/>
        <v>72.630646698264187</v>
      </c>
    </row>
    <row r="5719" spans="6:11" x14ac:dyDescent="0.3">
      <c r="F5719" s="2">
        <v>5714</v>
      </c>
      <c r="G5719" s="2">
        <f ca="1"/>
        <v>0.65227743668956317</v>
      </c>
      <c r="H5719" s="2">
        <f ca="1"/>
        <v>0.35341663794356748</v>
      </c>
      <c r="I5719" s="12">
        <f ca="1"/>
        <v>0.15325377498302262</v>
      </c>
      <c r="J5719" s="12">
        <f ca="1"/>
        <v>7.5885896182934323</v>
      </c>
      <c r="K5719" s="12">
        <f ca="1"/>
        <v>67.588589618293426</v>
      </c>
    </row>
    <row r="5720" spans="6:11" x14ac:dyDescent="0.3">
      <c r="F5720" s="2">
        <v>5715</v>
      </c>
      <c r="G5720" s="2">
        <f ca="1"/>
        <v>0.87214800293450101</v>
      </c>
      <c r="H5720" s="2">
        <f ca="1"/>
        <v>0.49462196484413767</v>
      </c>
      <c r="I5720" s="12">
        <f ca="1"/>
        <v>1.2918679626552243</v>
      </c>
      <c r="J5720" s="12">
        <f ca="1"/>
        <v>4.5680207658217054</v>
      </c>
      <c r="K5720" s="12">
        <f ca="1"/>
        <v>64.5680207658217</v>
      </c>
    </row>
    <row r="5721" spans="6:11" x14ac:dyDescent="0.3">
      <c r="F5721" s="2">
        <v>5716</v>
      </c>
      <c r="G5721" s="2">
        <f ca="1"/>
        <v>0.96024882809347867</v>
      </c>
      <c r="H5721" s="2">
        <f ca="1"/>
        <v>0.63010077173560175</v>
      </c>
      <c r="I5721" s="12">
        <f ca="1"/>
        <v>3.0750460209153152</v>
      </c>
      <c r="J5721" s="12">
        <f ca="1"/>
        <v>3.0981761926907314</v>
      </c>
      <c r="K5721" s="12">
        <f ca="1"/>
        <v>63.09817619269073</v>
      </c>
    </row>
    <row r="5722" spans="6:11" x14ac:dyDescent="0.3">
      <c r="F5722" s="2">
        <v>5717</v>
      </c>
      <c r="G5722" s="2">
        <f ca="1"/>
        <v>0.96854076935730293</v>
      </c>
      <c r="H5722" s="2">
        <f ca="1"/>
        <v>0.30548798747508599</v>
      </c>
      <c r="I5722" s="12">
        <f ca="1"/>
        <v>3.4587342624833499</v>
      </c>
      <c r="J5722" s="12">
        <f ca="1"/>
        <v>2.9082054747204058</v>
      </c>
      <c r="K5722" s="12">
        <f ca="1"/>
        <v>62.908205474720404</v>
      </c>
    </row>
    <row r="5723" spans="6:11" x14ac:dyDescent="0.3">
      <c r="F5723" s="2">
        <v>5718</v>
      </c>
      <c r="G5723" s="2">
        <f ca="1"/>
        <v>0.66845452299762553</v>
      </c>
      <c r="H5723" s="2">
        <f ca="1"/>
        <v>0.51128340106223624</v>
      </c>
      <c r="I5723" s="12">
        <f ca="1"/>
        <v>0.18979060294938382</v>
      </c>
      <c r="J5723" s="12">
        <f ca="1"/>
        <v>7.3576418785362954</v>
      </c>
      <c r="K5723" s="12">
        <f ca="1"/>
        <v>67.357641878536299</v>
      </c>
    </row>
    <row r="5724" spans="6:11" x14ac:dyDescent="0.3">
      <c r="F5724" s="2">
        <v>5719</v>
      </c>
      <c r="G5724" s="2">
        <f ca="1"/>
        <v>0.23654463707799267</v>
      </c>
      <c r="H5724" s="2">
        <f ca="1"/>
        <v>0.88881290886974096</v>
      </c>
      <c r="I5724" s="12">
        <f ca="1"/>
        <v>0.51475125933767241</v>
      </c>
      <c r="J5724" s="12">
        <f ca="1"/>
        <v>6.0529868296818066</v>
      </c>
      <c r="K5724" s="12">
        <f ca="1"/>
        <v>76.520769467006559</v>
      </c>
    </row>
    <row r="5725" spans="6:11" x14ac:dyDescent="0.3">
      <c r="F5725" s="2">
        <v>5720</v>
      </c>
      <c r="G5725" s="2">
        <f ca="1"/>
        <v>0.61550763255309282</v>
      </c>
      <c r="H5725" s="2">
        <f ca="1"/>
        <v>0.24789985510248402</v>
      </c>
      <c r="I5725" s="12">
        <f ca="1"/>
        <v>8.6261549679858815E-2</v>
      </c>
      <c r="J5725" s="12">
        <f ca="1"/>
        <v>8.127692170180568</v>
      </c>
      <c r="K5725" s="12">
        <f ca="1"/>
        <v>68.127692170180566</v>
      </c>
    </row>
    <row r="5726" spans="6:11" x14ac:dyDescent="0.3">
      <c r="F5726" s="2">
        <v>5721</v>
      </c>
      <c r="G5726" s="2">
        <f ca="1"/>
        <v>0.43367915603614748</v>
      </c>
      <c r="H5726" s="2">
        <f ca="1"/>
        <v>8.1789646198817234E-2</v>
      </c>
      <c r="I5726" s="12">
        <f ca="1"/>
        <v>2.7893982347408388E-2</v>
      </c>
      <c r="J5726" s="12">
        <f ca="1"/>
        <v>8.8867040680889993</v>
      </c>
      <c r="K5726" s="12">
        <f ca="1"/>
        <v>68.886704068089003</v>
      </c>
    </row>
    <row r="5727" spans="6:11" x14ac:dyDescent="0.3">
      <c r="F5727" s="2">
        <v>5722</v>
      </c>
      <c r="G5727" s="2">
        <f ca="1"/>
        <v>0.99083580208549304</v>
      </c>
      <c r="H5727" s="2">
        <f ca="1"/>
        <v>0.53344543971442282</v>
      </c>
      <c r="I5727" s="12">
        <f ca="1"/>
        <v>5.5644854762136866</v>
      </c>
      <c r="J5727" s="12">
        <f ca="1"/>
        <v>2.1914959171746631</v>
      </c>
      <c r="K5727" s="12">
        <f ca="1"/>
        <v>62.191495917174663</v>
      </c>
    </row>
    <row r="5728" spans="6:11" x14ac:dyDescent="0.3">
      <c r="F5728" s="2">
        <v>5723</v>
      </c>
      <c r="G5728" s="2">
        <f ca="1"/>
        <v>0.31610230527571503</v>
      </c>
      <c r="H5728" s="2">
        <f ca="1"/>
        <v>0.70427027971201839</v>
      </c>
      <c r="I5728" s="12">
        <f ca="1"/>
        <v>0.22908299291576723</v>
      </c>
      <c r="J5728" s="12">
        <f ca="1"/>
        <v>7.1401947720349259</v>
      </c>
      <c r="K5728" s="12">
        <f ca="1"/>
        <v>74.005220192543902</v>
      </c>
    </row>
    <row r="5729" spans="6:11" x14ac:dyDescent="0.3">
      <c r="F5729" s="2">
        <v>5724</v>
      </c>
      <c r="G5729" s="2">
        <f ca="1"/>
        <v>0.38800751806233169</v>
      </c>
      <c r="H5729" s="2">
        <f ca="1"/>
        <v>0.60818674386108218</v>
      </c>
      <c r="I5729" s="12">
        <f ca="1"/>
        <v>8.0949308300178116E-2</v>
      </c>
      <c r="J5729" s="12">
        <f ca="1"/>
        <v>8.1803890087634397</v>
      </c>
      <c r="K5729" s="12">
        <f ca="1"/>
        <v>72.224357532737457</v>
      </c>
    </row>
    <row r="5730" spans="6:11" x14ac:dyDescent="0.3">
      <c r="F5730" s="2">
        <v>5725</v>
      </c>
      <c r="G5730" s="2">
        <f ca="1"/>
        <v>0.66360447492754737</v>
      </c>
      <c r="H5730" s="2">
        <f ca="1"/>
        <v>0.37610565368914561</v>
      </c>
      <c r="I5730" s="12">
        <f ca="1"/>
        <v>0.17835465889718846</v>
      </c>
      <c r="J5730" s="12">
        <f ca="1"/>
        <v>7.426524488268166</v>
      </c>
      <c r="K5730" s="12">
        <f ca="1"/>
        <v>67.426524488268171</v>
      </c>
    </row>
    <row r="5731" spans="6:11" x14ac:dyDescent="0.3">
      <c r="F5731" s="2">
        <v>5726</v>
      </c>
      <c r="G5731" s="2">
        <f ca="1"/>
        <v>0.56035011074360108</v>
      </c>
      <c r="H5731" s="2">
        <f ca="1"/>
        <v>2.0150845382629345E-3</v>
      </c>
      <c r="I5731" s="12">
        <f ca="1"/>
        <v>2.3060527419124788E-2</v>
      </c>
      <c r="J5731" s="12">
        <f ca="1"/>
        <v>8.9823141409674303</v>
      </c>
      <c r="K5731" s="12">
        <f ca="1"/>
        <v>68.982314140967432</v>
      </c>
    </row>
    <row r="5732" spans="6:11" x14ac:dyDescent="0.3">
      <c r="F5732" s="2">
        <v>5727</v>
      </c>
      <c r="G5732" s="2">
        <f ca="1"/>
        <v>0.26296688524917355</v>
      </c>
      <c r="H5732" s="2">
        <f ca="1"/>
        <v>0.41699577862088555</v>
      </c>
      <c r="I5732" s="12">
        <f ca="1"/>
        <v>0.40224178591905163</v>
      </c>
      <c r="J5732" s="12">
        <f ca="1"/>
        <v>6.4095921023715334</v>
      </c>
      <c r="K5732" s="12">
        <f ca="1"/>
        <v>66.409592102371533</v>
      </c>
    </row>
    <row r="5733" spans="6:11" x14ac:dyDescent="0.3">
      <c r="F5733" s="2">
        <v>5728</v>
      </c>
      <c r="G5733" s="2">
        <f ca="1"/>
        <v>0.54185589048358307</v>
      </c>
      <c r="H5733" s="2">
        <f ca="1"/>
        <v>0.58136338274753441</v>
      </c>
      <c r="I5733" s="12">
        <f ca="1"/>
        <v>1.104819300389644E-2</v>
      </c>
      <c r="J5733" s="12">
        <f ca="1"/>
        <v>9.2838647825323282</v>
      </c>
      <c r="K5733" s="12">
        <f ca="1"/>
        <v>70.77137618248716</v>
      </c>
    </row>
    <row r="5734" spans="6:11" x14ac:dyDescent="0.3">
      <c r="F5734" s="2">
        <v>5729</v>
      </c>
      <c r="G5734" s="2">
        <f ca="1"/>
        <v>2.0503046336985742E-2</v>
      </c>
      <c r="H5734" s="2">
        <f ca="1"/>
        <v>0.2283705381493748</v>
      </c>
      <c r="I5734" s="12">
        <f ca="1"/>
        <v>4.175763091659344</v>
      </c>
      <c r="J5734" s="12">
        <f ca="1"/>
        <v>2.6133204322015153</v>
      </c>
      <c r="K5734" s="12">
        <f ca="1"/>
        <v>62.613320432201519</v>
      </c>
    </row>
    <row r="5735" spans="6:11" x14ac:dyDescent="0.3">
      <c r="F5735" s="2">
        <v>5730</v>
      </c>
      <c r="G5735" s="2">
        <f ca="1"/>
        <v>0.43147562534267125</v>
      </c>
      <c r="H5735" s="2">
        <f ca="1"/>
        <v>0.74674777025995653</v>
      </c>
      <c r="I5735" s="12">
        <f ca="1"/>
        <v>2.9797172283033451E-2</v>
      </c>
      <c r="J5735" s="12">
        <f ca="1"/>
        <v>8.8516242497458553</v>
      </c>
      <c r="K5735" s="12">
        <f ca="1"/>
        <v>71.297361611669317</v>
      </c>
    </row>
    <row r="5736" spans="6:11" x14ac:dyDescent="0.3">
      <c r="F5736" s="2">
        <v>5731</v>
      </c>
      <c r="G5736" s="2">
        <f ca="1"/>
        <v>0.69634436795834564</v>
      </c>
      <c r="H5736" s="2">
        <f ca="1"/>
        <v>6.2113391666708706E-2</v>
      </c>
      <c r="I5736" s="12">
        <f ca="1"/>
        <v>0.26410885606483647</v>
      </c>
      <c r="J5736" s="12">
        <f ca="1"/>
        <v>6.9668452622726624</v>
      </c>
      <c r="K5736" s="12">
        <f ca="1"/>
        <v>66.966845262272656</v>
      </c>
    </row>
    <row r="5737" spans="6:11" x14ac:dyDescent="0.3">
      <c r="F5737" s="2">
        <v>5732</v>
      </c>
      <c r="G5737" s="2">
        <f ca="1"/>
        <v>0.96525375843016969</v>
      </c>
      <c r="H5737" s="2">
        <f ca="1"/>
        <v>0.99821923418358693</v>
      </c>
      <c r="I5737" s="12">
        <f ca="1"/>
        <v>3.2949675016315911</v>
      </c>
      <c r="J5737" s="12">
        <f ca="1"/>
        <v>2.9860764258892498</v>
      </c>
      <c r="K5737" s="12">
        <f ca="1"/>
        <v>93.488761082268724</v>
      </c>
    </row>
    <row r="5738" spans="6:11" x14ac:dyDescent="0.3">
      <c r="F5738" s="2">
        <v>5733</v>
      </c>
      <c r="G5738" s="2">
        <f ca="1"/>
        <v>0.62702721817874529</v>
      </c>
      <c r="H5738" s="2">
        <f ca="1"/>
        <v>0.49299724426049996</v>
      </c>
      <c r="I5738" s="12">
        <f ca="1"/>
        <v>0.10496955557954593</v>
      </c>
      <c r="J5738" s="12">
        <f ca="1"/>
        <v>7.9564871863335611</v>
      </c>
      <c r="K5738" s="12">
        <f ca="1"/>
        <v>67.956487186333561</v>
      </c>
    </row>
    <row r="5739" spans="6:11" x14ac:dyDescent="0.3">
      <c r="F5739" s="2">
        <v>5734</v>
      </c>
      <c r="G5739" s="2">
        <f ca="1"/>
        <v>0.54988547447036207</v>
      </c>
      <c r="H5739" s="2">
        <f ca="1"/>
        <v>0.45247886114554414</v>
      </c>
      <c r="I5739" s="12">
        <f ca="1"/>
        <v>1.5718139301058181E-2</v>
      </c>
      <c r="J5739" s="12">
        <f ca="1"/>
        <v>9.1519109391901434</v>
      </c>
      <c r="K5739" s="12">
        <f ca="1"/>
        <v>69.151910939190145</v>
      </c>
    </row>
    <row r="5740" spans="6:11" x14ac:dyDescent="0.3">
      <c r="F5740" s="2">
        <v>5735</v>
      </c>
      <c r="G5740" s="2">
        <f ca="1"/>
        <v>0.72816651752225781</v>
      </c>
      <c r="H5740" s="2">
        <f ca="1"/>
        <v>0.51380589423325951</v>
      </c>
      <c r="I5740" s="12">
        <f ca="1"/>
        <v>0.36878560080664291</v>
      </c>
      <c r="J5740" s="12">
        <f ca="1"/>
        <v>6.5300057074347224</v>
      </c>
      <c r="K5740" s="12">
        <f ca="1"/>
        <v>66.530005707434725</v>
      </c>
    </row>
    <row r="5741" spans="6:11" x14ac:dyDescent="0.3">
      <c r="F5741" s="2">
        <v>5736</v>
      </c>
      <c r="G5741" s="2">
        <f ca="1"/>
        <v>0.75751276691746905</v>
      </c>
      <c r="H5741" s="2">
        <f ca="1"/>
        <v>0.8594450153245039</v>
      </c>
      <c r="I5741" s="12">
        <f ca="1"/>
        <v>0.48765669310182214</v>
      </c>
      <c r="J5741" s="12">
        <f ca="1"/>
        <v>6.1329701647050765</v>
      </c>
      <c r="K5741" s="12">
        <f ca="1"/>
        <v>76.305313300804031</v>
      </c>
    </row>
    <row r="5742" spans="6:11" x14ac:dyDescent="0.3">
      <c r="F5742" s="2">
        <v>5737</v>
      </c>
      <c r="G5742" s="2">
        <f ca="1"/>
        <v>0.22549902567907676</v>
      </c>
      <c r="H5742" s="2">
        <f ca="1"/>
        <v>0.82849364013149884</v>
      </c>
      <c r="I5742" s="12">
        <f ca="1"/>
        <v>0.56814232816827903</v>
      </c>
      <c r="J5742" s="12">
        <f ca="1"/>
        <v>5.9045125426419585</v>
      </c>
      <c r="K5742" s="12">
        <f ca="1"/>
        <v>76.936199098199438</v>
      </c>
    </row>
    <row r="5743" spans="6:11" x14ac:dyDescent="0.3">
      <c r="F5743" s="2">
        <v>5738</v>
      </c>
      <c r="G5743" s="2">
        <f ca="1"/>
        <v>0.2971798542331352</v>
      </c>
      <c r="H5743" s="2">
        <f ca="1"/>
        <v>8.6329186467436703E-2</v>
      </c>
      <c r="I5743" s="12">
        <f ca="1"/>
        <v>0.28358706425941199</v>
      </c>
      <c r="J5743" s="12">
        <f ca="1"/>
        <v>6.877259378848354</v>
      </c>
      <c r="K5743" s="12">
        <f ca="1"/>
        <v>66.87725937884835</v>
      </c>
    </row>
    <row r="5744" spans="6:11" x14ac:dyDescent="0.3">
      <c r="F5744" s="2">
        <v>5739</v>
      </c>
      <c r="G5744" s="2">
        <f ca="1"/>
        <v>0.50046485931544193</v>
      </c>
      <c r="H5744" s="2">
        <f ca="1"/>
        <v>8.7140314309759104E-2</v>
      </c>
      <c r="I5744" s="12">
        <f ca="1"/>
        <v>1.357760411059059E-6</v>
      </c>
      <c r="J5744" s="12">
        <f ca="1"/>
        <v>9.9917639749994596</v>
      </c>
      <c r="K5744" s="12">
        <f ca="1"/>
        <v>69.991763974999458</v>
      </c>
    </row>
    <row r="5745" spans="6:11" x14ac:dyDescent="0.3">
      <c r="F5745" s="2">
        <v>5740</v>
      </c>
      <c r="G5745" s="2">
        <f ca="1"/>
        <v>0.87984125898035659</v>
      </c>
      <c r="H5745" s="2">
        <f ca="1"/>
        <v>0.59901015393577306</v>
      </c>
      <c r="I5745" s="12">
        <f ca="1"/>
        <v>1.3787306507565538</v>
      </c>
      <c r="J5745" s="12">
        <f ca="1"/>
        <v>4.4569909034938142</v>
      </c>
      <c r="K5745" s="12">
        <f ca="1"/>
        <v>64.456990903493818</v>
      </c>
    </row>
    <row r="5746" spans="6:11" x14ac:dyDescent="0.3">
      <c r="F5746" s="2">
        <v>5741</v>
      </c>
      <c r="G5746" s="2">
        <f ca="1"/>
        <v>8.8907035331108553E-2</v>
      </c>
      <c r="H5746" s="2">
        <f ca="1"/>
        <v>0.78452679142904813</v>
      </c>
      <c r="I5746" s="12">
        <f ca="1"/>
        <v>1.8157996484679575</v>
      </c>
      <c r="J5746" s="12">
        <f ca="1"/>
        <v>3.9850197548297359</v>
      </c>
      <c r="K5746" s="12">
        <f ca="1"/>
        <v>85.093978487510057</v>
      </c>
    </row>
    <row r="5747" spans="6:11" x14ac:dyDescent="0.3">
      <c r="F5747" s="2">
        <v>5742</v>
      </c>
      <c r="G5747" s="2">
        <f ca="1"/>
        <v>0.22274110270105774</v>
      </c>
      <c r="H5747" s="2">
        <f ca="1"/>
        <v>0.24020662438472629</v>
      </c>
      <c r="I5747" s="12">
        <f ca="1"/>
        <v>0.58212087232521281</v>
      </c>
      <c r="J5747" s="12">
        <f ca="1"/>
        <v>5.867462879818433</v>
      </c>
      <c r="K5747" s="12">
        <f ca="1"/>
        <v>65.867462879818433</v>
      </c>
    </row>
    <row r="5748" spans="6:11" x14ac:dyDescent="0.3">
      <c r="F5748" s="2">
        <v>5743</v>
      </c>
      <c r="G5748" s="2">
        <f ca="1"/>
        <v>0.42069258798196785</v>
      </c>
      <c r="H5748" s="2">
        <f ca="1"/>
        <v>0.61999103120013022</v>
      </c>
      <c r="I5748" s="12">
        <f ca="1"/>
        <v>4.0048810741064055E-2</v>
      </c>
      <c r="J5748" s="12">
        <f ca="1"/>
        <v>8.6815082819191467</v>
      </c>
      <c r="K5748" s="12">
        <f ca="1"/>
        <v>71.518735771786169</v>
      </c>
    </row>
    <row r="5749" spans="6:11" x14ac:dyDescent="0.3">
      <c r="F5749" s="2">
        <v>5744</v>
      </c>
      <c r="G5749" s="2">
        <f ca="1"/>
        <v>0.41947087362872937</v>
      </c>
      <c r="H5749" s="2">
        <f ca="1"/>
        <v>0.95951292682371969</v>
      </c>
      <c r="I5749" s="12">
        <f ca="1"/>
        <v>4.1309463382693548E-2</v>
      </c>
      <c r="J5749" s="12">
        <f ca="1"/>
        <v>8.6623924636090415</v>
      </c>
      <c r="K5749" s="12">
        <f ca="1"/>
        <v>71.544154853304434</v>
      </c>
    </row>
    <row r="5750" spans="6:11" x14ac:dyDescent="0.3">
      <c r="F5750" s="2">
        <v>5745</v>
      </c>
      <c r="G5750" s="2">
        <f ca="1"/>
        <v>0.34298195893143513</v>
      </c>
      <c r="H5750" s="2">
        <f ca="1"/>
        <v>0.34550969225470918</v>
      </c>
      <c r="I5750" s="12">
        <f ca="1"/>
        <v>0.1634895126353719</v>
      </c>
      <c r="J5750" s="12">
        <f ca="1"/>
        <v>7.5205529484477474</v>
      </c>
      <c r="K5750" s="12">
        <f ca="1"/>
        <v>67.520552948447744</v>
      </c>
    </row>
    <row r="5751" spans="6:11" x14ac:dyDescent="0.3">
      <c r="F5751" s="2">
        <v>5746</v>
      </c>
      <c r="G5751" s="2">
        <f ca="1"/>
        <v>0.61454981195796976</v>
      </c>
      <c r="H5751" s="2">
        <f ca="1"/>
        <v>0.22091436396282704</v>
      </c>
      <c r="I5751" s="12">
        <f ca="1"/>
        <v>8.4795906630443646E-2</v>
      </c>
      <c r="J5751" s="12">
        <f ca="1"/>
        <v>8.1420296238064047</v>
      </c>
      <c r="K5751" s="12">
        <f ca="1"/>
        <v>68.142029623806408</v>
      </c>
    </row>
    <row r="5752" spans="6:11" x14ac:dyDescent="0.3">
      <c r="F5752" s="2">
        <v>5747</v>
      </c>
      <c r="G5752" s="2">
        <f ca="1"/>
        <v>5.7049169212890716E-2</v>
      </c>
      <c r="H5752" s="2">
        <f ca="1"/>
        <v>0.96996693051925642</v>
      </c>
      <c r="I5752" s="12">
        <f ca="1"/>
        <v>2.4965176795536088</v>
      </c>
      <c r="J5752" s="12">
        <f ca="1"/>
        <v>3.4436523358412909</v>
      </c>
      <c r="K5752" s="12">
        <f ca="1"/>
        <v>89.038936061926762</v>
      </c>
    </row>
    <row r="5753" spans="6:11" x14ac:dyDescent="0.3">
      <c r="F5753" s="2">
        <v>5748</v>
      </c>
      <c r="G5753" s="2">
        <f ca="1"/>
        <v>0.16040783240277379</v>
      </c>
      <c r="H5753" s="2">
        <f ca="1"/>
        <v>0.20449616436601592</v>
      </c>
      <c r="I5753" s="12">
        <f ca="1"/>
        <v>0.98561829468008411</v>
      </c>
      <c r="J5753" s="12">
        <f ca="1"/>
        <v>5.0241239544127998</v>
      </c>
      <c r="K5753" s="12">
        <f ca="1"/>
        <v>65.024123954412801</v>
      </c>
    </row>
    <row r="5754" spans="6:11" x14ac:dyDescent="0.3">
      <c r="F5754" s="2">
        <v>5749</v>
      </c>
      <c r="G5754" s="2">
        <f ca="1"/>
        <v>0.81936454749557952</v>
      </c>
      <c r="H5754" s="2">
        <f ca="1"/>
        <v>0.55009867866632445</v>
      </c>
      <c r="I5754" s="12">
        <f ca="1"/>
        <v>0.83347053004490168</v>
      </c>
      <c r="J5754" s="12">
        <f ca="1"/>
        <v>5.3002234042113958</v>
      </c>
      <c r="K5754" s="12">
        <f ca="1"/>
        <v>65.300223404211394</v>
      </c>
    </row>
    <row r="5755" spans="6:11" x14ac:dyDescent="0.3">
      <c r="F5755" s="2">
        <v>5750</v>
      </c>
      <c r="G5755" s="2">
        <f ca="1"/>
        <v>0.53445840351336438</v>
      </c>
      <c r="H5755" s="2">
        <f ca="1"/>
        <v>0.21487081066998837</v>
      </c>
      <c r="I5755" s="12">
        <f ca="1"/>
        <v>7.4791518607469458E-3</v>
      </c>
      <c r="J5755" s="12">
        <f ca="1"/>
        <v>9.4068913712353392</v>
      </c>
      <c r="K5755" s="12">
        <f ca="1"/>
        <v>69.406891371235332</v>
      </c>
    </row>
    <row r="5756" spans="6:11" x14ac:dyDescent="0.3">
      <c r="F5756" s="2">
        <v>5751</v>
      </c>
      <c r="G5756" s="2">
        <f ca="1"/>
        <v>0.418039891900156</v>
      </c>
      <c r="H5756" s="2">
        <f ca="1"/>
        <v>0.47797599969720328</v>
      </c>
      <c r="I5756" s="12">
        <f ca="1"/>
        <v>4.2811940358735943E-2</v>
      </c>
      <c r="J5756" s="12">
        <f ca="1"/>
        <v>8.6400423230290002</v>
      </c>
      <c r="K5756" s="12">
        <f ca="1"/>
        <v>68.640042323029007</v>
      </c>
    </row>
    <row r="5757" spans="6:11" x14ac:dyDescent="0.3">
      <c r="F5757" s="2">
        <v>5752</v>
      </c>
      <c r="G5757" s="2">
        <f ca="1"/>
        <v>0.93504989766549462</v>
      </c>
      <c r="H5757" s="2">
        <f ca="1"/>
        <v>0.90448543265280468</v>
      </c>
      <c r="I5757" s="12">
        <f ca="1"/>
        <v>2.2936967344810233</v>
      </c>
      <c r="J5757" s="12">
        <f ca="1"/>
        <v>3.5865520904069879</v>
      </c>
      <c r="K5757" s="12">
        <f ca="1"/>
        <v>87.881931581998131</v>
      </c>
    </row>
    <row r="5758" spans="6:11" x14ac:dyDescent="0.3">
      <c r="F5758" s="2">
        <v>5753</v>
      </c>
      <c r="G5758" s="2">
        <f ca="1"/>
        <v>0.85679674956815965</v>
      </c>
      <c r="H5758" s="2">
        <f ca="1"/>
        <v>7.0132932741318266E-2</v>
      </c>
      <c r="I5758" s="12">
        <f ca="1"/>
        <v>1.1364368457973404</v>
      </c>
      <c r="J5758" s="12">
        <f ca="1"/>
        <v>4.7854328185137032</v>
      </c>
      <c r="K5758" s="12">
        <f ca="1"/>
        <v>64.785432818513698</v>
      </c>
    </row>
    <row r="5759" spans="6:11" x14ac:dyDescent="0.3">
      <c r="F5759" s="2">
        <v>5754</v>
      </c>
      <c r="G5759" s="2">
        <f ca="1"/>
        <v>0.9593404967638155</v>
      </c>
      <c r="H5759" s="2">
        <f ca="1"/>
        <v>0.96108672689634722</v>
      </c>
      <c r="I5759" s="12">
        <f ca="1"/>
        <v>3.0383405643354551</v>
      </c>
      <c r="J5759" s="12">
        <f ca="1"/>
        <v>3.1177995090007364</v>
      </c>
      <c r="K5759" s="12">
        <f ca="1"/>
        <v>92.073903312676535</v>
      </c>
    </row>
    <row r="5760" spans="6:11" x14ac:dyDescent="0.3">
      <c r="F5760" s="2">
        <v>5755</v>
      </c>
      <c r="G5760" s="2">
        <f ca="1"/>
        <v>0.71750256919324373</v>
      </c>
      <c r="H5760" s="2">
        <f ca="1"/>
        <v>0.7600245570779498</v>
      </c>
      <c r="I5760" s="12">
        <f ca="1"/>
        <v>0.33112931558224445</v>
      </c>
      <c r="J5760" s="12">
        <f ca="1"/>
        <v>6.6755037953653718</v>
      </c>
      <c r="K5760" s="12">
        <f ca="1"/>
        <v>74.980142782545855</v>
      </c>
    </row>
    <row r="5761" spans="6:11" x14ac:dyDescent="0.3">
      <c r="F5761" s="2">
        <v>5756</v>
      </c>
      <c r="G5761" s="2">
        <f ca="1"/>
        <v>0.2905349010099787</v>
      </c>
      <c r="H5761" s="2">
        <f ca="1"/>
        <v>0.905733925319675</v>
      </c>
      <c r="I5761" s="12">
        <f ca="1"/>
        <v>0.30450834240369934</v>
      </c>
      <c r="J5761" s="12">
        <f ca="1"/>
        <v>6.7857268131902009</v>
      </c>
      <c r="K5761" s="12">
        <f ca="1"/>
        <v>74.7368148988283</v>
      </c>
    </row>
    <row r="5762" spans="6:11" x14ac:dyDescent="0.3">
      <c r="F5762" s="2">
        <v>5757</v>
      </c>
      <c r="G5762" s="2">
        <f ca="1"/>
        <v>0.15776229901370975</v>
      </c>
      <c r="H5762" s="2">
        <f ca="1"/>
        <v>0.35292591636573278</v>
      </c>
      <c r="I5762" s="12">
        <f ca="1"/>
        <v>1.0074080237820942</v>
      </c>
      <c r="J5762" s="12">
        <f ca="1"/>
        <v>4.9876937781642425</v>
      </c>
      <c r="K5762" s="12">
        <f ca="1"/>
        <v>64.987693778164243</v>
      </c>
    </row>
    <row r="5763" spans="6:11" x14ac:dyDescent="0.3">
      <c r="F5763" s="2">
        <v>5758</v>
      </c>
      <c r="G5763" s="2">
        <f ca="1"/>
        <v>0.20219385802975287</v>
      </c>
      <c r="H5763" s="2">
        <f ca="1"/>
        <v>0.69073492432701755</v>
      </c>
      <c r="I5763" s="12">
        <f ca="1"/>
        <v>0.69524013176602018</v>
      </c>
      <c r="J5763" s="12">
        <f ca="1"/>
        <v>5.5913126038291319</v>
      </c>
      <c r="K5763" s="12">
        <f ca="1"/>
        <v>77.884888055000971</v>
      </c>
    </row>
    <row r="5764" spans="6:11" x14ac:dyDescent="0.3">
      <c r="F5764" s="2">
        <v>5759</v>
      </c>
      <c r="G5764" s="2">
        <f ca="1"/>
        <v>0.98871186596285399</v>
      </c>
      <c r="H5764" s="2">
        <f ca="1"/>
        <v>0.4402193684935829</v>
      </c>
      <c r="I5764" s="12">
        <f ca="1"/>
        <v>5.2008175066143396</v>
      </c>
      <c r="J5764" s="12">
        <f ca="1"/>
        <v>2.2874591113314224</v>
      </c>
      <c r="K5764" s="12">
        <f ca="1"/>
        <v>62.287459111331422</v>
      </c>
    </row>
    <row r="5765" spans="6:11" x14ac:dyDescent="0.3">
      <c r="F5765" s="2">
        <v>5760</v>
      </c>
      <c r="G5765" s="2">
        <f ca="1"/>
        <v>0.23752040719704093</v>
      </c>
      <c r="H5765" s="2">
        <f ca="1"/>
        <v>0.62727352979355921</v>
      </c>
      <c r="I5765" s="12">
        <f ca="1"/>
        <v>0.51022651851624101</v>
      </c>
      <c r="J5765" s="12">
        <f ca="1"/>
        <v>6.0661138008699389</v>
      </c>
      <c r="K5765" s="12">
        <f ca="1"/>
        <v>76.485018791711269</v>
      </c>
    </row>
    <row r="5766" spans="6:11" x14ac:dyDescent="0.3">
      <c r="F5766" s="2">
        <v>5761</v>
      </c>
      <c r="G5766" s="2">
        <f ca="1"/>
        <v>8.8120611523023751E-3</v>
      </c>
      <c r="H5766" s="2">
        <f ca="1"/>
        <v>0.60631617063351295</v>
      </c>
      <c r="I5766" s="12">
        <f ca="1"/>
        <v>5.6331312675754841</v>
      </c>
      <c r="J5766" s="12">
        <f ca="1"/>
        <v>2.174322683291642</v>
      </c>
      <c r="K5766" s="12">
        <f ca="1"/>
        <v>62.174322683291642</v>
      </c>
    </row>
    <row r="5767" spans="6:11" x14ac:dyDescent="0.3">
      <c r="F5767" s="2">
        <v>5762</v>
      </c>
      <c r="G5767" s="2">
        <f ca="1"/>
        <v>0.53028473296200218</v>
      </c>
      <c r="H5767" s="2">
        <f ca="1"/>
        <v>0.56836164125666544</v>
      </c>
      <c r="I5767" s="12">
        <f ca="1"/>
        <v>5.7738153296387328E-3</v>
      </c>
      <c r="J5767" s="12">
        <f ca="1"/>
        <v>9.4769411687105105</v>
      </c>
      <c r="K5767" s="12">
        <f ca="1"/>
        <v>70.551927907937682</v>
      </c>
    </row>
    <row r="5768" spans="6:11" x14ac:dyDescent="0.3">
      <c r="F5768" s="2">
        <v>5763</v>
      </c>
      <c r="G5768" s="2">
        <f ca="1"/>
        <v>0.54980779313401573</v>
      </c>
      <c r="H5768" s="2">
        <f ca="1"/>
        <v>0.42111663195868965</v>
      </c>
      <c r="I5768" s="12">
        <f ca="1"/>
        <v>1.5668968764347181E-2</v>
      </c>
      <c r="J5768" s="12">
        <f ca="1"/>
        <v>9.1531798052058964</v>
      </c>
      <c r="K5768" s="12">
        <f ca="1"/>
        <v>69.153179805205895</v>
      </c>
    </row>
    <row r="5769" spans="6:11" x14ac:dyDescent="0.3">
      <c r="F5769" s="2">
        <v>5764</v>
      </c>
      <c r="G5769" s="2">
        <f ca="1"/>
        <v>0.36710335928073468</v>
      </c>
      <c r="H5769" s="2">
        <f ca="1"/>
        <v>3.4384761787364493E-2</v>
      </c>
      <c r="I5769" s="12">
        <f ca="1"/>
        <v>0.11528403118911665</v>
      </c>
      <c r="J5769" s="12">
        <f ca="1"/>
        <v>7.8700978786526452</v>
      </c>
      <c r="K5769" s="12">
        <f ca="1"/>
        <v>67.870097878652643</v>
      </c>
    </row>
    <row r="5770" spans="6:11" x14ac:dyDescent="0.3">
      <c r="F5770" s="2">
        <v>5765</v>
      </c>
      <c r="G5770" s="2">
        <f ca="1"/>
        <v>0.68056937744827639</v>
      </c>
      <c r="H5770" s="2">
        <f ca="1"/>
        <v>0.86887073787469049</v>
      </c>
      <c r="I5770" s="12">
        <f ca="1"/>
        <v>0.22023457106124714</v>
      </c>
      <c r="J5770" s="12">
        <f ca="1"/>
        <v>7.1868275231865422</v>
      </c>
      <c r="K5770" s="12">
        <f ca="1"/>
        <v>73.914345332119694</v>
      </c>
    </row>
    <row r="5771" spans="6:11" x14ac:dyDescent="0.3">
      <c r="F5771" s="2">
        <v>5766</v>
      </c>
      <c r="G5771" s="2">
        <f ca="1"/>
        <v>0.48403252855759527</v>
      </c>
      <c r="H5771" s="2">
        <f ca="1"/>
        <v>0.84684499241269928</v>
      </c>
      <c r="I5771" s="12">
        <f ca="1"/>
        <v>1.6028178538772418E-3</v>
      </c>
      <c r="J5771" s="12">
        <f ca="1"/>
        <v>9.7208870186729719</v>
      </c>
      <c r="K5771" s="12">
        <f ca="1"/>
        <v>70.287127070596412</v>
      </c>
    </row>
    <row r="5772" spans="6:11" x14ac:dyDescent="0.3">
      <c r="F5772" s="2">
        <v>5767</v>
      </c>
      <c r="G5772" s="2">
        <f ca="1"/>
        <v>0.20304156577162646</v>
      </c>
      <c r="H5772" s="2">
        <f ca="1"/>
        <v>0.23755888119165847</v>
      </c>
      <c r="I5772" s="12">
        <f ca="1"/>
        <v>0.69023890681315159</v>
      </c>
      <c r="J5772" s="12">
        <f ca="1"/>
        <v>5.602719571974049</v>
      </c>
      <c r="K5772" s="12">
        <f ca="1"/>
        <v>65.602719571974049</v>
      </c>
    </row>
    <row r="5773" spans="6:11" x14ac:dyDescent="0.3">
      <c r="F5773" s="2">
        <v>5768</v>
      </c>
      <c r="G5773" s="2">
        <f ca="1"/>
        <v>0.53841682989242745</v>
      </c>
      <c r="H5773" s="2">
        <f ca="1"/>
        <v>0.48724395068909265</v>
      </c>
      <c r="I5773" s="12">
        <f ca="1"/>
        <v>9.3018356385239625E-3</v>
      </c>
      <c r="J5773" s="12">
        <f ca="1"/>
        <v>9.3408818479641358</v>
      </c>
      <c r="K5773" s="12">
        <f ca="1"/>
        <v>69.340881847964141</v>
      </c>
    </row>
    <row r="5774" spans="6:11" x14ac:dyDescent="0.3">
      <c r="F5774" s="2">
        <v>5769</v>
      </c>
      <c r="G5774" s="2">
        <f ca="1"/>
        <v>0.70372649789020714</v>
      </c>
      <c r="H5774" s="2">
        <f ca="1"/>
        <v>0.51196838151780932</v>
      </c>
      <c r="I5774" s="12">
        <f ca="1"/>
        <v>0.28638418112703451</v>
      </c>
      <c r="J5774" s="12">
        <f ca="1"/>
        <v>6.8647517560120646</v>
      </c>
      <c r="K5774" s="12">
        <f ca="1"/>
        <v>66.864751756012069</v>
      </c>
    </row>
    <row r="5775" spans="6:11" x14ac:dyDescent="0.3">
      <c r="F5775" s="2">
        <v>5770</v>
      </c>
      <c r="G5775" s="2">
        <f ca="1"/>
        <v>0.37111450605931817</v>
      </c>
      <c r="H5775" s="2">
        <f ca="1"/>
        <v>0.70878632256375607</v>
      </c>
      <c r="I5775" s="12">
        <f ca="1"/>
        <v>0.10817717868372316</v>
      </c>
      <c r="J5775" s="12">
        <f ca="1"/>
        <v>7.9290761831263419</v>
      </c>
      <c r="K5775" s="12">
        <f ca="1"/>
        <v>72.611809710292277</v>
      </c>
    </row>
    <row r="5776" spans="6:11" x14ac:dyDescent="0.3">
      <c r="F5776" s="2">
        <v>5771</v>
      </c>
      <c r="G5776" s="2">
        <f ca="1"/>
        <v>0.18084604206895394</v>
      </c>
      <c r="H5776" s="2">
        <f ca="1"/>
        <v>0.31253034990781714</v>
      </c>
      <c r="I5776" s="12">
        <f ca="1"/>
        <v>0.83200956901384338</v>
      </c>
      <c r="J5776" s="12">
        <f ca="1"/>
        <v>5.3030793330452983</v>
      </c>
      <c r="K5776" s="12">
        <f ca="1"/>
        <v>65.303079333045304</v>
      </c>
    </row>
    <row r="5777" spans="6:11" x14ac:dyDescent="0.3">
      <c r="F5777" s="2">
        <v>5772</v>
      </c>
      <c r="G5777" s="2">
        <f ca="1"/>
        <v>0.74682919723540508</v>
      </c>
      <c r="H5777" s="2">
        <f ca="1"/>
        <v>0.56844359630164765</v>
      </c>
      <c r="I5777" s="12">
        <f ca="1"/>
        <v>0.44161995736553794</v>
      </c>
      <c r="J5777" s="12">
        <f ca="1"/>
        <v>6.277050407664543</v>
      </c>
      <c r="K5777" s="12">
        <f ca="1"/>
        <v>66.277050407664547</v>
      </c>
    </row>
    <row r="5778" spans="6:11" x14ac:dyDescent="0.3">
      <c r="F5778" s="2">
        <v>5773</v>
      </c>
      <c r="G5778" s="2">
        <f ca="1"/>
        <v>0.23190437462491409</v>
      </c>
      <c r="H5778" s="2">
        <f ca="1"/>
        <v>1.5584815482177383E-2</v>
      </c>
      <c r="I5778" s="12">
        <f ca="1"/>
        <v>0.53668758654052451</v>
      </c>
      <c r="J5778" s="12">
        <f ca="1"/>
        <v>5.9905892621025858</v>
      </c>
      <c r="K5778" s="12">
        <f ca="1"/>
        <v>65.990589262102588</v>
      </c>
    </row>
    <row r="5779" spans="6:11" x14ac:dyDescent="0.3">
      <c r="F5779" s="2">
        <v>5774</v>
      </c>
      <c r="G5779" s="2">
        <f ca="1"/>
        <v>0.31861413166752128</v>
      </c>
      <c r="H5779" s="2">
        <f ca="1"/>
        <v>5.4339331978676686E-3</v>
      </c>
      <c r="I5779" s="12">
        <f ca="1"/>
        <v>0.22238550562841597</v>
      </c>
      <c r="J5779" s="12">
        <f ca="1"/>
        <v>7.1753763907909409</v>
      </c>
      <c r="K5779" s="12">
        <f ca="1"/>
        <v>67.175376390790944</v>
      </c>
    </row>
    <row r="5780" spans="6:11" x14ac:dyDescent="0.3">
      <c r="F5780" s="2">
        <v>5775</v>
      </c>
      <c r="G5780" s="2">
        <f ca="1"/>
        <v>0.86385292016822945</v>
      </c>
      <c r="H5780" s="2">
        <f ca="1"/>
        <v>0.58953255980788222</v>
      </c>
      <c r="I5780" s="12">
        <f ca="1"/>
        <v>1.2051531362079031</v>
      </c>
      <c r="J5780" s="12">
        <f ca="1"/>
        <v>4.6861115682261829</v>
      </c>
      <c r="K5780" s="12">
        <f ca="1"/>
        <v>64.686111568226181</v>
      </c>
    </row>
    <row r="5781" spans="6:11" x14ac:dyDescent="0.3">
      <c r="F5781" s="2">
        <v>5776</v>
      </c>
      <c r="G5781" s="2">
        <f ca="1"/>
        <v>0.23033410900130624</v>
      </c>
      <c r="H5781" s="2">
        <f ca="1"/>
        <v>0.56177553957927295</v>
      </c>
      <c r="I5781" s="12">
        <f ca="1"/>
        <v>0.54427060571243291</v>
      </c>
      <c r="J5781" s="12">
        <f ca="1"/>
        <v>5.9694826889639323</v>
      </c>
      <c r="K5781" s="12">
        <f ca="1"/>
        <v>65.969482688963936</v>
      </c>
    </row>
    <row r="5782" spans="6:11" x14ac:dyDescent="0.3">
      <c r="F5782" s="2">
        <v>5777</v>
      </c>
      <c r="G5782" s="2">
        <f ca="1"/>
        <v>1.8088076323768965E-2</v>
      </c>
      <c r="H5782" s="2">
        <f ca="1"/>
        <v>0.64151242730811875</v>
      </c>
      <c r="I5782" s="12">
        <f ca="1"/>
        <v>4.388781796409396</v>
      </c>
      <c r="J5782" s="12">
        <f ca="1"/>
        <v>2.5376691733454457</v>
      </c>
      <c r="K5782" s="12">
        <f ca="1"/>
        <v>62.537669173345449</v>
      </c>
    </row>
    <row r="5783" spans="6:11" x14ac:dyDescent="0.3">
      <c r="F5783" s="2">
        <v>5778</v>
      </c>
      <c r="G5783" s="2">
        <f ca="1"/>
        <v>0.82721328424459761</v>
      </c>
      <c r="H5783" s="2">
        <f ca="1"/>
        <v>0.55978170053051057</v>
      </c>
      <c r="I5783" s="12">
        <f ca="1"/>
        <v>0.88964535465785621</v>
      </c>
      <c r="J5783" s="12">
        <f ca="1"/>
        <v>5.1935409995950126</v>
      </c>
      <c r="K5783" s="12">
        <f ca="1"/>
        <v>65.193540999595015</v>
      </c>
    </row>
    <row r="5784" spans="6:11" x14ac:dyDescent="0.3">
      <c r="F5784" s="2">
        <v>5779</v>
      </c>
      <c r="G5784" s="2">
        <f ca="1"/>
        <v>0.5204179469046275</v>
      </c>
      <c r="H5784" s="2">
        <f ca="1"/>
        <v>0.49309879059501416</v>
      </c>
      <c r="I5784" s="12">
        <f ca="1"/>
        <v>2.6217028890890052E-3</v>
      </c>
      <c r="J5784" s="12">
        <f ca="1"/>
        <v>9.6444381118464193</v>
      </c>
      <c r="K5784" s="12">
        <f ca="1"/>
        <v>69.644438111846426</v>
      </c>
    </row>
    <row r="5785" spans="6:11" x14ac:dyDescent="0.3">
      <c r="F5785" s="2">
        <v>5780</v>
      </c>
      <c r="G5785" s="2">
        <f ca="1"/>
        <v>0.23616814214155113</v>
      </c>
      <c r="H5785" s="2">
        <f ca="1"/>
        <v>0.36103675990787565</v>
      </c>
      <c r="I5785" s="12">
        <f ca="1"/>
        <v>0.51650519813350881</v>
      </c>
      <c r="J5785" s="12">
        <f ca="1"/>
        <v>6.0479224542479857</v>
      </c>
      <c r="K5785" s="12">
        <f ca="1"/>
        <v>66.047922454247981</v>
      </c>
    </row>
    <row r="5786" spans="6:11" x14ac:dyDescent="0.3">
      <c r="F5786" s="2">
        <v>5781</v>
      </c>
      <c r="G5786" s="2">
        <f ca="1"/>
        <v>0.38587709852173391</v>
      </c>
      <c r="H5786" s="2">
        <f ca="1"/>
        <v>0.31943936279900198</v>
      </c>
      <c r="I5786" s="12">
        <f ca="1"/>
        <v>8.4147042624467941E-2</v>
      </c>
      <c r="J5786" s="12">
        <f ca="1"/>
        <v>8.1484251580157032</v>
      </c>
      <c r="K5786" s="12">
        <f ca="1"/>
        <v>68.148425158015698</v>
      </c>
    </row>
    <row r="5787" spans="6:11" x14ac:dyDescent="0.3">
      <c r="F5787" s="2">
        <v>5782</v>
      </c>
      <c r="G5787" s="2">
        <f ca="1"/>
        <v>0.5527375769898184</v>
      </c>
      <c r="H5787" s="2">
        <f ca="1"/>
        <v>0.34033688555067831</v>
      </c>
      <c r="I5787" s="12">
        <f ca="1"/>
        <v>1.757769257218033E-2</v>
      </c>
      <c r="J5787" s="12">
        <f ca="1"/>
        <v>9.1054263977772862</v>
      </c>
      <c r="K5787" s="12">
        <f ca="1"/>
        <v>69.105426397777279</v>
      </c>
    </row>
    <row r="5788" spans="6:11" x14ac:dyDescent="0.3">
      <c r="F5788" s="2">
        <v>5783</v>
      </c>
      <c r="G5788" s="2">
        <f ca="1"/>
        <v>0.93729720554482832</v>
      </c>
      <c r="H5788" s="2">
        <f ca="1"/>
        <v>0.37228423903080521</v>
      </c>
      <c r="I5788" s="12">
        <f ca="1"/>
        <v>2.3484755649649847</v>
      </c>
      <c r="J5788" s="12">
        <f ca="1"/>
        <v>3.5466346611024271</v>
      </c>
      <c r="K5788" s="12">
        <f ca="1"/>
        <v>63.546634661102431</v>
      </c>
    </row>
    <row r="5789" spans="6:11" x14ac:dyDescent="0.3">
      <c r="F5789" s="2">
        <v>5784</v>
      </c>
      <c r="G5789" s="2">
        <f ca="1"/>
        <v>0.26807570063224428</v>
      </c>
      <c r="H5789" s="2">
        <f ca="1"/>
        <v>0.64315804188844972</v>
      </c>
      <c r="I5789" s="12">
        <f ca="1"/>
        <v>0.38271947428665526</v>
      </c>
      <c r="J5789" s="12">
        <f ca="1"/>
        <v>6.4789155430562753</v>
      </c>
      <c r="K5789" s="12">
        <f ca="1"/>
        <v>75.434681828376995</v>
      </c>
    </row>
    <row r="5790" spans="6:11" x14ac:dyDescent="0.3">
      <c r="F5790" s="2">
        <v>5785</v>
      </c>
      <c r="G5790" s="2">
        <f ca="1"/>
        <v>0.25560617330915791</v>
      </c>
      <c r="H5790" s="2">
        <f ca="1"/>
        <v>0.75325950770826977</v>
      </c>
      <c r="I5790" s="12">
        <f ca="1"/>
        <v>0.43158477411544038</v>
      </c>
      <c r="J5790" s="12">
        <f ca="1"/>
        <v>6.3099581018267594</v>
      </c>
      <c r="K5790" s="12">
        <f ca="1"/>
        <v>75.847965768750441</v>
      </c>
    </row>
    <row r="5791" spans="6:11" x14ac:dyDescent="0.3">
      <c r="F5791" s="2">
        <v>5786</v>
      </c>
      <c r="G5791" s="2">
        <f ca="1"/>
        <v>0.14034617931775206</v>
      </c>
      <c r="H5791" s="2">
        <f ca="1"/>
        <v>0.84947097079641076</v>
      </c>
      <c r="I5791" s="12">
        <f ca="1"/>
        <v>1.1637346145859329</v>
      </c>
      <c r="J5791" s="12">
        <f ca="1"/>
        <v>4.7453320159059516</v>
      </c>
      <c r="K5791" s="12">
        <f ca="1"/>
        <v>81.073341057023711</v>
      </c>
    </row>
    <row r="5792" spans="6:11" x14ac:dyDescent="0.3">
      <c r="F5792" s="2">
        <v>5787</v>
      </c>
      <c r="G5792" s="2">
        <f ca="1"/>
        <v>0.70612248410063372</v>
      </c>
      <c r="H5792" s="2">
        <f ca="1"/>
        <v>0.11943685507557555</v>
      </c>
      <c r="I5792" s="12">
        <f ca="1"/>
        <v>0.29386389033458704</v>
      </c>
      <c r="J5792" s="12">
        <f ca="1"/>
        <v>6.8317224435456705</v>
      </c>
      <c r="K5792" s="12">
        <f ca="1"/>
        <v>66.831722443545672</v>
      </c>
    </row>
    <row r="5793" spans="6:11" x14ac:dyDescent="0.3">
      <c r="F5793" s="2">
        <v>5788</v>
      </c>
      <c r="G5793" s="2">
        <f ca="1"/>
        <v>0.99180563751685602</v>
      </c>
      <c r="H5793" s="2">
        <f ca="1"/>
        <v>0.61555622900788487</v>
      </c>
      <c r="I5793" s="12">
        <f ca="1"/>
        <v>5.7606803250394645</v>
      </c>
      <c r="J5793" s="12">
        <f ca="1"/>
        <v>2.1431518359115636</v>
      </c>
      <c r="K5793" s="12">
        <f ca="1"/>
        <v>62.143151835911567</v>
      </c>
    </row>
    <row r="5794" spans="6:11" x14ac:dyDescent="0.3">
      <c r="F5794" s="2">
        <v>5789</v>
      </c>
      <c r="G5794" s="2">
        <f ca="1"/>
        <v>0.6554618958356524</v>
      </c>
      <c r="H5794" s="2">
        <f ca="1"/>
        <v>0.64811528402040386</v>
      </c>
      <c r="I5794" s="12">
        <f ca="1"/>
        <v>0.16008724155378934</v>
      </c>
      <c r="J5794" s="12">
        <f ca="1"/>
        <v>7.5428527775101308</v>
      </c>
      <c r="K5794" s="12">
        <f ca="1"/>
        <v>73.257583430258819</v>
      </c>
    </row>
    <row r="5795" spans="6:11" x14ac:dyDescent="0.3">
      <c r="F5795" s="2">
        <v>5790</v>
      </c>
      <c r="G5795" s="2">
        <f ca="1"/>
        <v>0.83984748480536386</v>
      </c>
      <c r="H5795" s="2">
        <f ca="1"/>
        <v>0.27109114095061138</v>
      </c>
      <c r="I5795" s="12">
        <f ca="1"/>
        <v>0.987700549624002</v>
      </c>
      <c r="J5795" s="12">
        <f ca="1"/>
        <v>5.0206119124202262</v>
      </c>
      <c r="K5795" s="12">
        <f ca="1"/>
        <v>65.020611912420222</v>
      </c>
    </row>
    <row r="5796" spans="6:11" x14ac:dyDescent="0.3">
      <c r="F5796" s="2">
        <v>5791</v>
      </c>
      <c r="G5796" s="2">
        <f ca="1"/>
        <v>0.46734500344946328</v>
      </c>
      <c r="H5796" s="2">
        <f ca="1"/>
        <v>0.29781588510733403</v>
      </c>
      <c r="I5796" s="12">
        <f ca="1"/>
        <v>6.7150743298771513E-3</v>
      </c>
      <c r="J5796" s="12">
        <f ca="1"/>
        <v>9.4371019581332067</v>
      </c>
      <c r="K5796" s="12">
        <f ca="1"/>
        <v>69.437101958133212</v>
      </c>
    </row>
    <row r="5797" spans="6:11" x14ac:dyDescent="0.3">
      <c r="F5797" s="2">
        <v>5792</v>
      </c>
      <c r="G5797" s="2">
        <f ca="1"/>
        <v>0.7566612553717007</v>
      </c>
      <c r="H5797" s="2">
        <f ca="1"/>
        <v>0.79271192146334091</v>
      </c>
      <c r="I5797" s="12">
        <f ca="1"/>
        <v>0.48386352838268321</v>
      </c>
      <c r="J5797" s="12">
        <f ca="1"/>
        <v>6.1444390940097584</v>
      </c>
      <c r="K5797" s="12">
        <f ca="1"/>
        <v>76.274878547903654</v>
      </c>
    </row>
    <row r="5798" spans="6:11" x14ac:dyDescent="0.3">
      <c r="F5798" s="2">
        <v>5793</v>
      </c>
      <c r="G5798" s="2">
        <f ca="1"/>
        <v>0.33271459156156546</v>
      </c>
      <c r="H5798" s="2">
        <f ca="1"/>
        <v>0.22516302724476933</v>
      </c>
      <c r="I5798" s="12">
        <f ca="1"/>
        <v>0.18699538937772867</v>
      </c>
      <c r="J5798" s="12">
        <f ca="1"/>
        <v>7.3742191767794258</v>
      </c>
      <c r="K5798" s="12">
        <f ca="1"/>
        <v>67.37421917677942</v>
      </c>
    </row>
    <row r="5799" spans="6:11" x14ac:dyDescent="0.3">
      <c r="F5799" s="2">
        <v>5794</v>
      </c>
      <c r="G5799" s="2">
        <f ca="1"/>
        <v>0.85248265535345547</v>
      </c>
      <c r="H5799" s="2">
        <f ca="1"/>
        <v>0.19631581260828157</v>
      </c>
      <c r="I5799" s="12">
        <f ca="1"/>
        <v>1.0965036503390537</v>
      </c>
      <c r="J5799" s="12">
        <f ca="1"/>
        <v>4.8457107527455081</v>
      </c>
      <c r="K5799" s="12">
        <f ca="1"/>
        <v>64.845710752745504</v>
      </c>
    </row>
    <row r="5800" spans="6:11" x14ac:dyDescent="0.3">
      <c r="F5800" s="2">
        <v>5795</v>
      </c>
      <c r="G5800" s="2">
        <f ca="1"/>
        <v>0.68589688472705057</v>
      </c>
      <c r="H5800" s="2">
        <f ca="1"/>
        <v>0.39296723320673577</v>
      </c>
      <c r="I5800" s="12">
        <f ca="1"/>
        <v>0.23450109988417395</v>
      </c>
      <c r="J5800" s="12">
        <f ca="1"/>
        <v>7.1122424905500292</v>
      </c>
      <c r="K5800" s="12">
        <f ca="1"/>
        <v>67.112242490550031</v>
      </c>
    </row>
    <row r="5801" spans="6:11" x14ac:dyDescent="0.3">
      <c r="F5801" s="2">
        <v>5796</v>
      </c>
      <c r="G5801" s="2">
        <f ca="1"/>
        <v>0.18715788552168933</v>
      </c>
      <c r="H5801" s="2">
        <f ca="1"/>
        <v>0.20549198877264141</v>
      </c>
      <c r="I5801" s="12">
        <f ca="1"/>
        <v>0.78928712255342881</v>
      </c>
      <c r="J5801" s="12">
        <f ca="1"/>
        <v>5.3885428228251087</v>
      </c>
      <c r="K5801" s="12">
        <f ca="1"/>
        <v>65.388542822825116</v>
      </c>
    </row>
    <row r="5802" spans="6:11" x14ac:dyDescent="0.3">
      <c r="F5802" s="2">
        <v>5797</v>
      </c>
      <c r="G5802" s="2">
        <f ca="1"/>
        <v>5.7671812728206095E-2</v>
      </c>
      <c r="H5802" s="2">
        <f ca="1"/>
        <v>1.7402838311739499E-2</v>
      </c>
      <c r="I5802" s="12">
        <f ca="1"/>
        <v>2.479435754430527</v>
      </c>
      <c r="J5802" s="12">
        <f ca="1"/>
        <v>3.4551872461960755</v>
      </c>
      <c r="K5802" s="12">
        <f ca="1"/>
        <v>63.455187246196076</v>
      </c>
    </row>
    <row r="5803" spans="6:11" x14ac:dyDescent="0.3">
      <c r="F5803" s="2">
        <v>5798</v>
      </c>
      <c r="G5803" s="2">
        <f ca="1"/>
        <v>0.98713060067943803</v>
      </c>
      <c r="H5803" s="2">
        <f ca="1"/>
        <v>0.12732153574182625</v>
      </c>
      <c r="I5803" s="12">
        <f ca="1"/>
        <v>4.9734808295087483</v>
      </c>
      <c r="J5803" s="12">
        <f ca="1"/>
        <v>2.3520938529456217</v>
      </c>
      <c r="K5803" s="12">
        <f ca="1"/>
        <v>62.352093852945622</v>
      </c>
    </row>
    <row r="5804" spans="6:11" x14ac:dyDescent="0.3">
      <c r="F5804" s="2">
        <v>5799</v>
      </c>
      <c r="G5804" s="2">
        <f ca="1"/>
        <v>8.3450581194604911E-2</v>
      </c>
      <c r="H5804" s="2">
        <f ca="1"/>
        <v>0.60411341247883721</v>
      </c>
      <c r="I5804" s="12">
        <f ca="1"/>
        <v>1.9105591339309147</v>
      </c>
      <c r="J5804" s="12">
        <f ca="1"/>
        <v>3.8978899880181235</v>
      </c>
      <c r="K5804" s="12">
        <f ca="1"/>
        <v>63.897889988018122</v>
      </c>
    </row>
    <row r="5805" spans="6:11" x14ac:dyDescent="0.3">
      <c r="F5805" s="2">
        <v>5800</v>
      </c>
      <c r="G5805" s="2">
        <f ca="1"/>
        <v>0.41753493656592111</v>
      </c>
      <c r="H5805" s="2">
        <f ca="1"/>
        <v>0.67224593659546161</v>
      </c>
      <c r="I5805" s="12">
        <f ca="1"/>
        <v>4.3348805536914739E-2</v>
      </c>
      <c r="J5805" s="12">
        <f ca="1"/>
        <v>8.6321658052691177</v>
      </c>
      <c r="K5805" s="12">
        <f ca="1"/>
        <v>71.584578222415459</v>
      </c>
    </row>
    <row r="5806" spans="6:11" x14ac:dyDescent="0.3">
      <c r="F5806" s="2">
        <v>5801</v>
      </c>
      <c r="G5806" s="2">
        <f ca="1"/>
        <v>6.4554376690137083E-2</v>
      </c>
      <c r="H5806" s="2">
        <f ca="1"/>
        <v>5.8953416287113036E-2</v>
      </c>
      <c r="I5806" s="12">
        <f ca="1"/>
        <v>2.303188136749351</v>
      </c>
      <c r="J5806" s="12">
        <f ca="1"/>
        <v>3.5795620183131529</v>
      </c>
      <c r="K5806" s="12">
        <f ca="1"/>
        <v>63.579562018313155</v>
      </c>
    </row>
    <row r="5807" spans="6:11" x14ac:dyDescent="0.3">
      <c r="F5807" s="2">
        <v>5802</v>
      </c>
      <c r="G5807" s="2">
        <f ca="1"/>
        <v>0.75990120532450334</v>
      </c>
      <c r="H5807" s="2">
        <f ca="1"/>
        <v>0.68098289427944603</v>
      </c>
      <c r="I5807" s="12">
        <f ca="1"/>
        <v>0.49841453945610859</v>
      </c>
      <c r="J5807" s="12">
        <f ca="1"/>
        <v>6.100812004169156</v>
      </c>
      <c r="K5807" s="12">
        <f ca="1"/>
        <v>76.391260693111391</v>
      </c>
    </row>
    <row r="5808" spans="6:11" x14ac:dyDescent="0.3">
      <c r="F5808" s="2">
        <v>5803</v>
      </c>
      <c r="G5808" s="2">
        <f ca="1"/>
        <v>0.73922077817507481</v>
      </c>
      <c r="H5808" s="2">
        <f ca="1"/>
        <v>0.29868643803764994</v>
      </c>
      <c r="I5808" s="12">
        <f ca="1"/>
        <v>0.41081044152199453</v>
      </c>
      <c r="J5808" s="12">
        <f ca="1"/>
        <v>6.3799512503088032</v>
      </c>
      <c r="K5808" s="12">
        <f ca="1"/>
        <v>66.379951250308807</v>
      </c>
    </row>
    <row r="5809" spans="6:11" x14ac:dyDescent="0.3">
      <c r="F5809" s="2">
        <v>5804</v>
      </c>
      <c r="G5809" s="2">
        <f ca="1"/>
        <v>0.48362598261566303</v>
      </c>
      <c r="H5809" s="2">
        <f ca="1"/>
        <v>0.20826487029727647</v>
      </c>
      <c r="I5809" s="12">
        <f ca="1"/>
        <v>1.6855216663584801E-3</v>
      </c>
      <c r="J5809" s="12">
        <f ca="1"/>
        <v>9.7138797905480079</v>
      </c>
      <c r="K5809" s="12">
        <f ca="1"/>
        <v>69.713879790548006</v>
      </c>
    </row>
    <row r="5810" spans="6:11" x14ac:dyDescent="0.3">
      <c r="F5810" s="2">
        <v>5805</v>
      </c>
      <c r="G5810" s="2">
        <f ca="1"/>
        <v>0.9619971273708936</v>
      </c>
      <c r="H5810" s="2">
        <f ca="1"/>
        <v>0.28989273414239958</v>
      </c>
      <c r="I5810" s="12">
        <f ca="1"/>
        <v>3.1483078242879028</v>
      </c>
      <c r="J5810" s="12">
        <f ca="1"/>
        <v>3.0598139976121637</v>
      </c>
      <c r="K5810" s="12">
        <f ca="1"/>
        <v>63.059813997612167</v>
      </c>
    </row>
    <row r="5811" spans="6:11" x14ac:dyDescent="0.3">
      <c r="F5811" s="2">
        <v>5806</v>
      </c>
      <c r="G5811" s="2">
        <f ca="1"/>
        <v>0.69371703294753861</v>
      </c>
      <c r="H5811" s="2">
        <f ca="1"/>
        <v>0.62971660130110219</v>
      </c>
      <c r="I5811" s="12">
        <f ca="1"/>
        <v>0.25645530443741188</v>
      </c>
      <c r="J5811" s="12">
        <f ca="1"/>
        <v>7.0033060093660504</v>
      </c>
      <c r="K5811" s="12">
        <f ca="1"/>
        <v>74.278970512821004</v>
      </c>
    </row>
    <row r="5812" spans="6:11" x14ac:dyDescent="0.3">
      <c r="F5812" s="2">
        <v>5807</v>
      </c>
      <c r="G5812" s="2">
        <f ca="1"/>
        <v>0.92765881951886353</v>
      </c>
      <c r="H5812" s="2">
        <f ca="1"/>
        <v>0.10962068136338243</v>
      </c>
      <c r="I5812" s="12">
        <f ca="1"/>
        <v>2.1274384636783186</v>
      </c>
      <c r="J5812" s="12">
        <f ca="1"/>
        <v>3.7143129720046026</v>
      </c>
      <c r="K5812" s="12">
        <f ca="1"/>
        <v>63.714312972004606</v>
      </c>
    </row>
    <row r="5813" spans="6:11" x14ac:dyDescent="0.3">
      <c r="F5813" s="2">
        <v>5808</v>
      </c>
      <c r="G5813" s="2">
        <f ca="1"/>
        <v>0.52133291846813656</v>
      </c>
      <c r="H5813" s="2">
        <f ca="1"/>
        <v>0.79624675149180169</v>
      </c>
      <c r="I5813" s="12">
        <f ca="1"/>
        <v>2.8621650696979261E-3</v>
      </c>
      <c r="J5813" s="12">
        <f ca="1"/>
        <v>9.628791231738159</v>
      </c>
      <c r="K5813" s="12">
        <f ca="1"/>
        <v>70.385519593610326</v>
      </c>
    </row>
    <row r="5814" spans="6:11" x14ac:dyDescent="0.3">
      <c r="F5814" s="2">
        <v>5809</v>
      </c>
      <c r="G5814" s="2">
        <f ca="1"/>
        <v>0.46724126227786367</v>
      </c>
      <c r="H5814" s="2">
        <f ca="1"/>
        <v>0.17185963073101385</v>
      </c>
      <c r="I5814" s="12">
        <f ca="1"/>
        <v>6.7579045349331528E-3</v>
      </c>
      <c r="J5814" s="12">
        <f ca="1"/>
        <v>9.4353617358716217</v>
      </c>
      <c r="K5814" s="12">
        <f ca="1"/>
        <v>69.435361735871624</v>
      </c>
    </row>
    <row r="5815" spans="6:11" x14ac:dyDescent="0.3">
      <c r="F5815" s="2">
        <v>5810</v>
      </c>
      <c r="G5815" s="2">
        <f ca="1"/>
        <v>0.11794703422990449</v>
      </c>
      <c r="H5815" s="2">
        <f ca="1"/>
        <v>0.673599350384539</v>
      </c>
      <c r="I5815" s="12">
        <f ca="1"/>
        <v>1.4049647903726679</v>
      </c>
      <c r="J5815" s="12">
        <f ca="1"/>
        <v>4.4247677593427728</v>
      </c>
      <c r="K5815" s="12">
        <f ca="1"/>
        <v>64.424767759342771</v>
      </c>
    </row>
    <row r="5816" spans="6:11" x14ac:dyDescent="0.3">
      <c r="F5816" s="2">
        <v>5811</v>
      </c>
      <c r="G5816" s="2">
        <f ca="1"/>
        <v>0.32362474195520319</v>
      </c>
      <c r="H5816" s="2">
        <f ca="1"/>
        <v>0.89287275900555563</v>
      </c>
      <c r="I5816" s="12">
        <f ca="1"/>
        <v>0.20938548183270353</v>
      </c>
      <c r="J5816" s="12">
        <f ca="1"/>
        <v>7.2457681205395756</v>
      </c>
      <c r="K5816" s="12">
        <f ca="1"/>
        <v>73.801159288623936</v>
      </c>
    </row>
    <row r="5817" spans="6:11" x14ac:dyDescent="0.3">
      <c r="F5817" s="2">
        <v>5812</v>
      </c>
      <c r="G5817" s="2">
        <f ca="1"/>
        <v>0.7310042004709818</v>
      </c>
      <c r="H5817" s="2">
        <f ca="1"/>
        <v>0.20091938098268658</v>
      </c>
      <c r="I5817" s="12">
        <f ca="1"/>
        <v>0.3792748145086971</v>
      </c>
      <c r="J5817" s="12">
        <f ca="1"/>
        <v>6.4914169747598587</v>
      </c>
      <c r="K5817" s="12">
        <f ca="1"/>
        <v>66.491416974759858</v>
      </c>
    </row>
    <row r="5818" spans="6:11" x14ac:dyDescent="0.3">
      <c r="F5818" s="2">
        <v>5813</v>
      </c>
      <c r="G5818" s="2">
        <f ca="1"/>
        <v>0.67587380032641931</v>
      </c>
      <c r="H5818" s="2">
        <f ca="1"/>
        <v>0.80768715560817084</v>
      </c>
      <c r="I5818" s="12">
        <f ca="1"/>
        <v>0.20811052967819496</v>
      </c>
      <c r="J5818" s="12">
        <f ca="1"/>
        <v>7.2528287060341619</v>
      </c>
      <c r="K5818" s="12">
        <f ca="1"/>
        <v>73.78772394235682</v>
      </c>
    </row>
    <row r="5819" spans="6:11" x14ac:dyDescent="0.3">
      <c r="F5819" s="2">
        <v>5814</v>
      </c>
      <c r="G5819" s="2">
        <f ca="1"/>
        <v>0.30930577157445227</v>
      </c>
      <c r="H5819" s="2">
        <f ca="1"/>
        <v>0.28379871073193796</v>
      </c>
      <c r="I5819" s="12">
        <f ca="1"/>
        <v>0.24782386931937711</v>
      </c>
      <c r="J5819" s="12">
        <f ca="1"/>
        <v>7.0453398067056607</v>
      </c>
      <c r="K5819" s="12">
        <f ca="1"/>
        <v>67.045339806705655</v>
      </c>
    </row>
    <row r="5820" spans="6:11" x14ac:dyDescent="0.3">
      <c r="F5820" s="2">
        <v>5815</v>
      </c>
      <c r="G5820" s="2">
        <f ca="1"/>
        <v>0.25663439562100687</v>
      </c>
      <c r="H5820" s="2">
        <f ca="1"/>
        <v>9.1158091827992838E-2</v>
      </c>
      <c r="I5820" s="12">
        <f ca="1"/>
        <v>0.42739736797621403</v>
      </c>
      <c r="J5820" s="12">
        <f ca="1"/>
        <v>6.3238599686329513</v>
      </c>
      <c r="K5820" s="12">
        <f ca="1"/>
        <v>66.323859968632945</v>
      </c>
    </row>
    <row r="5821" spans="6:11" x14ac:dyDescent="0.3">
      <c r="F5821" s="2">
        <v>5816</v>
      </c>
      <c r="G5821" s="2">
        <f ca="1"/>
        <v>0.69420171567693734</v>
      </c>
      <c r="H5821" s="2">
        <f ca="1"/>
        <v>0.67714076917976973</v>
      </c>
      <c r="I5821" s="12">
        <f ca="1"/>
        <v>0.25785655553649028</v>
      </c>
      <c r="J5821" s="12">
        <f ca="1"/>
        <v>6.9965747368964379</v>
      </c>
      <c r="K5821" s="12">
        <f ca="1"/>
        <v>74.29270804078601</v>
      </c>
    </row>
    <row r="5822" spans="6:11" x14ac:dyDescent="0.3">
      <c r="F5822" s="2">
        <v>5817</v>
      </c>
      <c r="G5822" s="2">
        <f ca="1"/>
        <v>0.44682499393400921</v>
      </c>
      <c r="H5822" s="2">
        <f ca="1"/>
        <v>0.60443176234274731</v>
      </c>
      <c r="I5822" s="12">
        <f ca="1"/>
        <v>1.7872246938086617E-2</v>
      </c>
      <c r="J5822" s="12">
        <f ca="1"/>
        <v>9.0983145652962847</v>
      </c>
      <c r="K5822" s="12">
        <f ca="1"/>
        <v>70.991046669394152</v>
      </c>
    </row>
    <row r="5823" spans="6:11" x14ac:dyDescent="0.3">
      <c r="F5823" s="2">
        <v>5818</v>
      </c>
      <c r="G5823" s="2">
        <f ca="1"/>
        <v>0.91385899057895026</v>
      </c>
      <c r="H5823" s="2">
        <f ca="1"/>
        <v>0.34622588493208117</v>
      </c>
      <c r="I5823" s="12">
        <f ca="1"/>
        <v>1.8629734029056451</v>
      </c>
      <c r="J5823" s="12">
        <f ca="1"/>
        <v>3.9410741898527775</v>
      </c>
      <c r="K5823" s="12">
        <f ca="1"/>
        <v>63.941074189852777</v>
      </c>
    </row>
    <row r="5824" spans="6:11" x14ac:dyDescent="0.3">
      <c r="F5824" s="2">
        <v>5819</v>
      </c>
      <c r="G5824" s="2">
        <f ca="1"/>
        <v>0.74989002594648335</v>
      </c>
      <c r="H5824" s="2">
        <f ca="1"/>
        <v>0.79881040945640969</v>
      </c>
      <c r="I5824" s="12">
        <f ca="1"/>
        <v>0.45446975125804906</v>
      </c>
      <c r="J5824" s="12">
        <f ca="1"/>
        <v>6.2357274821512574</v>
      </c>
      <c r="K5824" s="12">
        <f ca="1"/>
        <v>76.03662127413898</v>
      </c>
    </row>
    <row r="5825" spans="6:11" x14ac:dyDescent="0.3">
      <c r="F5825" s="2">
        <v>5820</v>
      </c>
      <c r="G5825" s="2">
        <f ca="1"/>
        <v>0.76653315810448319</v>
      </c>
      <c r="H5825" s="2">
        <f ca="1"/>
        <v>0.62526152878985775</v>
      </c>
      <c r="I5825" s="12">
        <f ca="1"/>
        <v>0.52922306150470533</v>
      </c>
      <c r="J5825" s="12">
        <f ca="1"/>
        <v>6.0115950839592758</v>
      </c>
      <c r="K5825" s="12">
        <f ca="1"/>
        <v>76.634520223564252</v>
      </c>
    </row>
    <row r="5826" spans="6:11" x14ac:dyDescent="0.3">
      <c r="F5826" s="2">
        <v>5821</v>
      </c>
      <c r="G5826" s="2">
        <f ca="1"/>
        <v>0.43711987487052983</v>
      </c>
      <c r="H5826" s="2">
        <f ca="1"/>
        <v>0.87112608462679186</v>
      </c>
      <c r="I5826" s="12">
        <f ca="1"/>
        <v>2.505111912067259E-2</v>
      </c>
      <c r="J5826" s="12">
        <f ca="1"/>
        <v>8.9417004151889099</v>
      </c>
      <c r="K5826" s="12">
        <f ca="1"/>
        <v>71.183555180414459</v>
      </c>
    </row>
    <row r="5827" spans="6:11" x14ac:dyDescent="0.3">
      <c r="F5827" s="2">
        <v>5822</v>
      </c>
      <c r="G5827" s="2">
        <f ca="1"/>
        <v>0.40155729620562797</v>
      </c>
      <c r="H5827" s="2">
        <f ca="1"/>
        <v>0.87538160735256243</v>
      </c>
      <c r="I5827" s="12">
        <f ca="1"/>
        <v>6.2159604669326678E-2</v>
      </c>
      <c r="J5827" s="12">
        <f ca="1"/>
        <v>8.3856167973047313</v>
      </c>
      <c r="K5827" s="12">
        <f ca="1"/>
        <v>71.9251812260419</v>
      </c>
    </row>
    <row r="5828" spans="6:11" x14ac:dyDescent="0.3">
      <c r="F5828" s="2">
        <v>5823</v>
      </c>
      <c r="G5828" s="2">
        <f ca="1"/>
        <v>0.50929497941195145</v>
      </c>
      <c r="H5828" s="2">
        <f ca="1"/>
        <v>0.36491259786929153</v>
      </c>
      <c r="I5828" s="12">
        <f ca="1"/>
        <v>5.4294436370503263E-4</v>
      </c>
      <c r="J5828" s="12">
        <f ca="1"/>
        <v>9.8365876409547468</v>
      </c>
      <c r="K5828" s="12">
        <f ca="1"/>
        <v>69.836587640954747</v>
      </c>
    </row>
    <row r="5829" spans="6:11" x14ac:dyDescent="0.3">
      <c r="F5829" s="2">
        <v>5824</v>
      </c>
      <c r="G5829" s="2">
        <f ca="1"/>
        <v>0.68816134905297877</v>
      </c>
      <c r="H5829" s="2">
        <f ca="1"/>
        <v>0.78317684380023156</v>
      </c>
      <c r="I5829" s="12">
        <f ca="1"/>
        <v>0.24073286438995423</v>
      </c>
      <c r="J5829" s="12">
        <f ca="1"/>
        <v>7.0806327673759633</v>
      </c>
      <c r="K5829" s="12">
        <f ca="1"/>
        <v>74.123031554573814</v>
      </c>
    </row>
    <row r="5830" spans="6:11" x14ac:dyDescent="0.3">
      <c r="F5830" s="2">
        <v>5825</v>
      </c>
      <c r="G5830" s="2">
        <f ca="1"/>
        <v>0.87292845605566582</v>
      </c>
      <c r="H5830" s="2">
        <f ca="1"/>
        <v>9.6300947375440815E-2</v>
      </c>
      <c r="I5830" s="12">
        <f ca="1"/>
        <v>1.3003840307655838</v>
      </c>
      <c r="J5830" s="12">
        <f ca="1"/>
        <v>4.5568274025198292</v>
      </c>
      <c r="K5830" s="12">
        <f ca="1"/>
        <v>64.556827402519829</v>
      </c>
    </row>
    <row r="5831" spans="6:11" x14ac:dyDescent="0.3">
      <c r="F5831" s="2">
        <v>5826</v>
      </c>
      <c r="G5831" s="2">
        <f ca="1"/>
        <v>0.43746035726896881</v>
      </c>
      <c r="H5831" s="2">
        <f ca="1"/>
        <v>0.98262814603333681</v>
      </c>
      <c r="I5831" s="12">
        <f ca="1"/>
        <v>2.477831490182553E-2</v>
      </c>
      <c r="J5831" s="12">
        <f ca="1"/>
        <v>8.9471574550363506</v>
      </c>
      <c r="K5831" s="12">
        <f ca="1"/>
        <v>71.176734119472769</v>
      </c>
    </row>
    <row r="5832" spans="6:11" x14ac:dyDescent="0.3">
      <c r="F5832" s="2">
        <v>5827</v>
      </c>
      <c r="G5832" s="2">
        <f ca="1"/>
        <v>0.9600703432106481</v>
      </c>
      <c r="H5832" s="2">
        <f ca="1"/>
        <v>0.86870431810912008</v>
      </c>
      <c r="I5832" s="12">
        <f ca="1"/>
        <v>3.0677625840495621</v>
      </c>
      <c r="J5832" s="12">
        <f ca="1"/>
        <v>3.1020482695298259</v>
      </c>
      <c r="K5832" s="12">
        <f ca="1"/>
        <v>92.236764650717987</v>
      </c>
    </row>
    <row r="5833" spans="6:11" x14ac:dyDescent="0.3">
      <c r="F5833" s="2">
        <v>5828</v>
      </c>
      <c r="G5833" s="2">
        <f ca="1"/>
        <v>0.1062871988953058</v>
      </c>
      <c r="H5833" s="2">
        <f ca="1"/>
        <v>0.95242290801427543</v>
      </c>
      <c r="I5833" s="12">
        <f ca="1"/>
        <v>1.5538063587679212</v>
      </c>
      <c r="J5833" s="12">
        <f ca="1"/>
        <v>4.2522896904907448</v>
      </c>
      <c r="K5833" s="12">
        <f ca="1"/>
        <v>83.516742103348861</v>
      </c>
    </row>
    <row r="5834" spans="6:11" x14ac:dyDescent="0.3">
      <c r="F5834" s="2">
        <v>5829</v>
      </c>
      <c r="G5834" s="2">
        <f ca="1"/>
        <v>0.75171399763561664</v>
      </c>
      <c r="H5834" s="2">
        <f ca="1"/>
        <v>0.50440926153143884</v>
      </c>
      <c r="I5834" s="12">
        <f ca="1"/>
        <v>0.4622549413785153</v>
      </c>
      <c r="J5834" s="12">
        <f ca="1"/>
        <v>6.2111207176560805</v>
      </c>
      <c r="K5834" s="12">
        <f ca="1"/>
        <v>66.211120717656087</v>
      </c>
    </row>
    <row r="5835" spans="6:11" x14ac:dyDescent="0.3">
      <c r="F5835" s="2">
        <v>5830</v>
      </c>
      <c r="G5835" s="2">
        <f ca="1"/>
        <v>0.55739103743113749</v>
      </c>
      <c r="H5835" s="2">
        <f ca="1"/>
        <v>0.46816105848024758</v>
      </c>
      <c r="I5835" s="12">
        <f ca="1"/>
        <v>2.0839179278383742E-2</v>
      </c>
      <c r="J5835" s="12">
        <f ca="1"/>
        <v>9.0300054082929346</v>
      </c>
      <c r="K5835" s="12">
        <f ca="1"/>
        <v>69.030005408292936</v>
      </c>
    </row>
    <row r="5836" spans="6:11" x14ac:dyDescent="0.3">
      <c r="F5836" s="2">
        <v>5831</v>
      </c>
      <c r="G5836" s="2">
        <f ca="1"/>
        <v>0.50237537553000422</v>
      </c>
      <c r="H5836" s="2">
        <f ca="1"/>
        <v>0.21144235842692249</v>
      </c>
      <c r="I5836" s="12">
        <f ca="1"/>
        <v>3.5452719712901423E-5</v>
      </c>
      <c r="J5836" s="12">
        <f ca="1"/>
        <v>9.9579858546789914</v>
      </c>
      <c r="K5836" s="12">
        <f ca="1"/>
        <v>69.957985854678995</v>
      </c>
    </row>
    <row r="5837" spans="6:11" x14ac:dyDescent="0.3">
      <c r="F5837" s="2">
        <v>5832</v>
      </c>
      <c r="G5837" s="2">
        <f ca="1"/>
        <v>0.38407754794519033</v>
      </c>
      <c r="H5837" s="2">
        <f ca="1"/>
        <v>0.11079252220339408</v>
      </c>
      <c r="I5837" s="12">
        <f ca="1"/>
        <v>8.6900534513639743E-2</v>
      </c>
      <c r="J5837" s="12">
        <f ca="1"/>
        <v>8.1214877835904247</v>
      </c>
      <c r="K5837" s="12">
        <f ca="1"/>
        <v>68.121487783590425</v>
      </c>
    </row>
    <row r="5838" spans="6:11" x14ac:dyDescent="0.3">
      <c r="F5838" s="2">
        <v>5833</v>
      </c>
      <c r="G5838" s="2">
        <f ca="1"/>
        <v>0.70847193430228894</v>
      </c>
      <c r="H5838" s="2">
        <f ca="1"/>
        <v>0.52262131375765208</v>
      </c>
      <c r="I5838" s="12">
        <f ca="1"/>
        <v>0.30131991832460903</v>
      </c>
      <c r="J5838" s="12">
        <f ca="1"/>
        <v>6.7993831934284952</v>
      </c>
      <c r="K5838" s="12">
        <f ca="1"/>
        <v>66.799383193428497</v>
      </c>
    </row>
    <row r="5839" spans="6:11" x14ac:dyDescent="0.3">
      <c r="F5839" s="2">
        <v>5834</v>
      </c>
      <c r="G5839" s="2">
        <f ca="1"/>
        <v>0.49872051564146647</v>
      </c>
      <c r="H5839" s="2">
        <f ca="1"/>
        <v>0.7705770378698682</v>
      </c>
      <c r="I5839" s="12">
        <f ca="1"/>
        <v>1.0286113676387181E-5</v>
      </c>
      <c r="J5839" s="12">
        <f ca="1"/>
        <v>9.9773473920416063</v>
      </c>
      <c r="K5839" s="12">
        <f ca="1"/>
        <v>70.022704038526768</v>
      </c>
    </row>
    <row r="5840" spans="6:11" x14ac:dyDescent="0.3">
      <c r="F5840" s="2">
        <v>5835</v>
      </c>
      <c r="G5840" s="2">
        <f ca="1"/>
        <v>0.41746706421657853</v>
      </c>
      <c r="H5840" s="2">
        <f ca="1"/>
        <v>0.52192759500244468</v>
      </c>
      <c r="I5840" s="12">
        <f ca="1"/>
        <v>4.3421233055759303E-2</v>
      </c>
      <c r="J5840" s="12">
        <f ca="1"/>
        <v>8.6311075085019002</v>
      </c>
      <c r="K5840" s="12">
        <f ca="1"/>
        <v>68.631107508501898</v>
      </c>
    </row>
    <row r="5841" spans="6:11" x14ac:dyDescent="0.3">
      <c r="F5841" s="2">
        <v>5836</v>
      </c>
      <c r="G5841" s="2">
        <f ca="1"/>
        <v>0.3019442320512391</v>
      </c>
      <c r="H5841" s="2">
        <f ca="1"/>
        <v>0.39458048743106766</v>
      </c>
      <c r="I5841" s="12">
        <f ca="1"/>
        <v>0.26917092735254133</v>
      </c>
      <c r="J5841" s="12">
        <f ca="1"/>
        <v>6.9431314066120526</v>
      </c>
      <c r="K5841" s="12">
        <f ca="1"/>
        <v>66.943131406612054</v>
      </c>
    </row>
    <row r="5842" spans="6:11" x14ac:dyDescent="0.3">
      <c r="F5842" s="2">
        <v>5837</v>
      </c>
      <c r="G5842" s="2">
        <f ca="1"/>
        <v>0.64311269032685314</v>
      </c>
      <c r="H5842" s="2">
        <f ca="1"/>
        <v>0.58849087133125466</v>
      </c>
      <c r="I5842" s="12">
        <f ca="1"/>
        <v>0.13453593474427278</v>
      </c>
      <c r="J5842" s="12">
        <f ca="1"/>
        <v>7.7210155313350546</v>
      </c>
      <c r="K5842" s="12">
        <f ca="1"/>
        <v>72.951664142386306</v>
      </c>
    </row>
    <row r="5843" spans="6:11" x14ac:dyDescent="0.3">
      <c r="F5843" s="2">
        <v>5838</v>
      </c>
      <c r="G5843" s="2">
        <f ca="1"/>
        <v>0.43058707881212244</v>
      </c>
      <c r="H5843" s="2">
        <f ca="1"/>
        <v>0.37924486491350806</v>
      </c>
      <c r="I5843" s="12">
        <f ca="1"/>
        <v>3.0582911201565165E-2</v>
      </c>
      <c r="J5843" s="12">
        <f ca="1"/>
        <v>8.8375096296191931</v>
      </c>
      <c r="K5843" s="12">
        <f ca="1"/>
        <v>68.837509629619191</v>
      </c>
    </row>
    <row r="5844" spans="6:11" x14ac:dyDescent="0.3">
      <c r="F5844" s="2">
        <v>5839</v>
      </c>
      <c r="G5844" s="2">
        <f ca="1"/>
        <v>0.68627132891837439</v>
      </c>
      <c r="H5844" s="2">
        <f ca="1"/>
        <v>0.41097540535698163</v>
      </c>
      <c r="I5844" s="12">
        <f ca="1"/>
        <v>0.23552459298078351</v>
      </c>
      <c r="J5844" s="12">
        <f ca="1"/>
        <v>7.1070118600000223</v>
      </c>
      <c r="K5844" s="12">
        <f ca="1"/>
        <v>67.107011860000028</v>
      </c>
    </row>
    <row r="5845" spans="6:11" x14ac:dyDescent="0.3">
      <c r="F5845" s="2">
        <v>5840</v>
      </c>
      <c r="G5845" s="2">
        <f ca="1"/>
        <v>0.14914968007559803</v>
      </c>
      <c r="H5845" s="2">
        <f ca="1"/>
        <v>0.20525557828639585</v>
      </c>
      <c r="I5845" s="12">
        <f ca="1"/>
        <v>1.0817815168192813</v>
      </c>
      <c r="J5845" s="12">
        <f ca="1"/>
        <v>4.868437830203308</v>
      </c>
      <c r="K5845" s="12">
        <f ca="1"/>
        <v>64.868437830203305</v>
      </c>
    </row>
    <row r="5846" spans="6:11" x14ac:dyDescent="0.3">
      <c r="F5846" s="2">
        <v>5841</v>
      </c>
      <c r="G5846" s="2">
        <f ca="1"/>
        <v>0.34355145163363954</v>
      </c>
      <c r="H5846" s="2">
        <f ca="1"/>
        <v>0.45440075443140704</v>
      </c>
      <c r="I5846" s="12">
        <f ca="1"/>
        <v>0.16223958156205226</v>
      </c>
      <c r="J5846" s="12">
        <f ca="1"/>
        <v>7.5287100805713774</v>
      </c>
      <c r="K5846" s="12">
        <f ca="1"/>
        <v>67.528710080571372</v>
      </c>
    </row>
    <row r="5847" spans="6:11" x14ac:dyDescent="0.3">
      <c r="F5847" s="2">
        <v>5842</v>
      </c>
      <c r="G5847" s="2">
        <f ca="1"/>
        <v>0.44883451971097088</v>
      </c>
      <c r="H5847" s="2">
        <f ca="1"/>
        <v>0.33362816547427743</v>
      </c>
      <c r="I5847" s="12">
        <f ca="1"/>
        <v>1.6539626429382889E-2</v>
      </c>
      <c r="J5847" s="12">
        <f ca="1"/>
        <v>9.1310243620615896</v>
      </c>
      <c r="K5847" s="12">
        <f ca="1"/>
        <v>69.131024362061595</v>
      </c>
    </row>
    <row r="5848" spans="6:11" x14ac:dyDescent="0.3">
      <c r="F5848" s="2">
        <v>5843</v>
      </c>
      <c r="G5848" s="2">
        <f ca="1"/>
        <v>0.94742403769347483</v>
      </c>
      <c r="H5848" s="2">
        <f ca="1"/>
        <v>0.65300218028445323</v>
      </c>
      <c r="I5848" s="12">
        <f ca="1"/>
        <v>2.6256124566966439</v>
      </c>
      <c r="J5848" s="12">
        <f ca="1"/>
        <v>3.3592165779324716</v>
      </c>
      <c r="K5848" s="12">
        <f ca="1"/>
        <v>63.359216577932472</v>
      </c>
    </row>
    <row r="5849" spans="6:11" x14ac:dyDescent="0.3">
      <c r="F5849" s="2">
        <v>5844</v>
      </c>
      <c r="G5849" s="2">
        <f ca="1"/>
        <v>0.35175846941813038</v>
      </c>
      <c r="H5849" s="2">
        <f ca="1"/>
        <v>0.64959714178944372</v>
      </c>
      <c r="I5849" s="12">
        <f ca="1"/>
        <v>0.14483907006666141</v>
      </c>
      <c r="J5849" s="12">
        <f ca="1"/>
        <v>7.6467582434023367</v>
      </c>
      <c r="K5849" s="12">
        <f ca="1"/>
        <v>73.077437106930972</v>
      </c>
    </row>
    <row r="5850" spans="6:11" x14ac:dyDescent="0.3">
      <c r="F5850" s="2">
        <v>5845</v>
      </c>
      <c r="G5850" s="2">
        <f ca="1"/>
        <v>0.12508604755892061</v>
      </c>
      <c r="H5850" s="2">
        <f ca="1"/>
        <v>0.44301432699404897</v>
      </c>
      <c r="I5850" s="12">
        <f ca="1"/>
        <v>1.3223424018531682</v>
      </c>
      <c r="J5850" s="12">
        <f ca="1"/>
        <v>4.5282820792235796</v>
      </c>
      <c r="K5850" s="12">
        <f ca="1"/>
        <v>64.528282079223573</v>
      </c>
    </row>
    <row r="5851" spans="6:11" x14ac:dyDescent="0.3">
      <c r="F5851" s="2">
        <v>5846</v>
      </c>
      <c r="G5851" s="2">
        <f ca="1"/>
        <v>0.74686794510176213</v>
      </c>
      <c r="H5851" s="2">
        <f ca="1"/>
        <v>0.95821435269236233</v>
      </c>
      <c r="I5851" s="12">
        <f ca="1"/>
        <v>0.44178096470857459</v>
      </c>
      <c r="J5851" s="12">
        <f ca="1"/>
        <v>6.2765270431170626</v>
      </c>
      <c r="K5851" s="12">
        <f ca="1"/>
        <v>75.93237778042581</v>
      </c>
    </row>
    <row r="5852" spans="6:11" x14ac:dyDescent="0.3">
      <c r="F5852" s="2">
        <v>5847</v>
      </c>
      <c r="G5852" s="2">
        <f ca="1"/>
        <v>0.41694304177108177</v>
      </c>
      <c r="H5852" s="2">
        <f ca="1"/>
        <v>2.4305284569230645E-2</v>
      </c>
      <c r="I5852" s="12">
        <f ca="1"/>
        <v>4.3982548993645669E-2</v>
      </c>
      <c r="J5852" s="12">
        <f ca="1"/>
        <v>8.6229399456978619</v>
      </c>
      <c r="K5852" s="12">
        <f ca="1"/>
        <v>68.622939945697865</v>
      </c>
    </row>
    <row r="5853" spans="6:11" x14ac:dyDescent="0.3">
      <c r="F5853" s="2">
        <v>5848</v>
      </c>
      <c r="G5853" s="2">
        <f ca="1"/>
        <v>0.85737803856489792</v>
      </c>
      <c r="H5853" s="2">
        <f ca="1"/>
        <v>0.1326109125375432</v>
      </c>
      <c r="I5853" s="12">
        <f ca="1"/>
        <v>1.1419345279539339</v>
      </c>
      <c r="J5853" s="12">
        <f ca="1"/>
        <v>4.777286146036932</v>
      </c>
      <c r="K5853" s="12">
        <f ca="1"/>
        <v>64.777286146036928</v>
      </c>
    </row>
    <row r="5854" spans="6:11" x14ac:dyDescent="0.3">
      <c r="F5854" s="2">
        <v>5849</v>
      </c>
      <c r="G5854" s="2">
        <f ca="1"/>
        <v>0.58414600924630022</v>
      </c>
      <c r="H5854" s="2">
        <f ca="1"/>
        <v>0.26865192301281549</v>
      </c>
      <c r="I5854" s="12">
        <f ca="1"/>
        <v>4.5161151504829446E-2</v>
      </c>
      <c r="J5854" s="12">
        <f ca="1"/>
        <v>8.6059839574944963</v>
      </c>
      <c r="K5854" s="12">
        <f ca="1"/>
        <v>68.605983957494502</v>
      </c>
    </row>
    <row r="5855" spans="6:11" x14ac:dyDescent="0.3">
      <c r="F5855" s="2">
        <v>5850</v>
      </c>
      <c r="G5855" s="2">
        <f ca="1"/>
        <v>0.89263714627571633</v>
      </c>
      <c r="H5855" s="2">
        <f ca="1"/>
        <v>0.53614723438448908</v>
      </c>
      <c r="I5855" s="12">
        <f ca="1"/>
        <v>1.5392753005864599</v>
      </c>
      <c r="J5855" s="12">
        <f ca="1"/>
        <v>4.2684013097828899</v>
      </c>
      <c r="K5855" s="12">
        <f ca="1"/>
        <v>64.268401309782888</v>
      </c>
    </row>
    <row r="5856" spans="6:11" x14ac:dyDescent="0.3">
      <c r="F5856" s="2">
        <v>5851</v>
      </c>
      <c r="G5856" s="2">
        <f ca="1"/>
        <v>0.76216556410443581</v>
      </c>
      <c r="H5856" s="2">
        <f ca="1"/>
        <v>0.58462743644467752</v>
      </c>
      <c r="I5856" s="12">
        <f ca="1"/>
        <v>0.5087767496230825</v>
      </c>
      <c r="J5856" s="12">
        <f ca="1"/>
        <v>6.0703388891947174</v>
      </c>
      <c r="K5856" s="12">
        <f ca="1"/>
        <v>66.070338889194716</v>
      </c>
    </row>
    <row r="5857" spans="6:11" x14ac:dyDescent="0.3">
      <c r="F5857" s="2">
        <v>5852</v>
      </c>
      <c r="G5857" s="2">
        <f ca="1"/>
        <v>0.99033205524221013</v>
      </c>
      <c r="H5857" s="2">
        <f ca="1"/>
        <v>0.1704538531013835</v>
      </c>
      <c r="I5857" s="12">
        <f ca="1"/>
        <v>5.4708797808966674</v>
      </c>
      <c r="J5857" s="12">
        <f ca="1"/>
        <v>2.215378143200045</v>
      </c>
      <c r="K5857" s="12">
        <f ca="1"/>
        <v>62.215378143200041</v>
      </c>
    </row>
    <row r="5858" spans="6:11" x14ac:dyDescent="0.3">
      <c r="F5858" s="2">
        <v>5853</v>
      </c>
      <c r="G5858" s="2">
        <f ca="1"/>
        <v>0.14601078072636509</v>
      </c>
      <c r="H5858" s="2">
        <f ca="1"/>
        <v>0.18173386277973202</v>
      </c>
      <c r="I5858" s="12">
        <f ca="1"/>
        <v>1.110277834545109</v>
      </c>
      <c r="J5858" s="12">
        <f ca="1"/>
        <v>4.8246963997185901</v>
      </c>
      <c r="K5858" s="12">
        <f ca="1"/>
        <v>64.82469639971859</v>
      </c>
    </row>
    <row r="5859" spans="6:11" x14ac:dyDescent="0.3">
      <c r="F5859" s="2">
        <v>5854</v>
      </c>
      <c r="G5859" s="2">
        <f ca="1"/>
        <v>0.33319360354245253</v>
      </c>
      <c r="H5859" s="2">
        <f ca="1"/>
        <v>0.99346364501705153</v>
      </c>
      <c r="I5859" s="12">
        <f ca="1"/>
        <v>0.18585723468161847</v>
      </c>
      <c r="J5859" s="12">
        <f ca="1"/>
        <v>7.3810161747539649</v>
      </c>
      <c r="K5859" s="12">
        <f ca="1"/>
        <v>73.548269998654121</v>
      </c>
    </row>
    <row r="5860" spans="6:11" x14ac:dyDescent="0.3">
      <c r="F5860" s="2">
        <v>5855</v>
      </c>
      <c r="G5860" s="2">
        <f ca="1"/>
        <v>0.35553287262614042</v>
      </c>
      <c r="H5860" s="2">
        <f ca="1"/>
        <v>0.40517697211830694</v>
      </c>
      <c r="I5860" s="12">
        <f ca="1"/>
        <v>0.13721478402993148</v>
      </c>
      <c r="J5860" s="12">
        <f ca="1"/>
        <v>7.7013682530879066</v>
      </c>
      <c r="K5860" s="12">
        <f ca="1"/>
        <v>67.701368253087907</v>
      </c>
    </row>
    <row r="5861" spans="6:11" x14ac:dyDescent="0.3">
      <c r="F5861" s="2">
        <v>5856</v>
      </c>
      <c r="G5861" s="2">
        <f ca="1"/>
        <v>0.49079986150045984</v>
      </c>
      <c r="H5861" s="2">
        <f ca="1"/>
        <v>0.17203728088748482</v>
      </c>
      <c r="I5861" s="12">
        <f ca="1"/>
        <v>5.3191911748123974E-4</v>
      </c>
      <c r="J5861" s="12">
        <f ca="1"/>
        <v>9.8382417104413946</v>
      </c>
      <c r="K5861" s="12">
        <f ca="1"/>
        <v>69.838241710441395</v>
      </c>
    </row>
    <row r="5862" spans="6:11" x14ac:dyDescent="0.3">
      <c r="F5862" s="2">
        <v>5857</v>
      </c>
      <c r="G5862" s="2">
        <f ca="1"/>
        <v>0.65177459609440636</v>
      </c>
      <c r="H5862" s="2">
        <f ca="1"/>
        <v>0.14211678417065587</v>
      </c>
      <c r="I5862" s="12">
        <f ca="1"/>
        <v>0.15219045571661016</v>
      </c>
      <c r="J5862" s="12">
        <f ca="1"/>
        <v>7.5958244773415622</v>
      </c>
      <c r="K5862" s="12">
        <f ca="1"/>
        <v>67.595824477341566</v>
      </c>
    </row>
    <row r="5863" spans="6:11" x14ac:dyDescent="0.3">
      <c r="F5863" s="2">
        <v>5858</v>
      </c>
      <c r="G5863" s="2">
        <f ca="1"/>
        <v>0.69560044110347774</v>
      </c>
      <c r="H5863" s="2">
        <f ca="1"/>
        <v>0.7777360677622478</v>
      </c>
      <c r="I5863" s="12">
        <f ca="1"/>
        <v>0.26192735451528215</v>
      </c>
      <c r="J5863" s="12">
        <f ca="1"/>
        <v>6.9771622244393035</v>
      </c>
      <c r="K5863" s="12">
        <f ca="1"/>
        <v>74.3324745481371</v>
      </c>
    </row>
    <row r="5864" spans="6:11" x14ac:dyDescent="0.3">
      <c r="F5864" s="2">
        <v>5859</v>
      </c>
      <c r="G5864" s="2">
        <f ca="1"/>
        <v>0.83186503925790367</v>
      </c>
      <c r="H5864" s="2">
        <f ca="1"/>
        <v>0.24390823009729767</v>
      </c>
      <c r="I5864" s="12">
        <f ca="1"/>
        <v>0.9246005076962478</v>
      </c>
      <c r="J5864" s="12">
        <f ca="1"/>
        <v>5.1300624508342834</v>
      </c>
      <c r="K5864" s="12">
        <f ca="1"/>
        <v>65.130062450834288</v>
      </c>
    </row>
    <row r="5865" spans="6:11" x14ac:dyDescent="0.3">
      <c r="F5865" s="2">
        <v>5860</v>
      </c>
      <c r="G5865" s="2">
        <f ca="1"/>
        <v>0.61481565478690903</v>
      </c>
      <c r="H5865" s="2">
        <f ca="1"/>
        <v>0.12061754536811131</v>
      </c>
      <c r="I5865" s="12">
        <f ca="1"/>
        <v>8.5201328992667372E-2</v>
      </c>
      <c r="J5865" s="12">
        <f ca="1"/>
        <v>8.1380486567066299</v>
      </c>
      <c r="K5865" s="12">
        <f ca="1"/>
        <v>68.13804865670663</v>
      </c>
    </row>
    <row r="5866" spans="6:11" x14ac:dyDescent="0.3">
      <c r="F5866" s="2">
        <v>5861</v>
      </c>
      <c r="G5866" s="2">
        <f ca="1"/>
        <v>0.30920836978763178</v>
      </c>
      <c r="H5866" s="2">
        <f ca="1"/>
        <v>8.8810483425658004E-2</v>
      </c>
      <c r="I5866" s="12">
        <f ca="1"/>
        <v>0.24809911664591455</v>
      </c>
      <c r="J5866" s="12">
        <f ca="1"/>
        <v>7.0439839373530875</v>
      </c>
      <c r="K5866" s="12">
        <f ca="1"/>
        <v>67.04398393735309</v>
      </c>
    </row>
    <row r="5867" spans="6:11" x14ac:dyDescent="0.3">
      <c r="F5867" s="2">
        <v>5862</v>
      </c>
      <c r="G5867" s="2">
        <f ca="1"/>
        <v>0.17599134522250393</v>
      </c>
      <c r="H5867" s="2">
        <f ca="1"/>
        <v>0.42696059368051476</v>
      </c>
      <c r="I5867" s="12">
        <f ca="1"/>
        <v>0.86629631320658429</v>
      </c>
      <c r="J5867" s="12">
        <f ca="1"/>
        <v>5.2371587636166774</v>
      </c>
      <c r="K5867" s="12">
        <f ca="1"/>
        <v>65.237158763616677</v>
      </c>
    </row>
    <row r="5868" spans="6:11" x14ac:dyDescent="0.3">
      <c r="F5868" s="2">
        <v>5863</v>
      </c>
      <c r="G5868" s="2">
        <f ca="1"/>
        <v>0.20663924788274746</v>
      </c>
      <c r="H5868" s="2">
        <f ca="1"/>
        <v>0.45114790746654831</v>
      </c>
      <c r="I5868" s="12">
        <f ca="1"/>
        <v>0.66934949172600311</v>
      </c>
      <c r="J5868" s="12">
        <f ca="1"/>
        <v>5.6511105148530421</v>
      </c>
      <c r="K5868" s="12">
        <f ca="1"/>
        <v>65.651110514853045</v>
      </c>
    </row>
    <row r="5869" spans="6:11" x14ac:dyDescent="0.3">
      <c r="F5869" s="2">
        <v>5864</v>
      </c>
      <c r="G5869" s="2">
        <f ca="1"/>
        <v>0.5312369470506213</v>
      </c>
      <c r="H5869" s="2">
        <f ca="1"/>
        <v>0.49955873918392069</v>
      </c>
      <c r="I5869" s="12">
        <f ca="1"/>
        <v>6.1433606211720171E-3</v>
      </c>
      <c r="J5869" s="12">
        <f ca="1"/>
        <v>9.4609182230333158</v>
      </c>
      <c r="K5869" s="12">
        <f ca="1"/>
        <v>69.460918223033318</v>
      </c>
    </row>
    <row r="5870" spans="6:11" x14ac:dyDescent="0.3">
      <c r="F5870" s="2">
        <v>5865</v>
      </c>
      <c r="G5870" s="2">
        <f ca="1"/>
        <v>2.2055170267971214E-2</v>
      </c>
      <c r="H5870" s="2">
        <f ca="1"/>
        <v>0.97003872334559382</v>
      </c>
      <c r="I5870" s="12">
        <f ca="1"/>
        <v>4.0523331386623545</v>
      </c>
      <c r="J5870" s="12">
        <f ca="1"/>
        <v>2.6594152997022462</v>
      </c>
      <c r="K5870" s="12">
        <f ca="1"/>
        <v>97.602250393609523</v>
      </c>
    </row>
    <row r="5871" spans="6:11" x14ac:dyDescent="0.3">
      <c r="F5871" s="2">
        <v>5866</v>
      </c>
      <c r="G5871" s="2">
        <f ca="1"/>
        <v>0.62560714182860977</v>
      </c>
      <c r="H5871" s="2">
        <f ca="1"/>
        <v>0.95552152121433953</v>
      </c>
      <c r="I5871" s="12">
        <f ca="1"/>
        <v>0.10255423770285162</v>
      </c>
      <c r="J5871" s="12">
        <f ca="1"/>
        <v>7.9774723756186567</v>
      </c>
      <c r="K5871" s="12">
        <f ca="1"/>
        <v>72.535298812895604</v>
      </c>
    </row>
    <row r="5872" spans="6:11" x14ac:dyDescent="0.3">
      <c r="F5872" s="2">
        <v>5867</v>
      </c>
      <c r="G5872" s="2">
        <f ca="1"/>
        <v>0.44477284858037658</v>
      </c>
      <c r="H5872" s="2">
        <f ca="1"/>
        <v>0.32905594705092778</v>
      </c>
      <c r="I5872" s="12">
        <f ca="1"/>
        <v>1.928740073569004E-2</v>
      </c>
      <c r="J5872" s="12">
        <f ca="1"/>
        <v>9.0650119819746937</v>
      </c>
      <c r="K5872" s="12">
        <f ca="1"/>
        <v>69.065011981974692</v>
      </c>
    </row>
    <row r="5873" spans="6:11" x14ac:dyDescent="0.3">
      <c r="F5873" s="2">
        <v>5868</v>
      </c>
      <c r="G5873" s="2">
        <f ca="1"/>
        <v>0.49574517695808606</v>
      </c>
      <c r="H5873" s="2">
        <f ca="1"/>
        <v>0.85139383369762189</v>
      </c>
      <c r="I5873" s="12">
        <f ca="1"/>
        <v>1.137520783944411E-4</v>
      </c>
      <c r="J5873" s="12">
        <f ca="1"/>
        <v>9.9248676394031214</v>
      </c>
      <c r="K5873" s="12">
        <f ca="1"/>
        <v>70.075701120988853</v>
      </c>
    </row>
    <row r="5874" spans="6:11" x14ac:dyDescent="0.3">
      <c r="F5874" s="2">
        <v>5869</v>
      </c>
      <c r="G5874" s="2">
        <f ca="1"/>
        <v>0.9833596122390651</v>
      </c>
      <c r="H5874" s="2">
        <f ca="1"/>
        <v>0.52509623064486521</v>
      </c>
      <c r="I5874" s="12">
        <f ca="1"/>
        <v>4.5312769544083693</v>
      </c>
      <c r="J5874" s="12">
        <f ca="1"/>
        <v>2.4896205066262205</v>
      </c>
      <c r="K5874" s="12">
        <f ca="1"/>
        <v>62.489620506626224</v>
      </c>
    </row>
    <row r="5875" spans="6:11" x14ac:dyDescent="0.3">
      <c r="F5875" s="2">
        <v>5870</v>
      </c>
      <c r="G5875" s="2">
        <f ca="1"/>
        <v>7.3215653633073918E-2</v>
      </c>
      <c r="H5875" s="2">
        <f ca="1"/>
        <v>0.45225767160918329</v>
      </c>
      <c r="I5875" s="12">
        <f ca="1"/>
        <v>2.1090383943128725</v>
      </c>
      <c r="J5875" s="12">
        <f ca="1"/>
        <v>3.7291048264781654</v>
      </c>
      <c r="K5875" s="12">
        <f ca="1"/>
        <v>63.729104826478164</v>
      </c>
    </row>
    <row r="5876" spans="6:11" x14ac:dyDescent="0.3">
      <c r="F5876" s="2">
        <v>5871</v>
      </c>
      <c r="G5876" s="2">
        <f ca="1"/>
        <v>0.57060780253021437</v>
      </c>
      <c r="H5876" s="2">
        <f ca="1"/>
        <v>0.89700013450753491</v>
      </c>
      <c r="I5876" s="12">
        <f ca="1"/>
        <v>3.1656164710565787E-2</v>
      </c>
      <c r="J5876" s="12">
        <f ca="1"/>
        <v>8.8185566421266426</v>
      </c>
      <c r="K5876" s="12">
        <f ca="1"/>
        <v>71.339724181426192</v>
      </c>
    </row>
    <row r="5877" spans="6:11" x14ac:dyDescent="0.3">
      <c r="F5877" s="2">
        <v>5872</v>
      </c>
      <c r="G5877" s="2">
        <f ca="1"/>
        <v>0.45547772144585386</v>
      </c>
      <c r="H5877" s="2">
        <f ca="1"/>
        <v>0.73003151267434574</v>
      </c>
      <c r="I5877" s="12">
        <f ca="1"/>
        <v>1.2506726666106032E-2</v>
      </c>
      <c r="J5877" s="12">
        <f ca="1"/>
        <v>9.2398668247966267</v>
      </c>
      <c r="K5877" s="12">
        <f ca="1"/>
        <v>70.82266680853391</v>
      </c>
    </row>
    <row r="5878" spans="6:11" x14ac:dyDescent="0.3">
      <c r="F5878" s="2">
        <v>5873</v>
      </c>
      <c r="G5878" s="2">
        <f ca="1"/>
        <v>0.6571329358095892</v>
      </c>
      <c r="H5878" s="2">
        <f ca="1"/>
        <v>0.21816621092103872</v>
      </c>
      <c r="I5878" s="12">
        <f ca="1"/>
        <v>0.16374236184227559</v>
      </c>
      <c r="J5878" s="12">
        <f ca="1"/>
        <v>7.5189077821254884</v>
      </c>
      <c r="K5878" s="12">
        <f ca="1"/>
        <v>67.518907782125495</v>
      </c>
    </row>
    <row r="5879" spans="6:11" x14ac:dyDescent="0.3">
      <c r="F5879" s="2">
        <v>5874</v>
      </c>
      <c r="G5879" s="2">
        <f ca="1"/>
        <v>0.81551297614252349</v>
      </c>
      <c r="H5879" s="2">
        <f ca="1"/>
        <v>9.6781423070685602E-2</v>
      </c>
      <c r="I5879" s="12">
        <f ca="1"/>
        <v>0.80711679059185393</v>
      </c>
      <c r="J5879" s="12">
        <f ca="1"/>
        <v>5.3524094675805189</v>
      </c>
      <c r="K5879" s="12">
        <f ca="1"/>
        <v>65.352409467580515</v>
      </c>
    </row>
    <row r="5880" spans="6:11" x14ac:dyDescent="0.3">
      <c r="F5880" s="2">
        <v>5875</v>
      </c>
      <c r="G5880" s="2">
        <f ca="1"/>
        <v>0.50788649042810663</v>
      </c>
      <c r="H5880" s="2">
        <f ca="1"/>
        <v>0.67601751734044924</v>
      </c>
      <c r="I5880" s="12">
        <f ca="1"/>
        <v>3.9084450325187843E-4</v>
      </c>
      <c r="J5880" s="12">
        <f ca="1"/>
        <v>9.8611801874400271</v>
      </c>
      <c r="K5880" s="12">
        <f ca="1"/>
        <v>70.140774035076234</v>
      </c>
    </row>
    <row r="5881" spans="6:11" x14ac:dyDescent="0.3">
      <c r="F5881" s="2">
        <v>5876</v>
      </c>
      <c r="G5881" s="2">
        <f ca="1"/>
        <v>6.2872331454100205E-3</v>
      </c>
      <c r="H5881" s="2">
        <f ca="1"/>
        <v>0.52259472222121262</v>
      </c>
      <c r="I5881" s="12">
        <f ca="1"/>
        <v>6.22801434574927</v>
      </c>
      <c r="J5881" s="12">
        <f ca="1"/>
        <v>2.0365122415637238</v>
      </c>
      <c r="K5881" s="12">
        <f ca="1"/>
        <v>62.036512241563727</v>
      </c>
    </row>
    <row r="5882" spans="6:11" x14ac:dyDescent="0.3">
      <c r="F5882" s="2">
        <v>5877</v>
      </c>
      <c r="G5882" s="2">
        <f ca="1"/>
        <v>0.54058236465309206</v>
      </c>
      <c r="H5882" s="2">
        <f ca="1"/>
        <v>0.60491646099797514</v>
      </c>
      <c r="I5882" s="12">
        <f ca="1"/>
        <v>1.0383810082419434E-2</v>
      </c>
      <c r="J5882" s="12">
        <f ca="1"/>
        <v>9.3049432971848649</v>
      </c>
      <c r="K5882" s="12">
        <f ca="1"/>
        <v>70.746975753227233</v>
      </c>
    </row>
    <row r="5883" spans="6:11" x14ac:dyDescent="0.3">
      <c r="F5883" s="2">
        <v>5878</v>
      </c>
      <c r="G5883" s="2">
        <f ca="1"/>
        <v>0.83455208174361806</v>
      </c>
      <c r="H5883" s="2">
        <f ca="1"/>
        <v>0.288304785014035</v>
      </c>
      <c r="I5883" s="12">
        <f ca="1"/>
        <v>0.94538874557967112</v>
      </c>
      <c r="J5883" s="12">
        <f ca="1"/>
        <v>5.0932974141396716</v>
      </c>
      <c r="K5883" s="12">
        <f ca="1"/>
        <v>65.09329741413967</v>
      </c>
    </row>
    <row r="5884" spans="6:11" x14ac:dyDescent="0.3">
      <c r="F5884" s="2">
        <v>5879</v>
      </c>
      <c r="G5884" s="2">
        <f ca="1"/>
        <v>0.39930839572357302</v>
      </c>
      <c r="H5884" s="2">
        <f ca="1"/>
        <v>0.13530083246308067</v>
      </c>
      <c r="I5884" s="12">
        <f ca="1"/>
        <v>6.5095216632489447E-2</v>
      </c>
      <c r="J5884" s="12">
        <f ca="1"/>
        <v>8.3513174659549652</v>
      </c>
      <c r="K5884" s="12">
        <f ca="1"/>
        <v>68.351317465954963</v>
      </c>
    </row>
    <row r="5885" spans="6:11" x14ac:dyDescent="0.3">
      <c r="F5885" s="2">
        <v>5880</v>
      </c>
      <c r="G5885" s="2">
        <f ca="1"/>
        <v>0.28785407773364757</v>
      </c>
      <c r="H5885" s="2">
        <f ca="1"/>
        <v>0.42413660162777078</v>
      </c>
      <c r="I5885" s="12">
        <f ca="1"/>
        <v>0.31322459120147178</v>
      </c>
      <c r="J5885" s="12">
        <f ca="1"/>
        <v>6.7489054524629095</v>
      </c>
      <c r="K5885" s="12">
        <f ca="1"/>
        <v>66.748905452462907</v>
      </c>
    </row>
    <row r="5886" spans="6:11" x14ac:dyDescent="0.3">
      <c r="F5886" s="2">
        <v>5881</v>
      </c>
      <c r="G5886" s="2">
        <f ca="1"/>
        <v>0.52131833031943819</v>
      </c>
      <c r="H5886" s="2">
        <f ca="1"/>
        <v>0.52339995943037887</v>
      </c>
      <c r="I5886" s="12">
        <f ca="1"/>
        <v>2.8582481932155476E-3</v>
      </c>
      <c r="J5886" s="12">
        <f ca="1"/>
        <v>9.629040516639062</v>
      </c>
      <c r="K5886" s="12">
        <f ca="1"/>
        <v>70.385250724327022</v>
      </c>
    </row>
    <row r="5887" spans="6:11" x14ac:dyDescent="0.3">
      <c r="F5887" s="2">
        <v>5882</v>
      </c>
      <c r="G5887" s="2">
        <f ca="1"/>
        <v>0.47065092603082781</v>
      </c>
      <c r="H5887" s="2">
        <f ca="1"/>
        <v>0.73833887583252866</v>
      </c>
      <c r="I5887" s="12">
        <f ca="1"/>
        <v>5.4219223552595709E-3</v>
      </c>
      <c r="J5887" s="12">
        <f ca="1"/>
        <v>9.4927094828548668</v>
      </c>
      <c r="K5887" s="12">
        <f ca="1"/>
        <v>70.534400128921433</v>
      </c>
    </row>
    <row r="5888" spans="6:11" x14ac:dyDescent="0.3">
      <c r="F5888" s="2">
        <v>5883</v>
      </c>
      <c r="G5888" s="2">
        <f ca="1"/>
        <v>0.52600210895468757</v>
      </c>
      <c r="H5888" s="2">
        <f ca="1"/>
        <v>0.68456319628814111</v>
      </c>
      <c r="I5888" s="12">
        <f ca="1"/>
        <v>4.25414895612057E-3</v>
      </c>
      <c r="J5888" s="12">
        <f ca="1"/>
        <v>9.5493105855514528</v>
      </c>
      <c r="K5888" s="12">
        <f ca="1"/>
        <v>70.471960159229155</v>
      </c>
    </row>
    <row r="5889" spans="6:11" x14ac:dyDescent="0.3">
      <c r="F5889" s="2">
        <v>5884</v>
      </c>
      <c r="G5889" s="2">
        <f ca="1"/>
        <v>0.43236523727698328</v>
      </c>
      <c r="H5889" s="2">
        <f ca="1"/>
        <v>0.21487366786100459</v>
      </c>
      <c r="I5889" s="12">
        <f ca="1"/>
        <v>2.9021036166660037E-2</v>
      </c>
      <c r="J5889" s="12">
        <f ca="1"/>
        <v>8.8657735357802316</v>
      </c>
      <c r="K5889" s="12">
        <f ca="1"/>
        <v>68.865773535780235</v>
      </c>
    </row>
    <row r="5890" spans="6:11" x14ac:dyDescent="0.3">
      <c r="F5890" s="2">
        <v>5885</v>
      </c>
      <c r="G5890" s="2">
        <f ca="1"/>
        <v>0.88422439884091131</v>
      </c>
      <c r="H5890" s="2">
        <f ca="1"/>
        <v>0.56032911090524129</v>
      </c>
      <c r="I5890" s="12">
        <f ca="1"/>
        <v>1.4313073158217808</v>
      </c>
      <c r="J5890" s="12">
        <f ca="1"/>
        <v>4.3929882315965028</v>
      </c>
      <c r="K5890" s="12">
        <f ca="1"/>
        <v>64.392988231596505</v>
      </c>
    </row>
    <row r="5891" spans="6:11" x14ac:dyDescent="0.3">
      <c r="F5891" s="2">
        <v>5886</v>
      </c>
      <c r="G5891" s="2">
        <f ca="1"/>
        <v>0.56390676618068802</v>
      </c>
      <c r="H5891" s="2">
        <f ca="1"/>
        <v>0.12797738155275495</v>
      </c>
      <c r="I5891" s="12">
        <f ca="1"/>
        <v>2.5882965592242669E-2</v>
      </c>
      <c r="J5891" s="12">
        <f ca="1"/>
        <v>8.9252622292366492</v>
      </c>
      <c r="K5891" s="12">
        <f ca="1"/>
        <v>68.925262229236651</v>
      </c>
    </row>
    <row r="5892" spans="6:11" x14ac:dyDescent="0.3">
      <c r="F5892" s="2">
        <v>5887</v>
      </c>
      <c r="G5892" s="2">
        <f ca="1"/>
        <v>0.16046406747829756</v>
      </c>
      <c r="H5892" s="2">
        <f ca="1"/>
        <v>0.73937619521514875</v>
      </c>
      <c r="I5892" s="12">
        <f ca="1"/>
        <v>0.98516025227754467</v>
      </c>
      <c r="J5892" s="12">
        <f ca="1"/>
        <v>5.0248973952448859</v>
      </c>
      <c r="K5892" s="12">
        <f ca="1"/>
        <v>79.900903866142841</v>
      </c>
    </row>
    <row r="5893" spans="6:11" x14ac:dyDescent="0.3">
      <c r="F5893" s="2">
        <v>5888</v>
      </c>
      <c r="G5893" s="2">
        <f ca="1"/>
        <v>5.8375690980574158E-2</v>
      </c>
      <c r="H5893" s="2">
        <f ca="1"/>
        <v>0.65680818120412199</v>
      </c>
      <c r="I5893" s="12">
        <f ca="1"/>
        <v>2.4603685944509799</v>
      </c>
      <c r="J5893" s="12">
        <f ca="1"/>
        <v>3.4681668621881663</v>
      </c>
      <c r="K5893" s="12">
        <f ca="1"/>
        <v>63.46816686218817</v>
      </c>
    </row>
    <row r="5894" spans="6:11" x14ac:dyDescent="0.3">
      <c r="F5894" s="2">
        <v>5889</v>
      </c>
      <c r="G5894" s="2">
        <f ca="1"/>
        <v>0.74346584409685668</v>
      </c>
      <c r="H5894" s="2">
        <f ca="1"/>
        <v>0.65122242334555236</v>
      </c>
      <c r="I5894" s="12">
        <f ca="1"/>
        <v>0.42780430889871396</v>
      </c>
      <c r="J5894" s="12">
        <f ca="1"/>
        <v>6.3225044801835848</v>
      </c>
      <c r="K5894" s="12">
        <f ca="1"/>
        <v>75.816517064309977</v>
      </c>
    </row>
    <row r="5895" spans="6:11" x14ac:dyDescent="0.3">
      <c r="F5895" s="2">
        <v>5890</v>
      </c>
      <c r="G5895" s="2">
        <f ca="1"/>
        <v>5.7239637075847227E-2</v>
      </c>
      <c r="H5895" s="2">
        <f ca="1"/>
        <v>0.89936891561142995</v>
      </c>
      <c r="I5895" s="12">
        <f ca="1"/>
        <v>2.4912705403693614</v>
      </c>
      <c r="J5895" s="12">
        <f ca="1"/>
        <v>3.4471862610802244</v>
      </c>
      <c r="K5895" s="12">
        <f ca="1"/>
        <v>89.009166440766563</v>
      </c>
    </row>
    <row r="5896" spans="6:11" x14ac:dyDescent="0.3">
      <c r="F5896" s="2">
        <v>5891</v>
      </c>
      <c r="G5896" s="2">
        <f ca="1"/>
        <v>0.41435802877436156</v>
      </c>
      <c r="H5896" s="2">
        <f ca="1"/>
        <v>0.46694816325019128</v>
      </c>
      <c r="I5896" s="12">
        <f ca="1"/>
        <v>4.6806700681818796E-2</v>
      </c>
      <c r="J5896" s="12">
        <f ca="1"/>
        <v>8.5827325686828928</v>
      </c>
      <c r="K5896" s="12">
        <f ca="1"/>
        <v>68.5827325686829</v>
      </c>
    </row>
    <row r="5897" spans="6:11" x14ac:dyDescent="0.3">
      <c r="F5897" s="2">
        <v>5892</v>
      </c>
      <c r="G5897" s="2">
        <f ca="1"/>
        <v>0.32258537248104235</v>
      </c>
      <c r="H5897" s="2">
        <f ca="1"/>
        <v>0.6980590522688328</v>
      </c>
      <c r="I5897" s="12">
        <f ca="1"/>
        <v>0.21204308668130592</v>
      </c>
      <c r="J5897" s="12">
        <f ca="1"/>
        <v>7.2311429509966576</v>
      </c>
      <c r="K5897" s="12">
        <f ca="1"/>
        <v>73.82907248240987</v>
      </c>
    </row>
    <row r="5898" spans="6:11" x14ac:dyDescent="0.3">
      <c r="F5898" s="2">
        <v>5893</v>
      </c>
      <c r="G5898" s="2">
        <f ca="1"/>
        <v>3.7747131699304548E-2</v>
      </c>
      <c r="H5898" s="2">
        <f ca="1"/>
        <v>2.6051876151788722E-2</v>
      </c>
      <c r="I5898" s="12">
        <f ca="1"/>
        <v>3.1593277899673118</v>
      </c>
      <c r="J5898" s="12">
        <f ca="1"/>
        <v>3.0541340804199031</v>
      </c>
      <c r="K5898" s="12">
        <f ca="1"/>
        <v>63.0541340804199</v>
      </c>
    </row>
    <row r="5899" spans="6:11" x14ac:dyDescent="0.3">
      <c r="F5899" s="2">
        <v>5894</v>
      </c>
      <c r="G5899" s="2">
        <f ca="1"/>
        <v>0.38572280412699622</v>
      </c>
      <c r="H5899" s="2">
        <f ca="1"/>
        <v>0.67317869159915289</v>
      </c>
      <c r="I5899" s="12">
        <f ca="1"/>
        <v>8.4381243815248669E-2</v>
      </c>
      <c r="J5899" s="12">
        <f ca="1"/>
        <v>8.1461133082009258</v>
      </c>
      <c r="K5899" s="12">
        <f ca="1"/>
        <v>72.27579291087531</v>
      </c>
    </row>
    <row r="5900" spans="6:11" x14ac:dyDescent="0.3">
      <c r="F5900" s="2">
        <v>5895</v>
      </c>
      <c r="G5900" s="2">
        <f ca="1"/>
        <v>0.57839133744965032</v>
      </c>
      <c r="H5900" s="2">
        <f ca="1"/>
        <v>0.1088961350160309</v>
      </c>
      <c r="I5900" s="12">
        <f ca="1"/>
        <v>3.9116862504139059E-2</v>
      </c>
      <c r="J5900" s="12">
        <f ca="1"/>
        <v>8.6958626177196248</v>
      </c>
      <c r="K5900" s="12">
        <f ca="1"/>
        <v>68.695862617719627</v>
      </c>
    </row>
    <row r="5901" spans="6:11" x14ac:dyDescent="0.3">
      <c r="F5901" s="2">
        <v>5896</v>
      </c>
      <c r="G5901" s="2">
        <f ca="1"/>
        <v>0.88497082689010664</v>
      </c>
      <c r="H5901" s="2">
        <f ca="1"/>
        <v>0.80695338137525674</v>
      </c>
      <c r="I5901" s="12">
        <f ca="1"/>
        <v>1.4405006213265701</v>
      </c>
      <c r="J5901" s="12">
        <f ca="1"/>
        <v>4.3820301210808115</v>
      </c>
      <c r="K5901" s="12">
        <f ca="1"/>
        <v>82.820472985552044</v>
      </c>
    </row>
    <row r="5902" spans="6:11" x14ac:dyDescent="0.3">
      <c r="F5902" s="2">
        <v>5897</v>
      </c>
      <c r="G5902" s="2">
        <f ca="1"/>
        <v>0.41345655570723805</v>
      </c>
      <c r="H5902" s="2">
        <f ca="1"/>
        <v>0.76825881482871727</v>
      </c>
      <c r="I5902" s="12">
        <f ca="1"/>
        <v>4.7813205432085837E-2</v>
      </c>
      <c r="J5902" s="12">
        <f ca="1"/>
        <v>8.5687434040780559</v>
      </c>
      <c r="K5902" s="12">
        <f ca="1"/>
        <v>71.67032262308237</v>
      </c>
    </row>
    <row r="5903" spans="6:11" x14ac:dyDescent="0.3">
      <c r="F5903" s="2">
        <v>5898</v>
      </c>
      <c r="G5903" s="2">
        <f ca="1"/>
        <v>0.17524841329476737</v>
      </c>
      <c r="H5903" s="2">
        <f ca="1"/>
        <v>0.5275391226184436</v>
      </c>
      <c r="I5903" s="12">
        <f ca="1"/>
        <v>0.87165758818277628</v>
      </c>
      <c r="J5903" s="12">
        <f ca="1"/>
        <v>5.2270545109406399</v>
      </c>
      <c r="K5903" s="12">
        <f ca="1"/>
        <v>65.227054510940633</v>
      </c>
    </row>
    <row r="5904" spans="6:11" x14ac:dyDescent="0.3">
      <c r="F5904" s="2">
        <v>5899</v>
      </c>
      <c r="G5904" s="2">
        <f ca="1"/>
        <v>0.12909279069211976</v>
      </c>
      <c r="H5904" s="2">
        <f ca="1"/>
        <v>0.49628153844166611</v>
      </c>
      <c r="I5904" s="12">
        <f ca="1"/>
        <v>1.2784599318250616</v>
      </c>
      <c r="J5904" s="12">
        <f ca="1"/>
        <v>4.5857857069330841</v>
      </c>
      <c r="K5904" s="12">
        <f ca="1"/>
        <v>64.585785706933081</v>
      </c>
    </row>
    <row r="5905" spans="6:11" x14ac:dyDescent="0.3">
      <c r="F5905" s="2">
        <v>5900</v>
      </c>
      <c r="G5905" s="2">
        <f ca="1"/>
        <v>0.55654930683048409</v>
      </c>
      <c r="H5905" s="2">
        <f ca="1"/>
        <v>0.42530351937163458</v>
      </c>
      <c r="I5905" s="12">
        <f ca="1"/>
        <v>2.0228274393125401E-2</v>
      </c>
      <c r="J5905" s="12">
        <f ca="1"/>
        <v>9.0436093590506204</v>
      </c>
      <c r="K5905" s="12">
        <f ca="1"/>
        <v>69.04360935905062</v>
      </c>
    </row>
    <row r="5906" spans="6:11" x14ac:dyDescent="0.3">
      <c r="F5906" s="2">
        <v>5901</v>
      </c>
      <c r="G5906" s="2">
        <f ca="1"/>
        <v>3.6901619575831823E-2</v>
      </c>
      <c r="H5906" s="2">
        <f ca="1"/>
        <v>0.10679050902100351</v>
      </c>
      <c r="I5906" s="12">
        <f ca="1"/>
        <v>3.1963405410182339</v>
      </c>
      <c r="J5906" s="12">
        <f ca="1"/>
        <v>3.0352259096096947</v>
      </c>
      <c r="K5906" s="12">
        <f ca="1"/>
        <v>63.035225909609693</v>
      </c>
    </row>
    <row r="5907" spans="6:11" x14ac:dyDescent="0.3">
      <c r="F5907" s="2">
        <v>5902</v>
      </c>
      <c r="G5907" s="2">
        <f ca="1"/>
        <v>0.96032526093225345</v>
      </c>
      <c r="H5907" s="2">
        <f ca="1"/>
        <v>0.47912016041414307</v>
      </c>
      <c r="I5907" s="12">
        <f ca="1"/>
        <v>3.0781758000521253</v>
      </c>
      <c r="J5907" s="12">
        <f ca="1"/>
        <v>3.0965155979116243</v>
      </c>
      <c r="K5907" s="12">
        <f ca="1"/>
        <v>63.096515597911626</v>
      </c>
    </row>
    <row r="5908" spans="6:11" x14ac:dyDescent="0.3">
      <c r="F5908" s="2">
        <v>5903</v>
      </c>
      <c r="G5908" s="2">
        <f ca="1"/>
        <v>0.9218501860374595</v>
      </c>
      <c r="H5908" s="2">
        <f ca="1"/>
        <v>0.16218371528578146</v>
      </c>
      <c r="I5908" s="12">
        <f ca="1"/>
        <v>2.0096669430748344</v>
      </c>
      <c r="J5908" s="12">
        <f ca="1"/>
        <v>3.8114243930155887</v>
      </c>
      <c r="K5908" s="12">
        <f ca="1"/>
        <v>63.811424393015585</v>
      </c>
    </row>
    <row r="5909" spans="6:11" x14ac:dyDescent="0.3">
      <c r="F5909" s="2">
        <v>5904</v>
      </c>
      <c r="G5909" s="2">
        <f ca="1"/>
        <v>2.9219942491508943E-2</v>
      </c>
      <c r="H5909" s="2">
        <f ca="1"/>
        <v>0.1130941608480418</v>
      </c>
      <c r="I5909" s="12">
        <f ca="1"/>
        <v>3.5811158182817286</v>
      </c>
      <c r="J5909" s="12">
        <f ca="1"/>
        <v>2.8528444661781478</v>
      </c>
      <c r="K5909" s="12">
        <f ca="1"/>
        <v>62.852844466178148</v>
      </c>
    </row>
    <row r="5910" spans="6:11" x14ac:dyDescent="0.3">
      <c r="F5910" s="2">
        <v>5905</v>
      </c>
      <c r="G5910" s="2">
        <f ca="1"/>
        <v>0.61344396984212812</v>
      </c>
      <c r="H5910" s="2">
        <f ca="1"/>
        <v>0.67324779086035402</v>
      </c>
      <c r="I5910" s="12">
        <f ca="1"/>
        <v>8.3120691963510698E-2</v>
      </c>
      <c r="J5910" s="12">
        <f ca="1"/>
        <v>8.1586028237191854</v>
      </c>
      <c r="K5910" s="12">
        <f ca="1"/>
        <v>72.257000636098368</v>
      </c>
    </row>
    <row r="5911" spans="6:11" x14ac:dyDescent="0.3">
      <c r="F5911" s="2">
        <v>5906</v>
      </c>
      <c r="G5911" s="2">
        <f ca="1"/>
        <v>0.88069266277171665</v>
      </c>
      <c r="H5911" s="2">
        <f ca="1"/>
        <v>0.90119331553479487</v>
      </c>
      <c r="I5911" s="12">
        <f ca="1"/>
        <v>1.3887596635207153</v>
      </c>
      <c r="J5911" s="12">
        <f ca="1"/>
        <v>4.4446034981443656</v>
      </c>
      <c r="K5911" s="12">
        <f ca="1"/>
        <v>82.499194819459206</v>
      </c>
    </row>
    <row r="5912" spans="6:11" x14ac:dyDescent="0.3">
      <c r="F5912" s="2">
        <v>5907</v>
      </c>
      <c r="G5912" s="2">
        <f ca="1"/>
        <v>6.6797167199817098E-2</v>
      </c>
      <c r="H5912" s="2">
        <f ca="1"/>
        <v>0.23081199854660128</v>
      </c>
      <c r="I5912" s="12">
        <f ca="1"/>
        <v>2.2502324374048395</v>
      </c>
      <c r="J5912" s="12">
        <f ca="1"/>
        <v>3.6189668950828526</v>
      </c>
      <c r="K5912" s="12">
        <f ca="1"/>
        <v>63.618966895082849</v>
      </c>
    </row>
    <row r="5913" spans="6:11" x14ac:dyDescent="0.3">
      <c r="F5913" s="2">
        <v>5908</v>
      </c>
      <c r="G5913" s="2">
        <f ca="1"/>
        <v>0.20038836134322002</v>
      </c>
      <c r="H5913" s="2">
        <f ca="1"/>
        <v>0.63856133488135391</v>
      </c>
      <c r="I5913" s="12">
        <f ca="1"/>
        <v>0.70599460116142765</v>
      </c>
      <c r="J5913" s="12">
        <f ca="1"/>
        <v>5.5670104289336848</v>
      </c>
      <c r="K5913" s="12">
        <f ca="1"/>
        <v>65.567010428933685</v>
      </c>
    </row>
    <row r="5914" spans="6:11" x14ac:dyDescent="0.3">
      <c r="F5914" s="2">
        <v>5909</v>
      </c>
      <c r="G5914" s="2">
        <f ca="1"/>
        <v>0.10495358666774668</v>
      </c>
      <c r="H5914" s="2">
        <f ca="1"/>
        <v>0.78136045154264333</v>
      </c>
      <c r="I5914" s="12">
        <f ca="1"/>
        <v>1.5720664180553345</v>
      </c>
      <c r="J5914" s="12">
        <f ca="1"/>
        <v>4.2322525558807094</v>
      </c>
      <c r="K5914" s="12">
        <f ca="1"/>
        <v>83.628079534395965</v>
      </c>
    </row>
    <row r="5915" spans="6:11" x14ac:dyDescent="0.3">
      <c r="F5915" s="2">
        <v>5910</v>
      </c>
      <c r="G5915" s="2">
        <f ca="1"/>
        <v>0.57329826195674505</v>
      </c>
      <c r="H5915" s="2">
        <f ca="1"/>
        <v>0.82485462519437602</v>
      </c>
      <c r="I5915" s="12">
        <f ca="1"/>
        <v>3.4142762323758673E-2</v>
      </c>
      <c r="J5915" s="12">
        <f ca="1"/>
        <v>8.7759967882109997</v>
      </c>
      <c r="K5915" s="12">
        <f ca="1"/>
        <v>71.394717023407793</v>
      </c>
    </row>
    <row r="5916" spans="6:11" x14ac:dyDescent="0.3">
      <c r="F5916" s="2">
        <v>5911</v>
      </c>
      <c r="G5916" s="2">
        <f ca="1"/>
        <v>0.76451522221833645</v>
      </c>
      <c r="H5916" s="2">
        <f ca="1"/>
        <v>0.51764504794190036</v>
      </c>
      <c r="I5916" s="12">
        <f ca="1"/>
        <v>0.51970029510380111</v>
      </c>
      <c r="J5916" s="12">
        <f ca="1"/>
        <v>6.0387310643091059</v>
      </c>
      <c r="K5916" s="12">
        <f ca="1"/>
        <v>66.038731064309104</v>
      </c>
    </row>
    <row r="5917" spans="6:11" x14ac:dyDescent="0.3">
      <c r="F5917" s="2">
        <v>5912</v>
      </c>
      <c r="G5917" s="2">
        <f ca="1"/>
        <v>0.78071603269418155</v>
      </c>
      <c r="H5917" s="2">
        <f ca="1"/>
        <v>0.83169903453158711</v>
      </c>
      <c r="I5917" s="12">
        <f ca="1"/>
        <v>0.60002644940872152</v>
      </c>
      <c r="J5917" s="12">
        <f ca="1"/>
        <v>5.8210238763313678</v>
      </c>
      <c r="K5917" s="12">
        <f ca="1"/>
        <v>77.179108370712243</v>
      </c>
    </row>
    <row r="5918" spans="6:11" x14ac:dyDescent="0.3">
      <c r="F5918" s="2">
        <v>5913</v>
      </c>
      <c r="G5918" s="2">
        <f ca="1"/>
        <v>0.3176829212415424</v>
      </c>
      <c r="H5918" s="2">
        <f ca="1"/>
        <v>0.58783987687341366</v>
      </c>
      <c r="I5918" s="12">
        <f ca="1"/>
        <v>0.2248542691124775</v>
      </c>
      <c r="J5918" s="12">
        <f ca="1"/>
        <v>7.1623253883333931</v>
      </c>
      <c r="K5918" s="12">
        <f ca="1"/>
        <v>73.961945957228991</v>
      </c>
    </row>
    <row r="5919" spans="6:11" x14ac:dyDescent="0.3">
      <c r="F5919" s="2">
        <v>5914</v>
      </c>
      <c r="G5919" s="2">
        <f ca="1"/>
        <v>0.22554968719496293</v>
      </c>
      <c r="H5919" s="2">
        <f ca="1"/>
        <v>0.81144142756851712</v>
      </c>
      <c r="I5919" s="12">
        <f ca="1"/>
        <v>0.56788804301159523</v>
      </c>
      <c r="J5919" s="12">
        <f ca="1"/>
        <v>5.905193170945771</v>
      </c>
      <c r="K5919" s="12">
        <f ca="1"/>
        <v>76.934247044112197</v>
      </c>
    </row>
    <row r="5920" spans="6:11" x14ac:dyDescent="0.3">
      <c r="F5920" s="2">
        <v>5915</v>
      </c>
      <c r="G5920" s="2">
        <f ca="1"/>
        <v>0.44482241726720884</v>
      </c>
      <c r="H5920" s="2">
        <f ca="1"/>
        <v>0.57098633902705509</v>
      </c>
      <c r="I5920" s="12">
        <f ca="1"/>
        <v>1.925257082025494E-2</v>
      </c>
      <c r="J5920" s="12">
        <f ca="1"/>
        <v>9.0658151972739542</v>
      </c>
      <c r="K5920" s="12">
        <f ca="1"/>
        <v>71.03044765682732</v>
      </c>
    </row>
    <row r="5921" spans="6:11" x14ac:dyDescent="0.3">
      <c r="F5921" s="2">
        <v>5916</v>
      </c>
      <c r="G5921" s="2">
        <f ca="1"/>
        <v>0.3588571867582917</v>
      </c>
      <c r="H5921" s="2">
        <f ca="1"/>
        <v>0.60708369392957362</v>
      </c>
      <c r="I5921" s="12">
        <f ca="1"/>
        <v>0.13069321154774088</v>
      </c>
      <c r="J5921" s="12">
        <f ca="1"/>
        <v>7.7496387252899925</v>
      </c>
      <c r="K5921" s="12">
        <f ca="1"/>
        <v>72.903827332448714</v>
      </c>
    </row>
    <row r="5922" spans="6:11" x14ac:dyDescent="0.3">
      <c r="F5922" s="2">
        <v>5917</v>
      </c>
      <c r="G5922" s="2">
        <f ca="1"/>
        <v>0.65529754675952012</v>
      </c>
      <c r="H5922" s="2">
        <f ca="1"/>
        <v>0.35498216425135687</v>
      </c>
      <c r="I5922" s="12">
        <f ca="1"/>
        <v>0.15973034114552156</v>
      </c>
      <c r="J5922" s="12">
        <f ca="1"/>
        <v>7.5452098436515849</v>
      </c>
      <c r="K5922" s="12">
        <f ca="1"/>
        <v>67.545209843651591</v>
      </c>
    </row>
    <row r="5923" spans="6:11" x14ac:dyDescent="0.3">
      <c r="F5923" s="2">
        <v>5918</v>
      </c>
      <c r="G5923" s="2">
        <f ca="1"/>
        <v>0.76947102097197995</v>
      </c>
      <c r="H5923" s="2">
        <f ca="1"/>
        <v>0.38216743615189963</v>
      </c>
      <c r="I5923" s="12">
        <f ca="1"/>
        <v>0.54332509193885659</v>
      </c>
      <c r="J5923" s="12">
        <f ca="1"/>
        <v>5.9721018103780912</v>
      </c>
      <c r="K5923" s="12">
        <f ca="1"/>
        <v>65.972101810378092</v>
      </c>
    </row>
    <row r="5924" spans="6:11" x14ac:dyDescent="0.3">
      <c r="F5924" s="2">
        <v>5919</v>
      </c>
      <c r="G5924" s="2">
        <f ca="1"/>
        <v>0.22660633664383067</v>
      </c>
      <c r="H5924" s="2">
        <f ca="1"/>
        <v>0.43491930224440734</v>
      </c>
      <c r="I5924" s="12">
        <f ca="1"/>
        <v>0.56260468938082953</v>
      </c>
      <c r="J5924" s="12">
        <f ca="1"/>
        <v>5.91938955447774</v>
      </c>
      <c r="K5924" s="12">
        <f ca="1"/>
        <v>65.919389554477746</v>
      </c>
    </row>
    <row r="5925" spans="6:11" x14ac:dyDescent="0.3">
      <c r="F5925" s="2">
        <v>5920</v>
      </c>
      <c r="G5925" s="2">
        <f ca="1"/>
        <v>0.15828208384581144</v>
      </c>
      <c r="H5925" s="2">
        <f ca="1"/>
        <v>4.8462908451074149E-2</v>
      </c>
      <c r="I5925" s="12">
        <f ca="1"/>
        <v>1.0030891876099435</v>
      </c>
      <c r="J5925" s="12">
        <f ca="1"/>
        <v>4.9948584108239027</v>
      </c>
      <c r="K5925" s="12">
        <f ca="1"/>
        <v>64.994858410823909</v>
      </c>
    </row>
    <row r="5926" spans="6:11" x14ac:dyDescent="0.3">
      <c r="F5926" s="2">
        <v>5921</v>
      </c>
      <c r="G5926" s="2">
        <f ca="1"/>
        <v>0.77668368525067422</v>
      </c>
      <c r="H5926" s="2">
        <f ca="1"/>
        <v>0.50601872967334427</v>
      </c>
      <c r="I5926" s="12">
        <f ca="1"/>
        <v>0.57918327428830241</v>
      </c>
      <c r="J5926" s="12">
        <f ca="1"/>
        <v>5.8751898770602518</v>
      </c>
      <c r="K5926" s="12">
        <f ca="1"/>
        <v>65.875189877060251</v>
      </c>
    </row>
    <row r="5927" spans="6:11" x14ac:dyDescent="0.3">
      <c r="F5927" s="2">
        <v>5922</v>
      </c>
      <c r="G5927" s="2">
        <f ca="1"/>
        <v>0.40913502415323677</v>
      </c>
      <c r="H5927" s="2">
        <f ca="1"/>
        <v>0.84222895714811519</v>
      </c>
      <c r="I5927" s="12">
        <f ca="1"/>
        <v>5.2794518586440874E-2</v>
      </c>
      <c r="J5927" s="12">
        <f ca="1"/>
        <v>8.501910742457369</v>
      </c>
      <c r="K5927" s="12">
        <f ca="1"/>
        <v>71.762061850474836</v>
      </c>
    </row>
    <row r="5928" spans="6:11" x14ac:dyDescent="0.3">
      <c r="F5928" s="2">
        <v>5923</v>
      </c>
      <c r="G5928" s="2">
        <f ca="1"/>
        <v>0.50855736195135726</v>
      </c>
      <c r="H5928" s="2">
        <f ca="1"/>
        <v>0.29574657172329499</v>
      </c>
      <c r="I5928" s="12">
        <f ca="1"/>
        <v>4.6017846117818635E-4</v>
      </c>
      <c r="J5928" s="12">
        <f ca="1"/>
        <v>9.8494591590423788</v>
      </c>
      <c r="K5928" s="12">
        <f ca="1"/>
        <v>69.849459159042382</v>
      </c>
    </row>
    <row r="5929" spans="6:11" x14ac:dyDescent="0.3">
      <c r="F5929" s="2">
        <v>5924</v>
      </c>
      <c r="G5929" s="2">
        <f ca="1"/>
        <v>0.50858171339475144</v>
      </c>
      <c r="H5929" s="2">
        <f ca="1"/>
        <v>0.57745728841785282</v>
      </c>
      <c r="I5929" s="12">
        <f ca="1"/>
        <v>4.6280162599570085E-4</v>
      </c>
      <c r="J5929" s="12">
        <f ca="1"/>
        <v>9.8490339618978293</v>
      </c>
      <c r="K5929" s="12">
        <f ca="1"/>
        <v>70.153280046232155</v>
      </c>
    </row>
    <row r="5930" spans="6:11" x14ac:dyDescent="0.3">
      <c r="F5930" s="2">
        <v>5925</v>
      </c>
      <c r="G5930" s="2">
        <f ca="1"/>
        <v>0.89039799135831421</v>
      </c>
      <c r="H5930" s="2">
        <f ca="1"/>
        <v>0.51079375255393944</v>
      </c>
      <c r="I5930" s="12">
        <f ca="1"/>
        <v>1.5095745530168962</v>
      </c>
      <c r="J5930" s="12">
        <f ca="1"/>
        <v>4.3018023320591698</v>
      </c>
      <c r="K5930" s="12">
        <f ca="1"/>
        <v>64.301802332059168</v>
      </c>
    </row>
    <row r="5931" spans="6:11" x14ac:dyDescent="0.3">
      <c r="F5931" s="2">
        <v>5926</v>
      </c>
      <c r="G5931" s="2">
        <f ca="1"/>
        <v>0.35462359271451427</v>
      </c>
      <c r="H5931" s="2">
        <f ca="1"/>
        <v>0.23106606614237135</v>
      </c>
      <c r="I5931" s="12">
        <f ca="1"/>
        <v>0.13903004862254603</v>
      </c>
      <c r="J5931" s="12">
        <f ca="1"/>
        <v>7.6881934460061601</v>
      </c>
      <c r="K5931" s="12">
        <f ca="1"/>
        <v>67.688193446006153</v>
      </c>
    </row>
    <row r="5932" spans="6:11" x14ac:dyDescent="0.3">
      <c r="F5932" s="2">
        <v>5927</v>
      </c>
      <c r="G5932" s="2">
        <f ca="1"/>
        <v>0.22681639359422978</v>
      </c>
      <c r="H5932" s="2">
        <f ca="1"/>
        <v>0.95738385778663981</v>
      </c>
      <c r="I5932" s="12">
        <f ca="1"/>
        <v>0.56155897950182043</v>
      </c>
      <c r="J5932" s="12">
        <f ca="1"/>
        <v>5.92221184834745</v>
      </c>
      <c r="K5932" s="12">
        <f ca="1"/>
        <v>76.885583049161653</v>
      </c>
    </row>
    <row r="5933" spans="6:11" x14ac:dyDescent="0.3">
      <c r="F5933" s="2">
        <v>5928</v>
      </c>
      <c r="G5933" s="2">
        <f ca="1"/>
        <v>0.61360132277131862</v>
      </c>
      <c r="H5933" s="2">
        <f ca="1"/>
        <v>0.56087470546336871</v>
      </c>
      <c r="I5933" s="12">
        <f ca="1"/>
        <v>8.3357957198602631E-2</v>
      </c>
      <c r="J5933" s="12">
        <f ca="1"/>
        <v>8.1562432681507318</v>
      </c>
      <c r="K5933" s="12">
        <f ca="1"/>
        <v>72.260546517842286</v>
      </c>
    </row>
    <row r="5934" spans="6:11" x14ac:dyDescent="0.3">
      <c r="F5934" s="2">
        <v>5929</v>
      </c>
      <c r="G5934" s="2">
        <f ca="1"/>
        <v>8.7880558102635842E-2</v>
      </c>
      <c r="H5934" s="2">
        <f ca="1"/>
        <v>0.65031874670731771</v>
      </c>
      <c r="I5934" s="12">
        <f ca="1"/>
        <v>1.8331060354156599</v>
      </c>
      <c r="J5934" s="12">
        <f ca="1"/>
        <v>3.9687631275672075</v>
      </c>
      <c r="K5934" s="12">
        <f ca="1"/>
        <v>63.968763127567208</v>
      </c>
    </row>
    <row r="5935" spans="6:11" x14ac:dyDescent="0.3">
      <c r="F5935" s="2">
        <v>5930</v>
      </c>
      <c r="G5935" s="2">
        <f ca="1"/>
        <v>0.79281721507180314</v>
      </c>
      <c r="H5935" s="2">
        <f ca="1"/>
        <v>8.4345021153873434E-2</v>
      </c>
      <c r="I5935" s="12">
        <f ca="1"/>
        <v>0.66624006795699453</v>
      </c>
      <c r="J5935" s="12">
        <f ca="1"/>
        <v>5.6584188571805418</v>
      </c>
      <c r="K5935" s="12">
        <f ca="1"/>
        <v>65.658418857180536</v>
      </c>
    </row>
    <row r="5936" spans="6:11" x14ac:dyDescent="0.3">
      <c r="F5936" s="2">
        <v>5931</v>
      </c>
      <c r="G5936" s="2">
        <f ca="1"/>
        <v>0.78124735214048635</v>
      </c>
      <c r="H5936" s="2">
        <f ca="1"/>
        <v>0.7860439223705884</v>
      </c>
      <c r="I5936" s="12">
        <f ca="1"/>
        <v>0.60281681924452712</v>
      </c>
      <c r="J5936" s="12">
        <f ca="1"/>
        <v>5.8138867984275446</v>
      </c>
      <c r="K5936" s="12">
        <f ca="1"/>
        <v>77.200197297795086</v>
      </c>
    </row>
    <row r="5937" spans="6:11" x14ac:dyDescent="0.3">
      <c r="F5937" s="2">
        <v>5932</v>
      </c>
      <c r="G5937" s="2">
        <f ca="1"/>
        <v>0.73155294785264968</v>
      </c>
      <c r="H5937" s="2">
        <f ca="1"/>
        <v>0.73273417488820458</v>
      </c>
      <c r="I5937" s="12">
        <f ca="1"/>
        <v>0.38132662242606746</v>
      </c>
      <c r="J5937" s="12">
        <f ca="1"/>
        <v>6.4839604975964171</v>
      </c>
      <c r="K5937" s="12">
        <f ca="1"/>
        <v>75.422672614533923</v>
      </c>
    </row>
    <row r="5938" spans="6:11" x14ac:dyDescent="0.3">
      <c r="F5938" s="2">
        <v>5933</v>
      </c>
      <c r="G5938" s="2">
        <f ca="1"/>
        <v>0.17805301787514605</v>
      </c>
      <c r="H5938" s="2">
        <f ca="1"/>
        <v>8.3418467977311561E-2</v>
      </c>
      <c r="I5938" s="12">
        <f ca="1"/>
        <v>0.85157897897617441</v>
      </c>
      <c r="J5938" s="12">
        <f ca="1"/>
        <v>5.2651754390785701</v>
      </c>
      <c r="K5938" s="12">
        <f ca="1"/>
        <v>65.265175439078575</v>
      </c>
    </row>
    <row r="5939" spans="6:11" x14ac:dyDescent="0.3">
      <c r="F5939" s="2">
        <v>5934</v>
      </c>
      <c r="G5939" s="2">
        <f ca="1"/>
        <v>5.2136211150302092E-2</v>
      </c>
      <c r="H5939" s="2">
        <f ca="1"/>
        <v>0.32499740042706637</v>
      </c>
      <c r="I5939" s="12">
        <f ca="1"/>
        <v>2.6389502487423475</v>
      </c>
      <c r="J5939" s="12">
        <f ca="1"/>
        <v>3.350758033468427</v>
      </c>
      <c r="K5939" s="12">
        <f ca="1"/>
        <v>63.350758033468423</v>
      </c>
    </row>
    <row r="5940" spans="6:11" x14ac:dyDescent="0.3">
      <c r="F5940" s="2">
        <v>5935</v>
      </c>
      <c r="G5940" s="2">
        <f ca="1"/>
        <v>0.67595499855812058</v>
      </c>
      <c r="H5940" s="2">
        <f ca="1"/>
        <v>0.38968781373388772</v>
      </c>
      <c r="I5940" s="12">
        <f ca="1"/>
        <v>0.20831665627473714</v>
      </c>
      <c r="J5940" s="12">
        <f ca="1"/>
        <v>7.2516852265812775</v>
      </c>
      <c r="K5940" s="12">
        <f ca="1"/>
        <v>67.251685226581273</v>
      </c>
    </row>
    <row r="5941" spans="6:11" x14ac:dyDescent="0.3">
      <c r="F5941" s="2">
        <v>5936</v>
      </c>
      <c r="G5941" s="2">
        <f ca="1"/>
        <v>0.20455436983590825</v>
      </c>
      <c r="H5941" s="2">
        <f ca="1"/>
        <v>0.13165687887853172</v>
      </c>
      <c r="I5941" s="12">
        <f ca="1"/>
        <v>0.68138928305825741</v>
      </c>
      <c r="J5941" s="12">
        <f ca="1"/>
        <v>5.6230714839040772</v>
      </c>
      <c r="K5941" s="12">
        <f ca="1"/>
        <v>65.623071483904084</v>
      </c>
    </row>
    <row r="5942" spans="6:11" x14ac:dyDescent="0.3">
      <c r="F5942" s="2">
        <v>5937</v>
      </c>
      <c r="G5942" s="2">
        <f ca="1"/>
        <v>0.57939125666699387</v>
      </c>
      <c r="H5942" s="2">
        <f ca="1"/>
        <v>7.7108056056399699E-2</v>
      </c>
      <c r="I5942" s="12">
        <f ca="1"/>
        <v>4.0134678179054931E-2</v>
      </c>
      <c r="J5942" s="12">
        <f ca="1"/>
        <v>8.680195378040775</v>
      </c>
      <c r="K5942" s="12">
        <f ca="1"/>
        <v>68.680195378040779</v>
      </c>
    </row>
    <row r="5943" spans="6:11" x14ac:dyDescent="0.3">
      <c r="F5943" s="2">
        <v>5938</v>
      </c>
      <c r="G5943" s="2">
        <f ca="1"/>
        <v>0.12763071077983312</v>
      </c>
      <c r="H5943" s="2">
        <f ca="1"/>
        <v>0.46638183012050294</v>
      </c>
      <c r="I5943" s="12">
        <f ca="1"/>
        <v>1.2942760525153802</v>
      </c>
      <c r="J5943" s="12">
        <f ca="1"/>
        <v>4.5648485774664405</v>
      </c>
      <c r="K5943" s="12">
        <f ca="1"/>
        <v>64.564848577466435</v>
      </c>
    </row>
    <row r="5944" spans="6:11" x14ac:dyDescent="0.3">
      <c r="F5944" s="2">
        <v>5939</v>
      </c>
      <c r="G5944" s="2">
        <f ca="1"/>
        <v>0.88552548455021651</v>
      </c>
      <c r="H5944" s="2">
        <f ca="1"/>
        <v>0.13911748683793834</v>
      </c>
      <c r="I5944" s="12">
        <f ca="1"/>
        <v>1.4473786844916734</v>
      </c>
      <c r="J5944" s="12">
        <f ca="1"/>
        <v>4.3738758273758407</v>
      </c>
      <c r="K5944" s="12">
        <f ca="1"/>
        <v>64.373875827375841</v>
      </c>
    </row>
    <row r="5945" spans="6:11" x14ac:dyDescent="0.3">
      <c r="F5945" s="2">
        <v>5940</v>
      </c>
      <c r="G5945" s="2">
        <f ca="1"/>
        <v>1.3786319287990789E-2</v>
      </c>
      <c r="H5945" s="2">
        <f ca="1"/>
        <v>0.23930927012231251</v>
      </c>
      <c r="I5945" s="12">
        <f ca="1"/>
        <v>4.8545917270445234</v>
      </c>
      <c r="J5945" s="12">
        <f ca="1"/>
        <v>2.3874612007774196</v>
      </c>
      <c r="K5945" s="12">
        <f ca="1"/>
        <v>62.387461200777423</v>
      </c>
    </row>
    <row r="5946" spans="6:11" x14ac:dyDescent="0.3">
      <c r="F5946" s="2">
        <v>5941</v>
      </c>
      <c r="G5946" s="2">
        <f ca="1"/>
        <v>0.63209636007186609</v>
      </c>
      <c r="H5946" s="2">
        <f ca="1"/>
        <v>0.35816850211575346</v>
      </c>
      <c r="I5946" s="12">
        <f ca="1"/>
        <v>0.11384601612014006</v>
      </c>
      <c r="J5946" s="12">
        <f ca="1"/>
        <v>7.8818444463459105</v>
      </c>
      <c r="K5946" s="12">
        <f ca="1"/>
        <v>67.881844446345909</v>
      </c>
    </row>
    <row r="5947" spans="6:11" x14ac:dyDescent="0.3">
      <c r="F5947" s="2">
        <v>5942</v>
      </c>
      <c r="G5947" s="2">
        <f ca="1"/>
        <v>0.34566475226075544</v>
      </c>
      <c r="H5947" s="2">
        <f ca="1"/>
        <v>0.88160857843012663</v>
      </c>
      <c r="I5947" s="12">
        <f ca="1"/>
        <v>0.15764987133313185</v>
      </c>
      <c r="J5947" s="12">
        <f ca="1"/>
        <v>7.5590183613267907</v>
      </c>
      <c r="K5947" s="12">
        <f ca="1"/>
        <v>73.229230995338867</v>
      </c>
    </row>
    <row r="5948" spans="6:11" x14ac:dyDescent="0.3">
      <c r="F5948" s="2">
        <v>5943</v>
      </c>
      <c r="G5948" s="2">
        <f ca="1"/>
        <v>0.19477887237880709</v>
      </c>
      <c r="H5948" s="2">
        <f ca="1"/>
        <v>0.95079257779968351</v>
      </c>
      <c r="I5948" s="12">
        <f ca="1"/>
        <v>0.7403220150026758</v>
      </c>
      <c r="J5948" s="12">
        <f ca="1"/>
        <v>5.491435568998515</v>
      </c>
      <c r="K5948" s="12">
        <f ca="1"/>
        <v>78.210174506014866</v>
      </c>
    </row>
    <row r="5949" spans="6:11" x14ac:dyDescent="0.3">
      <c r="F5949" s="2">
        <v>5944</v>
      </c>
      <c r="G5949" s="2">
        <f ca="1"/>
        <v>0.36917260195841783</v>
      </c>
      <c r="H5949" s="2">
        <f ca="1"/>
        <v>0.22609750986356136</v>
      </c>
      <c r="I5949" s="12">
        <f ca="1"/>
        <v>0.1115864144656509</v>
      </c>
      <c r="J5949" s="12">
        <f ca="1"/>
        <v>7.9004911524170502</v>
      </c>
      <c r="K5949" s="12">
        <f ca="1"/>
        <v>67.900491152417047</v>
      </c>
    </row>
    <row r="5950" spans="6:11" x14ac:dyDescent="0.3">
      <c r="F5950" s="2">
        <v>5945</v>
      </c>
      <c r="G5950" s="2">
        <f ca="1"/>
        <v>2.9169743454714236E-2</v>
      </c>
      <c r="H5950" s="2">
        <f ca="1"/>
        <v>0.513925353862416</v>
      </c>
      <c r="I5950" s="12">
        <f ca="1"/>
        <v>3.5839724259218477</v>
      </c>
      <c r="J5950" s="12">
        <f ca="1"/>
        <v>2.8515796289145037</v>
      </c>
      <c r="K5950" s="12">
        <f ca="1"/>
        <v>62.851579628914507</v>
      </c>
    </row>
    <row r="5951" spans="6:11" x14ac:dyDescent="0.3">
      <c r="F5951" s="2">
        <v>5946</v>
      </c>
      <c r="G5951" s="2">
        <f ca="1"/>
        <v>1.1095493462296213E-2</v>
      </c>
      <c r="H5951" s="2">
        <f ca="1"/>
        <v>0.97199497019518066</v>
      </c>
      <c r="I5951" s="12">
        <f ca="1"/>
        <v>5.2307480241355595</v>
      </c>
      <c r="J5951" s="12">
        <f ca="1"/>
        <v>2.2792276030370147</v>
      </c>
      <c r="K5951" s="12">
        <f ca="1"/>
        <v>103.87451251764082</v>
      </c>
    </row>
    <row r="5952" spans="6:11" x14ac:dyDescent="0.3">
      <c r="F5952" s="2">
        <v>5947</v>
      </c>
      <c r="G5952" s="2">
        <f ca="1"/>
        <v>0.79829373381488988</v>
      </c>
      <c r="H5952" s="2">
        <f ca="1"/>
        <v>0.23172277886993853</v>
      </c>
      <c r="I5952" s="12">
        <f ca="1"/>
        <v>0.69813066288118419</v>
      </c>
      <c r="J5952" s="12">
        <f ca="1"/>
        <v>5.58475052469697</v>
      </c>
      <c r="K5952" s="12">
        <f ca="1"/>
        <v>65.584750524696972</v>
      </c>
    </row>
    <row r="5953" spans="6:11" x14ac:dyDescent="0.3">
      <c r="F5953" s="2">
        <v>5948</v>
      </c>
      <c r="G5953" s="2">
        <f ca="1"/>
        <v>0.90449167321357082</v>
      </c>
      <c r="H5953" s="2">
        <f ca="1"/>
        <v>0.72450805485607672</v>
      </c>
      <c r="I5953" s="12">
        <f ca="1"/>
        <v>1.7097589108328397</v>
      </c>
      <c r="J5953" s="12">
        <f ca="1"/>
        <v>4.088209686822001</v>
      </c>
      <c r="K5953" s="12">
        <f ca="1"/>
        <v>84.460584867342192</v>
      </c>
    </row>
    <row r="5954" spans="6:11" x14ac:dyDescent="0.3">
      <c r="F5954" s="2">
        <v>5949</v>
      </c>
      <c r="G5954" s="2">
        <f ca="1"/>
        <v>0.98196050245187805</v>
      </c>
      <c r="H5954" s="2">
        <f ca="1"/>
        <v>0.55332639946488382</v>
      </c>
      <c r="I5954" s="12">
        <f ca="1"/>
        <v>4.3933670296647263</v>
      </c>
      <c r="J5954" s="12">
        <f ca="1"/>
        <v>2.5360922099892917</v>
      </c>
      <c r="K5954" s="12">
        <f ca="1"/>
        <v>62.536092209989292</v>
      </c>
    </row>
    <row r="5955" spans="6:11" x14ac:dyDescent="0.3">
      <c r="F5955" s="2">
        <v>5950</v>
      </c>
      <c r="G5955" s="2">
        <f ca="1"/>
        <v>0.62805924020174886</v>
      </c>
      <c r="H5955" s="2">
        <f ca="1"/>
        <v>8.0063815023754259E-2</v>
      </c>
      <c r="I5955" s="12">
        <f ca="1"/>
        <v>0.1067443622386425</v>
      </c>
      <c r="J5955" s="12">
        <f ca="1"/>
        <v>7.941257144233127</v>
      </c>
      <c r="K5955" s="12">
        <f ca="1"/>
        <v>67.941257144233134</v>
      </c>
    </row>
    <row r="5956" spans="6:11" x14ac:dyDescent="0.3">
      <c r="F5956" s="2">
        <v>5951</v>
      </c>
      <c r="G5956" s="2">
        <f ca="1"/>
        <v>0.56743560481075495</v>
      </c>
      <c r="H5956" s="2">
        <f ca="1"/>
        <v>0.69922842274824859</v>
      </c>
      <c r="I5956" s="12">
        <f ca="1"/>
        <v>2.8848725967457568E-2</v>
      </c>
      <c r="J5956" s="12">
        <f ca="1"/>
        <v>8.8689435843309905</v>
      </c>
      <c r="K5956" s="12">
        <f ca="1"/>
        <v>71.275300045506299</v>
      </c>
    </row>
    <row r="5957" spans="6:11" x14ac:dyDescent="0.3">
      <c r="F5957" s="2">
        <v>5952</v>
      </c>
      <c r="G5957" s="2">
        <f ca="1"/>
        <v>0.41232755675580091</v>
      </c>
      <c r="H5957" s="2">
        <f ca="1"/>
        <v>9.1185400383071435E-2</v>
      </c>
      <c r="I5957" s="12">
        <f ca="1"/>
        <v>4.9089579450870821E-2</v>
      </c>
      <c r="J5957" s="12">
        <f ca="1"/>
        <v>8.5512468918076419</v>
      </c>
      <c r="K5957" s="12">
        <f ca="1"/>
        <v>68.551246891807637</v>
      </c>
    </row>
    <row r="5958" spans="6:11" x14ac:dyDescent="0.3">
      <c r="F5958" s="2">
        <v>5953</v>
      </c>
      <c r="G5958" s="2">
        <f ca="1"/>
        <v>0.77455981094963389</v>
      </c>
      <c r="H5958" s="2">
        <f ca="1"/>
        <v>0.83461673411809656</v>
      </c>
      <c r="I5958" s="12">
        <f ca="1"/>
        <v>0.56843775867748325</v>
      </c>
      <c r="J5958" s="12">
        <f ca="1"/>
        <v>5.9037220856938033</v>
      </c>
      <c r="K5958" s="12">
        <f ca="1"/>
        <v>76.938466707693607</v>
      </c>
    </row>
    <row r="5959" spans="6:11" x14ac:dyDescent="0.3">
      <c r="F5959" s="2">
        <v>5954</v>
      </c>
      <c r="G5959" s="2">
        <f ca="1"/>
        <v>0.33914072493950664</v>
      </c>
      <c r="H5959" s="2">
        <f ca="1"/>
        <v>0.62514061369707008</v>
      </c>
      <c r="I5959" s="12">
        <f ca="1"/>
        <v>0.17206682456718983</v>
      </c>
      <c r="J5959" s="12">
        <f ca="1"/>
        <v>7.4656460328050098</v>
      </c>
      <c r="K5959" s="12">
        <f ca="1"/>
        <v>73.39468809003094</v>
      </c>
    </row>
    <row r="5960" spans="6:11" x14ac:dyDescent="0.3">
      <c r="F5960" s="2">
        <v>5955</v>
      </c>
      <c r="G5960" s="2">
        <f ca="1"/>
        <v>0.16916117530645658</v>
      </c>
      <c r="H5960" s="2">
        <f ca="1"/>
        <v>0.41486106305439052</v>
      </c>
      <c r="I5960" s="12">
        <f ca="1"/>
        <v>0.91677814502941646</v>
      </c>
      <c r="J5960" s="12">
        <f ca="1"/>
        <v>5.1440840882836447</v>
      </c>
      <c r="K5960" s="12">
        <f ca="1"/>
        <v>65.144084088283648</v>
      </c>
    </row>
    <row r="5961" spans="6:11" x14ac:dyDescent="0.3">
      <c r="F5961" s="2">
        <v>5956</v>
      </c>
      <c r="G5961" s="2">
        <f ca="1"/>
        <v>0.93527275575174973</v>
      </c>
      <c r="H5961" s="2">
        <f ca="1"/>
        <v>0.47368052581316245</v>
      </c>
      <c r="I5961" s="12">
        <f ca="1"/>
        <v>2.2990339889360905</v>
      </c>
      <c r="J5961" s="12">
        <f ca="1"/>
        <v>3.5826175469388861</v>
      </c>
      <c r="K5961" s="12">
        <f ca="1"/>
        <v>63.582617546938884</v>
      </c>
    </row>
    <row r="5962" spans="6:11" x14ac:dyDescent="0.3">
      <c r="F5962" s="2">
        <v>5957</v>
      </c>
      <c r="G5962" s="2">
        <f ca="1"/>
        <v>8.7278259459727003E-2</v>
      </c>
      <c r="H5962" s="2">
        <f ca="1"/>
        <v>0.67094007536207356</v>
      </c>
      <c r="I5962" s="12">
        <f ca="1"/>
        <v>1.8433696307362788</v>
      </c>
      <c r="J5962" s="12">
        <f ca="1"/>
        <v>3.9591962170933535</v>
      </c>
      <c r="K5962" s="12">
        <f ca="1"/>
        <v>63.95919621709335</v>
      </c>
    </row>
    <row r="5963" spans="6:11" x14ac:dyDescent="0.3">
      <c r="F5963" s="2">
        <v>5958</v>
      </c>
      <c r="G5963" s="2">
        <f ca="1"/>
        <v>0.42877243929290376</v>
      </c>
      <c r="H5963" s="2">
        <f ca="1"/>
        <v>0.90448132130238812</v>
      </c>
      <c r="I5963" s="12">
        <f ca="1"/>
        <v>3.2220359164906287E-2</v>
      </c>
      <c r="J5963" s="12">
        <f ca="1"/>
        <v>8.8087386454945644</v>
      </c>
      <c r="K5963" s="12">
        <f ca="1"/>
        <v>71.352363150329964</v>
      </c>
    </row>
    <row r="5964" spans="6:11" x14ac:dyDescent="0.3">
      <c r="F5964" s="2">
        <v>5959</v>
      </c>
      <c r="G5964" s="2">
        <f ca="1"/>
        <v>0.73667299766718686</v>
      </c>
      <c r="H5964" s="2">
        <f ca="1"/>
        <v>0.43448634487524851</v>
      </c>
      <c r="I5964" s="12">
        <f ca="1"/>
        <v>0.40084341263783357</v>
      </c>
      <c r="J5964" s="12">
        <f ca="1"/>
        <v>6.4144738315572827</v>
      </c>
      <c r="K5964" s="12">
        <f ca="1"/>
        <v>66.414473831557288</v>
      </c>
    </row>
    <row r="5965" spans="6:11" x14ac:dyDescent="0.3">
      <c r="F5965" s="2">
        <v>5960</v>
      </c>
      <c r="G5965" s="2">
        <f ca="1"/>
        <v>0.71005836546810719</v>
      </c>
      <c r="H5965" s="2">
        <f ca="1"/>
        <v>0.11584117842248021</v>
      </c>
      <c r="I5965" s="12">
        <f ca="1"/>
        <v>0.30642339849459638</v>
      </c>
      <c r="J5965" s="12">
        <f ca="1"/>
        <v>6.7775731265270913</v>
      </c>
      <c r="K5965" s="12">
        <f ca="1"/>
        <v>66.777573126527088</v>
      </c>
    </row>
    <row r="5966" spans="6:11" x14ac:dyDescent="0.3">
      <c r="F5966" s="2">
        <v>5961</v>
      </c>
      <c r="G5966" s="2">
        <f ca="1"/>
        <v>6.2827303671145751E-2</v>
      </c>
      <c r="H5966" s="2">
        <f ca="1"/>
        <v>0.16703589544196751</v>
      </c>
      <c r="I5966" s="12">
        <f ca="1"/>
        <v>2.3453838412651273</v>
      </c>
      <c r="J5966" s="12">
        <f ca="1"/>
        <v>3.5488605199129442</v>
      </c>
      <c r="K5966" s="12">
        <f ca="1"/>
        <v>63.548860519912942</v>
      </c>
    </row>
    <row r="5967" spans="6:11" x14ac:dyDescent="0.3">
      <c r="F5967" s="2">
        <v>5962</v>
      </c>
      <c r="G5967" s="2">
        <f ca="1"/>
        <v>0.4812505967395464</v>
      </c>
      <c r="H5967" s="2">
        <f ca="1"/>
        <v>0.40964074523612926</v>
      </c>
      <c r="I5967" s="12">
        <f ca="1"/>
        <v>2.2104195452117593E-3</v>
      </c>
      <c r="J5967" s="12">
        <f ca="1"/>
        <v>9.6730331700270682</v>
      </c>
      <c r="K5967" s="12">
        <f ca="1"/>
        <v>69.673033170027068</v>
      </c>
    </row>
    <row r="5968" spans="6:11" x14ac:dyDescent="0.3">
      <c r="F5968" s="2">
        <v>5963</v>
      </c>
      <c r="G5968" s="2">
        <f ca="1"/>
        <v>0.54995596399209767</v>
      </c>
      <c r="H5968" s="2">
        <f ca="1"/>
        <v>0.71377358359240306</v>
      </c>
      <c r="I5968" s="12">
        <f ca="1"/>
        <v>1.5762825293030573E-2</v>
      </c>
      <c r="J5968" s="12">
        <f ca="1"/>
        <v>9.150759674622142</v>
      </c>
      <c r="K5968" s="12">
        <f ca="1"/>
        <v>70.92805445184301</v>
      </c>
    </row>
    <row r="5969" spans="6:11" x14ac:dyDescent="0.3">
      <c r="F5969" s="2">
        <v>5964</v>
      </c>
      <c r="G5969" s="2">
        <f ca="1"/>
        <v>0.43517297101345931</v>
      </c>
      <c r="H5969" s="2">
        <f ca="1"/>
        <v>0.46631311544513587</v>
      </c>
      <c r="I5969" s="12">
        <f ca="1"/>
        <v>2.6640468887632079E-2</v>
      </c>
      <c r="J5969" s="12">
        <f ca="1"/>
        <v>8.9105479033241899</v>
      </c>
      <c r="K5969" s="12">
        <f ca="1"/>
        <v>68.910547903324186</v>
      </c>
    </row>
    <row r="5970" spans="6:11" x14ac:dyDescent="0.3">
      <c r="F5970" s="2">
        <v>5965</v>
      </c>
      <c r="G5970" s="2">
        <f ca="1"/>
        <v>0.9622836408708455</v>
      </c>
      <c r="H5970" s="2">
        <f ca="1"/>
        <v>0.5310290701625946</v>
      </c>
      <c r="I5970" s="12">
        <f ca="1"/>
        <v>3.1606591963891475</v>
      </c>
      <c r="J5970" s="12">
        <f ca="1"/>
        <v>3.053449420348116</v>
      </c>
      <c r="K5970" s="12">
        <f ca="1"/>
        <v>63.053449420348116</v>
      </c>
    </row>
    <row r="5971" spans="6:11" x14ac:dyDescent="0.3">
      <c r="F5971" s="2">
        <v>5966</v>
      </c>
      <c r="G5971" s="2">
        <f ca="1"/>
        <v>0.78324363972096767</v>
      </c>
      <c r="H5971" s="2">
        <f ca="1"/>
        <v>0.17760006680224638</v>
      </c>
      <c r="I5971" s="12">
        <f ca="1"/>
        <v>0.61339411470943783</v>
      </c>
      <c r="J5971" s="12">
        <f ca="1"/>
        <v>5.7870705036046148</v>
      </c>
      <c r="K5971" s="12">
        <f ca="1"/>
        <v>65.78707050360461</v>
      </c>
    </row>
    <row r="5972" spans="6:11" x14ac:dyDescent="0.3">
      <c r="F5972" s="2">
        <v>5967</v>
      </c>
      <c r="G5972" s="2">
        <f ca="1"/>
        <v>2.1878664302603434E-2</v>
      </c>
      <c r="H5972" s="2">
        <f ca="1"/>
        <v>0.66681207166576528</v>
      </c>
      <c r="I5972" s="12">
        <f ca="1"/>
        <v>4.0659012631401295</v>
      </c>
      <c r="J5972" s="12">
        <f ca="1"/>
        <v>2.6542628758212494</v>
      </c>
      <c r="K5972" s="12">
        <f ca="1"/>
        <v>62.654262875821246</v>
      </c>
    </row>
    <row r="5973" spans="6:11" x14ac:dyDescent="0.3">
      <c r="F5973" s="2">
        <v>5968</v>
      </c>
      <c r="G5973" s="2">
        <f ca="1"/>
        <v>0.61615538984135343</v>
      </c>
      <c r="H5973" s="2">
        <f ca="1"/>
        <v>0.47592191157134511</v>
      </c>
      <c r="I5973" s="12">
        <f ca="1"/>
        <v>8.726047391250151E-2</v>
      </c>
      <c r="J5973" s="12">
        <f ca="1"/>
        <v>8.1180050862808333</v>
      </c>
      <c r="K5973" s="12">
        <f ca="1"/>
        <v>68.118005086280832</v>
      </c>
    </row>
    <row r="5974" spans="6:11" x14ac:dyDescent="0.3">
      <c r="F5974" s="2">
        <v>5969</v>
      </c>
      <c r="G5974" s="2">
        <f ca="1"/>
        <v>0.14465798416156805</v>
      </c>
      <c r="H5974" s="2">
        <f ca="1"/>
        <v>0.3242965462885592</v>
      </c>
      <c r="I5974" s="12">
        <f ca="1"/>
        <v>1.1228017280796219</v>
      </c>
      <c r="J5974" s="12">
        <f ca="1"/>
        <v>4.8057944330884048</v>
      </c>
      <c r="K5974" s="12">
        <f ca="1"/>
        <v>64.805794433088408</v>
      </c>
    </row>
    <row r="5975" spans="6:11" x14ac:dyDescent="0.3">
      <c r="F5975" s="2">
        <v>5970</v>
      </c>
      <c r="G5975" s="2">
        <f ca="1"/>
        <v>0.40797472934540235</v>
      </c>
      <c r="H5975" s="2">
        <f ca="1"/>
        <v>9.1065903941422999E-3</v>
      </c>
      <c r="I5975" s="12">
        <f ca="1"/>
        <v>5.4176208427724123E-2</v>
      </c>
      <c r="J5975" s="12">
        <f ca="1"/>
        <v>8.4840306518564201</v>
      </c>
      <c r="K5975" s="12">
        <f ca="1"/>
        <v>68.484030651856415</v>
      </c>
    </row>
    <row r="5976" spans="6:11" x14ac:dyDescent="0.3">
      <c r="F5976" s="2">
        <v>5971</v>
      </c>
      <c r="G5976" s="2">
        <f ca="1"/>
        <v>0.68749670641200389</v>
      </c>
      <c r="H5976" s="2">
        <f ca="1"/>
        <v>0.88357559626228199</v>
      </c>
      <c r="I5976" s="12">
        <f ca="1"/>
        <v>0.23889328571952578</v>
      </c>
      <c r="J5976" s="12">
        <f ca="1"/>
        <v>7.0899049151175149</v>
      </c>
      <c r="K5976" s="12">
        <f ca="1"/>
        <v>74.104561513480121</v>
      </c>
    </row>
    <row r="5977" spans="6:11" x14ac:dyDescent="0.3">
      <c r="F5977" s="2">
        <v>5972</v>
      </c>
      <c r="G5977" s="2">
        <f ca="1"/>
        <v>0.5850022129456951</v>
      </c>
      <c r="H5977" s="2">
        <f ca="1"/>
        <v>0.57145924435227924</v>
      </c>
      <c r="I5977" s="12">
        <f ca="1"/>
        <v>4.6099200785956702E-2</v>
      </c>
      <c r="J5977" s="12">
        <f ca="1"/>
        <v>8.5926705355433199</v>
      </c>
      <c r="K5977" s="12">
        <f ca="1"/>
        <v>71.637825468386467</v>
      </c>
    </row>
    <row r="5978" spans="6:11" x14ac:dyDescent="0.3">
      <c r="F5978" s="2">
        <v>5973</v>
      </c>
      <c r="G5978" s="2">
        <f ca="1"/>
        <v>0.49937572369921113</v>
      </c>
      <c r="H5978" s="2">
        <f ca="1"/>
        <v>0.9318765686260575</v>
      </c>
      <c r="I5978" s="12">
        <f ca="1"/>
        <v>2.4486906297573548E-6</v>
      </c>
      <c r="J5978" s="12">
        <f ca="1"/>
        <v>9.988941106183729</v>
      </c>
      <c r="K5978" s="12">
        <f ca="1"/>
        <v>70.011071137269425</v>
      </c>
    </row>
    <row r="5979" spans="6:11" x14ac:dyDescent="0.3">
      <c r="F5979" s="2">
        <v>5974</v>
      </c>
      <c r="G5979" s="2">
        <f ca="1"/>
        <v>0.47336631568050636</v>
      </c>
      <c r="H5979" s="2">
        <f ca="1"/>
        <v>0.58136976599795065</v>
      </c>
      <c r="I5979" s="12">
        <f ca="1"/>
        <v>4.4636316540242948E-3</v>
      </c>
      <c r="J5979" s="12">
        <f ca="1"/>
        <v>9.538606322558234</v>
      </c>
      <c r="K5979" s="12">
        <f ca="1"/>
        <v>70.483711835711887</v>
      </c>
    </row>
    <row r="5980" spans="6:11" x14ac:dyDescent="0.3">
      <c r="F5980" s="2">
        <v>5975</v>
      </c>
      <c r="G5980" s="2">
        <f ca="1"/>
        <v>7.4426774394300566E-3</v>
      </c>
      <c r="H5980" s="2">
        <f ca="1"/>
        <v>0.76608540578563677</v>
      </c>
      <c r="I5980" s="12">
        <f ca="1"/>
        <v>5.9299866175503411</v>
      </c>
      <c r="J5980" s="12">
        <f ca="1"/>
        <v>2.1031936397964834</v>
      </c>
      <c r="K5980" s="12">
        <f ca="1"/>
        <v>62.103193639796487</v>
      </c>
    </row>
    <row r="5981" spans="6:11" x14ac:dyDescent="0.3">
      <c r="F5981" s="2">
        <v>5976</v>
      </c>
      <c r="G5981" s="2">
        <f ca="1"/>
        <v>0.46075144440330562</v>
      </c>
      <c r="H5981" s="2">
        <f ca="1"/>
        <v>0.32123021293739895</v>
      </c>
      <c r="I5981" s="12">
        <f ca="1"/>
        <v>9.7102860549579915E-3</v>
      </c>
      <c r="J5981" s="12">
        <f ca="1"/>
        <v>9.3270644034869523</v>
      </c>
      <c r="K5981" s="12">
        <f ca="1"/>
        <v>69.327064403486958</v>
      </c>
    </row>
    <row r="5982" spans="6:11" x14ac:dyDescent="0.3">
      <c r="F5982" s="2">
        <v>5977</v>
      </c>
      <c r="G5982" s="2">
        <f ca="1"/>
        <v>0.98217987975162746</v>
      </c>
      <c r="H5982" s="2">
        <f ca="1"/>
        <v>0.19903291806558143</v>
      </c>
      <c r="I5982" s="12">
        <f ca="1"/>
        <v>4.4142357408722832</v>
      </c>
      <c r="J5982" s="12">
        <f ca="1"/>
        <v>2.5289413738573963</v>
      </c>
      <c r="K5982" s="12">
        <f ca="1"/>
        <v>62.528941373857393</v>
      </c>
    </row>
    <row r="5983" spans="6:11" x14ac:dyDescent="0.3">
      <c r="F5983" s="2">
        <v>5978</v>
      </c>
      <c r="G5983" s="2">
        <f ca="1"/>
        <v>0.57509078894860521</v>
      </c>
      <c r="H5983" s="2">
        <f ca="1"/>
        <v>0.2446662019994772</v>
      </c>
      <c r="I5983" s="12">
        <f ca="1"/>
        <v>3.5853464833448749E-2</v>
      </c>
      <c r="J5983" s="12">
        <f ca="1"/>
        <v>8.7477292560058437</v>
      </c>
      <c r="K5983" s="12">
        <f ca="1"/>
        <v>68.74772925600584</v>
      </c>
    </row>
    <row r="5984" spans="6:11" x14ac:dyDescent="0.3">
      <c r="F5984" s="2">
        <v>5979</v>
      </c>
      <c r="G5984" s="2">
        <f ca="1"/>
        <v>7.1516609147311838E-2</v>
      </c>
      <c r="H5984" s="2">
        <f ca="1"/>
        <v>0.73550631793486732</v>
      </c>
      <c r="I5984" s="12">
        <f ca="1"/>
        <v>2.145019507958394</v>
      </c>
      <c r="J5984" s="12">
        <f ca="1"/>
        <v>3.7003060735947013</v>
      </c>
      <c r="K5984" s="12">
        <f ca="1"/>
        <v>87.024791466197271</v>
      </c>
    </row>
    <row r="5985" spans="6:11" x14ac:dyDescent="0.3">
      <c r="F5985" s="2">
        <v>5980</v>
      </c>
      <c r="G5985" s="2">
        <f ca="1"/>
        <v>0.39916967724107422</v>
      </c>
      <c r="H5985" s="2">
        <f ca="1"/>
        <v>0.66494514299217067</v>
      </c>
      <c r="I5985" s="12">
        <f ca="1"/>
        <v>6.5278654753466211E-2</v>
      </c>
      <c r="J5985" s="12">
        <f ca="1"/>
        <v>8.3492049390075564</v>
      </c>
      <c r="K5985" s="12">
        <f ca="1"/>
        <v>71.977188334759774</v>
      </c>
    </row>
    <row r="5986" spans="6:11" x14ac:dyDescent="0.3">
      <c r="F5986" s="2">
        <v>5981</v>
      </c>
      <c r="G5986" s="2">
        <f ca="1"/>
        <v>0.20073367050852942</v>
      </c>
      <c r="H5986" s="2">
        <f ca="1"/>
        <v>0.90969952554585554</v>
      </c>
      <c r="I5986" s="12">
        <f ca="1"/>
        <v>0.70392688657261826</v>
      </c>
      <c r="J5986" s="12">
        <f ca="1"/>
        <v>5.5716590927343352</v>
      </c>
      <c r="K5986" s="12">
        <f ca="1"/>
        <v>77.94797534012875</v>
      </c>
    </row>
    <row r="5987" spans="6:11" x14ac:dyDescent="0.3">
      <c r="F5987" s="2">
        <v>5982</v>
      </c>
      <c r="G5987" s="2">
        <f ca="1"/>
        <v>0.40436408249253764</v>
      </c>
      <c r="H5987" s="2">
        <f ca="1"/>
        <v>0.34893960358442722</v>
      </c>
      <c r="I5987" s="12">
        <f ca="1"/>
        <v>5.8596484391147959E-2</v>
      </c>
      <c r="J5987" s="12">
        <f ca="1"/>
        <v>8.4285610917788478</v>
      </c>
      <c r="K5987" s="12">
        <f ca="1"/>
        <v>68.428561091778846</v>
      </c>
    </row>
    <row r="5988" spans="6:11" x14ac:dyDescent="0.3">
      <c r="F5988" s="2">
        <v>5983</v>
      </c>
      <c r="G5988" s="2">
        <f ca="1"/>
        <v>0.97465437379960496</v>
      </c>
      <c r="H5988" s="2">
        <f ca="1"/>
        <v>0.45274298335748608</v>
      </c>
      <c r="I5988" s="12">
        <f ca="1"/>
        <v>3.8184453222109891</v>
      </c>
      <c r="J5988" s="12">
        <f ca="1"/>
        <v>2.7517527832414856</v>
      </c>
      <c r="K5988" s="12">
        <f ca="1"/>
        <v>62.751752783241486</v>
      </c>
    </row>
    <row r="5989" spans="6:11" x14ac:dyDescent="0.3">
      <c r="F5989" s="2">
        <v>5984</v>
      </c>
      <c r="G5989" s="2">
        <f ca="1"/>
        <v>0.63056758608584951</v>
      </c>
      <c r="H5989" s="2">
        <f ca="1"/>
        <v>2.6683990814934333E-2</v>
      </c>
      <c r="I5989" s="12">
        <f ca="1"/>
        <v>0.11112688043850537</v>
      </c>
      <c r="J5989" s="12">
        <f ca="1"/>
        <v>7.9043121096439135</v>
      </c>
      <c r="K5989" s="12">
        <f ca="1"/>
        <v>67.904312109643911</v>
      </c>
    </row>
    <row r="5990" spans="6:11" x14ac:dyDescent="0.3">
      <c r="F5990" s="2">
        <v>5985</v>
      </c>
      <c r="G5990" s="2">
        <f ca="1"/>
        <v>0.15796809226372477</v>
      </c>
      <c r="H5990" s="2">
        <f ca="1"/>
        <v>0.69030131912213832</v>
      </c>
      <c r="I5990" s="12">
        <f ca="1"/>
        <v>1.0056958846449948</v>
      </c>
      <c r="J5990" s="12">
        <f ca="1"/>
        <v>4.9905308150841936</v>
      </c>
      <c r="K5990" s="12">
        <f ca="1"/>
        <v>80.03794860814078</v>
      </c>
    </row>
    <row r="5991" spans="6:11" x14ac:dyDescent="0.3">
      <c r="F5991" s="2">
        <v>5986</v>
      </c>
      <c r="G5991" s="2">
        <f ca="1"/>
        <v>0.99741112812872457</v>
      </c>
      <c r="H5991" s="2">
        <f ca="1"/>
        <v>0.32790572923778072</v>
      </c>
      <c r="I5991" s="12">
        <f ca="1"/>
        <v>7.8162878583799476</v>
      </c>
      <c r="J5991" s="12">
        <f ca="1"/>
        <v>1.7440630628172791</v>
      </c>
      <c r="K5991" s="12">
        <f ca="1"/>
        <v>61.744063062817276</v>
      </c>
    </row>
    <row r="5992" spans="6:11" x14ac:dyDescent="0.3">
      <c r="F5992" s="2">
        <v>5987</v>
      </c>
      <c r="G5992" s="2">
        <f ca="1"/>
        <v>0.11072669354708786</v>
      </c>
      <c r="H5992" s="2">
        <f ca="1"/>
        <v>0.128820409963599</v>
      </c>
      <c r="I5992" s="12">
        <f ca="1"/>
        <v>1.4949282404545152</v>
      </c>
      <c r="J5992" s="12">
        <f ca="1"/>
        <v>4.3185108409593962</v>
      </c>
      <c r="K5992" s="12">
        <f ca="1"/>
        <v>64.318510840959391</v>
      </c>
    </row>
    <row r="5993" spans="6:11" x14ac:dyDescent="0.3">
      <c r="F5993" s="2">
        <v>5988</v>
      </c>
      <c r="G5993" s="2">
        <f ca="1"/>
        <v>0.22063216702339794</v>
      </c>
      <c r="H5993" s="2">
        <f ca="1"/>
        <v>0.34251208720601767</v>
      </c>
      <c r="I5993" s="12">
        <f ca="1"/>
        <v>0.59299232074724717</v>
      </c>
      <c r="J5993" s="12">
        <f ca="1"/>
        <v>5.8391338016146426</v>
      </c>
      <c r="K5993" s="12">
        <f ca="1"/>
        <v>65.839133801614636</v>
      </c>
    </row>
    <row r="5994" spans="6:11" x14ac:dyDescent="0.3">
      <c r="F5994" s="2">
        <v>5989</v>
      </c>
      <c r="G5994" s="2">
        <f ca="1"/>
        <v>0.54736497973612064</v>
      </c>
      <c r="H5994" s="2">
        <f ca="1"/>
        <v>0.38169013251864414</v>
      </c>
      <c r="I5994" s="12">
        <f ca="1"/>
        <v>1.4162596792074577E-2</v>
      </c>
      <c r="J5994" s="12">
        <f ca="1"/>
        <v>9.1931574437301613</v>
      </c>
      <c r="K5994" s="12">
        <f ca="1"/>
        <v>69.193157443730158</v>
      </c>
    </row>
    <row r="5995" spans="6:11" x14ac:dyDescent="0.3">
      <c r="F5995" s="2">
        <v>5990</v>
      </c>
      <c r="G5995" s="2">
        <f ca="1"/>
        <v>0.9824449412098577</v>
      </c>
      <c r="H5995" s="2">
        <f ca="1"/>
        <v>5.0987473219234802E-2</v>
      </c>
      <c r="I5995" s="12">
        <f ca="1"/>
        <v>4.439811803600775</v>
      </c>
      <c r="J5995" s="12">
        <f ca="1"/>
        <v>2.5202360482364412</v>
      </c>
      <c r="K5995" s="12">
        <f ca="1"/>
        <v>62.520236048236441</v>
      </c>
    </row>
    <row r="5996" spans="6:11" x14ac:dyDescent="0.3">
      <c r="F5996" s="2">
        <v>5991</v>
      </c>
      <c r="G5996" s="2">
        <f ca="1"/>
        <v>0.18433535860713968</v>
      </c>
      <c r="H5996" s="2">
        <f ca="1"/>
        <v>0.89619234402438575</v>
      </c>
      <c r="I5996" s="12">
        <f ca="1"/>
        <v>0.80814005073396389</v>
      </c>
      <c r="J5996" s="12">
        <f ca="1"/>
        <v>5.3503563358557882</v>
      </c>
      <c r="K5996" s="12">
        <f ca="1"/>
        <v>78.690343917814033</v>
      </c>
    </row>
    <row r="5997" spans="6:11" x14ac:dyDescent="0.3">
      <c r="F5997" s="2">
        <v>5992</v>
      </c>
      <c r="G5997" s="2">
        <f ca="1"/>
        <v>0.21926167975510169</v>
      </c>
      <c r="H5997" s="2">
        <f ca="1"/>
        <v>0.23698496093817623</v>
      </c>
      <c r="I5997" s="12">
        <f ca="1"/>
        <v>0.60014329044114989</v>
      </c>
      <c r="J5997" s="12">
        <f ca="1"/>
        <v>5.8207244941891654</v>
      </c>
      <c r="K5997" s="12">
        <f ca="1"/>
        <v>65.820724494189164</v>
      </c>
    </row>
    <row r="5998" spans="6:11" x14ac:dyDescent="0.3">
      <c r="F5998" s="2">
        <v>5993</v>
      </c>
      <c r="G5998" s="2">
        <f ca="1"/>
        <v>0.43953668702009607</v>
      </c>
      <c r="H5998" s="2">
        <f ca="1"/>
        <v>0.86127258210349278</v>
      </c>
      <c r="I5998" s="12">
        <f ca="1"/>
        <v>2.3147791763876074E-2</v>
      </c>
      <c r="J5998" s="12">
        <f ca="1"/>
        <v>8.9804937488305434</v>
      </c>
      <c r="K5998" s="12">
        <f ca="1"/>
        <v>71.135245209988838</v>
      </c>
    </row>
    <row r="5999" spans="6:11" x14ac:dyDescent="0.3">
      <c r="F5999" s="2">
        <v>5994</v>
      </c>
      <c r="G5999" s="2">
        <f ca="1"/>
        <v>0.22084578926498333</v>
      </c>
      <c r="H5999" s="2">
        <f ca="1"/>
        <v>0.81223450531192132</v>
      </c>
      <c r="I5999" s="12">
        <f ca="1"/>
        <v>0.59188382482690094</v>
      </c>
      <c r="J5999" s="12">
        <f ca="1"/>
        <v>5.8420033237626789</v>
      </c>
      <c r="K5999" s="12">
        <f ca="1"/>
        <v>77.11741580037183</v>
      </c>
    </row>
    <row r="6000" spans="6:11" x14ac:dyDescent="0.3">
      <c r="F6000" s="2">
        <v>5995</v>
      </c>
      <c r="G6000" s="2">
        <f ca="1"/>
        <v>0.1660533021016799</v>
      </c>
      <c r="H6000" s="2">
        <f ca="1"/>
        <v>0.24295869596321751</v>
      </c>
      <c r="I6000" s="12">
        <f ca="1"/>
        <v>0.94066607058181573</v>
      </c>
      <c r="J6000" s="12">
        <f ca="1"/>
        <v>5.1015870643760381</v>
      </c>
      <c r="K6000" s="12">
        <f ca="1"/>
        <v>65.101587064376034</v>
      </c>
    </row>
    <row r="6001" spans="6:11" x14ac:dyDescent="0.3">
      <c r="F6001" s="2">
        <v>5996</v>
      </c>
      <c r="G6001" s="2">
        <f ca="1"/>
        <v>0.71864539711280573</v>
      </c>
      <c r="H6001" s="2">
        <f ca="1"/>
        <v>0.14451154556762025</v>
      </c>
      <c r="I6001" s="12">
        <f ca="1"/>
        <v>0.33503504360174657</v>
      </c>
      <c r="J6001" s="12">
        <f ca="1"/>
        <v>6.6598723024229107</v>
      </c>
      <c r="K6001" s="12">
        <f ca="1"/>
        <v>66.659872302422912</v>
      </c>
    </row>
    <row r="6002" spans="6:11" x14ac:dyDescent="0.3">
      <c r="F6002" s="2">
        <v>5997</v>
      </c>
      <c r="G6002" s="2">
        <f ca="1"/>
        <v>0.21564515102237602</v>
      </c>
      <c r="H6002" s="2">
        <f ca="1"/>
        <v>0.68291201975794613</v>
      </c>
      <c r="I6002" s="12">
        <f ca="1"/>
        <v>0.61934631790587535</v>
      </c>
      <c r="J6002" s="12">
        <f ca="1"/>
        <v>5.7721427615282588</v>
      </c>
      <c r="K6002" s="12">
        <f ca="1"/>
        <v>77.324588828001112</v>
      </c>
    </row>
    <row r="6003" spans="6:11" x14ac:dyDescent="0.3">
      <c r="F6003" s="2">
        <v>5998</v>
      </c>
      <c r="G6003" s="2">
        <f ca="1"/>
        <v>0.6865221976904925</v>
      </c>
      <c r="H6003" s="2">
        <f ca="1"/>
        <v>0.86236839569277879</v>
      </c>
      <c r="I6003" s="12">
        <f ca="1"/>
        <v>0.23621185010148987</v>
      </c>
      <c r="J6003" s="12">
        <f ca="1"/>
        <v>7.1035082970458223</v>
      </c>
      <c r="K6003" s="12">
        <f ca="1"/>
        <v>74.077550953461625</v>
      </c>
    </row>
    <row r="6004" spans="6:11" x14ac:dyDescent="0.3">
      <c r="F6004" s="2">
        <v>5999</v>
      </c>
      <c r="G6004" s="2">
        <f ca="1"/>
        <v>0.77564425781710256</v>
      </c>
      <c r="H6004" s="2">
        <f ca="1"/>
        <v>0.8949215598005491</v>
      </c>
      <c r="I6004" s="12">
        <f ca="1"/>
        <v>0.57390461612728305</v>
      </c>
      <c r="J6004" s="12">
        <f ca="1"/>
        <v>5.8891532342853674</v>
      </c>
      <c r="K6004" s="12">
        <f ca="1"/>
        <v>76.980369846351053</v>
      </c>
    </row>
    <row r="6005" spans="6:11" x14ac:dyDescent="0.3">
      <c r="F6005" s="2">
        <v>6000</v>
      </c>
      <c r="G6005" s="2">
        <f ca="1"/>
        <v>0.46888601130267737</v>
      </c>
      <c r="H6005" s="2">
        <f ca="1"/>
        <v>0.84821939790666456</v>
      </c>
      <c r="I6005" s="12">
        <f ca="1"/>
        <v>6.0949932609970529E-3</v>
      </c>
      <c r="J6005" s="12">
        <f ca="1"/>
        <v>9.4629858702597147</v>
      </c>
      <c r="K6005" s="12">
        <f ca="1"/>
        <v>70.567489096045264</v>
      </c>
    </row>
    <row r="6006" spans="6:11" x14ac:dyDescent="0.3">
      <c r="F6006" s="2">
        <v>6001</v>
      </c>
      <c r="G6006" s="2">
        <f ca="1"/>
        <v>0.76226214896510536</v>
      </c>
      <c r="H6006" s="2">
        <f ca="1"/>
        <v>0.98600029013505375</v>
      </c>
      <c r="I6006" s="12">
        <f ca="1"/>
        <v>0.50922231917926819</v>
      </c>
      <c r="J6006" s="12">
        <f ca="1"/>
        <v>6.0690393660320625</v>
      </c>
      <c r="K6006" s="12">
        <f ca="1"/>
        <v>76.477072229864277</v>
      </c>
    </row>
    <row r="6007" spans="6:11" x14ac:dyDescent="0.3">
      <c r="F6007" s="2">
        <v>6002</v>
      </c>
      <c r="G6007" s="2">
        <f ca="1"/>
        <v>0.78462589630475521</v>
      </c>
      <c r="H6007" s="2">
        <f ca="1"/>
        <v>0.36349881000180861</v>
      </c>
      <c r="I6007" s="12">
        <f ca="1"/>
        <v>0.62080524998649622</v>
      </c>
      <c r="J6007" s="12">
        <f ca="1"/>
        <v>5.7685014547616849</v>
      </c>
      <c r="K6007" s="12">
        <f ca="1"/>
        <v>65.76850145476169</v>
      </c>
    </row>
    <row r="6008" spans="6:11" x14ac:dyDescent="0.3">
      <c r="F6008" s="2">
        <v>6003</v>
      </c>
      <c r="G6008" s="2">
        <f ca="1"/>
        <v>0.9358551448540835</v>
      </c>
      <c r="H6008" s="2">
        <f ca="1"/>
        <v>7.8501165584577981E-2</v>
      </c>
      <c r="I6008" s="12">
        <f ca="1"/>
        <v>2.3130789249440893</v>
      </c>
      <c r="J6008" s="12">
        <f ca="1"/>
        <v>3.5723109772116661</v>
      </c>
      <c r="K6008" s="12">
        <f ca="1"/>
        <v>63.572310977211664</v>
      </c>
    </row>
    <row r="6009" spans="6:11" x14ac:dyDescent="0.3">
      <c r="F6009" s="2">
        <v>6004</v>
      </c>
      <c r="G6009" s="2">
        <f ca="1"/>
        <v>0.84341513231932552</v>
      </c>
      <c r="H6009" s="2">
        <f ca="1"/>
        <v>0.58559792527409793</v>
      </c>
      <c r="I6009" s="12">
        <f ca="1"/>
        <v>1.017260388083483</v>
      </c>
      <c r="J6009" s="12">
        <f ca="1"/>
        <v>4.9714512758568743</v>
      </c>
      <c r="K6009" s="12">
        <f ca="1"/>
        <v>64.971451275856879</v>
      </c>
    </row>
    <row r="6010" spans="6:11" x14ac:dyDescent="0.3">
      <c r="F6010" s="2">
        <v>6005</v>
      </c>
      <c r="G6010" s="2">
        <f ca="1"/>
        <v>0.7123031572458729</v>
      </c>
      <c r="H6010" s="2">
        <f ca="1"/>
        <v>0.78140426611548097</v>
      </c>
      <c r="I6010" s="12">
        <f ca="1"/>
        <v>0.31374082656713881</v>
      </c>
      <c r="J6010" s="12">
        <f ca="1"/>
        <v>6.7467476414585512</v>
      </c>
      <c r="K6010" s="12">
        <f ca="1"/>
        <v>74.821956491377136</v>
      </c>
    </row>
    <row r="6011" spans="6:11" x14ac:dyDescent="0.3">
      <c r="F6011" s="2">
        <v>6006</v>
      </c>
      <c r="G6011" s="2">
        <f ca="1"/>
        <v>0.85869709475649447</v>
      </c>
      <c r="H6011" s="2">
        <f ca="1"/>
        <v>0.54362740895229078</v>
      </c>
      <c r="I6011" s="12">
        <f ca="1"/>
        <v>1.1545158739350201</v>
      </c>
      <c r="J6011" s="12">
        <f ca="1"/>
        <v>4.7587770369513187</v>
      </c>
      <c r="K6011" s="12">
        <f ca="1"/>
        <v>64.758777036951315</v>
      </c>
    </row>
    <row r="6012" spans="6:11" x14ac:dyDescent="0.3">
      <c r="F6012" s="2">
        <v>6007</v>
      </c>
      <c r="G6012" s="2">
        <f ca="1"/>
        <v>0.77473514393491505</v>
      </c>
      <c r="H6012" s="2">
        <f ca="1"/>
        <v>0.44545801678116081</v>
      </c>
      <c r="I6012" s="12">
        <f ca="1"/>
        <v>0.56931885532770266</v>
      </c>
      <c r="J6012" s="12">
        <f ca="1"/>
        <v>5.9013665420211723</v>
      </c>
      <c r="K6012" s="12">
        <f ca="1"/>
        <v>65.901366542021179</v>
      </c>
    </row>
    <row r="6013" spans="6:11" x14ac:dyDescent="0.3">
      <c r="F6013" s="2">
        <v>6008</v>
      </c>
      <c r="G6013" s="2">
        <f ca="1"/>
        <v>0.28446989899772879</v>
      </c>
      <c r="H6013" s="2">
        <f ca="1"/>
        <v>0.20278751422958297</v>
      </c>
      <c r="I6013" s="12">
        <f ca="1"/>
        <v>0.32445966039628132</v>
      </c>
      <c r="J6013" s="12">
        <f ca="1"/>
        <v>6.7025063136334566</v>
      </c>
      <c r="K6013" s="12">
        <f ca="1"/>
        <v>66.70250631363345</v>
      </c>
    </row>
    <row r="6014" spans="6:11" x14ac:dyDescent="0.3">
      <c r="F6014" s="2">
        <v>6009</v>
      </c>
      <c r="G6014" s="2">
        <f ca="1"/>
        <v>1.2398492188674171E-2</v>
      </c>
      <c r="H6014" s="2">
        <f ca="1"/>
        <v>4.4122929700084912E-2</v>
      </c>
      <c r="I6014" s="12">
        <f ca="1"/>
        <v>5.038008285245108</v>
      </c>
      <c r="J6014" s="12">
        <f ca="1"/>
        <v>2.333358367046614</v>
      </c>
      <c r="K6014" s="12">
        <f ca="1"/>
        <v>62.333358367046614</v>
      </c>
    </row>
    <row r="6015" spans="6:11" x14ac:dyDescent="0.3">
      <c r="F6015" s="2">
        <v>6010</v>
      </c>
      <c r="G6015" s="2">
        <f ca="1"/>
        <v>0.25006075010705953</v>
      </c>
      <c r="H6015" s="2">
        <f ca="1"/>
        <v>0.11358526769016053</v>
      </c>
      <c r="I6015" s="12">
        <f ca="1"/>
        <v>0.45467858864936594</v>
      </c>
      <c r="J6015" s="12">
        <f ca="1"/>
        <v>6.2350632437013767</v>
      </c>
      <c r="K6015" s="12">
        <f ca="1"/>
        <v>66.235063243701376</v>
      </c>
    </row>
    <row r="6016" spans="6:11" x14ac:dyDescent="0.3">
      <c r="F6016" s="2">
        <v>6011</v>
      </c>
      <c r="G6016" s="2">
        <f ca="1"/>
        <v>0.9638624642423792</v>
      </c>
      <c r="H6016" s="2">
        <f ca="1"/>
        <v>0.38469398441932867</v>
      </c>
      <c r="I6016" s="12">
        <f ca="1"/>
        <v>3.2305803501990877</v>
      </c>
      <c r="J6016" s="12">
        <f ca="1"/>
        <v>3.0179623638879871</v>
      </c>
      <c r="K6016" s="12">
        <f ca="1"/>
        <v>63.017962363887989</v>
      </c>
    </row>
    <row r="6017" spans="6:11" x14ac:dyDescent="0.3">
      <c r="F6017" s="2">
        <v>6012</v>
      </c>
      <c r="G6017" s="2">
        <f ca="1"/>
        <v>0.6765393645260902</v>
      </c>
      <c r="H6017" s="2">
        <f ca="1"/>
        <v>0.27952143473973168</v>
      </c>
      <c r="I6017" s="12">
        <f ca="1"/>
        <v>0.20980374396868182</v>
      </c>
      <c r="J6017" s="12">
        <f ca="1"/>
        <v>7.2434581157196938</v>
      </c>
      <c r="K6017" s="12">
        <f ca="1"/>
        <v>67.24345811571969</v>
      </c>
    </row>
    <row r="6018" spans="6:11" x14ac:dyDescent="0.3">
      <c r="F6018" s="2">
        <v>6013</v>
      </c>
      <c r="G6018" s="2">
        <f ca="1"/>
        <v>5.3448309830585794E-2</v>
      </c>
      <c r="H6018" s="2">
        <f ca="1"/>
        <v>0.8788310947050515</v>
      </c>
      <c r="I6018" s="12">
        <f ca="1"/>
        <v>2.5995120856488607</v>
      </c>
      <c r="J6018" s="12">
        <f ca="1"/>
        <v>3.3759090132793812</v>
      </c>
      <c r="K6018" s="12">
        <f ca="1"/>
        <v>89.621651414964916</v>
      </c>
    </row>
    <row r="6019" spans="6:11" x14ac:dyDescent="0.3">
      <c r="F6019" s="2">
        <v>6014</v>
      </c>
      <c r="G6019" s="2">
        <f ca="1"/>
        <v>0.73508370773797238</v>
      </c>
      <c r="H6019" s="2">
        <f ca="1"/>
        <v>0.24676088062193258</v>
      </c>
      <c r="I6019" s="12">
        <f ca="1"/>
        <v>0.39471263442488191</v>
      </c>
      <c r="J6019" s="12">
        <f ca="1"/>
        <v>6.4360267453972488</v>
      </c>
      <c r="K6019" s="12">
        <f ca="1"/>
        <v>66.436026745397243</v>
      </c>
    </row>
    <row r="6020" spans="6:11" x14ac:dyDescent="0.3">
      <c r="F6020" s="2">
        <v>6015</v>
      </c>
      <c r="G6020" s="2">
        <f ca="1"/>
        <v>4.1257141567223599E-3</v>
      </c>
      <c r="H6020" s="2">
        <f ca="1"/>
        <v>0.86170307773735777</v>
      </c>
      <c r="I6020" s="12">
        <f ca="1"/>
        <v>6.978075737940669</v>
      </c>
      <c r="J6020" s="12">
        <f ca="1"/>
        <v>1.8866600801471058</v>
      </c>
      <c r="K6020" s="12">
        <f ca="1"/>
        <v>113.00371860955623</v>
      </c>
    </row>
    <row r="6021" spans="6:11" x14ac:dyDescent="0.3">
      <c r="F6021" s="2">
        <v>6016</v>
      </c>
      <c r="G6021" s="2">
        <f ca="1"/>
        <v>0.73283003377826605</v>
      </c>
      <c r="H6021" s="2">
        <f ca="1"/>
        <v>0.54756230745326051</v>
      </c>
      <c r="I6021" s="12">
        <f ca="1"/>
        <v>0.38613142219459251</v>
      </c>
      <c r="J6021" s="12">
        <f ca="1"/>
        <v>6.4666142580713588</v>
      </c>
      <c r="K6021" s="12">
        <f ca="1"/>
        <v>66.46661425807136</v>
      </c>
    </row>
    <row r="6022" spans="6:11" x14ac:dyDescent="0.3">
      <c r="F6022" s="2">
        <v>6017</v>
      </c>
      <c r="G6022" s="2">
        <f ca="1"/>
        <v>0.76542597034567228</v>
      </c>
      <c r="H6022" s="2">
        <f ca="1"/>
        <v>0.1485806897738946</v>
      </c>
      <c r="I6022" s="12">
        <f ca="1"/>
        <v>0.52398185854293833</v>
      </c>
      <c r="J6022" s="12">
        <f ca="1"/>
        <v>6.0264828613792032</v>
      </c>
      <c r="K6022" s="12">
        <f ca="1"/>
        <v>66.026482861379208</v>
      </c>
    </row>
    <row r="6023" spans="6:11" x14ac:dyDescent="0.3">
      <c r="F6023" s="2">
        <v>6018</v>
      </c>
      <c r="G6023" s="2">
        <f ca="1"/>
        <v>0.50295854208655233</v>
      </c>
      <c r="H6023" s="2">
        <f ca="1"/>
        <v>0.10621913963977159</v>
      </c>
      <c r="I6023" s="12">
        <f ca="1"/>
        <v>5.4997548757993109E-5</v>
      </c>
      <c r="J6023" s="12">
        <f ca="1"/>
        <v>9.9476980398085235</v>
      </c>
      <c r="K6023" s="12">
        <f ca="1"/>
        <v>69.947698039808529</v>
      </c>
    </row>
    <row r="6024" spans="6:11" x14ac:dyDescent="0.3">
      <c r="F6024" s="2">
        <v>6019</v>
      </c>
      <c r="G6024" s="2">
        <f ca="1"/>
        <v>0.17436199085296522</v>
      </c>
      <c r="H6024" s="2">
        <f ca="1"/>
        <v>0.30458402780235572</v>
      </c>
      <c r="I6024" s="12">
        <f ca="1"/>
        <v>0.87809497511105095</v>
      </c>
      <c r="J6024" s="12">
        <f ca="1"/>
        <v>5.2149927311951263</v>
      </c>
      <c r="K6024" s="12">
        <f ca="1"/>
        <v>65.214992731195125</v>
      </c>
    </row>
    <row r="6025" spans="6:11" x14ac:dyDescent="0.3">
      <c r="F6025" s="2">
        <v>6020</v>
      </c>
      <c r="G6025" s="2">
        <f ca="1"/>
        <v>0.23086207282134219</v>
      </c>
      <c r="H6025" s="2">
        <f ca="1"/>
        <v>0.55033760508332774</v>
      </c>
      <c r="I6025" s="12">
        <f ca="1"/>
        <v>0.54171184834878028</v>
      </c>
      <c r="J6025" s="12">
        <f ca="1"/>
        <v>5.9765788381072493</v>
      </c>
      <c r="K6025" s="12">
        <f ca="1"/>
        <v>65.976578838107244</v>
      </c>
    </row>
    <row r="6026" spans="6:11" x14ac:dyDescent="0.3">
      <c r="F6026" s="2">
        <v>6021</v>
      </c>
      <c r="G6026" s="2">
        <f ca="1"/>
        <v>0.85946298561187917</v>
      </c>
      <c r="H6026" s="2">
        <f ca="1"/>
        <v>0.5548192008023396</v>
      </c>
      <c r="I6026" s="12">
        <f ca="1"/>
        <v>1.1618894537543505</v>
      </c>
      <c r="J6026" s="12">
        <f ca="1"/>
        <v>4.748015224746764</v>
      </c>
      <c r="K6026" s="12">
        <f ca="1"/>
        <v>64.748015224746766</v>
      </c>
    </row>
    <row r="6027" spans="6:11" x14ac:dyDescent="0.3">
      <c r="F6027" s="2">
        <v>6022</v>
      </c>
      <c r="G6027" s="2">
        <f ca="1"/>
        <v>0.8360778624260683</v>
      </c>
      <c r="H6027" s="2">
        <f ca="1"/>
        <v>0.63572421350062536</v>
      </c>
      <c r="I6027" s="12">
        <f ca="1"/>
        <v>0.95739422546359199</v>
      </c>
      <c r="J6027" s="12">
        <f ca="1"/>
        <v>5.0723869837583155</v>
      </c>
      <c r="K6027" s="12">
        <f ca="1"/>
        <v>65.072386983758321</v>
      </c>
    </row>
    <row r="6028" spans="6:11" x14ac:dyDescent="0.3">
      <c r="F6028" s="2">
        <v>6023</v>
      </c>
      <c r="G6028" s="2">
        <f ca="1"/>
        <v>7.6238474576016957E-2</v>
      </c>
      <c r="H6028" s="2">
        <f ca="1"/>
        <v>0.74136349570640481</v>
      </c>
      <c r="I6028" s="12">
        <f ca="1"/>
        <v>2.0472943911877284</v>
      </c>
      <c r="J6028" s="12">
        <f ca="1"/>
        <v>3.7797590482593169</v>
      </c>
      <c r="K6028" s="12">
        <f ca="1"/>
        <v>86.456712907679332</v>
      </c>
    </row>
    <row r="6029" spans="6:11" x14ac:dyDescent="0.3">
      <c r="F6029" s="2">
        <v>6024</v>
      </c>
      <c r="G6029" s="2">
        <f ca="1"/>
        <v>0.3744276496784642</v>
      </c>
      <c r="H6029" s="2">
        <f ca="1"/>
        <v>0.36493156876860988</v>
      </c>
      <c r="I6029" s="12">
        <f ca="1"/>
        <v>0.10249545213544844</v>
      </c>
      <c r="J6029" s="12">
        <f ca="1"/>
        <v>7.977986922899289</v>
      </c>
      <c r="K6029" s="12">
        <f ca="1"/>
        <v>67.977986922899291</v>
      </c>
    </row>
    <row r="6030" spans="6:11" x14ac:dyDescent="0.3">
      <c r="F6030" s="2">
        <v>6025</v>
      </c>
      <c r="G6030" s="2">
        <f ca="1"/>
        <v>0.25424853543188464</v>
      </c>
      <c r="H6030" s="2">
        <f ca="1"/>
        <v>3.6932612183401714E-2</v>
      </c>
      <c r="I6030" s="12">
        <f ca="1"/>
        <v>0.43715861061870426</v>
      </c>
      <c r="J6030" s="12">
        <f ca="1"/>
        <v>6.2916098918338133</v>
      </c>
      <c r="K6030" s="12">
        <f ca="1"/>
        <v>66.291609891833815</v>
      </c>
    </row>
    <row r="6031" spans="6:11" x14ac:dyDescent="0.3">
      <c r="F6031" s="2">
        <v>6026</v>
      </c>
      <c r="G6031" s="2">
        <f ca="1"/>
        <v>0.40685382747170884</v>
      </c>
      <c r="H6031" s="2">
        <f ca="1"/>
        <v>0.97093809853160784</v>
      </c>
      <c r="I6031" s="12">
        <f ca="1"/>
        <v>5.5528867663784919E-2</v>
      </c>
      <c r="J6031" s="12">
        <f ca="1"/>
        <v>8.4667830016040533</v>
      </c>
      <c r="K6031" s="12">
        <f ca="1"/>
        <v>71.810861336714879</v>
      </c>
    </row>
    <row r="6032" spans="6:11" x14ac:dyDescent="0.3">
      <c r="F6032" s="2">
        <v>6027</v>
      </c>
      <c r="G6032" s="2">
        <f ca="1"/>
        <v>0.83686133898097403</v>
      </c>
      <c r="H6032" s="2">
        <f ca="1"/>
        <v>0.49733836650919661</v>
      </c>
      <c r="I6032" s="12">
        <f ca="1"/>
        <v>0.96361673921094027</v>
      </c>
      <c r="J6032" s="12">
        <f ca="1"/>
        <v>5.0616396141698594</v>
      </c>
      <c r="K6032" s="12">
        <f ca="1"/>
        <v>65.061639614169863</v>
      </c>
    </row>
    <row r="6033" spans="6:11" x14ac:dyDescent="0.3">
      <c r="F6033" s="2">
        <v>6028</v>
      </c>
      <c r="G6033" s="2">
        <f ca="1"/>
        <v>0.47658639305132633</v>
      </c>
      <c r="H6033" s="2">
        <f ca="1"/>
        <v>0.85216018137723104</v>
      </c>
      <c r="I6033" s="12">
        <f ca="1"/>
        <v>3.4483838716313719E-3</v>
      </c>
      <c r="J6033" s="12">
        <f ca="1"/>
        <v>9.5932975741981288</v>
      </c>
      <c r="K6033" s="12">
        <f ca="1"/>
        <v>70.423944345160024</v>
      </c>
    </row>
    <row r="6034" spans="6:11" x14ac:dyDescent="0.3">
      <c r="F6034" s="2">
        <v>6029</v>
      </c>
      <c r="G6034" s="2">
        <f ca="1"/>
        <v>0.63808523953436924</v>
      </c>
      <c r="H6034" s="2">
        <f ca="1"/>
        <v>0.66896573204154164</v>
      </c>
      <c r="I6034" s="12">
        <f ca="1"/>
        <v>0.124852964688961</v>
      </c>
      <c r="J6034" s="12">
        <f ca="1"/>
        <v>7.7941818806563745</v>
      </c>
      <c r="K6034" s="12">
        <f ca="1"/>
        <v>72.830082942788437</v>
      </c>
    </row>
    <row r="6035" spans="6:11" x14ac:dyDescent="0.3">
      <c r="F6035" s="2">
        <v>6030</v>
      </c>
      <c r="G6035" s="2">
        <f ca="1"/>
        <v>0.35232850734205856</v>
      </c>
      <c r="H6035" s="2">
        <f ca="1"/>
        <v>0.29241035848284769</v>
      </c>
      <c r="I6035" s="12">
        <f ca="1"/>
        <v>0.14367249132531817</v>
      </c>
      <c r="J6035" s="12">
        <f ca="1"/>
        <v>7.654992677002836</v>
      </c>
      <c r="K6035" s="12">
        <f ca="1"/>
        <v>67.654992677002838</v>
      </c>
    </row>
    <row r="6036" spans="6:11" x14ac:dyDescent="0.3">
      <c r="F6036" s="2">
        <v>6031</v>
      </c>
      <c r="G6036" s="2">
        <f ca="1"/>
        <v>0.4724830488742664</v>
      </c>
      <c r="H6036" s="2">
        <f ca="1"/>
        <v>0.46636782146819167</v>
      </c>
      <c r="I6036" s="12">
        <f ca="1"/>
        <v>4.7650788333936898E-3</v>
      </c>
      <c r="J6036" s="12">
        <f ca="1"/>
        <v>9.5236547181200208</v>
      </c>
      <c r="K6036" s="12">
        <f ca="1"/>
        <v>69.523654718120014</v>
      </c>
    </row>
    <row r="6037" spans="6:11" x14ac:dyDescent="0.3">
      <c r="F6037" s="2">
        <v>6032</v>
      </c>
      <c r="G6037" s="2">
        <f ca="1"/>
        <v>0.99396990403306074</v>
      </c>
      <c r="H6037" s="2">
        <f ca="1"/>
        <v>0.37178329945528854</v>
      </c>
      <c r="I6037" s="12">
        <f ca="1"/>
        <v>6.3019987002562123</v>
      </c>
      <c r="J6037" s="12">
        <f ca="1"/>
        <v>2.0206364764409273</v>
      </c>
      <c r="K6037" s="12">
        <f ca="1"/>
        <v>62.020636476440927</v>
      </c>
    </row>
    <row r="6038" spans="6:11" x14ac:dyDescent="0.3">
      <c r="F6038" s="2">
        <v>6033</v>
      </c>
      <c r="G6038" s="2">
        <f ca="1"/>
        <v>0.23381156183835117</v>
      </c>
      <c r="H6038" s="2">
        <f ca="1"/>
        <v>8.0602531817079992E-3</v>
      </c>
      <c r="I6038" s="12">
        <f ca="1"/>
        <v>0.52758695600908656</v>
      </c>
      <c r="J6038" s="12">
        <f ca="1"/>
        <v>6.0162300991136464</v>
      </c>
      <c r="K6038" s="12">
        <f ca="1"/>
        <v>66.016230099113642</v>
      </c>
    </row>
    <row r="6039" spans="6:11" x14ac:dyDescent="0.3">
      <c r="F6039" s="2">
        <v>6034</v>
      </c>
      <c r="G6039" s="2">
        <f ca="1"/>
        <v>0.51936465637284379</v>
      </c>
      <c r="H6039" s="2">
        <f ca="1"/>
        <v>0.54490491068553726</v>
      </c>
      <c r="I6039" s="12">
        <f ca="1"/>
        <v>2.3579834760590443E-3</v>
      </c>
      <c r="J6039" s="12">
        <f ca="1"/>
        <v>9.6624798682516069</v>
      </c>
      <c r="K6039" s="12">
        <f ca="1"/>
        <v>70.34931004912869</v>
      </c>
    </row>
    <row r="6040" spans="6:11" x14ac:dyDescent="0.3">
      <c r="F6040" s="2">
        <v>6035</v>
      </c>
      <c r="G6040" s="2">
        <f ca="1"/>
        <v>0.62745311223827249</v>
      </c>
      <c r="H6040" s="2">
        <f ca="1"/>
        <v>0.50716746969778548</v>
      </c>
      <c r="I6040" s="12">
        <f ca="1"/>
        <v>0.10569998767079281</v>
      </c>
      <c r="J6040" s="12">
        <f ca="1"/>
        <v>7.9501999632891067</v>
      </c>
      <c r="K6040" s="12">
        <f ca="1"/>
        <v>67.950199963289108</v>
      </c>
    </row>
    <row r="6041" spans="6:11" x14ac:dyDescent="0.3">
      <c r="F6041" s="2">
        <v>6036</v>
      </c>
      <c r="G6041" s="2">
        <f ca="1"/>
        <v>6.5058528865520771E-2</v>
      </c>
      <c r="H6041" s="2">
        <f ca="1"/>
        <v>4.370070582830432E-2</v>
      </c>
      <c r="I6041" s="12">
        <f ca="1"/>
        <v>2.2911073913982829</v>
      </c>
      <c r="J6041" s="12">
        <f ca="1"/>
        <v>3.5884644904919814</v>
      </c>
      <c r="K6041" s="12">
        <f ca="1"/>
        <v>63.58846449049198</v>
      </c>
    </row>
    <row r="6042" spans="6:11" x14ac:dyDescent="0.3">
      <c r="F6042" s="2">
        <v>6037</v>
      </c>
      <c r="G6042" s="2">
        <f ca="1"/>
        <v>0.31749858554645316</v>
      </c>
      <c r="H6042" s="2">
        <f ca="1"/>
        <v>0.69518907184037171</v>
      </c>
      <c r="I6042" s="12">
        <f ca="1"/>
        <v>0.22534494692861656</v>
      </c>
      <c r="J6042" s="12">
        <f ca="1"/>
        <v>7.1597430432277083</v>
      </c>
      <c r="K6042" s="12">
        <f ca="1"/>
        <v>73.96698169141537</v>
      </c>
    </row>
    <row r="6043" spans="6:11" x14ac:dyDescent="0.3">
      <c r="F6043" s="2">
        <v>6038</v>
      </c>
      <c r="G6043" s="2">
        <f ca="1"/>
        <v>0.79411546243439979</v>
      </c>
      <c r="H6043" s="2">
        <f ca="1"/>
        <v>4.475822471706481E-2</v>
      </c>
      <c r="I6043" s="12">
        <f ca="1"/>
        <v>0.67368706247859866</v>
      </c>
      <c r="J6043" s="12">
        <f ca="1"/>
        <v>5.6409617260398104</v>
      </c>
      <c r="K6043" s="12">
        <f ca="1"/>
        <v>65.640961726039805</v>
      </c>
    </row>
    <row r="6044" spans="6:11" x14ac:dyDescent="0.3">
      <c r="F6044" s="2">
        <v>6039</v>
      </c>
      <c r="G6044" s="2">
        <f ca="1"/>
        <v>0.78151834711558354</v>
      </c>
      <c r="H6044" s="2">
        <f ca="1"/>
        <v>7.1990336502502528E-2</v>
      </c>
      <c r="I6044" s="12">
        <f ca="1"/>
        <v>0.60424402175365333</v>
      </c>
      <c r="J6044" s="12">
        <f ca="1"/>
        <v>5.8102465726323675</v>
      </c>
      <c r="K6044" s="12">
        <f ca="1"/>
        <v>65.810246572632366</v>
      </c>
    </row>
    <row r="6045" spans="6:11" x14ac:dyDescent="0.3">
      <c r="F6045" s="2">
        <v>6040</v>
      </c>
      <c r="G6045" s="2">
        <f ca="1"/>
        <v>0.48282401442966716</v>
      </c>
      <c r="H6045" s="2">
        <f ca="1"/>
        <v>0.72174925655080457</v>
      </c>
      <c r="I6045" s="12">
        <f ca="1"/>
        <v>1.8547768844183782E-3</v>
      </c>
      <c r="J6045" s="12">
        <f ca="1"/>
        <v>9.7000711111433002</v>
      </c>
      <c r="K6045" s="12">
        <f ca="1"/>
        <v>70.309202773278798</v>
      </c>
    </row>
    <row r="6046" spans="6:11" x14ac:dyDescent="0.3">
      <c r="F6046" s="2">
        <v>6041</v>
      </c>
      <c r="G6046" s="2">
        <f ca="1"/>
        <v>0.28350996499117653</v>
      </c>
      <c r="H6046" s="2">
        <f ca="1"/>
        <v>0.2282329812177788</v>
      </c>
      <c r="I6046" s="12">
        <f ca="1"/>
        <v>0.3276943038937748</v>
      </c>
      <c r="J6046" s="12">
        <f ca="1"/>
        <v>6.6893613760858965</v>
      </c>
      <c r="K6046" s="12">
        <f ca="1"/>
        <v>66.689361376085898</v>
      </c>
    </row>
    <row r="6047" spans="6:11" x14ac:dyDescent="0.3">
      <c r="F6047" s="2">
        <v>6042</v>
      </c>
      <c r="G6047" s="2">
        <f ca="1"/>
        <v>0.59288419601837394</v>
      </c>
      <c r="H6047" s="2">
        <f ca="1"/>
        <v>0.42899701469149432</v>
      </c>
      <c r="I6047" s="12">
        <f ca="1"/>
        <v>5.5211149124374151E-2</v>
      </c>
      <c r="J6047" s="12">
        <f ca="1"/>
        <v>8.4708118850362801</v>
      </c>
      <c r="K6047" s="12">
        <f ca="1"/>
        <v>68.470811885036284</v>
      </c>
    </row>
    <row r="6048" spans="6:11" x14ac:dyDescent="0.3">
      <c r="F6048" s="2">
        <v>6043</v>
      </c>
      <c r="G6048" s="2">
        <f ca="1"/>
        <v>0.71015185111317347</v>
      </c>
      <c r="H6048" s="2">
        <f ca="1"/>
        <v>0.72002045585396934</v>
      </c>
      <c r="I6048" s="12">
        <f ca="1"/>
        <v>0.3067258841572022</v>
      </c>
      <c r="J6048" s="12">
        <f ca="1"/>
        <v>6.7762885536142754</v>
      </c>
      <c r="K6048" s="12">
        <f ca="1"/>
        <v>74.757340867171735</v>
      </c>
    </row>
    <row r="6049" spans="6:11" x14ac:dyDescent="0.3">
      <c r="F6049" s="2">
        <v>6044</v>
      </c>
      <c r="G6049" s="2">
        <f ca="1"/>
        <v>0.8729561816585123</v>
      </c>
      <c r="H6049" s="2">
        <f ca="1"/>
        <v>0.63260270157424858</v>
      </c>
      <c r="I6049" s="12">
        <f ca="1"/>
        <v>1.300687748307878</v>
      </c>
      <c r="J6049" s="12">
        <f ca="1"/>
        <v>4.556429480166118</v>
      </c>
      <c r="K6049" s="12">
        <f ca="1"/>
        <v>64.556429480166116</v>
      </c>
    </row>
    <row r="6050" spans="6:11" x14ac:dyDescent="0.3">
      <c r="F6050" s="2">
        <v>6045</v>
      </c>
      <c r="G6050" s="2">
        <f ca="1"/>
        <v>0.91573134318189675</v>
      </c>
      <c r="H6050" s="2">
        <f ca="1"/>
        <v>0.21743829342100596</v>
      </c>
      <c r="I6050" s="12">
        <f ca="1"/>
        <v>1.89590574173895</v>
      </c>
      <c r="J6050" s="12">
        <f ca="1"/>
        <v>3.9110685315952427</v>
      </c>
      <c r="K6050" s="12">
        <f ca="1"/>
        <v>63.911068531595241</v>
      </c>
    </row>
    <row r="6051" spans="6:11" x14ac:dyDescent="0.3">
      <c r="F6051" s="2">
        <v>6046</v>
      </c>
      <c r="G6051" s="2">
        <f ca="1"/>
        <v>9.7186860296682998E-2</v>
      </c>
      <c r="H6051" s="2">
        <f ca="1"/>
        <v>0.23242990423078114</v>
      </c>
      <c r="I6051" s="12">
        <f ca="1"/>
        <v>1.6841515552525834</v>
      </c>
      <c r="J6051" s="12">
        <f ca="1"/>
        <v>4.1140989720310603</v>
      </c>
      <c r="K6051" s="12">
        <f ca="1"/>
        <v>64.114098972031059</v>
      </c>
    </row>
    <row r="6052" spans="6:11" x14ac:dyDescent="0.3">
      <c r="F6052" s="2">
        <v>6047</v>
      </c>
      <c r="G6052" s="2">
        <f ca="1"/>
        <v>0.44170056014089343</v>
      </c>
      <c r="H6052" s="2">
        <f ca="1"/>
        <v>0.57030976575961545</v>
      </c>
      <c r="I6052" s="12">
        <f ca="1"/>
        <v>2.1508885158198751E-2</v>
      </c>
      <c r="J6052" s="12">
        <f ca="1"/>
        <v>9.0153427695582931</v>
      </c>
      <c r="K6052" s="12">
        <f ca="1"/>
        <v>71.092201656232703</v>
      </c>
    </row>
    <row r="6053" spans="6:11" x14ac:dyDescent="0.3">
      <c r="F6053" s="2">
        <v>6048</v>
      </c>
      <c r="G6053" s="2">
        <f ca="1"/>
        <v>0.51082611720944415</v>
      </c>
      <c r="H6053" s="2">
        <f ca="1"/>
        <v>0.50480327633119737</v>
      </c>
      <c r="I6053" s="12">
        <f ca="1"/>
        <v>7.3660039316943019E-4</v>
      </c>
      <c r="J6053" s="12">
        <f ca="1"/>
        <v>9.8099211769306187</v>
      </c>
      <c r="K6053" s="12">
        <f ca="1"/>
        <v>70.193761825035224</v>
      </c>
    </row>
    <row r="6054" spans="6:11" x14ac:dyDescent="0.3">
      <c r="F6054" s="2">
        <v>6049</v>
      </c>
      <c r="G6054" s="2">
        <f ca="1"/>
        <v>0.7604500373133618</v>
      </c>
      <c r="H6054" s="2">
        <f ca="1"/>
        <v>0.74507615027104723</v>
      </c>
      <c r="I6054" s="12">
        <f ca="1"/>
        <v>0.50091142072137174</v>
      </c>
      <c r="J6054" s="12">
        <f ca="1"/>
        <v>6.0934247442822791</v>
      </c>
      <c r="K6054" s="12">
        <f ca="1"/>
        <v>76.411132359324583</v>
      </c>
    </row>
    <row r="6055" spans="6:11" x14ac:dyDescent="0.3">
      <c r="F6055" s="2">
        <v>6050</v>
      </c>
      <c r="G6055" s="2">
        <f ca="1"/>
        <v>0.51601824970425758</v>
      </c>
      <c r="H6055" s="2">
        <f ca="1"/>
        <v>0.55809249514485204</v>
      </c>
      <c r="I6055" s="12">
        <f ca="1"/>
        <v>1.6130338183899455E-3</v>
      </c>
      <c r="J6055" s="12">
        <f ca="1"/>
        <v>9.7200115419142392</v>
      </c>
      <c r="K6055" s="12">
        <f ca="1"/>
        <v>70.288053627177703</v>
      </c>
    </row>
    <row r="6056" spans="6:11" x14ac:dyDescent="0.3">
      <c r="F6056" s="2">
        <v>6051</v>
      </c>
      <c r="G6056" s="2">
        <f ca="1"/>
        <v>0.73598250472297377</v>
      </c>
      <c r="H6056" s="2">
        <f ca="1"/>
        <v>0.19411011199954276</v>
      </c>
      <c r="I6056" s="12">
        <f ca="1"/>
        <v>0.39817168102379691</v>
      </c>
      <c r="J6056" s="12">
        <f ca="1"/>
        <v>6.4238361160634874</v>
      </c>
      <c r="K6056" s="12">
        <f ca="1"/>
        <v>66.423836116063484</v>
      </c>
    </row>
    <row r="6057" spans="6:11" x14ac:dyDescent="0.3">
      <c r="F6057" s="2">
        <v>6052</v>
      </c>
      <c r="G6057" s="2">
        <f ca="1"/>
        <v>0.89982275652224564</v>
      </c>
      <c r="H6057" s="2">
        <f ca="1"/>
        <v>0.8646169648712263</v>
      </c>
      <c r="I6057" s="12">
        <f ca="1"/>
        <v>1.6397885166468344</v>
      </c>
      <c r="J6057" s="12">
        <f ca="1"/>
        <v>4.1598993338749217</v>
      </c>
      <c r="K6057" s="12">
        <f ca="1"/>
        <v>84.039043249359253</v>
      </c>
    </row>
    <row r="6058" spans="6:11" x14ac:dyDescent="0.3">
      <c r="F6058" s="2">
        <v>6053</v>
      </c>
      <c r="G6058" s="2">
        <f ca="1"/>
        <v>0.2319392539804368</v>
      </c>
      <c r="H6058" s="2">
        <f ca="1"/>
        <v>5.1054750859040876E-2</v>
      </c>
      <c r="I6058" s="12">
        <f ca="1"/>
        <v>0.53652007786440825</v>
      </c>
      <c r="J6058" s="12">
        <f ca="1"/>
        <v>5.9910581342100997</v>
      </c>
      <c r="K6058" s="12">
        <f ca="1"/>
        <v>65.991058134210107</v>
      </c>
    </row>
    <row r="6059" spans="6:11" x14ac:dyDescent="0.3">
      <c r="F6059" s="2">
        <v>6054</v>
      </c>
      <c r="G6059" s="2">
        <f ca="1"/>
        <v>0.1549962993908065</v>
      </c>
      <c r="H6059" s="2">
        <f ca="1"/>
        <v>0.66267395927306927</v>
      </c>
      <c r="I6059" s="12">
        <f ca="1"/>
        <v>1.0307073100229214</v>
      </c>
      <c r="J6059" s="12">
        <f ca="1"/>
        <v>4.9495079383120153</v>
      </c>
      <c r="K6059" s="12">
        <f ca="1"/>
        <v>64.94950793831201</v>
      </c>
    </row>
    <row r="6060" spans="6:11" x14ac:dyDescent="0.3">
      <c r="F6060" s="2">
        <v>6055</v>
      </c>
      <c r="G6060" s="2">
        <f ca="1"/>
        <v>0.93267959099896003</v>
      </c>
      <c r="H6060" s="2">
        <f ca="1"/>
        <v>0.17701843631408343</v>
      </c>
      <c r="I6060" s="12">
        <f ca="1"/>
        <v>2.2381633985146756</v>
      </c>
      <c r="J6060" s="12">
        <f ca="1"/>
        <v>3.6280877365656128</v>
      </c>
      <c r="K6060" s="12">
        <f ca="1"/>
        <v>63.628087736565611</v>
      </c>
    </row>
    <row r="6061" spans="6:11" x14ac:dyDescent="0.3">
      <c r="F6061" s="2">
        <v>6056</v>
      </c>
      <c r="G6061" s="2">
        <f ca="1"/>
        <v>0.40283601316967976</v>
      </c>
      <c r="H6061" s="2">
        <f ca="1"/>
        <v>0.62788103053866218</v>
      </c>
      <c r="I6061" s="12">
        <f ca="1"/>
        <v>6.0522486952762258E-2</v>
      </c>
      <c r="J6061" s="12">
        <f ca="1"/>
        <v>8.4051624893181103</v>
      </c>
      <c r="K6061" s="12">
        <f ca="1"/>
        <v>71.8974499454457</v>
      </c>
    </row>
    <row r="6062" spans="6:11" x14ac:dyDescent="0.3">
      <c r="F6062" s="2">
        <v>6057</v>
      </c>
      <c r="G6062" s="2">
        <f ca="1"/>
        <v>0.92750019221085989</v>
      </c>
      <c r="H6062" s="2">
        <f ca="1"/>
        <v>0.49319386656697617</v>
      </c>
      <c r="I6062" s="12">
        <f ca="1"/>
        <v>2.1240821859642374</v>
      </c>
      <c r="J6062" s="12">
        <f ca="1"/>
        <v>3.7170009304525653</v>
      </c>
      <c r="K6062" s="12">
        <f ca="1"/>
        <v>63.717000930452564</v>
      </c>
    </row>
    <row r="6063" spans="6:11" x14ac:dyDescent="0.3">
      <c r="F6063" s="2">
        <v>6058</v>
      </c>
      <c r="G6063" s="2">
        <f ca="1"/>
        <v>0.43466257926183016</v>
      </c>
      <c r="H6063" s="2">
        <f ca="1"/>
        <v>0.18802612699445675</v>
      </c>
      <c r="I6063" s="12">
        <f ca="1"/>
        <v>2.7065428002753734E-2</v>
      </c>
      <c r="J6063" s="12">
        <f ca="1"/>
        <v>8.9023954640142051</v>
      </c>
      <c r="K6063" s="12">
        <f ca="1"/>
        <v>68.902395464014205</v>
      </c>
    </row>
    <row r="6064" spans="6:11" x14ac:dyDescent="0.3">
      <c r="F6064" s="2">
        <v>6059</v>
      </c>
      <c r="G6064" s="2">
        <f ca="1"/>
        <v>0.16536553882042493</v>
      </c>
      <c r="H6064" s="2">
        <f ca="1"/>
        <v>0.72159441480482189</v>
      </c>
      <c r="I6064" s="12">
        <f ca="1"/>
        <v>0.94603317664687692</v>
      </c>
      <c r="J6064" s="12">
        <f ca="1"/>
        <v>5.0921690721235846</v>
      </c>
      <c r="K6064" s="12">
        <f ca="1"/>
        <v>79.637996811110796</v>
      </c>
    </row>
    <row r="6065" spans="6:11" x14ac:dyDescent="0.3">
      <c r="F6065" s="2">
        <v>6060</v>
      </c>
      <c r="G6065" s="2">
        <f ca="1"/>
        <v>0.75188248487131659</v>
      </c>
      <c r="H6065" s="2">
        <f ca="1"/>
        <v>0.53618753044828993</v>
      </c>
      <c r="I6065" s="12">
        <f ca="1"/>
        <v>0.46297896653567744</v>
      </c>
      <c r="J6065" s="12">
        <f ca="1"/>
        <v>6.2088483369659064</v>
      </c>
      <c r="K6065" s="12">
        <f ca="1"/>
        <v>66.2088483369659</v>
      </c>
    </row>
    <row r="6066" spans="6:11" x14ac:dyDescent="0.3">
      <c r="F6066" s="2">
        <v>6061</v>
      </c>
      <c r="G6066" s="2">
        <f ca="1"/>
        <v>0.99787736815468242</v>
      </c>
      <c r="H6066" s="2">
        <f ca="1"/>
        <v>0.64057010290820804</v>
      </c>
      <c r="I6066" s="12">
        <f ca="1"/>
        <v>8.1758130253661871</v>
      </c>
      <c r="J6066" s="12">
        <f ca="1"/>
        <v>1.6894866038134104</v>
      </c>
      <c r="K6066" s="12">
        <f ca="1"/>
        <v>61.689486603813407</v>
      </c>
    </row>
    <row r="6067" spans="6:11" x14ac:dyDescent="0.3">
      <c r="F6067" s="2">
        <v>6062</v>
      </c>
      <c r="G6067" s="2">
        <f ca="1"/>
        <v>0.33578577646925356</v>
      </c>
      <c r="H6067" s="2">
        <f ca="1"/>
        <v>0.1081735217434705</v>
      </c>
      <c r="I6067" s="12">
        <f ca="1"/>
        <v>0.17976932618351935</v>
      </c>
      <c r="J6067" s="12">
        <f ca="1"/>
        <v>7.4178482090736786</v>
      </c>
      <c r="K6067" s="12">
        <f ca="1"/>
        <v>67.417848209073682</v>
      </c>
    </row>
    <row r="6068" spans="6:11" x14ac:dyDescent="0.3">
      <c r="F6068" s="2">
        <v>6063</v>
      </c>
      <c r="G6068" s="2">
        <f ca="1"/>
        <v>0.72261306671015513</v>
      </c>
      <c r="H6068" s="2">
        <f ca="1"/>
        <v>0.79817714113471294</v>
      </c>
      <c r="I6068" s="12">
        <f ca="1"/>
        <v>0.34883408997248205</v>
      </c>
      <c r="J6068" s="12">
        <f ca="1"/>
        <v>6.6056772348103099</v>
      </c>
      <c r="K6068" s="12">
        <f ca="1"/>
        <v>75.138493215052108</v>
      </c>
    </row>
    <row r="6069" spans="6:11" x14ac:dyDescent="0.3">
      <c r="F6069" s="2">
        <v>6064</v>
      </c>
      <c r="G6069" s="2">
        <f ca="1"/>
        <v>0.98996268745545102</v>
      </c>
      <c r="H6069" s="2">
        <f ca="1"/>
        <v>0.50590055977083814</v>
      </c>
      <c r="I6069" s="12">
        <f ca="1"/>
        <v>5.4053932719098503</v>
      </c>
      <c r="J6069" s="12">
        <f ca="1"/>
        <v>2.2324143333669291</v>
      </c>
      <c r="K6069" s="12">
        <f ca="1"/>
        <v>62.232414333366933</v>
      </c>
    </row>
    <row r="6070" spans="6:11" x14ac:dyDescent="0.3">
      <c r="F6070" s="2">
        <v>6065</v>
      </c>
      <c r="G6070" s="2">
        <f ca="1"/>
        <v>0.10958631656131201</v>
      </c>
      <c r="H6070" s="2">
        <f ca="1"/>
        <v>0.25049534450130251</v>
      </c>
      <c r="I6070" s="12">
        <f ca="1"/>
        <v>1.5097801727535569</v>
      </c>
      <c r="J6070" s="12">
        <f ca="1"/>
        <v>4.3015688903239884</v>
      </c>
      <c r="K6070" s="12">
        <f ca="1"/>
        <v>64.301568890323992</v>
      </c>
    </row>
    <row r="6071" spans="6:11" x14ac:dyDescent="0.3">
      <c r="F6071" s="2">
        <v>6066</v>
      </c>
      <c r="G6071" s="2">
        <f ca="1"/>
        <v>0.37529562227749969</v>
      </c>
      <c r="H6071" s="2">
        <f ca="1"/>
        <v>0.48857702609238229</v>
      </c>
      <c r="I6071" s="12">
        <f ca="1"/>
        <v>0.10103488825094176</v>
      </c>
      <c r="J6071" s="12">
        <f ca="1"/>
        <v>7.9908302229436208</v>
      </c>
      <c r="K6071" s="12">
        <f ca="1"/>
        <v>67.990830222943615</v>
      </c>
    </row>
    <row r="6072" spans="6:11" x14ac:dyDescent="0.3">
      <c r="F6072" s="2">
        <v>6067</v>
      </c>
      <c r="G6072" s="2">
        <f ca="1"/>
        <v>0.42719911212927419</v>
      </c>
      <c r="H6072" s="2">
        <f ca="1"/>
        <v>0.9154239259612913</v>
      </c>
      <c r="I6072" s="12">
        <f ca="1"/>
        <v>3.3675755847911729E-2</v>
      </c>
      <c r="J6072" s="12">
        <f ca="1"/>
        <v>8.7838526464181808</v>
      </c>
      <c r="K6072" s="12">
        <f ca="1"/>
        <v>71.384526132821378</v>
      </c>
    </row>
    <row r="6073" spans="6:11" x14ac:dyDescent="0.3">
      <c r="F6073" s="2">
        <v>6068</v>
      </c>
      <c r="G6073" s="2">
        <f ca="1"/>
        <v>0.92438599948759248</v>
      </c>
      <c r="H6073" s="2">
        <f ca="1"/>
        <v>8.6457534028685279E-2</v>
      </c>
      <c r="I6073" s="12">
        <f ca="1"/>
        <v>2.0598203264495525</v>
      </c>
      <c r="J6073" s="12">
        <f ca="1"/>
        <v>3.769353544972569</v>
      </c>
      <c r="K6073" s="12">
        <f ca="1"/>
        <v>63.769353544972567</v>
      </c>
    </row>
    <row r="6074" spans="6:11" x14ac:dyDescent="0.3">
      <c r="F6074" s="2">
        <v>6069</v>
      </c>
      <c r="G6074" s="2">
        <f ca="1"/>
        <v>0.33992362476191462</v>
      </c>
      <c r="H6074" s="2">
        <f ca="1"/>
        <v>0.60228030164999224</v>
      </c>
      <c r="I6074" s="12">
        <f ca="1"/>
        <v>0.17029783312835456</v>
      </c>
      <c r="J6074" s="12">
        <f ca="1"/>
        <v>7.4768210324013342</v>
      </c>
      <c r="K6074" s="12">
        <f ca="1"/>
        <v>73.374668133240434</v>
      </c>
    </row>
    <row r="6075" spans="6:11" x14ac:dyDescent="0.3">
      <c r="F6075" s="2">
        <v>6070</v>
      </c>
      <c r="G6075" s="2">
        <f ca="1"/>
        <v>0.90036135953909735</v>
      </c>
      <c r="H6075" s="2">
        <f ca="1"/>
        <v>0.21805704676240634</v>
      </c>
      <c r="I6075" s="12">
        <f ca="1"/>
        <v>1.6476631983144092</v>
      </c>
      <c r="J6075" s="12">
        <f ca="1"/>
        <v>4.1516797535239203</v>
      </c>
      <c r="K6075" s="12">
        <f ca="1"/>
        <v>64.151679753523922</v>
      </c>
    </row>
    <row r="6076" spans="6:11" x14ac:dyDescent="0.3">
      <c r="F6076" s="2">
        <v>6071</v>
      </c>
      <c r="G6076" s="2">
        <f ca="1"/>
        <v>0.76517569065179836</v>
      </c>
      <c r="H6076" s="2">
        <f ca="1"/>
        <v>0.75532579907731989</v>
      </c>
      <c r="I6076" s="12">
        <f ca="1"/>
        <v>0.52280259124137585</v>
      </c>
      <c r="J6076" s="12">
        <f ca="1"/>
        <v>6.0298485786396423</v>
      </c>
      <c r="K6076" s="12">
        <f ca="1"/>
        <v>76.584164377567234</v>
      </c>
    </row>
    <row r="6077" spans="6:11" x14ac:dyDescent="0.3">
      <c r="F6077" s="2">
        <v>6072</v>
      </c>
      <c r="G6077" s="2">
        <f ca="1"/>
        <v>0.45296791161903704</v>
      </c>
      <c r="H6077" s="2">
        <f ca="1"/>
        <v>0.8256090275311867</v>
      </c>
      <c r="I6077" s="12">
        <f ca="1"/>
        <v>1.3963294828807241E-2</v>
      </c>
      <c r="J6077" s="12">
        <f ca="1"/>
        <v>9.1986168246709124</v>
      </c>
      <c r="K6077" s="12">
        <f ca="1"/>
        <v>70.871199649473127</v>
      </c>
    </row>
    <row r="6078" spans="6:11" x14ac:dyDescent="0.3">
      <c r="F6078" s="2">
        <v>6073</v>
      </c>
      <c r="G6078" s="2">
        <f ca="1"/>
        <v>0.9533098845239687</v>
      </c>
      <c r="H6078" s="2">
        <f ca="1"/>
        <v>0.78967583209098136</v>
      </c>
      <c r="I6078" s="12">
        <f ca="1"/>
        <v>2.8151145403616411</v>
      </c>
      <c r="J6078" s="12">
        <f ca="1"/>
        <v>3.2433612545452792</v>
      </c>
      <c r="K6078" s="12">
        <f ca="1"/>
        <v>90.832211447262921</v>
      </c>
    </row>
    <row r="6079" spans="6:11" x14ac:dyDescent="0.3">
      <c r="F6079" s="2">
        <v>6074</v>
      </c>
      <c r="G6079" s="2">
        <f ca="1"/>
        <v>7.9122324390745291E-2</v>
      </c>
      <c r="H6079" s="2">
        <f ca="1"/>
        <v>0.63285456060194578</v>
      </c>
      <c r="I6079" s="12">
        <f ca="1"/>
        <v>1.9909206673140463</v>
      </c>
      <c r="J6079" s="12">
        <f ca="1"/>
        <v>3.8274332716260719</v>
      </c>
      <c r="K6079" s="12">
        <f ca="1"/>
        <v>63.82743327162607</v>
      </c>
    </row>
    <row r="6080" spans="6:11" x14ac:dyDescent="0.3">
      <c r="F6080" s="2">
        <v>6075</v>
      </c>
      <c r="G6080" s="2">
        <f ca="1"/>
        <v>0.28400591173997847</v>
      </c>
      <c r="H6080" s="2">
        <f ca="1"/>
        <v>0.67149785971856013</v>
      </c>
      <c r="I6080" s="12">
        <f ca="1"/>
        <v>0.3260204795977133</v>
      </c>
      <c r="J6080" s="12">
        <f ca="1"/>
        <v>6.696151778412653</v>
      </c>
      <c r="K6080" s="12">
        <f ca="1"/>
        <v>74.93395061957591</v>
      </c>
    </row>
    <row r="6081" spans="6:11" x14ac:dyDescent="0.3">
      <c r="F6081" s="2">
        <v>6076</v>
      </c>
      <c r="G6081" s="2">
        <f ca="1"/>
        <v>0.15290468397682555</v>
      </c>
      <c r="H6081" s="2">
        <f ca="1"/>
        <v>0.47309277431491226</v>
      </c>
      <c r="I6081" s="12">
        <f ca="1"/>
        <v>1.04868833768477</v>
      </c>
      <c r="J6081" s="12">
        <f ca="1"/>
        <v>4.920562680064549</v>
      </c>
      <c r="K6081" s="12">
        <f ca="1"/>
        <v>64.920562680064549</v>
      </c>
    </row>
    <row r="6082" spans="6:11" x14ac:dyDescent="0.3">
      <c r="F6082" s="2">
        <v>6077</v>
      </c>
      <c r="G6082" s="2">
        <f ca="1"/>
        <v>0.44235703667050119</v>
      </c>
      <c r="H6082" s="2">
        <f ca="1"/>
        <v>0.14337610404996304</v>
      </c>
      <c r="I6082" s="12">
        <f ca="1"/>
        <v>2.1023824080314144E-2</v>
      </c>
      <c r="J6082" s="12">
        <f ca="1"/>
        <v>9.0259370826637859</v>
      </c>
      <c r="K6082" s="12">
        <f ca="1"/>
        <v>69.025937082663788</v>
      </c>
    </row>
    <row r="6083" spans="6:11" x14ac:dyDescent="0.3">
      <c r="F6083" s="2">
        <v>6078</v>
      </c>
      <c r="G6083" s="2">
        <f ca="1"/>
        <v>0.52883460486058942</v>
      </c>
      <c r="H6083" s="2">
        <f ca="1"/>
        <v>0.66472410738189569</v>
      </c>
      <c r="I6083" s="12">
        <f ca="1"/>
        <v>5.233174209355965E-3</v>
      </c>
      <c r="J6083" s="12">
        <f ca="1"/>
        <v>9.5013897914714995</v>
      </c>
      <c r="K6083" s="12">
        <f ca="1"/>
        <v>70.524776079575275</v>
      </c>
    </row>
    <row r="6084" spans="6:11" x14ac:dyDescent="0.3">
      <c r="F6084" s="2">
        <v>6079</v>
      </c>
      <c r="G6084" s="2">
        <f ca="1"/>
        <v>0.42597817220800938</v>
      </c>
      <c r="H6084" s="2">
        <f ca="1"/>
        <v>0.12342773094755777</v>
      </c>
      <c r="I6084" s="12">
        <f ca="1"/>
        <v>3.4828090697785002E-2</v>
      </c>
      <c r="J6084" s="12">
        <f ca="1"/>
        <v>8.7645779737332834</v>
      </c>
      <c r="K6084" s="12">
        <f ca="1"/>
        <v>68.764577973733282</v>
      </c>
    </row>
    <row r="6085" spans="6:11" x14ac:dyDescent="0.3">
      <c r="F6085" s="2">
        <v>6080</v>
      </c>
      <c r="G6085" s="2">
        <f ca="1"/>
        <v>0.48388826859098089</v>
      </c>
      <c r="H6085" s="2">
        <f ca="1"/>
        <v>0.93232397104863662</v>
      </c>
      <c r="I6085" s="12">
        <f ca="1"/>
        <v>1.6319261998408918E-3</v>
      </c>
      <c r="J6085" s="12">
        <f ca="1"/>
        <v>9.7184000036707729</v>
      </c>
      <c r="K6085" s="12">
        <f ca="1"/>
        <v>70.289759627328436</v>
      </c>
    </row>
    <row r="6086" spans="6:11" x14ac:dyDescent="0.3">
      <c r="F6086" s="2">
        <v>6081</v>
      </c>
      <c r="G6086" s="2">
        <f ca="1"/>
        <v>0.29538394607385055</v>
      </c>
      <c r="H6086" s="2">
        <f ca="1"/>
        <v>7.3804452922745512E-3</v>
      </c>
      <c r="I6086" s="12">
        <f ca="1"/>
        <v>0.28914665693828684</v>
      </c>
      <c r="J6086" s="12">
        <f ca="1"/>
        <v>6.8524830658083076</v>
      </c>
      <c r="K6086" s="12">
        <f ca="1"/>
        <v>66.852483065808315</v>
      </c>
    </row>
    <row r="6087" spans="6:11" x14ac:dyDescent="0.3">
      <c r="F6087" s="2">
        <v>6082</v>
      </c>
      <c r="G6087" s="2">
        <f ca="1"/>
        <v>0.71662800040833763</v>
      </c>
      <c r="H6087" s="2">
        <f ca="1"/>
        <v>0.89061130725066873</v>
      </c>
      <c r="I6087" s="12">
        <f ca="1"/>
        <v>0.32816095001554302</v>
      </c>
      <c r="J6087" s="12">
        <f ca="1"/>
        <v>6.6874727170666164</v>
      </c>
      <c r="K6087" s="12">
        <f ca="1"/>
        <v>74.953332033011094</v>
      </c>
    </row>
    <row r="6088" spans="6:11" x14ac:dyDescent="0.3">
      <c r="F6088" s="2">
        <v>6083</v>
      </c>
      <c r="G6088" s="2">
        <f ca="1"/>
        <v>0.10169428914173384</v>
      </c>
      <c r="H6088" s="2">
        <f ca="1"/>
        <v>0.78141782268721038</v>
      </c>
      <c r="I6088" s="12">
        <f ca="1"/>
        <v>1.6178733171951363</v>
      </c>
      <c r="J6088" s="12">
        <f ca="1"/>
        <v>4.1829831961317332</v>
      </c>
      <c r="K6088" s="12">
        <f ca="1"/>
        <v>83.906383389843938</v>
      </c>
    </row>
    <row r="6089" spans="6:11" x14ac:dyDescent="0.3">
      <c r="F6089" s="2">
        <v>6084</v>
      </c>
      <c r="G6089" s="2">
        <f ca="1"/>
        <v>0.3656153141504721</v>
      </c>
      <c r="H6089" s="2">
        <f ca="1"/>
        <v>0.69501175564855</v>
      </c>
      <c r="I6089" s="12">
        <f ca="1"/>
        <v>0.11798468075165136</v>
      </c>
      <c r="J6089" s="12">
        <f ca="1"/>
        <v>7.8482830464039139</v>
      </c>
      <c r="K6089" s="12">
        <f ca="1"/>
        <v>72.741640357354342</v>
      </c>
    </row>
    <row r="6090" spans="6:11" x14ac:dyDescent="0.3">
      <c r="F6090" s="2">
        <v>6085</v>
      </c>
      <c r="G6090" s="2">
        <f ca="1"/>
        <v>6.8113664763053805E-2</v>
      </c>
      <c r="H6090" s="2">
        <f ca="1"/>
        <v>0.26465299452253577</v>
      </c>
      <c r="I6090" s="12">
        <f ca="1"/>
        <v>2.2200649391533642</v>
      </c>
      <c r="J6090" s="12">
        <f ca="1"/>
        <v>3.6418648606045991</v>
      </c>
      <c r="K6090" s="12">
        <f ca="1"/>
        <v>63.641864860604599</v>
      </c>
    </row>
    <row r="6091" spans="6:11" x14ac:dyDescent="0.3">
      <c r="F6091" s="2">
        <v>6086</v>
      </c>
      <c r="G6091" s="2">
        <f ca="1"/>
        <v>0.22429804325945146</v>
      </c>
      <c r="H6091" s="2">
        <f ca="1"/>
        <v>0.57921036472225573</v>
      </c>
      <c r="I6091" s="12">
        <f ca="1"/>
        <v>0.5741966385788202</v>
      </c>
      <c r="J6091" s="12">
        <f ca="1"/>
        <v>5.8883781081171866</v>
      </c>
      <c r="K6091" s="12">
        <f ca="1"/>
        <v>65.88837810811718</v>
      </c>
    </row>
    <row r="6092" spans="6:11" x14ac:dyDescent="0.3">
      <c r="F6092" s="2">
        <v>6087</v>
      </c>
      <c r="G6092" s="2">
        <f ca="1"/>
        <v>0.29864752323806454</v>
      </c>
      <c r="H6092" s="2">
        <f ca="1"/>
        <v>0.56820984773511074</v>
      </c>
      <c r="I6092" s="12">
        <f ca="1"/>
        <v>0.27909492941537317</v>
      </c>
      <c r="J6092" s="12">
        <f ca="1"/>
        <v>6.8975289288017407</v>
      </c>
      <c r="K6092" s="12">
        <f ca="1"/>
        <v>66.897528928801734</v>
      </c>
    </row>
    <row r="6093" spans="6:11" x14ac:dyDescent="0.3">
      <c r="F6093" s="2">
        <v>6088</v>
      </c>
      <c r="G6093" s="2">
        <f ca="1"/>
        <v>9.3839796482350524E-2</v>
      </c>
      <c r="H6093" s="2">
        <f ca="1"/>
        <v>0.48758019949035192</v>
      </c>
      <c r="I6093" s="12">
        <f ca="1"/>
        <v>1.7357392953354709</v>
      </c>
      <c r="J6093" s="12">
        <f ca="1"/>
        <v>4.0623395344235878</v>
      </c>
      <c r="K6093" s="12">
        <f ca="1"/>
        <v>64.062339534423586</v>
      </c>
    </row>
    <row r="6094" spans="6:11" x14ac:dyDescent="0.3">
      <c r="F6094" s="2">
        <v>6089</v>
      </c>
      <c r="G6094" s="2">
        <f ca="1"/>
        <v>0.19567034060495581</v>
      </c>
      <c r="H6094" s="2">
        <f ca="1"/>
        <v>0.79379151593536679</v>
      </c>
      <c r="I6094" s="12">
        <f ca="1"/>
        <v>0.73477223556553239</v>
      </c>
      <c r="J6094" s="12">
        <f ca="1"/>
        <v>5.5034539949124017</v>
      </c>
      <c r="K6094" s="12">
        <f ca="1"/>
        <v>78.170407182915255</v>
      </c>
    </row>
    <row r="6095" spans="6:11" x14ac:dyDescent="0.3">
      <c r="F6095" s="2">
        <v>6090</v>
      </c>
      <c r="G6095" s="2">
        <f ca="1"/>
        <v>0.5289934490723871</v>
      </c>
      <c r="H6095" s="2">
        <f ca="1"/>
        <v>8.212042378632578E-2</v>
      </c>
      <c r="I6095" s="12">
        <f ca="1"/>
        <v>5.2910921684324293E-3</v>
      </c>
      <c r="J6095" s="12">
        <f ca="1"/>
        <v>9.4987089442978583</v>
      </c>
      <c r="K6095" s="12">
        <f ca="1"/>
        <v>69.49870894429786</v>
      </c>
    </row>
    <row r="6096" spans="6:11" x14ac:dyDescent="0.3">
      <c r="F6096" s="2">
        <v>6091</v>
      </c>
      <c r="G6096" s="2">
        <f ca="1"/>
        <v>9.1133311722914057E-2</v>
      </c>
      <c r="H6096" s="2">
        <f ca="1"/>
        <v>0.12627177538516987</v>
      </c>
      <c r="I6096" s="12">
        <f ca="1"/>
        <v>1.7790451239060687</v>
      </c>
      <c r="J6096" s="12">
        <f ca="1"/>
        <v>4.020076384468414</v>
      </c>
      <c r="K6096" s="12">
        <f ca="1"/>
        <v>64.02007638446841</v>
      </c>
    </row>
    <row r="6097" spans="6:11" x14ac:dyDescent="0.3">
      <c r="F6097" s="2">
        <v>6092</v>
      </c>
      <c r="G6097" s="2">
        <f ca="1"/>
        <v>0.23791716656642548</v>
      </c>
      <c r="H6097" s="2">
        <f ca="1"/>
        <v>1.1217874136474792E-2</v>
      </c>
      <c r="I6097" s="12">
        <f ca="1"/>
        <v>0.50839532674681143</v>
      </c>
      <c r="J6097" s="12">
        <f ca="1"/>
        <v>6.0714520261048373</v>
      </c>
      <c r="K6097" s="12">
        <f ca="1"/>
        <v>66.071452026104836</v>
      </c>
    </row>
    <row r="6098" spans="6:11" x14ac:dyDescent="0.3">
      <c r="F6098" s="2">
        <v>6093</v>
      </c>
      <c r="G6098" s="2">
        <f ca="1"/>
        <v>0.20437081902378096</v>
      </c>
      <c r="H6098" s="2">
        <f ca="1"/>
        <v>0.76643396771573369</v>
      </c>
      <c r="I6098" s="12">
        <f ca="1"/>
        <v>0.68245789954586256</v>
      </c>
      <c r="J6098" s="12">
        <f ca="1"/>
        <v>5.6206024656024995</v>
      </c>
      <c r="K6098" s="12">
        <f ca="1"/>
        <v>77.791687032126816</v>
      </c>
    </row>
    <row r="6099" spans="6:11" x14ac:dyDescent="0.3">
      <c r="F6099" s="2">
        <v>6094</v>
      </c>
      <c r="G6099" s="2">
        <f ca="1"/>
        <v>0.2038622740844831</v>
      </c>
      <c r="H6099" s="2">
        <f ca="1"/>
        <v>3.7096185857399044E-2</v>
      </c>
      <c r="I6099" s="12">
        <f ca="1"/>
        <v>0.68542597252914861</v>
      </c>
      <c r="J6099" s="12">
        <f ca="1"/>
        <v>5.6137613770830308</v>
      </c>
      <c r="K6099" s="12">
        <f ca="1"/>
        <v>65.613761377083037</v>
      </c>
    </row>
    <row r="6100" spans="6:11" x14ac:dyDescent="0.3">
      <c r="F6100" s="2">
        <v>6095</v>
      </c>
      <c r="G6100" s="2">
        <f ca="1"/>
        <v>0.31952244093926274</v>
      </c>
      <c r="H6100" s="2">
        <f ca="1"/>
        <v>0.28111699356724995</v>
      </c>
      <c r="I6100" s="12">
        <f ca="1"/>
        <v>0.21999348584049311</v>
      </c>
      <c r="J6100" s="12">
        <f ca="1"/>
        <v>7.1881157251716612</v>
      </c>
      <c r="K6100" s="12">
        <f ca="1"/>
        <v>67.188115725171656</v>
      </c>
    </row>
    <row r="6101" spans="6:11" x14ac:dyDescent="0.3">
      <c r="F6101" s="2">
        <v>6096</v>
      </c>
      <c r="G6101" s="2">
        <f ca="1"/>
        <v>5.5484159206025563E-2</v>
      </c>
      <c r="H6101" s="2">
        <f ca="1"/>
        <v>0.98453777172904711</v>
      </c>
      <c r="I6101" s="12">
        <f ca="1"/>
        <v>2.5403765640642511</v>
      </c>
      <c r="J6101" s="12">
        <f ca="1"/>
        <v>3.4144316413510527</v>
      </c>
      <c r="K6101" s="12">
        <f ca="1"/>
        <v>89.287451178970187</v>
      </c>
    </row>
    <row r="6102" spans="6:11" x14ac:dyDescent="0.3">
      <c r="F6102" s="2">
        <v>6097</v>
      </c>
      <c r="G6102" s="2">
        <f ca="1"/>
        <v>0.3718784978005587</v>
      </c>
      <c r="H6102" s="2">
        <f ca="1"/>
        <v>0.75568528110522926</v>
      </c>
      <c r="I6102" s="12">
        <f ca="1"/>
        <v>0.10685196310870446</v>
      </c>
      <c r="J6102" s="12">
        <f ca="1"/>
        <v>7.9403388679357008</v>
      </c>
      <c r="K6102" s="12">
        <f ca="1"/>
        <v>72.593920947607828</v>
      </c>
    </row>
    <row r="6103" spans="6:11" x14ac:dyDescent="0.3">
      <c r="F6103" s="2">
        <v>6098</v>
      </c>
      <c r="G6103" s="2">
        <f ca="1"/>
        <v>0.18983501545797909</v>
      </c>
      <c r="H6103" s="2">
        <f ca="1"/>
        <v>0.62605866070953708</v>
      </c>
      <c r="I6103" s="12">
        <f ca="1"/>
        <v>0.77177004576442443</v>
      </c>
      <c r="J6103" s="12">
        <f ca="1"/>
        <v>5.4247203893415703</v>
      </c>
      <c r="K6103" s="12">
        <f ca="1"/>
        <v>65.424720389341573</v>
      </c>
    </row>
    <row r="6104" spans="6:11" x14ac:dyDescent="0.3">
      <c r="F6104" s="2">
        <v>6099</v>
      </c>
      <c r="G6104" s="2">
        <f ca="1"/>
        <v>0.34170272357918385</v>
      </c>
      <c r="H6104" s="2">
        <f ca="1"/>
        <v>0.6013893268411219</v>
      </c>
      <c r="I6104" s="12">
        <f ca="1"/>
        <v>0.16631757681646467</v>
      </c>
      <c r="J6104" s="12">
        <f ca="1"/>
        <v>7.5022456855227704</v>
      </c>
      <c r="K6104" s="12">
        <f ca="1"/>
        <v>73.329342198559544</v>
      </c>
    </row>
    <row r="6105" spans="6:11" x14ac:dyDescent="0.3">
      <c r="F6105" s="2">
        <v>6100</v>
      </c>
      <c r="G6105" s="2">
        <f ca="1"/>
        <v>0.61529629902722571</v>
      </c>
      <c r="H6105" s="2">
        <f ca="1"/>
        <v>0.72693663690814403</v>
      </c>
      <c r="I6105" s="12">
        <f ca="1"/>
        <v>8.5936997830531756E-2</v>
      </c>
      <c r="J6105" s="12">
        <f ca="1"/>
        <v>8.1308542055011799</v>
      </c>
      <c r="K6105" s="12">
        <f ca="1"/>
        <v>72.298830783651482</v>
      </c>
    </row>
    <row r="6106" spans="6:11" x14ac:dyDescent="0.3">
      <c r="F6106" s="2">
        <v>6101</v>
      </c>
      <c r="G6106" s="2">
        <f ca="1"/>
        <v>0.69743591410903405</v>
      </c>
      <c r="H6106" s="2">
        <f ca="1"/>
        <v>0.39209419672103096</v>
      </c>
      <c r="I6106" s="12">
        <f ca="1"/>
        <v>0.26733045719203929</v>
      </c>
      <c r="J6106" s="12">
        <f ca="1"/>
        <v>6.951717111484772</v>
      </c>
      <c r="K6106" s="12">
        <f ca="1"/>
        <v>66.951717111484768</v>
      </c>
    </row>
    <row r="6107" spans="6:11" x14ac:dyDescent="0.3">
      <c r="F6107" s="2">
        <v>6102</v>
      </c>
      <c r="G6107" s="2">
        <f ca="1"/>
        <v>0.89686064592480008</v>
      </c>
      <c r="H6107" s="2">
        <f ca="1"/>
        <v>0.21225219680581531</v>
      </c>
      <c r="I6107" s="12">
        <f ca="1"/>
        <v>1.5973531745702343</v>
      </c>
      <c r="J6107" s="12">
        <f ca="1"/>
        <v>4.2048812121857253</v>
      </c>
      <c r="K6107" s="12">
        <f ca="1"/>
        <v>64.204881212185725</v>
      </c>
    </row>
    <row r="6108" spans="6:11" x14ac:dyDescent="0.3">
      <c r="F6108" s="2">
        <v>6103</v>
      </c>
      <c r="G6108" s="2">
        <f ca="1"/>
        <v>0.91705974423141634</v>
      </c>
      <c r="H6108" s="2">
        <f ca="1"/>
        <v>0.66290350846092538</v>
      </c>
      <c r="I6108" s="12">
        <f ca="1"/>
        <v>1.9197836595856719</v>
      </c>
      <c r="J6108" s="12">
        <f ca="1"/>
        <v>3.8896474593950359</v>
      </c>
      <c r="K6108" s="12">
        <f ca="1"/>
        <v>63.889647459395036</v>
      </c>
    </row>
    <row r="6109" spans="6:11" x14ac:dyDescent="0.3">
      <c r="F6109" s="2">
        <v>6104</v>
      </c>
      <c r="G6109" s="2">
        <f ca="1"/>
        <v>0.42390905252546074</v>
      </c>
      <c r="H6109" s="2">
        <f ca="1"/>
        <v>0.17915563845063343</v>
      </c>
      <c r="I6109" s="12">
        <f ca="1"/>
        <v>3.6826801787115296E-2</v>
      </c>
      <c r="J6109" s="12">
        <f ca="1"/>
        <v>8.7319874396380541</v>
      </c>
      <c r="K6109" s="12">
        <f ca="1"/>
        <v>68.731987439638061</v>
      </c>
    </row>
    <row r="6110" spans="6:11" x14ac:dyDescent="0.3">
      <c r="F6110" s="2">
        <v>6105</v>
      </c>
      <c r="G6110" s="2">
        <f ca="1"/>
        <v>0.59263043644240132</v>
      </c>
      <c r="H6110" s="2">
        <f ca="1"/>
        <v>0.53270658368363599</v>
      </c>
      <c r="I6110" s="12">
        <f ca="1"/>
        <v>5.4904312835453703E-2</v>
      </c>
      <c r="J6110" s="12">
        <f ca="1"/>
        <v>8.4747156957609686</v>
      </c>
      <c r="K6110" s="12">
        <f ca="1"/>
        <v>68.474715695760963</v>
      </c>
    </row>
    <row r="6111" spans="6:11" x14ac:dyDescent="0.3">
      <c r="F6111" s="2">
        <v>6106</v>
      </c>
      <c r="G6111" s="2">
        <f ca="1"/>
        <v>0.83654501886467814</v>
      </c>
      <c r="H6111" s="2">
        <f ca="1"/>
        <v>0.5471512176161224</v>
      </c>
      <c r="I6111" s="12">
        <f ca="1"/>
        <v>0.96109970931044941</v>
      </c>
      <c r="J6111" s="12">
        <f ca="1"/>
        <v>5.0659795797562692</v>
      </c>
      <c r="K6111" s="12">
        <f ca="1"/>
        <v>65.065979579756274</v>
      </c>
    </row>
    <row r="6112" spans="6:11" x14ac:dyDescent="0.3">
      <c r="F6112" s="2">
        <v>6107</v>
      </c>
      <c r="G6112" s="2">
        <f ca="1"/>
        <v>0.96597208834138981</v>
      </c>
      <c r="H6112" s="2">
        <f ca="1"/>
        <v>0.87123389905498039</v>
      </c>
      <c r="I6112" s="12">
        <f ca="1"/>
        <v>3.3293002478814615</v>
      </c>
      <c r="J6112" s="12">
        <f ca="1"/>
        <v>2.9693744552795582</v>
      </c>
      <c r="K6112" s="12">
        <f ca="1"/>
        <v>93.677126784127765</v>
      </c>
    </row>
    <row r="6113" spans="6:11" x14ac:dyDescent="0.3">
      <c r="F6113" s="2">
        <v>6108</v>
      </c>
      <c r="G6113" s="2">
        <f ca="1"/>
        <v>0.43404364281908392</v>
      </c>
      <c r="H6113" s="2">
        <f ca="1"/>
        <v>0.79772209935472116</v>
      </c>
      <c r="I6113" s="12">
        <f ca="1"/>
        <v>2.7585397638385731E-2</v>
      </c>
      <c r="J6113" s="12">
        <f ca="1"/>
        <v>8.8925172159186694</v>
      </c>
      <c r="K6113" s="12">
        <f ca="1"/>
        <v>71.245409772273263</v>
      </c>
    </row>
    <row r="6114" spans="6:11" x14ac:dyDescent="0.3">
      <c r="F6114" s="2">
        <v>6109</v>
      </c>
      <c r="G6114" s="2">
        <f ca="1"/>
        <v>0.65370615521229447</v>
      </c>
      <c r="H6114" s="2">
        <f ca="1"/>
        <v>0.83510458447904923</v>
      </c>
      <c r="I6114" s="12">
        <f ca="1"/>
        <v>0.15629831603337194</v>
      </c>
      <c r="J6114" s="12">
        <f ca="1"/>
        <v>7.5680523823367585</v>
      </c>
      <c r="K6114" s="12">
        <f ca="1"/>
        <v>73.213439197830098</v>
      </c>
    </row>
    <row r="6115" spans="6:11" x14ac:dyDescent="0.3">
      <c r="F6115" s="2">
        <v>6110</v>
      </c>
      <c r="G6115" s="2">
        <f ca="1"/>
        <v>0.44247170992309126</v>
      </c>
      <c r="H6115" s="2">
        <f ca="1"/>
        <v>0.50338032918430864</v>
      </c>
      <c r="I6115" s="12">
        <f ca="1"/>
        <v>2.0939673171994164E-2</v>
      </c>
      <c r="J6115" s="12">
        <f ca="1"/>
        <v>9.0277887427639865</v>
      </c>
      <c r="K6115" s="12">
        <f ca="1"/>
        <v>69.027788742763988</v>
      </c>
    </row>
    <row r="6116" spans="6:11" x14ac:dyDescent="0.3">
      <c r="F6116" s="2">
        <v>6111</v>
      </c>
      <c r="G6116" s="2">
        <f ca="1"/>
        <v>0.81391425558202823</v>
      </c>
      <c r="H6116" s="2">
        <f ca="1"/>
        <v>0.15577388053246644</v>
      </c>
      <c r="I6116" s="12">
        <f ca="1"/>
        <v>0.79640135174659166</v>
      </c>
      <c r="J6116" s="12">
        <f ca="1"/>
        <v>5.3740431978346059</v>
      </c>
      <c r="K6116" s="12">
        <f ca="1"/>
        <v>65.374043197834609</v>
      </c>
    </row>
    <row r="6117" spans="6:11" x14ac:dyDescent="0.3">
      <c r="F6117" s="2">
        <v>6112</v>
      </c>
      <c r="G6117" s="2">
        <f ca="1"/>
        <v>0.81792749337260862</v>
      </c>
      <c r="H6117" s="2">
        <f ca="1"/>
        <v>0.25354459986862499</v>
      </c>
      <c r="I6117" s="12">
        <f ca="1"/>
        <v>0.8235474466710393</v>
      </c>
      <c r="J6117" s="12">
        <f ca="1"/>
        <v>5.319706034109057</v>
      </c>
      <c r="K6117" s="12">
        <f ca="1"/>
        <v>65.319706034109061</v>
      </c>
    </row>
    <row r="6118" spans="6:11" x14ac:dyDescent="0.3">
      <c r="F6118" s="2">
        <v>6113</v>
      </c>
      <c r="G6118" s="2">
        <f ca="1"/>
        <v>0.32706649669407994</v>
      </c>
      <c r="H6118" s="2">
        <f ca="1"/>
        <v>0.24889743880240944</v>
      </c>
      <c r="I6118" s="12">
        <f ca="1"/>
        <v>0.20072908344170087</v>
      </c>
      <c r="J6118" s="12">
        <f ca="1"/>
        <v>7.2942877979671197</v>
      </c>
      <c r="K6118" s="12">
        <f ca="1"/>
        <v>67.294287797967115</v>
      </c>
    </row>
    <row r="6119" spans="6:11" x14ac:dyDescent="0.3">
      <c r="F6119" s="2">
        <v>6114</v>
      </c>
      <c r="G6119" s="2">
        <f ca="1"/>
        <v>0.45780691897045056</v>
      </c>
      <c r="H6119" s="2">
        <f ca="1"/>
        <v>0.70279090219161833</v>
      </c>
      <c r="I6119" s="12">
        <f ca="1"/>
        <v>1.1227588614368622E-2</v>
      </c>
      <c r="J6119" s="12">
        <f ca="1"/>
        <v>9.2782908057551907</v>
      </c>
      <c r="K6119" s="12">
        <f ca="1"/>
        <v>70.777847137316655</v>
      </c>
    </row>
    <row r="6120" spans="6:11" x14ac:dyDescent="0.3">
      <c r="F6120" s="2">
        <v>6115</v>
      </c>
      <c r="G6120" s="2">
        <f ca="1"/>
        <v>0.12847128414957187</v>
      </c>
      <c r="H6120" s="2">
        <f ca="1"/>
        <v>0.52048100396641006</v>
      </c>
      <c r="I6120" s="12">
        <f ca="1"/>
        <v>1.2851559601728184</v>
      </c>
      <c r="J6120" s="12">
        <f ca="1"/>
        <v>4.5768920124668604</v>
      </c>
      <c r="K6120" s="12">
        <f ca="1"/>
        <v>64.576892012466857</v>
      </c>
    </row>
    <row r="6121" spans="6:11" x14ac:dyDescent="0.3">
      <c r="F6121" s="2">
        <v>6116</v>
      </c>
      <c r="G6121" s="2">
        <f ca="1"/>
        <v>0.57484642378812145</v>
      </c>
      <c r="H6121" s="2">
        <f ca="1"/>
        <v>3.9740009368813611E-2</v>
      </c>
      <c r="I6121" s="12">
        <f ca="1"/>
        <v>3.5617705472623641E-2</v>
      </c>
      <c r="J6121" s="12">
        <f ca="1"/>
        <v>8.7515786923393382</v>
      </c>
      <c r="K6121" s="12">
        <f ca="1"/>
        <v>68.751578692339336</v>
      </c>
    </row>
    <row r="6122" spans="6:11" x14ac:dyDescent="0.3">
      <c r="F6122" s="2">
        <v>6117</v>
      </c>
      <c r="G6122" s="2">
        <f ca="1"/>
        <v>0.37907980192186463</v>
      </c>
      <c r="H6122" s="2">
        <f ca="1"/>
        <v>0.39300717065384694</v>
      </c>
      <c r="I6122" s="12">
        <f ca="1"/>
        <v>9.4801456657563857E-2</v>
      </c>
      <c r="J6122" s="12">
        <f ca="1"/>
        <v>8.0469708658547727</v>
      </c>
      <c r="K6122" s="12">
        <f ca="1"/>
        <v>68.046970865854775</v>
      </c>
    </row>
    <row r="6123" spans="6:11" x14ac:dyDescent="0.3">
      <c r="F6123" s="2">
        <v>6118</v>
      </c>
      <c r="G6123" s="2">
        <f ca="1"/>
        <v>0.75858649425587199</v>
      </c>
      <c r="H6123" s="2">
        <f ca="1"/>
        <v>3.0764262573670376E-2</v>
      </c>
      <c r="I6123" s="12">
        <f ca="1"/>
        <v>0.49247122998812104</v>
      </c>
      <c r="J6123" s="12">
        <f ca="1"/>
        <v>6.1185113586965301</v>
      </c>
      <c r="K6123" s="12">
        <f ca="1"/>
        <v>66.118511358696537</v>
      </c>
    </row>
    <row r="6124" spans="6:11" x14ac:dyDescent="0.3">
      <c r="F6124" s="2">
        <v>6119</v>
      </c>
      <c r="G6124" s="2">
        <f ca="1"/>
        <v>0.2718044592011688</v>
      </c>
      <c r="H6124" s="2">
        <f ca="1"/>
        <v>0.32864725996810984</v>
      </c>
      <c r="I6124" s="12">
        <f ca="1"/>
        <v>0.36889186255120632</v>
      </c>
      <c r="J6124" s="12">
        <f ca="1"/>
        <v>6.5296107716278922</v>
      </c>
      <c r="K6124" s="12">
        <f ca="1"/>
        <v>66.529610771627887</v>
      </c>
    </row>
    <row r="6125" spans="6:11" x14ac:dyDescent="0.3">
      <c r="F6125" s="2">
        <v>6120</v>
      </c>
      <c r="G6125" s="2">
        <f ca="1"/>
        <v>0.441518841814448</v>
      </c>
      <c r="H6125" s="2">
        <f ca="1"/>
        <v>0.61016439331409278</v>
      </c>
      <c r="I6125" s="12">
        <f ca="1"/>
        <v>2.1644152852957375E-2</v>
      </c>
      <c r="J6125" s="12">
        <f ca="1"/>
        <v>9.0124119727535632</v>
      </c>
      <c r="K6125" s="12">
        <f ca="1"/>
        <v>71.095808791511217</v>
      </c>
    </row>
    <row r="6126" spans="6:11" x14ac:dyDescent="0.3">
      <c r="F6126" s="2">
        <v>6121</v>
      </c>
      <c r="G6126" s="2">
        <f ca="1"/>
        <v>0.50035858749747009</v>
      </c>
      <c r="H6126" s="2">
        <f ca="1"/>
        <v>0.88677809872808355</v>
      </c>
      <c r="I6126" s="12">
        <f ca="1"/>
        <v>8.0792355846947292E-7</v>
      </c>
      <c r="J6126" s="12">
        <f ca="1"/>
        <v>9.9936462207243508</v>
      </c>
      <c r="K6126" s="12">
        <f ca="1"/>
        <v>70.006357818893434</v>
      </c>
    </row>
    <row r="6127" spans="6:11" x14ac:dyDescent="0.3">
      <c r="F6127" s="2">
        <v>6122</v>
      </c>
      <c r="G6127" s="2">
        <f ca="1"/>
        <v>0.51816260508144207</v>
      </c>
      <c r="H6127" s="2">
        <f ca="1"/>
        <v>0.71963412482527134</v>
      </c>
      <c r="I6127" s="12">
        <f ca="1"/>
        <v>2.0741318863969249E-3</v>
      </c>
      <c r="J6127" s="12">
        <f ca="1"/>
        <v>9.6831085035329991</v>
      </c>
      <c r="K6127" s="12">
        <f ca="1"/>
        <v>70.327262155898978</v>
      </c>
    </row>
    <row r="6128" spans="6:11" x14ac:dyDescent="0.3">
      <c r="F6128" s="2">
        <v>6123</v>
      </c>
      <c r="G6128" s="2">
        <f ca="1"/>
        <v>0.95751455893364601</v>
      </c>
      <c r="H6128" s="2">
        <f ca="1"/>
        <v>0.32995786272421079</v>
      </c>
      <c r="I6128" s="12">
        <f ca="1"/>
        <v>2.9671604446570701</v>
      </c>
      <c r="J6128" s="12">
        <f ca="1"/>
        <v>3.1566501449510387</v>
      </c>
      <c r="K6128" s="12">
        <f ca="1"/>
        <v>63.156650144951037</v>
      </c>
    </row>
    <row r="6129" spans="6:11" x14ac:dyDescent="0.3">
      <c r="F6129" s="2">
        <v>6124</v>
      </c>
      <c r="G6129" s="2">
        <f ca="1"/>
        <v>9.8253870265085919E-3</v>
      </c>
      <c r="H6129" s="2">
        <f ca="1"/>
        <v>0.89437968712637805</v>
      </c>
      <c r="I6129" s="12">
        <f ca="1"/>
        <v>5.4426553154262862</v>
      </c>
      <c r="J6129" s="12">
        <f ca="1"/>
        <v>2.2226870333094304</v>
      </c>
      <c r="K6129" s="12">
        <f ca="1"/>
        <v>104.990589543822</v>
      </c>
    </row>
    <row r="6130" spans="6:11" x14ac:dyDescent="0.3">
      <c r="F6130" s="2">
        <v>6125</v>
      </c>
      <c r="G6130" s="2">
        <f ca="1"/>
        <v>0.4348682715703629</v>
      </c>
      <c r="H6130" s="2">
        <f ca="1"/>
        <v>0.2523386267716492</v>
      </c>
      <c r="I6130" s="12">
        <f ca="1"/>
        <v>2.6893750403130731E-2</v>
      </c>
      <c r="J6130" s="12">
        <f ca="1"/>
        <v>8.9056802526568326</v>
      </c>
      <c r="K6130" s="12">
        <f ca="1"/>
        <v>68.905680252656836</v>
      </c>
    </row>
    <row r="6131" spans="6:11" x14ac:dyDescent="0.3">
      <c r="F6131" s="2">
        <v>6126</v>
      </c>
      <c r="G6131" s="2">
        <f ca="1"/>
        <v>0.64897161102306344</v>
      </c>
      <c r="H6131" s="2">
        <f ca="1"/>
        <v>0.70483325691918641</v>
      </c>
      <c r="I6131" s="12">
        <f ca="1"/>
        <v>0.14634106824801493</v>
      </c>
      <c r="J6131" s="12">
        <f ca="1"/>
        <v>7.6362187044992034</v>
      </c>
      <c r="K6131" s="12">
        <f ca="1"/>
        <v>73.095486636740873</v>
      </c>
    </row>
    <row r="6132" spans="6:11" x14ac:dyDescent="0.3">
      <c r="F6132" s="2">
        <v>6127</v>
      </c>
      <c r="G6132" s="2">
        <f ca="1"/>
        <v>0.24520262847942242</v>
      </c>
      <c r="H6132" s="2">
        <f ca="1"/>
        <v>0.3190280769596876</v>
      </c>
      <c r="I6132" s="12">
        <f ca="1"/>
        <v>0.47563698759053707</v>
      </c>
      <c r="J6132" s="12">
        <f ca="1"/>
        <v>6.1695516255023994</v>
      </c>
      <c r="K6132" s="12">
        <f ca="1"/>
        <v>66.169551625502393</v>
      </c>
    </row>
    <row r="6133" spans="6:11" x14ac:dyDescent="0.3">
      <c r="F6133" s="2">
        <v>6128</v>
      </c>
      <c r="G6133" s="2">
        <f ca="1"/>
        <v>0.47009826733000071</v>
      </c>
      <c r="H6133" s="2">
        <f ca="1"/>
        <v>0.11667578465404338</v>
      </c>
      <c r="I6133" s="12">
        <f ca="1"/>
        <v>5.6284274171598103E-3</v>
      </c>
      <c r="J6133" s="12">
        <f ca="1"/>
        <v>9.4833928554721822</v>
      </c>
      <c r="K6133" s="12">
        <f ca="1"/>
        <v>69.483392855472175</v>
      </c>
    </row>
    <row r="6134" spans="6:11" x14ac:dyDescent="0.3">
      <c r="F6134" s="2">
        <v>6129</v>
      </c>
      <c r="G6134" s="2">
        <f ca="1"/>
        <v>0.33216301762226075</v>
      </c>
      <c r="H6134" s="2">
        <f ca="1"/>
        <v>0.50960271281127612</v>
      </c>
      <c r="I6134" s="12">
        <f ca="1"/>
        <v>0.18831106646141973</v>
      </c>
      <c r="J6134" s="12">
        <f ca="1"/>
        <v>7.3663960958532808</v>
      </c>
      <c r="K6134" s="12">
        <f ca="1"/>
        <v>67.366396095853275</v>
      </c>
    </row>
    <row r="6135" spans="6:11" x14ac:dyDescent="0.3">
      <c r="F6135" s="2">
        <v>6130</v>
      </c>
      <c r="G6135" s="2">
        <f ca="1"/>
        <v>0.83315942461292636</v>
      </c>
      <c r="H6135" s="2">
        <f ca="1"/>
        <v>0.69740091829234596</v>
      </c>
      <c r="I6135" s="12">
        <f ca="1"/>
        <v>0.93455867648362634</v>
      </c>
      <c r="J6135" s="12">
        <f ca="1"/>
        <v>5.1123615775849647</v>
      </c>
      <c r="K6135" s="12">
        <f ca="1"/>
        <v>79.560431804833172</v>
      </c>
    </row>
    <row r="6136" spans="6:11" x14ac:dyDescent="0.3">
      <c r="F6136" s="2">
        <v>6131</v>
      </c>
      <c r="G6136" s="2">
        <f ca="1"/>
        <v>0.62157427052863778</v>
      </c>
      <c r="H6136" s="2">
        <f ca="1"/>
        <v>0.62121557976262598</v>
      </c>
      <c r="I6136" s="12">
        <f ca="1"/>
        <v>9.5863312064690787E-2</v>
      </c>
      <c r="J6136" s="12">
        <f ca="1"/>
        <v>8.0372501221481816</v>
      </c>
      <c r="K6136" s="12">
        <f ca="1"/>
        <v>72.442066438175274</v>
      </c>
    </row>
    <row r="6137" spans="6:11" x14ac:dyDescent="0.3">
      <c r="F6137" s="2">
        <v>6132</v>
      </c>
      <c r="G6137" s="2">
        <f ca="1"/>
        <v>0.75530500146709234</v>
      </c>
      <c r="H6137" s="2">
        <f ca="1"/>
        <v>0.98113013923945869</v>
      </c>
      <c r="I6137" s="12">
        <f ca="1"/>
        <v>0.47786716002373403</v>
      </c>
      <c r="J6137" s="12">
        <f ca="1"/>
        <v>6.1627110846028588</v>
      </c>
      <c r="K6137" s="12">
        <f ca="1"/>
        <v>76.226624715515811</v>
      </c>
    </row>
    <row r="6138" spans="6:11" x14ac:dyDescent="0.3">
      <c r="F6138" s="2">
        <v>6133</v>
      </c>
      <c r="G6138" s="2">
        <f ca="1"/>
        <v>0.96788879729470323</v>
      </c>
      <c r="H6138" s="2">
        <f ca="1"/>
        <v>0.68340856655619486</v>
      </c>
      <c r="I6138" s="12">
        <f ca="1"/>
        <v>3.424841561105906</v>
      </c>
      <c r="J6138" s="12">
        <f ca="1"/>
        <v>2.9239549938614182</v>
      </c>
      <c r="K6138" s="12">
        <f ca="1"/>
        <v>62.923954993861415</v>
      </c>
    </row>
    <row r="6139" spans="6:11" x14ac:dyDescent="0.3">
      <c r="F6139" s="2">
        <v>6134</v>
      </c>
      <c r="G6139" s="2">
        <f ca="1"/>
        <v>0.50245902000959042</v>
      </c>
      <c r="H6139" s="2">
        <f ca="1"/>
        <v>0.76391285328495639</v>
      </c>
      <c r="I6139" s="12">
        <f ca="1"/>
        <v>3.7993516694213152E-5</v>
      </c>
      <c r="J6139" s="12">
        <f ca="1"/>
        <v>9.9565096094485988</v>
      </c>
      <c r="K6139" s="12">
        <f ca="1"/>
        <v>70.043680358134878</v>
      </c>
    </row>
    <row r="6140" spans="6:11" x14ac:dyDescent="0.3">
      <c r="F6140" s="2">
        <v>6135</v>
      </c>
      <c r="G6140" s="2">
        <f ca="1"/>
        <v>0.68368007117356044</v>
      </c>
      <c r="H6140" s="2">
        <f ca="1"/>
        <v>0.81444351498242429</v>
      </c>
      <c r="I6140" s="12">
        <f ca="1"/>
        <v>0.22849789860636172</v>
      </c>
      <c r="J6140" s="12">
        <f ca="1"/>
        <v>7.1432401533538563</v>
      </c>
      <c r="K6140" s="12">
        <f ca="1"/>
        <v>73.999249339677945</v>
      </c>
    </row>
    <row r="6141" spans="6:11" x14ac:dyDescent="0.3">
      <c r="F6141" s="2">
        <v>6136</v>
      </c>
      <c r="G6141" s="2">
        <f ca="1"/>
        <v>0.20399017544201281</v>
      </c>
      <c r="H6141" s="2">
        <f ca="1"/>
        <v>0.73729818500563482</v>
      </c>
      <c r="I6141" s="12">
        <f ca="1"/>
        <v>0.68467846753880901</v>
      </c>
      <c r="J6141" s="12">
        <f ca="1"/>
        <v>5.6154820033680881</v>
      </c>
      <c r="K6141" s="12">
        <f ca="1"/>
        <v>77.807910334325953</v>
      </c>
    </row>
    <row r="6142" spans="6:11" x14ac:dyDescent="0.3">
      <c r="F6142" s="2">
        <v>6137</v>
      </c>
      <c r="G6142" s="2">
        <f ca="1"/>
        <v>6.7469945368750617E-2</v>
      </c>
      <c r="H6142" s="2">
        <f ca="1"/>
        <v>0.51870315989368887</v>
      </c>
      <c r="I6142" s="12">
        <f ca="1"/>
        <v>2.234733473098077</v>
      </c>
      <c r="J6142" s="12">
        <f ca="1"/>
        <v>3.6306894776278895</v>
      </c>
      <c r="K6142" s="12">
        <f ca="1"/>
        <v>63.63068947762789</v>
      </c>
    </row>
    <row r="6143" spans="6:11" x14ac:dyDescent="0.3">
      <c r="F6143" s="2">
        <v>6138</v>
      </c>
      <c r="G6143" s="2">
        <f ca="1"/>
        <v>0.21481933440050049</v>
      </c>
      <c r="H6143" s="2">
        <f ca="1"/>
        <v>0.87631591463258118</v>
      </c>
      <c r="I6143" s="12">
        <f ca="1"/>
        <v>0.62380002348678487</v>
      </c>
      <c r="J6143" s="12">
        <f ca="1"/>
        <v>5.7610484026731301</v>
      </c>
      <c r="K6143" s="12">
        <f ca="1"/>
        <v>77.357951714760787</v>
      </c>
    </row>
    <row r="6144" spans="6:11" x14ac:dyDescent="0.3">
      <c r="F6144" s="2">
        <v>6139</v>
      </c>
      <c r="G6144" s="2">
        <f ca="1"/>
        <v>0.83518397539534228</v>
      </c>
      <c r="H6144" s="2">
        <f ca="1"/>
        <v>0.70685869173693061</v>
      </c>
      <c r="I6144" s="12">
        <f ca="1"/>
        <v>0.95034282620125132</v>
      </c>
      <c r="J6144" s="12">
        <f ca="1"/>
        <v>5.0846405616703354</v>
      </c>
      <c r="K6144" s="12">
        <f ca="1"/>
        <v>79.667073569335912</v>
      </c>
    </row>
    <row r="6145" spans="6:11" x14ac:dyDescent="0.3">
      <c r="F6145" s="2">
        <v>6140</v>
      </c>
      <c r="G6145" s="2">
        <f ca="1"/>
        <v>9.0027270781166902E-2</v>
      </c>
      <c r="H6145" s="2">
        <f ca="1"/>
        <v>0.31695775831647532</v>
      </c>
      <c r="I6145" s="12">
        <f ca="1"/>
        <v>1.7971738246245823</v>
      </c>
      <c r="J6145" s="12">
        <f ca="1"/>
        <v>4.0026937537581109</v>
      </c>
      <c r="K6145" s="12">
        <f ca="1"/>
        <v>64.002693753758109</v>
      </c>
    </row>
    <row r="6146" spans="6:11" x14ac:dyDescent="0.3">
      <c r="F6146" s="2">
        <v>6141</v>
      </c>
      <c r="G6146" s="2">
        <f ca="1"/>
        <v>0.47727815639793492</v>
      </c>
      <c r="H6146" s="2">
        <f ca="1"/>
        <v>2.263171017583554E-2</v>
      </c>
      <c r="I6146" s="12">
        <f ca="1"/>
        <v>3.2474091469125361E-3</v>
      </c>
      <c r="J6146" s="12">
        <f ca="1"/>
        <v>9.6050845692614182</v>
      </c>
      <c r="K6146" s="12">
        <f ca="1"/>
        <v>69.605084569261422</v>
      </c>
    </row>
    <row r="6147" spans="6:11" x14ac:dyDescent="0.3">
      <c r="F6147" s="2">
        <v>6142</v>
      </c>
      <c r="G6147" s="2">
        <f ca="1"/>
        <v>0.62882843196494753</v>
      </c>
      <c r="H6147" s="2">
        <f ca="1"/>
        <v>0.21381953920315255</v>
      </c>
      <c r="I6147" s="12">
        <f ca="1"/>
        <v>0.10807788663672351</v>
      </c>
      <c r="J6147" s="12">
        <f ca="1"/>
        <v>7.9299170585541336</v>
      </c>
      <c r="K6147" s="12">
        <f ca="1"/>
        <v>67.929917058554139</v>
      </c>
    </row>
    <row r="6148" spans="6:11" x14ac:dyDescent="0.3">
      <c r="F6148" s="2">
        <v>6143</v>
      </c>
      <c r="G6148" s="2">
        <f ca="1"/>
        <v>0.59760347023962002</v>
      </c>
      <c r="H6148" s="2">
        <f ca="1"/>
        <v>0.50133978496282738</v>
      </c>
      <c r="I6148" s="12">
        <f ca="1"/>
        <v>6.108253471925755E-2</v>
      </c>
      <c r="J6148" s="12">
        <f ca="1"/>
        <v>8.3984412595475053</v>
      </c>
      <c r="K6148" s="12">
        <f ca="1"/>
        <v>68.398441259547511</v>
      </c>
    </row>
    <row r="6149" spans="6:11" x14ac:dyDescent="0.3">
      <c r="F6149" s="2">
        <v>6144</v>
      </c>
      <c r="G6149" s="2">
        <f ca="1"/>
        <v>9.7541182204277099E-2</v>
      </c>
      <c r="H6149" s="2">
        <f ca="1"/>
        <v>0.38177869924103258</v>
      </c>
      <c r="I6149" s="12">
        <f ca="1"/>
        <v>1.6788121516077474</v>
      </c>
      <c r="J6149" s="12">
        <f ca="1"/>
        <v>4.1195469837068845</v>
      </c>
      <c r="K6149" s="12">
        <f ca="1"/>
        <v>64.119546983706883</v>
      </c>
    </row>
    <row r="6150" spans="6:11" x14ac:dyDescent="0.3">
      <c r="F6150" s="2">
        <v>6145</v>
      </c>
      <c r="G6150" s="2">
        <f ca="1"/>
        <v>0.22751738111330844</v>
      </c>
      <c r="H6150" s="2">
        <f ca="1"/>
        <v>0.65785537607000233</v>
      </c>
      <c r="I6150" s="12">
        <f ca="1"/>
        <v>0.55808028099594065</v>
      </c>
      <c r="J6150" s="12">
        <f ca="1"/>
        <v>5.9316305281418362</v>
      </c>
      <c r="K6150" s="12">
        <f ca="1"/>
        <v>76.858770876837866</v>
      </c>
    </row>
    <row r="6151" spans="6:11" x14ac:dyDescent="0.3">
      <c r="F6151" s="2">
        <v>6146</v>
      </c>
      <c r="G6151" s="2">
        <f ca="1"/>
        <v>0.76546180265574848</v>
      </c>
      <c r="H6151" s="2">
        <f ca="1"/>
        <v>0.27266127732259182</v>
      </c>
      <c r="I6151" s="12">
        <f ca="1"/>
        <v>0.52415085882922385</v>
      </c>
      <c r="J6151" s="12">
        <f ca="1"/>
        <v>6.0260010051777346</v>
      </c>
      <c r="K6151" s="12">
        <f ca="1"/>
        <v>66.026001005177733</v>
      </c>
    </row>
    <row r="6152" spans="6:11" x14ac:dyDescent="0.3">
      <c r="F6152" s="2">
        <v>6147</v>
      </c>
      <c r="G6152" s="2">
        <f ca="1"/>
        <v>0.77910373635767627</v>
      </c>
      <c r="H6152" s="2">
        <f ca="1"/>
        <v>0.59177846086843244</v>
      </c>
      <c r="I6152" s="12">
        <f ca="1"/>
        <v>0.59162215198286461</v>
      </c>
      <c r="J6152" s="12">
        <f ca="1"/>
        <v>5.8426813313223969</v>
      </c>
      <c r="K6152" s="12">
        <f ca="1"/>
        <v>65.842681331322396</v>
      </c>
    </row>
    <row r="6153" spans="6:11" x14ac:dyDescent="0.3">
      <c r="F6153" s="2">
        <v>6148</v>
      </c>
      <c r="G6153" s="2">
        <f ca="1"/>
        <v>0.40891174512809036</v>
      </c>
      <c r="H6153" s="2">
        <f ca="1"/>
        <v>0.87646211779470229</v>
      </c>
      <c r="I6153" s="12">
        <f ca="1"/>
        <v>5.3058940795719017E-2</v>
      </c>
      <c r="J6153" s="12">
        <f ca="1"/>
        <v>8.4984679371832836</v>
      </c>
      <c r="K6153" s="12">
        <f ca="1"/>
        <v>71.766826766795305</v>
      </c>
    </row>
    <row r="6154" spans="6:11" x14ac:dyDescent="0.3">
      <c r="F6154" s="2">
        <v>6149</v>
      </c>
      <c r="G6154" s="2">
        <f ca="1"/>
        <v>0.92530654741429719</v>
      </c>
      <c r="H6154" s="2">
        <f ca="1"/>
        <v>0.8160497534091149</v>
      </c>
      <c r="I6154" s="12">
        <f ca="1"/>
        <v>2.0785001003211581</v>
      </c>
      <c r="J6154" s="12">
        <f ca="1"/>
        <v>3.7539593226265353</v>
      </c>
      <c r="K6154" s="12">
        <f ca="1"/>
        <v>86.638541178979239</v>
      </c>
    </row>
    <row r="6155" spans="6:11" x14ac:dyDescent="0.3">
      <c r="F6155" s="2">
        <v>6150</v>
      </c>
      <c r="G6155" s="2">
        <f ca="1"/>
        <v>0.85387173270526473</v>
      </c>
      <c r="H6155" s="2">
        <f ca="1"/>
        <v>0.41424420155745123</v>
      </c>
      <c r="I6155" s="12">
        <f ca="1"/>
        <v>1.1091971605840898</v>
      </c>
      <c r="J6155" s="12">
        <f ca="1"/>
        <v>4.8263365190089678</v>
      </c>
      <c r="K6155" s="12">
        <f ca="1"/>
        <v>64.826336519008962</v>
      </c>
    </row>
    <row r="6156" spans="6:11" x14ac:dyDescent="0.3">
      <c r="F6156" s="2">
        <v>6151</v>
      </c>
      <c r="G6156" s="2">
        <f ca="1"/>
        <v>0.64862169610530995</v>
      </c>
      <c r="H6156" s="2">
        <f ca="1"/>
        <v>0.73051455809248722</v>
      </c>
      <c r="I6156" s="12">
        <f ca="1"/>
        <v>0.14562007892428341</v>
      </c>
      <c r="J6156" s="12">
        <f ca="1"/>
        <v>7.6412691755654532</v>
      </c>
      <c r="K6156" s="12">
        <f ca="1"/>
        <v>73.086831219055966</v>
      </c>
    </row>
    <row r="6157" spans="6:11" x14ac:dyDescent="0.3">
      <c r="F6157" s="2">
        <v>6152</v>
      </c>
      <c r="G6157" s="2">
        <f ca="1"/>
        <v>0.42545030488918845</v>
      </c>
      <c r="H6157" s="2">
        <f ca="1"/>
        <v>0.31926123278586238</v>
      </c>
      <c r="I6157" s="12">
        <f ca="1"/>
        <v>3.533250927351067E-2</v>
      </c>
      <c r="J6157" s="12">
        <f ca="1"/>
        <v>8.7562547447899313</v>
      </c>
      <c r="K6157" s="12">
        <f ca="1"/>
        <v>68.756254744789928</v>
      </c>
    </row>
    <row r="6158" spans="6:11" x14ac:dyDescent="0.3">
      <c r="F6158" s="2">
        <v>6153</v>
      </c>
      <c r="G6158" s="2">
        <f ca="1"/>
        <v>0.85661296724024294</v>
      </c>
      <c r="H6158" s="2">
        <f ca="1"/>
        <v>0.72043463248947304</v>
      </c>
      <c r="I6158" s="12">
        <f ca="1"/>
        <v>1.1347045711627832</v>
      </c>
      <c r="J6158" s="12">
        <f ca="1"/>
        <v>4.7880072412641645</v>
      </c>
      <c r="K6158" s="12">
        <f ca="1"/>
        <v>80.885515614549746</v>
      </c>
    </row>
    <row r="6159" spans="6:11" x14ac:dyDescent="0.3">
      <c r="F6159" s="2">
        <v>6154</v>
      </c>
      <c r="G6159" s="2">
        <f ca="1"/>
        <v>1.8399561057434788E-2</v>
      </c>
      <c r="H6159" s="2">
        <f ca="1"/>
        <v>0.44720356236524972</v>
      </c>
      <c r="I6159" s="12">
        <f ca="1"/>
        <v>4.3596844004653965</v>
      </c>
      <c r="J6159" s="12">
        <f ca="1"/>
        <v>2.5477254898716843</v>
      </c>
      <c r="K6159" s="12">
        <f ca="1"/>
        <v>62.547725489871681</v>
      </c>
    </row>
    <row r="6160" spans="6:11" x14ac:dyDescent="0.3">
      <c r="F6160" s="2">
        <v>6155</v>
      </c>
      <c r="G6160" s="2">
        <f ca="1"/>
        <v>0.75019943070339545</v>
      </c>
      <c r="H6160" s="2">
        <f ca="1"/>
        <v>0.6602698187336471</v>
      </c>
      <c r="I6160" s="12">
        <f ca="1"/>
        <v>0.45578359103236066</v>
      </c>
      <c r="J6160" s="12">
        <f ca="1"/>
        <v>6.2315524673458347</v>
      </c>
      <c r="K6160" s="12">
        <f ca="1"/>
        <v>76.047365487815966</v>
      </c>
    </row>
    <row r="6161" spans="6:11" x14ac:dyDescent="0.3">
      <c r="F6161" s="2">
        <v>6156</v>
      </c>
      <c r="G6161" s="2">
        <f ca="1"/>
        <v>0.66335188452612037</v>
      </c>
      <c r="H6161" s="2">
        <f ca="1"/>
        <v>0.63571505762270264</v>
      </c>
      <c r="I6161" s="12">
        <f ca="1"/>
        <v>0.17777055678481576</v>
      </c>
      <c r="J6161" s="12">
        <f ca="1"/>
        <v>7.4301200609609612</v>
      </c>
      <c r="K6161" s="12">
        <f ca="1"/>
        <v>73.45873272296312</v>
      </c>
    </row>
    <row r="6162" spans="6:11" x14ac:dyDescent="0.3">
      <c r="F6162" s="2">
        <v>6157</v>
      </c>
      <c r="G6162" s="2">
        <f ca="1"/>
        <v>0.34659826880409983</v>
      </c>
      <c r="H6162" s="2">
        <f ca="1"/>
        <v>0.60452732843074997</v>
      </c>
      <c r="I6162" s="12">
        <f ca="1"/>
        <v>0.15564670023428456</v>
      </c>
      <c r="J6162" s="12">
        <f ca="1"/>
        <v>7.5724259870654045</v>
      </c>
      <c r="K6162" s="12">
        <f ca="1"/>
        <v>73.205807514106013</v>
      </c>
    </row>
    <row r="6163" spans="6:11" x14ac:dyDescent="0.3">
      <c r="F6163" s="2">
        <v>6158</v>
      </c>
      <c r="G6163" s="2">
        <f ca="1"/>
        <v>0.59318691235347054</v>
      </c>
      <c r="H6163" s="2">
        <f ca="1"/>
        <v>0.33647451285032126</v>
      </c>
      <c r="I6163" s="12">
        <f ca="1"/>
        <v>5.5578362347839812E-2</v>
      </c>
      <c r="J6163" s="12">
        <f ca="1"/>
        <v>8.4661565939268453</v>
      </c>
      <c r="K6163" s="12">
        <f ca="1"/>
        <v>68.46615659392684</v>
      </c>
    </row>
    <row r="6164" spans="6:11" x14ac:dyDescent="0.3">
      <c r="F6164" s="2">
        <v>6159</v>
      </c>
      <c r="G6164" s="2">
        <f ca="1"/>
        <v>0.65005528981290794</v>
      </c>
      <c r="H6164" s="2">
        <f ca="1"/>
        <v>0.40112398447197406</v>
      </c>
      <c r="I6164" s="12">
        <f ca="1"/>
        <v>0.1485869217319892</v>
      </c>
      <c r="J6164" s="12">
        <f ca="1"/>
        <v>7.6205885275050775</v>
      </c>
      <c r="K6164" s="12">
        <f ca="1"/>
        <v>67.620588527505078</v>
      </c>
    </row>
    <row r="6165" spans="6:11" x14ac:dyDescent="0.3">
      <c r="F6165" s="2">
        <v>6160</v>
      </c>
      <c r="G6165" s="2">
        <f ca="1"/>
        <v>0.26413533080978358</v>
      </c>
      <c r="H6165" s="2">
        <f ca="1"/>
        <v>0.72867600950824074</v>
      </c>
      <c r="I6165" s="12">
        <f ca="1"/>
        <v>0.39771698636477859</v>
      </c>
      <c r="J6165" s="12">
        <f ca="1"/>
        <v>6.4254340936259133</v>
      </c>
      <c r="K6165" s="12">
        <f ca="1"/>
        <v>75.563150838197984</v>
      </c>
    </row>
    <row r="6166" spans="6:11" x14ac:dyDescent="0.3">
      <c r="F6166" s="2">
        <v>6161</v>
      </c>
      <c r="G6166" s="2">
        <f ca="1"/>
        <v>0.61873046494947626</v>
      </c>
      <c r="H6166" s="2">
        <f ca="1"/>
        <v>0.94296305887829379</v>
      </c>
      <c r="I6166" s="12">
        <f ca="1"/>
        <v>9.1293550666768253E-2</v>
      </c>
      <c r="J6166" s="12">
        <f ca="1"/>
        <v>8.079567258553066</v>
      </c>
      <c r="K6166" s="12">
        <f ca="1"/>
        <v>72.37690049478077</v>
      </c>
    </row>
    <row r="6167" spans="6:11" x14ac:dyDescent="0.3">
      <c r="F6167" s="2">
        <v>6162</v>
      </c>
      <c r="G6167" s="2">
        <f ca="1"/>
        <v>6.9172096322702492E-2</v>
      </c>
      <c r="H6167" s="2">
        <f ca="1"/>
        <v>0.91793889033520282</v>
      </c>
      <c r="I6167" s="12">
        <f ca="1"/>
        <v>2.1962805826508713</v>
      </c>
      <c r="J6167" s="12">
        <f ca="1"/>
        <v>3.6601549088825909</v>
      </c>
      <c r="K6167" s="12">
        <f ca="1"/>
        <v>87.321248004371768</v>
      </c>
    </row>
    <row r="6168" spans="6:11" x14ac:dyDescent="0.3">
      <c r="F6168" s="2">
        <v>6163</v>
      </c>
      <c r="G6168" s="2">
        <f ca="1"/>
        <v>0.91932426196902362</v>
      </c>
      <c r="H6168" s="2">
        <f ca="1"/>
        <v>0.46061406637607738</v>
      </c>
      <c r="I6168" s="12">
        <f ca="1"/>
        <v>1.9615141437685948</v>
      </c>
      <c r="J6168" s="12">
        <f ca="1"/>
        <v>3.8528660293518726</v>
      </c>
      <c r="K6168" s="12">
        <f ca="1"/>
        <v>63.852866029351873</v>
      </c>
    </row>
    <row r="6169" spans="6:11" x14ac:dyDescent="0.3">
      <c r="F6169" s="2">
        <v>6164</v>
      </c>
      <c r="G6169" s="2">
        <f ca="1"/>
        <v>0.5350396610743311</v>
      </c>
      <c r="H6169" s="2">
        <f ca="1"/>
        <v>0.21090932074773283</v>
      </c>
      <c r="I6169" s="12">
        <f ca="1"/>
        <v>7.7342593926344426E-3</v>
      </c>
      <c r="J6169" s="12">
        <f ca="1"/>
        <v>9.3971726176496944</v>
      </c>
      <c r="K6169" s="12">
        <f ca="1"/>
        <v>69.397172617649687</v>
      </c>
    </row>
    <row r="6170" spans="6:11" x14ac:dyDescent="0.3">
      <c r="F6170" s="2">
        <v>6165</v>
      </c>
      <c r="G6170" s="2">
        <f ca="1"/>
        <v>0.51387772454820957</v>
      </c>
      <c r="H6170" s="2">
        <f ca="1"/>
        <v>0.66387060534233289</v>
      </c>
      <c r="I6170" s="12">
        <f ca="1"/>
        <v>1.210574800050743E-3</v>
      </c>
      <c r="J6170" s="12">
        <f ca="1"/>
        <v>9.7569819302062282</v>
      </c>
      <c r="K6170" s="12">
        <f ca="1"/>
        <v>70.249070943794024</v>
      </c>
    </row>
    <row r="6171" spans="6:11" x14ac:dyDescent="0.3">
      <c r="F6171" s="2">
        <v>6166</v>
      </c>
      <c r="G6171" s="2">
        <f ca="1"/>
        <v>0.87451063409361662</v>
      </c>
      <c r="H6171" s="2">
        <f ca="1"/>
        <v>0.66121098818808899</v>
      </c>
      <c r="I6171" s="12">
        <f ca="1"/>
        <v>1.3178474496975958</v>
      </c>
      <c r="J6171" s="12">
        <f ca="1"/>
        <v>4.5340887108143733</v>
      </c>
      <c r="K6171" s="12">
        <f ca="1"/>
        <v>64.534088710814373</v>
      </c>
    </row>
    <row r="6172" spans="6:11" x14ac:dyDescent="0.3">
      <c r="F6172" s="2">
        <v>6167</v>
      </c>
      <c r="G6172" s="2">
        <f ca="1"/>
        <v>9.8341782440833025E-2</v>
      </c>
      <c r="H6172" s="2">
        <f ca="1"/>
        <v>0.55082249540533534</v>
      </c>
      <c r="I6172" s="12">
        <f ca="1"/>
        <v>1.6668307705025269</v>
      </c>
      <c r="J6172" s="12">
        <f ca="1"/>
        <v>4.1318355921147152</v>
      </c>
      <c r="K6172" s="12">
        <f ca="1"/>
        <v>64.131835592114712</v>
      </c>
    </row>
    <row r="6173" spans="6:11" x14ac:dyDescent="0.3">
      <c r="F6173" s="2">
        <v>6168</v>
      </c>
      <c r="G6173" s="2">
        <f ca="1"/>
        <v>0.11322254358778583</v>
      </c>
      <c r="H6173" s="2">
        <f ca="1"/>
        <v>0.89478938063961344</v>
      </c>
      <c r="I6173" s="12">
        <f ca="1"/>
        <v>1.4630523283364545</v>
      </c>
      <c r="J6173" s="12">
        <f ca="1"/>
        <v>4.3554332504608055</v>
      </c>
      <c r="K6173" s="12">
        <f ca="1"/>
        <v>82.959828391221464</v>
      </c>
    </row>
    <row r="6174" spans="6:11" x14ac:dyDescent="0.3">
      <c r="F6174" s="2">
        <v>6169</v>
      </c>
      <c r="G6174" s="2">
        <f ca="1"/>
        <v>0.22517044886487403</v>
      </c>
      <c r="H6174" s="2">
        <f ca="1"/>
        <v>0.53725403250394987</v>
      </c>
      <c r="I6174" s="12">
        <f ca="1"/>
        <v>0.56979372117516658</v>
      </c>
      <c r="J6174" s="12">
        <f ca="1"/>
        <v>5.9000982204781778</v>
      </c>
      <c r="K6174" s="12">
        <f ca="1"/>
        <v>65.900098220478185</v>
      </c>
    </row>
    <row r="6175" spans="6:11" x14ac:dyDescent="0.3">
      <c r="F6175" s="2">
        <v>6170</v>
      </c>
      <c r="G6175" s="2">
        <f ca="1"/>
        <v>0.14296890730221667</v>
      </c>
      <c r="H6175" s="2">
        <f ca="1"/>
        <v>0.58065863013780605</v>
      </c>
      <c r="I6175" s="12">
        <f ca="1"/>
        <v>1.1386497897143562</v>
      </c>
      <c r="J6175" s="12">
        <f ca="1"/>
        <v>4.7821492661076661</v>
      </c>
      <c r="K6175" s="12">
        <f ca="1"/>
        <v>64.782149266107666</v>
      </c>
    </row>
    <row r="6176" spans="6:11" x14ac:dyDescent="0.3">
      <c r="F6176" s="2">
        <v>6171</v>
      </c>
      <c r="G6176" s="2">
        <f ca="1"/>
        <v>0.12339820896157372</v>
      </c>
      <c r="H6176" s="2">
        <f ca="1"/>
        <v>0.70458417796358042</v>
      </c>
      <c r="I6176" s="12">
        <f ca="1"/>
        <v>1.3413478162385457</v>
      </c>
      <c r="J6176" s="12">
        <f ca="1"/>
        <v>4.5039357684430996</v>
      </c>
      <c r="K6176" s="12">
        <f ca="1"/>
        <v>82.202803312749637</v>
      </c>
    </row>
    <row r="6177" spans="6:11" x14ac:dyDescent="0.3">
      <c r="F6177" s="2">
        <v>6172</v>
      </c>
      <c r="G6177" s="2">
        <f ca="1"/>
        <v>0.83033681585401053</v>
      </c>
      <c r="H6177" s="2">
        <f ca="1"/>
        <v>0.43978026367145184</v>
      </c>
      <c r="I6177" s="12">
        <f ca="1"/>
        <v>0.91297471908877603</v>
      </c>
      <c r="J6177" s="12">
        <f ca="1"/>
        <v>5.1509395012186312</v>
      </c>
      <c r="K6177" s="12">
        <f ca="1"/>
        <v>65.15093950121863</v>
      </c>
    </row>
    <row r="6178" spans="6:11" x14ac:dyDescent="0.3">
      <c r="F6178" s="2">
        <v>6173</v>
      </c>
      <c r="G6178" s="2">
        <f ca="1"/>
        <v>0.27586375898503013</v>
      </c>
      <c r="H6178" s="2">
        <f ca="1"/>
        <v>0.88202591325792734</v>
      </c>
      <c r="I6178" s="12">
        <f ca="1"/>
        <v>0.35423146679565187</v>
      </c>
      <c r="J6178" s="12">
        <f ca="1"/>
        <v>6.5849016371240827</v>
      </c>
      <c r="K6178" s="12">
        <f ca="1"/>
        <v>75.186255696854175</v>
      </c>
    </row>
    <row r="6179" spans="6:11" x14ac:dyDescent="0.3">
      <c r="F6179" s="2">
        <v>6174</v>
      </c>
      <c r="G6179" s="2">
        <f ca="1"/>
        <v>0.14437090024042321</v>
      </c>
      <c r="H6179" s="2">
        <f ca="1"/>
        <v>0.75077610875422929</v>
      </c>
      <c r="I6179" s="12">
        <f ca="1"/>
        <v>1.1254786938557866</v>
      </c>
      <c r="J6179" s="12">
        <f ca="1"/>
        <v>4.801779111042098</v>
      </c>
      <c r="K6179" s="12">
        <f ca="1"/>
        <v>80.825614358236834</v>
      </c>
    </row>
    <row r="6180" spans="6:11" x14ac:dyDescent="0.3">
      <c r="F6180" s="2">
        <v>6175</v>
      </c>
      <c r="G6180" s="2">
        <f ca="1"/>
        <v>0.68621507550937277</v>
      </c>
      <c r="H6180" s="2">
        <f ca="1"/>
        <v>0.82630832418810485</v>
      </c>
      <c r="I6180" s="12">
        <f ca="1"/>
        <v>0.235370656083837</v>
      </c>
      <c r="J6180" s="12">
        <f ca="1"/>
        <v>7.1077975713342259</v>
      </c>
      <c r="K6180" s="12">
        <f ca="1"/>
        <v>74.069055709084964</v>
      </c>
    </row>
    <row r="6181" spans="6:11" x14ac:dyDescent="0.3">
      <c r="F6181" s="2">
        <v>6176</v>
      </c>
      <c r="G6181" s="2">
        <f ca="1"/>
        <v>0.65478245509261135</v>
      </c>
      <c r="H6181" s="2">
        <f ca="1"/>
        <v>0.88646338331584995</v>
      </c>
      <c r="I6181" s="12">
        <f ca="1"/>
        <v>0.15861475868473326</v>
      </c>
      <c r="J6181" s="12">
        <f ca="1"/>
        <v>7.5525995829352945</v>
      </c>
      <c r="K6181" s="12">
        <f ca="1"/>
        <v>73.240474210488372</v>
      </c>
    </row>
    <row r="6182" spans="6:11" x14ac:dyDescent="0.3">
      <c r="F6182" s="2">
        <v>6177</v>
      </c>
      <c r="G6182" s="2">
        <f ca="1"/>
        <v>0.5012427479371484</v>
      </c>
      <c r="H6182" s="2">
        <f ca="1"/>
        <v>0.82914068903123428</v>
      </c>
      <c r="I6182" s="12">
        <f ca="1"/>
        <v>9.7039237421122788E-6</v>
      </c>
      <c r="J6182" s="12">
        <f ca="1"/>
        <v>9.977997077156008</v>
      </c>
      <c r="K6182" s="12">
        <f ca="1"/>
        <v>70.022051442462697</v>
      </c>
    </row>
    <row r="6183" spans="6:11" x14ac:dyDescent="0.3">
      <c r="F6183" s="2">
        <v>6178</v>
      </c>
      <c r="G6183" s="2">
        <f ca="1"/>
        <v>0.37537158501222745</v>
      </c>
      <c r="H6183" s="2">
        <f ca="1"/>
        <v>0.35233119226901199</v>
      </c>
      <c r="I6183" s="12">
        <f ca="1"/>
        <v>0.10090761269756934</v>
      </c>
      <c r="J6183" s="12">
        <f ca="1"/>
        <v>7.9919548280865023</v>
      </c>
      <c r="K6183" s="12">
        <f ca="1"/>
        <v>67.991954828086506</v>
      </c>
    </row>
    <row r="6184" spans="6:11" x14ac:dyDescent="0.3">
      <c r="F6184" s="2">
        <v>6179</v>
      </c>
      <c r="G6184" s="2">
        <f ca="1"/>
        <v>0.64600558745561276</v>
      </c>
      <c r="H6184" s="2">
        <f ca="1"/>
        <v>0.87619370835543742</v>
      </c>
      <c r="I6184" s="12">
        <f ca="1"/>
        <v>0.14029408682704361</v>
      </c>
      <c r="J6184" s="12">
        <f ca="1"/>
        <v>7.6790841294733392</v>
      </c>
      <c r="K6184" s="12">
        <f ca="1"/>
        <v>73.022386304661879</v>
      </c>
    </row>
    <row r="6185" spans="6:11" x14ac:dyDescent="0.3">
      <c r="F6185" s="2">
        <v>6180</v>
      </c>
      <c r="G6185" s="2">
        <f ca="1"/>
        <v>0.12287492870491312</v>
      </c>
      <c r="H6185" s="2">
        <f ca="1"/>
        <v>0.49800625478039096</v>
      </c>
      <c r="I6185" s="12">
        <f ca="1"/>
        <v>1.3473047490419634</v>
      </c>
      <c r="J6185" s="12">
        <f ca="1"/>
        <v>4.4963722489372362</v>
      </c>
      <c r="K6185" s="12">
        <f ca="1"/>
        <v>64.496372248937234</v>
      </c>
    </row>
    <row r="6186" spans="6:11" x14ac:dyDescent="0.3">
      <c r="F6186" s="2">
        <v>6181</v>
      </c>
      <c r="G6186" s="2">
        <f ca="1"/>
        <v>0.62518374003708566</v>
      </c>
      <c r="H6186" s="2">
        <f ca="1"/>
        <v>0.47810925475413524</v>
      </c>
      <c r="I6186" s="12">
        <f ca="1"/>
        <v>0.10184009800693851</v>
      </c>
      <c r="J6186" s="12">
        <f ca="1"/>
        <v>7.9837356112027686</v>
      </c>
      <c r="K6186" s="12">
        <f ca="1"/>
        <v>67.983735611202775</v>
      </c>
    </row>
    <row r="6187" spans="6:11" x14ac:dyDescent="0.3">
      <c r="F6187" s="2">
        <v>6182</v>
      </c>
      <c r="G6187" s="2">
        <f ca="1"/>
        <v>0.97713493721810751</v>
      </c>
      <c r="H6187" s="2">
        <f ca="1"/>
        <v>0.59855193511471638</v>
      </c>
      <c r="I6187" s="12">
        <f ca="1"/>
        <v>3.9915077605408213</v>
      </c>
      <c r="J6187" s="12">
        <f ca="1"/>
        <v>2.6827806527317222</v>
      </c>
      <c r="K6187" s="12">
        <f ca="1"/>
        <v>62.682780652731722</v>
      </c>
    </row>
    <row r="6188" spans="6:11" x14ac:dyDescent="0.3">
      <c r="F6188" s="2">
        <v>6183</v>
      </c>
      <c r="G6188" s="2">
        <f ca="1"/>
        <v>0.21936063133279249</v>
      </c>
      <c r="H6188" s="2">
        <f ca="1"/>
        <v>0.23982053490670618</v>
      </c>
      <c r="I6188" s="12">
        <f ca="1"/>
        <v>0.59962468218742948</v>
      </c>
      <c r="J6188" s="12">
        <f ca="1"/>
        <v>5.8220536813264712</v>
      </c>
      <c r="K6188" s="12">
        <f ca="1"/>
        <v>65.822053681326466</v>
      </c>
    </row>
    <row r="6189" spans="6:11" x14ac:dyDescent="0.3">
      <c r="F6189" s="2">
        <v>6184</v>
      </c>
      <c r="G6189" s="2">
        <f ca="1"/>
        <v>0.26343882958612674</v>
      </c>
      <c r="H6189" s="2">
        <f ca="1"/>
        <v>0.43376311921213118</v>
      </c>
      <c r="I6189" s="12">
        <f ca="1"/>
        <v>0.4004098693673519</v>
      </c>
      <c r="J6189" s="12">
        <f ca="1"/>
        <v>6.4159899009046573</v>
      </c>
      <c r="K6189" s="12">
        <f ca="1"/>
        <v>66.415989900904663</v>
      </c>
    </row>
    <row r="6190" spans="6:11" x14ac:dyDescent="0.3">
      <c r="F6190" s="2">
        <v>6185</v>
      </c>
      <c r="G6190" s="2">
        <f ca="1"/>
        <v>0.26403029287936097</v>
      </c>
      <c r="H6190" s="2">
        <f ca="1"/>
        <v>8.6775968964363237E-2</v>
      </c>
      <c r="I6190" s="12">
        <f ca="1"/>
        <v>0.39812228104386133</v>
      </c>
      <c r="J6190" s="12">
        <f ca="1"/>
        <v>6.4240096616776761</v>
      </c>
      <c r="K6190" s="12">
        <f ca="1"/>
        <v>66.424009661677673</v>
      </c>
    </row>
    <row r="6191" spans="6:11" x14ac:dyDescent="0.3">
      <c r="F6191" s="2">
        <v>6186</v>
      </c>
      <c r="G6191" s="2">
        <f ca="1"/>
        <v>0.6816478335597338</v>
      </c>
      <c r="H6191" s="2">
        <f ca="1"/>
        <v>0.2864623323281672</v>
      </c>
      <c r="I6191" s="12">
        <f ca="1"/>
        <v>0.22307832539768935</v>
      </c>
      <c r="J6191" s="12">
        <f ca="1"/>
        <v>7.1717039513844743</v>
      </c>
      <c r="K6191" s="12">
        <f ca="1"/>
        <v>67.171703951384472</v>
      </c>
    </row>
    <row r="6192" spans="6:11" x14ac:dyDescent="0.3">
      <c r="F6192" s="2">
        <v>6187</v>
      </c>
      <c r="G6192" s="2">
        <f ca="1"/>
        <v>0.86596187070175867</v>
      </c>
      <c r="H6192" s="2">
        <f ca="1"/>
        <v>0.61045249660018097</v>
      </c>
      <c r="I6192" s="12">
        <f ca="1"/>
        <v>1.2265642142545881</v>
      </c>
      <c r="J6192" s="12">
        <f ca="1"/>
        <v>4.6562331126689998</v>
      </c>
      <c r="K6192" s="12">
        <f ca="1"/>
        <v>64.656233112669</v>
      </c>
    </row>
    <row r="6193" spans="6:11" x14ac:dyDescent="0.3">
      <c r="F6193" s="2">
        <v>6188</v>
      </c>
      <c r="G6193" s="2">
        <f ca="1"/>
        <v>0.7671210220243283</v>
      </c>
      <c r="H6193" s="2">
        <f ca="1"/>
        <v>0.67062771377897668</v>
      </c>
      <c r="I6193" s="12">
        <f ca="1"/>
        <v>0.53202212202930654</v>
      </c>
      <c r="J6193" s="12">
        <f ca="1"/>
        <v>6.0036913280229864</v>
      </c>
      <c r="K6193" s="12">
        <f ca="1"/>
        <v>76.656419282123551</v>
      </c>
    </row>
    <row r="6194" spans="6:11" x14ac:dyDescent="0.3">
      <c r="F6194" s="2">
        <v>6189</v>
      </c>
      <c r="G6194" s="2">
        <f ca="1"/>
        <v>0.2076644981734177</v>
      </c>
      <c r="H6194" s="2">
        <f ca="1"/>
        <v>0.75316001344125949</v>
      </c>
      <c r="I6194" s="12">
        <f ca="1"/>
        <v>0.66349438936585237</v>
      </c>
      <c r="J6194" s="12">
        <f ca="1"/>
        <v>5.6648954268374698</v>
      </c>
      <c r="K6194" s="12">
        <f ca="1"/>
        <v>77.652576519991797</v>
      </c>
    </row>
    <row r="6195" spans="6:11" x14ac:dyDescent="0.3">
      <c r="F6195" s="2">
        <v>6190</v>
      </c>
      <c r="G6195" s="2">
        <f ca="1"/>
        <v>0.93043117324786895</v>
      </c>
      <c r="H6195" s="2">
        <f ca="1"/>
        <v>0.32536452363357848</v>
      </c>
      <c r="I6195" s="12">
        <f ca="1"/>
        <v>2.1874704546998691</v>
      </c>
      <c r="J6195" s="12">
        <f ca="1"/>
        <v>3.6669838248967341</v>
      </c>
      <c r="K6195" s="12">
        <f ca="1"/>
        <v>63.666983824896732</v>
      </c>
    </row>
    <row r="6196" spans="6:11" x14ac:dyDescent="0.3">
      <c r="F6196" s="2">
        <v>6191</v>
      </c>
      <c r="G6196" s="2">
        <f ca="1"/>
        <v>0.5419528053299556</v>
      </c>
      <c r="H6196" s="2">
        <f ca="1"/>
        <v>0.10413026715135998</v>
      </c>
      <c r="I6196" s="12">
        <f ca="1"/>
        <v>1.1099605050560631E-2</v>
      </c>
      <c r="J6196" s="12">
        <f ca="1"/>
        <v>9.2822624197021746</v>
      </c>
      <c r="K6196" s="12">
        <f ca="1"/>
        <v>69.282262419702178</v>
      </c>
    </row>
    <row r="6197" spans="6:11" x14ac:dyDescent="0.3">
      <c r="F6197" s="2">
        <v>6192</v>
      </c>
      <c r="G6197" s="2">
        <f ca="1"/>
        <v>0.58005630260024676</v>
      </c>
      <c r="H6197" s="2">
        <f ca="1"/>
        <v>0.95211021088904824</v>
      </c>
      <c r="I6197" s="12">
        <f ca="1"/>
        <v>4.0819158165873212E-2</v>
      </c>
      <c r="J6197" s="12">
        <f ca="1"/>
        <v>8.669786857317149</v>
      </c>
      <c r="K6197" s="12">
        <f ca="1"/>
        <v>71.534308933512222</v>
      </c>
    </row>
    <row r="6198" spans="6:11" x14ac:dyDescent="0.3">
      <c r="F6198" s="2">
        <v>6193</v>
      </c>
      <c r="G6198" s="2">
        <f ca="1"/>
        <v>0.3988783828012461</v>
      </c>
      <c r="H6198" s="2">
        <f ca="1"/>
        <v>0.87103806206803003</v>
      </c>
      <c r="I6198" s="12">
        <f ca="1"/>
        <v>6.5664750884236012E-2</v>
      </c>
      <c r="J6198" s="12">
        <f ca="1"/>
        <v>8.3447700375726566</v>
      </c>
      <c r="K6198" s="12">
        <f ca="1"/>
        <v>71.983553716848519</v>
      </c>
    </row>
    <row r="6199" spans="6:11" x14ac:dyDescent="0.3">
      <c r="F6199" s="2">
        <v>6194</v>
      </c>
      <c r="G6199" s="2">
        <f ca="1"/>
        <v>0.14427621776808586</v>
      </c>
      <c r="H6199" s="2">
        <f ca="1"/>
        <v>5.7243233182336706E-2</v>
      </c>
      <c r="I6199" s="12">
        <f ca="1"/>
        <v>1.1263630639539539</v>
      </c>
      <c r="J6199" s="12">
        <f ca="1"/>
        <v>4.8004545132002843</v>
      </c>
      <c r="K6199" s="12">
        <f ca="1"/>
        <v>64.800454513200279</v>
      </c>
    </row>
    <row r="6200" spans="6:11" x14ac:dyDescent="0.3">
      <c r="F6200" s="2">
        <v>6195</v>
      </c>
      <c r="G6200" s="2">
        <f ca="1"/>
        <v>0.60411753189031869</v>
      </c>
      <c r="H6200" s="2">
        <f ca="1"/>
        <v>0.31013481070135418</v>
      </c>
      <c r="I6200" s="12">
        <f ca="1"/>
        <v>6.9706266690526486E-2</v>
      </c>
      <c r="J6200" s="12">
        <f ca="1"/>
        <v>8.2992505048873806</v>
      </c>
      <c r="K6200" s="12">
        <f ca="1"/>
        <v>68.299250504887382</v>
      </c>
    </row>
    <row r="6201" spans="6:11" x14ac:dyDescent="0.3">
      <c r="F6201" s="2">
        <v>6196</v>
      </c>
      <c r="G6201" s="2">
        <f ca="1"/>
        <v>0.1575476459505909</v>
      </c>
      <c r="H6201" s="2">
        <f ca="1"/>
        <v>0.29703549780634186</v>
      </c>
      <c r="I6201" s="12">
        <f ca="1"/>
        <v>1.0091969913419783</v>
      </c>
      <c r="J6201" s="12">
        <f ca="1"/>
        <v>4.9847340181444872</v>
      </c>
      <c r="K6201" s="12">
        <f ca="1"/>
        <v>64.984734018144493</v>
      </c>
    </row>
    <row r="6202" spans="6:11" x14ac:dyDescent="0.3">
      <c r="F6202" s="2">
        <v>6197</v>
      </c>
      <c r="G6202" s="2">
        <f ca="1"/>
        <v>0.86111793073190857</v>
      </c>
      <c r="H6202" s="2">
        <f ca="1"/>
        <v>0.37793823163217244</v>
      </c>
      <c r="I6202" s="12">
        <f ca="1"/>
        <v>1.1779970270635143</v>
      </c>
      <c r="J6202" s="12">
        <f ca="1"/>
        <v>4.7247229506242459</v>
      </c>
      <c r="K6202" s="12">
        <f ca="1"/>
        <v>64.724722950624241</v>
      </c>
    </row>
    <row r="6203" spans="6:11" x14ac:dyDescent="0.3">
      <c r="F6203" s="2">
        <v>6198</v>
      </c>
      <c r="G6203" s="2">
        <f ca="1"/>
        <v>0.50088589812268314</v>
      </c>
      <c r="H6203" s="2">
        <f ca="1"/>
        <v>3.3427115705329413E-2</v>
      </c>
      <c r="I6203" s="12">
        <f ca="1"/>
        <v>4.9311492218942981E-6</v>
      </c>
      <c r="J6203" s="12">
        <f ca="1"/>
        <v>9.9843101747381766</v>
      </c>
      <c r="K6203" s="12">
        <f ca="1"/>
        <v>69.98431017473817</v>
      </c>
    </row>
    <row r="6204" spans="6:11" x14ac:dyDescent="0.3">
      <c r="F6204" s="2">
        <v>6199</v>
      </c>
      <c r="G6204" s="2">
        <f ca="1"/>
        <v>0.44200453451453181</v>
      </c>
      <c r="H6204" s="2">
        <f ca="1"/>
        <v>0.48352245924869064</v>
      </c>
      <c r="I6204" s="12">
        <f ca="1"/>
        <v>2.1283580502539357E-2</v>
      </c>
      <c r="J6204" s="12">
        <f ca="1"/>
        <v>9.0202470847671883</v>
      </c>
      <c r="K6204" s="12">
        <f ca="1"/>
        <v>69.020247084767192</v>
      </c>
    </row>
    <row r="6205" spans="6:11" x14ac:dyDescent="0.3">
      <c r="F6205" s="2">
        <v>6200</v>
      </c>
      <c r="G6205" s="2">
        <f ca="1"/>
        <v>0.89787579254140604</v>
      </c>
      <c r="H6205" s="2">
        <f ca="1"/>
        <v>0.47416811646964385</v>
      </c>
      <c r="I6205" s="12">
        <f ca="1"/>
        <v>1.6117326567126959</v>
      </c>
      <c r="J6205" s="12">
        <f ca="1"/>
        <v>4.1895071354656679</v>
      </c>
      <c r="K6205" s="12">
        <f ca="1"/>
        <v>64.189507135465675</v>
      </c>
    </row>
    <row r="6206" spans="6:11" x14ac:dyDescent="0.3">
      <c r="F6206" s="2">
        <v>6201</v>
      </c>
      <c r="G6206" s="2">
        <f ca="1"/>
        <v>0.66062413395060782</v>
      </c>
      <c r="H6206" s="2">
        <f ca="1"/>
        <v>1.5754897255273681E-2</v>
      </c>
      <c r="I6206" s="12">
        <f ca="1"/>
        <v>0.17153438941344779</v>
      </c>
      <c r="J6206" s="12">
        <f ca="1"/>
        <v>7.4690015587615841</v>
      </c>
      <c r="K6206" s="12">
        <f ca="1"/>
        <v>67.46900155876159</v>
      </c>
    </row>
    <row r="6207" spans="6:11" x14ac:dyDescent="0.3">
      <c r="F6207" s="2">
        <v>6202</v>
      </c>
      <c r="G6207" s="2">
        <f ca="1"/>
        <v>0.68610388015942414</v>
      </c>
      <c r="H6207" s="2">
        <f ca="1"/>
        <v>0.15599232249475259</v>
      </c>
      <c r="I6207" s="12">
        <f ca="1"/>
        <v>0.23506655397258369</v>
      </c>
      <c r="J6207" s="12">
        <f ca="1"/>
        <v>7.1093507755297489</v>
      </c>
      <c r="K6207" s="12">
        <f ca="1"/>
        <v>67.109350775529748</v>
      </c>
    </row>
    <row r="6208" spans="6:11" x14ac:dyDescent="0.3">
      <c r="F6208" s="2">
        <v>6203</v>
      </c>
      <c r="G6208" s="2">
        <f ca="1"/>
        <v>0.83877392998242883</v>
      </c>
      <c r="H6208" s="2">
        <f ca="1"/>
        <v>3.0233566641847842E-2</v>
      </c>
      <c r="I6208" s="12">
        <f ca="1"/>
        <v>0.97897440594763552</v>
      </c>
      <c r="J6208" s="12">
        <f ca="1"/>
        <v>5.0353739978417043</v>
      </c>
      <c r="K6208" s="12">
        <f ca="1"/>
        <v>65.035373997841702</v>
      </c>
    </row>
    <row r="6209" spans="6:11" x14ac:dyDescent="0.3">
      <c r="F6209" s="2">
        <v>6204</v>
      </c>
      <c r="G6209" s="2">
        <f ca="1"/>
        <v>0.89541017038608861</v>
      </c>
      <c r="H6209" s="2">
        <f ca="1"/>
        <v>0.63865587442429672</v>
      </c>
      <c r="I6209" s="12">
        <f ca="1"/>
        <v>1.5770948113875389</v>
      </c>
      <c r="J6209" s="12">
        <f ca="1"/>
        <v>4.2267751180332009</v>
      </c>
      <c r="K6209" s="12">
        <f ca="1"/>
        <v>64.226775118033203</v>
      </c>
    </row>
    <row r="6210" spans="6:11" x14ac:dyDescent="0.3">
      <c r="F6210" s="2">
        <v>6205</v>
      </c>
      <c r="G6210" s="2">
        <f ca="1"/>
        <v>0.50185724318294223</v>
      </c>
      <c r="H6210" s="2">
        <f ca="1"/>
        <v>0.78087558966097514</v>
      </c>
      <c r="I6210" s="12">
        <f ca="1"/>
        <v>2.1673075890614038E-5</v>
      </c>
      <c r="J6210" s="12">
        <f ca="1"/>
        <v>9.9671352408735849</v>
      </c>
      <c r="K6210" s="12">
        <f ca="1"/>
        <v>70.032973124505872</v>
      </c>
    </row>
    <row r="6211" spans="6:11" x14ac:dyDescent="0.3">
      <c r="F6211" s="2">
        <v>6206</v>
      </c>
      <c r="G6211" s="2">
        <f ca="1"/>
        <v>0.27298138544231776</v>
      </c>
      <c r="H6211" s="2">
        <f ca="1"/>
        <v>0.65655728312297801</v>
      </c>
      <c r="I6211" s="12">
        <f ca="1"/>
        <v>0.36459959156061494</v>
      </c>
      <c r="J6211" s="12">
        <f ca="1"/>
        <v>6.5456302261136932</v>
      </c>
      <c r="K6211" s="12">
        <f ca="1"/>
        <v>75.277367731689381</v>
      </c>
    </row>
    <row r="6212" spans="6:11" x14ac:dyDescent="0.3">
      <c r="F6212" s="2">
        <v>6207</v>
      </c>
      <c r="G6212" s="2">
        <f ca="1"/>
        <v>0.34773068844636179</v>
      </c>
      <c r="H6212" s="2">
        <f ca="1"/>
        <v>0.51256862720227492</v>
      </c>
      <c r="I6212" s="12">
        <f ca="1"/>
        <v>0.1532365594400969</v>
      </c>
      <c r="J6212" s="12">
        <f ca="1"/>
        <v>7.5887064946032403</v>
      </c>
      <c r="K6212" s="12">
        <f ca="1"/>
        <v>67.588706494603244</v>
      </c>
    </row>
    <row r="6213" spans="6:11" x14ac:dyDescent="0.3">
      <c r="F6213" s="2">
        <v>6208</v>
      </c>
      <c r="G6213" s="2">
        <f ca="1"/>
        <v>0.41482230442458556</v>
      </c>
      <c r="H6213" s="2">
        <f ca="1"/>
        <v>0.78895834580816548</v>
      </c>
      <c r="I6213" s="12">
        <f ca="1"/>
        <v>4.6292703518893551E-2</v>
      </c>
      <c r="J6213" s="12">
        <f ca="1"/>
        <v>8.589943760437377</v>
      </c>
      <c r="K6213" s="12">
        <f ca="1"/>
        <v>71.641519757157084</v>
      </c>
    </row>
    <row r="6214" spans="6:11" x14ac:dyDescent="0.3">
      <c r="F6214" s="2">
        <v>6209</v>
      </c>
      <c r="G6214" s="2">
        <f ca="1"/>
        <v>0.71652061028287761</v>
      </c>
      <c r="H6214" s="2">
        <f ca="1"/>
        <v>0.63822953831731377</v>
      </c>
      <c r="I6214" s="12">
        <f ca="1"/>
        <v>0.32779768189237374</v>
      </c>
      <c r="J6214" s="12">
        <f ca="1"/>
        <v>6.6889428073741275</v>
      </c>
      <c r="K6214" s="12">
        <f ca="1"/>
        <v>74.950045602087741</v>
      </c>
    </row>
    <row r="6215" spans="6:11" x14ac:dyDescent="0.3">
      <c r="F6215" s="2">
        <v>6210</v>
      </c>
      <c r="G6215" s="2">
        <f ca="1"/>
        <v>0.97581185681914984</v>
      </c>
      <c r="H6215" s="2">
        <f ca="1"/>
        <v>0.26481764296355448</v>
      </c>
      <c r="I6215" s="12">
        <f ca="1"/>
        <v>3.896865468121145</v>
      </c>
      <c r="J6215" s="12">
        <f ca="1"/>
        <v>2.7200302439362893</v>
      </c>
      <c r="K6215" s="12">
        <f ca="1"/>
        <v>62.720030243936293</v>
      </c>
    </row>
    <row r="6216" spans="6:11" x14ac:dyDescent="0.3">
      <c r="F6216" s="2">
        <v>6211</v>
      </c>
      <c r="G6216" s="2">
        <f ca="1"/>
        <v>3.950390291307837E-3</v>
      </c>
      <c r="H6216" s="2">
        <f ca="1"/>
        <v>1.8585588115308083E-2</v>
      </c>
      <c r="I6216" s="12">
        <f ca="1"/>
        <v>7.0558274711746272</v>
      </c>
      <c r="J6216" s="12">
        <f ca="1"/>
        <v>1.8724237700820687</v>
      </c>
      <c r="K6216" s="12">
        <f ca="1"/>
        <v>61.872423770082065</v>
      </c>
    </row>
    <row r="6217" spans="6:11" x14ac:dyDescent="0.3">
      <c r="F6217" s="2">
        <v>6212</v>
      </c>
      <c r="G6217" s="2">
        <f ca="1"/>
        <v>0.11548910270211876</v>
      </c>
      <c r="H6217" s="2">
        <f ca="1"/>
        <v>0.25163954991662552</v>
      </c>
      <c r="I6217" s="12">
        <f ca="1"/>
        <v>1.4348274720553893</v>
      </c>
      <c r="J6217" s="12">
        <f ca="1"/>
        <v>4.3887843119098076</v>
      </c>
      <c r="K6217" s="12">
        <f ca="1"/>
        <v>64.388784311909802</v>
      </c>
    </row>
    <row r="6218" spans="6:11" x14ac:dyDescent="0.3">
      <c r="F6218" s="2">
        <v>6213</v>
      </c>
      <c r="G6218" s="2">
        <f ca="1"/>
        <v>0.38592163465798701</v>
      </c>
      <c r="H6218" s="2">
        <f ca="1"/>
        <v>0.59134707878098403</v>
      </c>
      <c r="I6218" s="12">
        <f ca="1"/>
        <v>8.407950750153563E-2</v>
      </c>
      <c r="J6218" s="12">
        <f ca="1"/>
        <v>8.149092537269782</v>
      </c>
      <c r="K6218" s="12">
        <f ca="1"/>
        <v>72.271305000237902</v>
      </c>
    </row>
    <row r="6219" spans="6:11" x14ac:dyDescent="0.3">
      <c r="F6219" s="2">
        <v>6214</v>
      </c>
      <c r="G6219" s="2">
        <f ca="1"/>
        <v>0.55536366812417781</v>
      </c>
      <c r="H6219" s="2">
        <f ca="1"/>
        <v>0.4888539227715325</v>
      </c>
      <c r="I6219" s="12">
        <f ca="1"/>
        <v>1.9383491383860137E-2</v>
      </c>
      <c r="J6219" s="12">
        <f ca="1"/>
        <v>9.0628001579815489</v>
      </c>
      <c r="K6219" s="12">
        <f ca="1"/>
        <v>69.062800157981542</v>
      </c>
    </row>
    <row r="6220" spans="6:11" x14ac:dyDescent="0.3">
      <c r="F6220" s="2">
        <v>6215</v>
      </c>
      <c r="G6220" s="2">
        <f ca="1"/>
        <v>0.81652312890592826</v>
      </c>
      <c r="H6220" s="2">
        <f ca="1"/>
        <v>0.35412876063370713</v>
      </c>
      <c r="I6220" s="12">
        <f ca="1"/>
        <v>0.81395428324668506</v>
      </c>
      <c r="J6220" s="12">
        <f ca="1"/>
        <v>5.3387320354900227</v>
      </c>
      <c r="K6220" s="12">
        <f ca="1"/>
        <v>65.338732035490025</v>
      </c>
    </row>
    <row r="6221" spans="6:11" x14ac:dyDescent="0.3">
      <c r="F6221" s="2">
        <v>6216</v>
      </c>
      <c r="G6221" s="2">
        <f ca="1"/>
        <v>0.14239256429705427</v>
      </c>
      <c r="H6221" s="2">
        <f ca="1"/>
        <v>0.45467630053217989</v>
      </c>
      <c r="I6221" s="12">
        <f ca="1"/>
        <v>1.1441119353148808</v>
      </c>
      <c r="J6221" s="12">
        <f ca="1"/>
        <v>4.7740695071706352</v>
      </c>
      <c r="K6221" s="12">
        <f ca="1"/>
        <v>64.774069507170637</v>
      </c>
    </row>
    <row r="6222" spans="6:11" x14ac:dyDescent="0.3">
      <c r="F6222" s="2">
        <v>6217</v>
      </c>
      <c r="G6222" s="2">
        <f ca="1"/>
        <v>0.51464955855086503</v>
      </c>
      <c r="H6222" s="2">
        <f ca="1"/>
        <v>0.98554982552528458</v>
      </c>
      <c r="I6222" s="12">
        <f ca="1"/>
        <v>1.3490381139122283E-3</v>
      </c>
      <c r="J6222" s="12">
        <f ca="1"/>
        <v>9.7436356512537738</v>
      </c>
      <c r="K6222" s="12">
        <f ca="1"/>
        <v>70.263109539315792</v>
      </c>
    </row>
    <row r="6223" spans="6:11" x14ac:dyDescent="0.3">
      <c r="F6223" s="2">
        <v>6218</v>
      </c>
      <c r="G6223" s="2">
        <f ca="1"/>
        <v>0.31039226000199327</v>
      </c>
      <c r="H6223" s="2">
        <f ca="1"/>
        <v>0.62995292856496832</v>
      </c>
      <c r="I6223" s="12">
        <f ca="1"/>
        <v>0.24476646539305544</v>
      </c>
      <c r="J6223" s="12">
        <f ca="1"/>
        <v>7.0604707308757835</v>
      </c>
      <c r="K6223" s="12">
        <f ca="1"/>
        <v>74.163361596089487</v>
      </c>
    </row>
    <row r="6224" spans="6:11" x14ac:dyDescent="0.3">
      <c r="F6224" s="2">
        <v>6219</v>
      </c>
      <c r="G6224" s="2">
        <f ca="1"/>
        <v>0.36941299029815311</v>
      </c>
      <c r="H6224" s="2">
        <f ca="1"/>
        <v>0.33250651660887853</v>
      </c>
      <c r="I6224" s="12">
        <f ca="1"/>
        <v>0.11116119889307043</v>
      </c>
      <c r="J6224" s="12">
        <f ca="1"/>
        <v>7.9040264165056104</v>
      </c>
      <c r="K6224" s="12">
        <f ca="1"/>
        <v>67.904026416505616</v>
      </c>
    </row>
    <row r="6225" spans="6:11" x14ac:dyDescent="0.3">
      <c r="F6225" s="2">
        <v>6220</v>
      </c>
      <c r="G6225" s="2">
        <f ca="1"/>
        <v>0.79524157572263121</v>
      </c>
      <c r="H6225" s="2">
        <f ca="1"/>
        <v>0.67892542057831462</v>
      </c>
      <c r="I6225" s="12">
        <f ca="1"/>
        <v>0.68020294777182899</v>
      </c>
      <c r="J6225" s="12">
        <f ca="1"/>
        <v>5.62581620838478</v>
      </c>
      <c r="K6225" s="12">
        <f ca="1"/>
        <v>77.77519853047437</v>
      </c>
    </row>
    <row r="6226" spans="6:11" x14ac:dyDescent="0.3">
      <c r="F6226" s="2">
        <v>6221</v>
      </c>
      <c r="G6226" s="2">
        <f ca="1"/>
        <v>0.48935714155757126</v>
      </c>
      <c r="H6226" s="2">
        <f ca="1"/>
        <v>0.57027434484826811</v>
      </c>
      <c r="I6226" s="12">
        <f ca="1"/>
        <v>7.1186802875972523E-4</v>
      </c>
      <c r="J6226" s="12">
        <f ca="1"/>
        <v>9.8131091406732907</v>
      </c>
      <c r="K6226" s="12">
        <f ca="1"/>
        <v>70.190450199470504</v>
      </c>
    </row>
    <row r="6227" spans="6:11" x14ac:dyDescent="0.3">
      <c r="F6227" s="2">
        <v>6222</v>
      </c>
      <c r="G6227" s="2">
        <f ca="1"/>
        <v>0.60267075798130665</v>
      </c>
      <c r="H6227" s="2">
        <f ca="1"/>
        <v>0.72819954991657121</v>
      </c>
      <c r="I6227" s="12">
        <f ca="1"/>
        <v>6.7738467086021284E-2</v>
      </c>
      <c r="J6227" s="12">
        <f ca="1"/>
        <v>8.3212115733684087</v>
      </c>
      <c r="K6227" s="12">
        <f ca="1"/>
        <v>72.017480762061695</v>
      </c>
    </row>
    <row r="6228" spans="6:11" x14ac:dyDescent="0.3">
      <c r="F6228" s="2">
        <v>6223</v>
      </c>
      <c r="G6228" s="2">
        <f ca="1"/>
        <v>0.13047080703914027</v>
      </c>
      <c r="H6228" s="2">
        <f ca="1"/>
        <v>0.83510963217807355</v>
      </c>
      <c r="I6228" s="12">
        <f ca="1"/>
        <v>1.263754476446789</v>
      </c>
      <c r="J6228" s="12">
        <f ca="1"/>
        <v>4.605472178984277</v>
      </c>
      <c r="K6228" s="12">
        <f ca="1"/>
        <v>81.713300203249673</v>
      </c>
    </row>
    <row r="6229" spans="6:11" x14ac:dyDescent="0.3">
      <c r="F6229" s="2">
        <v>6224</v>
      </c>
      <c r="G6229" s="2">
        <f ca="1"/>
        <v>8.3584499551214941E-2</v>
      </c>
      <c r="H6229" s="2">
        <f ca="1"/>
        <v>0.90704226270160415</v>
      </c>
      <c r="I6229" s="12">
        <f ca="1"/>
        <v>1.9081491497419287</v>
      </c>
      <c r="J6229" s="12">
        <f ca="1"/>
        <v>3.9000502090666966</v>
      </c>
      <c r="K6229" s="12">
        <f ca="1"/>
        <v>85.640695539642948</v>
      </c>
    </row>
    <row r="6230" spans="6:11" x14ac:dyDescent="0.3">
      <c r="F6230" s="2">
        <v>6225</v>
      </c>
      <c r="G6230" s="2">
        <f ca="1"/>
        <v>0.50514448032808978</v>
      </c>
      <c r="H6230" s="2">
        <f ca="1"/>
        <v>3.8284623201324086E-2</v>
      </c>
      <c r="I6230" s="12">
        <f ca="1"/>
        <v>1.6629797616845354E-4</v>
      </c>
      <c r="J6230" s="12">
        <f ca="1"/>
        <v>9.9092287302273689</v>
      </c>
      <c r="K6230" s="12">
        <f ca="1"/>
        <v>69.909228730227369</v>
      </c>
    </row>
    <row r="6231" spans="6:11" x14ac:dyDescent="0.3">
      <c r="F6231" s="2">
        <v>6226</v>
      </c>
      <c r="G6231" s="2">
        <f ca="1"/>
        <v>0.82140613214368918</v>
      </c>
      <c r="H6231" s="2">
        <f ca="1"/>
        <v>0.97388695589530117</v>
      </c>
      <c r="I6231" s="12">
        <f ca="1"/>
        <v>0.84775668693153761</v>
      </c>
      <c r="J6231" s="12">
        <f ca="1"/>
        <v>5.2725197601458422</v>
      </c>
      <c r="K6231" s="12">
        <f ca="1"/>
        <v>78.96626367451185</v>
      </c>
    </row>
    <row r="6232" spans="6:11" x14ac:dyDescent="0.3">
      <c r="F6232" s="2">
        <v>6227</v>
      </c>
      <c r="G6232" s="2">
        <f ca="1"/>
        <v>0.18993003708137235</v>
      </c>
      <c r="H6232" s="2">
        <f ca="1"/>
        <v>0.76028685647572058</v>
      </c>
      <c r="I6232" s="12">
        <f ca="1"/>
        <v>0.77115469795269542</v>
      </c>
      <c r="J6232" s="12">
        <f ca="1"/>
        <v>5.4260037715635114</v>
      </c>
      <c r="K6232" s="12">
        <f ca="1"/>
        <v>78.429769718199964</v>
      </c>
    </row>
    <row r="6233" spans="6:11" x14ac:dyDescent="0.3">
      <c r="F6233" s="2">
        <v>6228</v>
      </c>
      <c r="G6233" s="2">
        <f ca="1"/>
        <v>0.40829211069322602</v>
      </c>
      <c r="H6233" s="2">
        <f ca="1"/>
        <v>0.14549406568838563</v>
      </c>
      <c r="I6233" s="12">
        <f ca="1"/>
        <v>5.3796399291203986E-2</v>
      </c>
      <c r="J6233" s="12">
        <f ca="1"/>
        <v>8.4889188201803361</v>
      </c>
      <c r="K6233" s="12">
        <f ca="1"/>
        <v>68.488918820180331</v>
      </c>
    </row>
    <row r="6234" spans="6:11" x14ac:dyDescent="0.3">
      <c r="F6234" s="2">
        <v>6229</v>
      </c>
      <c r="G6234" s="2">
        <f ca="1"/>
        <v>0.26263016084999502</v>
      </c>
      <c r="H6234" s="2">
        <f ca="1"/>
        <v>0.4342744606568103</v>
      </c>
      <c r="I6234" s="12">
        <f ca="1"/>
        <v>0.40355241376479961</v>
      </c>
      <c r="J6234" s="12">
        <f ca="1"/>
        <v>6.405028123008746</v>
      </c>
      <c r="K6234" s="12">
        <f ca="1"/>
        <v>66.405028123008748</v>
      </c>
    </row>
    <row r="6235" spans="6:11" x14ac:dyDescent="0.3">
      <c r="F6235" s="2">
        <v>6230</v>
      </c>
      <c r="G6235" s="2">
        <f ca="1"/>
        <v>0.34004770529195461</v>
      </c>
      <c r="H6235" s="2">
        <f ca="1"/>
        <v>0.43858260135023275</v>
      </c>
      <c r="I6235" s="12">
        <f ca="1"/>
        <v>0.17001845058477391</v>
      </c>
      <c r="J6235" s="12">
        <f ca="1"/>
        <v>7.478592879105209</v>
      </c>
      <c r="K6235" s="12">
        <f ca="1"/>
        <v>67.478592879105207</v>
      </c>
    </row>
    <row r="6236" spans="6:11" x14ac:dyDescent="0.3">
      <c r="F6236" s="2">
        <v>6231</v>
      </c>
      <c r="G6236" s="2">
        <f ca="1"/>
        <v>0.48024099238028017</v>
      </c>
      <c r="H6236" s="2">
        <f ca="1"/>
        <v>0.26174074317396445</v>
      </c>
      <c r="I6236" s="12">
        <f ca="1"/>
        <v>2.4550790294259545E-3</v>
      </c>
      <c r="J6236" s="12">
        <f ca="1"/>
        <v>9.6557213412161556</v>
      </c>
      <c r="K6236" s="12">
        <f ca="1"/>
        <v>69.65572134121615</v>
      </c>
    </row>
    <row r="6237" spans="6:11" x14ac:dyDescent="0.3">
      <c r="F6237" s="2">
        <v>6232</v>
      </c>
      <c r="G6237" s="2">
        <f ca="1"/>
        <v>0.14713719512425172</v>
      </c>
      <c r="H6237" s="2">
        <f ca="1"/>
        <v>0.29385728874854955</v>
      </c>
      <c r="I6237" s="12">
        <f ca="1"/>
        <v>1.0999622443122556</v>
      </c>
      <c r="J6237" s="12">
        <f ca="1"/>
        <v>4.8404117531551334</v>
      </c>
      <c r="K6237" s="12">
        <f ca="1"/>
        <v>64.840411753155138</v>
      </c>
    </row>
    <row r="6238" spans="6:11" x14ac:dyDescent="0.3">
      <c r="F6238" s="2">
        <v>6233</v>
      </c>
      <c r="G6238" s="2">
        <f ca="1"/>
        <v>0.83896541013362946</v>
      </c>
      <c r="H6238" s="2">
        <f ca="1"/>
        <v>0.4983619281562266</v>
      </c>
      <c r="I6238" s="12">
        <f ca="1"/>
        <v>0.98052518948183176</v>
      </c>
      <c r="J6238" s="12">
        <f ca="1"/>
        <v>5.0327420352324017</v>
      </c>
      <c r="K6238" s="12">
        <f ca="1"/>
        <v>65.032742035232403</v>
      </c>
    </row>
    <row r="6239" spans="6:11" x14ac:dyDescent="0.3">
      <c r="F6239" s="2">
        <v>6234</v>
      </c>
      <c r="G6239" s="2">
        <f ca="1"/>
        <v>0.88034506775536525</v>
      </c>
      <c r="H6239" s="2">
        <f ca="1"/>
        <v>0.5065038316316548</v>
      </c>
      <c r="I6239" s="12">
        <f ca="1"/>
        <v>1.3846547388290118</v>
      </c>
      <c r="J6239" s="12">
        <f ca="1"/>
        <v>4.4496633338812686</v>
      </c>
      <c r="K6239" s="12">
        <f ca="1"/>
        <v>64.449663333881261</v>
      </c>
    </row>
    <row r="6240" spans="6:11" x14ac:dyDescent="0.3">
      <c r="F6240" s="2">
        <v>6235</v>
      </c>
      <c r="G6240" s="2">
        <f ca="1"/>
        <v>0.46810338548949715</v>
      </c>
      <c r="H6240" s="2">
        <f ca="1"/>
        <v>0.25553293797389975</v>
      </c>
      <c r="I6240" s="12">
        <f ca="1"/>
        <v>6.4061342356721675E-3</v>
      </c>
      <c r="J6240" s="12">
        <f ca="1"/>
        <v>9.4498323238715543</v>
      </c>
      <c r="K6240" s="12">
        <f ca="1"/>
        <v>69.449832323871561</v>
      </c>
    </row>
    <row r="6241" spans="6:11" x14ac:dyDescent="0.3">
      <c r="F6241" s="2">
        <v>6236</v>
      </c>
      <c r="G6241" s="2">
        <f ca="1"/>
        <v>0.56333659487675947</v>
      </c>
      <c r="H6241" s="2">
        <f ca="1"/>
        <v>0.15940255868838182</v>
      </c>
      <c r="I6241" s="12">
        <f ca="1"/>
        <v>2.5419258284855414E-2</v>
      </c>
      <c r="J6241" s="12">
        <f ca="1"/>
        <v>8.9343885993830021</v>
      </c>
      <c r="K6241" s="12">
        <f ca="1"/>
        <v>68.934388599382999</v>
      </c>
    </row>
    <row r="6242" spans="6:11" x14ac:dyDescent="0.3">
      <c r="F6242" s="2">
        <v>6237</v>
      </c>
      <c r="G6242" s="2">
        <f ca="1"/>
        <v>0.91589229400363248</v>
      </c>
      <c r="H6242" s="2">
        <f ca="1"/>
        <v>0.68242621381562318</v>
      </c>
      <c r="I6242" s="12">
        <f ca="1"/>
        <v>1.8987757820767632</v>
      </c>
      <c r="J6242" s="12">
        <f ca="1"/>
        <v>3.9084790804386849</v>
      </c>
      <c r="K6242" s="12">
        <f ca="1"/>
        <v>63.908479080438681</v>
      </c>
    </row>
    <row r="6243" spans="6:11" x14ac:dyDescent="0.3">
      <c r="F6243" s="2">
        <v>6238</v>
      </c>
      <c r="G6243" s="2">
        <f ca="1"/>
        <v>0.55008824523808819</v>
      </c>
      <c r="H6243" s="2">
        <f ca="1"/>
        <v>0.51855866067634149</v>
      </c>
      <c r="I6243" s="12">
        <f ca="1"/>
        <v>1.5846857325248879E-2</v>
      </c>
      <c r="J6243" s="12">
        <f ca="1"/>
        <v>9.1485995316427715</v>
      </c>
      <c r="K6243" s="12">
        <f ca="1"/>
        <v>69.148599531642773</v>
      </c>
    </row>
    <row r="6244" spans="6:11" x14ac:dyDescent="0.3">
      <c r="F6244" s="2">
        <v>6239</v>
      </c>
      <c r="G6244" s="2">
        <f ca="1"/>
        <v>0.58040891452254284</v>
      </c>
      <c r="H6244" s="2">
        <f ca="1"/>
        <v>9.1907484810603846E-2</v>
      </c>
      <c r="I6244" s="12">
        <f ca="1"/>
        <v>4.1184518094584566E-2</v>
      </c>
      <c r="J6244" s="12">
        <f ca="1"/>
        <v>8.6642719844240137</v>
      </c>
      <c r="K6244" s="12">
        <f ca="1"/>
        <v>68.664271984424019</v>
      </c>
    </row>
    <row r="6245" spans="6:11" x14ac:dyDescent="0.3">
      <c r="F6245" s="2">
        <v>6240</v>
      </c>
      <c r="G6245" s="2">
        <f ca="1"/>
        <v>0.73718093726533662</v>
      </c>
      <c r="H6245" s="2">
        <f ca="1"/>
        <v>0.84557521054211526</v>
      </c>
      <c r="I6245" s="12">
        <f ca="1"/>
        <v>0.40281678525578951</v>
      </c>
      <c r="J6245" s="12">
        <f ca="1"/>
        <v>6.4075884327390105</v>
      </c>
      <c r="K6245" s="12">
        <f ca="1"/>
        <v>75.606495493539938</v>
      </c>
    </row>
    <row r="6246" spans="6:11" x14ac:dyDescent="0.3">
      <c r="F6246" s="2">
        <v>6241</v>
      </c>
      <c r="G6246" s="2">
        <f ca="1"/>
        <v>0.1967820976260064</v>
      </c>
      <c r="H6246" s="2">
        <f ca="1"/>
        <v>0.11437433754170101</v>
      </c>
      <c r="I6246" s="12">
        <f ca="1"/>
        <v>0.7279016402635653</v>
      </c>
      <c r="J6246" s="12">
        <f ca="1"/>
        <v>5.5184378095937525</v>
      </c>
      <c r="K6246" s="12">
        <f ca="1"/>
        <v>65.518437809593749</v>
      </c>
    </row>
    <row r="6247" spans="6:11" x14ac:dyDescent="0.3">
      <c r="F6247" s="2">
        <v>6242</v>
      </c>
      <c r="G6247" s="2">
        <f ca="1"/>
        <v>5.1054431291571056E-2</v>
      </c>
      <c r="H6247" s="2">
        <f ca="1"/>
        <v>0.53320115672091672</v>
      </c>
      <c r="I6247" s="12">
        <f ca="1"/>
        <v>2.6722922574708265</v>
      </c>
      <c r="J6247" s="12">
        <f ca="1"/>
        <v>3.3298215058352874</v>
      </c>
      <c r="K6247" s="12">
        <f ca="1"/>
        <v>63.329821505835284</v>
      </c>
    </row>
    <row r="6248" spans="6:11" x14ac:dyDescent="0.3">
      <c r="F6248" s="2">
        <v>6243</v>
      </c>
      <c r="G6248" s="2">
        <f ca="1"/>
        <v>0.775340120804074</v>
      </c>
      <c r="H6248" s="2">
        <f ca="1"/>
        <v>0.56622172209634658</v>
      </c>
      <c r="I6248" s="12">
        <f ca="1"/>
        <v>0.57236726606170052</v>
      </c>
      <c r="J6248" s="12">
        <f ca="1"/>
        <v>5.8932390395228795</v>
      </c>
      <c r="K6248" s="12">
        <f ca="1"/>
        <v>65.893239039522882</v>
      </c>
    </row>
    <row r="6249" spans="6:11" x14ac:dyDescent="0.3">
      <c r="F6249" s="2">
        <v>6244</v>
      </c>
      <c r="G6249" s="2">
        <f ca="1"/>
        <v>0.1702436311272022</v>
      </c>
      <c r="H6249" s="2">
        <f ca="1"/>
        <v>5.052544995740571E-2</v>
      </c>
      <c r="I6249" s="12">
        <f ca="1"/>
        <v>0.90859582537084516</v>
      </c>
      <c r="J6249" s="12">
        <f ca="1"/>
        <v>5.1588630369391275</v>
      </c>
      <c r="K6249" s="12">
        <f ca="1"/>
        <v>65.158863036939124</v>
      </c>
    </row>
    <row r="6250" spans="6:11" x14ac:dyDescent="0.3">
      <c r="F6250" s="2">
        <v>6245</v>
      </c>
      <c r="G6250" s="2">
        <f ca="1"/>
        <v>0.38282033024429718</v>
      </c>
      <c r="H6250" s="2">
        <f ca="1"/>
        <v>0.97688723011726064</v>
      </c>
      <c r="I6250" s="12">
        <f ca="1"/>
        <v>8.8852815361688306E-2</v>
      </c>
      <c r="J6250" s="12">
        <f ca="1"/>
        <v>8.1027020653760875</v>
      </c>
      <c r="K6250" s="12">
        <f ca="1"/>
        <v>72.341562011432359</v>
      </c>
    </row>
    <row r="6251" spans="6:11" x14ac:dyDescent="0.3">
      <c r="F6251" s="2">
        <v>6246</v>
      </c>
      <c r="G6251" s="2">
        <f ca="1"/>
        <v>0.25797108012120451</v>
      </c>
      <c r="H6251" s="2">
        <f ca="1"/>
        <v>0.33515155784880579</v>
      </c>
      <c r="I6251" s="12">
        <f ca="1"/>
        <v>0.42199719739253</v>
      </c>
      <c r="J6251" s="12">
        <f ca="1"/>
        <v>6.3419398338064639</v>
      </c>
      <c r="K6251" s="12">
        <f ca="1"/>
        <v>66.341939833806464</v>
      </c>
    </row>
    <row r="6252" spans="6:11" x14ac:dyDescent="0.3">
      <c r="F6252" s="2">
        <v>6247</v>
      </c>
      <c r="G6252" s="2">
        <f ca="1"/>
        <v>0.81094213357813971</v>
      </c>
      <c r="H6252" s="2">
        <f ca="1"/>
        <v>8.3283164432617296E-2</v>
      </c>
      <c r="I6252" s="12">
        <f ca="1"/>
        <v>0.77681912628359662</v>
      </c>
      <c r="J6252" s="12">
        <f ca="1"/>
        <v>5.4142222947043219</v>
      </c>
      <c r="K6252" s="12">
        <f ca="1"/>
        <v>65.414222294704317</v>
      </c>
    </row>
    <row r="6253" spans="6:11" x14ac:dyDescent="0.3">
      <c r="F6253" s="2">
        <v>6248</v>
      </c>
      <c r="G6253" s="2">
        <f ca="1"/>
        <v>0.50237068450257327</v>
      </c>
      <c r="H6253" s="2">
        <f ca="1"/>
        <v>0.74379241726084833</v>
      </c>
      <c r="I6253" s="12">
        <f ca="1"/>
        <v>3.5312828217561038E-5</v>
      </c>
      <c r="J6253" s="12">
        <f ca="1"/>
        <v>9.9580686532692084</v>
      </c>
      <c r="K6253" s="12">
        <f ca="1"/>
        <v>70.042107910871877</v>
      </c>
    </row>
    <row r="6254" spans="6:11" x14ac:dyDescent="0.3">
      <c r="F6254" s="2">
        <v>6249</v>
      </c>
      <c r="G6254" s="2">
        <f ca="1"/>
        <v>0.92052381921246829</v>
      </c>
      <c r="H6254" s="2">
        <f ca="1"/>
        <v>0.88363921811205026</v>
      </c>
      <c r="I6254" s="12">
        <f ca="1"/>
        <v>1.9841645989536123</v>
      </c>
      <c r="J6254" s="12">
        <f ca="1"/>
        <v>3.8332414990843606</v>
      </c>
      <c r="K6254" s="12">
        <f ca="1"/>
        <v>86.087581495683693</v>
      </c>
    </row>
    <row r="6255" spans="6:11" x14ac:dyDescent="0.3">
      <c r="F6255" s="2">
        <v>6250</v>
      </c>
      <c r="G6255" s="2">
        <f ca="1"/>
        <v>0.6298847989594194</v>
      </c>
      <c r="H6255" s="2">
        <f ca="1"/>
        <v>0.94126016274997326</v>
      </c>
      <c r="I6255" s="12">
        <f ca="1"/>
        <v>0.10992424165029263</v>
      </c>
      <c r="J6255" s="12">
        <f ca="1"/>
        <v>7.9143587510572173</v>
      </c>
      <c r="K6255" s="12">
        <f ca="1"/>
        <v>72.635262457194244</v>
      </c>
    </row>
    <row r="6256" spans="6:11" x14ac:dyDescent="0.3">
      <c r="F6256" s="2">
        <v>6251</v>
      </c>
      <c r="G6256" s="2">
        <f ca="1"/>
        <v>0.44380782731613411</v>
      </c>
      <c r="H6256" s="2">
        <f ca="1"/>
        <v>0.536188463033336</v>
      </c>
      <c r="I6256" s="12">
        <f ca="1"/>
        <v>1.9971877597222035E-2</v>
      </c>
      <c r="J6256" s="12">
        <f ca="1"/>
        <v>9.0493864144677065</v>
      </c>
      <c r="K6256" s="12">
        <f ca="1"/>
        <v>71.050472973518396</v>
      </c>
    </row>
    <row r="6257" spans="6:11" x14ac:dyDescent="0.3">
      <c r="F6257" s="2">
        <v>6252</v>
      </c>
      <c r="G6257" s="2">
        <f ca="1"/>
        <v>0.2260923649033717</v>
      </c>
      <c r="H6257" s="2">
        <f ca="1"/>
        <v>0.72848699439921627</v>
      </c>
      <c r="I6257" s="12">
        <f ca="1"/>
        <v>0.56516977249158251</v>
      </c>
      <c r="J6257" s="12">
        <f ca="1"/>
        <v>5.9124840785896522</v>
      </c>
      <c r="K6257" s="12">
        <f ca="1"/>
        <v>76.913364783868261</v>
      </c>
    </row>
    <row r="6258" spans="6:11" x14ac:dyDescent="0.3">
      <c r="F6258" s="2">
        <v>6253</v>
      </c>
      <c r="G6258" s="2">
        <f ca="1"/>
        <v>3.3284058241063175E-3</v>
      </c>
      <c r="H6258" s="2">
        <f ca="1"/>
        <v>0.27458963736267061</v>
      </c>
      <c r="I6258" s="12">
        <f ca="1"/>
        <v>7.3633105298945658</v>
      </c>
      <c r="J6258" s="12">
        <f ca="1"/>
        <v>1.8182375180219807</v>
      </c>
      <c r="K6258" s="12">
        <f ca="1"/>
        <v>61.818237518021981</v>
      </c>
    </row>
    <row r="6259" spans="6:11" x14ac:dyDescent="0.3">
      <c r="F6259" s="2">
        <v>6254</v>
      </c>
      <c r="G6259" s="2">
        <f ca="1"/>
        <v>0.45476091259340934</v>
      </c>
      <c r="H6259" s="2">
        <f ca="1"/>
        <v>0.85121599554795813</v>
      </c>
      <c r="I6259" s="12">
        <f ca="1"/>
        <v>1.2914437255199938E-2</v>
      </c>
      <c r="J6259" s="12">
        <f ca="1"/>
        <v>9.2280695460748881</v>
      </c>
      <c r="K6259" s="12">
        <f ca="1"/>
        <v>70.836502640201104</v>
      </c>
    </row>
    <row r="6260" spans="6:11" x14ac:dyDescent="0.3">
      <c r="F6260" s="2">
        <v>6255</v>
      </c>
      <c r="G6260" s="2">
        <f ca="1"/>
        <v>0.7842683621825437</v>
      </c>
      <c r="H6260" s="2">
        <f ca="1"/>
        <v>0.63496097028756115</v>
      </c>
      <c r="I6260" s="12">
        <f ca="1"/>
        <v>0.6188813811876378</v>
      </c>
      <c r="J6260" s="12">
        <f ca="1"/>
        <v>5.7733046329115956</v>
      </c>
      <c r="K6260" s="12">
        <f ca="1"/>
        <v>77.321102273026597</v>
      </c>
    </row>
    <row r="6261" spans="6:11" x14ac:dyDescent="0.3">
      <c r="F6261" s="2">
        <v>6256</v>
      </c>
      <c r="G6261" s="2">
        <f ca="1"/>
        <v>0.74304046663410661</v>
      </c>
      <c r="H6261" s="2">
        <f ca="1"/>
        <v>0.65294727848329082</v>
      </c>
      <c r="I6261" s="12">
        <f ca="1"/>
        <v>0.42607931450061959</v>
      </c>
      <c r="J6261" s="12">
        <f ca="1"/>
        <v>6.3282569615078899</v>
      </c>
      <c r="K6261" s="12">
        <f ca="1"/>
        <v>75.802139610995212</v>
      </c>
    </row>
    <row r="6262" spans="6:11" x14ac:dyDescent="0.3">
      <c r="F6262" s="2">
        <v>6257</v>
      </c>
      <c r="G6262" s="2">
        <f ca="1"/>
        <v>0.43062416849264951</v>
      </c>
      <c r="H6262" s="2">
        <f ca="1"/>
        <v>0.3012835002924239</v>
      </c>
      <c r="I6262" s="12">
        <f ca="1"/>
        <v>3.054990218309404E-2</v>
      </c>
      <c r="J6262" s="12">
        <f ca="1"/>
        <v>8.8380984484785809</v>
      </c>
      <c r="K6262" s="12">
        <f ca="1"/>
        <v>68.838098448478576</v>
      </c>
    </row>
    <row r="6263" spans="6:11" x14ac:dyDescent="0.3">
      <c r="F6263" s="2">
        <v>6258</v>
      </c>
      <c r="G6263" s="2">
        <f ca="1"/>
        <v>0.54384882743116236</v>
      </c>
      <c r="H6263" s="2">
        <f ca="1"/>
        <v>0.24855095913682934</v>
      </c>
      <c r="I6263" s="12">
        <f ca="1"/>
        <v>1.2129708743315754E-2</v>
      </c>
      <c r="J6263" s="12">
        <f ca="1"/>
        <v>9.2509623542426525</v>
      </c>
      <c r="K6263" s="12">
        <f ca="1"/>
        <v>69.25096235424266</v>
      </c>
    </row>
    <row r="6264" spans="6:11" x14ac:dyDescent="0.3">
      <c r="F6264" s="2">
        <v>6259</v>
      </c>
      <c r="G6264" s="2">
        <f ca="1"/>
        <v>0.14627013403068001</v>
      </c>
      <c r="H6264" s="2">
        <f ca="1"/>
        <v>1.6692482232868455E-2</v>
      </c>
      <c r="I6264" s="12">
        <f ca="1"/>
        <v>1.1078937093194385</v>
      </c>
      <c r="J6264" s="12">
        <f ca="1"/>
        <v>4.8283166787719844</v>
      </c>
      <c r="K6264" s="12">
        <f ca="1"/>
        <v>64.828316678771984</v>
      </c>
    </row>
    <row r="6265" spans="6:11" x14ac:dyDescent="0.3">
      <c r="F6265" s="2">
        <v>6260</v>
      </c>
      <c r="G6265" s="2">
        <f ca="1"/>
        <v>7.48999501296852E-2</v>
      </c>
      <c r="H6265" s="2">
        <f ca="1"/>
        <v>0.21567187786271913</v>
      </c>
      <c r="I6265" s="12">
        <f ca="1"/>
        <v>2.0742872830844155</v>
      </c>
      <c r="J6265" s="12">
        <f ca="1"/>
        <v>3.7574183567267934</v>
      </c>
      <c r="K6265" s="12">
        <f ca="1"/>
        <v>63.757418356726795</v>
      </c>
    </row>
    <row r="6266" spans="6:11" x14ac:dyDescent="0.3">
      <c r="F6266" s="2">
        <v>6261</v>
      </c>
      <c r="G6266" s="2">
        <f ca="1"/>
        <v>0.58889856856798728</v>
      </c>
      <c r="H6266" s="2">
        <f ca="1"/>
        <v>0.75244179456520865</v>
      </c>
      <c r="I6266" s="12">
        <f ca="1"/>
        <v>5.0495752040421435E-2</v>
      </c>
      <c r="J6266" s="12">
        <f ca="1"/>
        <v>8.5322745175305599</v>
      </c>
      <c r="K6266" s="12">
        <f ca="1"/>
        <v>71.720204242671542</v>
      </c>
    </row>
    <row r="6267" spans="6:11" x14ac:dyDescent="0.3">
      <c r="F6267" s="2">
        <v>6262</v>
      </c>
      <c r="G6267" s="2">
        <f ca="1"/>
        <v>0.70130443423773348</v>
      </c>
      <c r="H6267" s="2">
        <f ca="1"/>
        <v>0.97216772311683575</v>
      </c>
      <c r="I6267" s="12">
        <f ca="1"/>
        <v>0.27894865996829155</v>
      </c>
      <c r="J6267" s="12">
        <f ca="1"/>
        <v>6.8981927627758068</v>
      </c>
      <c r="K6267" s="12">
        <f ca="1"/>
        <v>74.496550537065644</v>
      </c>
    </row>
    <row r="6268" spans="6:11" x14ac:dyDescent="0.3">
      <c r="F6268" s="2">
        <v>6263</v>
      </c>
      <c r="G6268" s="2">
        <f ca="1"/>
        <v>0.72818528584058928</v>
      </c>
      <c r="H6268" s="2">
        <f ca="1"/>
        <v>0.70595092731226194</v>
      </c>
      <c r="I6268" s="12">
        <f ca="1"/>
        <v>0.36885431409505204</v>
      </c>
      <c r="J6268" s="12">
        <f ca="1"/>
        <v>6.5297503159090988</v>
      </c>
      <c r="K6268" s="12">
        <f ca="1"/>
        <v>75.314521254566159</v>
      </c>
    </row>
    <row r="6269" spans="6:11" x14ac:dyDescent="0.3">
      <c r="F6269" s="2">
        <v>6264</v>
      </c>
      <c r="G6269" s="2">
        <f ca="1"/>
        <v>0.76784557088206573</v>
      </c>
      <c r="H6269" s="2">
        <f ca="1"/>
        <v>0.69323862296136585</v>
      </c>
      <c r="I6269" s="12">
        <f ca="1"/>
        <v>0.53548758360527882</v>
      </c>
      <c r="J6269" s="12">
        <f ca="1"/>
        <v>5.9939507103905019</v>
      </c>
      <c r="K6269" s="12">
        <f ca="1"/>
        <v>76.683487207635892</v>
      </c>
    </row>
    <row r="6270" spans="6:11" x14ac:dyDescent="0.3">
      <c r="F6270" s="2">
        <v>6265</v>
      </c>
      <c r="G6270" s="2">
        <f ca="1"/>
        <v>0.30108806401519561</v>
      </c>
      <c r="H6270" s="2">
        <f ca="1"/>
        <v>0.73235106468564393</v>
      </c>
      <c r="I6270" s="12">
        <f ca="1"/>
        <v>0.27172625744016149</v>
      </c>
      <c r="J6270" s="12">
        <f ca="1"/>
        <v>6.9312784752083534</v>
      </c>
      <c r="K6270" s="12">
        <f ca="1"/>
        <v>74.427352811992449</v>
      </c>
    </row>
    <row r="6271" spans="6:11" x14ac:dyDescent="0.3">
      <c r="F6271" s="2">
        <v>6266</v>
      </c>
      <c r="G6271" s="2">
        <f ca="1"/>
        <v>0.95753490559593613</v>
      </c>
      <c r="H6271" s="2">
        <f ca="1"/>
        <v>0.18982659210849473</v>
      </c>
      <c r="I6271" s="12">
        <f ca="1"/>
        <v>2.9679352753169348</v>
      </c>
      <c r="J6271" s="12">
        <f ca="1"/>
        <v>3.1562214482685071</v>
      </c>
      <c r="K6271" s="12">
        <f ca="1"/>
        <v>63.156221448268511</v>
      </c>
    </row>
    <row r="6272" spans="6:11" x14ac:dyDescent="0.3">
      <c r="F6272" s="2">
        <v>6267</v>
      </c>
      <c r="G6272" s="2">
        <f ca="1"/>
        <v>0.56942235589702239</v>
      </c>
      <c r="H6272" s="2">
        <f ca="1"/>
        <v>0.75680241121028091</v>
      </c>
      <c r="I6272" s="12">
        <f ca="1"/>
        <v>3.0591310820451783E-2</v>
      </c>
      <c r="J6272" s="12">
        <f ca="1"/>
        <v>8.837359853379164</v>
      </c>
      <c r="K6272" s="12">
        <f ca="1"/>
        <v>71.315596700723091</v>
      </c>
    </row>
    <row r="6273" spans="6:11" x14ac:dyDescent="0.3">
      <c r="F6273" s="2">
        <v>6268</v>
      </c>
      <c r="G6273" s="2">
        <f ca="1"/>
        <v>9.1813005167985295E-2</v>
      </c>
      <c r="H6273" s="2">
        <f ca="1"/>
        <v>0.62011598413317626</v>
      </c>
      <c r="I6273" s="12">
        <f ca="1"/>
        <v>1.7680304819165746</v>
      </c>
      <c r="J6273" s="12">
        <f ca="1"/>
        <v>4.0307259964294051</v>
      </c>
      <c r="K6273" s="12">
        <f ca="1"/>
        <v>64.03072599642941</v>
      </c>
    </row>
    <row r="6274" spans="6:11" x14ac:dyDescent="0.3">
      <c r="F6274" s="2">
        <v>6269</v>
      </c>
      <c r="G6274" s="2">
        <f ca="1"/>
        <v>0.28202785687741261</v>
      </c>
      <c r="H6274" s="2">
        <f ca="1"/>
        <v>0.36035687649440762</v>
      </c>
      <c r="I6274" s="12">
        <f ca="1"/>
        <v>0.33273043726368556</v>
      </c>
      <c r="J6274" s="12">
        <f ca="1"/>
        <v>6.6690798226732495</v>
      </c>
      <c r="K6274" s="12">
        <f ca="1"/>
        <v>66.669079822673254</v>
      </c>
    </row>
    <row r="6275" spans="6:11" x14ac:dyDescent="0.3">
      <c r="F6275" s="2">
        <v>6270</v>
      </c>
      <c r="G6275" s="2">
        <f ca="1"/>
        <v>0.69941814562186422</v>
      </c>
      <c r="H6275" s="2">
        <f ca="1"/>
        <v>0.55059329452963257</v>
      </c>
      <c r="I6275" s="12">
        <f ca="1"/>
        <v>0.27324432392126752</v>
      </c>
      <c r="J6275" s="12">
        <f ca="1"/>
        <v>6.9242736791824084</v>
      </c>
      <c r="K6275" s="12">
        <f ca="1"/>
        <v>66.924273679182406</v>
      </c>
    </row>
    <row r="6276" spans="6:11" x14ac:dyDescent="0.3">
      <c r="F6276" s="2">
        <v>6271</v>
      </c>
      <c r="G6276" s="2">
        <f ca="1"/>
        <v>0.77896361541578552</v>
      </c>
      <c r="H6276" s="2">
        <f ca="1"/>
        <v>0.59142346831117809</v>
      </c>
      <c r="I6276" s="12">
        <f ca="1"/>
        <v>0.59089620952865085</v>
      </c>
      <c r="J6276" s="12">
        <f ca="1"/>
        <v>5.8445635366641593</v>
      </c>
      <c r="K6276" s="12">
        <f ca="1"/>
        <v>65.844563536664154</v>
      </c>
    </row>
    <row r="6277" spans="6:11" x14ac:dyDescent="0.3">
      <c r="F6277" s="2">
        <v>6272</v>
      </c>
      <c r="G6277" s="2">
        <f ca="1"/>
        <v>0.61738388937232358</v>
      </c>
      <c r="H6277" s="2">
        <f ca="1"/>
        <v>0.94581302785710886</v>
      </c>
      <c r="I6277" s="12">
        <f ca="1"/>
        <v>8.9172168727628759E-2</v>
      </c>
      <c r="J6277" s="12">
        <f ca="1"/>
        <v>8.0996531414447297</v>
      </c>
      <c r="K6277" s="12">
        <f ca="1"/>
        <v>72.346207702193411</v>
      </c>
    </row>
    <row r="6278" spans="6:11" x14ac:dyDescent="0.3">
      <c r="F6278" s="2">
        <v>6273</v>
      </c>
      <c r="G6278" s="2">
        <f ca="1"/>
        <v>0.60054047610103978</v>
      </c>
      <c r="H6278" s="2">
        <f ca="1"/>
        <v>0.98232534532970428</v>
      </c>
      <c r="I6278" s="12">
        <f ca="1"/>
        <v>6.4895681078429565E-2</v>
      </c>
      <c r="J6278" s="12">
        <f ca="1"/>
        <v>8.353619393888005</v>
      </c>
      <c r="K6278" s="12">
        <f ca="1"/>
        <v>71.970859011504146</v>
      </c>
    </row>
    <row r="6279" spans="6:11" x14ac:dyDescent="0.3">
      <c r="F6279" s="2">
        <v>6274</v>
      </c>
      <c r="G6279" s="2">
        <f ca="1"/>
        <v>0.72143336061474983</v>
      </c>
      <c r="H6279" s="2">
        <f ca="1"/>
        <v>6.5874230811822532E-2</v>
      </c>
      <c r="I6279" s="12">
        <f ca="1"/>
        <v>0.3446921253334958</v>
      </c>
      <c r="J6279" s="12">
        <f ca="1"/>
        <v>6.6217792051730502</v>
      </c>
      <c r="K6279" s="12">
        <f ca="1"/>
        <v>66.621779205173056</v>
      </c>
    </row>
    <row r="6280" spans="6:11" x14ac:dyDescent="0.3">
      <c r="F6280" s="2">
        <v>6275</v>
      </c>
      <c r="G6280" s="2">
        <f ca="1"/>
        <v>0.74752845381272337</v>
      </c>
      <c r="H6280" s="2">
        <f ca="1"/>
        <v>0.66621611387393598</v>
      </c>
      <c r="I6280" s="12">
        <f ca="1"/>
        <v>0.4445320658149563</v>
      </c>
      <c r="J6280" s="12">
        <f ca="1"/>
        <v>6.2676065942499077</v>
      </c>
      <c r="K6280" s="12">
        <f ca="1"/>
        <v>75.955053734824872</v>
      </c>
    </row>
    <row r="6281" spans="6:11" x14ac:dyDescent="0.3">
      <c r="F6281" s="2">
        <v>6276</v>
      </c>
      <c r="G6281" s="2">
        <f ca="1"/>
        <v>0.82437898984824365</v>
      </c>
      <c r="H6281" s="2">
        <f ca="1"/>
        <v>0.9320830587740121</v>
      </c>
      <c r="I6281" s="12">
        <f ca="1"/>
        <v>0.86896492602050768</v>
      </c>
      <c r="J6281" s="12">
        <f ca="1"/>
        <v>5.2321225827986009</v>
      </c>
      <c r="K6281" s="12">
        <f ca="1"/>
        <v>79.112702047303941</v>
      </c>
    </row>
    <row r="6282" spans="6:11" x14ac:dyDescent="0.3">
      <c r="F6282" s="2">
        <v>6277</v>
      </c>
      <c r="G6282" s="2">
        <f ca="1"/>
        <v>9.0313535071512963E-2</v>
      </c>
      <c r="H6282" s="2">
        <f ca="1"/>
        <v>0.20568548523381325</v>
      </c>
      <c r="I6282" s="12">
        <f ca="1"/>
        <v>1.7924571498196562</v>
      </c>
      <c r="J6282" s="12">
        <f ca="1"/>
        <v>4.0071990636866186</v>
      </c>
      <c r="K6282" s="12">
        <f ca="1"/>
        <v>64.007199063686613</v>
      </c>
    </row>
    <row r="6283" spans="6:11" x14ac:dyDescent="0.3">
      <c r="F6283" s="2">
        <v>6278</v>
      </c>
      <c r="G6283" s="2">
        <f ca="1"/>
        <v>0.71086345833135178</v>
      </c>
      <c r="H6283" s="2">
        <f ca="1"/>
        <v>0.29554316447115125</v>
      </c>
      <c r="I6283" s="12">
        <f ca="1"/>
        <v>0.30903478706958448</v>
      </c>
      <c r="J6283" s="12">
        <f ca="1"/>
        <v>6.766512832551288</v>
      </c>
      <c r="K6283" s="12">
        <f ca="1"/>
        <v>66.766512832551285</v>
      </c>
    </row>
    <row r="6284" spans="6:11" x14ac:dyDescent="0.3">
      <c r="F6284" s="2">
        <v>6279</v>
      </c>
      <c r="G6284" s="2">
        <f ca="1"/>
        <v>0.26945143148407658</v>
      </c>
      <c r="H6284" s="2">
        <f ca="1"/>
        <v>0.32535155456458842</v>
      </c>
      <c r="I6284" s="12">
        <f ca="1"/>
        <v>0.37757696845582217</v>
      </c>
      <c r="J6284" s="12">
        <f ca="1"/>
        <v>6.4976095819092397</v>
      </c>
      <c r="K6284" s="12">
        <f ca="1"/>
        <v>66.497609581909245</v>
      </c>
    </row>
    <row r="6285" spans="6:11" x14ac:dyDescent="0.3">
      <c r="F6285" s="2">
        <v>6280</v>
      </c>
      <c r="G6285" s="2">
        <f ca="1"/>
        <v>0.84213181750495436</v>
      </c>
      <c r="H6285" s="2">
        <f ca="1"/>
        <v>0.11806069769510685</v>
      </c>
      <c r="I6285" s="12">
        <f ca="1"/>
        <v>1.0065267395272364</v>
      </c>
      <c r="J6285" s="12">
        <f ca="1"/>
        <v>4.9891535411697427</v>
      </c>
      <c r="K6285" s="12">
        <f ca="1"/>
        <v>64.989153541169742</v>
      </c>
    </row>
    <row r="6286" spans="6:11" x14ac:dyDescent="0.3">
      <c r="F6286" s="2">
        <v>6281</v>
      </c>
      <c r="G6286" s="2">
        <f ca="1"/>
        <v>0.67011676857186031</v>
      </c>
      <c r="H6286" s="2">
        <f ca="1"/>
        <v>0.73836441246258078</v>
      </c>
      <c r="I6286" s="12">
        <f ca="1"/>
        <v>0.19380740217476933</v>
      </c>
      <c r="J6286" s="12">
        <f ca="1"/>
        <v>7.334101344036025</v>
      </c>
      <c r="K6286" s="12">
        <f ca="1"/>
        <v>73.634935666837819</v>
      </c>
    </row>
    <row r="6287" spans="6:11" x14ac:dyDescent="0.3">
      <c r="F6287" s="2">
        <v>6282</v>
      </c>
      <c r="G6287" s="2">
        <f ca="1"/>
        <v>0.81866848687880678</v>
      </c>
      <c r="H6287" s="2">
        <f ca="1"/>
        <v>0.59798696746917668</v>
      </c>
      <c r="I6287" s="12">
        <f ca="1"/>
        <v>0.82865055253123454</v>
      </c>
      <c r="J6287" s="12">
        <f ca="1"/>
        <v>5.3096619115622028</v>
      </c>
      <c r="K6287" s="12">
        <f ca="1"/>
        <v>65.309661911562202</v>
      </c>
    </row>
    <row r="6288" spans="6:11" x14ac:dyDescent="0.3">
      <c r="F6288" s="2">
        <v>6283</v>
      </c>
      <c r="G6288" s="2">
        <f ca="1"/>
        <v>0.69934630885165716</v>
      </c>
      <c r="H6288" s="2">
        <f ca="1"/>
        <v>0.71204190599690231</v>
      </c>
      <c r="I6288" s="12">
        <f ca="1"/>
        <v>0.27302856569195338</v>
      </c>
      <c r="J6288" s="12">
        <f ca="1"/>
        <v>6.9252675909915427</v>
      </c>
      <c r="K6288" s="12">
        <f ca="1"/>
        <v>74.439875237468229</v>
      </c>
    </row>
    <row r="6289" spans="6:11" x14ac:dyDescent="0.3">
      <c r="F6289" s="2">
        <v>6284</v>
      </c>
      <c r="G6289" s="2">
        <f ca="1"/>
        <v>0.17482845896136778</v>
      </c>
      <c r="H6289" s="2">
        <f ca="1"/>
        <v>0.33285138068487075</v>
      </c>
      <c r="I6289" s="12">
        <f ca="1"/>
        <v>0.87470185056322558</v>
      </c>
      <c r="J6289" s="12">
        <f ca="1"/>
        <v>5.2213409040023118</v>
      </c>
      <c r="K6289" s="12">
        <f ca="1"/>
        <v>65.221340904002318</v>
      </c>
    </row>
    <row r="6290" spans="6:11" x14ac:dyDescent="0.3">
      <c r="F6290" s="2">
        <v>6285</v>
      </c>
      <c r="G6290" s="2">
        <f ca="1"/>
        <v>0.47743643843761596</v>
      </c>
      <c r="H6290" s="2">
        <f ca="1"/>
        <v>0.27932762523993682</v>
      </c>
      <c r="I6290" s="12">
        <f ca="1"/>
        <v>3.2022751908899172E-3</v>
      </c>
      <c r="J6290" s="12">
        <f ca="1"/>
        <v>9.6077834364912729</v>
      </c>
      <c r="K6290" s="12">
        <f ca="1"/>
        <v>69.607783436491275</v>
      </c>
    </row>
    <row r="6291" spans="6:11" x14ac:dyDescent="0.3">
      <c r="F6291" s="2">
        <v>6286</v>
      </c>
      <c r="G6291" s="2">
        <f ca="1"/>
        <v>0.83474146710862041</v>
      </c>
      <c r="H6291" s="2">
        <f ca="1"/>
        <v>0.22316933436426356</v>
      </c>
      <c r="I6291" s="12">
        <f ca="1"/>
        <v>0.94687089205556318</v>
      </c>
      <c r="J6291" s="12">
        <f ca="1"/>
        <v>5.0907033147272482</v>
      </c>
      <c r="K6291" s="12">
        <f ca="1"/>
        <v>65.09070331472725</v>
      </c>
    </row>
    <row r="6292" spans="6:11" x14ac:dyDescent="0.3">
      <c r="F6292" s="2">
        <v>6287</v>
      </c>
      <c r="G6292" s="2">
        <f ca="1"/>
        <v>0.48303109758411322</v>
      </c>
      <c r="H6292" s="2">
        <f ca="1"/>
        <v>0.1760636264362232</v>
      </c>
      <c r="I6292" s="12">
        <f ca="1"/>
        <v>1.8102952342857546E-3</v>
      </c>
      <c r="J6292" s="12">
        <f ca="1"/>
        <v>9.7036349871153522</v>
      </c>
      <c r="K6292" s="12">
        <f ca="1"/>
        <v>69.70363498711535</v>
      </c>
    </row>
    <row r="6293" spans="6:11" x14ac:dyDescent="0.3">
      <c r="F6293" s="2">
        <v>6288</v>
      </c>
      <c r="G6293" s="2">
        <f ca="1"/>
        <v>0.40263958169987157</v>
      </c>
      <c r="H6293" s="2">
        <f ca="1"/>
        <v>0.86907598488062909</v>
      </c>
      <c r="I6293" s="12">
        <f ca="1"/>
        <v>6.0772467698159853E-2</v>
      </c>
      <c r="J6293" s="12">
        <f ca="1"/>
        <v>8.4021579081923381</v>
      </c>
      <c r="K6293" s="12">
        <f ca="1"/>
        <v>71.901704430298466</v>
      </c>
    </row>
    <row r="6294" spans="6:11" x14ac:dyDescent="0.3">
      <c r="F6294" s="2">
        <v>6289</v>
      </c>
      <c r="G6294" s="2">
        <f ca="1"/>
        <v>0.3900442061053413</v>
      </c>
      <c r="H6294" s="2">
        <f ca="1"/>
        <v>0.79381617982931241</v>
      </c>
      <c r="I6294" s="12">
        <f ca="1"/>
        <v>7.7954773117827503E-2</v>
      </c>
      <c r="J6294" s="12">
        <f ca="1"/>
        <v>8.2110221257914677</v>
      </c>
      <c r="K6294" s="12">
        <f ca="1"/>
        <v>72.178751739797676</v>
      </c>
    </row>
    <row r="6295" spans="6:11" x14ac:dyDescent="0.3">
      <c r="F6295" s="2">
        <v>6290</v>
      </c>
      <c r="G6295" s="2">
        <f ca="1"/>
        <v>0.25595755261316699</v>
      </c>
      <c r="H6295" s="2">
        <f ca="1"/>
        <v>0.97532847637554809</v>
      </c>
      <c r="I6295" s="12">
        <f ca="1"/>
        <v>0.43015050857434001</v>
      </c>
      <c r="J6295" s="12">
        <f ca="1"/>
        <v>6.314708297938405</v>
      </c>
      <c r="K6295" s="12">
        <f ca="1"/>
        <v>75.836044244933291</v>
      </c>
    </row>
    <row r="6296" spans="6:11" x14ac:dyDescent="0.3">
      <c r="F6296" s="2">
        <v>6291</v>
      </c>
      <c r="G6296" s="2">
        <f ca="1"/>
        <v>0.6740472327561271</v>
      </c>
      <c r="H6296" s="2">
        <f ca="1"/>
        <v>0.51374685269970977</v>
      </c>
      <c r="I6296" s="12">
        <f ca="1"/>
        <v>0.20350616136375513</v>
      </c>
      <c r="J6296" s="12">
        <f ca="1"/>
        <v>7.2785718637133421</v>
      </c>
      <c r="K6296" s="12">
        <f ca="1"/>
        <v>67.278571863713339</v>
      </c>
    </row>
    <row r="6297" spans="6:11" x14ac:dyDescent="0.3">
      <c r="F6297" s="2">
        <v>6292</v>
      </c>
      <c r="G6297" s="2">
        <f ca="1"/>
        <v>0.89198989912959448</v>
      </c>
      <c r="H6297" s="2">
        <f ca="1"/>
        <v>0.89769813391228404</v>
      </c>
      <c r="I6297" s="12">
        <f ca="1"/>
        <v>1.5306147728935393</v>
      </c>
      <c r="J6297" s="12">
        <f ca="1"/>
        <v>4.2780750907419627</v>
      </c>
      <c r="K6297" s="12">
        <f ca="1"/>
        <v>83.374998773725736</v>
      </c>
    </row>
    <row r="6298" spans="6:11" x14ac:dyDescent="0.3">
      <c r="F6298" s="2">
        <v>6293</v>
      </c>
      <c r="G6298" s="2">
        <f ca="1"/>
        <v>0.42607566959702337</v>
      </c>
      <c r="H6298" s="2">
        <f ca="1"/>
        <v>0.2697735397700296</v>
      </c>
      <c r="I6298" s="12">
        <f ca="1"/>
        <v>3.4735334902842883E-2</v>
      </c>
      <c r="J6298" s="12">
        <f ca="1"/>
        <v>8.7661159432773115</v>
      </c>
      <c r="K6298" s="12">
        <f ca="1"/>
        <v>68.766115943277313</v>
      </c>
    </row>
    <row r="6299" spans="6:11" x14ac:dyDescent="0.3">
      <c r="F6299" s="2">
        <v>6294</v>
      </c>
      <c r="G6299" s="2">
        <f ca="1"/>
        <v>0.64406189343737252</v>
      </c>
      <c r="H6299" s="2">
        <f ca="1"/>
        <v>0.81645822134065238</v>
      </c>
      <c r="I6299" s="12">
        <f ca="1"/>
        <v>0.13641015348862076</v>
      </c>
      <c r="J6299" s="12">
        <f ca="1"/>
        <v>7.7072436944440472</v>
      </c>
      <c r="K6299" s="12">
        <f ca="1"/>
        <v>72.974807072999056</v>
      </c>
    </row>
    <row r="6300" spans="6:11" x14ac:dyDescent="0.3">
      <c r="F6300" s="2">
        <v>6295</v>
      </c>
      <c r="G6300" s="2">
        <f ca="1"/>
        <v>0.80941091982422564</v>
      </c>
      <c r="H6300" s="2">
        <f ca="1"/>
        <v>0.73631654000337576</v>
      </c>
      <c r="I6300" s="12">
        <f ca="1"/>
        <v>0.76689875516156969</v>
      </c>
      <c r="J6300" s="12">
        <f ca="1"/>
        <v>5.4349036860010997</v>
      </c>
      <c r="K6300" s="12">
        <f ca="1"/>
        <v>78.39959008980675</v>
      </c>
    </row>
    <row r="6301" spans="6:11" x14ac:dyDescent="0.3">
      <c r="F6301" s="2">
        <v>6296</v>
      </c>
      <c r="G6301" s="2">
        <f ca="1"/>
        <v>0.26715701890948584</v>
      </c>
      <c r="H6301" s="2">
        <f ca="1"/>
        <v>0.6729021833550366</v>
      </c>
      <c r="I6301" s="12">
        <f ca="1"/>
        <v>0.38618034750224894</v>
      </c>
      <c r="J6301" s="12">
        <f ca="1"/>
        <v>6.4664384487801643</v>
      </c>
      <c r="K6301" s="12">
        <f ca="1"/>
        <v>75.464463288731082</v>
      </c>
    </row>
    <row r="6302" spans="6:11" x14ac:dyDescent="0.3">
      <c r="F6302" s="2">
        <v>6297</v>
      </c>
      <c r="G6302" s="2">
        <f ca="1"/>
        <v>6.0903316599294266E-2</v>
      </c>
      <c r="H6302" s="2">
        <f ca="1"/>
        <v>0.2816090033993055</v>
      </c>
      <c r="I6302" s="12">
        <f ca="1"/>
        <v>2.393935578874367</v>
      </c>
      <c r="J6302" s="12">
        <f ca="1"/>
        <v>3.514270549255059</v>
      </c>
      <c r="K6302" s="12">
        <f ca="1"/>
        <v>63.514270549255059</v>
      </c>
    </row>
    <row r="6303" spans="6:11" x14ac:dyDescent="0.3">
      <c r="F6303" s="2">
        <v>6298</v>
      </c>
      <c r="G6303" s="2">
        <f ca="1"/>
        <v>0.48402287307024694</v>
      </c>
      <c r="H6303" s="2">
        <f ca="1"/>
        <v>0.73114338795353095</v>
      </c>
      <c r="I6303" s="12">
        <f ca="1"/>
        <v>1.6047579168701892E-3</v>
      </c>
      <c r="J6303" s="12">
        <f ca="1"/>
        <v>9.7207205409824748</v>
      </c>
      <c r="K6303" s="12">
        <f ca="1"/>
        <v>70.287303248601873</v>
      </c>
    </row>
    <row r="6304" spans="6:11" x14ac:dyDescent="0.3">
      <c r="F6304" s="2">
        <v>6299</v>
      </c>
      <c r="G6304" s="2">
        <f ca="1"/>
        <v>0.43479845647271542</v>
      </c>
      <c r="H6304" s="2">
        <f ca="1"/>
        <v>0.71770291946437759</v>
      </c>
      <c r="I6304" s="12">
        <f ca="1"/>
        <v>2.6951957506320883E-2</v>
      </c>
      <c r="J6304" s="12">
        <f ca="1"/>
        <v>8.9045652372534505</v>
      </c>
      <c r="K6304" s="12">
        <f ca="1"/>
        <v>71.230194550278156</v>
      </c>
    </row>
    <row r="6305" spans="6:11" x14ac:dyDescent="0.3">
      <c r="F6305" s="2">
        <v>6300</v>
      </c>
      <c r="G6305" s="2">
        <f ca="1"/>
        <v>0.69900287506786851</v>
      </c>
      <c r="H6305" s="2">
        <f ca="1"/>
        <v>0.5943196865496978</v>
      </c>
      <c r="I6305" s="12">
        <f ca="1"/>
        <v>0.271998577256375</v>
      </c>
      <c r="J6305" s="12">
        <f ca="1"/>
        <v>6.9300199064805987</v>
      </c>
      <c r="K6305" s="12">
        <f ca="1"/>
        <v>74.429972979801278</v>
      </c>
    </row>
    <row r="6306" spans="6:11" x14ac:dyDescent="0.3">
      <c r="F6306" s="2">
        <v>6301</v>
      </c>
      <c r="G6306" s="2">
        <f ca="1"/>
        <v>0.8060024396371499</v>
      </c>
      <c r="H6306" s="2">
        <f ca="1"/>
        <v>0.5965427410645896</v>
      </c>
      <c r="I6306" s="12">
        <f ca="1"/>
        <v>0.74521597669813111</v>
      </c>
      <c r="J6306" s="12">
        <f ca="1"/>
        <v>5.4808994967656828</v>
      </c>
      <c r="K6306" s="12">
        <f ca="1"/>
        <v>65.480899496765687</v>
      </c>
    </row>
    <row r="6307" spans="6:11" x14ac:dyDescent="0.3">
      <c r="F6307" s="2">
        <v>6302</v>
      </c>
      <c r="G6307" s="2">
        <f ca="1"/>
        <v>0.54117268857309431</v>
      </c>
      <c r="H6307" s="2">
        <f ca="1"/>
        <v>1.9181896154254474E-3</v>
      </c>
      <c r="I6307" s="12">
        <f ca="1"/>
        <v>1.0689186114348692E-2</v>
      </c>
      <c r="J6307" s="12">
        <f ca="1"/>
        <v>9.295167483732282</v>
      </c>
      <c r="K6307" s="12">
        <f ca="1"/>
        <v>69.295167483732286</v>
      </c>
    </row>
    <row r="6308" spans="6:11" x14ac:dyDescent="0.3">
      <c r="F6308" s="2">
        <v>6303</v>
      </c>
      <c r="G6308" s="2">
        <f ca="1"/>
        <v>0.40419716587589227</v>
      </c>
      <c r="H6308" s="2">
        <f ca="1"/>
        <v>0.2078707635939343</v>
      </c>
      <c r="I6308" s="12">
        <f ca="1"/>
        <v>5.8805264126119874E-2</v>
      </c>
      <c r="J6308" s="12">
        <f ca="1"/>
        <v>8.4260029698713605</v>
      </c>
      <c r="K6308" s="12">
        <f ca="1"/>
        <v>68.426002969871362</v>
      </c>
    </row>
    <row r="6309" spans="6:11" x14ac:dyDescent="0.3">
      <c r="F6309" s="2">
        <v>6304</v>
      </c>
      <c r="G6309" s="2">
        <f ca="1"/>
        <v>0.78453398213970971</v>
      </c>
      <c r="H6309" s="2">
        <f ca="1"/>
        <v>6.7468860153797161E-2</v>
      </c>
      <c r="I6309" s="12">
        <f ca="1"/>
        <v>0.62031020364545486</v>
      </c>
      <c r="J6309" s="12">
        <f ca="1"/>
        <v>5.7697362546249247</v>
      </c>
      <c r="K6309" s="12">
        <f ca="1"/>
        <v>65.769736254624931</v>
      </c>
    </row>
    <row r="6310" spans="6:11" x14ac:dyDescent="0.3">
      <c r="F6310" s="2">
        <v>6305</v>
      </c>
      <c r="G6310" s="2">
        <f ca="1"/>
        <v>0.96395307204907899</v>
      </c>
      <c r="H6310" s="2">
        <f ca="1"/>
        <v>0.3713873732904942</v>
      </c>
      <c r="I6310" s="12">
        <f ca="1"/>
        <v>3.234692054273832</v>
      </c>
      <c r="J6310" s="12">
        <f ca="1"/>
        <v>3.0159037813972756</v>
      </c>
      <c r="K6310" s="12">
        <f ca="1"/>
        <v>63.015903781397277</v>
      </c>
    </row>
    <row r="6311" spans="6:11" x14ac:dyDescent="0.3">
      <c r="F6311" s="2">
        <v>6306</v>
      </c>
      <c r="G6311" s="2">
        <f ca="1"/>
        <v>0.68830631596776604</v>
      </c>
      <c r="H6311" s="2">
        <f ca="1"/>
        <v>0.71858046704247847</v>
      </c>
      <c r="I6311" s="12">
        <f ca="1"/>
        <v>0.2411352626102212</v>
      </c>
      <c r="J6311" s="12">
        <f ca="1"/>
        <v>7.0786110109694977</v>
      </c>
      <c r="K6311" s="12">
        <f ca="1"/>
        <v>74.127065302081604</v>
      </c>
    </row>
    <row r="6312" spans="6:11" x14ac:dyDescent="0.3">
      <c r="F6312" s="2">
        <v>6307</v>
      </c>
      <c r="G6312" s="2">
        <f ca="1"/>
        <v>0.76398441053171973</v>
      </c>
      <c r="H6312" s="2">
        <f ca="1"/>
        <v>0.55614681345995765</v>
      </c>
      <c r="I6312" s="12">
        <f ca="1"/>
        <v>0.51721716806725204</v>
      </c>
      <c r="J6312" s="12">
        <f ca="1"/>
        <v>6.0458705009732423</v>
      </c>
      <c r="K6312" s="12">
        <f ca="1"/>
        <v>66.045870500973237</v>
      </c>
    </row>
    <row r="6313" spans="6:11" x14ac:dyDescent="0.3">
      <c r="F6313" s="2">
        <v>6308</v>
      </c>
      <c r="G6313" s="2">
        <f ca="1"/>
        <v>5.4468236678905546E-2</v>
      </c>
      <c r="H6313" s="2">
        <f ca="1"/>
        <v>4.9477252967839558E-2</v>
      </c>
      <c r="I6313" s="12">
        <f ca="1"/>
        <v>2.5695825820662401</v>
      </c>
      <c r="J6313" s="12">
        <f ca="1"/>
        <v>3.3952824765453755</v>
      </c>
      <c r="K6313" s="12">
        <f ca="1"/>
        <v>63.395282476545376</v>
      </c>
    </row>
    <row r="6314" spans="6:11" x14ac:dyDescent="0.3">
      <c r="F6314" s="2">
        <v>6309</v>
      </c>
      <c r="G6314" s="2">
        <f ca="1"/>
        <v>0.96901803456498437</v>
      </c>
      <c r="H6314" s="2">
        <f ca="1"/>
        <v>0.28093719797653782</v>
      </c>
      <c r="I6314" s="12">
        <f ca="1"/>
        <v>3.4840229155569657</v>
      </c>
      <c r="J6314" s="12">
        <f ca="1"/>
        <v>2.8965743153778138</v>
      </c>
      <c r="K6314" s="12">
        <f ca="1"/>
        <v>62.896574315377812</v>
      </c>
    </row>
    <row r="6315" spans="6:11" x14ac:dyDescent="0.3">
      <c r="F6315" s="2">
        <v>6310</v>
      </c>
      <c r="G6315" s="2">
        <f ca="1"/>
        <v>0.83011102889486965</v>
      </c>
      <c r="H6315" s="2">
        <f ca="1"/>
        <v>0.73127184915524213</v>
      </c>
      <c r="I6315" s="12">
        <f ca="1"/>
        <v>0.9112689907294923</v>
      </c>
      <c r="J6315" s="12">
        <f ca="1"/>
        <v>5.1540220453244219</v>
      </c>
      <c r="K6315" s="12">
        <f ca="1"/>
        <v>79.402322908323043</v>
      </c>
    </row>
    <row r="6316" spans="6:11" x14ac:dyDescent="0.3">
      <c r="F6316" s="2">
        <v>6311</v>
      </c>
      <c r="G6316" s="2">
        <f ca="1"/>
        <v>0.55956095154491448</v>
      </c>
      <c r="H6316" s="2">
        <f ca="1"/>
        <v>0.89352249503823256</v>
      </c>
      <c r="I6316" s="12">
        <f ca="1"/>
        <v>2.2456869976636356E-2</v>
      </c>
      <c r="J6316" s="12">
        <f ca="1"/>
        <v>8.9950128507595721</v>
      </c>
      <c r="K6316" s="12">
        <f ca="1"/>
        <v>71.117271499123603</v>
      </c>
    </row>
    <row r="6317" spans="6:11" x14ac:dyDescent="0.3">
      <c r="F6317" s="2">
        <v>6312</v>
      </c>
      <c r="G6317" s="2">
        <f ca="1"/>
        <v>0.91145741168748629</v>
      </c>
      <c r="H6317" s="2">
        <f ca="1"/>
        <v>0.2628141868913858</v>
      </c>
      <c r="I6317" s="12">
        <f ca="1"/>
        <v>1.8219177044115755</v>
      </c>
      <c r="J6317" s="12">
        <f ca="1"/>
        <v>3.9792547485085041</v>
      </c>
      <c r="K6317" s="12">
        <f ca="1"/>
        <v>63.979254748508502</v>
      </c>
    </row>
    <row r="6318" spans="6:11" x14ac:dyDescent="0.3">
      <c r="F6318" s="2">
        <v>6313</v>
      </c>
      <c r="G6318" s="2">
        <f ca="1"/>
        <v>0.10525622147511537</v>
      </c>
      <c r="H6318" s="2">
        <f ca="1"/>
        <v>0.27919347523792548</v>
      </c>
      <c r="I6318" s="12">
        <f ca="1"/>
        <v>1.5678986521395302</v>
      </c>
      <c r="J6318" s="12">
        <f ca="1"/>
        <v>4.2368056384235171</v>
      </c>
      <c r="K6318" s="12">
        <f ca="1"/>
        <v>64.236805638423519</v>
      </c>
    </row>
    <row r="6319" spans="6:11" x14ac:dyDescent="0.3">
      <c r="F6319" s="2">
        <v>6314</v>
      </c>
      <c r="G6319" s="2">
        <f ca="1"/>
        <v>0.84723770572220714</v>
      </c>
      <c r="H6319" s="2">
        <f ca="1"/>
        <v>0.30561847834611444</v>
      </c>
      <c r="I6319" s="12">
        <f ca="1"/>
        <v>1.0499240105724248</v>
      </c>
      <c r="J6319" s="12">
        <f ca="1"/>
        <v>4.9185899281290242</v>
      </c>
      <c r="K6319" s="12">
        <f ca="1"/>
        <v>64.918589928129023</v>
      </c>
    </row>
    <row r="6320" spans="6:11" x14ac:dyDescent="0.3">
      <c r="F6320" s="2">
        <v>6315</v>
      </c>
      <c r="G6320" s="2">
        <f ca="1"/>
        <v>0.55908530822162761</v>
      </c>
      <c r="H6320" s="2">
        <f ca="1"/>
        <v>0.17674107410836148</v>
      </c>
      <c r="I6320" s="12">
        <f ca="1"/>
        <v>2.2096985791507279E-2</v>
      </c>
      <c r="J6320" s="12">
        <f ca="1"/>
        <v>9.0026736926367317</v>
      </c>
      <c r="K6320" s="12">
        <f ca="1"/>
        <v>69.002673692636733</v>
      </c>
    </row>
    <row r="6321" spans="6:11" x14ac:dyDescent="0.3">
      <c r="F6321" s="2">
        <v>6316</v>
      </c>
      <c r="G6321" s="2">
        <f ca="1"/>
        <v>0.79466590430097317</v>
      </c>
      <c r="H6321" s="2">
        <f ca="1"/>
        <v>0.60363964256777769</v>
      </c>
      <c r="I6321" s="12">
        <f ca="1"/>
        <v>0.67686544395560611</v>
      </c>
      <c r="J6321" s="12">
        <f ca="1"/>
        <v>5.6335589949291531</v>
      </c>
      <c r="K6321" s="12">
        <f ca="1"/>
        <v>65.63355899492916</v>
      </c>
    </row>
    <row r="6322" spans="6:11" x14ac:dyDescent="0.3">
      <c r="F6322" s="2">
        <v>6317</v>
      </c>
      <c r="G6322" s="2">
        <f ca="1"/>
        <v>0.72204996425840151</v>
      </c>
      <c r="H6322" s="2">
        <f ca="1"/>
        <v>5.8981694356891268E-2</v>
      </c>
      <c r="I6322" s="12">
        <f ca="1"/>
        <v>0.34685287329570641</v>
      </c>
      <c r="J6322" s="12">
        <f ca="1"/>
        <v>6.6133618688011886</v>
      </c>
      <c r="K6322" s="12">
        <f ca="1"/>
        <v>66.613361868801192</v>
      </c>
    </row>
    <row r="6323" spans="6:11" x14ac:dyDescent="0.3">
      <c r="F6323" s="2">
        <v>6318</v>
      </c>
      <c r="G6323" s="2">
        <f ca="1"/>
        <v>0.86694783660503605</v>
      </c>
      <c r="H6323" s="2">
        <f ca="1"/>
        <v>0.85420744331161935</v>
      </c>
      <c r="I6323" s="12">
        <f ca="1"/>
        <v>1.2367189687021691</v>
      </c>
      <c r="J6323" s="12">
        <f ca="1"/>
        <v>4.6422317682864858</v>
      </c>
      <c r="K6323" s="12">
        <f ca="1"/>
        <v>81.541363075224353</v>
      </c>
    </row>
    <row r="6324" spans="6:11" x14ac:dyDescent="0.3">
      <c r="F6324" s="2">
        <v>6319</v>
      </c>
      <c r="G6324" s="2">
        <f ca="1"/>
        <v>6.1559109778317911E-2</v>
      </c>
      <c r="H6324" s="2">
        <f ca="1"/>
        <v>0.79242178465915858</v>
      </c>
      <c r="I6324" s="12">
        <f ca="1"/>
        <v>2.377197761432118</v>
      </c>
      <c r="J6324" s="12">
        <f ca="1"/>
        <v>3.5261078955786775</v>
      </c>
      <c r="K6324" s="12">
        <f ca="1"/>
        <v>88.359880911581911</v>
      </c>
    </row>
    <row r="6325" spans="6:11" x14ac:dyDescent="0.3">
      <c r="F6325" s="2">
        <v>6320</v>
      </c>
      <c r="G6325" s="2">
        <f ca="1"/>
        <v>0.29308250467906438</v>
      </c>
      <c r="H6325" s="2">
        <f ca="1"/>
        <v>0.82906575262704152</v>
      </c>
      <c r="I6325" s="12">
        <f ca="1"/>
        <v>0.29637331677273615</v>
      </c>
      <c r="J6325" s="12">
        <f ca="1"/>
        <v>6.8207741138206046</v>
      </c>
      <c r="K6325" s="12">
        <f ca="1"/>
        <v>74.661092470043073</v>
      </c>
    </row>
    <row r="6326" spans="6:11" x14ac:dyDescent="0.3">
      <c r="F6326" s="2">
        <v>6321</v>
      </c>
      <c r="G6326" s="2">
        <f ca="1"/>
        <v>8.9466120589551501E-2</v>
      </c>
      <c r="H6326" s="2">
        <f ca="1"/>
        <v>0.11617723513571998</v>
      </c>
      <c r="I6326" s="12">
        <f ca="1"/>
        <v>1.8064702178382004</v>
      </c>
      <c r="J6326" s="12">
        <f ca="1"/>
        <v>3.9938491648678465</v>
      </c>
      <c r="K6326" s="12">
        <f ca="1"/>
        <v>63.993849164867846</v>
      </c>
    </row>
    <row r="6327" spans="6:11" x14ac:dyDescent="0.3">
      <c r="F6327" s="2">
        <v>6322</v>
      </c>
      <c r="G6327" s="2">
        <f ca="1"/>
        <v>0.10513017428644611</v>
      </c>
      <c r="H6327" s="2">
        <f ca="1"/>
        <v>7.044107214294737E-2</v>
      </c>
      <c r="I6327" s="12">
        <f ca="1"/>
        <v>1.5696327964713324</v>
      </c>
      <c r="J6327" s="12">
        <f ca="1"/>
        <v>4.2349097201813546</v>
      </c>
      <c r="K6327" s="12">
        <f ca="1"/>
        <v>64.234909720181349</v>
      </c>
    </row>
    <row r="6328" spans="6:11" x14ac:dyDescent="0.3">
      <c r="F6328" s="2">
        <v>6323</v>
      </c>
      <c r="G6328" s="2">
        <f ca="1"/>
        <v>0.83000606968835822</v>
      </c>
      <c r="H6328" s="2">
        <f ca="1"/>
        <v>0.70142779288235158</v>
      </c>
      <c r="I6328" s="12">
        <f ca="1"/>
        <v>0.91047710422037265</v>
      </c>
      <c r="J6328" s="12">
        <f ca="1"/>
        <v>5.1554548286928075</v>
      </c>
      <c r="K6328" s="12">
        <f ca="1"/>
        <v>79.396930692409057</v>
      </c>
    </row>
    <row r="6329" spans="6:11" x14ac:dyDescent="0.3">
      <c r="F6329" s="2">
        <v>6324</v>
      </c>
      <c r="G6329" s="2">
        <f ca="1"/>
        <v>0.54375321263680698</v>
      </c>
      <c r="H6329" s="2">
        <f ca="1"/>
        <v>0.76385170060098484</v>
      </c>
      <c r="I6329" s="12">
        <f ca="1"/>
        <v>1.2076654184542856E-2</v>
      </c>
      <c r="J6329" s="12">
        <f ca="1"/>
        <v>9.2525385996677745</v>
      </c>
      <c r="K6329" s="12">
        <f ca="1"/>
        <v>70.807844671254941</v>
      </c>
    </row>
    <row r="6330" spans="6:11" x14ac:dyDescent="0.3">
      <c r="F6330" s="2">
        <v>6325</v>
      </c>
      <c r="G6330" s="2">
        <f ca="1"/>
        <v>0.16668914471198693</v>
      </c>
      <c r="H6330" s="2">
        <f ca="1"/>
        <v>5.771341827102261E-2</v>
      </c>
      <c r="I6330" s="12">
        <f ca="1"/>
        <v>0.93573043247283383</v>
      </c>
      <c r="J6330" s="12">
        <f ca="1"/>
        <v>5.1102896213390157</v>
      </c>
      <c r="K6330" s="12">
        <f ca="1"/>
        <v>65.110289621339021</v>
      </c>
    </row>
    <row r="6331" spans="6:11" x14ac:dyDescent="0.3">
      <c r="F6331" s="2">
        <v>6326</v>
      </c>
      <c r="G6331" s="2">
        <f ca="1"/>
        <v>0.34909948596039575</v>
      </c>
      <c r="H6331" s="2">
        <f ca="1"/>
        <v>7.8988831040844865E-2</v>
      </c>
      <c r="I6331" s="12">
        <f ca="1"/>
        <v>0.15035224028850849</v>
      </c>
      <c r="J6331" s="12">
        <f ca="1"/>
        <v>7.6084091482173779</v>
      </c>
      <c r="K6331" s="12">
        <f ca="1"/>
        <v>67.608409148217376</v>
      </c>
    </row>
    <row r="6332" spans="6:11" x14ac:dyDescent="0.3">
      <c r="F6332" s="2">
        <v>6327</v>
      </c>
      <c r="G6332" s="2">
        <f ca="1"/>
        <v>0.13448576651665545</v>
      </c>
      <c r="H6332" s="2">
        <f ca="1"/>
        <v>0.99310350276519133</v>
      </c>
      <c r="I6332" s="12">
        <f ca="1"/>
        <v>1.2219845581698714</v>
      </c>
      <c r="J6332" s="12">
        <f ca="1"/>
        <v>4.6625828865614931</v>
      </c>
      <c r="K6332" s="12">
        <f ca="1"/>
        <v>81.447339904287858</v>
      </c>
    </row>
    <row r="6333" spans="6:11" x14ac:dyDescent="0.3">
      <c r="F6333" s="2">
        <v>6328</v>
      </c>
      <c r="G6333" s="2">
        <f ca="1"/>
        <v>9.050705738513587E-2</v>
      </c>
      <c r="H6333" s="2">
        <f ca="1"/>
        <v>1.6899431154897337E-2</v>
      </c>
      <c r="I6333" s="12">
        <f ca="1"/>
        <v>1.7892783397157703</v>
      </c>
      <c r="J6333" s="12">
        <f ca="1"/>
        <v>4.0102422466068308</v>
      </c>
      <c r="K6333" s="12">
        <f ca="1"/>
        <v>64.010242246606836</v>
      </c>
    </row>
    <row r="6334" spans="6:11" x14ac:dyDescent="0.3">
      <c r="F6334" s="2">
        <v>6329</v>
      </c>
      <c r="G6334" s="2">
        <f ca="1"/>
        <v>7.8099856699216152E-2</v>
      </c>
      <c r="H6334" s="2">
        <f ca="1"/>
        <v>6.1508280766436219E-2</v>
      </c>
      <c r="I6334" s="12">
        <f ca="1"/>
        <v>2.0106370776233096</v>
      </c>
      <c r="J6334" s="12">
        <f ca="1"/>
        <v>3.8106001836682317</v>
      </c>
      <c r="K6334" s="12">
        <f ca="1"/>
        <v>63.810600183668228</v>
      </c>
    </row>
    <row r="6335" spans="6:11" x14ac:dyDescent="0.3">
      <c r="F6335" s="2">
        <v>6330</v>
      </c>
      <c r="G6335" s="2">
        <f ca="1"/>
        <v>0.29399933552776458</v>
      </c>
      <c r="H6335" s="2">
        <f ca="1"/>
        <v>0.63441862862146881</v>
      </c>
      <c r="I6335" s="12">
        <f ca="1"/>
        <v>0.293480590407313</v>
      </c>
      <c r="J6335" s="12">
        <f ca="1"/>
        <v>6.8334005419521615</v>
      </c>
      <c r="K6335" s="12">
        <f ca="1"/>
        <v>74.634002410084406</v>
      </c>
    </row>
    <row r="6336" spans="6:11" x14ac:dyDescent="0.3">
      <c r="F6336" s="2">
        <v>6331</v>
      </c>
      <c r="G6336" s="2">
        <f ca="1"/>
        <v>0.37163421636170701</v>
      </c>
      <c r="H6336" s="2">
        <f ca="1"/>
        <v>0.35851416845657025</v>
      </c>
      <c r="I6336" s="12">
        <f ca="1"/>
        <v>0.10727470867868201</v>
      </c>
      <c r="J6336" s="12">
        <f ca="1"/>
        <v>7.9367366696256347</v>
      </c>
      <c r="K6336" s="12">
        <f ca="1"/>
        <v>67.936736669625631</v>
      </c>
    </row>
    <row r="6337" spans="6:11" x14ac:dyDescent="0.3">
      <c r="F6337" s="2">
        <v>6332</v>
      </c>
      <c r="G6337" s="2">
        <f ca="1"/>
        <v>0.80748865138986181</v>
      </c>
      <c r="H6337" s="2">
        <f ca="1"/>
        <v>0.33996055950989468</v>
      </c>
      <c r="I6337" s="12">
        <f ca="1"/>
        <v>0.75460331160399785</v>
      </c>
      <c r="J6337" s="12">
        <f ca="1"/>
        <v>5.4608504086458138</v>
      </c>
      <c r="K6337" s="12">
        <f ca="1"/>
        <v>65.460850408645811</v>
      </c>
    </row>
    <row r="6338" spans="6:11" x14ac:dyDescent="0.3">
      <c r="F6338" s="2">
        <v>6333</v>
      </c>
      <c r="G6338" s="2">
        <f ca="1"/>
        <v>0.15282519552880514</v>
      </c>
      <c r="H6338" s="2">
        <f ca="1"/>
        <v>0.9279881183366121</v>
      </c>
      <c r="I6338" s="12">
        <f ca="1"/>
        <v>1.0493779630006241</v>
      </c>
      <c r="J6338" s="12">
        <f ca="1"/>
        <v>4.9194614357690911</v>
      </c>
      <c r="K6338" s="12">
        <f ca="1"/>
        <v>80.327428379234021</v>
      </c>
    </row>
    <row r="6339" spans="6:11" x14ac:dyDescent="0.3">
      <c r="F6339" s="2">
        <v>6334</v>
      </c>
      <c r="G6339" s="2">
        <f ca="1"/>
        <v>0.58795938657527191</v>
      </c>
      <c r="H6339" s="2">
        <f ca="1"/>
        <v>3.7203307918716844E-2</v>
      </c>
      <c r="I6339" s="12">
        <f ca="1"/>
        <v>4.9416790378499623E-2</v>
      </c>
      <c r="J6339" s="12">
        <f ca="1"/>
        <v>8.5468041604722611</v>
      </c>
      <c r="K6339" s="12">
        <f ca="1"/>
        <v>68.546804160472263</v>
      </c>
    </row>
    <row r="6340" spans="6:11" x14ac:dyDescent="0.3">
      <c r="F6340" s="2">
        <v>6335</v>
      </c>
      <c r="G6340" s="2">
        <f ca="1"/>
        <v>0.7864631790401142</v>
      </c>
      <c r="H6340" s="2">
        <f ca="1"/>
        <v>0.89617852032480649</v>
      </c>
      <c r="I6340" s="12">
        <f ca="1"/>
        <v>0.63076828501695337</v>
      </c>
      <c r="J6340" s="12">
        <f ca="1"/>
        <v>5.7438174917436253</v>
      </c>
      <c r="K6340" s="12">
        <f ca="1"/>
        <v>77.410023933341137</v>
      </c>
    </row>
    <row r="6341" spans="6:11" x14ac:dyDescent="0.3">
      <c r="F6341" s="2">
        <v>6336</v>
      </c>
      <c r="G6341" s="2">
        <f ca="1"/>
        <v>2.4214587662537257E-2</v>
      </c>
      <c r="H6341" s="2">
        <f ca="1"/>
        <v>0.93703021494802408</v>
      </c>
      <c r="I6341" s="12">
        <f ca="1"/>
        <v>3.8950299620717517</v>
      </c>
      <c r="J6341" s="12">
        <f ca="1"/>
        <v>2.7207637133735894</v>
      </c>
      <c r="K6341" s="12">
        <f ca="1"/>
        <v>96.754386096985172</v>
      </c>
    </row>
    <row r="6342" spans="6:11" x14ac:dyDescent="0.3">
      <c r="F6342" s="2">
        <v>6337</v>
      </c>
      <c r="G6342" s="2">
        <f ca="1"/>
        <v>0.5965575842433104</v>
      </c>
      <c r="H6342" s="2">
        <f ca="1"/>
        <v>7.5025482800757048E-2</v>
      </c>
      <c r="I6342" s="12">
        <f ca="1"/>
        <v>5.9754217953519158E-2</v>
      </c>
      <c r="J6342" s="12">
        <f ca="1"/>
        <v>8.4144426240082471</v>
      </c>
      <c r="K6342" s="12">
        <f ca="1"/>
        <v>68.414442624008245</v>
      </c>
    </row>
    <row r="6343" spans="6:11" x14ac:dyDescent="0.3">
      <c r="F6343" s="2">
        <v>6338</v>
      </c>
      <c r="G6343" s="2">
        <f ca="1"/>
        <v>0.35714385623561729</v>
      </c>
      <c r="H6343" s="2">
        <f ca="1"/>
        <v>0.40758199688664321</v>
      </c>
      <c r="I6343" s="12">
        <f ca="1"/>
        <v>0.13403190367626011</v>
      </c>
      <c r="J6343" s="12">
        <f ca="1"/>
        <v>7.7247400056657822</v>
      </c>
      <c r="K6343" s="12">
        <f ca="1"/>
        <v>67.72474000566578</v>
      </c>
    </row>
    <row r="6344" spans="6:11" x14ac:dyDescent="0.3">
      <c r="F6344" s="2">
        <v>6339</v>
      </c>
      <c r="G6344" s="2">
        <f ca="1"/>
        <v>0.11814879424745883</v>
      </c>
      <c r="H6344" s="2">
        <f ca="1"/>
        <v>0.72416520257866424</v>
      </c>
      <c r="I6344" s="12">
        <f ca="1"/>
        <v>1.4025469788403992</v>
      </c>
      <c r="J6344" s="12">
        <f ca="1"/>
        <v>4.4277132728244197</v>
      </c>
      <c r="K6344" s="12">
        <f ca="1"/>
        <v>82.585021621377578</v>
      </c>
    </row>
    <row r="6345" spans="6:11" x14ac:dyDescent="0.3">
      <c r="F6345" s="2">
        <v>6340</v>
      </c>
      <c r="G6345" s="2">
        <f ca="1"/>
        <v>0.54784073704642999</v>
      </c>
      <c r="H6345" s="2">
        <f ca="1"/>
        <v>0.13642938662389881</v>
      </c>
      <c r="I6345" s="12">
        <f ca="1"/>
        <v>1.4449919177709941E-2</v>
      </c>
      <c r="J6345" s="12">
        <f ca="1"/>
        <v>9.185359871591519</v>
      </c>
      <c r="K6345" s="12">
        <f ca="1"/>
        <v>69.185359871591515</v>
      </c>
    </row>
    <row r="6346" spans="6:11" x14ac:dyDescent="0.3">
      <c r="F6346" s="2">
        <v>6341</v>
      </c>
      <c r="G6346" s="2">
        <f ca="1"/>
        <v>0.24761395312996792</v>
      </c>
      <c r="H6346" s="2">
        <f ca="1"/>
        <v>0.87045362644948732</v>
      </c>
      <c r="I6346" s="12">
        <f ca="1"/>
        <v>0.46514782500107338</v>
      </c>
      <c r="J6346" s="12">
        <f ca="1"/>
        <v>6.202057444567874</v>
      </c>
      <c r="K6346" s="12">
        <f ca="1"/>
        <v>76.1236816804375</v>
      </c>
    </row>
    <row r="6347" spans="6:11" x14ac:dyDescent="0.3">
      <c r="F6347" s="2">
        <v>6342</v>
      </c>
      <c r="G6347" s="2">
        <f ca="1"/>
        <v>3.5885176548620334E-2</v>
      </c>
      <c r="H6347" s="2">
        <f ca="1"/>
        <v>1.6430390401003248E-2</v>
      </c>
      <c r="I6347" s="12">
        <f ca="1"/>
        <v>3.2420598155876346</v>
      </c>
      <c r="J6347" s="12">
        <f ca="1"/>
        <v>3.0122227244498916</v>
      </c>
      <c r="K6347" s="12">
        <f ca="1"/>
        <v>63.012222724449892</v>
      </c>
    </row>
    <row r="6348" spans="6:11" x14ac:dyDescent="0.3">
      <c r="F6348" s="2">
        <v>6343</v>
      </c>
      <c r="G6348" s="2">
        <f ca="1"/>
        <v>0.39821808912936651</v>
      </c>
      <c r="H6348" s="2">
        <f ca="1"/>
        <v>0.20670195185108886</v>
      </c>
      <c r="I6348" s="12">
        <f ca="1"/>
        <v>6.6544431035391691E-2</v>
      </c>
      <c r="J6348" s="12">
        <f ca="1"/>
        <v>8.3347231330410363</v>
      </c>
      <c r="K6348" s="12">
        <f ca="1"/>
        <v>68.334723133041038</v>
      </c>
    </row>
    <row r="6349" spans="6:11" x14ac:dyDescent="0.3">
      <c r="F6349" s="2">
        <v>6344</v>
      </c>
      <c r="G6349" s="2">
        <f ca="1"/>
        <v>0.90085860331449963</v>
      </c>
      <c r="H6349" s="2">
        <f ca="1"/>
        <v>0.85561238221029345</v>
      </c>
      <c r="I6349" s="12">
        <f ca="1"/>
        <v>1.6549776847682001</v>
      </c>
      <c r="J6349" s="12">
        <f ca="1"/>
        <v>4.1440799713274217</v>
      </c>
      <c r="K6349" s="12">
        <f ca="1"/>
        <v>84.130808452513577</v>
      </c>
    </row>
    <row r="6350" spans="6:11" x14ac:dyDescent="0.3">
      <c r="F6350" s="2">
        <v>6345</v>
      </c>
      <c r="G6350" s="2">
        <f ca="1"/>
        <v>0.17581456986089172</v>
      </c>
      <c r="H6350" s="2">
        <f ca="1"/>
        <v>0.46472793576546967</v>
      </c>
      <c r="I6350" s="12">
        <f ca="1"/>
        <v>0.86756919000662369</v>
      </c>
      <c r="J6350" s="12">
        <f ca="1"/>
        <v>5.2347549375454561</v>
      </c>
      <c r="K6350" s="12">
        <f ca="1"/>
        <v>65.234754937545461</v>
      </c>
    </row>
    <row r="6351" spans="6:11" x14ac:dyDescent="0.3">
      <c r="F6351" s="2">
        <v>6346</v>
      </c>
      <c r="G6351" s="2">
        <f ca="1"/>
        <v>0.92672953115442036</v>
      </c>
      <c r="H6351" s="2">
        <f ca="1"/>
        <v>5.2085804619401932E-2</v>
      </c>
      <c r="I6351" s="12">
        <f ca="1"/>
        <v>2.1078932721012742</v>
      </c>
      <c r="J6351" s="12">
        <f ca="1"/>
        <v>3.730029917338447</v>
      </c>
      <c r="K6351" s="12">
        <f ca="1"/>
        <v>63.730029917338449</v>
      </c>
    </row>
    <row r="6352" spans="6:11" x14ac:dyDescent="0.3">
      <c r="F6352" s="2">
        <v>6347</v>
      </c>
      <c r="G6352" s="2">
        <f ca="1"/>
        <v>0.89860246832387425</v>
      </c>
      <c r="H6352" s="2">
        <f ca="1"/>
        <v>0.49187935541488326</v>
      </c>
      <c r="I6352" s="12">
        <f ca="1"/>
        <v>1.6221298688047925</v>
      </c>
      <c r="J6352" s="12">
        <f ca="1"/>
        <v>4.1784753952603761</v>
      </c>
      <c r="K6352" s="12">
        <f ca="1"/>
        <v>64.178475395260378</v>
      </c>
    </row>
    <row r="6353" spans="6:11" x14ac:dyDescent="0.3">
      <c r="F6353" s="2">
        <v>6348</v>
      </c>
      <c r="G6353" s="2">
        <f ca="1"/>
        <v>3.0193917257198555E-2</v>
      </c>
      <c r="H6353" s="2">
        <f ca="1"/>
        <v>7.0901422540580183E-2</v>
      </c>
      <c r="I6353" s="12">
        <f ca="1"/>
        <v>3.5267008943775426</v>
      </c>
      <c r="J6353" s="12">
        <f ca="1"/>
        <v>2.8771736747365946</v>
      </c>
      <c r="K6353" s="12">
        <f ca="1"/>
        <v>62.877173674736596</v>
      </c>
    </row>
    <row r="6354" spans="6:11" x14ac:dyDescent="0.3">
      <c r="F6354" s="2">
        <v>6349</v>
      </c>
      <c r="G6354" s="2">
        <f ca="1"/>
        <v>0.24630967391148362</v>
      </c>
      <c r="H6354" s="2">
        <f ca="1"/>
        <v>0.6905483489440114</v>
      </c>
      <c r="I6354" s="12">
        <f ca="1"/>
        <v>0.47080002913149543</v>
      </c>
      <c r="J6354" s="12">
        <f ca="1"/>
        <v>6.1844725938844682</v>
      </c>
      <c r="K6354" s="12">
        <f ca="1"/>
        <v>76.169527551773001</v>
      </c>
    </row>
    <row r="6355" spans="6:11" x14ac:dyDescent="0.3">
      <c r="F6355" s="2">
        <v>6350</v>
      </c>
      <c r="G6355" s="2">
        <f ca="1"/>
        <v>0.42123756456193329</v>
      </c>
      <c r="H6355" s="2">
        <f ca="1"/>
        <v>0.4556119383584325</v>
      </c>
      <c r="I6355" s="12">
        <f ca="1"/>
        <v>3.9493016586313184E-2</v>
      </c>
      <c r="J6355" s="12">
        <f ca="1"/>
        <v>8.690045584026354</v>
      </c>
      <c r="K6355" s="12">
        <f ca="1"/>
        <v>68.69004558402635</v>
      </c>
    </row>
    <row r="6356" spans="6:11" x14ac:dyDescent="0.3">
      <c r="F6356" s="2">
        <v>6351</v>
      </c>
      <c r="G6356" s="2">
        <f ca="1"/>
        <v>0.31125289805289458</v>
      </c>
      <c r="H6356" s="2">
        <f ca="1"/>
        <v>6.7151672519631722E-2</v>
      </c>
      <c r="I6356" s="12">
        <f ca="1"/>
        <v>0.2423613572431339</v>
      </c>
      <c r="J6356" s="12">
        <f ca="1"/>
        <v>7.0724650132947264</v>
      </c>
      <c r="K6356" s="12">
        <f ca="1"/>
        <v>67.072465013294732</v>
      </c>
    </row>
    <row r="6357" spans="6:11" x14ac:dyDescent="0.3">
      <c r="F6357" s="2">
        <v>6352</v>
      </c>
      <c r="G6357" s="2">
        <f ca="1"/>
        <v>0.37797283067503029</v>
      </c>
      <c r="H6357" s="2">
        <f ca="1"/>
        <v>4.9722842649619681E-2</v>
      </c>
      <c r="I6357" s="12">
        <f ca="1"/>
        <v>9.6602370182878927E-2</v>
      </c>
      <c r="J6357" s="12">
        <f ca="1"/>
        <v>8.0305234241300418</v>
      </c>
      <c r="K6357" s="12">
        <f ca="1"/>
        <v>68.030523424130038</v>
      </c>
    </row>
    <row r="6358" spans="6:11" x14ac:dyDescent="0.3">
      <c r="F6358" s="2">
        <v>6353</v>
      </c>
      <c r="G6358" s="2">
        <f ca="1"/>
        <v>0.57918867798108487</v>
      </c>
      <c r="H6358" s="2">
        <f ca="1"/>
        <v>0.70637701865970315</v>
      </c>
      <c r="I6358" s="12">
        <f ca="1"/>
        <v>3.9927375794058799E-2</v>
      </c>
      <c r="J6358" s="12">
        <f ca="1"/>
        <v>8.6833677659478763</v>
      </c>
      <c r="K6358" s="12">
        <f ca="1"/>
        <v>71.516269113022418</v>
      </c>
    </row>
    <row r="6359" spans="6:11" x14ac:dyDescent="0.3">
      <c r="F6359" s="2">
        <v>6354</v>
      </c>
      <c r="G6359" s="2">
        <f ca="1"/>
        <v>0.58775572252595576</v>
      </c>
      <c r="H6359" s="2">
        <f ca="1"/>
        <v>0.36830830100230072</v>
      </c>
      <c r="I6359" s="12">
        <f ca="1"/>
        <v>4.9184428099767294E-2</v>
      </c>
      <c r="J6359" s="12">
        <f ca="1"/>
        <v>8.5499573099915978</v>
      </c>
      <c r="K6359" s="12">
        <f ca="1"/>
        <v>68.549957309991598</v>
      </c>
    </row>
    <row r="6360" spans="6:11" x14ac:dyDescent="0.3">
      <c r="F6360" s="2">
        <v>6355</v>
      </c>
      <c r="G6360" s="2">
        <f ca="1"/>
        <v>9.7438177364850942E-2</v>
      </c>
      <c r="H6360" s="2">
        <f ca="1"/>
        <v>0.25079921787704973</v>
      </c>
      <c r="I6360" s="12">
        <f ca="1"/>
        <v>1.6803620259543712</v>
      </c>
      <c r="J6360" s="12">
        <f ca="1"/>
        <v>4.1179637945073875</v>
      </c>
      <c r="K6360" s="12">
        <f ca="1"/>
        <v>64.117963794507389</v>
      </c>
    </row>
    <row r="6361" spans="6:11" x14ac:dyDescent="0.3">
      <c r="F6361" s="2">
        <v>6356</v>
      </c>
      <c r="G6361" s="2">
        <f ca="1"/>
        <v>0.9152302791886342</v>
      </c>
      <c r="H6361" s="2">
        <f ca="1"/>
        <v>0.38901652629021721</v>
      </c>
      <c r="I6361" s="12">
        <f ca="1"/>
        <v>1.8870109570115992</v>
      </c>
      <c r="J6361" s="12">
        <f ca="1"/>
        <v>3.9191195214657188</v>
      </c>
      <c r="K6361" s="12">
        <f ca="1"/>
        <v>63.919119521465717</v>
      </c>
    </row>
    <row r="6362" spans="6:11" x14ac:dyDescent="0.3">
      <c r="F6362" s="2">
        <v>6357</v>
      </c>
      <c r="G6362" s="2">
        <f ca="1"/>
        <v>0.72258371252484155</v>
      </c>
      <c r="H6362" s="2">
        <f ca="1"/>
        <v>0.11713082923307883</v>
      </c>
      <c r="I6362" s="12">
        <f ca="1"/>
        <v>0.34873062238095903</v>
      </c>
      <c r="J6362" s="12">
        <f ca="1"/>
        <v>6.6060777749396467</v>
      </c>
      <c r="K6362" s="12">
        <f ca="1"/>
        <v>66.606077774939649</v>
      </c>
    </row>
    <row r="6363" spans="6:11" x14ac:dyDescent="0.3">
      <c r="F6363" s="2">
        <v>6358</v>
      </c>
      <c r="G6363" s="2">
        <f ca="1"/>
        <v>0.63057844188876166</v>
      </c>
      <c r="H6363" s="2">
        <f ca="1"/>
        <v>0.66965421882589671</v>
      </c>
      <c r="I6363" s="12">
        <f ca="1"/>
        <v>0.11114606019800576</v>
      </c>
      <c r="J6363" s="12">
        <f ca="1"/>
        <v>7.9041524358305146</v>
      </c>
      <c r="K6363" s="12">
        <f ca="1"/>
        <v>72.65157786515951</v>
      </c>
    </row>
    <row r="6364" spans="6:11" x14ac:dyDescent="0.3">
      <c r="F6364" s="2">
        <v>6359</v>
      </c>
      <c r="G6364" s="2">
        <f ca="1"/>
        <v>0.34197807167450911</v>
      </c>
      <c r="H6364" s="2">
        <f ca="1"/>
        <v>0.9347769369814467</v>
      </c>
      <c r="I6364" s="12">
        <f ca="1"/>
        <v>0.16570646508471137</v>
      </c>
      <c r="J6364" s="12">
        <f ca="1"/>
        <v>7.5061843709109501</v>
      </c>
      <c r="K6364" s="12">
        <f ca="1"/>
        <v>73.322347954512608</v>
      </c>
    </row>
    <row r="6365" spans="6:11" x14ac:dyDescent="0.3">
      <c r="F6365" s="2">
        <v>6360</v>
      </c>
      <c r="G6365" s="2">
        <f ca="1"/>
        <v>0.80187930219561987</v>
      </c>
      <c r="H6365" s="2">
        <f ca="1"/>
        <v>0.64669906734909732</v>
      </c>
      <c r="I6365" s="12">
        <f ca="1"/>
        <v>0.71970285433270131</v>
      </c>
      <c r="J6365" s="12">
        <f ca="1"/>
        <v>5.5364726945886611</v>
      </c>
      <c r="K6365" s="12">
        <f ca="1"/>
        <v>78.062041577074851</v>
      </c>
    </row>
    <row r="6366" spans="6:11" x14ac:dyDescent="0.3">
      <c r="F6366" s="2">
        <v>6361</v>
      </c>
      <c r="G6366" s="2">
        <f ca="1"/>
        <v>0.24481676448420076</v>
      </c>
      <c r="H6366" s="2">
        <f ca="1"/>
        <v>0.89964886644677367</v>
      </c>
      <c r="I6366" s="12">
        <f ca="1"/>
        <v>0.47733150275294578</v>
      </c>
      <c r="J6366" s="12">
        <f ca="1"/>
        <v>6.1643518569901303</v>
      </c>
      <c r="K6366" s="12">
        <f ca="1"/>
        <v>76.222305656774608</v>
      </c>
    </row>
    <row r="6367" spans="6:11" x14ac:dyDescent="0.3">
      <c r="F6367" s="2">
        <v>6362</v>
      </c>
      <c r="G6367" s="2">
        <f ca="1"/>
        <v>0.82423316791435997</v>
      </c>
      <c r="H6367" s="2">
        <f ca="1"/>
        <v>0.21855061975488721</v>
      </c>
      <c r="I6367" s="12">
        <f ca="1"/>
        <v>0.86791322674508953</v>
      </c>
      <c r="J6367" s="12">
        <f ca="1"/>
        <v>5.2341057463338432</v>
      </c>
      <c r="K6367" s="12">
        <f ca="1"/>
        <v>65.234105746333839</v>
      </c>
    </row>
    <row r="6368" spans="6:11" x14ac:dyDescent="0.3">
      <c r="F6368" s="2">
        <v>6363</v>
      </c>
      <c r="G6368" s="2">
        <f ca="1"/>
        <v>0.94760098909117474</v>
      </c>
      <c r="H6368" s="2">
        <f ca="1"/>
        <v>0.24046917109737986</v>
      </c>
      <c r="I6368" s="12">
        <f ca="1"/>
        <v>2.6309646991650566</v>
      </c>
      <c r="J6368" s="12">
        <f ca="1"/>
        <v>3.3558165241950402</v>
      </c>
      <c r="K6368" s="12">
        <f ca="1"/>
        <v>63.355816524195042</v>
      </c>
    </row>
    <row r="6369" spans="6:11" x14ac:dyDescent="0.3">
      <c r="F6369" s="2">
        <v>6364</v>
      </c>
      <c r="G6369" s="2">
        <f ca="1"/>
        <v>0.35195352710097039</v>
      </c>
      <c r="H6369" s="2">
        <f ca="1"/>
        <v>0.23912427144359394</v>
      </c>
      <c r="I6369" s="12">
        <f ca="1"/>
        <v>0.14443927830497147</v>
      </c>
      <c r="J6369" s="12">
        <f ca="1"/>
        <v>7.6495754091660384</v>
      </c>
      <c r="K6369" s="12">
        <f ca="1"/>
        <v>67.649575409166033</v>
      </c>
    </row>
    <row r="6370" spans="6:11" x14ac:dyDescent="0.3">
      <c r="F6370" s="2">
        <v>6365</v>
      </c>
      <c r="G6370" s="2">
        <f ca="1"/>
        <v>0.43819552406651363</v>
      </c>
      <c r="H6370" s="2">
        <f ca="1"/>
        <v>0.41621626952837909</v>
      </c>
      <c r="I6370" s="12">
        <f ca="1"/>
        <v>2.4194496676785967E-2</v>
      </c>
      <c r="J6370" s="12">
        <f ca="1"/>
        <v>8.9589493974269558</v>
      </c>
      <c r="K6370" s="12">
        <f ca="1"/>
        <v>68.958949397426949</v>
      </c>
    </row>
    <row r="6371" spans="6:11" x14ac:dyDescent="0.3">
      <c r="F6371" s="2">
        <v>6366</v>
      </c>
      <c r="G6371" s="2">
        <f ca="1"/>
        <v>0.68809197841800795</v>
      </c>
      <c r="H6371" s="2">
        <f ca="1"/>
        <v>0.97299514629711559</v>
      </c>
      <c r="I6371" s="12">
        <f ca="1"/>
        <v>0.24054045331302026</v>
      </c>
      <c r="J6371" s="12">
        <f ca="1"/>
        <v>7.0816003109726502</v>
      </c>
      <c r="K6371" s="12">
        <f ca="1"/>
        <v>74.121101955592451</v>
      </c>
    </row>
    <row r="6372" spans="6:11" x14ac:dyDescent="0.3">
      <c r="F6372" s="2">
        <v>6367</v>
      </c>
      <c r="G6372" s="2">
        <f ca="1"/>
        <v>8.2115051680766271E-2</v>
      </c>
      <c r="H6372" s="2">
        <f ca="1"/>
        <v>0.97850602007576803</v>
      </c>
      <c r="I6372" s="12">
        <f ca="1"/>
        <v>1.9348380962581295</v>
      </c>
      <c r="J6372" s="12">
        <f ca="1"/>
        <v>3.8762834468054113</v>
      </c>
      <c r="K6372" s="12">
        <f ca="1"/>
        <v>85.797907034485235</v>
      </c>
    </row>
    <row r="6373" spans="6:11" x14ac:dyDescent="0.3">
      <c r="F6373" s="2">
        <v>6368</v>
      </c>
      <c r="G6373" s="2">
        <f ca="1"/>
        <v>0.44474033981088423</v>
      </c>
      <c r="H6373" s="2">
        <f ca="1"/>
        <v>0.4628492504342534</v>
      </c>
      <c r="I6373" s="12">
        <f ca="1"/>
        <v>1.9310260756854412E-2</v>
      </c>
      <c r="J6373" s="12">
        <f ca="1"/>
        <v>9.0644852390458155</v>
      </c>
      <c r="K6373" s="12">
        <f ca="1"/>
        <v>69.064485239045808</v>
      </c>
    </row>
    <row r="6374" spans="6:11" x14ac:dyDescent="0.3">
      <c r="F6374" s="2">
        <v>6369</v>
      </c>
      <c r="G6374" s="2">
        <f ca="1"/>
        <v>0.29665218837035323</v>
      </c>
      <c r="H6374" s="2">
        <f ca="1"/>
        <v>0.59481799051287187</v>
      </c>
      <c r="I6374" s="12">
        <f ca="1"/>
        <v>0.28521336203820896</v>
      </c>
      <c r="J6374" s="12">
        <f ca="1"/>
        <v>6.8699767129957863</v>
      </c>
      <c r="K6374" s="12">
        <f ca="1"/>
        <v>74.556090097195266</v>
      </c>
    </row>
    <row r="6375" spans="6:11" x14ac:dyDescent="0.3">
      <c r="F6375" s="2">
        <v>6370</v>
      </c>
      <c r="G6375" s="2">
        <f ca="1"/>
        <v>0.33107022495523353</v>
      </c>
      <c r="H6375" s="2">
        <f ca="1"/>
        <v>0.38018517665550555</v>
      </c>
      <c r="I6375" s="12">
        <f ca="1"/>
        <v>0.19093392990521912</v>
      </c>
      <c r="J6375" s="12">
        <f ca="1"/>
        <v>7.3509079456896664</v>
      </c>
      <c r="K6375" s="12">
        <f ca="1"/>
        <v>67.35090794568967</v>
      </c>
    </row>
    <row r="6376" spans="6:11" x14ac:dyDescent="0.3">
      <c r="F6376" s="2">
        <v>6371</v>
      </c>
      <c r="G6376" s="2">
        <f ca="1"/>
        <v>0.74737646217619846</v>
      </c>
      <c r="H6376" s="2">
        <f ca="1"/>
        <v>0.7857537711962459</v>
      </c>
      <c r="I6376" s="12">
        <f ca="1"/>
        <v>0.4438979096102435</v>
      </c>
      <c r="J6376" s="12">
        <f ca="1"/>
        <v>6.2696591400735269</v>
      </c>
      <c r="K6376" s="12">
        <f ca="1"/>
        <v>75.949830407977686</v>
      </c>
    </row>
    <row r="6377" spans="6:11" x14ac:dyDescent="0.3">
      <c r="F6377" s="2">
        <v>6372</v>
      </c>
      <c r="G6377" s="2">
        <f ca="1"/>
        <v>0.26167547323102758</v>
      </c>
      <c r="H6377" s="2">
        <f ca="1"/>
        <v>7.025563708017013E-2</v>
      </c>
      <c r="I6377" s="12">
        <f ca="1"/>
        <v>0.40728463176609664</v>
      </c>
      <c r="J6377" s="12">
        <f ca="1"/>
        <v>6.3920915627317028</v>
      </c>
      <c r="K6377" s="12">
        <f ca="1"/>
        <v>66.392091562731707</v>
      </c>
    </row>
    <row r="6378" spans="6:11" x14ac:dyDescent="0.3">
      <c r="F6378" s="2">
        <v>6373</v>
      </c>
      <c r="G6378" s="2">
        <f ca="1"/>
        <v>0.28115503853154489</v>
      </c>
      <c r="H6378" s="2">
        <f ca="1"/>
        <v>0.38544894382182515</v>
      </c>
      <c r="I6378" s="12">
        <f ca="1"/>
        <v>0.33572021023096493</v>
      </c>
      <c r="J6378" s="12">
        <f ca="1"/>
        <v>6.6571436796685015</v>
      </c>
      <c r="K6378" s="12">
        <f ca="1"/>
        <v>66.657143679668508</v>
      </c>
    </row>
    <row r="6379" spans="6:11" x14ac:dyDescent="0.3">
      <c r="F6379" s="2">
        <v>6374</v>
      </c>
      <c r="G6379" s="2">
        <f ca="1"/>
        <v>2.0677432487106184E-3</v>
      </c>
      <c r="H6379" s="2">
        <f ca="1"/>
        <v>0.47135859584701723</v>
      </c>
      <c r="I6379" s="12">
        <f ca="1"/>
        <v>8.2233466380042906</v>
      </c>
      <c r="J6379" s="12">
        <f ca="1"/>
        <v>1.6825329454852564</v>
      </c>
      <c r="K6379" s="12">
        <f ca="1"/>
        <v>61.682532945485256</v>
      </c>
    </row>
    <row r="6380" spans="6:11" x14ac:dyDescent="0.3">
      <c r="F6380" s="2">
        <v>6375</v>
      </c>
      <c r="G6380" s="2">
        <f ca="1"/>
        <v>0.81032233252808772</v>
      </c>
      <c r="H6380" s="2">
        <f ca="1"/>
        <v>0.41287862980433121</v>
      </c>
      <c r="I6380" s="12">
        <f ca="1"/>
        <v>0.77278996773330755</v>
      </c>
      <c r="J6380" s="12">
        <f ca="1"/>
        <v>5.4225951120399376</v>
      </c>
      <c r="K6380" s="12">
        <f ca="1"/>
        <v>65.422595112039943</v>
      </c>
    </row>
    <row r="6381" spans="6:11" x14ac:dyDescent="0.3">
      <c r="F6381" s="2">
        <v>6376</v>
      </c>
      <c r="G6381" s="2">
        <f ca="1"/>
        <v>0.56229198469789377</v>
      </c>
      <c r="H6381" s="2">
        <f ca="1"/>
        <v>2.618923324441691E-2</v>
      </c>
      <c r="I6381" s="12">
        <f ca="1"/>
        <v>2.4580845662366572E-2</v>
      </c>
      <c r="J6381" s="12">
        <f ca="1"/>
        <v>8.9511284471774264</v>
      </c>
      <c r="K6381" s="12">
        <f ca="1"/>
        <v>68.951128447177425</v>
      </c>
    </row>
    <row r="6382" spans="6:11" x14ac:dyDescent="0.3">
      <c r="F6382" s="2">
        <v>6377</v>
      </c>
      <c r="G6382" s="2">
        <f ca="1"/>
        <v>0.82489323741695508</v>
      </c>
      <c r="H6382" s="2">
        <f ca="1"/>
        <v>0.96683303786932417</v>
      </c>
      <c r="I6382" s="12">
        <f ca="1"/>
        <v>0.87268330800038429</v>
      </c>
      <c r="J6382" s="12">
        <f ca="1"/>
        <v>5.2251274737038464</v>
      </c>
      <c r="K6382" s="12">
        <f ca="1"/>
        <v>79.138289066298071</v>
      </c>
    </row>
    <row r="6383" spans="6:11" x14ac:dyDescent="0.3">
      <c r="F6383" s="2">
        <v>6378</v>
      </c>
      <c r="G6383" s="2">
        <f ca="1"/>
        <v>0.73021379821232779</v>
      </c>
      <c r="H6383" s="2">
        <f ca="1"/>
        <v>0.64433552597104726</v>
      </c>
      <c r="I6383" s="12">
        <f ca="1"/>
        <v>0.37633283754786362</v>
      </c>
      <c r="J6383" s="12">
        <f ca="1"/>
        <v>6.5021603436443343</v>
      </c>
      <c r="K6383" s="12">
        <f ca="1"/>
        <v>75.379503844094984</v>
      </c>
    </row>
    <row r="6384" spans="6:11" x14ac:dyDescent="0.3">
      <c r="F6384" s="2">
        <v>6379</v>
      </c>
      <c r="G6384" s="2">
        <f ca="1"/>
        <v>0.77281674202881967</v>
      </c>
      <c r="H6384" s="2">
        <f ca="1"/>
        <v>7.9869350425928465E-2</v>
      </c>
      <c r="I6384" s="12">
        <f ca="1"/>
        <v>0.55973628726305313</v>
      </c>
      <c r="J6384" s="12">
        <f ca="1"/>
        <v>5.9271410865061549</v>
      </c>
      <c r="K6384" s="12">
        <f ca="1"/>
        <v>65.927141086506154</v>
      </c>
    </row>
    <row r="6385" spans="6:11" x14ac:dyDescent="0.3">
      <c r="F6385" s="2">
        <v>6380</v>
      </c>
      <c r="G6385" s="2">
        <f ca="1"/>
        <v>0.23900095134725774</v>
      </c>
      <c r="H6385" s="2">
        <f ca="1"/>
        <v>0.71697270619180919</v>
      </c>
      <c r="I6385" s="12">
        <f ca="1"/>
        <v>0.50341849789170345</v>
      </c>
      <c r="J6385" s="12">
        <f ca="1"/>
        <v>6.0860358730908128</v>
      </c>
      <c r="K6385" s="12">
        <f ca="1"/>
        <v>76.431056616367698</v>
      </c>
    </row>
    <row r="6386" spans="6:11" x14ac:dyDescent="0.3">
      <c r="F6386" s="2">
        <v>6381</v>
      </c>
      <c r="G6386" s="2">
        <f ca="1"/>
        <v>0.39238419145181469</v>
      </c>
      <c r="H6386" s="2">
        <f ca="1"/>
        <v>1.7635653298796239E-2</v>
      </c>
      <c r="I6386" s="12">
        <f ca="1"/>
        <v>7.4589268974487366E-2</v>
      </c>
      <c r="J6386" s="12">
        <f ca="1"/>
        <v>8.2463093410130064</v>
      </c>
      <c r="K6386" s="12">
        <f ca="1"/>
        <v>68.246309341013003</v>
      </c>
    </row>
    <row r="6387" spans="6:11" x14ac:dyDescent="0.3">
      <c r="F6387" s="2">
        <v>6382</v>
      </c>
      <c r="G6387" s="2">
        <f ca="1"/>
        <v>8.213406930756384E-2</v>
      </c>
      <c r="H6387" s="2">
        <f ca="1"/>
        <v>3.9616929687626312E-2</v>
      </c>
      <c r="I6387" s="12">
        <f ca="1"/>
        <v>1.9344892083970011</v>
      </c>
      <c r="J6387" s="12">
        <f ca="1"/>
        <v>3.8765919355668661</v>
      </c>
      <c r="K6387" s="12">
        <f ca="1"/>
        <v>63.876591935566864</v>
      </c>
    </row>
    <row r="6388" spans="6:11" x14ac:dyDescent="0.3">
      <c r="F6388" s="2">
        <v>6383</v>
      </c>
      <c r="G6388" s="2">
        <f ca="1"/>
        <v>0.40504051403720021</v>
      </c>
      <c r="H6388" s="2">
        <f ca="1"/>
        <v>0.38811053726109068</v>
      </c>
      <c r="I6388" s="12">
        <f ca="1"/>
        <v>5.7754423775269154E-2</v>
      </c>
      <c r="J6388" s="12">
        <f ca="1"/>
        <v>8.4389334734881736</v>
      </c>
      <c r="K6388" s="12">
        <f ca="1"/>
        <v>68.438933473488177</v>
      </c>
    </row>
    <row r="6389" spans="6:11" x14ac:dyDescent="0.3">
      <c r="F6389" s="2">
        <v>6384</v>
      </c>
      <c r="G6389" s="2">
        <f ca="1"/>
        <v>0.76798637247664381</v>
      </c>
      <c r="H6389" s="2">
        <f ca="1"/>
        <v>0.36538492789588561</v>
      </c>
      <c r="I6389" s="12">
        <f ca="1"/>
        <v>0.53616303183838354</v>
      </c>
      <c r="J6389" s="12">
        <f ca="1"/>
        <v>5.9920579209295148</v>
      </c>
      <c r="K6389" s="12">
        <f ca="1"/>
        <v>65.992057920929511</v>
      </c>
    </row>
    <row r="6390" spans="6:11" x14ac:dyDescent="0.3">
      <c r="F6390" s="2">
        <v>6385</v>
      </c>
      <c r="G6390" s="2">
        <f ca="1"/>
        <v>5.0383210153023938E-2</v>
      </c>
      <c r="H6390" s="2">
        <f ca="1"/>
        <v>0.81739047582065805</v>
      </c>
      <c r="I6390" s="12">
        <f ca="1"/>
        <v>2.6933711322232288</v>
      </c>
      <c r="J6390" s="12">
        <f ca="1"/>
        <v>3.3167364738749558</v>
      </c>
      <c r="K6390" s="12">
        <f ca="1"/>
        <v>90.150119187241188</v>
      </c>
    </row>
    <row r="6391" spans="6:11" x14ac:dyDescent="0.3">
      <c r="F6391" s="2">
        <v>6386</v>
      </c>
      <c r="G6391" s="2">
        <f ca="1"/>
        <v>0.40573465705550005</v>
      </c>
      <c r="H6391" s="2">
        <f ca="1"/>
        <v>0.9220293142384588</v>
      </c>
      <c r="I6391" s="12">
        <f ca="1"/>
        <v>5.6897013645670583E-2</v>
      </c>
      <c r="J6391" s="12">
        <f ca="1"/>
        <v>8.4495867448898139</v>
      </c>
      <c r="K6391" s="12">
        <f ca="1"/>
        <v>71.834898323338535</v>
      </c>
    </row>
    <row r="6392" spans="6:11" x14ac:dyDescent="0.3">
      <c r="F6392" s="2">
        <v>6387</v>
      </c>
      <c r="G6392" s="2">
        <f ca="1"/>
        <v>0.41009028562365968</v>
      </c>
      <c r="H6392" s="2">
        <f ca="1"/>
        <v>0.85411180210221449</v>
      </c>
      <c r="I6392" s="12">
        <f ca="1"/>
        <v>5.1671079458065698E-2</v>
      </c>
      <c r="J6392" s="12">
        <f ca="1"/>
        <v>8.5166514660738777</v>
      </c>
      <c r="K6392" s="12">
        <f ca="1"/>
        <v>71.741703931216449</v>
      </c>
    </row>
    <row r="6393" spans="6:11" x14ac:dyDescent="0.3">
      <c r="F6393" s="2">
        <v>6388</v>
      </c>
      <c r="G6393" s="2">
        <f ca="1"/>
        <v>0.82554578436542614</v>
      </c>
      <c r="H6393" s="2">
        <f ca="1"/>
        <v>0.98261750279654758</v>
      </c>
      <c r="I6393" s="12">
        <f ca="1"/>
        <v>0.8774231470034396</v>
      </c>
      <c r="J6393" s="12">
        <f ca="1"/>
        <v>5.216247965527689</v>
      </c>
      <c r="K6393" s="12">
        <f ca="1"/>
        <v>79.170867769489504</v>
      </c>
    </row>
    <row r="6394" spans="6:11" x14ac:dyDescent="0.3">
      <c r="F6394" s="2">
        <v>6389</v>
      </c>
      <c r="G6394" s="2">
        <f ca="1"/>
        <v>0.37998249568056841</v>
      </c>
      <c r="H6394" s="2">
        <f ca="1"/>
        <v>2.2444871968373858E-2</v>
      </c>
      <c r="I6394" s="12">
        <f ca="1"/>
        <v>9.3346601697854081E-2</v>
      </c>
      <c r="J6394" s="12">
        <f ca="1"/>
        <v>8.0603984855669406</v>
      </c>
      <c r="K6394" s="12">
        <f ca="1"/>
        <v>68.060398485566935</v>
      </c>
    </row>
    <row r="6395" spans="6:11" x14ac:dyDescent="0.3">
      <c r="F6395" s="2">
        <v>6390</v>
      </c>
      <c r="G6395" s="2">
        <f ca="1"/>
        <v>0.39119798757384516</v>
      </c>
      <c r="H6395" s="2">
        <f ca="1"/>
        <v>0.89162320340622037</v>
      </c>
      <c r="I6395" s="12">
        <f ca="1"/>
        <v>7.6285348246949422E-2</v>
      </c>
      <c r="J6395" s="12">
        <f ca="1"/>
        <v>8.2284088575308569</v>
      </c>
      <c r="K6395" s="12">
        <f ca="1"/>
        <v>72.153017883703896</v>
      </c>
    </row>
    <row r="6396" spans="6:11" x14ac:dyDescent="0.3">
      <c r="F6396" s="2">
        <v>6391</v>
      </c>
      <c r="G6396" s="2">
        <f ca="1"/>
        <v>0.93644237834117905</v>
      </c>
      <c r="H6396" s="2">
        <f ca="1"/>
        <v>7.0242337639541796E-2</v>
      </c>
      <c r="I6396" s="12">
        <f ca="1"/>
        <v>2.3273851879216565</v>
      </c>
      <c r="J6396" s="12">
        <f ca="1"/>
        <v>3.5618822587304013</v>
      </c>
      <c r="K6396" s="12">
        <f ca="1"/>
        <v>63.5618822587304</v>
      </c>
    </row>
    <row r="6397" spans="6:11" x14ac:dyDescent="0.3">
      <c r="F6397" s="2">
        <v>6392</v>
      </c>
      <c r="G6397" s="2">
        <f ca="1"/>
        <v>0.98070979532268443</v>
      </c>
      <c r="H6397" s="2">
        <f ca="1"/>
        <v>4.2375488580417286E-3</v>
      </c>
      <c r="I6397" s="12">
        <f ca="1"/>
        <v>4.2792481910057294</v>
      </c>
      <c r="J6397" s="12">
        <f ca="1"/>
        <v>2.575974045546122</v>
      </c>
      <c r="K6397" s="12">
        <f ca="1"/>
        <v>62.575974045546118</v>
      </c>
    </row>
    <row r="6398" spans="6:11" x14ac:dyDescent="0.3">
      <c r="F6398" s="2">
        <v>6393</v>
      </c>
      <c r="G6398" s="2">
        <f ca="1"/>
        <v>0.1927382128787114</v>
      </c>
      <c r="H6398" s="2">
        <f ca="1"/>
        <v>0.16460811132523667</v>
      </c>
      <c r="I6398" s="12">
        <f ca="1"/>
        <v>0.75316371175503938</v>
      </c>
      <c r="J6398" s="12">
        <f ca="1"/>
        <v>5.4639114649187475</v>
      </c>
      <c r="K6398" s="12">
        <f ca="1"/>
        <v>65.463911464918752</v>
      </c>
    </row>
    <row r="6399" spans="6:11" x14ac:dyDescent="0.3">
      <c r="F6399" s="2">
        <v>6394</v>
      </c>
      <c r="G6399" s="2">
        <f ca="1"/>
        <v>0.5051518801190189</v>
      </c>
      <c r="H6399" s="2">
        <f ca="1"/>
        <v>5.0967200010673563E-2</v>
      </c>
      <c r="I6399" s="12">
        <f ca="1"/>
        <v>1.667767509566858E-4</v>
      </c>
      <c r="J6399" s="12">
        <f ca="1"/>
        <v>9.9090987542674558</v>
      </c>
      <c r="K6399" s="12">
        <f ca="1"/>
        <v>69.909098754267461</v>
      </c>
    </row>
    <row r="6400" spans="6:11" x14ac:dyDescent="0.3">
      <c r="F6400" s="2">
        <v>6395</v>
      </c>
      <c r="G6400" s="2">
        <f ca="1"/>
        <v>0.1395289557790258</v>
      </c>
      <c r="H6400" s="2">
        <f ca="1"/>
        <v>0.95835387347376244</v>
      </c>
      <c r="I6400" s="12">
        <f ca="1"/>
        <v>1.1716722152623418</v>
      </c>
      <c r="J6400" s="12">
        <f ca="1"/>
        <v>4.7338337249802152</v>
      </c>
      <c r="K6400" s="12">
        <f ca="1"/>
        <v>81.124527351331494</v>
      </c>
    </row>
    <row r="6401" spans="6:11" x14ac:dyDescent="0.3">
      <c r="F6401" s="2">
        <v>6396</v>
      </c>
      <c r="G6401" s="2">
        <f ca="1"/>
        <v>0.89615078741663856</v>
      </c>
      <c r="H6401" s="2">
        <f ca="1"/>
        <v>0.22162428084019115</v>
      </c>
      <c r="I6401" s="12">
        <f ca="1"/>
        <v>1.5873969949592908</v>
      </c>
      <c r="J6401" s="12">
        <f ca="1"/>
        <v>4.2156066390710407</v>
      </c>
      <c r="K6401" s="12">
        <f ca="1"/>
        <v>64.215606639071041</v>
      </c>
    </row>
    <row r="6402" spans="6:11" x14ac:dyDescent="0.3">
      <c r="F6402" s="2">
        <v>6397</v>
      </c>
      <c r="G6402" s="2">
        <f ca="1"/>
        <v>0.80594179208588734</v>
      </c>
      <c r="H6402" s="2">
        <f ca="1"/>
        <v>9.3015668112623962E-2</v>
      </c>
      <c r="I6402" s="12">
        <f ca="1"/>
        <v>0.74483508718906366</v>
      </c>
      <c r="J6402" s="12">
        <f ca="1"/>
        <v>5.4817174286494916</v>
      </c>
      <c r="K6402" s="12">
        <f ca="1"/>
        <v>65.481717428649489</v>
      </c>
    </row>
    <row r="6403" spans="6:11" x14ac:dyDescent="0.3">
      <c r="F6403" s="2">
        <v>6398</v>
      </c>
      <c r="G6403" s="2">
        <f ca="1"/>
        <v>0.80322278517221024</v>
      </c>
      <c r="H6403" s="2">
        <f ca="1"/>
        <v>0.20027916558798742</v>
      </c>
      <c r="I6403" s="12">
        <f ca="1"/>
        <v>0.72793169373435684</v>
      </c>
      <c r="J6403" s="12">
        <f ca="1"/>
        <v>5.5183720116879895</v>
      </c>
      <c r="K6403" s="12">
        <f ca="1"/>
        <v>65.518372011687987</v>
      </c>
    </row>
    <row r="6404" spans="6:11" x14ac:dyDescent="0.3">
      <c r="F6404" s="2">
        <v>6399</v>
      </c>
      <c r="G6404" s="2">
        <f ca="1"/>
        <v>0.30385649802211456</v>
      </c>
      <c r="H6404" s="2">
        <f ca="1"/>
        <v>0.2561899068934872</v>
      </c>
      <c r="I6404" s="12">
        <f ca="1"/>
        <v>0.26351870742301198</v>
      </c>
      <c r="J6404" s="12">
        <f ca="1"/>
        <v>6.9696303920691438</v>
      </c>
      <c r="K6404" s="12">
        <f ca="1"/>
        <v>66.969630392069149</v>
      </c>
    </row>
    <row r="6405" spans="6:11" x14ac:dyDescent="0.3">
      <c r="F6405" s="2">
        <v>6400</v>
      </c>
      <c r="G6405" s="2">
        <f ca="1"/>
        <v>0.38367051169725186</v>
      </c>
      <c r="H6405" s="2">
        <f ca="1"/>
        <v>0.17784093658103028</v>
      </c>
      <c r="I6405" s="12">
        <f ca="1"/>
        <v>8.7530022010909897E-2</v>
      </c>
      <c r="J6405" s="12">
        <f ca="1"/>
        <v>8.1154027233845802</v>
      </c>
      <c r="K6405" s="12">
        <f ca="1"/>
        <v>68.115402723384577</v>
      </c>
    </row>
    <row r="6406" spans="6:11" x14ac:dyDescent="0.3">
      <c r="F6406" s="2">
        <v>6401</v>
      </c>
      <c r="G6406" s="2">
        <f ca="1"/>
        <v>1.4047458850371397E-2</v>
      </c>
      <c r="H6406" s="2">
        <f ca="1"/>
        <v>0.72032825278590584</v>
      </c>
      <c r="I6406" s="12">
        <f ca="1"/>
        <v>4.8222335012865649</v>
      </c>
      <c r="J6406" s="12">
        <f ca="1"/>
        <v>2.3972833512197056</v>
      </c>
      <c r="K6406" s="12">
        <f ca="1"/>
        <v>62.397283351219706</v>
      </c>
    </row>
    <row r="6407" spans="6:11" x14ac:dyDescent="0.3">
      <c r="F6407" s="2">
        <v>6402</v>
      </c>
      <c r="G6407" s="2">
        <f ca="1"/>
        <v>0.42327123105260789</v>
      </c>
      <c r="H6407" s="2">
        <f ca="1"/>
        <v>0.33830924951730834</v>
      </c>
      <c r="I6407" s="12">
        <f ca="1"/>
        <v>3.7454578314212783E-2</v>
      </c>
      <c r="J6407" s="12">
        <f ca="1"/>
        <v>8.7219598440714154</v>
      </c>
      <c r="K6407" s="12">
        <f ca="1"/>
        <v>68.721959844071421</v>
      </c>
    </row>
    <row r="6408" spans="6:11" x14ac:dyDescent="0.3">
      <c r="F6408" s="2">
        <v>6403</v>
      </c>
      <c r="G6408" s="2">
        <f ca="1"/>
        <v>0.74789416076126525</v>
      </c>
      <c r="H6408" s="2">
        <f ca="1"/>
        <v>0.32225591785321472</v>
      </c>
      <c r="I6408" s="12">
        <f ca="1"/>
        <v>0.4460605901240402</v>
      </c>
      <c r="J6408" s="12">
        <f ca="1"/>
        <v>6.2626683667265883</v>
      </c>
      <c r="K6408" s="12">
        <f ca="1"/>
        <v>66.262668366726587</v>
      </c>
    </row>
    <row r="6409" spans="6:11" x14ac:dyDescent="0.3">
      <c r="F6409" s="2">
        <v>6404</v>
      </c>
      <c r="G6409" s="2">
        <f ca="1"/>
        <v>0.63409791373533109</v>
      </c>
      <c r="H6409" s="2">
        <f ca="1"/>
        <v>0.3140955741449134</v>
      </c>
      <c r="I6409" s="12">
        <f ca="1"/>
        <v>0.11746150135764494</v>
      </c>
      <c r="J6409" s="12">
        <f ca="1"/>
        <v>7.8524844444839959</v>
      </c>
      <c r="K6409" s="12">
        <f ca="1"/>
        <v>67.852484444483991</v>
      </c>
    </row>
    <row r="6410" spans="6:11" x14ac:dyDescent="0.3">
      <c r="F6410" s="2">
        <v>6405</v>
      </c>
      <c r="G6410" s="2">
        <f ca="1"/>
        <v>0.38783642980351618</v>
      </c>
      <c r="H6410" s="2">
        <f ca="1"/>
        <v>0.65636051102507587</v>
      </c>
      <c r="I6410" s="12">
        <f ca="1"/>
        <v>8.1203635581281949E-2</v>
      </c>
      <c r="J6410" s="12">
        <f ca="1"/>
        <v>8.1778191054549403</v>
      </c>
      <c r="K6410" s="12">
        <f ca="1"/>
        <v>72.228199072451474</v>
      </c>
    </row>
    <row r="6411" spans="6:11" x14ac:dyDescent="0.3">
      <c r="F6411" s="2">
        <v>6406</v>
      </c>
      <c r="G6411" s="2">
        <f ca="1"/>
        <v>0.40920531546967087</v>
      </c>
      <c r="H6411" s="2">
        <f ca="1"/>
        <v>0.34846488005648801</v>
      </c>
      <c r="I6411" s="12">
        <f ca="1"/>
        <v>5.2711418746787898E-2</v>
      </c>
      <c r="J6411" s="12">
        <f ca="1"/>
        <v>8.5029947911910462</v>
      </c>
      <c r="K6411" s="12">
        <f ca="1"/>
        <v>68.502994791191043</v>
      </c>
    </row>
    <row r="6412" spans="6:11" x14ac:dyDescent="0.3">
      <c r="F6412" s="2">
        <v>6407</v>
      </c>
      <c r="G6412" s="2">
        <f ca="1"/>
        <v>0.85108544378532525</v>
      </c>
      <c r="H6412" s="2">
        <f ca="1"/>
        <v>0.50280094213467863</v>
      </c>
      <c r="I6412" s="12">
        <f ca="1"/>
        <v>1.083889331757576</v>
      </c>
      <c r="J6412" s="12">
        <f ca="1"/>
        <v>4.8651668021107959</v>
      </c>
      <c r="K6412" s="12">
        <f ca="1"/>
        <v>64.865166802110792</v>
      </c>
    </row>
    <row r="6413" spans="6:11" x14ac:dyDescent="0.3">
      <c r="F6413" s="2">
        <v>6408</v>
      </c>
      <c r="G6413" s="2">
        <f ca="1"/>
        <v>0.87792478931190132</v>
      </c>
      <c r="H6413" s="2">
        <f ca="1"/>
        <v>0.42736059383829561</v>
      </c>
      <c r="I6413" s="12">
        <f ca="1"/>
        <v>1.3564687235624515</v>
      </c>
      <c r="J6413" s="12">
        <f ca="1"/>
        <v>4.4847986741423362</v>
      </c>
      <c r="K6413" s="12">
        <f ca="1"/>
        <v>64.48479867414234</v>
      </c>
    </row>
    <row r="6414" spans="6:11" x14ac:dyDescent="0.3">
      <c r="F6414" s="2">
        <v>6409</v>
      </c>
      <c r="G6414" s="2">
        <f ca="1"/>
        <v>0.48223537632899371</v>
      </c>
      <c r="H6414" s="2">
        <f ca="1"/>
        <v>0.23925260069762744</v>
      </c>
      <c r="I6414" s="12">
        <f ca="1"/>
        <v>1.9841709734892805E-3</v>
      </c>
      <c r="J6414" s="12">
        <f ca="1"/>
        <v>9.6899474840253781</v>
      </c>
      <c r="K6414" s="12">
        <f ca="1"/>
        <v>69.689947484025382</v>
      </c>
    </row>
    <row r="6415" spans="6:11" x14ac:dyDescent="0.3">
      <c r="F6415" s="2">
        <v>6410</v>
      </c>
      <c r="G6415" s="2">
        <f ca="1"/>
        <v>0.48243319268181795</v>
      </c>
      <c r="H6415" s="2">
        <f ca="1"/>
        <v>0.167878385744896</v>
      </c>
      <c r="I6415" s="12">
        <f ca="1"/>
        <v>1.9401994636097954E-3</v>
      </c>
      <c r="J6415" s="12">
        <f ca="1"/>
        <v>9.6933484914139179</v>
      </c>
      <c r="K6415" s="12">
        <f ca="1"/>
        <v>69.693348491413914</v>
      </c>
    </row>
    <row r="6416" spans="6:11" x14ac:dyDescent="0.3">
      <c r="F6416" s="2">
        <v>6411</v>
      </c>
      <c r="G6416" s="2">
        <f ca="1"/>
        <v>0.60047635245421738</v>
      </c>
      <c r="H6416" s="2">
        <f ca="1"/>
        <v>0.19096716298977046</v>
      </c>
      <c r="I6416" s="12">
        <f ca="1"/>
        <v>6.4811116745599986E-2</v>
      </c>
      <c r="J6416" s="12">
        <f ca="1"/>
        <v>8.3545962322700209</v>
      </c>
      <c r="K6416" s="12">
        <f ca="1"/>
        <v>68.354596232270026</v>
      </c>
    </row>
    <row r="6417" spans="6:11" x14ac:dyDescent="0.3">
      <c r="F6417" s="2">
        <v>6412</v>
      </c>
      <c r="G6417" s="2">
        <f ca="1"/>
        <v>0.85222071703601743</v>
      </c>
      <c r="H6417" s="2">
        <f ca="1"/>
        <v>0.83543827659819336</v>
      </c>
      <c r="I6417" s="12">
        <f ca="1"/>
        <v>1.0941271759041487</v>
      </c>
      <c r="J6417" s="12">
        <f ca="1"/>
        <v>4.849360608733126</v>
      </c>
      <c r="K6417" s="12">
        <f ca="1"/>
        <v>80.621275270787621</v>
      </c>
    </row>
    <row r="6418" spans="6:11" x14ac:dyDescent="0.3">
      <c r="F6418" s="2">
        <v>6413</v>
      </c>
      <c r="G6418" s="2">
        <f ca="1"/>
        <v>5.6778357113886235E-2</v>
      </c>
      <c r="H6418" s="2">
        <f ca="1"/>
        <v>0.13650173301205815</v>
      </c>
      <c r="I6418" s="12">
        <f ca="1"/>
        <v>2.5040115462494232</v>
      </c>
      <c r="J6418" s="12">
        <f ca="1"/>
        <v>3.4386194769911498</v>
      </c>
      <c r="K6418" s="12">
        <f ca="1"/>
        <v>63.43861947699115</v>
      </c>
    </row>
    <row r="6419" spans="6:11" x14ac:dyDescent="0.3">
      <c r="F6419" s="2">
        <v>6414</v>
      </c>
      <c r="G6419" s="2">
        <f ca="1"/>
        <v>0.53596386531100371</v>
      </c>
      <c r="H6419" s="2">
        <f ca="1"/>
        <v>0.37574410970245942</v>
      </c>
      <c r="I6419" s="12">
        <f ca="1"/>
        <v>8.1487614962351042E-3</v>
      </c>
      <c r="J6419" s="12">
        <f ca="1"/>
        <v>9.3817381360193917</v>
      </c>
      <c r="K6419" s="12">
        <f ca="1"/>
        <v>69.381738136019393</v>
      </c>
    </row>
    <row r="6420" spans="6:11" x14ac:dyDescent="0.3">
      <c r="F6420" s="2">
        <v>6415</v>
      </c>
      <c r="G6420" s="2">
        <f ca="1"/>
        <v>0.7453277984975939</v>
      </c>
      <c r="H6420" s="2">
        <f ca="1"/>
        <v>0.75243198241918319</v>
      </c>
      <c r="I6420" s="12">
        <f ca="1"/>
        <v>0.43541372332681599</v>
      </c>
      <c r="J6420" s="12">
        <f ca="1"/>
        <v>6.2973347605290275</v>
      </c>
      <c r="K6420" s="12">
        <f ca="1"/>
        <v>75.879733856105048</v>
      </c>
    </row>
    <row r="6421" spans="6:11" x14ac:dyDescent="0.3">
      <c r="F6421" s="2">
        <v>6416</v>
      </c>
      <c r="G6421" s="2">
        <f ca="1"/>
        <v>0.96383064966915288</v>
      </c>
      <c r="H6421" s="2">
        <f ca="1"/>
        <v>0.52058400140721117</v>
      </c>
      <c r="I6421" s="12">
        <f ca="1"/>
        <v>3.2291392539290138</v>
      </c>
      <c r="J6421" s="12">
        <f ca="1"/>
        <v>3.0186846009572825</v>
      </c>
      <c r="K6421" s="12">
        <f ca="1"/>
        <v>63.018684600957286</v>
      </c>
    </row>
    <row r="6422" spans="6:11" x14ac:dyDescent="0.3">
      <c r="F6422" s="2">
        <v>6417</v>
      </c>
      <c r="G6422" s="2">
        <f ca="1"/>
        <v>0.55988682786314481</v>
      </c>
      <c r="H6422" s="2">
        <f ca="1"/>
        <v>0.36624329976620551</v>
      </c>
      <c r="I6422" s="12">
        <f ca="1"/>
        <v>2.2705152507013791E-2</v>
      </c>
      <c r="J6422" s="12">
        <f ca="1"/>
        <v>8.9897672627008589</v>
      </c>
      <c r="K6422" s="12">
        <f ca="1"/>
        <v>68.989767262700866</v>
      </c>
    </row>
    <row r="6423" spans="6:11" x14ac:dyDescent="0.3">
      <c r="F6423" s="2">
        <v>6418</v>
      </c>
      <c r="G6423" s="2">
        <f ca="1"/>
        <v>1.2470067703765464E-2</v>
      </c>
      <c r="H6423" s="2">
        <f ca="1"/>
        <v>0.54837967185362757</v>
      </c>
      <c r="I6423" s="12">
        <f ca="1"/>
        <v>5.0280380526544102</v>
      </c>
      <c r="J6423" s="12">
        <f ca="1"/>
        <v>2.3362325678273024</v>
      </c>
      <c r="K6423" s="12">
        <f ca="1"/>
        <v>62.336232567827302</v>
      </c>
    </row>
    <row r="6424" spans="6:11" x14ac:dyDescent="0.3">
      <c r="F6424" s="2">
        <v>6419</v>
      </c>
      <c r="G6424" s="2">
        <f ca="1"/>
        <v>0.58025368588028692</v>
      </c>
      <c r="H6424" s="2">
        <f ca="1"/>
        <v>3.777374125852262E-2</v>
      </c>
      <c r="I6424" s="12">
        <f ca="1"/>
        <v>4.1023468660995828E-2</v>
      </c>
      <c r="J6424" s="12">
        <f ca="1"/>
        <v>8.6666994465956204</v>
      </c>
      <c r="K6424" s="12">
        <f ca="1"/>
        <v>68.666699446595615</v>
      </c>
    </row>
    <row r="6425" spans="6:11" x14ac:dyDescent="0.3">
      <c r="F6425" s="2">
        <v>6420</v>
      </c>
      <c r="G6425" s="2">
        <f ca="1"/>
        <v>0.98926700864707273</v>
      </c>
      <c r="H6425" s="2">
        <f ca="1"/>
        <v>0.48351345802590506</v>
      </c>
      <c r="I6425" s="12">
        <f ca="1"/>
        <v>5.2885583872530466</v>
      </c>
      <c r="J6425" s="12">
        <f ca="1"/>
        <v>2.2635041202199133</v>
      </c>
      <c r="K6425" s="12">
        <f ca="1"/>
        <v>62.263504120219913</v>
      </c>
    </row>
    <row r="6426" spans="6:11" x14ac:dyDescent="0.3">
      <c r="F6426" s="2">
        <v>6421</v>
      </c>
      <c r="G6426" s="2">
        <f ca="1"/>
        <v>0.9135862687646481</v>
      </c>
      <c r="H6426" s="2">
        <f ca="1"/>
        <v>0.7960804025128565</v>
      </c>
      <c r="I6426" s="12">
        <f ca="1"/>
        <v>1.8582452307068669</v>
      </c>
      <c r="J6426" s="12">
        <f ca="1"/>
        <v>3.9454269851903732</v>
      </c>
      <c r="K6426" s="12">
        <f ca="1"/>
        <v>85.345799168343973</v>
      </c>
    </row>
    <row r="6427" spans="6:11" x14ac:dyDescent="0.3">
      <c r="F6427" s="2">
        <v>6422</v>
      </c>
      <c r="G6427" s="2">
        <f ca="1"/>
        <v>0.88566594976356772</v>
      </c>
      <c r="H6427" s="2">
        <f ca="1"/>
        <v>0.71323382713263106</v>
      </c>
      <c r="I6427" s="12">
        <f ca="1"/>
        <v>1.4491268999076863</v>
      </c>
      <c r="J6427" s="12">
        <f ca="1"/>
        <v>4.3718092062849987</v>
      </c>
      <c r="K6427" s="12">
        <f ca="1"/>
        <v>82.873825293253432</v>
      </c>
    </row>
    <row r="6428" spans="6:11" x14ac:dyDescent="0.3">
      <c r="F6428" s="2">
        <v>6423</v>
      </c>
      <c r="G6428" s="2">
        <f ca="1"/>
        <v>0.82604994826858413</v>
      </c>
      <c r="H6428" s="2">
        <f ca="1"/>
        <v>0.19072964484149435</v>
      </c>
      <c r="I6428" s="12">
        <f ca="1"/>
        <v>0.881101724515852</v>
      </c>
      <c r="J6428" s="12">
        <f ca="1"/>
        <v>5.2093851102751696</v>
      </c>
      <c r="K6428" s="12">
        <f ca="1"/>
        <v>65.209385110275164</v>
      </c>
    </row>
    <row r="6429" spans="6:11" x14ac:dyDescent="0.3">
      <c r="F6429" s="2">
        <v>6424</v>
      </c>
      <c r="G6429" s="2">
        <f ca="1"/>
        <v>2.127782977450754E-2</v>
      </c>
      <c r="H6429" s="2">
        <f ca="1"/>
        <v>0.90292772850047243</v>
      </c>
      <c r="I6429" s="12">
        <f ca="1"/>
        <v>4.1129663596382189</v>
      </c>
      <c r="J6429" s="12">
        <f ca="1"/>
        <v>2.6365553447365215</v>
      </c>
      <c r="K6429" s="12">
        <f ca="1"/>
        <v>97.928276453454572</v>
      </c>
    </row>
    <row r="6430" spans="6:11" x14ac:dyDescent="0.3">
      <c r="F6430" s="2">
        <v>6425</v>
      </c>
      <c r="G6430" s="2">
        <f ca="1"/>
        <v>0.92750557363145902</v>
      </c>
      <c r="H6430" s="2">
        <f ca="1"/>
        <v>0.70417942430684932</v>
      </c>
      <c r="I6430" s="12">
        <f ca="1"/>
        <v>2.1241959118352627</v>
      </c>
      <c r="J6430" s="12">
        <f ca="1"/>
        <v>3.7169097763763173</v>
      </c>
      <c r="K6430" s="12">
        <f ca="1"/>
        <v>63.716909776376319</v>
      </c>
    </row>
    <row r="6431" spans="6:11" x14ac:dyDescent="0.3">
      <c r="F6431" s="2">
        <v>6426</v>
      </c>
      <c r="G6431" s="2">
        <f ca="1"/>
        <v>0.42105961392904478</v>
      </c>
      <c r="H6431" s="2">
        <f ca="1"/>
        <v>0.49807244269351769</v>
      </c>
      <c r="I6431" s="12">
        <f ca="1"/>
        <v>3.9674055495701438E-2</v>
      </c>
      <c r="J6431" s="12">
        <f ca="1"/>
        <v>8.6872572133366148</v>
      </c>
      <c r="K6431" s="12">
        <f ca="1"/>
        <v>68.687257213336608</v>
      </c>
    </row>
    <row r="6432" spans="6:11" x14ac:dyDescent="0.3">
      <c r="F6432" s="2">
        <v>6427</v>
      </c>
      <c r="G6432" s="2">
        <f ca="1"/>
        <v>5.1603539760401107E-2</v>
      </c>
      <c r="H6432" s="2">
        <f ca="1"/>
        <v>0.26415055701791634</v>
      </c>
      <c r="I6432" s="12">
        <f ca="1"/>
        <v>2.6552723355452161</v>
      </c>
      <c r="J6432" s="12">
        <f ca="1"/>
        <v>3.3404719524905744</v>
      </c>
      <c r="K6432" s="12">
        <f ca="1"/>
        <v>63.340471952490574</v>
      </c>
    </row>
    <row r="6433" spans="6:11" x14ac:dyDescent="0.3">
      <c r="F6433" s="2">
        <v>6428</v>
      </c>
      <c r="G6433" s="2">
        <f ca="1"/>
        <v>0.65808157815441248</v>
      </c>
      <c r="H6433" s="2">
        <f ca="1"/>
        <v>0.50974006954261841</v>
      </c>
      <c r="I6433" s="12">
        <f ca="1"/>
        <v>0.1658387415450634</v>
      </c>
      <c r="J6433" s="12">
        <f ca="1"/>
        <v>7.5053310309296659</v>
      </c>
      <c r="K6433" s="12">
        <f ca="1"/>
        <v>67.505331030929668</v>
      </c>
    </row>
    <row r="6434" spans="6:11" x14ac:dyDescent="0.3">
      <c r="F6434" s="2">
        <v>6429</v>
      </c>
      <c r="G6434" s="2">
        <f ca="1"/>
        <v>4.8660890181570604E-2</v>
      </c>
      <c r="H6434" s="2">
        <f ca="1"/>
        <v>0.94716047831217964</v>
      </c>
      <c r="I6434" s="12">
        <f ca="1"/>
        <v>2.7488931282405846</v>
      </c>
      <c r="J6434" s="12">
        <f ca="1"/>
        <v>3.2828163374488035</v>
      </c>
      <c r="K6434" s="12">
        <f ca="1"/>
        <v>90.461649303754115</v>
      </c>
    </row>
    <row r="6435" spans="6:11" x14ac:dyDescent="0.3">
      <c r="F6435" s="2">
        <v>6430</v>
      </c>
      <c r="G6435" s="2">
        <f ca="1"/>
        <v>0.23506825423279643</v>
      </c>
      <c r="H6435" s="2">
        <f ca="1"/>
        <v>0.99985263979433259</v>
      </c>
      <c r="I6435" s="12">
        <f ca="1"/>
        <v>0.52165511807550247</v>
      </c>
      <c r="J6435" s="12">
        <f ca="1"/>
        <v>6.0331292301592025</v>
      </c>
      <c r="K6435" s="12">
        <f ca="1"/>
        <v>76.575146360218312</v>
      </c>
    </row>
    <row r="6436" spans="6:11" x14ac:dyDescent="0.3">
      <c r="F6436" s="2">
        <v>6431</v>
      </c>
      <c r="G6436" s="2">
        <f ca="1"/>
        <v>0.41161553685599106</v>
      </c>
      <c r="H6436" s="2">
        <f ca="1"/>
        <v>0.56790998497605427</v>
      </c>
      <c r="I6436" s="12">
        <f ca="1"/>
        <v>4.9903616160490272E-2</v>
      </c>
      <c r="J6436" s="12">
        <f ca="1"/>
        <v>8.5402257885613206</v>
      </c>
      <c r="K6436" s="12">
        <f ca="1"/>
        <v>71.70929229224113</v>
      </c>
    </row>
    <row r="6437" spans="6:11" x14ac:dyDescent="0.3">
      <c r="F6437" s="2">
        <v>6432</v>
      </c>
      <c r="G6437" s="2">
        <f ca="1"/>
        <v>0.86996634526048067</v>
      </c>
      <c r="H6437" s="2">
        <f ca="1"/>
        <v>0.33127356046174183</v>
      </c>
      <c r="I6437" s="12">
        <f ca="1"/>
        <v>1.2683986375602603</v>
      </c>
      <c r="J6437" s="12">
        <f ca="1"/>
        <v>4.5992318236481129</v>
      </c>
      <c r="K6437" s="12">
        <f ca="1"/>
        <v>64.599231823648111</v>
      </c>
    </row>
    <row r="6438" spans="6:11" x14ac:dyDescent="0.3">
      <c r="F6438" s="2">
        <v>6433</v>
      </c>
      <c r="G6438" s="2">
        <f ca="1"/>
        <v>6.8467797772051586E-2</v>
      </c>
      <c r="H6438" s="2">
        <f ca="1"/>
        <v>0.81974332111269499</v>
      </c>
      <c r="I6438" s="12">
        <f ca="1"/>
        <v>2.2120612785704403</v>
      </c>
      <c r="J6438" s="12">
        <f ca="1"/>
        <v>3.6479960562236613</v>
      </c>
      <c r="K6438" s="12">
        <f ca="1"/>
        <v>87.412310336628536</v>
      </c>
    </row>
    <row r="6439" spans="6:11" x14ac:dyDescent="0.3">
      <c r="F6439" s="2">
        <v>6434</v>
      </c>
      <c r="G6439" s="2">
        <f ca="1"/>
        <v>0.9875758056889008</v>
      </c>
      <c r="H6439" s="2">
        <f ca="1"/>
        <v>0.49677786813594205</v>
      </c>
      <c r="I6439" s="12">
        <f ca="1"/>
        <v>5.0344212050480213</v>
      </c>
      <c r="J6439" s="12">
        <f ca="1"/>
        <v>2.3343915822859138</v>
      </c>
      <c r="K6439" s="12">
        <f ca="1"/>
        <v>62.334391582285917</v>
      </c>
    </row>
    <row r="6440" spans="6:11" x14ac:dyDescent="0.3">
      <c r="F6440" s="2">
        <v>6435</v>
      </c>
      <c r="G6440" s="2">
        <f ca="1"/>
        <v>0.98212984405686954</v>
      </c>
      <c r="H6440" s="2">
        <f ca="1"/>
        <v>0.83511330175666165</v>
      </c>
      <c r="I6440" s="12">
        <f ca="1"/>
        <v>4.4094524196667191</v>
      </c>
      <c r="J6440" s="12">
        <f ca="1"/>
        <v>2.5305766099593541</v>
      </c>
      <c r="K6440" s="12">
        <f ca="1"/>
        <v>99.516685488374208</v>
      </c>
    </row>
    <row r="6441" spans="6:11" x14ac:dyDescent="0.3">
      <c r="F6441" s="2">
        <v>6436</v>
      </c>
      <c r="G6441" s="2">
        <f ca="1"/>
        <v>0.42838793930664743</v>
      </c>
      <c r="H6441" s="2">
        <f ca="1"/>
        <v>0.20340945696733193</v>
      </c>
      <c r="I6441" s="12">
        <f ca="1"/>
        <v>3.2572973222761814E-2</v>
      </c>
      <c r="J6441" s="12">
        <f ca="1"/>
        <v>8.8026518020291835</v>
      </c>
      <c r="K6441" s="12">
        <f ca="1"/>
        <v>68.802651802029189</v>
      </c>
    </row>
    <row r="6442" spans="6:11" x14ac:dyDescent="0.3">
      <c r="F6442" s="2">
        <v>6437</v>
      </c>
      <c r="G6442" s="2">
        <f ca="1"/>
        <v>0.27962007504254172</v>
      </c>
      <c r="H6442" s="2">
        <f ca="1"/>
        <v>0.62322653938837935</v>
      </c>
      <c r="I6442" s="12">
        <f ca="1"/>
        <v>0.34102156133172962</v>
      </c>
      <c r="J6442" s="12">
        <f ca="1"/>
        <v>6.6361660861724934</v>
      </c>
      <c r="K6442" s="12">
        <f ca="1"/>
        <v>75.068941720486151</v>
      </c>
    </row>
    <row r="6443" spans="6:11" x14ac:dyDescent="0.3">
      <c r="F6443" s="2">
        <v>6438</v>
      </c>
      <c r="G6443" s="2">
        <f ca="1"/>
        <v>0.46486858185157942</v>
      </c>
      <c r="H6443" s="2">
        <f ca="1"/>
        <v>0.65529691641913512</v>
      </c>
      <c r="I6443" s="12">
        <f ca="1"/>
        <v>7.774924551666923E-3</v>
      </c>
      <c r="J6443" s="12">
        <f ca="1"/>
        <v>9.3956392377551801</v>
      </c>
      <c r="K6443" s="12">
        <f ca="1"/>
        <v>70.643235385003152</v>
      </c>
    </row>
    <row r="6444" spans="6:11" x14ac:dyDescent="0.3">
      <c r="F6444" s="2">
        <v>6439</v>
      </c>
      <c r="G6444" s="2">
        <f ca="1"/>
        <v>0.76746324095022955</v>
      </c>
      <c r="H6444" s="2">
        <f ca="1"/>
        <v>0.62868313131130416</v>
      </c>
      <c r="I6444" s="12">
        <f ca="1"/>
        <v>0.53365677877455686</v>
      </c>
      <c r="J6444" s="12">
        <f ca="1"/>
        <v>5.9990905251314359</v>
      </c>
      <c r="K6444" s="12">
        <f ca="1"/>
        <v>76.669193368741347</v>
      </c>
    </row>
    <row r="6445" spans="6:11" x14ac:dyDescent="0.3">
      <c r="F6445" s="2">
        <v>6440</v>
      </c>
      <c r="G6445" s="2">
        <f ca="1"/>
        <v>0.5459464111168626</v>
      </c>
      <c r="H6445" s="2">
        <f ca="1"/>
        <v>0.8445410783786973</v>
      </c>
      <c r="I6445" s="12">
        <f ca="1"/>
        <v>1.3323247079324195E-2</v>
      </c>
      <c r="J6445" s="12">
        <f ca="1"/>
        <v>9.2164410632330096</v>
      </c>
      <c r="K6445" s="12">
        <f ca="1"/>
        <v>70.850175172163617</v>
      </c>
    </row>
    <row r="6446" spans="6:11" x14ac:dyDescent="0.3">
      <c r="F6446" s="2">
        <v>6441</v>
      </c>
      <c r="G6446" s="2">
        <f ca="1"/>
        <v>0.6238891008148193</v>
      </c>
      <c r="H6446" s="2">
        <f ca="1"/>
        <v>0.98686843115738254</v>
      </c>
      <c r="I6446" s="12">
        <f ca="1"/>
        <v>9.9673500624502268E-2</v>
      </c>
      <c r="J6446" s="12">
        <f ca="1"/>
        <v>8.0029051461190797</v>
      </c>
      <c r="K6446" s="12">
        <f ca="1"/>
        <v>72.495462357003433</v>
      </c>
    </row>
    <row r="6447" spans="6:11" x14ac:dyDescent="0.3">
      <c r="F6447" s="2">
        <v>6442</v>
      </c>
      <c r="G6447" s="2">
        <f ca="1"/>
        <v>0.61674999258727503</v>
      </c>
      <c r="H6447" s="2">
        <f ca="1"/>
        <v>0.82276439529417389</v>
      </c>
      <c r="I6447" s="12">
        <f ca="1"/>
        <v>8.8182933401470889E-2</v>
      </c>
      <c r="J6447" s="12">
        <f ca="1"/>
        <v>8.1091193439887128</v>
      </c>
      <c r="K6447" s="12">
        <f ca="1"/>
        <v>72.331795323018639</v>
      </c>
    </row>
    <row r="6448" spans="6:11" x14ac:dyDescent="0.3">
      <c r="F6448" s="2">
        <v>6443</v>
      </c>
      <c r="G6448" s="2">
        <f ca="1"/>
        <v>0.1926614357435632</v>
      </c>
      <c r="H6448" s="2">
        <f ca="1"/>
        <v>0.44553949867692455</v>
      </c>
      <c r="I6448" s="12">
        <f ca="1"/>
        <v>0.75365064226738798</v>
      </c>
      <c r="J6448" s="12">
        <f ca="1"/>
        <v>5.4628755453565319</v>
      </c>
      <c r="K6448" s="12">
        <f ca="1"/>
        <v>65.462875545356525</v>
      </c>
    </row>
    <row r="6449" spans="6:11" x14ac:dyDescent="0.3">
      <c r="F6449" s="2">
        <v>6444</v>
      </c>
      <c r="G6449" s="2">
        <f ca="1"/>
        <v>0.73703852996935981</v>
      </c>
      <c r="H6449" s="2">
        <f ca="1"/>
        <v>1.7153655597168527E-2</v>
      </c>
      <c r="I6449" s="12">
        <f ca="1"/>
        <v>0.40226283984892741</v>
      </c>
      <c r="J6449" s="12">
        <f ca="1"/>
        <v>6.4095186993489826</v>
      </c>
      <c r="K6449" s="12">
        <f ca="1"/>
        <v>66.409518699348979</v>
      </c>
    </row>
    <row r="6450" spans="6:11" x14ac:dyDescent="0.3">
      <c r="F6450" s="2">
        <v>6445</v>
      </c>
      <c r="G6450" s="2">
        <f ca="1"/>
        <v>0.9235531322658721</v>
      </c>
      <c r="H6450" s="2">
        <f ca="1"/>
        <v>0.53151054053891023</v>
      </c>
      <c r="I6450" s="12">
        <f ca="1"/>
        <v>2.04314020270458</v>
      </c>
      <c r="J6450" s="12">
        <f ca="1"/>
        <v>3.7832248204682291</v>
      </c>
      <c r="K6450" s="12">
        <f ca="1"/>
        <v>63.783224820468227</v>
      </c>
    </row>
    <row r="6451" spans="6:11" x14ac:dyDescent="0.3">
      <c r="F6451" s="2">
        <v>6446</v>
      </c>
      <c r="G6451" s="2">
        <f ca="1"/>
        <v>0.81725647956646519</v>
      </c>
      <c r="H6451" s="2">
        <f ca="1"/>
        <v>0.65132795845612113</v>
      </c>
      <c r="I6451" s="12">
        <f ca="1"/>
        <v>0.81895102221710525</v>
      </c>
      <c r="J6451" s="12">
        <f ca="1"/>
        <v>5.3287983928182872</v>
      </c>
      <c r="K6451" s="12">
        <f ca="1"/>
        <v>65.328798392818285</v>
      </c>
    </row>
    <row r="6452" spans="6:11" x14ac:dyDescent="0.3">
      <c r="F6452" s="2">
        <v>6447</v>
      </c>
      <c r="G6452" s="2">
        <f ca="1"/>
        <v>0.69238855499569518</v>
      </c>
      <c r="H6452" s="2">
        <f ca="1"/>
        <v>2.0546051560714762E-3</v>
      </c>
      <c r="I6452" s="12">
        <f ca="1"/>
        <v>0.25263912272804556</v>
      </c>
      <c r="J6452" s="12">
        <f ca="1"/>
        <v>7.0217679041817291</v>
      </c>
      <c r="K6452" s="12">
        <f ca="1"/>
        <v>67.021767904181729</v>
      </c>
    </row>
    <row r="6453" spans="6:11" x14ac:dyDescent="0.3">
      <c r="F6453" s="2">
        <v>6448</v>
      </c>
      <c r="G6453" s="2">
        <f ca="1"/>
        <v>0.34353665759520835</v>
      </c>
      <c r="H6453" s="2">
        <f ca="1"/>
        <v>0.92982259108346565</v>
      </c>
      <c r="I6453" s="12">
        <f ca="1"/>
        <v>0.16227198119999853</v>
      </c>
      <c r="J6453" s="12">
        <f ca="1"/>
        <v>7.5284981227595082</v>
      </c>
      <c r="K6453" s="12">
        <f ca="1"/>
        <v>73.282861783240492</v>
      </c>
    </row>
    <row r="6454" spans="6:11" x14ac:dyDescent="0.3">
      <c r="F6454" s="2">
        <v>6449</v>
      </c>
      <c r="G6454" s="2">
        <f ca="1"/>
        <v>0.86653129983820709</v>
      </c>
      <c r="H6454" s="2">
        <f ca="1"/>
        <v>0.81706270818980875</v>
      </c>
      <c r="I6454" s="12">
        <f ca="1"/>
        <v>1.2324175320754585</v>
      </c>
      <c r="J6454" s="12">
        <f ca="1"/>
        <v>4.6481494464484783</v>
      </c>
      <c r="K6454" s="12">
        <f ca="1"/>
        <v>81.51393821392881</v>
      </c>
    </row>
    <row r="6455" spans="6:11" x14ac:dyDescent="0.3">
      <c r="F6455" s="2">
        <v>6450</v>
      </c>
      <c r="G6455" s="2">
        <f ca="1"/>
        <v>0.37486548802416642</v>
      </c>
      <c r="H6455" s="2">
        <f ca="1"/>
        <v>0.79625016968340656</v>
      </c>
      <c r="I6455" s="12">
        <f ca="1"/>
        <v>0.10175724486005823</v>
      </c>
      <c r="J6455" s="12">
        <f ca="1"/>
        <v>7.9844640166688912</v>
      </c>
      <c r="K6455" s="12">
        <f ca="1"/>
        <v>72.5243222076314</v>
      </c>
    </row>
    <row r="6456" spans="6:11" x14ac:dyDescent="0.3">
      <c r="F6456" s="2">
        <v>6451</v>
      </c>
      <c r="G6456" s="2">
        <f ca="1"/>
        <v>0.46858747504676512</v>
      </c>
      <c r="H6456" s="2">
        <f ca="1"/>
        <v>0.13443779164243552</v>
      </c>
      <c r="I6456" s="12">
        <f ca="1"/>
        <v>6.2127600167170708E-3</v>
      </c>
      <c r="J6456" s="12">
        <f ca="1"/>
        <v>9.4579664413243787</v>
      </c>
      <c r="K6456" s="12">
        <f ca="1"/>
        <v>69.457966441324373</v>
      </c>
    </row>
    <row r="6457" spans="6:11" x14ac:dyDescent="0.3">
      <c r="F6457" s="2">
        <v>6452</v>
      </c>
      <c r="G6457" s="2">
        <f ca="1"/>
        <v>0.75798420654288501</v>
      </c>
      <c r="H6457" s="2">
        <f ca="1"/>
        <v>0.20126464214881024</v>
      </c>
      <c r="I6457" s="12">
        <f ca="1"/>
        <v>0.48976626473349849</v>
      </c>
      <c r="J6457" s="12">
        <f ca="1"/>
        <v>6.1266213398138101</v>
      </c>
      <c r="K6457" s="12">
        <f ca="1"/>
        <v>66.126621339813809</v>
      </c>
    </row>
    <row r="6458" spans="6:11" x14ac:dyDescent="0.3">
      <c r="F6458" s="2">
        <v>6453</v>
      </c>
      <c r="G6458" s="2">
        <f ca="1"/>
        <v>0.77453272128132955</v>
      </c>
      <c r="H6458" s="2">
        <f ca="1"/>
        <v>0.41929477530429593</v>
      </c>
      <c r="I6458" s="12">
        <f ca="1"/>
        <v>0.56830172106198207</v>
      </c>
      <c r="J6458" s="12">
        <f ca="1"/>
        <v>5.9040860289945147</v>
      </c>
      <c r="K6458" s="12">
        <f ca="1"/>
        <v>65.904086028994513</v>
      </c>
    </row>
    <row r="6459" spans="6:11" x14ac:dyDescent="0.3">
      <c r="F6459" s="2">
        <v>6454</v>
      </c>
      <c r="G6459" s="2">
        <f ca="1"/>
        <v>0.67687919650578188</v>
      </c>
      <c r="H6459" s="2">
        <f ca="1"/>
        <v>0.53032656254011146</v>
      </c>
      <c r="I6459" s="12">
        <f ca="1"/>
        <v>0.21067148800609567</v>
      </c>
      <c r="J6459" s="12">
        <f ca="1"/>
        <v>7.2386755456825753</v>
      </c>
      <c r="K6459" s="12">
        <f ca="1"/>
        <v>67.238675545682582</v>
      </c>
    </row>
    <row r="6460" spans="6:11" x14ac:dyDescent="0.3">
      <c r="F6460" s="2">
        <v>6455</v>
      </c>
      <c r="G6460" s="2">
        <f ca="1"/>
        <v>0.14299444431011388</v>
      </c>
      <c r="H6460" s="2">
        <f ca="1"/>
        <v>0.74875255230663429</v>
      </c>
      <c r="I6460" s="12">
        <f ca="1"/>
        <v>1.1384084157291641</v>
      </c>
      <c r="J6460" s="12">
        <f ca="1"/>
        <v>4.7825071314334426</v>
      </c>
      <c r="K6460" s="12">
        <f ca="1"/>
        <v>80.909534947212379</v>
      </c>
    </row>
    <row r="6461" spans="6:11" x14ac:dyDescent="0.3">
      <c r="F6461" s="2">
        <v>6456</v>
      </c>
      <c r="G6461" s="2">
        <f ca="1"/>
        <v>0.7210101645781275</v>
      </c>
      <c r="H6461" s="2">
        <f ca="1"/>
        <v>0.76420244766590839</v>
      </c>
      <c r="I6461" s="12">
        <f ca="1"/>
        <v>0.34321438062048593</v>
      </c>
      <c r="J6461" s="12">
        <f ca="1"/>
        <v>6.6275578786640983</v>
      </c>
      <c r="K6461" s="12">
        <f ca="1"/>
        <v>75.088514024438325</v>
      </c>
    </row>
    <row r="6462" spans="6:11" x14ac:dyDescent="0.3">
      <c r="F6462" s="2">
        <v>6457</v>
      </c>
      <c r="G6462" s="2">
        <f ca="1"/>
        <v>3.9961422675902414E-2</v>
      </c>
      <c r="H6462" s="2">
        <f ca="1"/>
        <v>0.94830296706864536</v>
      </c>
      <c r="I6462" s="12">
        <f ca="1"/>
        <v>3.0664699908816875</v>
      </c>
      <c r="J6462" s="12">
        <f ca="1"/>
        <v>3.1027365670897815</v>
      </c>
      <c r="K6462" s="12">
        <f ca="1"/>
        <v>92.229613387318665</v>
      </c>
    </row>
    <row r="6463" spans="6:11" x14ac:dyDescent="0.3">
      <c r="F6463" s="2">
        <v>6458</v>
      </c>
      <c r="G6463" s="2">
        <f ca="1"/>
        <v>0.10019698091298479</v>
      </c>
      <c r="H6463" s="2">
        <f ca="1"/>
        <v>0.46585360922767216</v>
      </c>
      <c r="I6463" s="12">
        <f ca="1"/>
        <v>1.6395008895186765</v>
      </c>
      <c r="J6463" s="12">
        <f ca="1"/>
        <v>4.1602003037224105</v>
      </c>
      <c r="K6463" s="12">
        <f ca="1"/>
        <v>64.160200303722405</v>
      </c>
    </row>
    <row r="6464" spans="6:11" x14ac:dyDescent="0.3">
      <c r="F6464" s="2">
        <v>6459</v>
      </c>
      <c r="G6464" s="2">
        <f ca="1"/>
        <v>0.39768028053928473</v>
      </c>
      <c r="H6464" s="2">
        <f ca="1"/>
        <v>0.49178514868553824</v>
      </c>
      <c r="I6464" s="12">
        <f ca="1"/>
        <v>6.7265544319733375E-2</v>
      </c>
      <c r="J6464" s="12">
        <f ca="1"/>
        <v>8.3265460122581096</v>
      </c>
      <c r="K6464" s="12">
        <f ca="1"/>
        <v>68.326546012258106</v>
      </c>
    </row>
    <row r="6465" spans="6:11" x14ac:dyDescent="0.3">
      <c r="F6465" s="2">
        <v>6460</v>
      </c>
      <c r="G6465" s="2">
        <f ca="1"/>
        <v>0.88470836894910132</v>
      </c>
      <c r="H6465" s="2">
        <f ca="1"/>
        <v>0.41804911562149871</v>
      </c>
      <c r="I6465" s="12">
        <f ca="1"/>
        <v>1.4372599075726336</v>
      </c>
      <c r="J6465" s="12">
        <f ca="1"/>
        <v>4.3858852109532052</v>
      </c>
      <c r="K6465" s="12">
        <f ca="1"/>
        <v>64.385885210953205</v>
      </c>
    </row>
    <row r="6466" spans="6:11" x14ac:dyDescent="0.3">
      <c r="F6466" s="2">
        <v>6461</v>
      </c>
      <c r="G6466" s="2">
        <f ca="1"/>
        <v>0.89211895832456922</v>
      </c>
      <c r="H6466" s="2">
        <f ca="1"/>
        <v>0.73825433895277537</v>
      </c>
      <c r="I6466" s="12">
        <f ca="1"/>
        <v>1.5323367192905946</v>
      </c>
      <c r="J6466" s="12">
        <f ca="1"/>
        <v>4.2761474102531665</v>
      </c>
      <c r="K6466" s="12">
        <f ca="1"/>
        <v>83.385536186199801</v>
      </c>
    </row>
    <row r="6467" spans="6:11" x14ac:dyDescent="0.3">
      <c r="F6467" s="2">
        <v>6462</v>
      </c>
      <c r="G6467" s="2">
        <f ca="1"/>
        <v>0.16670937717943679</v>
      </c>
      <c r="H6467" s="2">
        <f ca="1"/>
        <v>0.86889948484916713</v>
      </c>
      <c r="I6467" s="12">
        <f ca="1"/>
        <v>0.93557379334524693</v>
      </c>
      <c r="J6467" s="12">
        <f ca="1"/>
        <v>5.110566466671699</v>
      </c>
      <c r="K6467" s="12">
        <f ca="1"/>
        <v>79.567302500054538</v>
      </c>
    </row>
    <row r="6468" spans="6:11" x14ac:dyDescent="0.3">
      <c r="F6468" s="2">
        <v>6463</v>
      </c>
      <c r="G6468" s="2">
        <f ca="1"/>
        <v>4.8252728808725553E-2</v>
      </c>
      <c r="H6468" s="2">
        <f ca="1"/>
        <v>0.17655997660851575</v>
      </c>
      <c r="I6468" s="12">
        <f ca="1"/>
        <v>2.7623653046883261</v>
      </c>
      <c r="J6468" s="12">
        <f ca="1"/>
        <v>3.2747026326964175</v>
      </c>
      <c r="K6468" s="12">
        <f ca="1"/>
        <v>63.274702632696417</v>
      </c>
    </row>
    <row r="6469" spans="6:11" x14ac:dyDescent="0.3">
      <c r="F6469" s="2">
        <v>6464</v>
      </c>
      <c r="G6469" s="2">
        <f ca="1"/>
        <v>0.45171422011247753</v>
      </c>
      <c r="H6469" s="2">
        <f ca="1"/>
        <v>6.7930269902723106E-2</v>
      </c>
      <c r="I6469" s="12">
        <f ca="1"/>
        <v>1.4721342298699053E-2</v>
      </c>
      <c r="J6469" s="12">
        <f ca="1"/>
        <v>9.1780708002155311</v>
      </c>
      <c r="K6469" s="12">
        <f ca="1"/>
        <v>69.178070800215536</v>
      </c>
    </row>
    <row r="6470" spans="6:11" x14ac:dyDescent="0.3">
      <c r="F6470" s="2">
        <v>6465</v>
      </c>
      <c r="G6470" s="2">
        <f ca="1"/>
        <v>0.33804045908490954</v>
      </c>
      <c r="H6470" s="2">
        <f ca="1"/>
        <v>0.97536532526039554</v>
      </c>
      <c r="I6470" s="12">
        <f ca="1"/>
        <v>0.17457104821643124</v>
      </c>
      <c r="J6470" s="12">
        <f ca="1"/>
        <v>7.4499545369870495</v>
      </c>
      <c r="K6470" s="12">
        <f ca="1"/>
        <v>73.422900704095099</v>
      </c>
    </row>
    <row r="6471" spans="6:11" x14ac:dyDescent="0.3">
      <c r="F6471" s="2">
        <v>6466</v>
      </c>
      <c r="G6471" s="2">
        <f ca="1"/>
        <v>0.20964757196458539</v>
      </c>
      <c r="H6471" s="2">
        <f ca="1"/>
        <v>0.46419057150716769</v>
      </c>
      <c r="I6471" s="12">
        <f ca="1"/>
        <v>0.65228996867235656</v>
      </c>
      <c r="J6471" s="12">
        <f ca="1"/>
        <v>5.6915530767340741</v>
      </c>
      <c r="K6471" s="12">
        <f ca="1"/>
        <v>65.691553076734067</v>
      </c>
    </row>
    <row r="6472" spans="6:11" x14ac:dyDescent="0.3">
      <c r="F6472" s="2">
        <v>6467</v>
      </c>
      <c r="G6472" s="2">
        <f ca="1"/>
        <v>0.82812735226906953</v>
      </c>
      <c r="H6472" s="2">
        <f ca="1"/>
        <v>0.68564451698687168</v>
      </c>
      <c r="I6472" s="12">
        <f ca="1"/>
        <v>0.89641317282675015</v>
      </c>
      <c r="J6472" s="12">
        <f ca="1"/>
        <v>5.1810834107214312</v>
      </c>
      <c r="K6472" s="12">
        <f ca="1"/>
        <v>79.300982453412317</v>
      </c>
    </row>
    <row r="6473" spans="6:11" x14ac:dyDescent="0.3">
      <c r="F6473" s="2">
        <v>6468</v>
      </c>
      <c r="G6473" s="2">
        <f ca="1"/>
        <v>0.68644452763522157</v>
      </c>
      <c r="H6473" s="2">
        <f ca="1"/>
        <v>0.43054855090523181</v>
      </c>
      <c r="I6473" s="12">
        <f ca="1"/>
        <v>0.23599894007123254</v>
      </c>
      <c r="J6473" s="12">
        <f ca="1"/>
        <v>7.1045929436882425</v>
      </c>
      <c r="K6473" s="12">
        <f ca="1"/>
        <v>67.104592943688246</v>
      </c>
    </row>
    <row r="6474" spans="6:11" x14ac:dyDescent="0.3">
      <c r="F6474" s="2">
        <v>6469</v>
      </c>
      <c r="G6474" s="2">
        <f ca="1"/>
        <v>0.99385773633478847</v>
      </c>
      <c r="H6474" s="2">
        <f ca="1"/>
        <v>0.68686101282657197</v>
      </c>
      <c r="I6474" s="12">
        <f ca="1"/>
        <v>6.2693345141560908</v>
      </c>
      <c r="J6474" s="12">
        <f ca="1"/>
        <v>2.0276137118943076</v>
      </c>
      <c r="K6474" s="12">
        <f ca="1"/>
        <v>62.027613711894304</v>
      </c>
    </row>
    <row r="6475" spans="6:11" x14ac:dyDescent="0.3">
      <c r="F6475" s="2">
        <v>6470</v>
      </c>
      <c r="G6475" s="2">
        <f ca="1"/>
        <v>0.18665706741089894</v>
      </c>
      <c r="H6475" s="2">
        <f ca="1"/>
        <v>0.49364752314026994</v>
      </c>
      <c r="I6475" s="12">
        <f ca="1"/>
        <v>0.79260319711419147</v>
      </c>
      <c r="J6475" s="12">
        <f ca="1"/>
        <v>5.3817705903442041</v>
      </c>
      <c r="K6475" s="12">
        <f ca="1"/>
        <v>65.381770590344203</v>
      </c>
    </row>
    <row r="6476" spans="6:11" x14ac:dyDescent="0.3">
      <c r="F6476" s="2">
        <v>6471</v>
      </c>
      <c r="G6476" s="2">
        <f ca="1"/>
        <v>0.3044671297309598</v>
      </c>
      <c r="H6476" s="2">
        <f ca="1"/>
        <v>0.53819380524886729</v>
      </c>
      <c r="I6476" s="12">
        <f ca="1"/>
        <v>0.26172977447692802</v>
      </c>
      <c r="J6476" s="12">
        <f ca="1"/>
        <v>6.9780995802232519</v>
      </c>
      <c r="K6476" s="12">
        <f ca="1"/>
        <v>66.978099580223258</v>
      </c>
    </row>
    <row r="6477" spans="6:11" x14ac:dyDescent="0.3">
      <c r="F6477" s="2">
        <v>6472</v>
      </c>
      <c r="G6477" s="2">
        <f ca="1"/>
        <v>0.57113661128558335</v>
      </c>
      <c r="H6477" s="2">
        <f ca="1"/>
        <v>0.56937461604430162</v>
      </c>
      <c r="I6477" s="12">
        <f ca="1"/>
        <v>3.2137241709069737E-2</v>
      </c>
      <c r="J6477" s="12">
        <f ca="1"/>
        <v>8.8101789023453581</v>
      </c>
      <c r="K6477" s="12">
        <f ca="1"/>
        <v>71.350507306199987</v>
      </c>
    </row>
    <row r="6478" spans="6:11" x14ac:dyDescent="0.3">
      <c r="F6478" s="2">
        <v>6473</v>
      </c>
      <c r="G6478" s="2">
        <f ca="1"/>
        <v>0.6742901909064587</v>
      </c>
      <c r="H6478" s="2">
        <f ca="1"/>
        <v>0.94564567447468661</v>
      </c>
      <c r="I6478" s="12">
        <f ca="1"/>
        <v>0.20411502711973148</v>
      </c>
      <c r="J6478" s="12">
        <f ca="1"/>
        <v>7.2751454136062357</v>
      </c>
      <c r="K6478" s="12">
        <f ca="1"/>
        <v>73.745429721992423</v>
      </c>
    </row>
    <row r="6479" spans="6:11" x14ac:dyDescent="0.3">
      <c r="F6479" s="2">
        <v>6474</v>
      </c>
      <c r="G6479" s="2">
        <f ca="1"/>
        <v>0.54902019763083865</v>
      </c>
      <c r="H6479" s="2">
        <f ca="1"/>
        <v>0.80791968250862634</v>
      </c>
      <c r="I6479" s="12">
        <f ca="1"/>
        <v>1.517485492971604E-2</v>
      </c>
      <c r="J6479" s="12">
        <f ca="1"/>
        <v>9.1660529862616826</v>
      </c>
      <c r="K6479" s="12">
        <f ca="1"/>
        <v>70.909821288386894</v>
      </c>
    </row>
    <row r="6480" spans="6:11" x14ac:dyDescent="0.3">
      <c r="F6480" s="2">
        <v>6475</v>
      </c>
      <c r="G6480" s="2">
        <f ca="1"/>
        <v>0.97914449188431085</v>
      </c>
      <c r="H6480" s="2">
        <f ca="1"/>
        <v>0.5138725546801084</v>
      </c>
      <c r="I6480" s="12">
        <f ca="1"/>
        <v>4.1468920486016714</v>
      </c>
      <c r="J6480" s="12">
        <f ca="1"/>
        <v>2.623947932960057</v>
      </c>
      <c r="K6480" s="12">
        <f ca="1"/>
        <v>62.623947932960057</v>
      </c>
    </row>
    <row r="6481" spans="6:11" x14ac:dyDescent="0.3">
      <c r="F6481" s="2">
        <v>6476</v>
      </c>
      <c r="G6481" s="2">
        <f ca="1"/>
        <v>0.70327803786622223</v>
      </c>
      <c r="H6481" s="2">
        <f ca="1"/>
        <v>0.59508706748111106</v>
      </c>
      <c r="I6481" s="12">
        <f ca="1"/>
        <v>0.28499797235234825</v>
      </c>
      <c r="J6481" s="12">
        <f ca="1"/>
        <v>6.870939563045031</v>
      </c>
      <c r="K6481" s="12">
        <f ca="1"/>
        <v>74.554050298716703</v>
      </c>
    </row>
    <row r="6482" spans="6:11" x14ac:dyDescent="0.3">
      <c r="F6482" s="2">
        <v>6477</v>
      </c>
      <c r="G6482" s="2">
        <f ca="1"/>
        <v>0.46347463829760227</v>
      </c>
      <c r="H6482" s="2">
        <f ca="1"/>
        <v>0.1262063380618581</v>
      </c>
      <c r="I6482" s="12">
        <f ca="1"/>
        <v>8.4059174067635505E-3</v>
      </c>
      <c r="J6482" s="12">
        <f ca="1"/>
        <v>9.3723719858910659</v>
      </c>
      <c r="K6482" s="12">
        <f ca="1"/>
        <v>69.372371985891064</v>
      </c>
    </row>
    <row r="6483" spans="6:11" x14ac:dyDescent="0.3">
      <c r="F6483" s="2">
        <v>6478</v>
      </c>
      <c r="G6483" s="2">
        <f ca="1"/>
        <v>0.70035564087481395</v>
      </c>
      <c r="H6483" s="2">
        <f ca="1"/>
        <v>0.45183862932484087</v>
      </c>
      <c r="I6483" s="12">
        <f ca="1"/>
        <v>0.27607000917484731</v>
      </c>
      <c r="J6483" s="12">
        <f ca="1"/>
        <v>6.9113072002912119</v>
      </c>
      <c r="K6483" s="12">
        <f ca="1"/>
        <v>66.911307200291219</v>
      </c>
    </row>
    <row r="6484" spans="6:11" x14ac:dyDescent="0.3">
      <c r="F6484" s="2">
        <v>6479</v>
      </c>
      <c r="G6484" s="2">
        <f ca="1"/>
        <v>0.38336125475900462</v>
      </c>
      <c r="H6484" s="2">
        <f ca="1"/>
        <v>0.17044937500868729</v>
      </c>
      <c r="I6484" s="12">
        <f ca="1"/>
        <v>8.8009944353096184E-2</v>
      </c>
      <c r="J6484" s="12">
        <f ca="1"/>
        <v>8.1107813573817147</v>
      </c>
      <c r="K6484" s="12">
        <f ca="1"/>
        <v>68.110781357381711</v>
      </c>
    </row>
    <row r="6485" spans="6:11" x14ac:dyDescent="0.3">
      <c r="F6485" s="2">
        <v>6480</v>
      </c>
      <c r="G6485" s="2">
        <f ca="1"/>
        <v>4.469058773171164E-2</v>
      </c>
      <c r="H6485" s="2">
        <f ca="1"/>
        <v>0.44391417981722947</v>
      </c>
      <c r="I6485" s="12">
        <f ca="1"/>
        <v>2.8854834371490532</v>
      </c>
      <c r="J6485" s="12">
        <f ca="1"/>
        <v>3.2025786055969068</v>
      </c>
      <c r="K6485" s="12">
        <f ca="1"/>
        <v>63.202578605596905</v>
      </c>
    </row>
    <row r="6486" spans="6:11" x14ac:dyDescent="0.3">
      <c r="F6486" s="2">
        <v>6481</v>
      </c>
      <c r="G6486" s="2">
        <f ca="1"/>
        <v>0.18551411158784736</v>
      </c>
      <c r="H6486" s="2">
        <f ca="1"/>
        <v>0.59009812363543457</v>
      </c>
      <c r="I6486" s="12">
        <f ca="1"/>
        <v>0.80021791946327248</v>
      </c>
      <c r="J6486" s="12">
        <f ca="1"/>
        <v>5.3663096909308461</v>
      </c>
      <c r="K6486" s="12">
        <f ca="1"/>
        <v>65.366309690930848</v>
      </c>
    </row>
    <row r="6487" spans="6:11" x14ac:dyDescent="0.3">
      <c r="F6487" s="2">
        <v>6482</v>
      </c>
      <c r="G6487" s="2">
        <f ca="1"/>
        <v>0.6569063503327921</v>
      </c>
      <c r="H6487" s="2">
        <f ca="1"/>
        <v>0.43755944896382126</v>
      </c>
      <c r="I6487" s="12">
        <f ca="1"/>
        <v>0.16324393236191304</v>
      </c>
      <c r="J6487" s="12">
        <f ca="1"/>
        <v>7.5221524070717862</v>
      </c>
      <c r="K6487" s="12">
        <f ca="1"/>
        <v>67.522152407071786</v>
      </c>
    </row>
    <row r="6488" spans="6:11" x14ac:dyDescent="0.3">
      <c r="F6488" s="2">
        <v>6483</v>
      </c>
      <c r="G6488" s="2">
        <f ca="1"/>
        <v>0.53502594536021375</v>
      </c>
      <c r="H6488" s="2">
        <f ca="1"/>
        <v>0.8017322333335124</v>
      </c>
      <c r="I6488" s="12">
        <f ca="1"/>
        <v>7.7281900548506165E-3</v>
      </c>
      <c r="J6488" s="12">
        <f ca="1"/>
        <v>9.3974018442037419</v>
      </c>
      <c r="K6488" s="12">
        <f ca="1"/>
        <v>70.641239106070515</v>
      </c>
    </row>
    <row r="6489" spans="6:11" x14ac:dyDescent="0.3">
      <c r="F6489" s="2">
        <v>6484</v>
      </c>
      <c r="G6489" s="2">
        <f ca="1"/>
        <v>0.30563240038310746</v>
      </c>
      <c r="H6489" s="2">
        <f ca="1"/>
        <v>0.77872110120800753</v>
      </c>
      <c r="I6489" s="12">
        <f ca="1"/>
        <v>0.25833724061101832</v>
      </c>
      <c r="J6489" s="12">
        <f ca="1"/>
        <v>6.9942714751806614</v>
      </c>
      <c r="K6489" s="12">
        <f ca="1"/>
        <v>74.297414727874425</v>
      </c>
    </row>
    <row r="6490" spans="6:11" x14ac:dyDescent="0.3">
      <c r="F6490" s="2">
        <v>6485</v>
      </c>
      <c r="G6490" s="2">
        <f ca="1"/>
        <v>0.98683626502201105</v>
      </c>
      <c r="H6490" s="2">
        <f ca="1"/>
        <v>0.21044122210492966</v>
      </c>
      <c r="I6490" s="12">
        <f ca="1"/>
        <v>4.9343823530729196</v>
      </c>
      <c r="J6490" s="12">
        <f ca="1"/>
        <v>2.3636018603560878</v>
      </c>
      <c r="K6490" s="12">
        <f ca="1"/>
        <v>62.363601860356084</v>
      </c>
    </row>
    <row r="6491" spans="6:11" x14ac:dyDescent="0.3">
      <c r="F6491" s="2">
        <v>6486</v>
      </c>
      <c r="G6491" s="2">
        <f ca="1"/>
        <v>0.96374790057346016</v>
      </c>
      <c r="H6491" s="2">
        <f ca="1"/>
        <v>0.52390100470839296</v>
      </c>
      <c r="I6491" s="12">
        <f ca="1"/>
        <v>3.2253973467637223</v>
      </c>
      <c r="J6491" s="12">
        <f ca="1"/>
        <v>3.020561717248178</v>
      </c>
      <c r="K6491" s="12">
        <f ca="1"/>
        <v>63.020561717248178</v>
      </c>
    </row>
    <row r="6492" spans="6:11" x14ac:dyDescent="0.3">
      <c r="F6492" s="2">
        <v>6487</v>
      </c>
      <c r="G6492" s="2">
        <f ca="1"/>
        <v>0.38643565680787972</v>
      </c>
      <c r="H6492" s="2">
        <f ca="1"/>
        <v>0.24554871175637993</v>
      </c>
      <c r="I6492" s="12">
        <f ca="1"/>
        <v>8.3302164466279388E-2</v>
      </c>
      <c r="J6492" s="12">
        <f ca="1"/>
        <v>8.1567977490157428</v>
      </c>
      <c r="K6492" s="12">
        <f ca="1"/>
        <v>68.156797749015738</v>
      </c>
    </row>
    <row r="6493" spans="6:11" x14ac:dyDescent="0.3">
      <c r="F6493" s="2">
        <v>6488</v>
      </c>
      <c r="G6493" s="2">
        <f ca="1"/>
        <v>0.64883039428497691</v>
      </c>
      <c r="H6493" s="2">
        <f ca="1"/>
        <v>0.16625803907517467</v>
      </c>
      <c r="I6493" s="12">
        <f ca="1"/>
        <v>0.14604984976975166</v>
      </c>
      <c r="J6493" s="12">
        <f ca="1"/>
        <v>7.6382567361964533</v>
      </c>
      <c r="K6493" s="12">
        <f ca="1"/>
        <v>67.638256736196453</v>
      </c>
    </row>
    <row r="6494" spans="6:11" x14ac:dyDescent="0.3">
      <c r="F6494" s="2">
        <v>6489</v>
      </c>
      <c r="G6494" s="2">
        <f ca="1"/>
        <v>0.1603009063189853</v>
      </c>
      <c r="H6494" s="2">
        <f ca="1"/>
        <v>0.57049868549776872</v>
      </c>
      <c r="I6494" s="12">
        <f ca="1"/>
        <v>0.98648980562741273</v>
      </c>
      <c r="J6494" s="12">
        <f ca="1"/>
        <v>5.0226532183017483</v>
      </c>
      <c r="K6494" s="12">
        <f ca="1"/>
        <v>65.022653218301741</v>
      </c>
    </row>
    <row r="6495" spans="6:11" x14ac:dyDescent="0.3">
      <c r="F6495" s="2">
        <v>6490</v>
      </c>
      <c r="G6495" s="2">
        <f ca="1"/>
        <v>0.28186862849096306</v>
      </c>
      <c r="H6495" s="2">
        <f ca="1"/>
        <v>0.50884233863419004</v>
      </c>
      <c r="I6495" s="12">
        <f ca="1"/>
        <v>0.33327453220264536</v>
      </c>
      <c r="J6495" s="12">
        <f ca="1"/>
        <v>6.666901886127504</v>
      </c>
      <c r="K6495" s="12">
        <f ca="1"/>
        <v>66.666901886127505</v>
      </c>
    </row>
    <row r="6496" spans="6:11" x14ac:dyDescent="0.3">
      <c r="F6496" s="2">
        <v>6491</v>
      </c>
      <c r="G6496" s="2">
        <f ca="1"/>
        <v>0.97123267271105895</v>
      </c>
      <c r="H6496" s="2">
        <f ca="1"/>
        <v>3.0502801784498379E-2</v>
      </c>
      <c r="I6496" s="12">
        <f ca="1"/>
        <v>3.6070626664255392</v>
      </c>
      <c r="J6496" s="12">
        <f ca="1"/>
        <v>2.8414004530743107</v>
      </c>
      <c r="K6496" s="12">
        <f ca="1"/>
        <v>62.841400453074314</v>
      </c>
    </row>
    <row r="6497" spans="6:11" x14ac:dyDescent="0.3">
      <c r="F6497" s="2">
        <v>6492</v>
      </c>
      <c r="G6497" s="2">
        <f ca="1"/>
        <v>0.34576918920535116</v>
      </c>
      <c r="H6497" s="2">
        <f ca="1"/>
        <v>0.85548517383195577</v>
      </c>
      <c r="I6497" s="12">
        <f ca="1"/>
        <v>0.15742503070668251</v>
      </c>
      <c r="J6497" s="12">
        <f ca="1"/>
        <v>7.5605177417587299</v>
      </c>
      <c r="K6497" s="12">
        <f ca="1"/>
        <v>73.22660741177468</v>
      </c>
    </row>
    <row r="6498" spans="6:11" x14ac:dyDescent="0.3">
      <c r="F6498" s="2">
        <v>6493</v>
      </c>
      <c r="G6498" s="2">
        <f ca="1"/>
        <v>0.11573125675644169</v>
      </c>
      <c r="H6498" s="2">
        <f ca="1"/>
        <v>0.63166544444596573</v>
      </c>
      <c r="I6498" s="12">
        <f ca="1"/>
        <v>1.4318514800260558</v>
      </c>
      <c r="J6498" s="12">
        <f ca="1"/>
        <v>4.3923377156871641</v>
      </c>
      <c r="K6498" s="12">
        <f ca="1"/>
        <v>64.392337715687162</v>
      </c>
    </row>
    <row r="6499" spans="6:11" x14ac:dyDescent="0.3">
      <c r="F6499" s="2">
        <v>6494</v>
      </c>
      <c r="G6499" s="2">
        <f ca="1"/>
        <v>0.28116884986449309</v>
      </c>
      <c r="H6499" s="2">
        <f ca="1"/>
        <v>0.98043202741418223</v>
      </c>
      <c r="I6499" s="12">
        <f ca="1"/>
        <v>0.33567276151245001</v>
      </c>
      <c r="J6499" s="12">
        <f ca="1"/>
        <v>6.6573325110774348</v>
      </c>
      <c r="K6499" s="12">
        <f ca="1"/>
        <v>75.021031296484821</v>
      </c>
    </row>
    <row r="6500" spans="6:11" x14ac:dyDescent="0.3">
      <c r="F6500" s="2">
        <v>6495</v>
      </c>
      <c r="G6500" s="2">
        <f ca="1"/>
        <v>0.29258651044051387</v>
      </c>
      <c r="H6500" s="2">
        <f ca="1"/>
        <v>0.43292068869916522</v>
      </c>
      <c r="I6500" s="12">
        <f ca="1"/>
        <v>0.29794591716957619</v>
      </c>
      <c r="J6500" s="12">
        <f ca="1"/>
        <v>6.8139463991873797</v>
      </c>
      <c r="K6500" s="12">
        <f ca="1"/>
        <v>66.813946399187387</v>
      </c>
    </row>
    <row r="6501" spans="6:11" x14ac:dyDescent="0.3">
      <c r="F6501" s="2">
        <v>6496</v>
      </c>
      <c r="G6501" s="2">
        <f ca="1"/>
        <v>0.70269209019547341</v>
      </c>
      <c r="H6501" s="2">
        <f ca="1"/>
        <v>0.94294448646694895</v>
      </c>
      <c r="I6501" s="12">
        <f ca="1"/>
        <v>0.28319328923477721</v>
      </c>
      <c r="J6501" s="12">
        <f ca="1"/>
        <v>6.8790271374271148</v>
      </c>
      <c r="K6501" s="12">
        <f ca="1"/>
        <v>74.536939308746767</v>
      </c>
    </row>
    <row r="6502" spans="6:11" x14ac:dyDescent="0.3">
      <c r="F6502" s="2">
        <v>6497</v>
      </c>
      <c r="G6502" s="2">
        <f ca="1"/>
        <v>0.44582954573225941</v>
      </c>
      <c r="H6502" s="2">
        <f ca="1"/>
        <v>0.92092366591987695</v>
      </c>
      <c r="I6502" s="12">
        <f ca="1"/>
        <v>1.8551847206469813E-2</v>
      </c>
      <c r="J6502" s="12">
        <f ca="1"/>
        <v>9.0821475768088646</v>
      </c>
      <c r="K6502" s="12">
        <f ca="1"/>
        <v>71.010611659223486</v>
      </c>
    </row>
    <row r="6503" spans="6:11" x14ac:dyDescent="0.3">
      <c r="F6503" s="2">
        <v>6498</v>
      </c>
      <c r="G6503" s="2">
        <f ca="1"/>
        <v>0.48470509719599253</v>
      </c>
      <c r="H6503" s="2">
        <f ca="1"/>
        <v>0.83454383350323069</v>
      </c>
      <c r="I6503" s="12">
        <f ca="1"/>
        <v>1.4705716100207461E-3</v>
      </c>
      <c r="J6503" s="12">
        <f ca="1"/>
        <v>9.7324899680219019</v>
      </c>
      <c r="K6503" s="12">
        <f ca="1"/>
        <v>70.274862890028203</v>
      </c>
    </row>
    <row r="6504" spans="6:11" x14ac:dyDescent="0.3">
      <c r="F6504" s="2">
        <v>6499</v>
      </c>
      <c r="G6504" s="2">
        <f ca="1"/>
        <v>0.36628423724416814</v>
      </c>
      <c r="H6504" s="2">
        <f ca="1"/>
        <v>0.94230970826343863</v>
      </c>
      <c r="I6504" s="12">
        <f ca="1"/>
        <v>0.1167663336216538</v>
      </c>
      <c r="J6504" s="12">
        <f ca="1"/>
        <v>7.8580852041100098</v>
      </c>
      <c r="K6504" s="12">
        <f ca="1"/>
        <v>72.725746463998263</v>
      </c>
    </row>
    <row r="6505" spans="6:11" x14ac:dyDescent="0.3">
      <c r="F6505" s="2">
        <v>6500</v>
      </c>
      <c r="G6505" s="2">
        <f ca="1"/>
        <v>0.26609973046759494</v>
      </c>
      <c r="H6505" s="2">
        <f ca="1"/>
        <v>6.4146721455353717E-2</v>
      </c>
      <c r="I6505" s="12">
        <f ca="1"/>
        <v>0.39019016303266507</v>
      </c>
      <c r="J6505" s="12">
        <f ca="1"/>
        <v>6.4520850394584484</v>
      </c>
      <c r="K6505" s="12">
        <f ca="1"/>
        <v>66.452085039458453</v>
      </c>
    </row>
    <row r="6506" spans="6:11" x14ac:dyDescent="0.3">
      <c r="F6506" s="2">
        <v>6501</v>
      </c>
      <c r="G6506" s="2">
        <f ca="1"/>
        <v>0.72898127971557303</v>
      </c>
      <c r="H6506" s="2">
        <f ca="1"/>
        <v>0.13506761763455311</v>
      </c>
      <c r="I6506" s="12">
        <f ca="1"/>
        <v>0.37177663211441697</v>
      </c>
      <c r="J6506" s="12">
        <f ca="1"/>
        <v>6.5189208336070896</v>
      </c>
      <c r="K6506" s="12">
        <f ca="1"/>
        <v>66.518920833607083</v>
      </c>
    </row>
    <row r="6507" spans="6:11" x14ac:dyDescent="0.3">
      <c r="F6507" s="2">
        <v>6502</v>
      </c>
      <c r="G6507" s="2">
        <f ca="1"/>
        <v>0.6379991126553024</v>
      </c>
      <c r="H6507" s="2">
        <f ca="1"/>
        <v>0.53928881206161861</v>
      </c>
      <c r="I6507" s="12">
        <f ca="1"/>
        <v>0.12469063024326793</v>
      </c>
      <c r="J6507" s="12">
        <f ca="1"/>
        <v>7.7954386409504934</v>
      </c>
      <c r="K6507" s="12">
        <f ca="1"/>
        <v>67.795438640950493</v>
      </c>
    </row>
    <row r="6508" spans="6:11" x14ac:dyDescent="0.3">
      <c r="F6508" s="2">
        <v>6503</v>
      </c>
      <c r="G6508" s="2">
        <f ca="1"/>
        <v>0.83037176254801981</v>
      </c>
      <c r="H6508" s="2">
        <f ca="1"/>
        <v>0.58952086966485373</v>
      </c>
      <c r="I6508" s="12">
        <f ca="1"/>
        <v>0.91323899979758294</v>
      </c>
      <c r="J6508" s="12">
        <f ca="1"/>
        <v>5.1504623495599082</v>
      </c>
      <c r="K6508" s="12">
        <f ca="1"/>
        <v>65.150462349559902</v>
      </c>
    </row>
    <row r="6509" spans="6:11" x14ac:dyDescent="0.3">
      <c r="F6509" s="2">
        <v>6504</v>
      </c>
      <c r="G6509" s="2">
        <f ca="1"/>
        <v>0.54571049982491049</v>
      </c>
      <c r="H6509" s="2">
        <f ca="1"/>
        <v>0.5960049667680889</v>
      </c>
      <c r="I6509" s="12">
        <f ca="1"/>
        <v>1.3186180807910394E-2</v>
      </c>
      <c r="J6509" s="12">
        <f ca="1"/>
        <v>9.2203180737416019</v>
      </c>
      <c r="K6509" s="12">
        <f ca="1"/>
        <v>70.845612830297952</v>
      </c>
    </row>
    <row r="6510" spans="6:11" x14ac:dyDescent="0.3">
      <c r="F6510" s="2">
        <v>6505</v>
      </c>
      <c r="G6510" s="2">
        <f ca="1"/>
        <v>0.56326050257932891</v>
      </c>
      <c r="H6510" s="2">
        <f ca="1"/>
        <v>0.51032616692327948</v>
      </c>
      <c r="I6510" s="12">
        <f ca="1"/>
        <v>2.5357699232834423E-2</v>
      </c>
      <c r="J6510" s="12">
        <f ca="1"/>
        <v>8.935607126178482</v>
      </c>
      <c r="K6510" s="12">
        <f ca="1"/>
        <v>68.935607126178482</v>
      </c>
    </row>
    <row r="6511" spans="6:11" x14ac:dyDescent="0.3">
      <c r="F6511" s="2">
        <v>6506</v>
      </c>
      <c r="G6511" s="2">
        <f ca="1"/>
        <v>0.8507440693723185</v>
      </c>
      <c r="H6511" s="2">
        <f ca="1"/>
        <v>0.2442036074155336</v>
      </c>
      <c r="I6511" s="12">
        <f ca="1"/>
        <v>1.0808304128168713</v>
      </c>
      <c r="J6511" s="12">
        <f ca="1"/>
        <v>4.8699156963633712</v>
      </c>
      <c r="K6511" s="12">
        <f ca="1"/>
        <v>64.869915696363364</v>
      </c>
    </row>
    <row r="6512" spans="6:11" x14ac:dyDescent="0.3">
      <c r="F6512" s="2">
        <v>6507</v>
      </c>
      <c r="G6512" s="2">
        <f ca="1"/>
        <v>0.11602219529006419</v>
      </c>
      <c r="H6512" s="2">
        <f ca="1"/>
        <v>0.88925294288780199</v>
      </c>
      <c r="I6512" s="12">
        <f ca="1"/>
        <v>1.4282858615984522</v>
      </c>
      <c r="J6512" s="12">
        <f ca="1"/>
        <v>4.3966045489131691</v>
      </c>
      <c r="K6512" s="12">
        <f ca="1"/>
        <v>82.744824759079094</v>
      </c>
    </row>
    <row r="6513" spans="6:11" x14ac:dyDescent="0.3">
      <c r="F6513" s="2">
        <v>6508</v>
      </c>
      <c r="G6513" s="2">
        <f ca="1"/>
        <v>0.51598743888676624</v>
      </c>
      <c r="H6513" s="2">
        <f ca="1"/>
        <v>0.40584564605481366</v>
      </c>
      <c r="I6513" s="12">
        <f ca="1"/>
        <v>1.6068311812423622E-3</v>
      </c>
      <c r="J6513" s="12">
        <f ca="1"/>
        <v>9.7205427475854354</v>
      </c>
      <c r="K6513" s="12">
        <f ca="1"/>
        <v>69.720542747585441</v>
      </c>
    </row>
    <row r="6514" spans="6:11" x14ac:dyDescent="0.3">
      <c r="F6514" s="2">
        <v>6509</v>
      </c>
      <c r="G6514" s="2">
        <f ca="1"/>
        <v>0.25801786921296754</v>
      </c>
      <c r="H6514" s="2">
        <f ca="1"/>
        <v>0.81912402859065869</v>
      </c>
      <c r="I6514" s="12">
        <f ca="1"/>
        <v>0.42180905528140711</v>
      </c>
      <c r="J6514" s="12">
        <f ca="1"/>
        <v>6.3425728550931257</v>
      </c>
      <c r="K6514" s="12">
        <f ca="1"/>
        <v>75.766472421313907</v>
      </c>
    </row>
    <row r="6515" spans="6:11" x14ac:dyDescent="0.3">
      <c r="F6515" s="2">
        <v>6510</v>
      </c>
      <c r="G6515" s="2">
        <f ca="1"/>
        <v>0.44664769545794791</v>
      </c>
      <c r="H6515" s="2">
        <f ca="1"/>
        <v>0.76505162284257255</v>
      </c>
      <c r="I6515" s="12">
        <f ca="1"/>
        <v>1.7992345059596109E-2</v>
      </c>
      <c r="J6515" s="12">
        <f ca="1"/>
        <v>9.0954333225097663</v>
      </c>
      <c r="K6515" s="12">
        <f ca="1"/>
        <v>70.99452840278822</v>
      </c>
    </row>
    <row r="6516" spans="6:11" x14ac:dyDescent="0.3">
      <c r="F6516" s="2">
        <v>6511</v>
      </c>
      <c r="G6516" s="2">
        <f ca="1"/>
        <v>0.27991273139810713</v>
      </c>
      <c r="H6516" s="2">
        <f ca="1"/>
        <v>0.16085206132432717</v>
      </c>
      <c r="I6516" s="12">
        <f ca="1"/>
        <v>0.34000651251191233</v>
      </c>
      <c r="J6516" s="12">
        <f ca="1"/>
        <v>6.6401643475371799</v>
      </c>
      <c r="K6516" s="12">
        <f ca="1"/>
        <v>66.64016434753718</v>
      </c>
    </row>
    <row r="6517" spans="6:11" x14ac:dyDescent="0.3">
      <c r="F6517" s="2">
        <v>6512</v>
      </c>
      <c r="G6517" s="2">
        <f ca="1"/>
        <v>0.4665764393322358</v>
      </c>
      <c r="H6517" s="2">
        <f ca="1"/>
        <v>0.52156498310164934</v>
      </c>
      <c r="I6517" s="12">
        <f ca="1"/>
        <v>7.035635499986561E-3</v>
      </c>
      <c r="J6517" s="12">
        <f ca="1"/>
        <v>9.4242163972293831</v>
      </c>
      <c r="K6517" s="12">
        <f ca="1"/>
        <v>70.610961780270543</v>
      </c>
    </row>
    <row r="6518" spans="6:11" x14ac:dyDescent="0.3">
      <c r="F6518" s="2">
        <v>6513</v>
      </c>
      <c r="G6518" s="2">
        <f ca="1"/>
        <v>0.18923489997698284</v>
      </c>
      <c r="H6518" s="2">
        <f ca="1"/>
        <v>0.69188592870894072</v>
      </c>
      <c r="I6518" s="12">
        <f ca="1"/>
        <v>0.77566638135289634</v>
      </c>
      <c r="J6518" s="12">
        <f ca="1"/>
        <v>5.416614024696532</v>
      </c>
      <c r="K6518" s="12">
        <f ca="1"/>
        <v>78.461717882067944</v>
      </c>
    </row>
    <row r="6519" spans="6:11" x14ac:dyDescent="0.3">
      <c r="F6519" s="2">
        <v>6514</v>
      </c>
      <c r="G6519" s="2">
        <f ca="1"/>
        <v>0.50903844237011686</v>
      </c>
      <c r="H6519" s="2">
        <f ca="1"/>
        <v>0.54671078930583961</v>
      </c>
      <c r="I6519" s="12">
        <f ca="1"/>
        <v>5.1338286837070699E-4</v>
      </c>
      <c r="J6519" s="12">
        <f ca="1"/>
        <v>9.8410623890155637</v>
      </c>
      <c r="K6519" s="12">
        <f ca="1"/>
        <v>70.161504525326293</v>
      </c>
    </row>
    <row r="6520" spans="6:11" x14ac:dyDescent="0.3">
      <c r="F6520" s="2">
        <v>6515</v>
      </c>
      <c r="G6520" s="2">
        <f ca="1"/>
        <v>0.704455945568919</v>
      </c>
      <c r="H6520" s="2">
        <f ca="1"/>
        <v>0.36309913256183024</v>
      </c>
      <c r="I6520" s="12">
        <f ca="1"/>
        <v>0.28864818697554334</v>
      </c>
      <c r="J6520" s="12">
        <f ca="1"/>
        <v>6.8546907489407527</v>
      </c>
      <c r="K6520" s="12">
        <f ca="1"/>
        <v>66.854690748940754</v>
      </c>
    </row>
    <row r="6521" spans="6:11" x14ac:dyDescent="0.3">
      <c r="F6521" s="2">
        <v>6516</v>
      </c>
      <c r="G6521" s="2">
        <f ca="1"/>
        <v>0.56586691297948044</v>
      </c>
      <c r="H6521" s="2">
        <f ca="1"/>
        <v>0.6942566852480363</v>
      </c>
      <c r="I6521" s="12">
        <f ca="1"/>
        <v>2.7509941191904256E-2</v>
      </c>
      <c r="J6521" s="12">
        <f ca="1"/>
        <v>8.8939442098666355</v>
      </c>
      <c r="K6521" s="12">
        <f ca="1"/>
        <v>71.243605496092883</v>
      </c>
    </row>
    <row r="6522" spans="6:11" x14ac:dyDescent="0.3">
      <c r="F6522" s="2">
        <v>6517</v>
      </c>
      <c r="G6522" s="2">
        <f ca="1"/>
        <v>0.88613105269013048</v>
      </c>
      <c r="H6522" s="2">
        <f ca="1"/>
        <v>0.56620896462553216</v>
      </c>
      <c r="I6522" s="12">
        <f ca="1"/>
        <v>1.454934018478397</v>
      </c>
      <c r="J6522" s="12">
        <f ca="1"/>
        <v>4.3649617166645811</v>
      </c>
      <c r="K6522" s="12">
        <f ca="1"/>
        <v>64.364961716664581</v>
      </c>
    </row>
    <row r="6523" spans="6:11" x14ac:dyDescent="0.3">
      <c r="F6523" s="2">
        <v>6518</v>
      </c>
      <c r="G6523" s="2">
        <f ca="1"/>
        <v>0.68056958143931223</v>
      </c>
      <c r="H6523" s="2">
        <f ca="1"/>
        <v>0.17558257980478231</v>
      </c>
      <c r="I6523" s="12">
        <f ca="1"/>
        <v>0.22023510685471095</v>
      </c>
      <c r="J6523" s="12">
        <f ca="1"/>
        <v>7.1868246613196911</v>
      </c>
      <c r="K6523" s="12">
        <f ca="1"/>
        <v>67.18682466131969</v>
      </c>
    </row>
    <row r="6524" spans="6:11" x14ac:dyDescent="0.3">
      <c r="F6524" s="2">
        <v>6519</v>
      </c>
      <c r="G6524" s="2">
        <f ca="1"/>
        <v>0.37741901473055761</v>
      </c>
      <c r="H6524" s="2">
        <f ca="1"/>
        <v>6.1157756697860499E-3</v>
      </c>
      <c r="I6524" s="12">
        <f ca="1"/>
        <v>9.7510340446727767E-2</v>
      </c>
      <c r="J6524" s="12">
        <f ca="1"/>
        <v>8.0223025364168379</v>
      </c>
      <c r="K6524" s="12">
        <f ca="1"/>
        <v>68.022302536416845</v>
      </c>
    </row>
    <row r="6525" spans="6:11" x14ac:dyDescent="0.3">
      <c r="F6525" s="2">
        <v>6520</v>
      </c>
      <c r="G6525" s="2">
        <f ca="1"/>
        <v>0.37529108348543372</v>
      </c>
      <c r="H6525" s="2">
        <f ca="1"/>
        <v>0.91373852462911875</v>
      </c>
      <c r="I6525" s="12">
        <f ca="1"/>
        <v>0.10104249579274961</v>
      </c>
      <c r="J6525" s="12">
        <f ca="1"/>
        <v>7.9907630305342128</v>
      </c>
      <c r="K6525" s="12">
        <f ca="1"/>
        <v>72.514449448429531</v>
      </c>
    </row>
    <row r="6526" spans="6:11" x14ac:dyDescent="0.3">
      <c r="F6526" s="2">
        <v>6521</v>
      </c>
      <c r="G6526" s="2">
        <f ca="1"/>
        <v>0.59995860179395089</v>
      </c>
      <c r="H6526" s="2">
        <f ca="1"/>
        <v>0.93712021693718817</v>
      </c>
      <c r="I6526" s="12">
        <f ca="1"/>
        <v>6.4130472498526409E-2</v>
      </c>
      <c r="J6526" s="12">
        <f ca="1"/>
        <v>8.362486335954376</v>
      </c>
      <c r="K6526" s="12">
        <f ca="1"/>
        <v>71.958166026538251</v>
      </c>
    </row>
    <row r="6527" spans="6:11" x14ac:dyDescent="0.3">
      <c r="F6527" s="2">
        <v>6522</v>
      </c>
      <c r="G6527" s="2">
        <f ca="1"/>
        <v>0.62493166764143782</v>
      </c>
      <c r="H6527" s="2">
        <f ca="1"/>
        <v>0.26786736720800142</v>
      </c>
      <c r="I6527" s="12">
        <f ca="1"/>
        <v>0.10141624009629104</v>
      </c>
      <c r="J6527" s="12">
        <f ca="1"/>
        <v>7.9874658351932499</v>
      </c>
      <c r="K6527" s="12">
        <f ca="1"/>
        <v>67.987465835193248</v>
      </c>
    </row>
    <row r="6528" spans="6:11" x14ac:dyDescent="0.3">
      <c r="F6528" s="2">
        <v>6523</v>
      </c>
      <c r="G6528" s="2">
        <f ca="1"/>
        <v>4.9398660099253533E-3</v>
      </c>
      <c r="H6528" s="2">
        <f ca="1"/>
        <v>4.2068985931865477E-2</v>
      </c>
      <c r="I6528" s="12">
        <f ca="1"/>
        <v>6.6564540164275785</v>
      </c>
      <c r="J6528" s="12">
        <f ca="1"/>
        <v>1.9480170468489426</v>
      </c>
      <c r="K6528" s="12">
        <f ca="1"/>
        <v>61.948017046848946</v>
      </c>
    </row>
    <row r="6529" spans="6:11" x14ac:dyDescent="0.3">
      <c r="F6529" s="2">
        <v>6524</v>
      </c>
      <c r="G6529" s="2">
        <f ca="1"/>
        <v>3.7469715393987135E-2</v>
      </c>
      <c r="H6529" s="2">
        <f ca="1"/>
        <v>0.61090781453787657</v>
      </c>
      <c r="I6529" s="12">
        <f ca="1"/>
        <v>3.1713728404318555</v>
      </c>
      <c r="J6529" s="12">
        <f ca="1"/>
        <v>3.0479523506474351</v>
      </c>
      <c r="K6529" s="12">
        <f ca="1"/>
        <v>63.047952350647435</v>
      </c>
    </row>
    <row r="6530" spans="6:11" x14ac:dyDescent="0.3">
      <c r="F6530" s="2">
        <v>6525</v>
      </c>
      <c r="G6530" s="2">
        <f ca="1"/>
        <v>0.99688044538846143</v>
      </c>
      <c r="H6530" s="2">
        <f ca="1"/>
        <v>0.21495235647736122</v>
      </c>
      <c r="I6530" s="12">
        <f ca="1"/>
        <v>7.4799128289902272</v>
      </c>
      <c r="J6530" s="12">
        <f ca="1"/>
        <v>1.7985276220305089</v>
      </c>
      <c r="K6530" s="12">
        <f ca="1"/>
        <v>61.798527622030505</v>
      </c>
    </row>
    <row r="6531" spans="6:11" x14ac:dyDescent="0.3">
      <c r="F6531" s="2">
        <v>6526</v>
      </c>
      <c r="G6531" s="2">
        <f ca="1"/>
        <v>0.28262274577550772</v>
      </c>
      <c r="H6531" s="2">
        <f ca="1"/>
        <v>0.18886445468729751</v>
      </c>
      <c r="I6531" s="12">
        <f ca="1"/>
        <v>0.33070289385737417</v>
      </c>
      <c r="J6531" s="12">
        <f ca="1"/>
        <v>6.6772184388368503</v>
      </c>
      <c r="K6531" s="12">
        <f ca="1"/>
        <v>66.677218438836846</v>
      </c>
    </row>
    <row r="6532" spans="6:11" x14ac:dyDescent="0.3">
      <c r="F6532" s="2">
        <v>6527</v>
      </c>
      <c r="G6532" s="2">
        <f ca="1"/>
        <v>0.52256287219703657</v>
      </c>
      <c r="H6532" s="2">
        <f ca="1"/>
        <v>0.62396362545214146</v>
      </c>
      <c r="I6532" s="12">
        <f ca="1"/>
        <v>3.2020793121026515E-3</v>
      </c>
      <c r="J6532" s="12">
        <f ca="1"/>
        <v>9.6077951924025449</v>
      </c>
      <c r="K6532" s="12">
        <f ca="1"/>
        <v>70.408215204157969</v>
      </c>
    </row>
    <row r="6533" spans="6:11" x14ac:dyDescent="0.3">
      <c r="F6533" s="2">
        <v>6528</v>
      </c>
      <c r="G6533" s="2">
        <f ca="1"/>
        <v>0.70870030701350095</v>
      </c>
      <c r="H6533" s="2">
        <f ca="1"/>
        <v>0.77014406125941237</v>
      </c>
      <c r="I6533" s="12">
        <f ca="1"/>
        <v>0.30205114404862765</v>
      </c>
      <c r="J6533" s="12">
        <f ca="1"/>
        <v>6.7962422482904863</v>
      </c>
      <c r="K6533" s="12">
        <f ca="1"/>
        <v>74.714013471952654</v>
      </c>
    </row>
    <row r="6534" spans="6:11" x14ac:dyDescent="0.3">
      <c r="F6534" s="2">
        <v>6529</v>
      </c>
      <c r="G6534" s="2">
        <f ca="1"/>
        <v>0.48412323115150846</v>
      </c>
      <c r="H6534" s="2">
        <f ca="1"/>
        <v>0.89913063969580498</v>
      </c>
      <c r="I6534" s="12">
        <f ca="1"/>
        <v>1.5846504910822456E-3</v>
      </c>
      <c r="J6534" s="12">
        <f ca="1"/>
        <v>9.7224510242311197</v>
      </c>
      <c r="K6534" s="12">
        <f ca="1"/>
        <v>70.285472228224293</v>
      </c>
    </row>
    <row r="6535" spans="6:11" x14ac:dyDescent="0.3">
      <c r="F6535" s="2">
        <v>6530</v>
      </c>
      <c r="G6535" s="2">
        <f ca="1"/>
        <v>0.80614602159304227</v>
      </c>
      <c r="H6535" s="2">
        <f ca="1"/>
        <v>0.67081023418931518</v>
      </c>
      <c r="I6535" s="12">
        <f ca="1"/>
        <v>0.74611840322202139</v>
      </c>
      <c r="J6535" s="12">
        <f ca="1"/>
        <v>5.4789629945983345</v>
      </c>
      <c r="K6535" s="12">
        <f ca="1"/>
        <v>78.251629021511775</v>
      </c>
    </row>
    <row r="6536" spans="6:11" x14ac:dyDescent="0.3">
      <c r="F6536" s="2">
        <v>6531</v>
      </c>
      <c r="G6536" s="2">
        <f ca="1"/>
        <v>0.86238676381130364</v>
      </c>
      <c r="H6536" s="2">
        <f ca="1"/>
        <v>6.0059023836069869E-3</v>
      </c>
      <c r="I6536" s="12">
        <f ca="1"/>
        <v>1.1905111656248217</v>
      </c>
      <c r="J6536" s="12">
        <f ca="1"/>
        <v>4.7068288088934001</v>
      </c>
      <c r="K6536" s="12">
        <f ca="1"/>
        <v>64.706828808893405</v>
      </c>
    </row>
    <row r="6537" spans="6:11" x14ac:dyDescent="0.3">
      <c r="F6537" s="2">
        <v>6532</v>
      </c>
      <c r="G6537" s="2">
        <f ca="1"/>
        <v>0.57427683701754662</v>
      </c>
      <c r="H6537" s="2">
        <f ca="1"/>
        <v>0.2403282944660905</v>
      </c>
      <c r="I6537" s="12">
        <f ca="1"/>
        <v>3.5071303307110217E-2</v>
      </c>
      <c r="J6537" s="12">
        <f ca="1"/>
        <v>8.7605563187579278</v>
      </c>
      <c r="K6537" s="12">
        <f ca="1"/>
        <v>68.760556318757921</v>
      </c>
    </row>
    <row r="6538" spans="6:11" x14ac:dyDescent="0.3">
      <c r="F6538" s="2">
        <v>6533</v>
      </c>
      <c r="G6538" s="2">
        <f ca="1"/>
        <v>0.41252599755144992</v>
      </c>
      <c r="H6538" s="2">
        <f ca="1"/>
        <v>0.47567143769316389</v>
      </c>
      <c r="I6538" s="12">
        <f ca="1"/>
        <v>4.8863957772287886E-2</v>
      </c>
      <c r="J6538" s="12">
        <f ca="1"/>
        <v>8.5543203208704277</v>
      </c>
      <c r="K6538" s="12">
        <f ca="1"/>
        <v>68.554320320870431</v>
      </c>
    </row>
    <row r="6539" spans="6:11" x14ac:dyDescent="0.3">
      <c r="F6539" s="2">
        <v>6534</v>
      </c>
      <c r="G6539" s="2">
        <f ca="1"/>
        <v>0.45076506187631282</v>
      </c>
      <c r="H6539" s="2">
        <f ca="1"/>
        <v>0.29088210867918973</v>
      </c>
      <c r="I6539" s="12">
        <f ca="1"/>
        <v>1.5308779700388558E-2</v>
      </c>
      <c r="J6539" s="12">
        <f ca="1"/>
        <v>9.1625415528852301</v>
      </c>
      <c r="K6539" s="12">
        <f ca="1"/>
        <v>69.16254155288523</v>
      </c>
    </row>
    <row r="6540" spans="6:11" x14ac:dyDescent="0.3">
      <c r="F6540" s="2">
        <v>6535</v>
      </c>
      <c r="G6540" s="2">
        <f ca="1"/>
        <v>4.6670659682787718E-2</v>
      </c>
      <c r="H6540" s="2">
        <f ca="1"/>
        <v>4.5260434276454875E-2</v>
      </c>
      <c r="I6540" s="12">
        <f ca="1"/>
        <v>2.8157833610034468</v>
      </c>
      <c r="J6540" s="12">
        <f ca="1"/>
        <v>3.2429681730762976</v>
      </c>
      <c r="K6540" s="12">
        <f ca="1"/>
        <v>63.242968173076299</v>
      </c>
    </row>
    <row r="6541" spans="6:11" x14ac:dyDescent="0.3">
      <c r="F6541" s="2">
        <v>6536</v>
      </c>
      <c r="G6541" s="2">
        <f ca="1"/>
        <v>0.71621443649007555</v>
      </c>
      <c r="H6541" s="2">
        <f ca="1"/>
        <v>0.77374254467743087</v>
      </c>
      <c r="I6541" s="12">
        <f ca="1"/>
        <v>0.32676345468920531</v>
      </c>
      <c r="J6541" s="12">
        <f ca="1"/>
        <v>6.6931345819022461</v>
      </c>
      <c r="K6541" s="12">
        <f ca="1"/>
        <v>74.940682691543785</v>
      </c>
    </row>
    <row r="6542" spans="6:11" x14ac:dyDescent="0.3">
      <c r="F6542" s="2">
        <v>6537</v>
      </c>
      <c r="G6542" s="2">
        <f ca="1"/>
        <v>0.81146298965359986</v>
      </c>
      <c r="H6542" s="2">
        <f ca="1"/>
        <v>0.69655938719638555</v>
      </c>
      <c r="I6542" s="12">
        <f ca="1"/>
        <v>0.78021948889358572</v>
      </c>
      <c r="J6542" s="12">
        <f ca="1"/>
        <v>5.4071845444972686</v>
      </c>
      <c r="K6542" s="12">
        <f ca="1"/>
        <v>78.493912899970653</v>
      </c>
    </row>
    <row r="6543" spans="6:11" x14ac:dyDescent="0.3">
      <c r="F6543" s="2">
        <v>6538</v>
      </c>
      <c r="G6543" s="2">
        <f ca="1"/>
        <v>0.89751071863339571</v>
      </c>
      <c r="H6543" s="2">
        <f ca="1"/>
        <v>0.83383050166443717</v>
      </c>
      <c r="I6543" s="12">
        <f ca="1"/>
        <v>1.6065420681187834</v>
      </c>
      <c r="J6543" s="12">
        <f ca="1"/>
        <v>4.1950409883806561</v>
      </c>
      <c r="K6543" s="12">
        <f ca="1"/>
        <v>83.837669352213254</v>
      </c>
    </row>
    <row r="6544" spans="6:11" x14ac:dyDescent="0.3">
      <c r="F6544" s="2">
        <v>6539</v>
      </c>
      <c r="G6544" s="2">
        <f ca="1"/>
        <v>1.9639432088000452E-2</v>
      </c>
      <c r="H6544" s="2">
        <f ca="1"/>
        <v>0.18155015779306427</v>
      </c>
      <c r="I6544" s="12">
        <f ca="1"/>
        <v>4.2487658928796028</v>
      </c>
      <c r="J6544" s="12">
        <f ca="1"/>
        <v>2.5868553416096169</v>
      </c>
      <c r="K6544" s="12">
        <f ca="1"/>
        <v>62.58685534160962</v>
      </c>
    </row>
    <row r="6545" spans="6:11" x14ac:dyDescent="0.3">
      <c r="F6545" s="2">
        <v>6540</v>
      </c>
      <c r="G6545" s="2">
        <f ca="1"/>
        <v>0.80732638864446549</v>
      </c>
      <c r="H6545" s="2">
        <f ca="1"/>
        <v>0.79823673122590622</v>
      </c>
      <c r="I6545" s="12">
        <f ca="1"/>
        <v>0.75357340455373389</v>
      </c>
      <c r="J6545" s="12">
        <f ca="1"/>
        <v>5.4630398272463081</v>
      </c>
      <c r="K6545" s="12">
        <f ca="1"/>
        <v>78.304827195522364</v>
      </c>
    </row>
    <row r="6546" spans="6:11" x14ac:dyDescent="0.3">
      <c r="F6546" s="2">
        <v>6541</v>
      </c>
      <c r="G6546" s="2">
        <f ca="1"/>
        <v>0.15372091526858522</v>
      </c>
      <c r="H6546" s="2">
        <f ca="1"/>
        <v>0.76388870799491504</v>
      </c>
      <c r="I6546" s="12">
        <f ca="1"/>
        <v>1.0416336576653842</v>
      </c>
      <c r="J6546" s="12">
        <f ca="1"/>
        <v>4.9318656180034584</v>
      </c>
      <c r="K6546" s="12">
        <f ca="1"/>
        <v>80.27630267032346</v>
      </c>
    </row>
    <row r="6547" spans="6:11" x14ac:dyDescent="0.3">
      <c r="F6547" s="2">
        <v>6542</v>
      </c>
      <c r="G6547" s="2">
        <f ca="1"/>
        <v>0.84333791240127076</v>
      </c>
      <c r="H6547" s="2">
        <f ca="1"/>
        <v>0.96119253649582537</v>
      </c>
      <c r="I6547" s="12">
        <f ca="1"/>
        <v>1.0166112742869382</v>
      </c>
      <c r="J6547" s="12">
        <f ca="1"/>
        <v>4.9725170724250276</v>
      </c>
      <c r="K6547" s="12">
        <f ca="1"/>
        <v>80.110539299009659</v>
      </c>
    </row>
    <row r="6548" spans="6:11" x14ac:dyDescent="0.3">
      <c r="F6548" s="2">
        <v>6543</v>
      </c>
      <c r="G6548" s="2">
        <f ca="1"/>
        <v>0.86764113885055538</v>
      </c>
      <c r="H6548" s="2">
        <f ca="1"/>
        <v>0.43248402366510508</v>
      </c>
      <c r="I6548" s="12">
        <f ca="1"/>
        <v>1.2439157677220505</v>
      </c>
      <c r="J6548" s="12">
        <f ca="1"/>
        <v>4.6323736209309168</v>
      </c>
      <c r="K6548" s="12">
        <f ca="1"/>
        <v>64.63237362093092</v>
      </c>
    </row>
    <row r="6549" spans="6:11" x14ac:dyDescent="0.3">
      <c r="F6549" s="2">
        <v>6544</v>
      </c>
      <c r="G6549" s="2">
        <f ca="1"/>
        <v>0.2684005402409062</v>
      </c>
      <c r="H6549" s="2">
        <f ca="1"/>
        <v>0.76965333827654403</v>
      </c>
      <c r="I6549" s="12">
        <f ca="1"/>
        <v>0.38150088542605115</v>
      </c>
      <c r="J6549" s="12">
        <f ca="1"/>
        <v>6.4833285696379734</v>
      </c>
      <c r="K6549" s="12">
        <f ca="1"/>
        <v>75.424175857492287</v>
      </c>
    </row>
    <row r="6550" spans="6:11" x14ac:dyDescent="0.3">
      <c r="F6550" s="2">
        <v>6545</v>
      </c>
      <c r="G6550" s="2">
        <f ca="1"/>
        <v>0.74007142966985628</v>
      </c>
      <c r="H6550" s="2">
        <f ca="1"/>
        <v>0.85848627890831386</v>
      </c>
      <c r="I6550" s="12">
        <f ca="1"/>
        <v>0.41417672618277729</v>
      </c>
      <c r="J6550" s="12">
        <f ca="1"/>
        <v>6.3684324880251211</v>
      </c>
      <c r="K6550" s="12">
        <f ca="1"/>
        <v>75.702451142888762</v>
      </c>
    </row>
    <row r="6551" spans="6:11" x14ac:dyDescent="0.3">
      <c r="F6551" s="2">
        <v>6546</v>
      </c>
      <c r="G6551" s="2">
        <f ca="1"/>
        <v>0.2179780113307368</v>
      </c>
      <c r="H6551" s="2">
        <f ca="1"/>
        <v>0.2298277486449618</v>
      </c>
      <c r="I6551" s="12">
        <f ca="1"/>
        <v>0.6069036646490249</v>
      </c>
      <c r="J6551" s="12">
        <f ca="1"/>
        <v>5.8034811998901628</v>
      </c>
      <c r="K6551" s="12">
        <f ca="1"/>
        <v>65.803481199890157</v>
      </c>
    </row>
    <row r="6552" spans="6:11" x14ac:dyDescent="0.3">
      <c r="F6552" s="2">
        <v>6547</v>
      </c>
      <c r="G6552" s="2">
        <f ca="1"/>
        <v>1.7008131329367293E-2</v>
      </c>
      <c r="H6552" s="2">
        <f ca="1"/>
        <v>0.28521911496490282</v>
      </c>
      <c r="I6552" s="12">
        <f ca="1"/>
        <v>4.4938863787042518</v>
      </c>
      <c r="J6552" s="12">
        <f ca="1"/>
        <v>2.5020396473203874</v>
      </c>
      <c r="K6552" s="12">
        <f ca="1"/>
        <v>62.502039647320387</v>
      </c>
    </row>
    <row r="6553" spans="6:11" x14ac:dyDescent="0.3">
      <c r="F6553" s="2">
        <v>6548</v>
      </c>
      <c r="G6553" s="2">
        <f ca="1"/>
        <v>0.55482919147229759</v>
      </c>
      <c r="H6553" s="2">
        <f ca="1"/>
        <v>0.97785721201685494</v>
      </c>
      <c r="I6553" s="12">
        <f ca="1"/>
        <v>1.9008675387640443E-2</v>
      </c>
      <c r="J6553" s="12">
        <f ca="1"/>
        <v>9.0714622229358923</v>
      </c>
      <c r="K6553" s="12">
        <f ca="1"/>
        <v>71.023581154002315</v>
      </c>
    </row>
    <row r="6554" spans="6:11" x14ac:dyDescent="0.3">
      <c r="F6554" s="2">
        <v>6549</v>
      </c>
      <c r="G6554" s="2">
        <f ca="1"/>
        <v>0.61188281712055903</v>
      </c>
      <c r="H6554" s="2">
        <f ca="1"/>
        <v>5.4747000178843264E-2</v>
      </c>
      <c r="I6554" s="12">
        <f ca="1"/>
        <v>8.0786515366795278E-2</v>
      </c>
      <c r="J6554" s="12">
        <f ca="1"/>
        <v>8.182036549540733</v>
      </c>
      <c r="K6554" s="12">
        <f ca="1"/>
        <v>68.182036549540726</v>
      </c>
    </row>
    <row r="6555" spans="6:11" x14ac:dyDescent="0.3">
      <c r="F6555" s="2">
        <v>6550</v>
      </c>
      <c r="G6555" s="2">
        <f ca="1"/>
        <v>0.64700999064987785</v>
      </c>
      <c r="H6555" s="2">
        <f ca="1"/>
        <v>0.24618252137390706</v>
      </c>
      <c r="I6555" s="12">
        <f ca="1"/>
        <v>0.14232548978726944</v>
      </c>
      <c r="J6555" s="12">
        <f ca="1"/>
        <v>7.6645541873957299</v>
      </c>
      <c r="K6555" s="12">
        <f ca="1"/>
        <v>67.664554187395737</v>
      </c>
    </row>
    <row r="6556" spans="6:11" x14ac:dyDescent="0.3">
      <c r="F6556" s="2">
        <v>6551</v>
      </c>
      <c r="G6556" s="2">
        <f ca="1"/>
        <v>0.23589298095431599</v>
      </c>
      <c r="H6556" s="2">
        <f ca="1"/>
        <v>0.23041936723143186</v>
      </c>
      <c r="I6556" s="12">
        <f ca="1"/>
        <v>0.51778992673181323</v>
      </c>
      <c r="J6556" s="12">
        <f ca="1"/>
        <v>6.04422135742431</v>
      </c>
      <c r="K6556" s="12">
        <f ca="1"/>
        <v>66.044221357424306</v>
      </c>
    </row>
    <row r="6557" spans="6:11" x14ac:dyDescent="0.3">
      <c r="F6557" s="2">
        <v>6552</v>
      </c>
      <c r="G6557" s="2">
        <f ca="1"/>
        <v>0.44066136363980024</v>
      </c>
      <c r="H6557" s="2">
        <f ca="1"/>
        <v>0.3186173747038592</v>
      </c>
      <c r="I6557" s="12">
        <f ca="1"/>
        <v>2.2288290594977261E-2</v>
      </c>
      <c r="J6557" s="12">
        <f ca="1"/>
        <v>8.998592858578764</v>
      </c>
      <c r="K6557" s="12">
        <f ca="1"/>
        <v>68.99859285857876</v>
      </c>
    </row>
    <row r="6558" spans="6:11" x14ac:dyDescent="0.3">
      <c r="F6558" s="2">
        <v>6553</v>
      </c>
      <c r="G6558" s="2">
        <f ca="1"/>
        <v>0.68324526463306645</v>
      </c>
      <c r="H6558" s="2">
        <f ca="1"/>
        <v>0.67539708115524433</v>
      </c>
      <c r="I6558" s="12">
        <f ca="1"/>
        <v>0.22733164531177258</v>
      </c>
      <c r="J6558" s="12">
        <f ca="1"/>
        <v>7.1493262986287025</v>
      </c>
      <c r="K6558" s="12">
        <f ca="1"/>
        <v>73.987331927930157</v>
      </c>
    </row>
    <row r="6559" spans="6:11" x14ac:dyDescent="0.3">
      <c r="F6559" s="2">
        <v>6554</v>
      </c>
      <c r="G6559" s="2">
        <f ca="1"/>
        <v>0.68011436240959977</v>
      </c>
      <c r="H6559" s="2">
        <f ca="1"/>
        <v>0.87983799469323909</v>
      </c>
      <c r="I6559" s="12">
        <f ca="1"/>
        <v>0.21904142739547414</v>
      </c>
      <c r="J6559" s="12">
        <f ca="1"/>
        <v>7.1932122618586369</v>
      </c>
      <c r="K6559" s="12">
        <f ca="1"/>
        <v>73.901994875118731</v>
      </c>
    </row>
    <row r="6560" spans="6:11" x14ac:dyDescent="0.3">
      <c r="F6560" s="2">
        <v>6555</v>
      </c>
      <c r="G6560" s="2">
        <f ca="1"/>
        <v>0.54988834868112657</v>
      </c>
      <c r="H6560" s="2">
        <f ca="1"/>
        <v>0.73332237733107952</v>
      </c>
      <c r="I6560" s="12">
        <f ca="1"/>
        <v>1.5719960112748843E-2</v>
      </c>
      <c r="J6560" s="12">
        <f ca="1"/>
        <v>9.1518639939767414</v>
      </c>
      <c r="K6560" s="12">
        <f ca="1"/>
        <v>70.926735806587004</v>
      </c>
    </row>
    <row r="6561" spans="6:11" x14ac:dyDescent="0.3">
      <c r="F6561" s="2">
        <v>6556</v>
      </c>
      <c r="G6561" s="2">
        <f ca="1"/>
        <v>0.92884239279496894</v>
      </c>
      <c r="H6561" s="2">
        <f ca="1"/>
        <v>0.54992423780744804</v>
      </c>
      <c r="I6561" s="12">
        <f ca="1"/>
        <v>2.1527453575764497</v>
      </c>
      <c r="J6561" s="12">
        <f ca="1"/>
        <v>3.6941894820856955</v>
      </c>
      <c r="K6561" s="12">
        <f ca="1"/>
        <v>63.694189482085697</v>
      </c>
    </row>
    <row r="6562" spans="6:11" x14ac:dyDescent="0.3">
      <c r="F6562" s="2">
        <v>6557</v>
      </c>
      <c r="G6562" s="2">
        <f ca="1"/>
        <v>0.24325690686091583</v>
      </c>
      <c r="H6562" s="2">
        <f ca="1"/>
        <v>0.25150771783134962</v>
      </c>
      <c r="I6562" s="12">
        <f ca="1"/>
        <v>0.4842271300086059</v>
      </c>
      <c r="J6562" s="12">
        <f ca="1"/>
        <v>6.1433367310800104</v>
      </c>
      <c r="K6562" s="12">
        <f ca="1"/>
        <v>66.143336731080012</v>
      </c>
    </row>
    <row r="6563" spans="6:11" x14ac:dyDescent="0.3">
      <c r="F6563" s="2">
        <v>6558</v>
      </c>
      <c r="G6563" s="2">
        <f ca="1"/>
        <v>0.63159891846577665</v>
      </c>
      <c r="H6563" s="2">
        <f ca="1"/>
        <v>0.30761034366817896</v>
      </c>
      <c r="I6563" s="12">
        <f ca="1"/>
        <v>0.11295723335403146</v>
      </c>
      <c r="J6563" s="12">
        <f ca="1"/>
        <v>7.8891510310123349</v>
      </c>
      <c r="K6563" s="12">
        <f ca="1"/>
        <v>67.889151031012332</v>
      </c>
    </row>
    <row r="6564" spans="6:11" x14ac:dyDescent="0.3">
      <c r="F6564" s="2">
        <v>6559</v>
      </c>
      <c r="G6564" s="2">
        <f ca="1"/>
        <v>0.34984223199196141</v>
      </c>
      <c r="H6564" s="2">
        <f ca="1"/>
        <v>0.34986757399465285</v>
      </c>
      <c r="I6564" s="12">
        <f ca="1"/>
        <v>0.14880031756903062</v>
      </c>
      <c r="J6564" s="12">
        <f ca="1"/>
        <v>7.6191113175486063</v>
      </c>
      <c r="K6564" s="12">
        <f ca="1"/>
        <v>67.619111317548601</v>
      </c>
    </row>
    <row r="6565" spans="6:11" x14ac:dyDescent="0.3">
      <c r="F6565" s="2">
        <v>6560</v>
      </c>
      <c r="G6565" s="2">
        <f ca="1"/>
        <v>0.20664569087610651</v>
      </c>
      <c r="H6565" s="2">
        <f ca="1"/>
        <v>0.60141963803209086</v>
      </c>
      <c r="I6565" s="12">
        <f ca="1"/>
        <v>0.66931256239178949</v>
      </c>
      <c r="J6565" s="12">
        <f ca="1"/>
        <v>5.6511971502432488</v>
      </c>
      <c r="K6565" s="12">
        <f ca="1"/>
        <v>65.651197150243249</v>
      </c>
    </row>
    <row r="6566" spans="6:11" x14ac:dyDescent="0.3">
      <c r="F6566" s="2">
        <v>6561</v>
      </c>
      <c r="G6566" s="2">
        <f ca="1"/>
        <v>0.76778807571280594</v>
      </c>
      <c r="H6566" s="2">
        <f ca="1"/>
        <v>0.68308350257091321</v>
      </c>
      <c r="I6566" s="12">
        <f ca="1"/>
        <v>0.53521195783684505</v>
      </c>
      <c r="J6566" s="12">
        <f ca="1"/>
        <v>5.9947236249998079</v>
      </c>
      <c r="K6566" s="12">
        <f ca="1"/>
        <v>76.681336164184415</v>
      </c>
    </row>
    <row r="6567" spans="6:11" x14ac:dyDescent="0.3">
      <c r="F6567" s="2">
        <v>6562</v>
      </c>
      <c r="G6567" s="2">
        <f ca="1"/>
        <v>0.65472198662663317</v>
      </c>
      <c r="H6567" s="2">
        <f ca="1"/>
        <v>0.51546741409622676</v>
      </c>
      <c r="I6567" s="12">
        <f ca="1"/>
        <v>0.15848409353262977</v>
      </c>
      <c r="J6567" s="12">
        <f ca="1"/>
        <v>7.5534673284628253</v>
      </c>
      <c r="K6567" s="12">
        <f ca="1"/>
        <v>67.55346732846283</v>
      </c>
    </row>
    <row r="6568" spans="6:11" x14ac:dyDescent="0.3">
      <c r="F6568" s="2">
        <v>6563</v>
      </c>
      <c r="G6568" s="2">
        <f ca="1"/>
        <v>0.93370748969450457</v>
      </c>
      <c r="H6568" s="2">
        <f ca="1"/>
        <v>0.72369236808909121</v>
      </c>
      <c r="I6568" s="12">
        <f ca="1"/>
        <v>2.2619733150189378</v>
      </c>
      <c r="J6568" s="12">
        <f ca="1"/>
        <v>3.610144529019534</v>
      </c>
      <c r="K6568" s="12">
        <f ca="1"/>
        <v>63.610144529019536</v>
      </c>
    </row>
    <row r="6569" spans="6:11" x14ac:dyDescent="0.3">
      <c r="F6569" s="2">
        <v>6564</v>
      </c>
      <c r="G6569" s="2">
        <f ca="1"/>
        <v>0.78017374905829473</v>
      </c>
      <c r="H6569" s="2">
        <f ca="1"/>
        <v>9.0356034196836799E-2</v>
      </c>
      <c r="I6569" s="12">
        <f ca="1"/>
        <v>0.59718916293529345</v>
      </c>
      <c r="J6569" s="12">
        <f ca="1"/>
        <v>5.8283081998016391</v>
      </c>
      <c r="K6569" s="12">
        <f ca="1"/>
        <v>65.82830819980164</v>
      </c>
    </row>
    <row r="6570" spans="6:11" x14ac:dyDescent="0.3">
      <c r="F6570" s="2">
        <v>6565</v>
      </c>
      <c r="G6570" s="2">
        <f ca="1"/>
        <v>1.1386168407595099E-2</v>
      </c>
      <c r="H6570" s="2">
        <f ca="1"/>
        <v>0.90896354065438878</v>
      </c>
      <c r="I6570" s="12">
        <f ca="1"/>
        <v>5.1857885089833413</v>
      </c>
      <c r="J6570" s="12">
        <f ca="1"/>
        <v>2.2916161038183667</v>
      </c>
      <c r="K6570" s="12">
        <f ca="1"/>
        <v>103.63732644109835</v>
      </c>
    </row>
    <row r="6571" spans="6:11" x14ac:dyDescent="0.3">
      <c r="F6571" s="2">
        <v>6566</v>
      </c>
      <c r="G6571" s="2">
        <f ca="1"/>
        <v>9.2308856936347272E-2</v>
      </c>
      <c r="H6571" s="2">
        <f ca="1"/>
        <v>0.11109078615910173</v>
      </c>
      <c r="I6571" s="12">
        <f ca="1"/>
        <v>1.7600545324999055</v>
      </c>
      <c r="J6571" s="12">
        <f ca="1"/>
        <v>4.0384797861514166</v>
      </c>
      <c r="K6571" s="12">
        <f ca="1"/>
        <v>64.038479786151413</v>
      </c>
    </row>
    <row r="6572" spans="6:11" x14ac:dyDescent="0.3">
      <c r="F6572" s="2">
        <v>6567</v>
      </c>
      <c r="G6572" s="2">
        <f ca="1"/>
        <v>0.72317124832127955</v>
      </c>
      <c r="H6572" s="2">
        <f ca="1"/>
        <v>0.90727550636131427</v>
      </c>
      <c r="I6572" s="12">
        <f ca="1"/>
        <v>0.3508055115433682</v>
      </c>
      <c r="J6572" s="12">
        <f ca="1"/>
        <v>6.5980619509599192</v>
      </c>
      <c r="K6572" s="12">
        <f ca="1"/>
        <v>75.155965606756922</v>
      </c>
    </row>
    <row r="6573" spans="6:11" x14ac:dyDescent="0.3">
      <c r="F6573" s="2">
        <v>6568</v>
      </c>
      <c r="G6573" s="2">
        <f ca="1"/>
        <v>0.79665858363587794</v>
      </c>
      <c r="H6573" s="2">
        <f ca="1"/>
        <v>0.92998165767966801</v>
      </c>
      <c r="I6573" s="12">
        <f ca="1"/>
        <v>0.68847717694352673</v>
      </c>
      <c r="J6573" s="12">
        <f ca="1"/>
        <v>5.6067539662955079</v>
      </c>
      <c r="K6573" s="12">
        <f ca="1"/>
        <v>77.835631918422123</v>
      </c>
    </row>
    <row r="6574" spans="6:11" x14ac:dyDescent="0.3">
      <c r="F6574" s="2">
        <v>6569</v>
      </c>
      <c r="G6574" s="2">
        <f ca="1"/>
        <v>0.10579907546446887</v>
      </c>
      <c r="H6574" s="2">
        <f ca="1"/>
        <v>2.6298588446294735E-2</v>
      </c>
      <c r="I6574" s="12">
        <f ca="1"/>
        <v>1.5604581498909889</v>
      </c>
      <c r="J6574" s="12">
        <f ca="1"/>
        <v>4.244963793517071</v>
      </c>
      <c r="K6574" s="12">
        <f ca="1"/>
        <v>64.244963793517073</v>
      </c>
    </row>
    <row r="6575" spans="6:11" x14ac:dyDescent="0.3">
      <c r="F6575" s="2">
        <v>6570</v>
      </c>
      <c r="G6575" s="2">
        <f ca="1"/>
        <v>0.4938093635005969</v>
      </c>
      <c r="H6575" s="2">
        <f ca="1"/>
        <v>0.68921644164403628</v>
      </c>
      <c r="I6575" s="12">
        <f ca="1"/>
        <v>2.4081599942661993E-4</v>
      </c>
      <c r="J6575" s="12">
        <f ca="1"/>
        <v>9.8908698094393976</v>
      </c>
      <c r="K6575" s="12">
        <f ca="1"/>
        <v>70.110334270557729</v>
      </c>
    </row>
    <row r="6576" spans="6:11" x14ac:dyDescent="0.3">
      <c r="F6576" s="2">
        <v>6571</v>
      </c>
      <c r="G6576" s="2">
        <f ca="1"/>
        <v>0.13728137430509335</v>
      </c>
      <c r="H6576" s="2">
        <f ca="1"/>
        <v>0.52529948968134099</v>
      </c>
      <c r="I6576" s="12">
        <f ca="1"/>
        <v>1.1938081619400851</v>
      </c>
      <c r="J6576" s="12">
        <f ca="1"/>
        <v>4.7021433219125157</v>
      </c>
      <c r="K6576" s="12">
        <f ca="1"/>
        <v>64.702143321912516</v>
      </c>
    </row>
    <row r="6577" spans="6:11" x14ac:dyDescent="0.3">
      <c r="F6577" s="2">
        <v>6572</v>
      </c>
      <c r="G6577" s="2">
        <f ca="1"/>
        <v>0.93940114370570793</v>
      </c>
      <c r="H6577" s="2">
        <f ca="1"/>
        <v>0.99640275172467208</v>
      </c>
      <c r="I6577" s="12">
        <f ca="1"/>
        <v>2.4017743683549706</v>
      </c>
      <c r="J6577" s="12">
        <f ca="1"/>
        <v>3.5087579022366651</v>
      </c>
      <c r="K6577" s="12">
        <f ca="1"/>
        <v>88.50011393953821</v>
      </c>
    </row>
    <row r="6578" spans="6:11" x14ac:dyDescent="0.3">
      <c r="F6578" s="2">
        <v>6573</v>
      </c>
      <c r="G6578" s="2">
        <f ca="1"/>
        <v>0.9384337141391943</v>
      </c>
      <c r="H6578" s="2">
        <f ca="1"/>
        <v>0.59165541413871692</v>
      </c>
      <c r="I6578" s="12">
        <f ca="1"/>
        <v>2.377015701716152</v>
      </c>
      <c r="J6578" s="12">
        <f ca="1"/>
        <v>3.5262371528356304</v>
      </c>
      <c r="K6578" s="12">
        <f ca="1"/>
        <v>63.526237152835634</v>
      </c>
    </row>
    <row r="6579" spans="6:11" x14ac:dyDescent="0.3">
      <c r="F6579" s="2">
        <v>6574</v>
      </c>
      <c r="G6579" s="2">
        <f ca="1"/>
        <v>0.97024203143380006</v>
      </c>
      <c r="H6579" s="2">
        <f ca="1"/>
        <v>0.98346937559407688</v>
      </c>
      <c r="I6579" s="12">
        <f ca="1"/>
        <v>3.5508226311214428</v>
      </c>
      <c r="J6579" s="12">
        <f ca="1"/>
        <v>2.8663331387581863</v>
      </c>
      <c r="K6579" s="12">
        <f ca="1"/>
        <v>94.887780016849035</v>
      </c>
    </row>
    <row r="6580" spans="6:11" x14ac:dyDescent="0.3">
      <c r="F6580" s="2">
        <v>6575</v>
      </c>
      <c r="G6580" s="2">
        <f ca="1"/>
        <v>0.11747932421441876</v>
      </c>
      <c r="H6580" s="2">
        <f ca="1"/>
        <v>0.24955038933333862</v>
      </c>
      <c r="I6580" s="12">
        <f ca="1"/>
        <v>1.4105889522616237</v>
      </c>
      <c r="J6580" s="12">
        <f ca="1"/>
        <v>4.4179348984565419</v>
      </c>
      <c r="K6580" s="12">
        <f ca="1"/>
        <v>64.417934898456537</v>
      </c>
    </row>
    <row r="6581" spans="6:11" x14ac:dyDescent="0.3">
      <c r="F6581" s="2">
        <v>6576</v>
      </c>
      <c r="G6581" s="2">
        <f ca="1"/>
        <v>0.11157964378034646</v>
      </c>
      <c r="H6581" s="2">
        <f ca="1"/>
        <v>0.65290691991464667</v>
      </c>
      <c r="I6581" s="12">
        <f ca="1"/>
        <v>1.4839387253301921</v>
      </c>
      <c r="J6581" s="12">
        <f ca="1"/>
        <v>4.3311528933358314</v>
      </c>
      <c r="K6581" s="12">
        <f ca="1"/>
        <v>64.331152893335826</v>
      </c>
    </row>
    <row r="6582" spans="6:11" x14ac:dyDescent="0.3">
      <c r="F6582" s="2">
        <v>6577</v>
      </c>
      <c r="G6582" s="2">
        <f ca="1"/>
        <v>0.77401623683069865</v>
      </c>
      <c r="H6582" s="2">
        <f ca="1"/>
        <v>0.15621872438202766</v>
      </c>
      <c r="I6582" s="12">
        <f ca="1"/>
        <v>0.56571294087972879</v>
      </c>
      <c r="J6582" s="12">
        <f ca="1"/>
        <v>5.911024988080424</v>
      </c>
      <c r="K6582" s="12">
        <f ca="1"/>
        <v>65.911024988080428</v>
      </c>
    </row>
    <row r="6583" spans="6:11" x14ac:dyDescent="0.3">
      <c r="F6583" s="2">
        <v>6578</v>
      </c>
      <c r="G6583" s="2">
        <f ca="1"/>
        <v>5.2185235263852325E-2</v>
      </c>
      <c r="H6583" s="2">
        <f ca="1"/>
        <v>0.97468064273436372</v>
      </c>
      <c r="I6583" s="12">
        <f ca="1"/>
        <v>2.6374572395295957</v>
      </c>
      <c r="J6583" s="12">
        <f ca="1"/>
        <v>3.351702482315055</v>
      </c>
      <c r="K6583" s="12">
        <f ca="1"/>
        <v>89.83558371533293</v>
      </c>
    </row>
    <row r="6584" spans="6:11" x14ac:dyDescent="0.3">
      <c r="F6584" s="2">
        <v>6579</v>
      </c>
      <c r="G6584" s="2">
        <f ca="1"/>
        <v>0.37734765101408074</v>
      </c>
      <c r="H6584" s="2">
        <f ca="1"/>
        <v>0.31586109696023379</v>
      </c>
      <c r="I6584" s="12">
        <f ca="1"/>
        <v>9.7627678845557897E-2</v>
      </c>
      <c r="J6584" s="12">
        <f ca="1"/>
        <v>8.0212435819884718</v>
      </c>
      <c r="K6584" s="12">
        <f ca="1"/>
        <v>68.021243581988472</v>
      </c>
    </row>
    <row r="6585" spans="6:11" x14ac:dyDescent="0.3">
      <c r="F6585" s="2">
        <v>6580</v>
      </c>
      <c r="G6585" s="2">
        <f ca="1"/>
        <v>0.64770153469063096</v>
      </c>
      <c r="H6585" s="2">
        <f ca="1"/>
        <v>0.89279146617614535</v>
      </c>
      <c r="I6585" s="12">
        <f ca="1"/>
        <v>0.14373383745281718</v>
      </c>
      <c r="J6585" s="12">
        <f ca="1"/>
        <v>7.654558591294407</v>
      </c>
      <c r="K6585" s="12">
        <f ca="1"/>
        <v>73.06411059596968</v>
      </c>
    </row>
    <row r="6586" spans="6:11" x14ac:dyDescent="0.3">
      <c r="F6586" s="2">
        <v>6581</v>
      </c>
      <c r="G6586" s="2">
        <f ca="1"/>
        <v>0.478869038181027</v>
      </c>
      <c r="H6586" s="2">
        <f ca="1"/>
        <v>0.38275893525265459</v>
      </c>
      <c r="I6586" s="12">
        <f ca="1"/>
        <v>2.8081793955322637E-3</v>
      </c>
      <c r="J6586" s="12">
        <f ca="1"/>
        <v>9.6322428391341663</v>
      </c>
      <c r="K6586" s="12">
        <f ca="1"/>
        <v>69.632242839134165</v>
      </c>
    </row>
    <row r="6587" spans="6:11" x14ac:dyDescent="0.3">
      <c r="F6587" s="2">
        <v>6582</v>
      </c>
      <c r="G6587" s="2">
        <f ca="1"/>
        <v>0.81564380944195825</v>
      </c>
      <c r="H6587" s="2">
        <f ca="1"/>
        <v>0.5883488312484304</v>
      </c>
      <c r="I6587" s="12">
        <f ca="1"/>
        <v>0.80799943160304344</v>
      </c>
      <c r="J6587" s="12">
        <f ca="1"/>
        <v>5.3506383518685077</v>
      </c>
      <c r="K6587" s="12">
        <f ca="1"/>
        <v>65.350638351868511</v>
      </c>
    </row>
    <row r="6588" spans="6:11" x14ac:dyDescent="0.3">
      <c r="F6588" s="2">
        <v>6583</v>
      </c>
      <c r="G6588" s="2">
        <f ca="1"/>
        <v>0.63250563425633377</v>
      </c>
      <c r="H6588" s="2">
        <f ca="1"/>
        <v>0.28579890246865802</v>
      </c>
      <c r="I6588" s="12">
        <f ca="1"/>
        <v>0.11458017945305017</v>
      </c>
      <c r="J6588" s="12">
        <f ca="1"/>
        <v>7.8758358315330064</v>
      </c>
      <c r="K6588" s="12">
        <f ca="1"/>
        <v>67.87583583153301</v>
      </c>
    </row>
    <row r="6589" spans="6:11" x14ac:dyDescent="0.3">
      <c r="F6589" s="2">
        <v>6584</v>
      </c>
      <c r="G6589" s="2">
        <f ca="1"/>
        <v>0.41322975886271918</v>
      </c>
      <c r="H6589" s="2">
        <f ca="1"/>
        <v>0.68519861444165464</v>
      </c>
      <c r="I6589" s="12">
        <f ca="1"/>
        <v>4.8068192945348136E-2</v>
      </c>
      <c r="J6589" s="12">
        <f ca="1"/>
        <v>8.5652265630856199</v>
      </c>
      <c r="K6589" s="12">
        <f ca="1"/>
        <v>71.675114401641125</v>
      </c>
    </row>
    <row r="6590" spans="6:11" x14ac:dyDescent="0.3">
      <c r="F6590" s="2">
        <v>6585</v>
      </c>
      <c r="G6590" s="2">
        <f ca="1"/>
        <v>0.40935601623140805</v>
      </c>
      <c r="H6590" s="2">
        <f ca="1"/>
        <v>0.21183950502701943</v>
      </c>
      <c r="I6590" s="12">
        <f ca="1"/>
        <v>5.2533489399252939E-2</v>
      </c>
      <c r="J6590" s="12">
        <f ca="1"/>
        <v>8.5053192657239922</v>
      </c>
      <c r="K6590" s="12">
        <f ca="1"/>
        <v>68.505319265723998</v>
      </c>
    </row>
    <row r="6591" spans="6:11" x14ac:dyDescent="0.3">
      <c r="F6591" s="2">
        <v>6586</v>
      </c>
      <c r="G6591" s="2">
        <f ca="1"/>
        <v>9.3883691092323307E-2</v>
      </c>
      <c r="H6591" s="2">
        <f ca="1"/>
        <v>0.70035520076892444</v>
      </c>
      <c r="I6591" s="12">
        <f ca="1"/>
        <v>1.7350489502708255</v>
      </c>
      <c r="J6591" s="12">
        <f ca="1"/>
        <v>4.0630218779683762</v>
      </c>
      <c r="K6591" s="12">
        <f ca="1"/>
        <v>64.063021877968382</v>
      </c>
    </row>
    <row r="6592" spans="6:11" x14ac:dyDescent="0.3">
      <c r="F6592" s="2">
        <v>6587</v>
      </c>
      <c r="G6592" s="2">
        <f ca="1"/>
        <v>0.84392307508147102</v>
      </c>
      <c r="H6592" s="2">
        <f ca="1"/>
        <v>1.9163679923025034E-2</v>
      </c>
      <c r="I6592" s="12">
        <f ca="1"/>
        <v>1.0215406135719189</v>
      </c>
      <c r="J6592" s="12">
        <f ca="1"/>
        <v>4.9644386227784008</v>
      </c>
      <c r="K6592" s="12">
        <f ca="1"/>
        <v>64.964438622778403</v>
      </c>
    </row>
    <row r="6593" spans="6:11" x14ac:dyDescent="0.3">
      <c r="F6593" s="2">
        <v>6588</v>
      </c>
      <c r="G6593" s="2">
        <f ca="1"/>
        <v>0.76489940822207214</v>
      </c>
      <c r="H6593" s="2">
        <f ca="1"/>
        <v>0.26058014516119066</v>
      </c>
      <c r="I6593" s="12">
        <f ca="1"/>
        <v>0.52150315203393693</v>
      </c>
      <c r="J6593" s="12">
        <f ca="1"/>
        <v>6.0335641254321564</v>
      </c>
      <c r="K6593" s="12">
        <f ca="1"/>
        <v>66.03356412543215</v>
      </c>
    </row>
    <row r="6594" spans="6:11" x14ac:dyDescent="0.3">
      <c r="F6594" s="2">
        <v>6589</v>
      </c>
      <c r="G6594" s="2">
        <f ca="1"/>
        <v>0.20312119840601972</v>
      </c>
      <c r="H6594" s="2">
        <f ca="1"/>
        <v>0.39605357563046284</v>
      </c>
      <c r="I6594" s="12">
        <f ca="1"/>
        <v>0.68977066554199218</v>
      </c>
      <c r="J6594" s="12">
        <f ca="1"/>
        <v>5.6037910272471603</v>
      </c>
      <c r="K6594" s="12">
        <f ca="1"/>
        <v>65.603791027247155</v>
      </c>
    </row>
    <row r="6595" spans="6:11" x14ac:dyDescent="0.3">
      <c r="F6595" s="2">
        <v>6590</v>
      </c>
      <c r="G6595" s="2">
        <f ca="1"/>
        <v>0.74848181234207001</v>
      </c>
      <c r="H6595" s="2">
        <f ca="1"/>
        <v>0.46830709438345641</v>
      </c>
      <c r="I6595" s="12">
        <f ca="1"/>
        <v>0.44852471961024143</v>
      </c>
      <c r="J6595" s="12">
        <f ca="1"/>
        <v>6.2547343434469802</v>
      </c>
      <c r="K6595" s="12">
        <f ca="1"/>
        <v>66.254734343446984</v>
      </c>
    </row>
    <row r="6596" spans="6:11" x14ac:dyDescent="0.3">
      <c r="F6596" s="2">
        <v>6591</v>
      </c>
      <c r="G6596" s="2">
        <f ca="1"/>
        <v>0.81841546033189827</v>
      </c>
      <c r="H6596" s="2">
        <f ca="1"/>
        <v>0.17573474531803557</v>
      </c>
      <c r="I6596" s="12">
        <f ca="1"/>
        <v>0.82690476094856591</v>
      </c>
      <c r="J6596" s="12">
        <f ca="1"/>
        <v>5.3130920925113925</v>
      </c>
      <c r="K6596" s="12">
        <f ca="1"/>
        <v>65.313092092511397</v>
      </c>
    </row>
    <row r="6597" spans="6:11" x14ac:dyDescent="0.3">
      <c r="F6597" s="2">
        <v>6592</v>
      </c>
      <c r="G6597" s="2">
        <f ca="1"/>
        <v>0.74692893595456034</v>
      </c>
      <c r="H6597" s="2">
        <f ca="1"/>
        <v>0.45712484123946351</v>
      </c>
      <c r="I6597" s="12">
        <f ca="1"/>
        <v>0.44203448309900001</v>
      </c>
      <c r="J6597" s="12">
        <f ca="1"/>
        <v>6.2757032573589369</v>
      </c>
      <c r="K6597" s="12">
        <f ca="1"/>
        <v>66.275703257358941</v>
      </c>
    </row>
    <row r="6598" spans="6:11" x14ac:dyDescent="0.3">
      <c r="F6598" s="2">
        <v>6593</v>
      </c>
      <c r="G6598" s="2">
        <f ca="1"/>
        <v>0.27265641324695888</v>
      </c>
      <c r="H6598" s="2">
        <f ca="1"/>
        <v>0.15583010869343172</v>
      </c>
      <c r="I6598" s="12">
        <f ca="1"/>
        <v>0.36578134199147272</v>
      </c>
      <c r="J6598" s="12">
        <f ca="1"/>
        <v>6.5412060445690123</v>
      </c>
      <c r="K6598" s="12">
        <f ca="1"/>
        <v>66.541206044569009</v>
      </c>
    </row>
    <row r="6599" spans="6:11" x14ac:dyDescent="0.3">
      <c r="F6599" s="2">
        <v>6594</v>
      </c>
      <c r="G6599" s="2">
        <f ca="1"/>
        <v>0.11782750448462198</v>
      </c>
      <c r="H6599" s="2">
        <f ca="1"/>
        <v>4.1654808493124085E-2</v>
      </c>
      <c r="I6599" s="12">
        <f ca="1"/>
        <v>1.406399551033424</v>
      </c>
      <c r="J6599" s="12">
        <f ca="1"/>
        <v>4.4230221560231193</v>
      </c>
      <c r="K6599" s="12">
        <f ca="1"/>
        <v>64.423022156023123</v>
      </c>
    </row>
    <row r="6600" spans="6:11" x14ac:dyDescent="0.3">
      <c r="F6600" s="2">
        <v>6595</v>
      </c>
      <c r="G6600" s="2">
        <f ca="1"/>
        <v>0.25319482160075957</v>
      </c>
      <c r="H6600" s="2">
        <f ca="1"/>
        <v>0.52856034678603003</v>
      </c>
      <c r="I6600" s="12">
        <f ca="1"/>
        <v>0.441520174166672</v>
      </c>
      <c r="J6600" s="12">
        <f ca="1"/>
        <v>6.2773748315603797</v>
      </c>
      <c r="K6600" s="12">
        <f ca="1"/>
        <v>66.27737483156038</v>
      </c>
    </row>
    <row r="6601" spans="6:11" x14ac:dyDescent="0.3">
      <c r="F6601" s="2">
        <v>6596</v>
      </c>
      <c r="G6601" s="2">
        <f ca="1"/>
        <v>0.89320784102776596</v>
      </c>
      <c r="H6601" s="2">
        <f ca="1"/>
        <v>0.51171860368446587</v>
      </c>
      <c r="I6601" s="12">
        <f ca="1"/>
        <v>1.546963182200487</v>
      </c>
      <c r="J6601" s="12">
        <f ca="1"/>
        <v>4.2598586631843443</v>
      </c>
      <c r="K6601" s="12">
        <f ca="1"/>
        <v>64.259858663184346</v>
      </c>
    </row>
    <row r="6602" spans="6:11" x14ac:dyDescent="0.3">
      <c r="F6602" s="2">
        <v>6597</v>
      </c>
      <c r="G6602" s="2">
        <f ca="1"/>
        <v>0.56193517008050931</v>
      </c>
      <c r="H6602" s="2">
        <f ca="1"/>
        <v>0.29975607359588508</v>
      </c>
      <c r="I6602" s="12">
        <f ca="1"/>
        <v>2.4297763784923904E-2</v>
      </c>
      <c r="J6602" s="12">
        <f ca="1"/>
        <v>8.9568521717293326</v>
      </c>
      <c r="K6602" s="12">
        <f ca="1"/>
        <v>68.956852171729338</v>
      </c>
    </row>
    <row r="6603" spans="6:11" x14ac:dyDescent="0.3">
      <c r="F6603" s="2">
        <v>6598</v>
      </c>
      <c r="G6603" s="2">
        <f ca="1"/>
        <v>0.95147459685815639</v>
      </c>
      <c r="H6603" s="2">
        <f ca="1"/>
        <v>0.97373144140839396</v>
      </c>
      <c r="I6603" s="12">
        <f ca="1"/>
        <v>2.7533514463670601</v>
      </c>
      <c r="J6603" s="12">
        <f ca="1"/>
        <v>3.2801263030174237</v>
      </c>
      <c r="K6603" s="12">
        <f ca="1"/>
        <v>90.486630928817874</v>
      </c>
    </row>
    <row r="6604" spans="6:11" x14ac:dyDescent="0.3">
      <c r="F6604" s="2">
        <v>6599</v>
      </c>
      <c r="G6604" s="2">
        <f ca="1"/>
        <v>0.60816516855569169</v>
      </c>
      <c r="H6604" s="2">
        <f ca="1"/>
        <v>0.65771080242732016</v>
      </c>
      <c r="I6604" s="12">
        <f ca="1"/>
        <v>7.5372215574740289E-2</v>
      </c>
      <c r="J6604" s="12">
        <f ca="1"/>
        <v>8.2380160069101223</v>
      </c>
      <c r="K6604" s="12">
        <f ca="1"/>
        <v>72.138845070963583</v>
      </c>
    </row>
    <row r="6605" spans="6:11" x14ac:dyDescent="0.3">
      <c r="F6605" s="2">
        <v>6600</v>
      </c>
      <c r="G6605" s="2">
        <f ca="1"/>
        <v>0.76841360588553576</v>
      </c>
      <c r="H6605" s="2">
        <f ca="1"/>
        <v>0.43926487159655947</v>
      </c>
      <c r="I6605" s="12">
        <f ca="1"/>
        <v>0.53821654742328007</v>
      </c>
      <c r="J6605" s="12">
        <f ca="1"/>
        <v>5.986314843614001</v>
      </c>
      <c r="K6605" s="12">
        <f ca="1"/>
        <v>65.986314843613997</v>
      </c>
    </row>
    <row r="6606" spans="6:11" x14ac:dyDescent="0.3">
      <c r="F6606" s="2">
        <v>6601</v>
      </c>
      <c r="G6606" s="2">
        <f ca="1"/>
        <v>0.47227239674782151</v>
      </c>
      <c r="H6606" s="2">
        <f ca="1"/>
        <v>0.185150741468457</v>
      </c>
      <c r="I6606" s="12">
        <f ca="1"/>
        <v>4.8384330916702344E-3</v>
      </c>
      <c r="J6606" s="12">
        <f ca="1"/>
        <v>9.5200920483952061</v>
      </c>
      <c r="K6606" s="12">
        <f ca="1"/>
        <v>69.520092048395213</v>
      </c>
    </row>
    <row r="6607" spans="6:11" x14ac:dyDescent="0.3">
      <c r="F6607" s="2">
        <v>6602</v>
      </c>
      <c r="G6607" s="2">
        <f ca="1"/>
        <v>0.62995304399286689</v>
      </c>
      <c r="H6607" s="2">
        <f ca="1"/>
        <v>0.40041669828691884</v>
      </c>
      <c r="I6607" s="12">
        <f ca="1"/>
        <v>0.11004411947025942</v>
      </c>
      <c r="J6607" s="12">
        <f ca="1"/>
        <v>7.91335424650803</v>
      </c>
      <c r="K6607" s="12">
        <f ca="1"/>
        <v>67.913354246508035</v>
      </c>
    </row>
    <row r="6608" spans="6:11" x14ac:dyDescent="0.3">
      <c r="F6608" s="2">
        <v>6603</v>
      </c>
      <c r="G6608" s="2">
        <f ca="1"/>
        <v>0.26717826933213851</v>
      </c>
      <c r="H6608" s="2">
        <f ca="1"/>
        <v>0.4579220056272828</v>
      </c>
      <c r="I6608" s="12">
        <f ca="1"/>
        <v>0.38610004865929964</v>
      </c>
      <c r="J6608" s="12">
        <f ca="1"/>
        <v>6.4667270050791084</v>
      </c>
      <c r="K6608" s="12">
        <f ca="1"/>
        <v>66.466727005079107</v>
      </c>
    </row>
    <row r="6609" spans="6:11" x14ac:dyDescent="0.3">
      <c r="F6609" s="2">
        <v>6604</v>
      </c>
      <c r="G6609" s="2">
        <f ca="1"/>
        <v>0.83169347198143995</v>
      </c>
      <c r="H6609" s="2">
        <f ca="1"/>
        <v>0.84446624906732137</v>
      </c>
      <c r="I6609" s="12">
        <f ca="1"/>
        <v>0.92328827991442342</v>
      </c>
      <c r="J6609" s="12">
        <f ca="1"/>
        <v>5.1324073804025332</v>
      </c>
      <c r="K6609" s="12">
        <f ca="1"/>
        <v>79.484034019169584</v>
      </c>
    </row>
    <row r="6610" spans="6:11" x14ac:dyDescent="0.3">
      <c r="F6610" s="2">
        <v>6605</v>
      </c>
      <c r="G6610" s="2">
        <f ca="1"/>
        <v>0.9035996274721243</v>
      </c>
      <c r="H6610" s="2">
        <f ca="1"/>
        <v>0.91233522321761673</v>
      </c>
      <c r="I6610" s="12">
        <f ca="1"/>
        <v>1.6960851950037223</v>
      </c>
      <c r="J6610" s="12">
        <f ca="1"/>
        <v>4.1019850393110264</v>
      </c>
      <c r="K6610" s="12">
        <f ca="1"/>
        <v>84.378440935707573</v>
      </c>
    </row>
    <row r="6611" spans="6:11" x14ac:dyDescent="0.3">
      <c r="F6611" s="2">
        <v>6606</v>
      </c>
      <c r="G6611" s="2">
        <f ca="1"/>
        <v>0.26166126769039333</v>
      </c>
      <c r="H6611" s="2">
        <f ca="1"/>
        <v>0.62093728746023702</v>
      </c>
      <c r="I6611" s="12">
        <f ca="1"/>
        <v>0.40734034884554809</v>
      </c>
      <c r="J6611" s="12">
        <f ca="1"/>
        <v>6.3918991063421275</v>
      </c>
      <c r="K6611" s="12">
        <f ca="1"/>
        <v>75.644802637885618</v>
      </c>
    </row>
    <row r="6612" spans="6:11" x14ac:dyDescent="0.3">
      <c r="F6612" s="2">
        <v>6607</v>
      </c>
      <c r="G6612" s="2">
        <f ca="1"/>
        <v>0.39699725618954962</v>
      </c>
      <c r="H6612" s="2">
        <f ca="1"/>
        <v>0.14391037766625558</v>
      </c>
      <c r="I6612" s="12">
        <f ca="1"/>
        <v>6.8187349707679215E-2</v>
      </c>
      <c r="J6612" s="12">
        <f ca="1"/>
        <v>8.3161687889783149</v>
      </c>
      <c r="K6612" s="12">
        <f ca="1"/>
        <v>68.316168788978317</v>
      </c>
    </row>
    <row r="6613" spans="6:11" x14ac:dyDescent="0.3">
      <c r="F6613" s="2">
        <v>6608</v>
      </c>
      <c r="G6613" s="2">
        <f ca="1"/>
        <v>1.9367732125691539E-2</v>
      </c>
      <c r="H6613" s="2">
        <f ca="1"/>
        <v>0.75955751604800392</v>
      </c>
      <c r="I6613" s="12">
        <f ca="1"/>
        <v>4.2724315155184236</v>
      </c>
      <c r="J6613" s="12">
        <f ca="1"/>
        <v>2.5783988803297362</v>
      </c>
      <c r="K6613" s="12">
        <f ca="1"/>
        <v>62.578398880329736</v>
      </c>
    </row>
    <row r="6614" spans="6:11" x14ac:dyDescent="0.3">
      <c r="F6614" s="2">
        <v>6609</v>
      </c>
      <c r="G6614" s="2">
        <f ca="1"/>
        <v>0.8593111841713359</v>
      </c>
      <c r="H6614" s="2">
        <f ca="1"/>
        <v>0.5554134163746558</v>
      </c>
      <c r="I6614" s="12">
        <f ca="1"/>
        <v>1.1604239627129445</v>
      </c>
      <c r="J6614" s="12">
        <f ca="1"/>
        <v>4.7501491160555176</v>
      </c>
      <c r="K6614" s="12">
        <f ca="1"/>
        <v>64.750149116055525</v>
      </c>
    </row>
    <row r="6615" spans="6:11" x14ac:dyDescent="0.3">
      <c r="F6615" s="2">
        <v>6610</v>
      </c>
      <c r="G6615" s="2">
        <f ca="1"/>
        <v>0.37213576471773324</v>
      </c>
      <c r="H6615" s="2">
        <f ca="1"/>
        <v>0.34908215944167909</v>
      </c>
      <c r="I6615" s="12">
        <f ca="1"/>
        <v>0.10640774382882724</v>
      </c>
      <c r="J6615" s="12">
        <f ca="1"/>
        <v>7.9441335977163092</v>
      </c>
      <c r="K6615" s="12">
        <f ca="1"/>
        <v>67.944133597716302</v>
      </c>
    </row>
    <row r="6616" spans="6:11" x14ac:dyDescent="0.3">
      <c r="F6616" s="2">
        <v>6611</v>
      </c>
      <c r="G6616" s="2">
        <f ca="1"/>
        <v>0.37867738259048767</v>
      </c>
      <c r="H6616" s="2">
        <f ca="1"/>
        <v>0.27517632178431017</v>
      </c>
      <c r="I6616" s="12">
        <f ca="1"/>
        <v>9.5453998505858381E-2</v>
      </c>
      <c r="J6616" s="12">
        <f ca="1"/>
        <v>8.0409893044537135</v>
      </c>
      <c r="K6616" s="12">
        <f ca="1"/>
        <v>68.040989304453717</v>
      </c>
    </row>
    <row r="6617" spans="6:11" x14ac:dyDescent="0.3">
      <c r="F6617" s="2">
        <v>6612</v>
      </c>
      <c r="G6617" s="2">
        <f ca="1"/>
        <v>0.72454110971561003</v>
      </c>
      <c r="H6617" s="2">
        <f ca="1"/>
        <v>0.55210798408081918</v>
      </c>
      <c r="I6617" s="12">
        <f ca="1"/>
        <v>0.35567556512094339</v>
      </c>
      <c r="J6617" s="12">
        <f ca="1"/>
        <v>6.579382051851649</v>
      </c>
      <c r="K6617" s="12">
        <f ca="1"/>
        <v>66.579382051851653</v>
      </c>
    </row>
    <row r="6618" spans="6:11" x14ac:dyDescent="0.3">
      <c r="F6618" s="2">
        <v>6613</v>
      </c>
      <c r="G6618" s="2">
        <f ca="1"/>
        <v>0.44769637734973444</v>
      </c>
      <c r="H6618" s="2">
        <f ca="1"/>
        <v>0.93834343012559085</v>
      </c>
      <c r="I6618" s="12">
        <f ca="1"/>
        <v>1.7287938580359354E-2</v>
      </c>
      <c r="J6618" s="12">
        <f ca="1"/>
        <v>9.1124863270452607</v>
      </c>
      <c r="K6618" s="12">
        <f ca="1"/>
        <v>70.973953365856531</v>
      </c>
    </row>
    <row r="6619" spans="6:11" x14ac:dyDescent="0.3">
      <c r="F6619" s="2">
        <v>6614</v>
      </c>
      <c r="G6619" s="2">
        <f ca="1"/>
        <v>0.86546780761434983</v>
      </c>
      <c r="H6619" s="2">
        <f ca="1"/>
        <v>0.19583463532431922</v>
      </c>
      <c r="I6619" s="12">
        <f ca="1"/>
        <v>1.2215106765751194</v>
      </c>
      <c r="J6619" s="12">
        <f ca="1"/>
        <v>4.6632411954205892</v>
      </c>
      <c r="K6619" s="12">
        <f ca="1"/>
        <v>64.663241195420596</v>
      </c>
    </row>
    <row r="6620" spans="6:11" x14ac:dyDescent="0.3">
      <c r="F6620" s="2">
        <v>6615</v>
      </c>
      <c r="G6620" s="2">
        <f ca="1"/>
        <v>0.39753940069498617</v>
      </c>
      <c r="H6620" s="2">
        <f ca="1"/>
        <v>0.89942304977574183</v>
      </c>
      <c r="I6620" s="12">
        <f ca="1"/>
        <v>6.7455126673997987E-2</v>
      </c>
      <c r="J6620" s="12">
        <f ca="1"/>
        <v>8.3244049011029695</v>
      </c>
      <c r="K6620" s="12">
        <f ca="1"/>
        <v>72.012870732267018</v>
      </c>
    </row>
    <row r="6621" spans="6:11" x14ac:dyDescent="0.3">
      <c r="F6621" s="2">
        <v>6616</v>
      </c>
      <c r="G6621" s="2">
        <f ca="1"/>
        <v>0.49794233006481203</v>
      </c>
      <c r="H6621" s="2">
        <f ca="1"/>
        <v>0.42148210225067073</v>
      </c>
      <c r="I6621" s="12">
        <f ca="1"/>
        <v>2.6603277448776335E-5</v>
      </c>
      <c r="J6621" s="12">
        <f ca="1"/>
        <v>9.9635950358381145</v>
      </c>
      <c r="K6621" s="12">
        <f ca="1"/>
        <v>69.963595035838111</v>
      </c>
    </row>
    <row r="6622" spans="6:11" x14ac:dyDescent="0.3">
      <c r="F6622" s="2">
        <v>6617</v>
      </c>
      <c r="G6622" s="2">
        <f ca="1"/>
        <v>0.97942056529409571</v>
      </c>
      <c r="H6622" s="2">
        <f ca="1"/>
        <v>0.26847560798765557</v>
      </c>
      <c r="I6622" s="12">
        <f ca="1"/>
        <v>4.1694619072584773</v>
      </c>
      <c r="J6622" s="12">
        <f ca="1"/>
        <v>2.6156320230905052</v>
      </c>
      <c r="K6622" s="12">
        <f ca="1"/>
        <v>62.615632023090505</v>
      </c>
    </row>
    <row r="6623" spans="6:11" x14ac:dyDescent="0.3">
      <c r="F6623" s="2">
        <v>6618</v>
      </c>
      <c r="G6623" s="2">
        <f ca="1"/>
        <v>0.54463032917659993</v>
      </c>
      <c r="H6623" s="2">
        <f ca="1"/>
        <v>0.62267128963642859</v>
      </c>
      <c r="I6623" s="12">
        <f ca="1"/>
        <v>1.256776045594585E-2</v>
      </c>
      <c r="J6623" s="12">
        <f ca="1"/>
        <v>9.2380876914715309</v>
      </c>
      <c r="K6623" s="12">
        <f ca="1"/>
        <v>70.824751110808194</v>
      </c>
    </row>
    <row r="6624" spans="6:11" x14ac:dyDescent="0.3">
      <c r="F6624" s="2">
        <v>6619</v>
      </c>
      <c r="G6624" s="2">
        <f ca="1"/>
        <v>0.5169278629795282</v>
      </c>
      <c r="H6624" s="2">
        <f ca="1"/>
        <v>0.64090676773575495</v>
      </c>
      <c r="I6624" s="12">
        <f ca="1"/>
        <v>1.8015441399610169E-3</v>
      </c>
      <c r="J6624" s="12">
        <f ca="1"/>
        <v>9.7043414180688909</v>
      </c>
      <c r="K6624" s="12">
        <f ca="1"/>
        <v>70.30466630263092</v>
      </c>
    </row>
    <row r="6625" spans="6:11" x14ac:dyDescent="0.3">
      <c r="F6625" s="2">
        <v>6620</v>
      </c>
      <c r="G6625" s="2">
        <f ca="1"/>
        <v>0.2176884180975851</v>
      </c>
      <c r="H6625" s="2">
        <f ca="1"/>
        <v>0.57830692382247251</v>
      </c>
      <c r="I6625" s="12">
        <f ca="1"/>
        <v>0.60843720857508288</v>
      </c>
      <c r="J6625" s="12">
        <f ca="1"/>
        <v>5.7995910850034775</v>
      </c>
      <c r="K6625" s="12">
        <f ca="1"/>
        <v>65.79959108500347</v>
      </c>
    </row>
    <row r="6626" spans="6:11" x14ac:dyDescent="0.3">
      <c r="F6626" s="2">
        <v>6621</v>
      </c>
      <c r="G6626" s="2">
        <f ca="1"/>
        <v>0.66225884492867237</v>
      </c>
      <c r="H6626" s="2">
        <f ca="1"/>
        <v>0.45777320563907065</v>
      </c>
      <c r="I6626" s="12">
        <f ca="1"/>
        <v>0.17525594618944207</v>
      </c>
      <c r="J6626" s="12">
        <f ca="1"/>
        <v>7.445688721145709</v>
      </c>
      <c r="K6626" s="12">
        <f ca="1"/>
        <v>67.445688721145714</v>
      </c>
    </row>
    <row r="6627" spans="6:11" x14ac:dyDescent="0.3">
      <c r="F6627" s="2">
        <v>6622</v>
      </c>
      <c r="G6627" s="2">
        <f ca="1"/>
        <v>0.90926852574178296</v>
      </c>
      <c r="H6627" s="2">
        <f ca="1"/>
        <v>0.44152915653569935</v>
      </c>
      <c r="I6627" s="12">
        <f ca="1"/>
        <v>1.7856018895023906</v>
      </c>
      <c r="J6627" s="12">
        <f ca="1"/>
        <v>4.0137687145150753</v>
      </c>
      <c r="K6627" s="12">
        <f ca="1"/>
        <v>64.013768714515081</v>
      </c>
    </row>
    <row r="6628" spans="6:11" x14ac:dyDescent="0.3">
      <c r="F6628" s="2">
        <v>6623</v>
      </c>
      <c r="G6628" s="2">
        <f ca="1"/>
        <v>0.39892776777161321</v>
      </c>
      <c r="H6628" s="2">
        <f ca="1"/>
        <v>6.6751300728768337E-2</v>
      </c>
      <c r="I6628" s="12">
        <f ca="1"/>
        <v>6.5599208193266562E-2</v>
      </c>
      <c r="J6628" s="12">
        <f ca="1"/>
        <v>8.3455218011209986</v>
      </c>
      <c r="K6628" s="12">
        <f ca="1"/>
        <v>68.345521801120995</v>
      </c>
    </row>
    <row r="6629" spans="6:11" x14ac:dyDescent="0.3">
      <c r="F6629" s="2">
        <v>6624</v>
      </c>
      <c r="G6629" s="2">
        <f ca="1"/>
        <v>0.9675000396553135</v>
      </c>
      <c r="H6629" s="2">
        <f ca="1"/>
        <v>0.99882028940709877</v>
      </c>
      <c r="I6629" s="12">
        <f ca="1"/>
        <v>3.4049795305281836</v>
      </c>
      <c r="J6629" s="12">
        <f ca="1"/>
        <v>2.9332716482043519</v>
      </c>
      <c r="K6629" s="12">
        <f ca="1"/>
        <v>94.091626004436563</v>
      </c>
    </row>
    <row r="6630" spans="6:11" x14ac:dyDescent="0.3">
      <c r="F6630" s="2">
        <v>6625</v>
      </c>
      <c r="G6630" s="2">
        <f ca="1"/>
        <v>0.28270140927655385</v>
      </c>
      <c r="H6630" s="2">
        <f ca="1"/>
        <v>0.99352131998623028</v>
      </c>
      <c r="I6630" s="12">
        <f ca="1"/>
        <v>0.33043540448678677</v>
      </c>
      <c r="J6630" s="12">
        <f ca="1"/>
        <v>6.6782948262919311</v>
      </c>
      <c r="K6630" s="12">
        <f ca="1"/>
        <v>74.973882196142</v>
      </c>
    </row>
    <row r="6631" spans="6:11" x14ac:dyDescent="0.3">
      <c r="F6631" s="2">
        <v>6626</v>
      </c>
      <c r="G6631" s="2">
        <f ca="1"/>
        <v>0.30958530316841304</v>
      </c>
      <c r="H6631" s="2">
        <f ca="1"/>
        <v>0.30703220979675749</v>
      </c>
      <c r="I6631" s="12">
        <f ca="1"/>
        <v>0.24703500017797123</v>
      </c>
      <c r="J6631" s="12">
        <f ca="1"/>
        <v>7.0492315303090489</v>
      </c>
      <c r="K6631" s="12">
        <f ca="1"/>
        <v>67.049231530309044</v>
      </c>
    </row>
    <row r="6632" spans="6:11" x14ac:dyDescent="0.3">
      <c r="F6632" s="2">
        <v>6627</v>
      </c>
      <c r="G6632" s="2">
        <f ca="1"/>
        <v>0.32440168494639421</v>
      </c>
      <c r="H6632" s="2">
        <f ca="1"/>
        <v>0.15611060105045449</v>
      </c>
      <c r="I6632" s="12">
        <f ca="1"/>
        <v>0.20741211189931386</v>
      </c>
      <c r="J6632" s="12">
        <f ca="1"/>
        <v>7.2567088183587245</v>
      </c>
      <c r="K6632" s="12">
        <f ca="1"/>
        <v>67.256708818358732</v>
      </c>
    </row>
    <row r="6633" spans="6:11" x14ac:dyDescent="0.3">
      <c r="F6633" s="2">
        <v>6628</v>
      </c>
      <c r="G6633" s="2">
        <f ca="1"/>
        <v>0.4969182517777897</v>
      </c>
      <c r="H6633" s="2">
        <f ca="1"/>
        <v>0.88327797347838399</v>
      </c>
      <c r="I6633" s="12">
        <f ca="1"/>
        <v>5.9673679196633007E-5</v>
      </c>
      <c r="J6633" s="12">
        <f ca="1"/>
        <v>9.945525872180534</v>
      </c>
      <c r="K6633" s="12">
        <f ca="1"/>
        <v>70.054772496215449</v>
      </c>
    </row>
    <row r="6634" spans="6:11" x14ac:dyDescent="0.3">
      <c r="F6634" s="2">
        <v>6629</v>
      </c>
      <c r="G6634" s="2">
        <f ca="1"/>
        <v>0.43424951136668888</v>
      </c>
      <c r="H6634" s="2">
        <f ca="1"/>
        <v>0.48601097544521621</v>
      </c>
      <c r="I6634" s="12">
        <f ca="1"/>
        <v>2.7411882950266579E-2</v>
      </c>
      <c r="J6634" s="12">
        <f ca="1"/>
        <v>8.8958019178582859</v>
      </c>
      <c r="K6634" s="12">
        <f ca="1"/>
        <v>68.895801917858279</v>
      </c>
    </row>
    <row r="6635" spans="6:11" x14ac:dyDescent="0.3">
      <c r="F6635" s="2">
        <v>6630</v>
      </c>
      <c r="G6635" s="2">
        <f ca="1"/>
        <v>0.61607701302879714</v>
      </c>
      <c r="H6635" s="2">
        <f ca="1"/>
        <v>0.69269162474640877</v>
      </c>
      <c r="I6635" s="12">
        <f ca="1"/>
        <v>8.7139274464788918E-2</v>
      </c>
      <c r="J6635" s="12">
        <f ca="1"/>
        <v>8.1191768075384623</v>
      </c>
      <c r="K6635" s="12">
        <f ca="1"/>
        <v>72.31651956478548</v>
      </c>
    </row>
    <row r="6636" spans="6:11" x14ac:dyDescent="0.3">
      <c r="F6636" s="2">
        <v>6631</v>
      </c>
      <c r="G6636" s="2">
        <f ca="1"/>
        <v>6.2921170678361005E-2</v>
      </c>
      <c r="H6636" s="2">
        <f ca="1"/>
        <v>0.67740259682277704</v>
      </c>
      <c r="I6636" s="12">
        <f ca="1"/>
        <v>2.3430575015281634</v>
      </c>
      <c r="J6636" s="12">
        <f ca="1"/>
        <v>3.5505374561125915</v>
      </c>
      <c r="K6636" s="12">
        <f ca="1"/>
        <v>63.550537456112593</v>
      </c>
    </row>
    <row r="6637" spans="6:11" x14ac:dyDescent="0.3">
      <c r="F6637" s="2">
        <v>6632</v>
      </c>
      <c r="G6637" s="2">
        <f ca="1"/>
        <v>8.5489932874089902E-3</v>
      </c>
      <c r="H6637" s="2">
        <f ca="1"/>
        <v>6.9702477935315699E-2</v>
      </c>
      <c r="I6637" s="12">
        <f ca="1"/>
        <v>5.6862877964477692</v>
      </c>
      <c r="J6637" s="12">
        <f ca="1"/>
        <v>2.1612172189623564</v>
      </c>
      <c r="K6637" s="12">
        <f ca="1"/>
        <v>62.161217218962356</v>
      </c>
    </row>
    <row r="6638" spans="6:11" x14ac:dyDescent="0.3">
      <c r="F6638" s="2">
        <v>6633</v>
      </c>
      <c r="G6638" s="2">
        <f ca="1"/>
        <v>0.3559657156159215</v>
      </c>
      <c r="H6638" s="2">
        <f ca="1"/>
        <v>0.44461339997680538</v>
      </c>
      <c r="I6638" s="12">
        <f ca="1"/>
        <v>0.13635543093211389</v>
      </c>
      <c r="J6638" s="12">
        <f ca="1"/>
        <v>7.7076440826507717</v>
      </c>
      <c r="K6638" s="12">
        <f ca="1"/>
        <v>67.707644082650773</v>
      </c>
    </row>
    <row r="6639" spans="6:11" x14ac:dyDescent="0.3">
      <c r="F6639" s="2">
        <v>6634</v>
      </c>
      <c r="G6639" s="2">
        <f ca="1"/>
        <v>1.1268315011445651E-3</v>
      </c>
      <c r="H6639" s="2">
        <f ca="1"/>
        <v>0.55552949414791564</v>
      </c>
      <c r="I6639" s="12">
        <f ca="1"/>
        <v>9.3305370076309284</v>
      </c>
      <c r="J6639" s="12">
        <f ca="1"/>
        <v>1.5356975791132861</v>
      </c>
      <c r="K6639" s="12">
        <f ca="1"/>
        <v>61.53569757911329</v>
      </c>
    </row>
    <row r="6640" spans="6:11" x14ac:dyDescent="0.3">
      <c r="F6640" s="2">
        <v>6635</v>
      </c>
      <c r="G6640" s="2">
        <f ca="1"/>
        <v>0.39328667855632449</v>
      </c>
      <c r="H6640" s="2">
        <f ca="1"/>
        <v>5.2581393781431451E-2</v>
      </c>
      <c r="I6640" s="12">
        <f ca="1"/>
        <v>7.3312575264980917E-2</v>
      </c>
      <c r="J6640" s="12">
        <f ca="1"/>
        <v>8.2599455733629785</v>
      </c>
      <c r="K6640" s="12">
        <f ca="1"/>
        <v>68.259945573362984</v>
      </c>
    </row>
    <row r="6641" spans="6:11" x14ac:dyDescent="0.3">
      <c r="F6641" s="2">
        <v>6636</v>
      </c>
      <c r="G6641" s="2">
        <f ca="1"/>
        <v>0.20856884971427792</v>
      </c>
      <c r="H6641" s="2">
        <f ca="1"/>
        <v>0.43114519580454824</v>
      </c>
      <c r="I6641" s="12">
        <f ca="1"/>
        <v>0.65836515374008409</v>
      </c>
      <c r="J6641" s="12">
        <f ca="1"/>
        <v>5.6770531180402131</v>
      </c>
      <c r="K6641" s="12">
        <f ca="1"/>
        <v>65.67705311804022</v>
      </c>
    </row>
    <row r="6642" spans="6:11" x14ac:dyDescent="0.3">
      <c r="F6642" s="2">
        <v>6637</v>
      </c>
      <c r="G6642" s="2">
        <f ca="1"/>
        <v>0.58182972599983174</v>
      </c>
      <c r="H6642" s="2">
        <f ca="1"/>
        <v>5.2237631141061724E-2</v>
      </c>
      <c r="I6642" s="12">
        <f ca="1"/>
        <v>4.2673885619546069E-2</v>
      </c>
      <c r="J6642" s="12">
        <f ca="1"/>
        <v>8.6420769477206267</v>
      </c>
      <c r="K6642" s="12">
        <f ca="1"/>
        <v>68.642076947720625</v>
      </c>
    </row>
    <row r="6643" spans="6:11" x14ac:dyDescent="0.3">
      <c r="F6643" s="2">
        <v>6638</v>
      </c>
      <c r="G6643" s="2">
        <f ca="1"/>
        <v>0.39867882462593407</v>
      </c>
      <c r="H6643" s="2">
        <f ca="1"/>
        <v>0.7228796331139975</v>
      </c>
      <c r="I6643" s="12">
        <f ca="1"/>
        <v>6.5929955543225172E-2</v>
      </c>
      <c r="J6643" s="12">
        <f ca="1"/>
        <v>8.3417327295999701</v>
      </c>
      <c r="K6643" s="12">
        <f ca="1"/>
        <v>71.987917048116159</v>
      </c>
    </row>
    <row r="6644" spans="6:11" x14ac:dyDescent="0.3">
      <c r="F6644" s="2">
        <v>6639</v>
      </c>
      <c r="G6644" s="2">
        <f ca="1"/>
        <v>0.97802296417673285</v>
      </c>
      <c r="H6644" s="2">
        <f ca="1"/>
        <v>0.94979466037971738</v>
      </c>
      <c r="I6644" s="12">
        <f ca="1"/>
        <v>4.058325235018267</v>
      </c>
      <c r="J6644" s="12">
        <f ca="1"/>
        <v>2.6571371811676698</v>
      </c>
      <c r="K6644" s="12">
        <f ca="1"/>
        <v>97.634488993923654</v>
      </c>
    </row>
    <row r="6645" spans="6:11" x14ac:dyDescent="0.3">
      <c r="F6645" s="2">
        <v>6640</v>
      </c>
      <c r="G6645" s="2">
        <f ca="1"/>
        <v>0.57030712542930084</v>
      </c>
      <c r="H6645" s="2">
        <f ca="1"/>
        <v>0.90417462195221598</v>
      </c>
      <c r="I6645" s="12">
        <f ca="1"/>
        <v>3.1384296469813659E-2</v>
      </c>
      <c r="J6645" s="12">
        <f ca="1"/>
        <v>8.8233229354351259</v>
      </c>
      <c r="K6645" s="12">
        <f ca="1"/>
        <v>71.333598546913947</v>
      </c>
    </row>
    <row r="6646" spans="6:11" x14ac:dyDescent="0.3">
      <c r="F6646" s="2">
        <v>6641</v>
      </c>
      <c r="G6646" s="2">
        <f ca="1"/>
        <v>0.26982112479340881</v>
      </c>
      <c r="H6646" s="2">
        <f ca="1"/>
        <v>0.22540200142552758</v>
      </c>
      <c r="I6646" s="12">
        <f ca="1"/>
        <v>0.3762032134449349</v>
      </c>
      <c r="J6646" s="12">
        <f ca="1"/>
        <v>6.5026351159257469</v>
      </c>
      <c r="K6646" s="12">
        <f ca="1"/>
        <v>66.502635115925742</v>
      </c>
    </row>
    <row r="6647" spans="6:11" x14ac:dyDescent="0.3">
      <c r="F6647" s="2">
        <v>6642</v>
      </c>
      <c r="G6647" s="2">
        <f ca="1"/>
        <v>0.798221793042317</v>
      </c>
      <c r="H6647" s="2">
        <f ca="1"/>
        <v>0.9235372917266933</v>
      </c>
      <c r="I6647" s="12">
        <f ca="1"/>
        <v>0.69770354503937793</v>
      </c>
      <c r="J6647" s="12">
        <f ca="1"/>
        <v>5.5857187570440345</v>
      </c>
      <c r="K6647" s="12">
        <f ca="1"/>
        <v>77.902798968152865</v>
      </c>
    </row>
    <row r="6648" spans="6:11" x14ac:dyDescent="0.3">
      <c r="F6648" s="2">
        <v>6643</v>
      </c>
      <c r="G6648" s="2">
        <f ca="1"/>
        <v>0.12898996558127496</v>
      </c>
      <c r="H6648" s="2">
        <f ca="1"/>
        <v>0.87845311579864216</v>
      </c>
      <c r="I6648" s="12">
        <f ca="1"/>
        <v>1.2795650036580852</v>
      </c>
      <c r="J6648" s="12">
        <f ca="1"/>
        <v>4.5843149315406748</v>
      </c>
      <c r="K6648" s="12">
        <f ca="1"/>
        <v>81.813510086749744</v>
      </c>
    </row>
    <row r="6649" spans="6:11" x14ac:dyDescent="0.3">
      <c r="F6649" s="2">
        <v>6644</v>
      </c>
      <c r="G6649" s="2">
        <f ca="1"/>
        <v>0.62620846181104484</v>
      </c>
      <c r="H6649" s="2">
        <f ca="1"/>
        <v>0.26382460105168382</v>
      </c>
      <c r="I6649" s="12">
        <f ca="1"/>
        <v>0.10357319749523479</v>
      </c>
      <c r="J6649" s="12">
        <f ca="1"/>
        <v>7.9685823284451267</v>
      </c>
      <c r="K6649" s="12">
        <f ca="1"/>
        <v>67.968582328445123</v>
      </c>
    </row>
    <row r="6650" spans="6:11" x14ac:dyDescent="0.3">
      <c r="F6650" s="2">
        <v>6645</v>
      </c>
      <c r="G6650" s="2">
        <f ca="1"/>
        <v>0.26015699348877774</v>
      </c>
      <c r="H6650" s="2">
        <f ca="1"/>
        <v>0.50977537048787847</v>
      </c>
      <c r="I6650" s="12">
        <f ca="1"/>
        <v>0.41327088051334659</v>
      </c>
      <c r="J6650" s="12">
        <f ca="1"/>
        <v>6.3715252242564393</v>
      </c>
      <c r="K6650" s="12">
        <f ca="1"/>
        <v>66.371525224256445</v>
      </c>
    </row>
    <row r="6651" spans="6:11" x14ac:dyDescent="0.3">
      <c r="F6651" s="2">
        <v>6646</v>
      </c>
      <c r="G6651" s="2">
        <f ca="1"/>
        <v>0.7138878651309597</v>
      </c>
      <c r="H6651" s="2">
        <f ca="1"/>
        <v>0.10563276376245967</v>
      </c>
      <c r="I6651" s="12">
        <f ca="1"/>
        <v>0.31897502443420711</v>
      </c>
      <c r="J6651" s="12">
        <f ca="1"/>
        <v>6.7250110257701934</v>
      </c>
      <c r="K6651" s="12">
        <f ca="1"/>
        <v>66.725011025770186</v>
      </c>
    </row>
    <row r="6652" spans="6:11" x14ac:dyDescent="0.3">
      <c r="F6652" s="2">
        <v>6647</v>
      </c>
      <c r="G6652" s="2">
        <f ca="1"/>
        <v>0.96246242334161747</v>
      </c>
      <c r="H6652" s="2">
        <f ca="1"/>
        <v>0.54466159815253246</v>
      </c>
      <c r="I6652" s="12">
        <f ca="1"/>
        <v>3.1684175630482723</v>
      </c>
      <c r="J6652" s="12">
        <f ca="1"/>
        <v>3.0494664950235801</v>
      </c>
      <c r="K6652" s="12">
        <f ca="1"/>
        <v>63.04946649502358</v>
      </c>
    </row>
    <row r="6653" spans="6:11" x14ac:dyDescent="0.3">
      <c r="F6653" s="2">
        <v>6648</v>
      </c>
      <c r="G6653" s="2">
        <f ca="1"/>
        <v>0.84744059821684048</v>
      </c>
      <c r="H6653" s="2">
        <f ca="1"/>
        <v>7.3593106097018968E-2</v>
      </c>
      <c r="I6653" s="12">
        <f ca="1"/>
        <v>1.0516873121045596</v>
      </c>
      <c r="J6653" s="12">
        <f ca="1"/>
        <v>4.9157784269606228</v>
      </c>
      <c r="K6653" s="12">
        <f ca="1"/>
        <v>64.915778426960628</v>
      </c>
    </row>
    <row r="6654" spans="6:11" x14ac:dyDescent="0.3">
      <c r="F6654" s="2">
        <v>6649</v>
      </c>
      <c r="G6654" s="2">
        <f ca="1"/>
        <v>0.30432462914262448</v>
      </c>
      <c r="H6654" s="2">
        <f ca="1"/>
        <v>0.67625029849593288</v>
      </c>
      <c r="I6654" s="12">
        <f ca="1"/>
        <v>0.26214656236507394</v>
      </c>
      <c r="J6654" s="12">
        <f ca="1"/>
        <v>6.9761228363385523</v>
      </c>
      <c r="K6654" s="12">
        <f ca="1"/>
        <v>74.334609975486813</v>
      </c>
    </row>
    <row r="6655" spans="6:11" x14ac:dyDescent="0.3">
      <c r="F6655" s="2">
        <v>6650</v>
      </c>
      <c r="G6655" s="2">
        <f ca="1"/>
        <v>0.2590941884860638</v>
      </c>
      <c r="H6655" s="2">
        <f ca="1"/>
        <v>0.8341074369958521</v>
      </c>
      <c r="I6655" s="12">
        <f ca="1"/>
        <v>0.41749752936156576</v>
      </c>
      <c r="J6655" s="12">
        <f ca="1"/>
        <v>6.3571376273413414</v>
      </c>
      <c r="K6655" s="12">
        <f ca="1"/>
        <v>75.730350019466485</v>
      </c>
    </row>
    <row r="6656" spans="6:11" x14ac:dyDescent="0.3">
      <c r="F6656" s="2">
        <v>6651</v>
      </c>
      <c r="G6656" s="2">
        <f ca="1"/>
        <v>0.76185934291232704</v>
      </c>
      <c r="H6656" s="2">
        <f ca="1"/>
        <v>0.75021378167283537</v>
      </c>
      <c r="I6656" s="12">
        <f ca="1"/>
        <v>0.50736602030856204</v>
      </c>
      <c r="J6656" s="12">
        <f ca="1"/>
        <v>6.0744591637377541</v>
      </c>
      <c r="K6656" s="12">
        <f ca="1"/>
        <v>76.462370937805048</v>
      </c>
    </row>
    <row r="6657" spans="6:11" x14ac:dyDescent="0.3">
      <c r="F6657" s="2">
        <v>6652</v>
      </c>
      <c r="G6657" s="2">
        <f ca="1"/>
        <v>0.97973520795119762</v>
      </c>
      <c r="H6657" s="2">
        <f ca="1"/>
        <v>0.95226379737259981</v>
      </c>
      <c r="I6657" s="12">
        <f ca="1"/>
        <v>4.1955759338768184</v>
      </c>
      <c r="J6657" s="12">
        <f ca="1"/>
        <v>2.6060805680750185</v>
      </c>
      <c r="K6657" s="12">
        <f ca="1"/>
        <v>98.371799101309051</v>
      </c>
    </row>
    <row r="6658" spans="6:11" x14ac:dyDescent="0.3">
      <c r="F6658" s="2">
        <v>6653</v>
      </c>
      <c r="G6658" s="2">
        <f ca="1"/>
        <v>0.8691128817364977</v>
      </c>
      <c r="H6658" s="2">
        <f ca="1"/>
        <v>0.48483219865194482</v>
      </c>
      <c r="I6658" s="12">
        <f ca="1"/>
        <v>1.2593496095596237</v>
      </c>
      <c r="J6658" s="12">
        <f ca="1"/>
        <v>4.6114108945219883</v>
      </c>
      <c r="K6658" s="12">
        <f ca="1"/>
        <v>64.611410894521981</v>
      </c>
    </row>
    <row r="6659" spans="6:11" x14ac:dyDescent="0.3">
      <c r="F6659" s="2">
        <v>6654</v>
      </c>
      <c r="G6659" s="2">
        <f ca="1"/>
        <v>0.91909119914599358</v>
      </c>
      <c r="H6659" s="2">
        <f ca="1"/>
        <v>0.85813200358441488</v>
      </c>
      <c r="I6659" s="12">
        <f ca="1"/>
        <v>1.9571579061042201</v>
      </c>
      <c r="J6659" s="12">
        <f ca="1"/>
        <v>3.8566673985774464</v>
      </c>
      <c r="K6659" s="12">
        <f ca="1"/>
        <v>85.929122131943643</v>
      </c>
    </row>
    <row r="6660" spans="6:11" x14ac:dyDescent="0.3">
      <c r="F6660" s="2">
        <v>6655</v>
      </c>
      <c r="G6660" s="2">
        <f ca="1"/>
        <v>0.10533867727397728</v>
      </c>
      <c r="H6660" s="2">
        <f ca="1"/>
        <v>0.738265615871045</v>
      </c>
      <c r="I6660" s="12">
        <f ca="1"/>
        <v>1.5667655645796315</v>
      </c>
      <c r="J6660" s="12">
        <f ca="1"/>
        <v>4.2380455468785136</v>
      </c>
      <c r="K6660" s="12">
        <f ca="1"/>
        <v>83.595782276019634</v>
      </c>
    </row>
    <row r="6661" spans="6:11" x14ac:dyDescent="0.3">
      <c r="F6661" s="2">
        <v>6656</v>
      </c>
      <c r="G6661" s="2">
        <f ca="1"/>
        <v>0.41575328787954424</v>
      </c>
      <c r="H6661" s="2">
        <f ca="1"/>
        <v>0.73591795221320022</v>
      </c>
      <c r="I6661" s="12">
        <f ca="1"/>
        <v>4.5270957635164533E-2</v>
      </c>
      <c r="J6661" s="12">
        <f ca="1"/>
        <v>8.6044173057071376</v>
      </c>
      <c r="K6661" s="12">
        <f ca="1"/>
        <v>71.621937482468681</v>
      </c>
    </row>
    <row r="6662" spans="6:11" x14ac:dyDescent="0.3">
      <c r="F6662" s="2">
        <v>6657</v>
      </c>
      <c r="G6662" s="2">
        <f ca="1"/>
        <v>0.54598632606422903</v>
      </c>
      <c r="H6662" s="2">
        <f ca="1"/>
        <v>0.4447507407593827</v>
      </c>
      <c r="I6662" s="12">
        <f ca="1"/>
        <v>1.3346509001856636E-2</v>
      </c>
      <c r="J6662" s="12">
        <f ca="1"/>
        <v>9.2157852317302815</v>
      </c>
      <c r="K6662" s="12">
        <f ca="1"/>
        <v>69.21578523173028</v>
      </c>
    </row>
    <row r="6663" spans="6:11" x14ac:dyDescent="0.3">
      <c r="F6663" s="2">
        <v>6658</v>
      </c>
      <c r="G6663" s="2">
        <f ca="1"/>
        <v>0.42564408801073705</v>
      </c>
      <c r="H6663" s="2">
        <f ca="1"/>
        <v>0.54952056320450926</v>
      </c>
      <c r="I6663" s="12">
        <f ca="1"/>
        <v>3.5146898226480129E-2</v>
      </c>
      <c r="J6663" s="12">
        <f ca="1"/>
        <v>8.7593095448367961</v>
      </c>
      <c r="K6663" s="12">
        <f ca="1"/>
        <v>71.416424946295606</v>
      </c>
    </row>
    <row r="6664" spans="6:11" x14ac:dyDescent="0.3">
      <c r="F6664" s="2">
        <v>6659</v>
      </c>
      <c r="G6664" s="2">
        <f ca="1"/>
        <v>0.97612126374371333</v>
      </c>
      <c r="H6664" s="2">
        <f ca="1"/>
        <v>0.30794277043927765</v>
      </c>
      <c r="I6664" s="12">
        <f ca="1"/>
        <v>3.9185000507282974</v>
      </c>
      <c r="J6664" s="12">
        <f ca="1"/>
        <v>2.7114171137752159</v>
      </c>
      <c r="K6664" s="12">
        <f ca="1"/>
        <v>62.711417113775212</v>
      </c>
    </row>
    <row r="6665" spans="6:11" x14ac:dyDescent="0.3">
      <c r="F6665" s="2">
        <v>6660</v>
      </c>
      <c r="G6665" s="2">
        <f ca="1"/>
        <v>0.11252629718787777</v>
      </c>
      <c r="H6665" s="2">
        <f ca="1"/>
        <v>0.2241202447831443</v>
      </c>
      <c r="I6665" s="12">
        <f ca="1"/>
        <v>1.4718591264507097</v>
      </c>
      <c r="J6665" s="12">
        <f ca="1"/>
        <v>4.3451545586830669</v>
      </c>
      <c r="K6665" s="12">
        <f ca="1"/>
        <v>64.345154558683063</v>
      </c>
    </row>
    <row r="6666" spans="6:11" x14ac:dyDescent="0.3">
      <c r="F6666" s="2">
        <v>6661</v>
      </c>
      <c r="G6666" s="2">
        <f ca="1"/>
        <v>0.38830941729972457</v>
      </c>
      <c r="H6666" s="2">
        <f ca="1"/>
        <v>0.96072094571552946</v>
      </c>
      <c r="I6666" s="12">
        <f ca="1"/>
        <v>8.0501578468552215E-2</v>
      </c>
      <c r="J6666" s="12">
        <f ca="1"/>
        <v>8.1849250855245952</v>
      </c>
      <c r="K6666" s="12">
        <f ca="1"/>
        <v>72.217582806818172</v>
      </c>
    </row>
    <row r="6667" spans="6:11" x14ac:dyDescent="0.3">
      <c r="F6667" s="2">
        <v>6662</v>
      </c>
      <c r="G6667" s="2">
        <f ca="1"/>
        <v>0.87524837260264032</v>
      </c>
      <c r="H6667" s="2">
        <f ca="1"/>
        <v>0.75137076392508417</v>
      </c>
      <c r="I6667" s="12">
        <f ca="1"/>
        <v>1.3260829919731119</v>
      </c>
      <c r="J6667" s="12">
        <f ca="1"/>
        <v>4.5234641810381948</v>
      </c>
      <c r="K6667" s="12">
        <f ca="1"/>
        <v>82.106950778827354</v>
      </c>
    </row>
    <row r="6668" spans="6:11" x14ac:dyDescent="0.3">
      <c r="F6668" s="2">
        <v>6663</v>
      </c>
      <c r="G6668" s="2">
        <f ca="1"/>
        <v>0.15910437749769057</v>
      </c>
      <c r="H6668" s="2">
        <f ca="1"/>
        <v>0.99688264358397261</v>
      </c>
      <c r="I6668" s="12">
        <f ca="1"/>
        <v>0.99629466341717698</v>
      </c>
      <c r="J6668" s="12">
        <f ca="1"/>
        <v>5.0061857519708921</v>
      </c>
      <c r="K6668" s="12">
        <f ca="1"/>
        <v>79.975287565114996</v>
      </c>
    </row>
    <row r="6669" spans="6:11" x14ac:dyDescent="0.3">
      <c r="F6669" s="2">
        <v>6664</v>
      </c>
      <c r="G6669" s="2">
        <f ca="1"/>
        <v>0.11311629092870046</v>
      </c>
      <c r="H6669" s="2">
        <f ca="1"/>
        <v>0.70531148814738631</v>
      </c>
      <c r="I6669" s="12">
        <f ca="1"/>
        <v>1.4643921046021287</v>
      </c>
      <c r="J6669" s="12">
        <f ca="1"/>
        <v>4.3538656868781249</v>
      </c>
      <c r="K6669" s="12">
        <f ca="1"/>
        <v>82.968094836132508</v>
      </c>
    </row>
    <row r="6670" spans="6:11" x14ac:dyDescent="0.3">
      <c r="F6670" s="2">
        <v>6665</v>
      </c>
      <c r="G6670" s="2">
        <f ca="1"/>
        <v>0.90832246923623061</v>
      </c>
      <c r="H6670" s="2">
        <f ca="1"/>
        <v>0.47662937990846399</v>
      </c>
      <c r="I6670" s="12">
        <f ca="1"/>
        <v>1.7702183280864936</v>
      </c>
      <c r="J6670" s="12">
        <f ca="1"/>
        <v>4.0286052985455409</v>
      </c>
      <c r="K6670" s="12">
        <f ca="1"/>
        <v>64.028605298545543</v>
      </c>
    </row>
    <row r="6671" spans="6:11" x14ac:dyDescent="0.3">
      <c r="F6671" s="2">
        <v>6666</v>
      </c>
      <c r="G6671" s="2">
        <f ca="1"/>
        <v>9.588182916943877E-2</v>
      </c>
      <c r="H6671" s="2">
        <f ca="1"/>
        <v>2.5483171846366393E-2</v>
      </c>
      <c r="I6671" s="12">
        <f ca="1"/>
        <v>1.7040156160465201</v>
      </c>
      <c r="J6671" s="12">
        <f ca="1"/>
        <v>4.0939821139703021</v>
      </c>
      <c r="K6671" s="12">
        <f ca="1"/>
        <v>64.093982113970299</v>
      </c>
    </row>
    <row r="6672" spans="6:11" x14ac:dyDescent="0.3">
      <c r="F6672" s="2">
        <v>6667</v>
      </c>
      <c r="G6672" s="2">
        <f ca="1"/>
        <v>0.65958541186098141</v>
      </c>
      <c r="H6672" s="2">
        <f ca="1"/>
        <v>0.87917024816510048</v>
      </c>
      <c r="I6672" s="12">
        <f ca="1"/>
        <v>0.16919393788554468</v>
      </c>
      <c r="J6672" s="12">
        <f ca="1"/>
        <v>7.4838330838932592</v>
      </c>
      <c r="K6672" s="12">
        <f ca="1"/>
        <v>73.362136605534459</v>
      </c>
    </row>
    <row r="6673" spans="6:11" x14ac:dyDescent="0.3">
      <c r="F6673" s="2">
        <v>6668</v>
      </c>
      <c r="G6673" s="2">
        <f ca="1"/>
        <v>0.58257144030083374</v>
      </c>
      <c r="H6673" s="2">
        <f ca="1"/>
        <v>0.86283446204748149</v>
      </c>
      <c r="I6673" s="12">
        <f ca="1"/>
        <v>4.3462349801107372E-2</v>
      </c>
      <c r="J6673" s="12">
        <f ca="1"/>
        <v>8.6305071711852257</v>
      </c>
      <c r="K6673" s="12">
        <f ca="1"/>
        <v>71.586804577820317</v>
      </c>
    </row>
    <row r="6674" spans="6:11" x14ac:dyDescent="0.3">
      <c r="F6674" s="2">
        <v>6669</v>
      </c>
      <c r="G6674" s="2">
        <f ca="1"/>
        <v>0.95819233118384584</v>
      </c>
      <c r="H6674" s="2">
        <f ca="1"/>
        <v>0.16701525106602522</v>
      </c>
      <c r="I6674" s="12">
        <f ca="1"/>
        <v>2.9931893067702071</v>
      </c>
      <c r="J6674" s="12">
        <f ca="1"/>
        <v>3.1423193678861772</v>
      </c>
      <c r="K6674" s="12">
        <f ca="1"/>
        <v>63.142319367886174</v>
      </c>
    </row>
    <row r="6675" spans="6:11" x14ac:dyDescent="0.3">
      <c r="F6675" s="2">
        <v>6670</v>
      </c>
      <c r="G6675" s="2">
        <f ca="1"/>
        <v>0.69484485893937609</v>
      </c>
      <c r="H6675" s="2">
        <f ca="1"/>
        <v>0.90466401428041632</v>
      </c>
      <c r="I6675" s="12">
        <f ca="1"/>
        <v>0.25972334800123087</v>
      </c>
      <c r="J6675" s="12">
        <f ca="1"/>
        <v>6.9876463485410198</v>
      </c>
      <c r="K6675" s="12">
        <f ca="1"/>
        <v>74.310970391465133</v>
      </c>
    </row>
    <row r="6676" spans="6:11" x14ac:dyDescent="0.3">
      <c r="F6676" s="2">
        <v>6671</v>
      </c>
      <c r="G6676" s="2">
        <f ca="1"/>
        <v>0.88830240271064032</v>
      </c>
      <c r="H6676" s="2">
        <f ca="1"/>
        <v>0.72473581704586576</v>
      </c>
      <c r="I6676" s="12">
        <f ca="1"/>
        <v>1.4824269155266643</v>
      </c>
      <c r="J6676" s="12">
        <f ca="1"/>
        <v>4.3328991730955906</v>
      </c>
      <c r="K6676" s="12">
        <f ca="1"/>
        <v>83.079235404537727</v>
      </c>
    </row>
    <row r="6677" spans="6:11" x14ac:dyDescent="0.3">
      <c r="F6677" s="2">
        <v>6672</v>
      </c>
      <c r="G6677" s="2">
        <f ca="1"/>
        <v>0.58566962388064603</v>
      </c>
      <c r="H6677" s="2">
        <f ca="1"/>
        <v>0.20069948709323615</v>
      </c>
      <c r="I6677" s="12">
        <f ca="1"/>
        <v>4.6837408522079876E-2</v>
      </c>
      <c r="J6677" s="12">
        <f ca="1"/>
        <v>8.5823032037583236</v>
      </c>
      <c r="K6677" s="12">
        <f ca="1"/>
        <v>68.582303203758329</v>
      </c>
    </row>
    <row r="6678" spans="6:11" x14ac:dyDescent="0.3">
      <c r="F6678" s="2">
        <v>6673</v>
      </c>
      <c r="G6678" s="2">
        <f ca="1"/>
        <v>0.18222816765146388</v>
      </c>
      <c r="H6678" s="2">
        <f ca="1"/>
        <v>0.13952841024283691</v>
      </c>
      <c r="I6678" s="12">
        <f ca="1"/>
        <v>0.82247908511916779</v>
      </c>
      <c r="J6678" s="12">
        <f ca="1"/>
        <v>5.3218155369725979</v>
      </c>
      <c r="K6678" s="12">
        <f ca="1"/>
        <v>65.321815536972593</v>
      </c>
    </row>
    <row r="6679" spans="6:11" x14ac:dyDescent="0.3">
      <c r="F6679" s="2">
        <v>6674</v>
      </c>
      <c r="G6679" s="2">
        <f ca="1"/>
        <v>0.74094607711304672</v>
      </c>
      <c r="H6679" s="2">
        <f ca="1"/>
        <v>0.15464575292445293</v>
      </c>
      <c r="I6679" s="12">
        <f ca="1"/>
        <v>0.41765826002243717</v>
      </c>
      <c r="J6679" s="12">
        <f ca="1"/>
        <v>6.3565926487927555</v>
      </c>
      <c r="K6679" s="12">
        <f ca="1"/>
        <v>66.356592648792756</v>
      </c>
    </row>
    <row r="6680" spans="6:11" x14ac:dyDescent="0.3">
      <c r="F6680" s="2">
        <v>6675</v>
      </c>
      <c r="G6680" s="2">
        <f ca="1"/>
        <v>0.182397057931865</v>
      </c>
      <c r="H6680" s="2">
        <f ca="1"/>
        <v>0.14991062956070844</v>
      </c>
      <c r="I6680" s="12">
        <f ca="1"/>
        <v>0.82132135467923617</v>
      </c>
      <c r="J6680" s="12">
        <f ca="1"/>
        <v>5.3241041377690133</v>
      </c>
      <c r="K6680" s="12">
        <f ca="1"/>
        <v>65.324104137769012</v>
      </c>
    </row>
    <row r="6681" spans="6:11" x14ac:dyDescent="0.3">
      <c r="F6681" s="2">
        <v>6676</v>
      </c>
      <c r="G6681" s="2">
        <f ca="1"/>
        <v>0.51247912568290155</v>
      </c>
      <c r="H6681" s="2">
        <f ca="1"/>
        <v>0.36561255453989161</v>
      </c>
      <c r="I6681" s="12">
        <f ca="1"/>
        <v>9.7879078288040026E-4</v>
      </c>
      <c r="J6681" s="12">
        <f ca="1"/>
        <v>9.7812106172867139</v>
      </c>
      <c r="K6681" s="12">
        <f ca="1"/>
        <v>69.781210617286717</v>
      </c>
    </row>
    <row r="6682" spans="6:11" x14ac:dyDescent="0.3">
      <c r="F6682" s="2">
        <v>6677</v>
      </c>
      <c r="G6682" s="2">
        <f ca="1"/>
        <v>0.29090542788497054</v>
      </c>
      <c r="H6682" s="2">
        <f ca="1"/>
        <v>0.55202256689870888</v>
      </c>
      <c r="I6682" s="12">
        <f ca="1"/>
        <v>0.3033162573526193</v>
      </c>
      <c r="J6682" s="12">
        <f ca="1"/>
        <v>6.7908207232093769</v>
      </c>
      <c r="K6682" s="12">
        <f ca="1"/>
        <v>66.790820723209379</v>
      </c>
    </row>
    <row r="6683" spans="6:11" x14ac:dyDescent="0.3">
      <c r="F6683" s="2">
        <v>6678</v>
      </c>
      <c r="G6683" s="2">
        <f ca="1"/>
        <v>0.5267723272316942</v>
      </c>
      <c r="H6683" s="2">
        <f ca="1"/>
        <v>0.73010369416051968</v>
      </c>
      <c r="I6683" s="12">
        <f ca="1"/>
        <v>4.5102940137664244E-3</v>
      </c>
      <c r="J6683" s="12">
        <f ca="1"/>
        <v>9.5362580060085538</v>
      </c>
      <c r="K6683" s="12">
        <f ca="1"/>
        <v>70.486293464060282</v>
      </c>
    </row>
    <row r="6684" spans="6:11" x14ac:dyDescent="0.3">
      <c r="F6684" s="2">
        <v>6679</v>
      </c>
      <c r="G6684" s="2">
        <f ca="1"/>
        <v>0.61089458114023443</v>
      </c>
      <c r="H6684" s="2">
        <f ca="1"/>
        <v>0.96456375645687276</v>
      </c>
      <c r="I6684" s="12">
        <f ca="1"/>
        <v>7.9327500659756522E-2</v>
      </c>
      <c r="J6684" s="12">
        <f ca="1"/>
        <v>8.1968929198375804</v>
      </c>
      <c r="K6684" s="12">
        <f ca="1"/>
        <v>72.199744583461197</v>
      </c>
    </row>
    <row r="6685" spans="6:11" x14ac:dyDescent="0.3">
      <c r="F6685" s="2">
        <v>6680</v>
      </c>
      <c r="G6685" s="2">
        <f ca="1"/>
        <v>0.38863446728437823</v>
      </c>
      <c r="H6685" s="2">
        <f ca="1"/>
        <v>0.78322299267978934</v>
      </c>
      <c r="I6685" s="12">
        <f ca="1"/>
        <v>8.002101453851479E-2</v>
      </c>
      <c r="J6685" s="12">
        <f ca="1"/>
        <v>8.1898108234609133</v>
      </c>
      <c r="K6685" s="12">
        <f ca="1"/>
        <v>72.210294249231666</v>
      </c>
    </row>
    <row r="6686" spans="6:11" x14ac:dyDescent="0.3">
      <c r="F6686" s="2">
        <v>6681</v>
      </c>
      <c r="G6686" s="2">
        <f ca="1"/>
        <v>0.26160433931232219</v>
      </c>
      <c r="H6686" s="2">
        <f ca="1"/>
        <v>0.67513015853069147</v>
      </c>
      <c r="I6686" s="12">
        <f ca="1"/>
        <v>0.40756368758124562</v>
      </c>
      <c r="J6686" s="12">
        <f ca="1"/>
        <v>6.391127852517366</v>
      </c>
      <c r="K6686" s="12">
        <f ca="1"/>
        <v>75.646690585388853</v>
      </c>
    </row>
    <row r="6687" spans="6:11" x14ac:dyDescent="0.3">
      <c r="F6687" s="2">
        <v>6682</v>
      </c>
      <c r="G6687" s="2">
        <f ca="1"/>
        <v>0.80130048638613793</v>
      </c>
      <c r="H6687" s="2">
        <f ca="1"/>
        <v>0.79280533608863579</v>
      </c>
      <c r="I6687" s="12">
        <f ca="1"/>
        <v>0.71618235800481089</v>
      </c>
      <c r="J6687" s="12">
        <f ca="1"/>
        <v>5.5442690412408506</v>
      </c>
      <c r="K6687" s="12">
        <f ca="1"/>
        <v>78.036642748783208</v>
      </c>
    </row>
    <row r="6688" spans="6:11" x14ac:dyDescent="0.3">
      <c r="F6688" s="2">
        <v>6683</v>
      </c>
      <c r="G6688" s="2">
        <f ca="1"/>
        <v>0.57330628553624075</v>
      </c>
      <c r="H6688" s="2">
        <f ca="1"/>
        <v>0.10315398020820843</v>
      </c>
      <c r="I6688" s="12">
        <f ca="1"/>
        <v>3.4150323272370886E-2</v>
      </c>
      <c r="J6688" s="12">
        <f ca="1"/>
        <v>8.7758701028702966</v>
      </c>
      <c r="K6688" s="12">
        <f ca="1"/>
        <v>68.7758701028703</v>
      </c>
    </row>
    <row r="6689" spans="6:11" x14ac:dyDescent="0.3">
      <c r="F6689" s="2">
        <v>6684</v>
      </c>
      <c r="G6689" s="2">
        <f ca="1"/>
        <v>0.2633979886765434</v>
      </c>
      <c r="H6689" s="2">
        <f ca="1"/>
        <v>0.13570236729266805</v>
      </c>
      <c r="I6689" s="12">
        <f ca="1"/>
        <v>0.4005681674754098</v>
      </c>
      <c r="J6689" s="12">
        <f ca="1"/>
        <v>6.4154362027609571</v>
      </c>
      <c r="K6689" s="12">
        <f ca="1"/>
        <v>66.415436202760958</v>
      </c>
    </row>
    <row r="6690" spans="6:11" x14ac:dyDescent="0.3">
      <c r="F6690" s="2">
        <v>6685</v>
      </c>
      <c r="G6690" s="2">
        <f ca="1"/>
        <v>1.9906561407277756E-2</v>
      </c>
      <c r="H6690" s="2">
        <f ca="1"/>
        <v>0.56983558066776441</v>
      </c>
      <c r="I6690" s="12">
        <f ca="1"/>
        <v>4.2258308393066795</v>
      </c>
      <c r="J6690" s="12">
        <f ca="1"/>
        <v>2.5951076784269702</v>
      </c>
      <c r="K6690" s="12">
        <f ca="1"/>
        <v>62.59510767842697</v>
      </c>
    </row>
    <row r="6691" spans="6:11" x14ac:dyDescent="0.3">
      <c r="F6691" s="2">
        <v>6686</v>
      </c>
      <c r="G6691" s="2">
        <f ca="1"/>
        <v>0.97663786130951724</v>
      </c>
      <c r="H6691" s="2">
        <f ca="1"/>
        <v>0.8578466931927291</v>
      </c>
      <c r="I6691" s="12">
        <f ca="1"/>
        <v>3.9552896132942155</v>
      </c>
      <c r="J6691" s="12">
        <f ca="1"/>
        <v>2.6969048518531018</v>
      </c>
      <c r="K6691" s="12">
        <f ca="1"/>
        <v>97.079543214617985</v>
      </c>
    </row>
    <row r="6692" spans="6:11" x14ac:dyDescent="0.3">
      <c r="F6692" s="2">
        <v>6687</v>
      </c>
      <c r="G6692" s="2">
        <f ca="1"/>
        <v>0.40941367671183637</v>
      </c>
      <c r="H6692" s="2">
        <f ca="1"/>
        <v>0.65998027752490307</v>
      </c>
      <c r="I6692" s="12">
        <f ca="1"/>
        <v>5.246549457850487E-2</v>
      </c>
      <c r="J6692" s="12">
        <f ca="1"/>
        <v>8.5062087663982346</v>
      </c>
      <c r="K6692" s="12">
        <f ca="1"/>
        <v>71.756118706494291</v>
      </c>
    </row>
    <row r="6693" spans="6:11" x14ac:dyDescent="0.3">
      <c r="F6693" s="2">
        <v>6688</v>
      </c>
      <c r="G6693" s="2">
        <f ca="1"/>
        <v>0.55561702626979126</v>
      </c>
      <c r="H6693" s="2">
        <f ca="1"/>
        <v>0.26816863239943811</v>
      </c>
      <c r="I6693" s="12">
        <f ca="1"/>
        <v>1.9562468849509965E-2</v>
      </c>
      <c r="J6693" s="12">
        <f ca="1"/>
        <v>9.0586964690066534</v>
      </c>
      <c r="K6693" s="12">
        <f ca="1"/>
        <v>69.058696469006648</v>
      </c>
    </row>
    <row r="6694" spans="6:11" x14ac:dyDescent="0.3">
      <c r="F6694" s="2">
        <v>6689</v>
      </c>
      <c r="G6694" s="2">
        <f ca="1"/>
        <v>0.39506477208306379</v>
      </c>
      <c r="H6694" s="2">
        <f ca="1"/>
        <v>0.97123294298191398</v>
      </c>
      <c r="I6694" s="12">
        <f ca="1"/>
        <v>7.0831775353515411E-2</v>
      </c>
      <c r="J6694" s="12">
        <f ca="1"/>
        <v>8.2868556698383582</v>
      </c>
      <c r="K6694" s="12">
        <f ca="1"/>
        <v>72.067303206929225</v>
      </c>
    </row>
    <row r="6695" spans="6:11" x14ac:dyDescent="0.3">
      <c r="F6695" s="2">
        <v>6690</v>
      </c>
      <c r="G6695" s="2">
        <f ca="1"/>
        <v>0.30146783006316857</v>
      </c>
      <c r="H6695" s="2">
        <f ca="1"/>
        <v>0.92184717115200909</v>
      </c>
      <c r="I6695" s="12">
        <f ca="1"/>
        <v>0.27059090997424423</v>
      </c>
      <c r="J6695" s="12">
        <f ca="1"/>
        <v>6.9365351627878145</v>
      </c>
      <c r="K6695" s="12">
        <f ca="1"/>
        <v>74.416419387083408</v>
      </c>
    </row>
    <row r="6696" spans="6:11" x14ac:dyDescent="0.3">
      <c r="F6696" s="2">
        <v>6691</v>
      </c>
      <c r="G6696" s="2">
        <f ca="1"/>
        <v>0.24162133240837047</v>
      </c>
      <c r="H6696" s="2">
        <f ca="1"/>
        <v>0.73196277898573969</v>
      </c>
      <c r="I6696" s="12">
        <f ca="1"/>
        <v>0.49153659357357937</v>
      </c>
      <c r="J6696" s="12">
        <f ca="1"/>
        <v>6.1213096855683267</v>
      </c>
      <c r="K6696" s="12">
        <f ca="1"/>
        <v>76.336373282299576</v>
      </c>
    </row>
    <row r="6697" spans="6:11" x14ac:dyDescent="0.3">
      <c r="F6697" s="2">
        <v>6692</v>
      </c>
      <c r="G6697" s="2">
        <f ca="1"/>
        <v>0.6459037484863992</v>
      </c>
      <c r="H6697" s="2">
        <f ca="1"/>
        <v>0.23157218397716717</v>
      </c>
      <c r="I6697" s="12">
        <f ca="1"/>
        <v>0.14008904755554177</v>
      </c>
      <c r="J6697" s="12">
        <f ca="1"/>
        <v>7.6805581717048153</v>
      </c>
      <c r="K6697" s="12">
        <f ca="1"/>
        <v>67.680558171704817</v>
      </c>
    </row>
    <row r="6698" spans="6:11" x14ac:dyDescent="0.3">
      <c r="F6698" s="2">
        <v>6693</v>
      </c>
      <c r="G6698" s="2">
        <f ca="1"/>
        <v>0.62779570853969457</v>
      </c>
      <c r="H6698" s="2">
        <f ca="1"/>
        <v>0.92295598561904679</v>
      </c>
      <c r="I6698" s="12">
        <f ca="1"/>
        <v>0.1062895922995357</v>
      </c>
      <c r="J6698" s="12">
        <f ca="1"/>
        <v>7.9451445598020385</v>
      </c>
      <c r="K6698" s="12">
        <f ca="1"/>
        <v>72.586303401695645</v>
      </c>
    </row>
    <row r="6699" spans="6:11" x14ac:dyDescent="0.3">
      <c r="F6699" s="2">
        <v>6694</v>
      </c>
      <c r="G6699" s="2">
        <f ca="1"/>
        <v>5.9736587380873507E-2</v>
      </c>
      <c r="H6699" s="2">
        <f ca="1"/>
        <v>0.53159838320198083</v>
      </c>
      <c r="I6699" s="12">
        <f ca="1"/>
        <v>2.4242137272454118</v>
      </c>
      <c r="J6699" s="12">
        <f ca="1"/>
        <v>3.4930857869556462</v>
      </c>
      <c r="K6699" s="12">
        <f ca="1"/>
        <v>63.493085786955646</v>
      </c>
    </row>
    <row r="6700" spans="6:11" x14ac:dyDescent="0.3">
      <c r="F6700" s="2">
        <v>6695</v>
      </c>
      <c r="G6700" s="2">
        <f ca="1"/>
        <v>0.71015308870995897</v>
      </c>
      <c r="H6700" s="2">
        <f ca="1"/>
        <v>0.20459631385771671</v>
      </c>
      <c r="I6700" s="12">
        <f ca="1"/>
        <v>0.30672988987959571</v>
      </c>
      <c r="J6700" s="12">
        <f ca="1"/>
        <v>6.776271548460203</v>
      </c>
      <c r="K6700" s="12">
        <f ca="1"/>
        <v>66.776271548460201</v>
      </c>
    </row>
    <row r="6701" spans="6:11" x14ac:dyDescent="0.3">
      <c r="F6701" s="2">
        <v>6696</v>
      </c>
      <c r="G6701" s="2">
        <f ca="1"/>
        <v>0.30127506769737744</v>
      </c>
      <c r="H6701" s="2">
        <f ca="1"/>
        <v>0.19342108458468776</v>
      </c>
      <c r="I6701" s="12">
        <f ca="1"/>
        <v>0.27116681419232991</v>
      </c>
      <c r="J6701" s="12">
        <f ca="1"/>
        <v>6.9338667932148894</v>
      </c>
      <c r="K6701" s="12">
        <f ca="1"/>
        <v>66.933866793214889</v>
      </c>
    </row>
    <row r="6702" spans="6:11" x14ac:dyDescent="0.3">
      <c r="F6702" s="2">
        <v>6697</v>
      </c>
      <c r="G6702" s="2">
        <f ca="1"/>
        <v>0.57825846688152494</v>
      </c>
      <c r="H6702" s="2">
        <f ca="1"/>
        <v>0.95150097501215858</v>
      </c>
      <c r="I6702" s="12">
        <f ca="1"/>
        <v>3.8982636324879451E-2</v>
      </c>
      <c r="J6702" s="12">
        <f ca="1"/>
        <v>8.6979461037715655</v>
      </c>
      <c r="K6702" s="12">
        <f ca="1"/>
        <v>71.49696707785283</v>
      </c>
    </row>
    <row r="6703" spans="6:11" x14ac:dyDescent="0.3">
      <c r="F6703" s="2">
        <v>6698</v>
      </c>
      <c r="G6703" s="2">
        <f ca="1"/>
        <v>0.28416596118275783</v>
      </c>
      <c r="H6703" s="2">
        <f ca="1"/>
        <v>0.10098116014110992</v>
      </c>
      <c r="I6703" s="12">
        <f ca="1"/>
        <v>0.32548152415617271</v>
      </c>
      <c r="J6703" s="12">
        <f ca="1"/>
        <v>6.6983435468348169</v>
      </c>
      <c r="K6703" s="12">
        <f ca="1"/>
        <v>66.69834354683482</v>
      </c>
    </row>
    <row r="6704" spans="6:11" x14ac:dyDescent="0.3">
      <c r="F6704" s="2">
        <v>6699</v>
      </c>
      <c r="G6704" s="2">
        <f ca="1"/>
        <v>0.45964264476850603</v>
      </c>
      <c r="H6704" s="2">
        <f ca="1"/>
        <v>0.24718758837407906</v>
      </c>
      <c r="I6704" s="12">
        <f ca="1"/>
        <v>1.0268589120870024E-2</v>
      </c>
      <c r="J6704" s="12">
        <f ca="1"/>
        <v>9.3086718350342519</v>
      </c>
      <c r="K6704" s="12">
        <f ca="1"/>
        <v>69.308671835034247</v>
      </c>
    </row>
    <row r="6705" spans="6:11" x14ac:dyDescent="0.3">
      <c r="F6705" s="2">
        <v>6700</v>
      </c>
      <c r="G6705" s="2">
        <f ca="1"/>
        <v>0.26952528549581434</v>
      </c>
      <c r="H6705" s="2">
        <f ca="1"/>
        <v>0.79329685215099288</v>
      </c>
      <c r="I6705" s="12">
        <f ca="1"/>
        <v>0.37730225639881704</v>
      </c>
      <c r="J6705" s="12">
        <f ca="1"/>
        <v>6.4986134704490475</v>
      </c>
      <c r="K6705" s="12">
        <f ca="1"/>
        <v>75.387897811545031</v>
      </c>
    </row>
    <row r="6706" spans="6:11" x14ac:dyDescent="0.3">
      <c r="F6706" s="2">
        <v>6701</v>
      </c>
      <c r="G6706" s="2">
        <f ca="1"/>
        <v>0.77525155469983043</v>
      </c>
      <c r="H6706" s="2">
        <f ca="1"/>
        <v>0.2293733717470432</v>
      </c>
      <c r="I6706" s="12">
        <f ca="1"/>
        <v>0.5719201920114878</v>
      </c>
      <c r="J6706" s="12">
        <f ca="1"/>
        <v>5.8944288562563143</v>
      </c>
      <c r="K6706" s="12">
        <f ca="1"/>
        <v>65.894428856256312</v>
      </c>
    </row>
    <row r="6707" spans="6:11" x14ac:dyDescent="0.3">
      <c r="F6707" s="2">
        <v>6702</v>
      </c>
      <c r="G6707" s="2">
        <f ca="1"/>
        <v>0.85031061704525346</v>
      </c>
      <c r="H6707" s="2">
        <f ca="1"/>
        <v>0.44609338864241677</v>
      </c>
      <c r="I6707" s="12">
        <f ca="1"/>
        <v>1.076959356273496</v>
      </c>
      <c r="J6707" s="12">
        <f ca="1"/>
        <v>4.875942869935785</v>
      </c>
      <c r="K6707" s="12">
        <f ca="1"/>
        <v>64.875942869935784</v>
      </c>
    </row>
    <row r="6708" spans="6:11" x14ac:dyDescent="0.3">
      <c r="F6708" s="2">
        <v>6703</v>
      </c>
      <c r="G6708" s="2">
        <f ca="1"/>
        <v>0.19660825687209837</v>
      </c>
      <c r="H6708" s="2">
        <f ca="1"/>
        <v>0.65936713027527705</v>
      </c>
      <c r="I6708" s="12">
        <f ca="1"/>
        <v>0.72897228538401204</v>
      </c>
      <c r="J6708" s="12">
        <f ca="1"/>
        <v>5.5160951709628625</v>
      </c>
      <c r="K6708" s="12">
        <f ca="1"/>
        <v>78.128766255957203</v>
      </c>
    </row>
    <row r="6709" spans="6:11" x14ac:dyDescent="0.3">
      <c r="F6709" s="2">
        <v>6704</v>
      </c>
      <c r="G6709" s="2">
        <f ca="1"/>
        <v>0.17116591992814501</v>
      </c>
      <c r="H6709" s="2">
        <f ca="1"/>
        <v>0.30264395727714621</v>
      </c>
      <c r="I6709" s="12">
        <f ca="1"/>
        <v>0.90167925521814907</v>
      </c>
      <c r="J6709" s="12">
        <f ca="1"/>
        <v>5.1714464124464392</v>
      </c>
      <c r="K6709" s="12">
        <f ca="1"/>
        <v>65.171446412446443</v>
      </c>
    </row>
    <row r="6710" spans="6:11" x14ac:dyDescent="0.3">
      <c r="F6710" s="2">
        <v>6705</v>
      </c>
      <c r="G6710" s="2">
        <f ca="1"/>
        <v>0.24218880301441525</v>
      </c>
      <c r="H6710" s="2">
        <f ca="1"/>
        <v>0.89813762767734073</v>
      </c>
      <c r="I6710" s="12">
        <f ca="1"/>
        <v>0.48899130382029693</v>
      </c>
      <c r="J6710" s="12">
        <f ca="1"/>
        <v>6.128951162725885</v>
      </c>
      <c r="K6710" s="12">
        <f ca="1"/>
        <v>76.316005356375598</v>
      </c>
    </row>
    <row r="6711" spans="6:11" x14ac:dyDescent="0.3">
      <c r="F6711" s="2">
        <v>6706</v>
      </c>
      <c r="G6711" s="2">
        <f ca="1"/>
        <v>0.14767438097390495</v>
      </c>
      <c r="H6711" s="2">
        <f ca="1"/>
        <v>0.92032425264126161</v>
      </c>
      <c r="I6711" s="12">
        <f ca="1"/>
        <v>1.0950782664349554</v>
      </c>
      <c r="J6711" s="12">
        <f ca="1"/>
        <v>4.847899034876832</v>
      </c>
      <c r="K6711" s="12">
        <f ca="1"/>
        <v>80.627492297297948</v>
      </c>
    </row>
    <row r="6712" spans="6:11" x14ac:dyDescent="0.3">
      <c r="F6712" s="2">
        <v>6707</v>
      </c>
      <c r="G6712" s="2">
        <f ca="1"/>
        <v>0.72618791566691665</v>
      </c>
      <c r="H6712" s="2">
        <f ca="1"/>
        <v>0.19765457028339006</v>
      </c>
      <c r="I6712" s="12">
        <f ca="1"/>
        <v>0.36159062292444089</v>
      </c>
      <c r="J6712" s="12">
        <f ca="1"/>
        <v>6.5569425383057212</v>
      </c>
      <c r="K6712" s="12">
        <f ca="1"/>
        <v>66.556942538305719</v>
      </c>
    </row>
    <row r="6713" spans="6:11" x14ac:dyDescent="0.3">
      <c r="F6713" s="2">
        <v>6708</v>
      </c>
      <c r="G6713" s="2">
        <f ca="1"/>
        <v>0.28035190014509936</v>
      </c>
      <c r="H6713" s="2">
        <f ca="1"/>
        <v>0.64421238546971815</v>
      </c>
      <c r="I6713" s="12">
        <f ca="1"/>
        <v>0.3384871010287645</v>
      </c>
      <c r="J6713" s="12">
        <f ca="1"/>
        <v>6.6461654271590387</v>
      </c>
      <c r="K6713" s="12">
        <f ca="1"/>
        <v>75.046270077984786</v>
      </c>
    </row>
    <row r="6714" spans="6:11" x14ac:dyDescent="0.3">
      <c r="F6714" s="2">
        <v>6709</v>
      </c>
      <c r="G6714" s="2">
        <f ca="1"/>
        <v>0.18684929819011287</v>
      </c>
      <c r="H6714" s="2">
        <f ca="1"/>
        <v>3.9887914013416736E-3</v>
      </c>
      <c r="I6714" s="12">
        <f ca="1"/>
        <v>0.79132890404655398</v>
      </c>
      <c r="J6714" s="12">
        <f ca="1"/>
        <v>5.3843701699659192</v>
      </c>
      <c r="K6714" s="12">
        <f ca="1"/>
        <v>65.384370169965919</v>
      </c>
    </row>
    <row r="6715" spans="6:11" x14ac:dyDescent="0.3">
      <c r="F6715" s="2">
        <v>6710</v>
      </c>
      <c r="G6715" s="2">
        <f ca="1"/>
        <v>0.70540799649816233</v>
      </c>
      <c r="H6715" s="2">
        <f ca="1"/>
        <v>3.5694744610107687E-2</v>
      </c>
      <c r="I6715" s="12">
        <f ca="1"/>
        <v>0.29162039884756352</v>
      </c>
      <c r="J6715" s="12">
        <f ca="1"/>
        <v>6.8415665535772696</v>
      </c>
      <c r="K6715" s="12">
        <f ca="1"/>
        <v>66.841566553577266</v>
      </c>
    </row>
    <row r="6716" spans="6:11" x14ac:dyDescent="0.3">
      <c r="F6716" s="2">
        <v>6711</v>
      </c>
      <c r="G6716" s="2">
        <f ca="1"/>
        <v>0.49382552433189053</v>
      </c>
      <c r="H6716" s="2">
        <f ca="1"/>
        <v>0.14238561871343203</v>
      </c>
      <c r="I6716" s="12">
        <f ca="1"/>
        <v>2.3956022635318415E-4</v>
      </c>
      <c r="J6716" s="12">
        <f ca="1"/>
        <v>9.8911531605869012</v>
      </c>
      <c r="K6716" s="12">
        <f ca="1"/>
        <v>69.891153160586896</v>
      </c>
    </row>
    <row r="6717" spans="6:11" x14ac:dyDescent="0.3">
      <c r="F6717" s="2">
        <v>6712</v>
      </c>
      <c r="G6717" s="2">
        <f ca="1"/>
        <v>0.44804331570070466</v>
      </c>
      <c r="H6717" s="2">
        <f ca="1"/>
        <v>0.22789385238054072</v>
      </c>
      <c r="I6717" s="12">
        <f ca="1"/>
        <v>1.7058047645973334E-2</v>
      </c>
      <c r="J6717" s="12">
        <f ca="1"/>
        <v>9.1181339031294311</v>
      </c>
      <c r="K6717" s="12">
        <f ca="1"/>
        <v>69.118133903129433</v>
      </c>
    </row>
    <row r="6718" spans="6:11" x14ac:dyDescent="0.3">
      <c r="F6718" s="2">
        <v>6713</v>
      </c>
      <c r="G6718" s="2">
        <f ca="1"/>
        <v>0.20691136781187058</v>
      </c>
      <c r="H6718" s="2">
        <f ca="1"/>
        <v>4.481785051511844E-2</v>
      </c>
      <c r="I6718" s="12">
        <f ca="1"/>
        <v>0.66779126037237702</v>
      </c>
      <c r="J6718" s="12">
        <f ca="1"/>
        <v>5.6547694867432368</v>
      </c>
      <c r="K6718" s="12">
        <f ca="1"/>
        <v>65.654769486743234</v>
      </c>
    </row>
    <row r="6719" spans="6:11" x14ac:dyDescent="0.3">
      <c r="F6719" s="2">
        <v>6714</v>
      </c>
      <c r="G6719" s="2">
        <f ca="1"/>
        <v>0.85306559162655127</v>
      </c>
      <c r="H6719" s="2">
        <f ca="1"/>
        <v>0.65437782168076519</v>
      </c>
      <c r="I6719" s="12">
        <f ca="1"/>
        <v>1.101811876591505</v>
      </c>
      <c r="J6719" s="12">
        <f ca="1"/>
        <v>4.8375840903764438</v>
      </c>
      <c r="K6719" s="12">
        <f ca="1"/>
        <v>64.837584090376438</v>
      </c>
    </row>
    <row r="6720" spans="6:11" x14ac:dyDescent="0.3">
      <c r="F6720" s="2">
        <v>6715</v>
      </c>
      <c r="G6720" s="2">
        <f ca="1"/>
        <v>0.70733823051659273</v>
      </c>
      <c r="H6720" s="2">
        <f ca="1"/>
        <v>0.29875778111909912</v>
      </c>
      <c r="I6720" s="12">
        <f ca="1"/>
        <v>0.29770695320202267</v>
      </c>
      <c r="J6720" s="12">
        <f ca="1"/>
        <v>6.8149822575011392</v>
      </c>
      <c r="K6720" s="12">
        <f ca="1"/>
        <v>66.814982257501143</v>
      </c>
    </row>
    <row r="6721" spans="6:11" x14ac:dyDescent="0.3">
      <c r="F6721" s="2">
        <v>6716</v>
      </c>
      <c r="G6721" s="2">
        <f ca="1"/>
        <v>0.51926612776623937</v>
      </c>
      <c r="H6721" s="2">
        <f ca="1"/>
        <v>0.36341299795075988</v>
      </c>
      <c r="I6721" s="12">
        <f ca="1"/>
        <v>2.3340307501370275E-3</v>
      </c>
      <c r="J6721" s="12">
        <f ca="1"/>
        <v>9.6641691792077644</v>
      </c>
      <c r="K6721" s="12">
        <f ca="1"/>
        <v>69.664169179207761</v>
      </c>
    </row>
    <row r="6722" spans="6:11" x14ac:dyDescent="0.3">
      <c r="F6722" s="2">
        <v>6717</v>
      </c>
      <c r="G6722" s="2">
        <f ca="1"/>
        <v>0.21056251274117876</v>
      </c>
      <c r="H6722" s="2">
        <f ca="1"/>
        <v>6.6317731736105667E-2</v>
      </c>
      <c r="I6722" s="12">
        <f ca="1"/>
        <v>0.64717354976109531</v>
      </c>
      <c r="J6722" s="12">
        <f ca="1"/>
        <v>5.7038500476384755</v>
      </c>
      <c r="K6722" s="12">
        <f ca="1"/>
        <v>65.703850047638468</v>
      </c>
    </row>
    <row r="6723" spans="6:11" x14ac:dyDescent="0.3">
      <c r="F6723" s="2">
        <v>6718</v>
      </c>
      <c r="G6723" s="2">
        <f ca="1"/>
        <v>0.11220583350164781</v>
      </c>
      <c r="H6723" s="2">
        <f ca="1"/>
        <v>0.97741041832739195</v>
      </c>
      <c r="I6723" s="12">
        <f ca="1"/>
        <v>1.475934661841783</v>
      </c>
      <c r="J6723" s="12">
        <f ca="1"/>
        <v>4.3404180828561714</v>
      </c>
      <c r="K6723" s="12">
        <f ca="1"/>
        <v>83.039255226352736</v>
      </c>
    </row>
    <row r="6724" spans="6:11" x14ac:dyDescent="0.3">
      <c r="F6724" s="2">
        <v>6719</v>
      </c>
      <c r="G6724" s="2">
        <f ca="1"/>
        <v>0.64540137421141242</v>
      </c>
      <c r="H6724" s="2">
        <f ca="1"/>
        <v>0.25178426200421633</v>
      </c>
      <c r="I6724" s="12">
        <f ca="1"/>
        <v>0.13908008361430493</v>
      </c>
      <c r="J6724" s="12">
        <f ca="1"/>
        <v>7.6878318634068368</v>
      </c>
      <c r="K6724" s="12">
        <f ca="1"/>
        <v>67.687831863406842</v>
      </c>
    </row>
    <row r="6725" spans="6:11" x14ac:dyDescent="0.3">
      <c r="F6725" s="2">
        <v>6720</v>
      </c>
      <c r="G6725" s="2">
        <f ca="1"/>
        <v>0.89509551806190624</v>
      </c>
      <c r="H6725" s="2">
        <f ca="1"/>
        <v>0.41000114197505932</v>
      </c>
      <c r="I6725" s="12">
        <f ca="1"/>
        <v>1.5727440110988502</v>
      </c>
      <c r="J6725" s="12">
        <f ca="1"/>
        <v>4.2315134446224718</v>
      </c>
      <c r="K6725" s="12">
        <f ca="1"/>
        <v>64.231513444622465</v>
      </c>
    </row>
    <row r="6726" spans="6:11" x14ac:dyDescent="0.3">
      <c r="F6726" s="2">
        <v>6721</v>
      </c>
      <c r="G6726" s="2">
        <f ca="1"/>
        <v>0.17928677723913711</v>
      </c>
      <c r="H6726" s="2">
        <f ca="1"/>
        <v>0.13755846276232697</v>
      </c>
      <c r="I6726" s="12">
        <f ca="1"/>
        <v>0.84288291790671255</v>
      </c>
      <c r="J6726" s="12">
        <f ca="1"/>
        <v>5.2819257270617559</v>
      </c>
      <c r="K6726" s="12">
        <f ca="1"/>
        <v>65.281925727061761</v>
      </c>
    </row>
    <row r="6727" spans="6:11" x14ac:dyDescent="0.3">
      <c r="F6727" s="2">
        <v>6722</v>
      </c>
      <c r="G6727" s="2">
        <f ca="1"/>
        <v>0.95894045573956754</v>
      </c>
      <c r="H6727" s="2">
        <f ca="1"/>
        <v>0.56195416513933893</v>
      </c>
      <c r="I6727" s="12">
        <f ca="1"/>
        <v>3.0224545676728276</v>
      </c>
      <c r="J6727" s="12">
        <f ca="1"/>
        <v>3.1263780716236784</v>
      </c>
      <c r="K6727" s="12">
        <f ca="1"/>
        <v>63.126378071623677</v>
      </c>
    </row>
    <row r="6728" spans="6:11" x14ac:dyDescent="0.3">
      <c r="F6728" s="2">
        <v>6723</v>
      </c>
      <c r="G6728" s="2">
        <f ca="1"/>
        <v>0.46357553932882367</v>
      </c>
      <c r="H6728" s="2">
        <f ca="1"/>
        <v>0.56211007559416037</v>
      </c>
      <c r="I6728" s="12">
        <f ca="1"/>
        <v>8.3594095418256433E-3</v>
      </c>
      <c r="J6728" s="12">
        <f ca="1"/>
        <v>9.374054473568421</v>
      </c>
      <c r="K6728" s="12">
        <f ca="1"/>
        <v>70.667742574140703</v>
      </c>
    </row>
    <row r="6729" spans="6:11" x14ac:dyDescent="0.3">
      <c r="F6729" s="2">
        <v>6724</v>
      </c>
      <c r="G6729" s="2">
        <f ca="1"/>
        <v>0.92882172069511548</v>
      </c>
      <c r="H6729" s="2">
        <f ca="1"/>
        <v>1.5901287059020053E-2</v>
      </c>
      <c r="I6729" s="12">
        <f ca="1"/>
        <v>2.1522992982351208</v>
      </c>
      <c r="J6729" s="12">
        <f ca="1"/>
        <v>3.694541992309869</v>
      </c>
      <c r="K6729" s="12">
        <f ca="1"/>
        <v>63.694541992309865</v>
      </c>
    </row>
    <row r="6730" spans="6:11" x14ac:dyDescent="0.3">
      <c r="F6730" s="2">
        <v>6725</v>
      </c>
      <c r="G6730" s="2">
        <f ca="1"/>
        <v>0.2353570209342426</v>
      </c>
      <c r="H6730" s="2">
        <f ca="1"/>
        <v>0.99977966702483601</v>
      </c>
      <c r="I6730" s="12">
        <f ca="1"/>
        <v>0.52029928872211972</v>
      </c>
      <c r="J6730" s="12">
        <f ca="1"/>
        <v>6.0370128207202836</v>
      </c>
      <c r="K6730" s="12">
        <f ca="1"/>
        <v>76.564483622890322</v>
      </c>
    </row>
    <row r="6731" spans="6:11" x14ac:dyDescent="0.3">
      <c r="F6731" s="2">
        <v>6726</v>
      </c>
      <c r="G6731" s="2">
        <f ca="1"/>
        <v>0.96482659492784006</v>
      </c>
      <c r="H6731" s="2">
        <f ca="1"/>
        <v>0.89224917016569871</v>
      </c>
      <c r="I6731" s="12">
        <f ca="1"/>
        <v>3.2749094116365787</v>
      </c>
      <c r="J6731" s="12">
        <f ca="1"/>
        <v>2.9959299933145509</v>
      </c>
      <c r="K6731" s="12">
        <f ca="1"/>
        <v>93.378617064868351</v>
      </c>
    </row>
    <row r="6732" spans="6:11" x14ac:dyDescent="0.3">
      <c r="F6732" s="2">
        <v>6727</v>
      </c>
      <c r="G6732" s="2">
        <f ca="1"/>
        <v>0.19560869878924714</v>
      </c>
      <c r="H6732" s="2">
        <f ca="1"/>
        <v>0.72261912613559942</v>
      </c>
      <c r="I6732" s="12">
        <f ca="1"/>
        <v>0.7351548166922286</v>
      </c>
      <c r="J6732" s="12">
        <f ca="1"/>
        <v>5.5026230683216824</v>
      </c>
      <c r="K6732" s="12">
        <f ca="1"/>
        <v>78.173151015139467</v>
      </c>
    </row>
    <row r="6733" spans="6:11" x14ac:dyDescent="0.3">
      <c r="F6733" s="2">
        <v>6728</v>
      </c>
      <c r="G6733" s="2">
        <f ca="1"/>
        <v>0.58605409221828375</v>
      </c>
      <c r="H6733" s="2">
        <f ca="1"/>
        <v>0.11191032647706733</v>
      </c>
      <c r="I6733" s="12">
        <f ca="1"/>
        <v>4.7265447030004251E-2</v>
      </c>
      <c r="J6733" s="12">
        <f ca="1"/>
        <v>8.5763351601846871</v>
      </c>
      <c r="K6733" s="12">
        <f ca="1"/>
        <v>68.576335160184684</v>
      </c>
    </row>
    <row r="6734" spans="6:11" x14ac:dyDescent="0.3">
      <c r="F6734" s="2">
        <v>6729</v>
      </c>
      <c r="G6734" s="2">
        <f ca="1"/>
        <v>0.43235352692691631</v>
      </c>
      <c r="H6734" s="2">
        <f ca="1"/>
        <v>0.70509801507517</v>
      </c>
      <c r="I6734" s="12">
        <f ca="1"/>
        <v>2.9031184323394313E-2</v>
      </c>
      <c r="J6734" s="12">
        <f ca="1"/>
        <v>8.8655871669062147</v>
      </c>
      <c r="K6734" s="12">
        <f ca="1"/>
        <v>71.279568754710752</v>
      </c>
    </row>
    <row r="6735" spans="6:11" x14ac:dyDescent="0.3">
      <c r="F6735" s="2">
        <v>6730</v>
      </c>
      <c r="G6735" s="2">
        <f ca="1"/>
        <v>0.32550921154705104</v>
      </c>
      <c r="H6735" s="2">
        <f ca="1"/>
        <v>0.45230469397609063</v>
      </c>
      <c r="I6735" s="12">
        <f ca="1"/>
        <v>0.20461856054296973</v>
      </c>
      <c r="J6735" s="12">
        <f ca="1"/>
        <v>7.2723169022496172</v>
      </c>
      <c r="K6735" s="12">
        <f ca="1"/>
        <v>67.272316902249614</v>
      </c>
    </row>
    <row r="6736" spans="6:11" x14ac:dyDescent="0.3">
      <c r="F6736" s="2">
        <v>6731</v>
      </c>
      <c r="G6736" s="2">
        <f ca="1"/>
        <v>0.49594959066356026</v>
      </c>
      <c r="H6736" s="2">
        <f ca="1"/>
        <v>0.21127316919308958</v>
      </c>
      <c r="I6736" s="12">
        <f ca="1"/>
        <v>1.0308432278177268E-4</v>
      </c>
      <c r="J6736" s="12">
        <f ca="1"/>
        <v>9.9284643785681688</v>
      </c>
      <c r="K6736" s="12">
        <f ca="1"/>
        <v>69.928464378568165</v>
      </c>
    </row>
    <row r="6737" spans="6:11" x14ac:dyDescent="0.3">
      <c r="F6737" s="2">
        <v>6732</v>
      </c>
      <c r="G6737" s="2">
        <f ca="1"/>
        <v>0.62253703880011657</v>
      </c>
      <c r="H6737" s="2">
        <f ca="1"/>
        <v>0.3400595234641508</v>
      </c>
      <c r="I6737" s="12">
        <f ca="1"/>
        <v>9.7438120846576312E-2</v>
      </c>
      <c r="J6737" s="12">
        <f ca="1"/>
        <v>8.0229546932960911</v>
      </c>
      <c r="K6737" s="12">
        <f ca="1"/>
        <v>68.022954693296086</v>
      </c>
    </row>
    <row r="6738" spans="6:11" x14ac:dyDescent="0.3">
      <c r="F6738" s="2">
        <v>6733</v>
      </c>
      <c r="G6738" s="2">
        <f ca="1"/>
        <v>0.51672248851889724</v>
      </c>
      <c r="H6738" s="2">
        <f ca="1"/>
        <v>0.19234834879878693</v>
      </c>
      <c r="I6738" s="12">
        <f ca="1"/>
        <v>1.7580699798099345E-3</v>
      </c>
      <c r="J6738" s="12">
        <f ca="1"/>
        <v>9.7078773566766028</v>
      </c>
      <c r="K6738" s="12">
        <f ca="1"/>
        <v>69.707877356676605</v>
      </c>
    </row>
    <row r="6739" spans="6:11" x14ac:dyDescent="0.3">
      <c r="F6739" s="2">
        <v>6734</v>
      </c>
      <c r="G6739" s="2">
        <f ca="1"/>
        <v>0.93640963319689741</v>
      </c>
      <c r="H6739" s="2">
        <f ca="1"/>
        <v>0.26094416461089343</v>
      </c>
      <c r="I6739" s="12">
        <f ca="1"/>
        <v>2.3265835803617203</v>
      </c>
      <c r="J6739" s="12">
        <f ca="1"/>
        <v>3.5624647553107369</v>
      </c>
      <c r="K6739" s="12">
        <f ca="1"/>
        <v>63.562464755310735</v>
      </c>
    </row>
    <row r="6740" spans="6:11" x14ac:dyDescent="0.3">
      <c r="F6740" s="2">
        <v>6735</v>
      </c>
      <c r="G6740" s="2">
        <f ca="1"/>
        <v>7.9055578330335718E-2</v>
      </c>
      <c r="H6740" s="2">
        <f ca="1"/>
        <v>9.1807576066991858E-2</v>
      </c>
      <c r="I6740" s="12">
        <f ca="1"/>
        <v>1.992198882373287</v>
      </c>
      <c r="J6740" s="12">
        <f ca="1"/>
        <v>3.8263367024720569</v>
      </c>
      <c r="K6740" s="12">
        <f ca="1"/>
        <v>63.826336702472055</v>
      </c>
    </row>
    <row r="6741" spans="6:11" x14ac:dyDescent="0.3">
      <c r="F6741" s="2">
        <v>6736</v>
      </c>
      <c r="G6741" s="2">
        <f ca="1"/>
        <v>0.4639050179908748</v>
      </c>
      <c r="H6741" s="2">
        <f ca="1"/>
        <v>0.98452374263400411</v>
      </c>
      <c r="I6741" s="12">
        <f ca="1"/>
        <v>8.2084502909371224E-3</v>
      </c>
      <c r="J6741" s="12">
        <f ca="1"/>
        <v>9.3795502752606676</v>
      </c>
      <c r="K6741" s="12">
        <f ca="1"/>
        <v>70.661491976194014</v>
      </c>
    </row>
    <row r="6742" spans="6:11" x14ac:dyDescent="0.3">
      <c r="F6742" s="2">
        <v>6737</v>
      </c>
      <c r="G6742" s="2">
        <f ca="1"/>
        <v>0.77701092204188793</v>
      </c>
      <c r="H6742" s="2">
        <f ca="1"/>
        <v>0.70163208636347818</v>
      </c>
      <c r="I6742" s="12">
        <f ca="1"/>
        <v>0.58085302647081083</v>
      </c>
      <c r="J6742" s="12">
        <f ca="1"/>
        <v>5.8707939889813723</v>
      </c>
      <c r="K6742" s="12">
        <f ca="1"/>
        <v>77.03347114337268</v>
      </c>
    </row>
    <row r="6743" spans="6:11" x14ac:dyDescent="0.3">
      <c r="F6743" s="2">
        <v>6738</v>
      </c>
      <c r="G6743" s="2">
        <f ca="1"/>
        <v>0.70512431665093001</v>
      </c>
      <c r="H6743" s="2">
        <f ca="1"/>
        <v>0.9545791754776014</v>
      </c>
      <c r="I6743" s="12">
        <f ca="1"/>
        <v>0.29073272249046728</v>
      </c>
      <c r="J6743" s="12">
        <f ca="1"/>
        <v>6.8454762957034117</v>
      </c>
      <c r="K6743" s="12">
        <f ca="1"/>
        <v>74.608187316748925</v>
      </c>
    </row>
    <row r="6744" spans="6:11" x14ac:dyDescent="0.3">
      <c r="F6744" s="2">
        <v>6739</v>
      </c>
      <c r="G6744" s="2">
        <f ca="1"/>
        <v>0.67719684020974125</v>
      </c>
      <c r="H6744" s="2">
        <f ca="1"/>
        <v>0.83823841250130759</v>
      </c>
      <c r="I6744" s="12">
        <f ca="1"/>
        <v>0.21148453650920257</v>
      </c>
      <c r="J6744" s="12">
        <f ca="1"/>
        <v>7.2342064455639665</v>
      </c>
      <c r="K6744" s="12">
        <f ca="1"/>
        <v>73.823216236982049</v>
      </c>
    </row>
    <row r="6745" spans="6:11" x14ac:dyDescent="0.3">
      <c r="F6745" s="2">
        <v>6740</v>
      </c>
      <c r="G6745" s="2">
        <f ca="1"/>
        <v>0.33006318735412599</v>
      </c>
      <c r="H6745" s="2">
        <f ca="1"/>
        <v>0.26646270811263051</v>
      </c>
      <c r="I6745" s="12">
        <f ca="1"/>
        <v>0.19337011842554447</v>
      </c>
      <c r="J6745" s="12">
        <f ca="1"/>
        <v>7.3366482244949758</v>
      </c>
      <c r="K6745" s="12">
        <f ca="1"/>
        <v>67.336648224494979</v>
      </c>
    </row>
    <row r="6746" spans="6:11" x14ac:dyDescent="0.3">
      <c r="F6746" s="2">
        <v>6741</v>
      </c>
      <c r="G6746" s="2">
        <f ca="1"/>
        <v>0.39174229201549093</v>
      </c>
      <c r="H6746" s="2">
        <f ca="1"/>
        <v>0.63481340475401749</v>
      </c>
      <c r="I6746" s="12">
        <f ca="1"/>
        <v>7.5504535150258692E-2</v>
      </c>
      <c r="J6746" s="12">
        <f ca="1"/>
        <v>8.2366195396986956</v>
      </c>
      <c r="K6746" s="12">
        <f ca="1"/>
        <v>72.1409031360526</v>
      </c>
    </row>
    <row r="6747" spans="6:11" x14ac:dyDescent="0.3">
      <c r="F6747" s="2">
        <v>6742</v>
      </c>
      <c r="G6747" s="2">
        <f ca="1"/>
        <v>0.81741434728274021</v>
      </c>
      <c r="H6747" s="2">
        <f ca="1"/>
        <v>0.34705804216678771</v>
      </c>
      <c r="I6747" s="12">
        <f ca="1"/>
        <v>0.82003030526649301</v>
      </c>
      <c r="J6747" s="12">
        <f ca="1"/>
        <v>5.3266595260107295</v>
      </c>
      <c r="K6747" s="12">
        <f ca="1"/>
        <v>65.326659526010729</v>
      </c>
    </row>
    <row r="6748" spans="6:11" x14ac:dyDescent="0.3">
      <c r="F6748" s="2">
        <v>6743</v>
      </c>
      <c r="G6748" s="2">
        <f ca="1"/>
        <v>0.6561652075172264</v>
      </c>
      <c r="H6748" s="2">
        <f ca="1"/>
        <v>0.30407771802770367</v>
      </c>
      <c r="I6748" s="12">
        <f ca="1"/>
        <v>0.16161977708366393</v>
      </c>
      <c r="J6748" s="12">
        <f ca="1"/>
        <v>7.5327701448461362</v>
      </c>
      <c r="K6748" s="12">
        <f ca="1"/>
        <v>67.53277014484614</v>
      </c>
    </row>
    <row r="6749" spans="6:11" x14ac:dyDescent="0.3">
      <c r="F6749" s="2">
        <v>6744</v>
      </c>
      <c r="G6749" s="2">
        <f ca="1"/>
        <v>6.4185945651757059E-2</v>
      </c>
      <c r="H6749" s="2">
        <f ca="1"/>
        <v>0.73793378212285732</v>
      </c>
      <c r="I6749" s="12">
        <f ca="1"/>
        <v>2.3120833349865677</v>
      </c>
      <c r="J6749" s="12">
        <f ca="1"/>
        <v>3.5730393301230414</v>
      </c>
      <c r="K6749" s="12">
        <f ca="1"/>
        <v>87.987377344809801</v>
      </c>
    </row>
    <row r="6750" spans="6:11" x14ac:dyDescent="0.3">
      <c r="F6750" s="2">
        <v>6745</v>
      </c>
      <c r="G6750" s="2">
        <f ca="1"/>
        <v>0.38446563213478568</v>
      </c>
      <c r="H6750" s="2">
        <f ca="1"/>
        <v>2.2516836113251504E-2</v>
      </c>
      <c r="I6750" s="12">
        <f ca="1"/>
        <v>8.6302655324684938E-2</v>
      </c>
      <c r="J6750" s="12">
        <f ca="1"/>
        <v>8.1272922040419253</v>
      </c>
      <c r="K6750" s="12">
        <f ca="1"/>
        <v>68.127292204041922</v>
      </c>
    </row>
    <row r="6751" spans="6:11" x14ac:dyDescent="0.3">
      <c r="F6751" s="2">
        <v>6746</v>
      </c>
      <c r="G6751" s="2">
        <f ca="1"/>
        <v>2.5903417008901641E-2</v>
      </c>
      <c r="H6751" s="2">
        <f ca="1"/>
        <v>0.65399286281534419</v>
      </c>
      <c r="I6751" s="12">
        <f ca="1"/>
        <v>3.7819957308810421</v>
      </c>
      <c r="J6751" s="12">
        <f ca="1"/>
        <v>2.7667716356224972</v>
      </c>
      <c r="K6751" s="12">
        <f ca="1"/>
        <v>62.766771635622497</v>
      </c>
    </row>
    <row r="6752" spans="6:11" x14ac:dyDescent="0.3">
      <c r="F6752" s="2">
        <v>6747</v>
      </c>
      <c r="G6752" s="2">
        <f ca="1"/>
        <v>0.32421031759805707</v>
      </c>
      <c r="H6752" s="2">
        <f ca="1"/>
        <v>0.26280755630115604</v>
      </c>
      <c r="I6752" s="12">
        <f ca="1"/>
        <v>0.20789712124382989</v>
      </c>
      <c r="J6752" s="12">
        <f ca="1"/>
        <v>7.2540133832745974</v>
      </c>
      <c r="K6752" s="12">
        <f ca="1"/>
        <v>67.254013383274597</v>
      </c>
    </row>
    <row r="6753" spans="6:11" x14ac:dyDescent="0.3">
      <c r="F6753" s="2">
        <v>6748</v>
      </c>
      <c r="G6753" s="2">
        <f ca="1"/>
        <v>9.3486569690400367E-2</v>
      </c>
      <c r="H6753" s="2">
        <f ca="1"/>
        <v>0.55069671590330627</v>
      </c>
      <c r="I6753" s="12">
        <f ca="1"/>
        <v>1.7413083194076524</v>
      </c>
      <c r="J6753" s="12">
        <f ca="1"/>
        <v>4.0568450781236294</v>
      </c>
      <c r="K6753" s="12">
        <f ca="1"/>
        <v>64.056845078123629</v>
      </c>
    </row>
    <row r="6754" spans="6:11" x14ac:dyDescent="0.3">
      <c r="F6754" s="2">
        <v>6749</v>
      </c>
      <c r="G6754" s="2">
        <f ca="1"/>
        <v>0.54720538897937754</v>
      </c>
      <c r="H6754" s="2">
        <f ca="1"/>
        <v>4.5239882031833378E-2</v>
      </c>
      <c r="I6754" s="12">
        <f ca="1"/>
        <v>1.4066871134634959E-2</v>
      </c>
      <c r="J6754" s="12">
        <f ca="1"/>
        <v>9.1957743692369789</v>
      </c>
      <c r="K6754" s="12">
        <f ca="1"/>
        <v>69.195774369236972</v>
      </c>
    </row>
    <row r="6755" spans="6:11" x14ac:dyDescent="0.3">
      <c r="F6755" s="2">
        <v>6750</v>
      </c>
      <c r="G6755" s="2">
        <f ca="1"/>
        <v>0.5558943705254471</v>
      </c>
      <c r="H6755" s="2">
        <f ca="1"/>
        <v>0.12859679838463545</v>
      </c>
      <c r="I6755" s="12">
        <f ca="1"/>
        <v>1.9759352136598737E-2</v>
      </c>
      <c r="J6755" s="12">
        <f ca="1"/>
        <v>9.0542060337017638</v>
      </c>
      <c r="K6755" s="12">
        <f ca="1"/>
        <v>69.05420603370176</v>
      </c>
    </row>
    <row r="6756" spans="6:11" x14ac:dyDescent="0.3">
      <c r="F6756" s="2">
        <v>6751</v>
      </c>
      <c r="G6756" s="2">
        <f ca="1"/>
        <v>0.36410447685551839</v>
      </c>
      <c r="H6756" s="2">
        <f ca="1"/>
        <v>0.74408769977684064</v>
      </c>
      <c r="I6756" s="12">
        <f ca="1"/>
        <v>0.12076250932550832</v>
      </c>
      <c r="J6756" s="12">
        <f ca="1"/>
        <v>7.8261694407441968</v>
      </c>
      <c r="K6756" s="12">
        <f ca="1"/>
        <v>72.777643105883342</v>
      </c>
    </row>
    <row r="6757" spans="6:11" x14ac:dyDescent="0.3">
      <c r="F6757" s="2">
        <v>6752</v>
      </c>
      <c r="G6757" s="2">
        <f ca="1"/>
        <v>0.36023264079372619</v>
      </c>
      <c r="H6757" s="2">
        <f ca="1"/>
        <v>0.23528214794493607</v>
      </c>
      <c r="I6757" s="12">
        <f ca="1"/>
        <v>0.12804733571380303</v>
      </c>
      <c r="J6757" s="12">
        <f ca="1"/>
        <v>7.7696590596965294</v>
      </c>
      <c r="K6757" s="12">
        <f ca="1"/>
        <v>67.769659059696522</v>
      </c>
    </row>
    <row r="6758" spans="6:11" x14ac:dyDescent="0.3">
      <c r="F6758" s="2">
        <v>6753</v>
      </c>
      <c r="G6758" s="2">
        <f ca="1"/>
        <v>0.91123878919774026</v>
      </c>
      <c r="H6758" s="2">
        <f ca="1"/>
        <v>9.1970415256834581E-3</v>
      </c>
      <c r="I6758" s="12">
        <f ca="1"/>
        <v>1.8182441583923323</v>
      </c>
      <c r="J6758" s="12">
        <f ca="1"/>
        <v>3.9827139280765067</v>
      </c>
      <c r="K6758" s="12">
        <f ca="1"/>
        <v>63.982713928076507</v>
      </c>
    </row>
    <row r="6759" spans="6:11" x14ac:dyDescent="0.3">
      <c r="F6759" s="2">
        <v>6754</v>
      </c>
      <c r="G6759" s="2">
        <f ca="1"/>
        <v>0.15693314552968296</v>
      </c>
      <c r="H6759" s="2">
        <f ca="1"/>
        <v>0.91100344828973734</v>
      </c>
      <c r="I6759" s="12">
        <f ca="1"/>
        <v>1.014336053495438</v>
      </c>
      <c r="J6759" s="12">
        <f ca="1"/>
        <v>4.9762576149316695</v>
      </c>
      <c r="K6759" s="12">
        <f ca="1"/>
        <v>80.095422652545523</v>
      </c>
    </row>
    <row r="6760" spans="6:11" x14ac:dyDescent="0.3">
      <c r="F6760" s="2">
        <v>6755</v>
      </c>
      <c r="G6760" s="2">
        <f ca="1"/>
        <v>0.21990729223892824</v>
      </c>
      <c r="H6760" s="2">
        <f ca="1"/>
        <v>0.91327553690042129</v>
      </c>
      <c r="I6760" s="12">
        <f ca="1"/>
        <v>0.59676606844545521</v>
      </c>
      <c r="J6760" s="12">
        <f ca="1"/>
        <v>5.8293968002761716</v>
      </c>
      <c r="K6760" s="12">
        <f ca="1"/>
        <v>77.154433541951107</v>
      </c>
    </row>
    <row r="6761" spans="6:11" x14ac:dyDescent="0.3">
      <c r="F6761" s="2">
        <v>6756</v>
      </c>
      <c r="G6761" s="2">
        <f ca="1"/>
        <v>0.32051907838610871</v>
      </c>
      <c r="H6761" s="2">
        <f ca="1"/>
        <v>0.73556494683401508</v>
      </c>
      <c r="I6761" s="12">
        <f ca="1"/>
        <v>0.21738698679977642</v>
      </c>
      <c r="J6761" s="12">
        <f ca="1"/>
        <v>7.202104537343998</v>
      </c>
      <c r="K6761" s="12">
        <f ca="1"/>
        <v>73.884830396654877</v>
      </c>
    </row>
    <row r="6762" spans="6:11" x14ac:dyDescent="0.3">
      <c r="F6762" s="2">
        <v>6757</v>
      </c>
      <c r="G6762" s="2">
        <f ca="1"/>
        <v>0.76014123410864975</v>
      </c>
      <c r="H6762" s="2">
        <f ca="1"/>
        <v>0.94378720036923536</v>
      </c>
      <c r="I6762" s="12">
        <f ca="1"/>
        <v>0.49950538633132713</v>
      </c>
      <c r="J6762" s="12">
        <f ca="1"/>
        <v>6.0975811248357275</v>
      </c>
      <c r="K6762" s="12">
        <f ca="1"/>
        <v>76.399945806820909</v>
      </c>
    </row>
    <row r="6763" spans="6:11" x14ac:dyDescent="0.3">
      <c r="F6763" s="2">
        <v>6758</v>
      </c>
      <c r="G6763" s="2">
        <f ca="1"/>
        <v>0.24912017819379506</v>
      </c>
      <c r="H6763" s="2">
        <f ca="1"/>
        <v>0.29985166844788158</v>
      </c>
      <c r="I6763" s="12">
        <f ca="1"/>
        <v>0.45868249282602724</v>
      </c>
      <c r="J6763" s="12">
        <f ca="1"/>
        <v>6.2223727925061434</v>
      </c>
      <c r="K6763" s="12">
        <f ca="1"/>
        <v>66.22237279250615</v>
      </c>
    </row>
    <row r="6764" spans="6:11" x14ac:dyDescent="0.3">
      <c r="F6764" s="2">
        <v>6759</v>
      </c>
      <c r="G6764" s="2">
        <f ca="1"/>
        <v>0.58723082543421001</v>
      </c>
      <c r="H6764" s="2">
        <f ca="1"/>
        <v>0.47668423729576426</v>
      </c>
      <c r="I6764" s="12">
        <f ca="1"/>
        <v>4.8588215402086778E-2</v>
      </c>
      <c r="J6764" s="12">
        <f ca="1"/>
        <v>8.5580877121222851</v>
      </c>
      <c r="K6764" s="12">
        <f ca="1"/>
        <v>68.558087712122287</v>
      </c>
    </row>
    <row r="6765" spans="6:11" x14ac:dyDescent="0.3">
      <c r="F6765" s="2">
        <v>6760</v>
      </c>
      <c r="G6765" s="2">
        <f ca="1"/>
        <v>0.26404791547534745</v>
      </c>
      <c r="H6765" s="2">
        <f ca="1"/>
        <v>0.76041445747133363</v>
      </c>
      <c r="I6765" s="12">
        <f ca="1"/>
        <v>0.39805426313504055</v>
      </c>
      <c r="J6765" s="12">
        <f ca="1"/>
        <v>6.4242486395169873</v>
      </c>
      <c r="K6765" s="12">
        <f ca="1"/>
        <v>75.566022676158212</v>
      </c>
    </row>
    <row r="6766" spans="6:11" x14ac:dyDescent="0.3">
      <c r="F6766" s="2">
        <v>6761</v>
      </c>
      <c r="G6766" s="2">
        <f ca="1"/>
        <v>0.74721150168294503</v>
      </c>
      <c r="H6766" s="2">
        <f ca="1"/>
        <v>0.54394130154387499</v>
      </c>
      <c r="I6766" s="12">
        <f ca="1"/>
        <v>0.44321038268220858</v>
      </c>
      <c r="J6766" s="12">
        <f ca="1"/>
        <v>6.2718869331823539</v>
      </c>
      <c r="K6766" s="12">
        <f ca="1"/>
        <v>66.271886933182358</v>
      </c>
    </row>
    <row r="6767" spans="6:11" x14ac:dyDescent="0.3">
      <c r="F6767" s="2">
        <v>6762</v>
      </c>
      <c r="G6767" s="2">
        <f ca="1"/>
        <v>0.53207686154388933</v>
      </c>
      <c r="H6767" s="2">
        <f ca="1"/>
        <v>0.17760579260830522</v>
      </c>
      <c r="I6767" s="12">
        <f ca="1"/>
        <v>6.4788976454113138E-3</v>
      </c>
      <c r="J6767" s="12">
        <f ca="1"/>
        <v>9.4468052587577098</v>
      </c>
      <c r="K6767" s="12">
        <f ca="1"/>
        <v>69.446805258757706</v>
      </c>
    </row>
    <row r="6768" spans="6:11" x14ac:dyDescent="0.3">
      <c r="F6768" s="2">
        <v>6763</v>
      </c>
      <c r="G6768" s="2">
        <f ca="1"/>
        <v>0.94004320019663656</v>
      </c>
      <c r="H6768" s="2">
        <f ca="1"/>
        <v>0.21303489704247536</v>
      </c>
      <c r="I6768" s="12">
        <f ca="1"/>
        <v>2.4184490640088936</v>
      </c>
      <c r="J6768" s="12">
        <f ca="1"/>
        <v>3.4970967049738118</v>
      </c>
      <c r="K6768" s="12">
        <f ca="1"/>
        <v>63.497096704973814</v>
      </c>
    </row>
    <row r="6769" spans="6:11" x14ac:dyDescent="0.3">
      <c r="F6769" s="2">
        <v>6764</v>
      </c>
      <c r="G6769" s="2">
        <f ca="1"/>
        <v>0.51877042818668095</v>
      </c>
      <c r="H6769" s="2">
        <f ca="1"/>
        <v>0.12377322974464877</v>
      </c>
      <c r="I6769" s="12">
        <f ca="1"/>
        <v>2.2153833638411443E-3</v>
      </c>
      <c r="J6769" s="12">
        <f ca="1"/>
        <v>9.6726723551284</v>
      </c>
      <c r="K6769" s="12">
        <f ca="1"/>
        <v>69.672672355128398</v>
      </c>
    </row>
    <row r="6770" spans="6:11" x14ac:dyDescent="0.3">
      <c r="F6770" s="2">
        <v>6765</v>
      </c>
      <c r="G6770" s="2">
        <f ca="1"/>
        <v>0.31560741751298971</v>
      </c>
      <c r="H6770" s="2">
        <f ca="1"/>
        <v>0.39085117927130231</v>
      </c>
      <c r="I6770" s="12">
        <f ca="1"/>
        <v>0.23041695479052901</v>
      </c>
      <c r="J6770" s="12">
        <f ca="1"/>
        <v>7.1332713270422126</v>
      </c>
      <c r="K6770" s="12">
        <f ca="1"/>
        <v>67.133271327042209</v>
      </c>
    </row>
    <row r="6771" spans="6:11" x14ac:dyDescent="0.3">
      <c r="F6771" s="2">
        <v>6766</v>
      </c>
      <c r="G6771" s="2">
        <f ca="1"/>
        <v>0.83703438103331451</v>
      </c>
      <c r="H6771" s="2">
        <f ca="1"/>
        <v>0.84826248937933779</v>
      </c>
      <c r="I6771" s="12">
        <f ca="1"/>
        <v>0.96499641044379469</v>
      </c>
      <c r="J6771" s="12">
        <f ca="1"/>
        <v>5.0592649672120364</v>
      </c>
      <c r="K6771" s="12">
        <f ca="1"/>
        <v>79.765717085006941</v>
      </c>
    </row>
    <row r="6772" spans="6:11" x14ac:dyDescent="0.3">
      <c r="F6772" s="2">
        <v>6767</v>
      </c>
      <c r="G6772" s="2">
        <f ca="1"/>
        <v>0.76986878313122653</v>
      </c>
      <c r="H6772" s="2">
        <f ca="1"/>
        <v>0.39210716759174802</v>
      </c>
      <c r="I6772" s="12">
        <f ca="1"/>
        <v>0.54525639243164503</v>
      </c>
      <c r="J6772" s="12">
        <f ca="1"/>
        <v>5.9667558061791981</v>
      </c>
      <c r="K6772" s="12">
        <f ca="1"/>
        <v>65.966755806179194</v>
      </c>
    </row>
    <row r="6773" spans="6:11" x14ac:dyDescent="0.3">
      <c r="F6773" s="2">
        <v>6768</v>
      </c>
      <c r="G6773" s="2">
        <f ca="1"/>
        <v>0.49228215718236035</v>
      </c>
      <c r="H6773" s="2">
        <f ca="1"/>
        <v>0.7662643854147877</v>
      </c>
      <c r="I6773" s="12">
        <f ca="1"/>
        <v>3.743052444459534E-4</v>
      </c>
      <c r="J6773" s="12">
        <f ca="1"/>
        <v>9.8641288266097167</v>
      </c>
      <c r="K6773" s="12">
        <f ca="1"/>
        <v>70.137742699612517</v>
      </c>
    </row>
    <row r="6774" spans="6:11" x14ac:dyDescent="0.3">
      <c r="F6774" s="2">
        <v>6769</v>
      </c>
      <c r="G6774" s="2">
        <f ca="1"/>
        <v>0.59534914051252952</v>
      </c>
      <c r="H6774" s="2">
        <f ca="1"/>
        <v>0.74458793065398443</v>
      </c>
      <c r="I6774" s="12">
        <f ca="1"/>
        <v>5.8238700522055535E-2</v>
      </c>
      <c r="J6774" s="12">
        <f ca="1"/>
        <v>8.4329574313975915</v>
      </c>
      <c r="K6774" s="12">
        <f ca="1"/>
        <v>71.858236071212687</v>
      </c>
    </row>
    <row r="6775" spans="6:11" x14ac:dyDescent="0.3">
      <c r="F6775" s="2">
        <v>6770</v>
      </c>
      <c r="G6775" s="2">
        <f ca="1"/>
        <v>0.56062078795656545</v>
      </c>
      <c r="H6775" s="2">
        <f ca="1"/>
        <v>0.13861022432397307</v>
      </c>
      <c r="I6775" s="12">
        <f ca="1"/>
        <v>2.3269465132278063E-2</v>
      </c>
      <c r="J6775" s="12">
        <f ca="1"/>
        <v>8.9779619096725281</v>
      </c>
      <c r="K6775" s="12">
        <f ca="1"/>
        <v>68.97796190967253</v>
      </c>
    </row>
    <row r="6776" spans="6:11" x14ac:dyDescent="0.3">
      <c r="F6776" s="2">
        <v>6771</v>
      </c>
      <c r="G6776" s="2">
        <f ca="1"/>
        <v>0.70718314036569541</v>
      </c>
      <c r="H6776" s="2">
        <f ca="1"/>
        <v>0.7601327285700572</v>
      </c>
      <c r="I6776" s="12">
        <f ca="1"/>
        <v>0.2972149002002144</v>
      </c>
      <c r="J6776" s="12">
        <f ca="1"/>
        <v>6.8171170570118651</v>
      </c>
      <c r="K6776" s="12">
        <f ca="1"/>
        <v>74.668957443989214</v>
      </c>
    </row>
    <row r="6777" spans="6:11" x14ac:dyDescent="0.3">
      <c r="F6777" s="2">
        <v>6772</v>
      </c>
      <c r="G6777" s="2">
        <f ca="1"/>
        <v>4.9782582636772821E-2</v>
      </c>
      <c r="H6777" s="2">
        <f ca="1"/>
        <v>0.58795274839927369</v>
      </c>
      <c r="I6777" s="12">
        <f ca="1"/>
        <v>2.7124949099014826</v>
      </c>
      <c r="J6777" s="12">
        <f ca="1"/>
        <v>3.304964627185937</v>
      </c>
      <c r="K6777" s="12">
        <f ca="1"/>
        <v>63.304964627185939</v>
      </c>
    </row>
    <row r="6778" spans="6:11" x14ac:dyDescent="0.3">
      <c r="F6778" s="2">
        <v>6773</v>
      </c>
      <c r="G6778" s="2">
        <f ca="1"/>
        <v>0.36692296089989607</v>
      </c>
      <c r="H6778" s="2">
        <f ca="1"/>
        <v>0.76558185211072405</v>
      </c>
      <c r="I6778" s="12">
        <f ca="1"/>
        <v>0.11560957718721719</v>
      </c>
      <c r="J6778" s="12">
        <f ca="1"/>
        <v>7.8674513756123483</v>
      </c>
      <c r="K6778" s="12">
        <f ca="1"/>
        <v>72.710596510323739</v>
      </c>
    </row>
    <row r="6779" spans="6:11" x14ac:dyDescent="0.3">
      <c r="F6779" s="2">
        <v>6774</v>
      </c>
      <c r="G6779" s="2">
        <f ca="1"/>
        <v>0.18855959316902426</v>
      </c>
      <c r="H6779" s="2">
        <f ca="1"/>
        <v>0.61488182234951649</v>
      </c>
      <c r="I6779" s="12">
        <f ca="1"/>
        <v>0.78007178482207162</v>
      </c>
      <c r="J6779" s="12">
        <f ca="1"/>
        <v>5.4074897112473801</v>
      </c>
      <c r="K6779" s="12">
        <f ca="1"/>
        <v>65.407489711247379</v>
      </c>
    </row>
    <row r="6780" spans="6:11" x14ac:dyDescent="0.3">
      <c r="F6780" s="2">
        <v>6775</v>
      </c>
      <c r="G6780" s="2">
        <f ca="1"/>
        <v>0.52926049280018006</v>
      </c>
      <c r="H6780" s="2">
        <f ca="1"/>
        <v>0.99852209589497876</v>
      </c>
      <c r="I6780" s="12">
        <f ca="1"/>
        <v>5.3891841615684695E-3</v>
      </c>
      <c r="J6780" s="12">
        <f ca="1"/>
        <v>9.4942035421435467</v>
      </c>
      <c r="K6780" s="12">
        <f ca="1"/>
        <v>70.532742378664295</v>
      </c>
    </row>
    <row r="6781" spans="6:11" x14ac:dyDescent="0.3">
      <c r="F6781" s="2">
        <v>6776</v>
      </c>
      <c r="G6781" s="2">
        <f ca="1"/>
        <v>0.30161295214405826</v>
      </c>
      <c r="H6781" s="2">
        <f ca="1"/>
        <v>0.67771987330069483</v>
      </c>
      <c r="I6781" s="12">
        <f ca="1"/>
        <v>0.27015785083903721</v>
      </c>
      <c r="J6781" s="12">
        <f ca="1"/>
        <v>6.9385442896791725</v>
      </c>
      <c r="K6781" s="12">
        <f ca="1"/>
        <v>74.41224496451602</v>
      </c>
    </row>
    <row r="6782" spans="6:11" x14ac:dyDescent="0.3">
      <c r="F6782" s="2">
        <v>6777</v>
      </c>
      <c r="G6782" s="2">
        <f ca="1"/>
        <v>0.41765325402984232</v>
      </c>
      <c r="H6782" s="2">
        <f ca="1"/>
        <v>0.84903541819324757</v>
      </c>
      <c r="I6782" s="12">
        <f ca="1"/>
        <v>4.322269814971879E-2</v>
      </c>
      <c r="J6782" s="12">
        <f ca="1"/>
        <v>8.6340108954405768</v>
      </c>
      <c r="K6782" s="12">
        <f ca="1"/>
        <v>71.582102595308015</v>
      </c>
    </row>
    <row r="6783" spans="6:11" x14ac:dyDescent="0.3">
      <c r="F6783" s="2">
        <v>6778</v>
      </c>
      <c r="G6783" s="2">
        <f ca="1"/>
        <v>0.23542768987554874</v>
      </c>
      <c r="H6783" s="2">
        <f ca="1"/>
        <v>0.97580728665796923</v>
      </c>
      <c r="I6783" s="12">
        <f ca="1"/>
        <v>0.51996788946454742</v>
      </c>
      <c r="J6783" s="12">
        <f ca="1"/>
        <v>6.0379632661076554</v>
      </c>
      <c r="K6783" s="12">
        <f ca="1"/>
        <v>76.561876181215084</v>
      </c>
    </row>
    <row r="6784" spans="6:11" x14ac:dyDescent="0.3">
      <c r="F6784" s="2">
        <v>6779</v>
      </c>
      <c r="G6784" s="2">
        <f ca="1"/>
        <v>0.64489365545209099</v>
      </c>
      <c r="H6784" s="2">
        <f ca="1"/>
        <v>0.7002509596794495</v>
      </c>
      <c r="I6784" s="12">
        <f ca="1"/>
        <v>0.13806460396916581</v>
      </c>
      <c r="J6784" s="12">
        <f ca="1"/>
        <v>7.6951866673271283</v>
      </c>
      <c r="K6784" s="12">
        <f ca="1"/>
        <v>72.995136352518699</v>
      </c>
    </row>
    <row r="6785" spans="6:11" x14ac:dyDescent="0.3">
      <c r="F6785" s="2">
        <v>6780</v>
      </c>
      <c r="G6785" s="2">
        <f ca="1"/>
        <v>0.77542973595575226</v>
      </c>
      <c r="H6785" s="2">
        <f ca="1"/>
        <v>8.8194236971203654E-2</v>
      </c>
      <c r="I6785" s="12">
        <f ca="1"/>
        <v>0.57281991522401721</v>
      </c>
      <c r="J6785" s="12">
        <f ca="1"/>
        <v>5.8920351349491265</v>
      </c>
      <c r="K6785" s="12">
        <f ca="1"/>
        <v>65.892035134949126</v>
      </c>
    </row>
    <row r="6786" spans="6:11" x14ac:dyDescent="0.3">
      <c r="F6786" s="2">
        <v>6781</v>
      </c>
      <c r="G6786" s="2">
        <f ca="1"/>
        <v>0.99042994296965814</v>
      </c>
      <c r="H6786" s="2">
        <f ca="1"/>
        <v>0.35198902376329477</v>
      </c>
      <c r="I6786" s="12">
        <f ca="1"/>
        <v>5.4886685233247361</v>
      </c>
      <c r="J6786" s="12">
        <f ca="1"/>
        <v>2.2107975543337091</v>
      </c>
      <c r="K6786" s="12">
        <f ca="1"/>
        <v>62.210797554333709</v>
      </c>
    </row>
    <row r="6787" spans="6:11" x14ac:dyDescent="0.3">
      <c r="F6787" s="2">
        <v>6782</v>
      </c>
      <c r="G6787" s="2">
        <f ca="1"/>
        <v>0.9933732463738989</v>
      </c>
      <c r="H6787" s="2">
        <f ca="1"/>
        <v>0.40864874377305993</v>
      </c>
      <c r="I6787" s="12">
        <f ca="1"/>
        <v>6.1349529716261539</v>
      </c>
      <c r="J6787" s="12">
        <f ca="1"/>
        <v>2.056855193697384</v>
      </c>
      <c r="K6787" s="12">
        <f ca="1"/>
        <v>62.056855193697388</v>
      </c>
    </row>
    <row r="6788" spans="6:11" x14ac:dyDescent="0.3">
      <c r="F6788" s="2">
        <v>6783</v>
      </c>
      <c r="G6788" s="2">
        <f ca="1"/>
        <v>0.25924260987776027</v>
      </c>
      <c r="H6788" s="2">
        <f ca="1"/>
        <v>0.82984579134939152</v>
      </c>
      <c r="I6788" s="12">
        <f ca="1"/>
        <v>0.41690544516597922</v>
      </c>
      <c r="J6788" s="12">
        <f ca="1"/>
        <v>6.3591465209445275</v>
      </c>
      <c r="K6788" s="12">
        <f ca="1"/>
        <v>75.725380704885367</v>
      </c>
    </row>
    <row r="6789" spans="6:11" x14ac:dyDescent="0.3">
      <c r="F6789" s="2">
        <v>6784</v>
      </c>
      <c r="G6789" s="2">
        <f ca="1"/>
        <v>0.26652737783946479</v>
      </c>
      <c r="H6789" s="2">
        <f ca="1"/>
        <v>2.2292935088551902E-2</v>
      </c>
      <c r="I6789" s="12">
        <f ca="1"/>
        <v>0.38856482723885266</v>
      </c>
      <c r="J6789" s="12">
        <f ca="1"/>
        <v>6.4578898550148285</v>
      </c>
      <c r="K6789" s="12">
        <f ca="1"/>
        <v>66.457889855014827</v>
      </c>
    </row>
    <row r="6790" spans="6:11" x14ac:dyDescent="0.3">
      <c r="F6790" s="2">
        <v>6785</v>
      </c>
      <c r="G6790" s="2">
        <f ca="1"/>
        <v>0.41809927615450615</v>
      </c>
      <c r="H6790" s="2">
        <f ca="1"/>
        <v>0.42642670475018285</v>
      </c>
      <c r="I6790" s="12">
        <f ca="1"/>
        <v>4.2749032669668043E-2</v>
      </c>
      <c r="J6790" s="12">
        <f ca="1"/>
        <v>8.6409689756355235</v>
      </c>
      <c r="K6790" s="12">
        <f ca="1"/>
        <v>68.640968975635531</v>
      </c>
    </row>
    <row r="6791" spans="6:11" x14ac:dyDescent="0.3">
      <c r="F6791" s="2">
        <v>6786</v>
      </c>
      <c r="G6791" s="2">
        <f ca="1"/>
        <v>0.39290621586690011</v>
      </c>
      <c r="H6791" s="2">
        <f ca="1"/>
        <v>0.12152361590644456</v>
      </c>
      <c r="I6791" s="12">
        <f ca="1"/>
        <v>7.3849349769437606E-2</v>
      </c>
      <c r="J6791" s="12">
        <f ca="1"/>
        <v>8.2541951113546368</v>
      </c>
      <c r="K6791" s="12">
        <f ca="1"/>
        <v>68.254195111354633</v>
      </c>
    </row>
    <row r="6792" spans="6:11" x14ac:dyDescent="0.3">
      <c r="F6792" s="2">
        <v>6787</v>
      </c>
      <c r="G6792" s="2">
        <f ca="1"/>
        <v>0.92319631636584853</v>
      </c>
      <c r="H6792" s="2">
        <f ca="1"/>
        <v>0.16847740631368668</v>
      </c>
      <c r="I6792" s="12">
        <f ca="1"/>
        <v>2.0360570096542108</v>
      </c>
      <c r="J6792" s="12">
        <f ca="1"/>
        <v>3.7891513552723577</v>
      </c>
      <c r="K6792" s="12">
        <f ca="1"/>
        <v>63.789151355272359</v>
      </c>
    </row>
    <row r="6793" spans="6:11" x14ac:dyDescent="0.3">
      <c r="F6793" s="2">
        <v>6788</v>
      </c>
      <c r="G6793" s="2">
        <f ca="1"/>
        <v>0.50667954661200554</v>
      </c>
      <c r="H6793" s="2">
        <f ca="1"/>
        <v>6.8293983635888678E-2</v>
      </c>
      <c r="I6793" s="12">
        <f ca="1"/>
        <v>2.8035894909922432E-4</v>
      </c>
      <c r="J6793" s="12">
        <f ca="1"/>
        <v>9.882301409569429</v>
      </c>
      <c r="K6793" s="12">
        <f ca="1"/>
        <v>69.882301409569436</v>
      </c>
    </row>
    <row r="6794" spans="6:11" x14ac:dyDescent="0.3">
      <c r="F6794" s="2">
        <v>6789</v>
      </c>
      <c r="G6794" s="2">
        <f ca="1"/>
        <v>0.60960473689904493</v>
      </c>
      <c r="H6794" s="2">
        <f ca="1"/>
        <v>4.4028603158977608E-2</v>
      </c>
      <c r="I6794" s="12">
        <f ca="1"/>
        <v>7.7444762642526088E-2</v>
      </c>
      <c r="J6794" s="12">
        <f ca="1"/>
        <v>8.2163097793364255</v>
      </c>
      <c r="K6794" s="12">
        <f ca="1"/>
        <v>68.216309779336427</v>
      </c>
    </row>
    <row r="6795" spans="6:11" x14ac:dyDescent="0.3">
      <c r="F6795" s="2">
        <v>6790</v>
      </c>
      <c r="G6795" s="2">
        <f ca="1"/>
        <v>0.58127512990838937</v>
      </c>
      <c r="H6795" s="2">
        <f ca="1"/>
        <v>0.29940178809918927</v>
      </c>
      <c r="I6795" s="12">
        <f ca="1"/>
        <v>4.2089249523437081E-2</v>
      </c>
      <c r="J6795" s="12">
        <f ca="1"/>
        <v>8.6507354538863304</v>
      </c>
      <c r="K6795" s="12">
        <f ca="1"/>
        <v>68.650735453886327</v>
      </c>
    </row>
    <row r="6796" spans="6:11" x14ac:dyDescent="0.3">
      <c r="F6796" s="2">
        <v>6791</v>
      </c>
      <c r="G6796" s="2">
        <f ca="1"/>
        <v>0.89390549630204008</v>
      </c>
      <c r="H6796" s="2">
        <f ca="1"/>
        <v>0.72993251825165406</v>
      </c>
      <c r="I6796" s="12">
        <f ca="1"/>
        <v>1.5564279300003645</v>
      </c>
      <c r="J6796" s="12">
        <f ca="1"/>
        <v>4.2493987622104559</v>
      </c>
      <c r="K6796" s="12">
        <f ca="1"/>
        <v>83.532740887791363</v>
      </c>
    </row>
    <row r="6797" spans="6:11" x14ac:dyDescent="0.3">
      <c r="F6797" s="2">
        <v>6792</v>
      </c>
      <c r="G6797" s="2">
        <f ca="1"/>
        <v>0.1538903956657014</v>
      </c>
      <c r="H6797" s="2">
        <f ca="1"/>
        <v>0.70275200923530723</v>
      </c>
      <c r="I6797" s="12">
        <f ca="1"/>
        <v>1.0401749299197058</v>
      </c>
      <c r="J6797" s="12">
        <f ca="1"/>
        <v>4.9342113448144289</v>
      </c>
      <c r="K6797" s="12">
        <f ca="1"/>
        <v>80.266663304784103</v>
      </c>
    </row>
    <row r="6798" spans="6:11" x14ac:dyDescent="0.3">
      <c r="F6798" s="2">
        <v>6793</v>
      </c>
      <c r="G6798" s="2">
        <f ca="1"/>
        <v>0.37736722130951184</v>
      </c>
      <c r="H6798" s="2">
        <f ca="1"/>
        <v>0.66744710277737895</v>
      </c>
      <c r="I6798" s="12">
        <f ca="1"/>
        <v>9.7595493062391125E-2</v>
      </c>
      <c r="J6798" s="12">
        <f ca="1"/>
        <v>8.0215339738852567</v>
      </c>
      <c r="K6798" s="12">
        <f ca="1"/>
        <v>72.466443491426702</v>
      </c>
    </row>
    <row r="6799" spans="6:11" x14ac:dyDescent="0.3">
      <c r="F6799" s="2">
        <v>6794</v>
      </c>
      <c r="G6799" s="2">
        <f ca="1"/>
        <v>0.2709928550922438</v>
      </c>
      <c r="H6799" s="2">
        <f ca="1"/>
        <v>0.87965108650753598</v>
      </c>
      <c r="I6799" s="12">
        <f ca="1"/>
        <v>0.37187185582460308</v>
      </c>
      <c r="J6799" s="12">
        <f ca="1"/>
        <v>6.5185690057816918</v>
      </c>
      <c r="K6799" s="12">
        <f ca="1"/>
        <v>75.340790273341327</v>
      </c>
    </row>
    <row r="6800" spans="6:11" x14ac:dyDescent="0.3">
      <c r="F6800" s="2">
        <v>6795</v>
      </c>
      <c r="G6800" s="2">
        <f ca="1"/>
        <v>0.81521118687019989</v>
      </c>
      <c r="H6800" s="2">
        <f ca="1"/>
        <v>0.13962942008298818</v>
      </c>
      <c r="I6800" s="12">
        <f ca="1"/>
        <v>0.8050841497078296</v>
      </c>
      <c r="J6800" s="12">
        <f ca="1"/>
        <v>5.3564944420687679</v>
      </c>
      <c r="K6800" s="12">
        <f ca="1"/>
        <v>65.356494442068765</v>
      </c>
    </row>
    <row r="6801" spans="6:11" x14ac:dyDescent="0.3">
      <c r="F6801" s="2">
        <v>6796</v>
      </c>
      <c r="G6801" s="2">
        <f ca="1"/>
        <v>0.17684655303154351</v>
      </c>
      <c r="H6801" s="2">
        <f ca="1"/>
        <v>0.49005860070161433</v>
      </c>
      <c r="I6801" s="12">
        <f ca="1"/>
        <v>0.86016291119039967</v>
      </c>
      <c r="J6801" s="12">
        <f ca="1"/>
        <v>5.2487844962896419</v>
      </c>
      <c r="K6801" s="12">
        <f ca="1"/>
        <v>65.248784496289645</v>
      </c>
    </row>
    <row r="6802" spans="6:11" x14ac:dyDescent="0.3">
      <c r="F6802" s="2">
        <v>6797</v>
      </c>
      <c r="G6802" s="2">
        <f ca="1"/>
        <v>0.76359890813383635</v>
      </c>
      <c r="H6802" s="2">
        <f ca="1"/>
        <v>0.8705457812120263</v>
      </c>
      <c r="I6802" s="12">
        <f ca="1"/>
        <v>0.51541944564362063</v>
      </c>
      <c r="J6802" s="12">
        <f ca="1"/>
        <v>6.051055911192571</v>
      </c>
      <c r="K6802" s="12">
        <f ca="1"/>
        <v>76.52604131702553</v>
      </c>
    </row>
    <row r="6803" spans="6:11" x14ac:dyDescent="0.3">
      <c r="F6803" s="2">
        <v>6798</v>
      </c>
      <c r="G6803" s="2">
        <f ca="1"/>
        <v>6.6332897065777496E-2</v>
      </c>
      <c r="H6803" s="2">
        <f ca="1"/>
        <v>0.61373148895516083</v>
      </c>
      <c r="I6803" s="12">
        <f ca="1"/>
        <v>2.2610300445372409</v>
      </c>
      <c r="J6803" s="12">
        <f ca="1"/>
        <v>3.6108514965013505</v>
      </c>
      <c r="K6803" s="12">
        <f ca="1"/>
        <v>63.610851496501354</v>
      </c>
    </row>
    <row r="6804" spans="6:11" x14ac:dyDescent="0.3">
      <c r="F6804" s="2">
        <v>6799</v>
      </c>
      <c r="G6804" s="2">
        <f ca="1"/>
        <v>0.3297855717658642</v>
      </c>
      <c r="H6804" s="2">
        <f ca="1"/>
        <v>0.13574490011878138</v>
      </c>
      <c r="I6804" s="12">
        <f ca="1"/>
        <v>0.1940449570132137</v>
      </c>
      <c r="J6804" s="12">
        <f ca="1"/>
        <v>7.3327193516750562</v>
      </c>
      <c r="K6804" s="12">
        <f ca="1"/>
        <v>67.332719351675053</v>
      </c>
    </row>
    <row r="6805" spans="6:11" x14ac:dyDescent="0.3">
      <c r="F6805" s="2">
        <v>6800</v>
      </c>
      <c r="G6805" s="2">
        <f ca="1"/>
        <v>0.98775379556642218</v>
      </c>
      <c r="H6805" s="2">
        <f ca="1"/>
        <v>0.88610629604768354</v>
      </c>
      <c r="I6805" s="12">
        <f ca="1"/>
        <v>5.0594217398883359</v>
      </c>
      <c r="J6805" s="12">
        <f ca="1"/>
        <v>2.3272105424757399</v>
      </c>
      <c r="K6805" s="12">
        <f ca="1"/>
        <v>102.96989815696594</v>
      </c>
    </row>
    <row r="6806" spans="6:11" x14ac:dyDescent="0.3">
      <c r="F6806" s="2">
        <v>6801</v>
      </c>
      <c r="G6806" s="2">
        <f ca="1"/>
        <v>0.12282301651404759</v>
      </c>
      <c r="H6806" s="2">
        <f ca="1"/>
        <v>0.6792108100883103</v>
      </c>
      <c r="I6806" s="12">
        <f ca="1"/>
        <v>1.3478973983892453</v>
      </c>
      <c r="J6806" s="12">
        <f ca="1"/>
        <v>4.495621502890339</v>
      </c>
      <c r="K6806" s="12">
        <f ca="1"/>
        <v>64.495621502890344</v>
      </c>
    </row>
    <row r="6807" spans="6:11" x14ac:dyDescent="0.3">
      <c r="F6807" s="2">
        <v>6802</v>
      </c>
      <c r="G6807" s="2">
        <f ca="1"/>
        <v>0.80138068182014277</v>
      </c>
      <c r="H6807" s="2">
        <f ca="1"/>
        <v>0.39577379470916907</v>
      </c>
      <c r="I6807" s="12">
        <f ca="1"/>
        <v>0.71666924150361311</v>
      </c>
      <c r="J6807" s="12">
        <f ca="1"/>
        <v>5.5431889207019784</v>
      </c>
      <c r="K6807" s="12">
        <f ca="1"/>
        <v>65.543188920701979</v>
      </c>
    </row>
    <row r="6808" spans="6:11" x14ac:dyDescent="0.3">
      <c r="F6808" s="2">
        <v>6803</v>
      </c>
      <c r="G6808" s="2">
        <f ca="1"/>
        <v>0.83650985571798864</v>
      </c>
      <c r="H6808" s="2">
        <f ca="1"/>
        <v>0.55981562538873408</v>
      </c>
      <c r="I6808" s="12">
        <f ca="1"/>
        <v>0.9608203069109279</v>
      </c>
      <c r="J6808" s="12">
        <f ca="1"/>
        <v>5.066461954228707</v>
      </c>
      <c r="K6808" s="12">
        <f ca="1"/>
        <v>65.066461954228714</v>
      </c>
    </row>
    <row r="6809" spans="6:11" x14ac:dyDescent="0.3">
      <c r="F6809" s="2">
        <v>6804</v>
      </c>
      <c r="G6809" s="2">
        <f ca="1"/>
        <v>0.96354635556746815</v>
      </c>
      <c r="H6809" s="2">
        <f ca="1"/>
        <v>0.17131140681750523</v>
      </c>
      <c r="I6809" s="12">
        <f ca="1"/>
        <v>3.2163216932060128</v>
      </c>
      <c r="J6809" s="12">
        <f ca="1"/>
        <v>3.0251251816376641</v>
      </c>
      <c r="K6809" s="12">
        <f ca="1"/>
        <v>63.025125181637662</v>
      </c>
    </row>
    <row r="6810" spans="6:11" x14ac:dyDescent="0.3">
      <c r="F6810" s="2">
        <v>6805</v>
      </c>
      <c r="G6810" s="2">
        <f ca="1"/>
        <v>8.9892345990502331E-2</v>
      </c>
      <c r="H6810" s="2">
        <f ca="1"/>
        <v>0.65958483057199024</v>
      </c>
      <c r="I6810" s="12">
        <f ca="1"/>
        <v>1.7994029507723646</v>
      </c>
      <c r="J6810" s="12">
        <f ca="1"/>
        <v>4.0005687145591384</v>
      </c>
      <c r="K6810" s="12">
        <f ca="1"/>
        <v>64.000568714559137</v>
      </c>
    </row>
    <row r="6811" spans="6:11" x14ac:dyDescent="0.3">
      <c r="F6811" s="2">
        <v>6806</v>
      </c>
      <c r="G6811" s="2">
        <f ca="1"/>
        <v>0.44528548864842854</v>
      </c>
      <c r="H6811" s="2">
        <f ca="1"/>
        <v>9.2075399506149846E-2</v>
      </c>
      <c r="I6811" s="12">
        <f ca="1"/>
        <v>1.8928738783486717E-2</v>
      </c>
      <c r="J6811" s="12">
        <f ca="1"/>
        <v>9.0733216948160589</v>
      </c>
      <c r="K6811" s="12">
        <f ca="1"/>
        <v>69.073321694816059</v>
      </c>
    </row>
    <row r="6812" spans="6:11" x14ac:dyDescent="0.3">
      <c r="F6812" s="2">
        <v>6807</v>
      </c>
      <c r="G6812" s="2">
        <f ca="1"/>
        <v>0.1784465414951022</v>
      </c>
      <c r="H6812" s="2">
        <f ca="1"/>
        <v>0.40481894575705257</v>
      </c>
      <c r="I6812" s="12">
        <f ca="1"/>
        <v>0.84879629578846083</v>
      </c>
      <c r="J6812" s="12">
        <f ca="1"/>
        <v>5.27051940202659</v>
      </c>
      <c r="K6812" s="12">
        <f ca="1"/>
        <v>65.270519402026594</v>
      </c>
    </row>
    <row r="6813" spans="6:11" x14ac:dyDescent="0.3">
      <c r="F6813" s="2">
        <v>6808</v>
      </c>
      <c r="G6813" s="2">
        <f ca="1"/>
        <v>0.18308234981322968</v>
      </c>
      <c r="H6813" s="2">
        <f ca="1"/>
        <v>0.12360912039796257</v>
      </c>
      <c r="I6813" s="12">
        <f ca="1"/>
        <v>0.8166389311229405</v>
      </c>
      <c r="J6813" s="12">
        <f ca="1"/>
        <v>5.3333884606761908</v>
      </c>
      <c r="K6813" s="12">
        <f ca="1"/>
        <v>65.33338846067619</v>
      </c>
    </row>
    <row r="6814" spans="6:11" x14ac:dyDescent="0.3">
      <c r="F6814" s="2">
        <v>6809</v>
      </c>
      <c r="G6814" s="2">
        <f ca="1"/>
        <v>2.7957530220302784E-2</v>
      </c>
      <c r="H6814" s="2">
        <f ca="1"/>
        <v>0.65373274283735006</v>
      </c>
      <c r="I6814" s="12">
        <f ca="1"/>
        <v>3.6545856853618917</v>
      </c>
      <c r="J6814" s="12">
        <f ca="1"/>
        <v>2.8206969133075646</v>
      </c>
      <c r="K6814" s="12">
        <f ca="1"/>
        <v>62.820696913307565</v>
      </c>
    </row>
    <row r="6815" spans="6:11" x14ac:dyDescent="0.3">
      <c r="F6815" s="2">
        <v>6810</v>
      </c>
      <c r="G6815" s="2">
        <f ca="1"/>
        <v>0.86340989046891181</v>
      </c>
      <c r="H6815" s="2">
        <f ca="1"/>
        <v>0.29589280886042468</v>
      </c>
      <c r="I6815" s="12">
        <f ca="1"/>
        <v>1.200707993782183</v>
      </c>
      <c r="J6815" s="12">
        <f ca="1"/>
        <v>4.6923763405914922</v>
      </c>
      <c r="K6815" s="12">
        <f ca="1"/>
        <v>64.692376340591494</v>
      </c>
    </row>
    <row r="6816" spans="6:11" x14ac:dyDescent="0.3">
      <c r="F6816" s="2">
        <v>6811</v>
      </c>
      <c r="G6816" s="2">
        <f ca="1"/>
        <v>0.32762080176113684</v>
      </c>
      <c r="H6816" s="2">
        <f ca="1"/>
        <v>0.4576790315287369</v>
      </c>
      <c r="I6816" s="12">
        <f ca="1"/>
        <v>0.19935546041901372</v>
      </c>
      <c r="J6816" s="12">
        <f ca="1"/>
        <v>7.3021151539194076</v>
      </c>
      <c r="K6816" s="12">
        <f ca="1"/>
        <v>67.302115153919402</v>
      </c>
    </row>
    <row r="6817" spans="6:11" x14ac:dyDescent="0.3">
      <c r="F6817" s="2">
        <v>6812</v>
      </c>
      <c r="G6817" s="2">
        <f ca="1"/>
        <v>0.41302474545133427</v>
      </c>
      <c r="H6817" s="2">
        <f ca="1"/>
        <v>0.31906769460653006</v>
      </c>
      <c r="I6817" s="12">
        <f ca="1"/>
        <v>4.8299301026749474E-2</v>
      </c>
      <c r="J6817" s="12">
        <f ca="1"/>
        <v>8.5620484123681813</v>
      </c>
      <c r="K6817" s="12">
        <f ca="1"/>
        <v>68.562048412368185</v>
      </c>
    </row>
    <row r="6818" spans="6:11" x14ac:dyDescent="0.3">
      <c r="F6818" s="2">
        <v>6813</v>
      </c>
      <c r="G6818" s="2">
        <f ca="1"/>
        <v>0.98868339103873071</v>
      </c>
      <c r="H6818" s="2">
        <f ca="1"/>
        <v>0.35134283981852321</v>
      </c>
      <c r="I6818" s="12">
        <f ca="1"/>
        <v>5.1964383099470579</v>
      </c>
      <c r="J6818" s="12">
        <f ca="1"/>
        <v>2.2886687449482572</v>
      </c>
      <c r="K6818" s="12">
        <f ca="1"/>
        <v>62.288668744948254</v>
      </c>
    </row>
    <row r="6819" spans="6:11" x14ac:dyDescent="0.3">
      <c r="F6819" s="2">
        <v>6814</v>
      </c>
      <c r="G6819" s="2">
        <f ca="1"/>
        <v>0.9147173315008692</v>
      </c>
      <c r="H6819" s="2">
        <f ca="1"/>
        <v>0.38870081013111912</v>
      </c>
      <c r="I6819" s="12">
        <f ca="1"/>
        <v>1.8779674783443749</v>
      </c>
      <c r="J6819" s="12">
        <f ca="1"/>
        <v>3.9273453630266868</v>
      </c>
      <c r="K6819" s="12">
        <f ca="1"/>
        <v>63.927345363026689</v>
      </c>
    </row>
    <row r="6820" spans="6:11" x14ac:dyDescent="0.3">
      <c r="F6820" s="2">
        <v>6815</v>
      </c>
      <c r="G6820" s="2">
        <f ca="1"/>
        <v>0.12711903332937791</v>
      </c>
      <c r="H6820" s="2">
        <f ca="1"/>
        <v>0.44383064143419837</v>
      </c>
      <c r="I6820" s="12">
        <f ca="1"/>
        <v>1.2998640021959023</v>
      </c>
      <c r="J6820" s="12">
        <f ca="1"/>
        <v>4.5575089333399621</v>
      </c>
      <c r="K6820" s="12">
        <f ca="1"/>
        <v>64.55750893333996</v>
      </c>
    </row>
    <row r="6821" spans="6:11" x14ac:dyDescent="0.3">
      <c r="F6821" s="2">
        <v>6816</v>
      </c>
      <c r="G6821" s="2">
        <f ca="1"/>
        <v>0.16408837693819711</v>
      </c>
      <c r="H6821" s="2">
        <f ca="1"/>
        <v>0.56885896567854943</v>
      </c>
      <c r="I6821" s="12">
        <f ca="1"/>
        <v>0.95607899257420426</v>
      </c>
      <c r="J6821" s="12">
        <f ca="1"/>
        <v>5.0746664939424724</v>
      </c>
      <c r="K6821" s="12">
        <f ca="1"/>
        <v>65.074666493942473</v>
      </c>
    </row>
    <row r="6822" spans="6:11" x14ac:dyDescent="0.3">
      <c r="F6822" s="2">
        <v>6817</v>
      </c>
      <c r="G6822" s="2">
        <f ca="1"/>
        <v>0.19725847204742841</v>
      </c>
      <c r="H6822" s="2">
        <f ca="1"/>
        <v>0.78731458273012778</v>
      </c>
      <c r="I6822" s="12">
        <f ca="1"/>
        <v>0.72497471674082747</v>
      </c>
      <c r="J6822" s="12">
        <f ca="1"/>
        <v>5.5248567357811806</v>
      </c>
      <c r="K6822" s="12">
        <f ca="1"/>
        <v>78.100016847922959</v>
      </c>
    </row>
    <row r="6823" spans="6:11" x14ac:dyDescent="0.3">
      <c r="F6823" s="2">
        <v>6818</v>
      </c>
      <c r="G6823" s="2">
        <f ca="1"/>
        <v>0.69020915736863908</v>
      </c>
      <c r="H6823" s="2">
        <f ca="1"/>
        <v>0.89237107270496718</v>
      </c>
      <c r="I6823" s="12">
        <f ca="1"/>
        <v>0.24645594526085621</v>
      </c>
      <c r="J6823" s="12">
        <f ca="1"/>
        <v>7.0520936241131533</v>
      </c>
      <c r="K6823" s="12">
        <f ca="1"/>
        <v>74.180186102191129</v>
      </c>
    </row>
    <row r="6824" spans="6:11" x14ac:dyDescent="0.3">
      <c r="F6824" s="2">
        <v>6819</v>
      </c>
      <c r="G6824" s="2">
        <f ca="1"/>
        <v>0.24263745996650532</v>
      </c>
      <c r="H6824" s="2">
        <f ca="1"/>
        <v>0.18061758473418066</v>
      </c>
      <c r="I6824" s="12">
        <f ca="1"/>
        <v>0.48698588898427486</v>
      </c>
      <c r="J6824" s="12">
        <f ca="1"/>
        <v>6.1349933944894186</v>
      </c>
      <c r="K6824" s="12">
        <f ca="1"/>
        <v>66.134993394489413</v>
      </c>
    </row>
    <row r="6825" spans="6:11" x14ac:dyDescent="0.3">
      <c r="F6825" s="2">
        <v>6820</v>
      </c>
      <c r="G6825" s="2">
        <f ca="1"/>
        <v>0.18301833859274352</v>
      </c>
      <c r="H6825" s="2">
        <f ca="1"/>
        <v>0.27190100316431831</v>
      </c>
      <c r="I6825" s="12">
        <f ca="1"/>
        <v>0.81707527344814324</v>
      </c>
      <c r="J6825" s="12">
        <f ca="1"/>
        <v>5.3325213684130492</v>
      </c>
      <c r="K6825" s="12">
        <f ca="1"/>
        <v>65.332521368413055</v>
      </c>
    </row>
    <row r="6826" spans="6:11" x14ac:dyDescent="0.3">
      <c r="F6826" s="2">
        <v>6821</v>
      </c>
      <c r="G6826" s="2">
        <f ca="1"/>
        <v>0.84144500334958705</v>
      </c>
      <c r="H6826" s="2">
        <f ca="1"/>
        <v>0.76148275631745332</v>
      </c>
      <c r="I6826" s="12">
        <f ca="1"/>
        <v>1.0008290163093456</v>
      </c>
      <c r="J6826" s="12">
        <f ca="1"/>
        <v>4.9986188150041855</v>
      </c>
      <c r="K6826" s="12">
        <f ca="1"/>
        <v>80.005526266542546</v>
      </c>
    </row>
    <row r="6827" spans="6:11" x14ac:dyDescent="0.3">
      <c r="F6827" s="2">
        <v>6822</v>
      </c>
      <c r="G6827" s="2">
        <f ca="1"/>
        <v>0.68111164590338014</v>
      </c>
      <c r="H6827" s="2">
        <f ca="1"/>
        <v>0.4426714047245941</v>
      </c>
      <c r="I6827" s="12">
        <f ca="1"/>
        <v>0.22166167974513784</v>
      </c>
      <c r="J6827" s="12">
        <f ca="1"/>
        <v>7.1792214794514742</v>
      </c>
      <c r="K6827" s="12">
        <f ca="1"/>
        <v>67.179221479451471</v>
      </c>
    </row>
    <row r="6828" spans="6:11" x14ac:dyDescent="0.3">
      <c r="F6828" s="2">
        <v>6823</v>
      </c>
      <c r="G6828" s="2">
        <f ca="1"/>
        <v>0.13238137974797248</v>
      </c>
      <c r="H6828" s="2">
        <f ca="1"/>
        <v>0.3140997237432106</v>
      </c>
      <c r="I6828" s="12">
        <f ca="1"/>
        <v>1.2436812780480833</v>
      </c>
      <c r="J6828" s="12">
        <f ca="1"/>
        <v>4.6326939837201593</v>
      </c>
      <c r="K6828" s="12">
        <f ca="1"/>
        <v>64.632693983720159</v>
      </c>
    </row>
    <row r="6829" spans="6:11" x14ac:dyDescent="0.3">
      <c r="F6829" s="2">
        <v>6824</v>
      </c>
      <c r="G6829" s="2">
        <f ca="1"/>
        <v>0.72053755785032569</v>
      </c>
      <c r="H6829" s="2">
        <f ca="1"/>
        <v>0.73873442289004854</v>
      </c>
      <c r="I6829" s="12">
        <f ca="1"/>
        <v>0.34156913588738336</v>
      </c>
      <c r="J6829" s="12">
        <f ca="1"/>
        <v>6.6340127683351833</v>
      </c>
      <c r="K6829" s="12">
        <f ca="1"/>
        <v>75.073832911101732</v>
      </c>
    </row>
    <row r="6830" spans="6:11" x14ac:dyDescent="0.3">
      <c r="F6830" s="2">
        <v>6825</v>
      </c>
      <c r="G6830" s="2">
        <f ca="1"/>
        <v>0.51788681714992912</v>
      </c>
      <c r="H6830" s="2">
        <f ca="1"/>
        <v>0.92188600119981934</v>
      </c>
      <c r="I6830" s="12">
        <f ca="1"/>
        <v>2.0115793561454993E-3</v>
      </c>
      <c r="J6830" s="12">
        <f ca="1"/>
        <v>9.6878472053325577</v>
      </c>
      <c r="K6830" s="12">
        <f ca="1"/>
        <v>70.322210691448163</v>
      </c>
    </row>
    <row r="6831" spans="6:11" x14ac:dyDescent="0.3">
      <c r="F6831" s="2">
        <v>6826</v>
      </c>
      <c r="G6831" s="2">
        <f ca="1"/>
        <v>0.75728062009865282</v>
      </c>
      <c r="H6831" s="2">
        <f ca="1"/>
        <v>0.42772765498204235</v>
      </c>
      <c r="I6831" s="12">
        <f ca="1"/>
        <v>0.48662038328022134</v>
      </c>
      <c r="J6831" s="12">
        <f ca="1"/>
        <v>6.136096707062201</v>
      </c>
      <c r="K6831" s="12">
        <f ca="1"/>
        <v>66.136096707062194</v>
      </c>
    </row>
    <row r="6832" spans="6:11" x14ac:dyDescent="0.3">
      <c r="F6832" s="2">
        <v>6827</v>
      </c>
      <c r="G6832" s="2">
        <f ca="1"/>
        <v>0.85636704882800418</v>
      </c>
      <c r="H6832" s="2">
        <f ca="1"/>
        <v>0.24465243894704902</v>
      </c>
      <c r="I6832" s="12">
        <f ca="1"/>
        <v>1.1323910283062009</v>
      </c>
      <c r="J6832" s="12">
        <f ca="1"/>
        <v>4.7914511281516461</v>
      </c>
      <c r="K6832" s="12">
        <f ca="1"/>
        <v>64.79145112815165</v>
      </c>
    </row>
    <row r="6833" spans="6:11" x14ac:dyDescent="0.3">
      <c r="F6833" s="2">
        <v>6828</v>
      </c>
      <c r="G6833" s="2">
        <f ca="1"/>
        <v>0.79313733424703514</v>
      </c>
      <c r="H6833" s="2">
        <f ca="1"/>
        <v>0.78697006779821943</v>
      </c>
      <c r="I6833" s="12">
        <f ca="1"/>
        <v>0.66806991881088262</v>
      </c>
      <c r="J6833" s="12">
        <f ca="1"/>
        <v>5.6541146416456955</v>
      </c>
      <c r="K6833" s="12">
        <f ca="1"/>
        <v>77.686234952408711</v>
      </c>
    </row>
    <row r="6834" spans="6:11" x14ac:dyDescent="0.3">
      <c r="F6834" s="2">
        <v>6829</v>
      </c>
      <c r="G6834" s="2">
        <f ca="1"/>
        <v>7.7858884952201945E-2</v>
      </c>
      <c r="H6834" s="2">
        <f ca="1"/>
        <v>0.26943669403531145</v>
      </c>
      <c r="I6834" s="12">
        <f ca="1"/>
        <v>2.0153264978057535</v>
      </c>
      <c r="J6834" s="12">
        <f ca="1"/>
        <v>3.8066220058865721</v>
      </c>
      <c r="K6834" s="12">
        <f ca="1"/>
        <v>63.806622005886574</v>
      </c>
    </row>
    <row r="6835" spans="6:11" x14ac:dyDescent="0.3">
      <c r="F6835" s="2">
        <v>6830</v>
      </c>
      <c r="G6835" s="2">
        <f ca="1"/>
        <v>0.17441370381977239</v>
      </c>
      <c r="H6835" s="2">
        <f ca="1"/>
        <v>0.43014696911275685</v>
      </c>
      <c r="I6835" s="12">
        <f ca="1"/>
        <v>0.87771820319177574</v>
      </c>
      <c r="J6835" s="12">
        <f ca="1"/>
        <v>5.2156965844183842</v>
      </c>
      <c r="K6835" s="12">
        <f ca="1"/>
        <v>65.215696584418382</v>
      </c>
    </row>
    <row r="6836" spans="6:11" x14ac:dyDescent="0.3">
      <c r="F6836" s="2">
        <v>6831</v>
      </c>
      <c r="G6836" s="2">
        <f ca="1"/>
        <v>0.90313348892810641</v>
      </c>
      <c r="H6836" s="2">
        <f ca="1"/>
        <v>0.52483256282970281</v>
      </c>
      <c r="I6836" s="12">
        <f ca="1"/>
        <v>1.6889986469404932</v>
      </c>
      <c r="J6836" s="12">
        <f ca="1"/>
        <v>4.1091682814092394</v>
      </c>
      <c r="K6836" s="12">
        <f ca="1"/>
        <v>64.109168281409239</v>
      </c>
    </row>
    <row r="6837" spans="6:11" x14ac:dyDescent="0.3">
      <c r="F6837" s="2">
        <v>6832</v>
      </c>
      <c r="G6837" s="2">
        <f ca="1"/>
        <v>0.93958114691960803</v>
      </c>
      <c r="H6837" s="2">
        <f ca="1"/>
        <v>0.45487329423646283</v>
      </c>
      <c r="I6837" s="12">
        <f ca="1"/>
        <v>2.4064293768804688</v>
      </c>
      <c r="J6837" s="12">
        <f ca="1"/>
        <v>3.5054935793018629</v>
      </c>
      <c r="K6837" s="12">
        <f ca="1"/>
        <v>63.505493579301863</v>
      </c>
    </row>
    <row r="6838" spans="6:11" x14ac:dyDescent="0.3">
      <c r="F6838" s="2">
        <v>6833</v>
      </c>
      <c r="G6838" s="2">
        <f ca="1"/>
        <v>2.294202798868672E-2</v>
      </c>
      <c r="H6838" s="2">
        <f ca="1"/>
        <v>0.92075079253426484</v>
      </c>
      <c r="I6838" s="12">
        <f ca="1"/>
        <v>3.9858459058380151</v>
      </c>
      <c r="J6838" s="12">
        <f ca="1"/>
        <v>2.6849781162541291</v>
      </c>
      <c r="K6838" s="12">
        <f ca="1"/>
        <v>97.244251412935967</v>
      </c>
    </row>
    <row r="6839" spans="6:11" x14ac:dyDescent="0.3">
      <c r="F6839" s="2">
        <v>6834</v>
      </c>
      <c r="G6839" s="2">
        <f ca="1"/>
        <v>0.23149492042550701</v>
      </c>
      <c r="H6839" s="2">
        <f ca="1"/>
        <v>0.28217222547631571</v>
      </c>
      <c r="I6839" s="12">
        <f ca="1"/>
        <v>0.53865700443519937</v>
      </c>
      <c r="J6839" s="12">
        <f ca="1"/>
        <v>5.9850852490204405</v>
      </c>
      <c r="K6839" s="12">
        <f ca="1"/>
        <v>65.985085249020443</v>
      </c>
    </row>
    <row r="6840" spans="6:11" x14ac:dyDescent="0.3">
      <c r="F6840" s="2">
        <v>6835</v>
      </c>
      <c r="G6840" s="2">
        <f ca="1"/>
        <v>0.5130600040034492</v>
      </c>
      <c r="H6840" s="2">
        <f ca="1"/>
        <v>0.14267035442637077</v>
      </c>
      <c r="I6840" s="12">
        <f ca="1"/>
        <v>1.0720663754488124E-3</v>
      </c>
      <c r="J6840" s="12">
        <f ca="1"/>
        <v>9.771140747994508</v>
      </c>
      <c r="K6840" s="12">
        <f ca="1"/>
        <v>69.771140747994508</v>
      </c>
    </row>
    <row r="6841" spans="6:11" x14ac:dyDescent="0.3">
      <c r="F6841" s="2">
        <v>6836</v>
      </c>
      <c r="G6841" s="2">
        <f ca="1"/>
        <v>0.98672477891522448</v>
      </c>
      <c r="H6841" s="2">
        <f ca="1"/>
        <v>0.28791398902937182</v>
      </c>
      <c r="I6841" s="12">
        <f ca="1"/>
        <v>4.9198096530420745</v>
      </c>
      <c r="J6841" s="12">
        <f ca="1"/>
        <v>2.3679216746832168</v>
      </c>
      <c r="K6841" s="12">
        <f ca="1"/>
        <v>62.367921674683217</v>
      </c>
    </row>
    <row r="6842" spans="6:11" x14ac:dyDescent="0.3">
      <c r="F6842" s="2">
        <v>6837</v>
      </c>
      <c r="G6842" s="2">
        <f ca="1"/>
        <v>5.3974945884265324E-2</v>
      </c>
      <c r="H6842" s="2">
        <f ca="1"/>
        <v>0.28804325243200402</v>
      </c>
      <c r="I6842" s="12">
        <f ca="1"/>
        <v>2.5839805319945888</v>
      </c>
      <c r="J6842" s="12">
        <f ca="1"/>
        <v>3.3859313749182007</v>
      </c>
      <c r="K6842" s="12">
        <f ca="1"/>
        <v>63.385931374918201</v>
      </c>
    </row>
    <row r="6843" spans="6:11" x14ac:dyDescent="0.3">
      <c r="F6843" s="2">
        <v>6838</v>
      </c>
      <c r="G6843" s="2">
        <f ca="1"/>
        <v>0.49291399975591621</v>
      </c>
      <c r="H6843" s="2">
        <f ca="1"/>
        <v>0.48373918781785119</v>
      </c>
      <c r="I6843" s="12">
        <f ca="1"/>
        <v>3.1552070933108358E-4</v>
      </c>
      <c r="J6843" s="12">
        <f ca="1"/>
        <v>9.8751836359767253</v>
      </c>
      <c r="K6843" s="12">
        <f ca="1"/>
        <v>69.875183635976725</v>
      </c>
    </row>
    <row r="6844" spans="6:11" x14ac:dyDescent="0.3">
      <c r="F6844" s="2">
        <v>6839</v>
      </c>
      <c r="G6844" s="2">
        <f ca="1"/>
        <v>0.11891498748568652</v>
      </c>
      <c r="H6844" s="2">
        <f ca="1"/>
        <v>0.91026175719343194</v>
      </c>
      <c r="I6844" s="12">
        <f ca="1"/>
        <v>1.3934105963105681</v>
      </c>
      <c r="J6844" s="12">
        <f ca="1"/>
        <v>4.43888793373781</v>
      </c>
      <c r="K6844" s="12">
        <f ca="1"/>
        <v>82.528165047815023</v>
      </c>
    </row>
    <row r="6845" spans="6:11" x14ac:dyDescent="0.3">
      <c r="F6845" s="2">
        <v>6840</v>
      </c>
      <c r="G6845" s="2">
        <f ca="1"/>
        <v>0.48177074702366252</v>
      </c>
      <c r="H6845" s="2">
        <f ca="1"/>
        <v>5.05261337695595E-2</v>
      </c>
      <c r="I6845" s="12">
        <f ca="1"/>
        <v>2.0893925439102565E-3</v>
      </c>
      <c r="J6845" s="12">
        <f ca="1"/>
        <v>9.6819636602359171</v>
      </c>
      <c r="K6845" s="12">
        <f ca="1"/>
        <v>69.681963660235922</v>
      </c>
    </row>
    <row r="6846" spans="6:11" x14ac:dyDescent="0.3">
      <c r="F6846" s="2">
        <v>6841</v>
      </c>
      <c r="G6846" s="2">
        <f ca="1"/>
        <v>0.86349291676922735</v>
      </c>
      <c r="H6846" s="2">
        <f ca="1"/>
        <v>0.21014175059388829</v>
      </c>
      <c r="I6846" s="12">
        <f ca="1"/>
        <v>1.2015396622152001</v>
      </c>
      <c r="J6846" s="12">
        <f ca="1"/>
        <v>4.6912025938233501</v>
      </c>
      <c r="K6846" s="12">
        <f ca="1"/>
        <v>64.691202593823348</v>
      </c>
    </row>
    <row r="6847" spans="6:11" x14ac:dyDescent="0.3">
      <c r="F6847" s="2">
        <v>6842</v>
      </c>
      <c r="G6847" s="2">
        <f ca="1"/>
        <v>0.29811067091465127</v>
      </c>
      <c r="H6847" s="2">
        <f ca="1"/>
        <v>0.63191242643450285</v>
      </c>
      <c r="I6847" s="12">
        <f ca="1"/>
        <v>0.28073275975578843</v>
      </c>
      <c r="J6847" s="12">
        <f ca="1"/>
        <v>6.8901123395595452</v>
      </c>
      <c r="K6847" s="12">
        <f ca="1"/>
        <v>74.5135514592194</v>
      </c>
    </row>
    <row r="6848" spans="6:11" x14ac:dyDescent="0.3">
      <c r="F6848" s="2">
        <v>6843</v>
      </c>
      <c r="G6848" s="2">
        <f ca="1"/>
        <v>0.7304950083217685</v>
      </c>
      <c r="H6848" s="2">
        <f ca="1"/>
        <v>0.50887048757757891</v>
      </c>
      <c r="I6848" s="12">
        <f ca="1"/>
        <v>0.37737772884701815</v>
      </c>
      <c r="J6848" s="12">
        <f ca="1"/>
        <v>6.4983376157170403</v>
      </c>
      <c r="K6848" s="12">
        <f ca="1"/>
        <v>66.498337615717034</v>
      </c>
    </row>
    <row r="6849" spans="6:11" x14ac:dyDescent="0.3">
      <c r="F6849" s="2">
        <v>6844</v>
      </c>
      <c r="G6849" s="2">
        <f ca="1"/>
        <v>0.12592868981458083</v>
      </c>
      <c r="H6849" s="2">
        <f ca="1"/>
        <v>0.45625918179460045</v>
      </c>
      <c r="I6849" s="12">
        <f ca="1"/>
        <v>1.3129713530659519</v>
      </c>
      <c r="J6849" s="12">
        <f ca="1"/>
        <v>4.5404089511707131</v>
      </c>
      <c r="K6849" s="12">
        <f ca="1"/>
        <v>64.540408951170718</v>
      </c>
    </row>
    <row r="6850" spans="6:11" x14ac:dyDescent="0.3">
      <c r="F6850" s="2">
        <v>6845</v>
      </c>
      <c r="G6850" s="2">
        <f ca="1"/>
        <v>0.82087580548267081</v>
      </c>
      <c r="H6850" s="2">
        <f ca="1"/>
        <v>0.61838846822800364</v>
      </c>
      <c r="I6850" s="12">
        <f ca="1"/>
        <v>0.84402416179990347</v>
      </c>
      <c r="J6850" s="12">
        <f ca="1"/>
        <v>5.279719051343764</v>
      </c>
      <c r="K6850" s="12">
        <f ca="1"/>
        <v>65.279719051343761</v>
      </c>
    </row>
    <row r="6851" spans="6:11" x14ac:dyDescent="0.3">
      <c r="F6851" s="2">
        <v>6846</v>
      </c>
      <c r="G6851" s="2">
        <f ca="1"/>
        <v>0.51205842674489355</v>
      </c>
      <c r="H6851" s="2">
        <f ca="1"/>
        <v>0.52661419625831773</v>
      </c>
      <c r="I6851" s="12">
        <f ca="1"/>
        <v>9.1388901696374451E-4</v>
      </c>
      <c r="J6851" s="12">
        <f ca="1"/>
        <v>9.7885099092334436</v>
      </c>
      <c r="K6851" s="12">
        <f ca="1"/>
        <v>70.216059535851372</v>
      </c>
    </row>
    <row r="6852" spans="6:11" x14ac:dyDescent="0.3">
      <c r="F6852" s="2">
        <v>6847</v>
      </c>
      <c r="G6852" s="2">
        <f ca="1"/>
        <v>0.13026612481458377</v>
      </c>
      <c r="H6852" s="2">
        <f ca="1"/>
        <v>0.25937789755091112</v>
      </c>
      <c r="I6852" s="12">
        <f ca="1"/>
        <v>1.2659265497343362</v>
      </c>
      <c r="J6852" s="12">
        <f ca="1"/>
        <v>4.6025508931690098</v>
      </c>
      <c r="K6852" s="12">
        <f ca="1"/>
        <v>64.60255089316901</v>
      </c>
    </row>
    <row r="6853" spans="6:11" x14ac:dyDescent="0.3">
      <c r="F6853" s="2">
        <v>6848</v>
      </c>
      <c r="G6853" s="2">
        <f ca="1"/>
        <v>0.83351467721874273</v>
      </c>
      <c r="H6853" s="2">
        <f ca="1"/>
        <v>0.84441934330356561</v>
      </c>
      <c r="I6853" s="12">
        <f ca="1"/>
        <v>0.93730983230966969</v>
      </c>
      <c r="J6853" s="12">
        <f ca="1"/>
        <v>5.1075004427578516</v>
      </c>
      <c r="K6853" s="12">
        <f ca="1"/>
        <v>79.579048718790489</v>
      </c>
    </row>
    <row r="6854" spans="6:11" x14ac:dyDescent="0.3">
      <c r="F6854" s="2">
        <v>6849</v>
      </c>
      <c r="G6854" s="2">
        <f ca="1"/>
        <v>0.44448585887697911</v>
      </c>
      <c r="H6854" s="2">
        <f ca="1"/>
        <v>0.21832866370085213</v>
      </c>
      <c r="I6854" s="12">
        <f ca="1"/>
        <v>1.9489687523084099E-2</v>
      </c>
      <c r="J6854" s="12">
        <f ca="1"/>
        <v>9.0603627334934416</v>
      </c>
      <c r="K6854" s="12">
        <f ca="1"/>
        <v>69.060362733493434</v>
      </c>
    </row>
    <row r="6855" spans="6:11" x14ac:dyDescent="0.3">
      <c r="F6855" s="2">
        <v>6850</v>
      </c>
      <c r="G6855" s="2">
        <f ca="1"/>
        <v>0.35839550238784379</v>
      </c>
      <c r="H6855" s="2">
        <f ca="1"/>
        <v>1.8518890952525346E-2</v>
      </c>
      <c r="I6855" s="12">
        <f ca="1"/>
        <v>0.13158818468015437</v>
      </c>
      <c r="J6855" s="12">
        <f ca="1"/>
        <v>7.7429250640557346</v>
      </c>
      <c r="K6855" s="12">
        <f ca="1"/>
        <v>67.74292506405574</v>
      </c>
    </row>
    <row r="6856" spans="6:11" x14ac:dyDescent="0.3">
      <c r="F6856" s="2">
        <v>6851</v>
      </c>
      <c r="G6856" s="2">
        <f ca="1"/>
        <v>0.37666782448767444</v>
      </c>
      <c r="H6856" s="2">
        <f ca="1"/>
        <v>0.27801095166208767</v>
      </c>
      <c r="I6856" s="12">
        <f ca="1"/>
        <v>9.8749355963515334E-2</v>
      </c>
      <c r="J6856" s="12">
        <f ca="1"/>
        <v>8.0111600207979752</v>
      </c>
      <c r="K6856" s="12">
        <f ca="1"/>
        <v>68.011160020797973</v>
      </c>
    </row>
    <row r="6857" spans="6:11" x14ac:dyDescent="0.3">
      <c r="F6857" s="2">
        <v>6852</v>
      </c>
      <c r="G6857" s="2">
        <f ca="1"/>
        <v>0.77993446052921689</v>
      </c>
      <c r="H6857" s="2">
        <f ca="1"/>
        <v>7.4665758588519537E-2</v>
      </c>
      <c r="I6857" s="12">
        <f ca="1"/>
        <v>0.59594059269991306</v>
      </c>
      <c r="J6857" s="12">
        <f ca="1"/>
        <v>5.8315224817120797</v>
      </c>
      <c r="K6857" s="12">
        <f ca="1"/>
        <v>65.831522481712085</v>
      </c>
    </row>
    <row r="6858" spans="6:11" x14ac:dyDescent="0.3">
      <c r="F6858" s="2">
        <v>6853</v>
      </c>
      <c r="G6858" s="2">
        <f ca="1"/>
        <v>0.83185933720326766</v>
      </c>
      <c r="H6858" s="2">
        <f ca="1"/>
        <v>0.50784402398812412</v>
      </c>
      <c r="I6858" s="12">
        <f ca="1"/>
        <v>0.92455686687103145</v>
      </c>
      <c r="J6858" s="12">
        <f ca="1"/>
        <v>5.130140389524783</v>
      </c>
      <c r="K6858" s="12">
        <f ca="1"/>
        <v>65.130140389524783</v>
      </c>
    </row>
    <row r="6859" spans="6:11" x14ac:dyDescent="0.3">
      <c r="F6859" s="2">
        <v>6854</v>
      </c>
      <c r="G6859" s="2">
        <f ca="1"/>
        <v>0.16261940297306388</v>
      </c>
      <c r="H6859" s="2">
        <f ca="1"/>
        <v>0.34023454339201087</v>
      </c>
      <c r="I6859" s="12">
        <f ca="1"/>
        <v>0.96776263444513255</v>
      </c>
      <c r="J6859" s="12">
        <f ca="1"/>
        <v>5.0545128359503231</v>
      </c>
      <c r="K6859" s="12">
        <f ca="1"/>
        <v>65.05451283595032</v>
      </c>
    </row>
    <row r="6860" spans="6:11" x14ac:dyDescent="0.3">
      <c r="F6860" s="2">
        <v>6855</v>
      </c>
      <c r="G6860" s="2">
        <f ca="1"/>
        <v>0.66297068944359361</v>
      </c>
      <c r="H6860" s="2">
        <f ca="1"/>
        <v>0.89021972238314384</v>
      </c>
      <c r="I6860" s="12">
        <f ca="1"/>
        <v>0.17689119834708422</v>
      </c>
      <c r="J6860" s="12">
        <f ca="1"/>
        <v>7.4355478469853296</v>
      </c>
      <c r="K6860" s="12">
        <f ca="1"/>
        <v>73.448908144750092</v>
      </c>
    </row>
    <row r="6861" spans="6:11" x14ac:dyDescent="0.3">
      <c r="F6861" s="2">
        <v>6856</v>
      </c>
      <c r="G6861" s="2">
        <f ca="1"/>
        <v>0.54299635439923555</v>
      </c>
      <c r="H6861" s="2">
        <f ca="1"/>
        <v>0.72171341675944212</v>
      </c>
      <c r="I6861" s="12">
        <f ca="1"/>
        <v>1.1660841819399508E-2</v>
      </c>
      <c r="J6861" s="12">
        <f ca="1"/>
        <v>9.2650238848303808</v>
      </c>
      <c r="K6861" s="12">
        <f ca="1"/>
        <v>70.793280324266618</v>
      </c>
    </row>
    <row r="6862" spans="6:11" x14ac:dyDescent="0.3">
      <c r="F6862" s="2">
        <v>6857</v>
      </c>
      <c r="G6862" s="2">
        <f ca="1"/>
        <v>0.97756955872564677</v>
      </c>
      <c r="H6862" s="2">
        <f ca="1"/>
        <v>0.84826030356454796</v>
      </c>
      <c r="I6862" s="12">
        <f ca="1"/>
        <v>4.0238617337660951</v>
      </c>
      <c r="J6862" s="12">
        <f ca="1"/>
        <v>2.6702974740760972</v>
      </c>
      <c r="K6862" s="12">
        <f ca="1"/>
        <v>97.449011194754348</v>
      </c>
    </row>
    <row r="6863" spans="6:11" x14ac:dyDescent="0.3">
      <c r="F6863" s="2">
        <v>6858</v>
      </c>
      <c r="G6863" s="2">
        <f ca="1"/>
        <v>0.88751297092149661</v>
      </c>
      <c r="H6863" s="2">
        <f ca="1"/>
        <v>0.38132753067339609</v>
      </c>
      <c r="I6863" s="12">
        <f ca="1"/>
        <v>1.4723577744821459</v>
      </c>
      <c r="J6863" s="12">
        <f ca="1"/>
        <v>4.3445743595051827</v>
      </c>
      <c r="K6863" s="12">
        <f ca="1"/>
        <v>64.344574359505188</v>
      </c>
    </row>
    <row r="6864" spans="6:11" x14ac:dyDescent="0.3">
      <c r="F6864" s="2">
        <v>6859</v>
      </c>
      <c r="G6864" s="2">
        <f ca="1"/>
        <v>0.31225522700408148</v>
      </c>
      <c r="H6864" s="2">
        <f ca="1"/>
        <v>0.22360579397480174</v>
      </c>
      <c r="I6864" s="12">
        <f ca="1"/>
        <v>0.23957885420706604</v>
      </c>
      <c r="J6864" s="12">
        <f ca="1"/>
        <v>7.0864437004306451</v>
      </c>
      <c r="K6864" s="12">
        <f ca="1"/>
        <v>67.08644370043065</v>
      </c>
    </row>
    <row r="6865" spans="6:11" x14ac:dyDescent="0.3">
      <c r="F6865" s="2">
        <v>6860</v>
      </c>
      <c r="G6865" s="2">
        <f ca="1"/>
        <v>0.82153761705387063</v>
      </c>
      <c r="H6865" s="2">
        <f ca="1"/>
        <v>0.16416100231965158</v>
      </c>
      <c r="I6865" s="12">
        <f ca="1"/>
        <v>0.84868445403938764</v>
      </c>
      <c r="J6865" s="12">
        <f ca="1"/>
        <v>5.2707345008681186</v>
      </c>
      <c r="K6865" s="12">
        <f ca="1"/>
        <v>65.270734500868116</v>
      </c>
    </row>
    <row r="6866" spans="6:11" x14ac:dyDescent="0.3">
      <c r="F6866" s="2">
        <v>6861</v>
      </c>
      <c r="G6866" s="2">
        <f ca="1"/>
        <v>0.65632942186918375</v>
      </c>
      <c r="H6866" s="2">
        <f ca="1"/>
        <v>0.61054459706525521</v>
      </c>
      <c r="I6866" s="12">
        <f ca="1"/>
        <v>0.16197882594943297</v>
      </c>
      <c r="J6866" s="12">
        <f ca="1"/>
        <v>7.5304169427803416</v>
      </c>
      <c r="K6866" s="12">
        <f ca="1"/>
        <v>73.27947718696683</v>
      </c>
    </row>
    <row r="6867" spans="6:11" x14ac:dyDescent="0.3">
      <c r="F6867" s="2">
        <v>6862</v>
      </c>
      <c r="G6867" s="2">
        <f ca="1"/>
        <v>0.67369340510833697</v>
      </c>
      <c r="H6867" s="2">
        <f ca="1"/>
        <v>0.43534418703819311</v>
      </c>
      <c r="I6867" s="12">
        <f ca="1"/>
        <v>0.20262140768397277</v>
      </c>
      <c r="J6867" s="12">
        <f ca="1"/>
        <v>7.2835631605488018</v>
      </c>
      <c r="K6867" s="12">
        <f ca="1"/>
        <v>67.283563160548795</v>
      </c>
    </row>
    <row r="6868" spans="6:11" x14ac:dyDescent="0.3">
      <c r="F6868" s="2">
        <v>6863</v>
      </c>
      <c r="G6868" s="2">
        <f ca="1"/>
        <v>0.22396001089343409</v>
      </c>
      <c r="H6868" s="2">
        <f ca="1"/>
        <v>0.19626477118333763</v>
      </c>
      <c r="I6868" s="12">
        <f ca="1"/>
        <v>0.57590981970229216</v>
      </c>
      <c r="J6868" s="12">
        <f ca="1"/>
        <v>5.8838370282068171</v>
      </c>
      <c r="K6868" s="12">
        <f ca="1"/>
        <v>65.883837028206813</v>
      </c>
    </row>
    <row r="6869" spans="6:11" x14ac:dyDescent="0.3">
      <c r="F6869" s="2">
        <v>6864</v>
      </c>
      <c r="G6869" s="2">
        <f ca="1"/>
        <v>0.51604796613545267</v>
      </c>
      <c r="H6869" s="2">
        <f ca="1"/>
        <v>0.45606107421741138</v>
      </c>
      <c r="I6869" s="12">
        <f ca="1"/>
        <v>1.6190274784490027E-3</v>
      </c>
      <c r="J6869" s="12">
        <f ca="1"/>
        <v>9.7194992305621604</v>
      </c>
      <c r="K6869" s="12">
        <f ca="1"/>
        <v>69.719499230562164</v>
      </c>
    </row>
    <row r="6870" spans="6:11" x14ac:dyDescent="0.3">
      <c r="F6870" s="2">
        <v>6865</v>
      </c>
      <c r="G6870" s="2">
        <f ca="1"/>
        <v>0.41453326900208287</v>
      </c>
      <c r="H6870" s="2">
        <f ca="1"/>
        <v>0.66478587344152484</v>
      </c>
      <c r="I6870" s="12">
        <f ca="1"/>
        <v>4.6612344188954546E-2</v>
      </c>
      <c r="J6870" s="12">
        <f ca="1"/>
        <v>8.5854539026122776</v>
      </c>
      <c r="K6870" s="12">
        <f ca="1"/>
        <v>71.647607818332489</v>
      </c>
    </row>
    <row r="6871" spans="6:11" x14ac:dyDescent="0.3">
      <c r="F6871" s="2">
        <v>6866</v>
      </c>
      <c r="G6871" s="2">
        <f ca="1"/>
        <v>0.56880528358217086</v>
      </c>
      <c r="H6871" s="2">
        <f ca="1"/>
        <v>0.65693483259068164</v>
      </c>
      <c r="I6871" s="12">
        <f ca="1"/>
        <v>3.0044440552529444E-2</v>
      </c>
      <c r="J6871" s="12">
        <f ca="1"/>
        <v>8.8471600823348862</v>
      </c>
      <c r="K6871" s="12">
        <f ca="1"/>
        <v>71.303062120427768</v>
      </c>
    </row>
    <row r="6872" spans="6:11" x14ac:dyDescent="0.3">
      <c r="F6872" s="2">
        <v>6867</v>
      </c>
      <c r="G6872" s="2">
        <f ca="1"/>
        <v>0.75031598894829732</v>
      </c>
      <c r="H6872" s="2">
        <f ca="1"/>
        <v>0.64394369446652289</v>
      </c>
      <c r="I6872" s="12">
        <f ca="1"/>
        <v>0.4562792537531567</v>
      </c>
      <c r="J6872" s="12">
        <f ca="1"/>
        <v>6.2299797631623983</v>
      </c>
      <c r="K6872" s="12">
        <f ca="1"/>
        <v>76.051416505603385</v>
      </c>
    </row>
    <row r="6873" spans="6:11" x14ac:dyDescent="0.3">
      <c r="F6873" s="2">
        <v>6868</v>
      </c>
      <c r="G6873" s="2">
        <f ca="1"/>
        <v>0.98569913674053433</v>
      </c>
      <c r="H6873" s="2">
        <f ca="1"/>
        <v>0.7165432901790505</v>
      </c>
      <c r="I6873" s="12">
        <f ca="1"/>
        <v>4.7914266906870342</v>
      </c>
      <c r="J6873" s="12">
        <f ca="1"/>
        <v>2.4067146079022237</v>
      </c>
      <c r="K6873" s="12">
        <f ca="1"/>
        <v>62.406714607902224</v>
      </c>
    </row>
    <row r="6874" spans="6:11" x14ac:dyDescent="0.3">
      <c r="F6874" s="2">
        <v>6869</v>
      </c>
      <c r="G6874" s="2">
        <f ca="1"/>
        <v>0.91681714928257318</v>
      </c>
      <c r="H6874" s="2">
        <f ca="1"/>
        <v>0.32296866506295618</v>
      </c>
      <c r="I6874" s="12">
        <f ca="1"/>
        <v>1.9153904924698943</v>
      </c>
      <c r="J6874" s="12">
        <f ca="1"/>
        <v>3.8935678221967081</v>
      </c>
      <c r="K6874" s="12">
        <f ca="1"/>
        <v>63.893567822196708</v>
      </c>
    </row>
    <row r="6875" spans="6:11" x14ac:dyDescent="0.3">
      <c r="F6875" s="2">
        <v>6870</v>
      </c>
      <c r="G6875" s="2">
        <f ca="1"/>
        <v>0.63466444081505013</v>
      </c>
      <c r="H6875" s="2">
        <f ca="1"/>
        <v>0.87126942330731993</v>
      </c>
      <c r="I6875" s="12">
        <f ca="1"/>
        <v>0.11849631095784083</v>
      </c>
      <c r="J6875" s="12">
        <f ca="1"/>
        <v>7.8441856911285122</v>
      </c>
      <c r="K6875" s="12">
        <f ca="1"/>
        <v>72.748295863660687</v>
      </c>
    </row>
    <row r="6876" spans="6:11" x14ac:dyDescent="0.3">
      <c r="F6876" s="2">
        <v>6871</v>
      </c>
      <c r="G6876" s="2">
        <f ca="1"/>
        <v>0.32914644423349348</v>
      </c>
      <c r="H6876" s="2">
        <f ca="1"/>
        <v>0.16953751804810047</v>
      </c>
      <c r="I6876" s="12">
        <f ca="1"/>
        <v>0.19560391267835578</v>
      </c>
      <c r="J6876" s="12">
        <f ca="1"/>
        <v>7.3236778558922069</v>
      </c>
      <c r="K6876" s="12">
        <f ca="1"/>
        <v>67.323677855892214</v>
      </c>
    </row>
    <row r="6877" spans="6:11" x14ac:dyDescent="0.3">
      <c r="F6877" s="2">
        <v>6872</v>
      </c>
      <c r="G6877" s="2">
        <f ca="1"/>
        <v>4.6571338006674567E-2</v>
      </c>
      <c r="H6877" s="2">
        <f ca="1"/>
        <v>0.37393651759678237</v>
      </c>
      <c r="I6877" s="12">
        <f ca="1"/>
        <v>2.8192024159539182</v>
      </c>
      <c r="J6877" s="12">
        <f ca="1"/>
        <v>3.2409603770375686</v>
      </c>
      <c r="K6877" s="12">
        <f ca="1"/>
        <v>63.240960377037567</v>
      </c>
    </row>
    <row r="6878" spans="6:11" x14ac:dyDescent="0.3">
      <c r="F6878" s="2">
        <v>6873</v>
      </c>
      <c r="G6878" s="2">
        <f ca="1"/>
        <v>0.91807545772731181</v>
      </c>
      <c r="H6878" s="2">
        <f ca="1"/>
        <v>3.2270991252345338E-2</v>
      </c>
      <c r="I6878" s="12">
        <f ca="1"/>
        <v>1.9383381894418807</v>
      </c>
      <c r="J6878" s="12">
        <f ca="1"/>
        <v>3.8731918371250913</v>
      </c>
      <c r="K6878" s="12">
        <f ca="1"/>
        <v>63.873191837125091</v>
      </c>
    </row>
    <row r="6879" spans="6:11" x14ac:dyDescent="0.3">
      <c r="F6879" s="2">
        <v>6874</v>
      </c>
      <c r="G6879" s="2">
        <f ca="1"/>
        <v>0.99925871875047734</v>
      </c>
      <c r="H6879" s="2">
        <f ca="1"/>
        <v>0.44661146082673175</v>
      </c>
      <c r="I6879" s="12">
        <f ca="1"/>
        <v>10.100162509767522</v>
      </c>
      <c r="J6879" s="12">
        <f ca="1"/>
        <v>1.4481705123928776</v>
      </c>
      <c r="K6879" s="12">
        <f ca="1"/>
        <v>61.448170512392878</v>
      </c>
    </row>
    <row r="6880" spans="6:11" x14ac:dyDescent="0.3">
      <c r="F6880" s="2">
        <v>6875</v>
      </c>
      <c r="G6880" s="2">
        <f ca="1"/>
        <v>0.69056593778145081</v>
      </c>
      <c r="H6880" s="2">
        <f ca="1"/>
        <v>0.15021127400937284</v>
      </c>
      <c r="I6880" s="12">
        <f ca="1"/>
        <v>0.24746162413033643</v>
      </c>
      <c r="J6880" s="12">
        <f ca="1"/>
        <v>7.0471258086001924</v>
      </c>
      <c r="K6880" s="12">
        <f ca="1"/>
        <v>67.047125808600185</v>
      </c>
    </row>
    <row r="6881" spans="6:11" x14ac:dyDescent="0.3">
      <c r="F6881" s="2">
        <v>6876</v>
      </c>
      <c r="G6881" s="2">
        <f ca="1"/>
        <v>0.58523000857909624</v>
      </c>
      <c r="H6881" s="2">
        <f ca="1"/>
        <v>0.50887412787973418</v>
      </c>
      <c r="I6881" s="12">
        <f ca="1"/>
        <v>4.6350470528322509E-2</v>
      </c>
      <c r="J6881" s="12">
        <f ca="1"/>
        <v>8.5891310061450969</v>
      </c>
      <c r="K6881" s="12">
        <f ca="1"/>
        <v>68.589131006145095</v>
      </c>
    </row>
    <row r="6882" spans="6:11" x14ac:dyDescent="0.3">
      <c r="F6882" s="2">
        <v>6877</v>
      </c>
      <c r="G6882" s="2">
        <f ca="1"/>
        <v>0.20003100973554711</v>
      </c>
      <c r="H6882" s="2">
        <f ca="1"/>
        <v>0.44427767242625293</v>
      </c>
      <c r="I6882" s="12">
        <f ca="1"/>
        <v>0.70813987888823904</v>
      </c>
      <c r="J6882" s="12">
        <f ca="1"/>
        <v>5.5621992484266078</v>
      </c>
      <c r="K6882" s="12">
        <f ca="1"/>
        <v>65.562199248426609</v>
      </c>
    </row>
    <row r="6883" spans="6:11" x14ac:dyDescent="0.3">
      <c r="F6883" s="2">
        <v>6878</v>
      </c>
      <c r="G6883" s="2">
        <f ca="1"/>
        <v>5.9528288534779428E-2</v>
      </c>
      <c r="H6883" s="2">
        <f ca="1"/>
        <v>7.3870484949995152E-2</v>
      </c>
      <c r="I6883" s="12">
        <f ca="1"/>
        <v>2.4296882048665052</v>
      </c>
      <c r="J6883" s="12">
        <f ca="1"/>
        <v>3.4892864609387146</v>
      </c>
      <c r="K6883" s="12">
        <f ca="1"/>
        <v>63.489286460938715</v>
      </c>
    </row>
    <row r="6884" spans="6:11" x14ac:dyDescent="0.3">
      <c r="F6884" s="2">
        <v>6879</v>
      </c>
      <c r="G6884" s="2">
        <f ca="1"/>
        <v>0.14688706707172638</v>
      </c>
      <c r="H6884" s="2">
        <f ca="1"/>
        <v>0.646752418987105</v>
      </c>
      <c r="I6884" s="12">
        <f ca="1"/>
        <v>1.102244150258749</v>
      </c>
      <c r="J6884" s="12">
        <f ca="1"/>
        <v>4.8369238649110073</v>
      </c>
      <c r="K6884" s="12">
        <f ca="1"/>
        <v>64.836923864911</v>
      </c>
    </row>
    <row r="6885" spans="6:11" x14ac:dyDescent="0.3">
      <c r="F6885" s="2">
        <v>6880</v>
      </c>
      <c r="G6885" s="2">
        <f ca="1"/>
        <v>0.81040291864216263</v>
      </c>
      <c r="H6885" s="2">
        <f ca="1"/>
        <v>6.3725614374432027E-2</v>
      </c>
      <c r="I6885" s="12">
        <f ca="1"/>
        <v>0.77331278543779802</v>
      </c>
      <c r="J6885" s="12">
        <f ca="1"/>
        <v>5.4215065971794587</v>
      </c>
      <c r="K6885" s="12">
        <f ca="1"/>
        <v>65.421506597179459</v>
      </c>
    </row>
    <row r="6886" spans="6:11" x14ac:dyDescent="0.3">
      <c r="F6886" s="2">
        <v>6881</v>
      </c>
      <c r="G6886" s="2">
        <f ca="1"/>
        <v>0.78673290240355476</v>
      </c>
      <c r="H6886" s="2">
        <f ca="1"/>
        <v>0.4950786547667807</v>
      </c>
      <c r="I6886" s="12">
        <f ca="1"/>
        <v>0.6322418061621462</v>
      </c>
      <c r="J6886" s="12">
        <f ca="1"/>
        <v>5.7401934902953062</v>
      </c>
      <c r="K6886" s="12">
        <f ca="1"/>
        <v>65.740193490295312</v>
      </c>
    </row>
    <row r="6887" spans="6:11" x14ac:dyDescent="0.3">
      <c r="F6887" s="2">
        <v>6882</v>
      </c>
      <c r="G6887" s="2">
        <f ca="1"/>
        <v>0.29163084736189981</v>
      </c>
      <c r="H6887" s="2">
        <f ca="1"/>
        <v>0.95304576118825479</v>
      </c>
      <c r="I6887" s="12">
        <f ca="1"/>
        <v>0.30099119834945964</v>
      </c>
      <c r="J6887" s="12">
        <f ca="1"/>
        <v>6.8007969546271507</v>
      </c>
      <c r="K6887" s="12">
        <f ca="1"/>
        <v>74.704159037120149</v>
      </c>
    </row>
    <row r="6888" spans="6:11" x14ac:dyDescent="0.3">
      <c r="F6888" s="2">
        <v>6883</v>
      </c>
      <c r="G6888" s="2">
        <f ca="1"/>
        <v>0.56159274204208343</v>
      </c>
      <c r="H6888" s="2">
        <f ca="1"/>
        <v>0.72948500664281468</v>
      </c>
      <c r="I6888" s="12">
        <f ca="1"/>
        <v>2.4027674537115341E-2</v>
      </c>
      <c r="J6888" s="12">
        <f ca="1"/>
        <v>8.9623478947556876</v>
      </c>
      <c r="K6888" s="12">
        <f ca="1"/>
        <v>71.157790477929893</v>
      </c>
    </row>
    <row r="6889" spans="6:11" x14ac:dyDescent="0.3">
      <c r="F6889" s="2">
        <v>6884</v>
      </c>
      <c r="G6889" s="2">
        <f ca="1"/>
        <v>0.84073591886752141</v>
      </c>
      <c r="H6889" s="2">
        <f ca="1"/>
        <v>0.25249497097965623</v>
      </c>
      <c r="I6889" s="12">
        <f ca="1"/>
        <v>0.99498039142133388</v>
      </c>
      <c r="J6889" s="12">
        <f ca="1"/>
        <v>5.0083847305667168</v>
      </c>
      <c r="K6889" s="12">
        <f ca="1"/>
        <v>65.008384730566718</v>
      </c>
    </row>
    <row r="6890" spans="6:11" x14ac:dyDescent="0.3">
      <c r="F6890" s="2">
        <v>6885</v>
      </c>
      <c r="G6890" s="2">
        <f ca="1"/>
        <v>0.15454126832782444</v>
      </c>
      <c r="H6890" s="2">
        <f ca="1"/>
        <v>0.95248806457775492</v>
      </c>
      <c r="I6890" s="12">
        <f ca="1"/>
        <v>1.0345921590139775</v>
      </c>
      <c r="J6890" s="12">
        <f ca="1"/>
        <v>4.9432161212239771</v>
      </c>
      <c r="K6890" s="12">
        <f ca="1"/>
        <v>80.229744673845914</v>
      </c>
    </row>
    <row r="6891" spans="6:11" x14ac:dyDescent="0.3">
      <c r="F6891" s="2">
        <v>6886</v>
      </c>
      <c r="G6891" s="2">
        <f ca="1"/>
        <v>0.22482753780081888</v>
      </c>
      <c r="H6891" s="2">
        <f ca="1"/>
        <v>0.80548482640697672</v>
      </c>
      <c r="I6891" s="12">
        <f ca="1"/>
        <v>0.57152117193552443</v>
      </c>
      <c r="J6891" s="12">
        <f ca="1"/>
        <v>5.8954914069718587</v>
      </c>
      <c r="K6891" s="12">
        <f ca="1"/>
        <v>76.962114452705762</v>
      </c>
    </row>
    <row r="6892" spans="6:11" x14ac:dyDescent="0.3">
      <c r="F6892" s="2">
        <v>6887</v>
      </c>
      <c r="G6892" s="2">
        <f ca="1"/>
        <v>0.10510291118577975</v>
      </c>
      <c r="H6892" s="2">
        <f ca="1"/>
        <v>2.694219533973774E-2</v>
      </c>
      <c r="I6892" s="12">
        <f ca="1"/>
        <v>1.5700082034685721</v>
      </c>
      <c r="J6892" s="12">
        <f ca="1"/>
        <v>4.2344995646292602</v>
      </c>
      <c r="K6892" s="12">
        <f ca="1"/>
        <v>64.23449956462926</v>
      </c>
    </row>
    <row r="6893" spans="6:11" x14ac:dyDescent="0.3">
      <c r="F6893" s="2">
        <v>6888</v>
      </c>
      <c r="G6893" s="2">
        <f ca="1"/>
        <v>0.79324272302871912</v>
      </c>
      <c r="H6893" s="2">
        <f ca="1"/>
        <v>0.3035639556820442</v>
      </c>
      <c r="I6893" s="12">
        <f ca="1"/>
        <v>0.66867325354925022</v>
      </c>
      <c r="J6893" s="12">
        <f ca="1"/>
        <v>5.6526975733705598</v>
      </c>
      <c r="K6893" s="12">
        <f ca="1"/>
        <v>65.65269757337056</v>
      </c>
    </row>
    <row r="6894" spans="6:11" x14ac:dyDescent="0.3">
      <c r="F6894" s="2">
        <v>6889</v>
      </c>
      <c r="G6894" s="2">
        <f ca="1"/>
        <v>0.71562437144785718</v>
      </c>
      <c r="H6894" s="2">
        <f ca="1"/>
        <v>0.31233613857586873</v>
      </c>
      <c r="I6894" s="12">
        <f ca="1"/>
        <v>0.32477637762763373</v>
      </c>
      <c r="J6894" s="12">
        <f ca="1"/>
        <v>6.7012150984260694</v>
      </c>
      <c r="K6894" s="12">
        <f ca="1"/>
        <v>66.701215098426076</v>
      </c>
    </row>
    <row r="6895" spans="6:11" x14ac:dyDescent="0.3">
      <c r="F6895" s="2">
        <v>6890</v>
      </c>
      <c r="G6895" s="2">
        <f ca="1"/>
        <v>5.8262596687897794E-2</v>
      </c>
      <c r="H6895" s="2">
        <f ca="1"/>
        <v>0.77703002020878831</v>
      </c>
      <c r="I6895" s="12">
        <f ca="1"/>
        <v>2.4634150020776477</v>
      </c>
      <c r="J6895" s="12">
        <f ca="1"/>
        <v>3.4660856417138</v>
      </c>
      <c r="K6895" s="12">
        <f ca="1"/>
        <v>88.850989368674448</v>
      </c>
    </row>
    <row r="6896" spans="6:11" x14ac:dyDescent="0.3">
      <c r="F6896" s="2">
        <v>6891</v>
      </c>
      <c r="G6896" s="2">
        <f ca="1"/>
        <v>0.15871268817287421</v>
      </c>
      <c r="H6896" s="2">
        <f ca="1"/>
        <v>0.53711271939229288</v>
      </c>
      <c r="I6896" s="12">
        <f ca="1"/>
        <v>0.99952539207246427</v>
      </c>
      <c r="J6896" s="12">
        <f ca="1"/>
        <v>5.0007911801104079</v>
      </c>
      <c r="K6896" s="12">
        <f ca="1"/>
        <v>65.000791180110411</v>
      </c>
    </row>
    <row r="6897" spans="6:11" x14ac:dyDescent="0.3">
      <c r="F6897" s="2">
        <v>6892</v>
      </c>
      <c r="G6897" s="2">
        <f ca="1"/>
        <v>0.14860359241081</v>
      </c>
      <c r="H6897" s="2">
        <f ca="1"/>
        <v>1.6944681884520252E-2</v>
      </c>
      <c r="I6897" s="12">
        <f ca="1"/>
        <v>1.0866836041232899</v>
      </c>
      <c r="J6897" s="12">
        <f ca="1"/>
        <v>4.8608393542577639</v>
      </c>
      <c r="K6897" s="12">
        <f ca="1"/>
        <v>64.860839354257763</v>
      </c>
    </row>
    <row r="6898" spans="6:11" x14ac:dyDescent="0.3">
      <c r="F6898" s="2">
        <v>6893</v>
      </c>
      <c r="G6898" s="2">
        <f ca="1"/>
        <v>0.84294233170247956</v>
      </c>
      <c r="H6898" s="2">
        <f ca="1"/>
        <v>0.69182330580342688</v>
      </c>
      <c r="I6898" s="12">
        <f ca="1"/>
        <v>1.0132925477347137</v>
      </c>
      <c r="J6898" s="12">
        <f ca="1"/>
        <v>4.9779756782745945</v>
      </c>
      <c r="K6898" s="12">
        <f ca="1"/>
        <v>80.088487060398975</v>
      </c>
    </row>
    <row r="6899" spans="6:11" x14ac:dyDescent="0.3">
      <c r="F6899" s="2">
        <v>6894</v>
      </c>
      <c r="G6899" s="2">
        <f ca="1"/>
        <v>0.87615315198074817</v>
      </c>
      <c r="H6899" s="2">
        <f ca="1"/>
        <v>0.48976491569410818</v>
      </c>
      <c r="I6899" s="12">
        <f ca="1"/>
        <v>1.3362651270201569</v>
      </c>
      <c r="J6899" s="12">
        <f ca="1"/>
        <v>4.5104145531145861</v>
      </c>
      <c r="K6899" s="12">
        <f ca="1"/>
        <v>64.510414553114586</v>
      </c>
    </row>
    <row r="6900" spans="6:11" x14ac:dyDescent="0.3">
      <c r="F6900" s="2">
        <v>6895</v>
      </c>
      <c r="G6900" s="2">
        <f ca="1"/>
        <v>0.16465652077503923</v>
      </c>
      <c r="H6900" s="2">
        <f ca="1"/>
        <v>5.1962202551253389E-2</v>
      </c>
      <c r="I6900" s="12">
        <f ca="1"/>
        <v>0.95159733859323004</v>
      </c>
      <c r="J6900" s="12">
        <f ca="1"/>
        <v>5.0824546963920438</v>
      </c>
      <c r="K6900" s="12">
        <f ca="1"/>
        <v>65.082454696392048</v>
      </c>
    </row>
    <row r="6901" spans="6:11" x14ac:dyDescent="0.3">
      <c r="F6901" s="2">
        <v>6896</v>
      </c>
      <c r="G6901" s="2">
        <f ca="1"/>
        <v>0.66600343502742043</v>
      </c>
      <c r="H6901" s="2">
        <f ca="1"/>
        <v>0.52210115216072772</v>
      </c>
      <c r="I6901" s="12">
        <f ca="1"/>
        <v>0.18395859311878343</v>
      </c>
      <c r="J6901" s="12">
        <f ca="1"/>
        <v>7.3924163392869495</v>
      </c>
      <c r="K6901" s="12">
        <f ca="1"/>
        <v>67.392416339286953</v>
      </c>
    </row>
    <row r="6902" spans="6:11" x14ac:dyDescent="0.3">
      <c r="F6902" s="2">
        <v>6897</v>
      </c>
      <c r="G6902" s="2">
        <f ca="1"/>
        <v>0.89541951856473867</v>
      </c>
      <c r="H6902" s="2">
        <f ca="1"/>
        <v>0.49570694910933821</v>
      </c>
      <c r="I6902" s="12">
        <f ca="1"/>
        <v>1.5772243086526225</v>
      </c>
      <c r="J6902" s="12">
        <f ca="1"/>
        <v>4.2266342844187399</v>
      </c>
      <c r="K6902" s="12">
        <f ca="1"/>
        <v>64.226634284418736</v>
      </c>
    </row>
    <row r="6903" spans="6:11" x14ac:dyDescent="0.3">
      <c r="F6903" s="2">
        <v>6898</v>
      </c>
      <c r="G6903" s="2">
        <f ca="1"/>
        <v>0.73171368723553254</v>
      </c>
      <c r="H6903" s="2">
        <f ca="1"/>
        <v>0.10205738304808243</v>
      </c>
      <c r="I6903" s="12">
        <f ca="1"/>
        <v>0.38192908718942253</v>
      </c>
      <c r="J6903" s="12">
        <f ca="1"/>
        <v>6.4817766884507728</v>
      </c>
      <c r="K6903" s="12">
        <f ca="1"/>
        <v>66.481776688450779</v>
      </c>
    </row>
    <row r="6904" spans="6:11" x14ac:dyDescent="0.3">
      <c r="F6904" s="2">
        <v>6899</v>
      </c>
      <c r="G6904" s="2">
        <f ca="1"/>
        <v>7.2487317022358777E-2</v>
      </c>
      <c r="H6904" s="2">
        <f ca="1"/>
        <v>0.57252772501973292</v>
      </c>
      <c r="I6904" s="12">
        <f ca="1"/>
        <v>2.1243461686408036</v>
      </c>
      <c r="J6904" s="12">
        <f ca="1"/>
        <v>3.7167893498139666</v>
      </c>
      <c r="K6904" s="12">
        <f ca="1"/>
        <v>63.716789349813965</v>
      </c>
    </row>
    <row r="6905" spans="6:11" x14ac:dyDescent="0.3">
      <c r="F6905" s="2">
        <v>6900</v>
      </c>
      <c r="G6905" s="2">
        <f ca="1"/>
        <v>0.37006744606597186</v>
      </c>
      <c r="H6905" s="2">
        <f ca="1"/>
        <v>0.98748174336403549</v>
      </c>
      <c r="I6905" s="12">
        <f ca="1"/>
        <v>0.11000811943716232</v>
      </c>
      <c r="J6905" s="12">
        <f ca="1"/>
        <v>7.9136558336074083</v>
      </c>
      <c r="K6905" s="12">
        <f ca="1"/>
        <v>72.636384763578405</v>
      </c>
    </row>
    <row r="6906" spans="6:11" x14ac:dyDescent="0.3">
      <c r="F6906" s="2">
        <v>6901</v>
      </c>
      <c r="G6906" s="2">
        <f ca="1"/>
        <v>4.9248886605494979E-2</v>
      </c>
      <c r="H6906" s="2">
        <f ca="1"/>
        <v>0.64515647246529784</v>
      </c>
      <c r="I6906" s="12">
        <f ca="1"/>
        <v>2.7297001968065273</v>
      </c>
      <c r="J6906" s="12">
        <f ca="1"/>
        <v>3.2944535749110457</v>
      </c>
      <c r="K6906" s="12">
        <f ca="1"/>
        <v>63.294453574911046</v>
      </c>
    </row>
    <row r="6907" spans="6:11" x14ac:dyDescent="0.3">
      <c r="F6907" s="2">
        <v>6902</v>
      </c>
      <c r="G6907" s="2">
        <f ca="1"/>
        <v>0.42578503049883198</v>
      </c>
      <c r="H6907" s="2">
        <f ca="1"/>
        <v>0.90836047346918547</v>
      </c>
      <c r="I6907" s="12">
        <f ca="1"/>
        <v>3.5012217285207842E-2</v>
      </c>
      <c r="J6907" s="12">
        <f ca="1"/>
        <v>8.7615318779589568</v>
      </c>
      <c r="K6907" s="12">
        <f ca="1"/>
        <v>71.413529208467082</v>
      </c>
    </row>
    <row r="6908" spans="6:11" x14ac:dyDescent="0.3">
      <c r="F6908" s="2">
        <v>6903</v>
      </c>
      <c r="G6908" s="2">
        <f ca="1"/>
        <v>0.81855482255656531</v>
      </c>
      <c r="H6908" s="2">
        <f ca="1"/>
        <v>0.79029816645417283</v>
      </c>
      <c r="I6908" s="12">
        <f ca="1"/>
        <v>0.82786589356655749</v>
      </c>
      <c r="J6908" s="12">
        <f ca="1"/>
        <v>5.3112028682886026</v>
      </c>
      <c r="K6908" s="12">
        <f ca="1"/>
        <v>78.828126599544191</v>
      </c>
    </row>
    <row r="6909" spans="6:11" x14ac:dyDescent="0.3">
      <c r="F6909" s="2">
        <v>6904</v>
      </c>
      <c r="G6909" s="2">
        <f ca="1"/>
        <v>0.16129893684734942</v>
      </c>
      <c r="H6909" s="2">
        <f ca="1"/>
        <v>0.50361922869675357</v>
      </c>
      <c r="I6909" s="12">
        <f ca="1"/>
        <v>0.97838490071902173</v>
      </c>
      <c r="J6909" s="12">
        <f ca="1"/>
        <v>5.0363754635097173</v>
      </c>
      <c r="K6909" s="12">
        <f ca="1"/>
        <v>65.036375463509714</v>
      </c>
    </row>
    <row r="6910" spans="6:11" x14ac:dyDescent="0.3">
      <c r="F6910" s="2">
        <v>6905</v>
      </c>
      <c r="G6910" s="2">
        <f ca="1"/>
        <v>0.5097716324136754</v>
      </c>
      <c r="H6910" s="2">
        <f ca="1"/>
        <v>0.6871820280906813</v>
      </c>
      <c r="I6910" s="12">
        <f ca="1"/>
        <v>6.0006870327382203E-4</v>
      </c>
      <c r="J6910" s="12">
        <f ca="1"/>
        <v>9.8282786786373961</v>
      </c>
      <c r="K6910" s="12">
        <f ca="1"/>
        <v>70.174721664878973</v>
      </c>
    </row>
    <row r="6911" spans="6:11" x14ac:dyDescent="0.3">
      <c r="F6911" s="2">
        <v>6906</v>
      </c>
      <c r="G6911" s="2">
        <f ca="1"/>
        <v>0.35140271184691896</v>
      </c>
      <c r="H6911" s="2">
        <f ca="1"/>
        <v>0.90493926590739715</v>
      </c>
      <c r="I6911" s="12">
        <f ca="1"/>
        <v>0.14556986316819584</v>
      </c>
      <c r="J6911" s="12">
        <f ca="1"/>
        <v>7.6416215309611992</v>
      </c>
      <c r="K6911" s="12">
        <f ca="1"/>
        <v>73.086227784879782</v>
      </c>
    </row>
    <row r="6912" spans="6:11" x14ac:dyDescent="0.3">
      <c r="F6912" s="2">
        <v>6907</v>
      </c>
      <c r="G6912" s="2">
        <f ca="1"/>
        <v>0.82767461740920822</v>
      </c>
      <c r="H6912" s="2">
        <f ca="1"/>
        <v>0.24408236468989797</v>
      </c>
      <c r="I6912" s="12">
        <f ca="1"/>
        <v>0.89305502704711337</v>
      </c>
      <c r="J6912" s="12">
        <f ca="1"/>
        <v>5.1872545503011285</v>
      </c>
      <c r="K6912" s="12">
        <f ca="1"/>
        <v>65.187254550301134</v>
      </c>
    </row>
    <row r="6913" spans="6:11" x14ac:dyDescent="0.3">
      <c r="F6913" s="2">
        <v>6908</v>
      </c>
      <c r="G6913" s="2">
        <f ca="1"/>
        <v>0.71517598549974992</v>
      </c>
      <c r="H6913" s="2">
        <f ca="1"/>
        <v>0.15628205682978646</v>
      </c>
      <c r="I6913" s="12">
        <f ca="1"/>
        <v>0.32327177736440599</v>
      </c>
      <c r="J6913" s="12">
        <f ca="1"/>
        <v>6.7073572232980245</v>
      </c>
      <c r="K6913" s="12">
        <f ca="1"/>
        <v>66.707357223298018</v>
      </c>
    </row>
    <row r="6914" spans="6:11" x14ac:dyDescent="0.3">
      <c r="F6914" s="2">
        <v>6909</v>
      </c>
      <c r="G6914" s="2">
        <f ca="1"/>
        <v>0.10662151578878265</v>
      </c>
      <c r="H6914" s="2">
        <f ca="1"/>
        <v>0.2376276433026534</v>
      </c>
      <c r="I6914" s="12">
        <f ca="1"/>
        <v>1.5492714177280273</v>
      </c>
      <c r="J6914" s="12">
        <f ca="1"/>
        <v>4.2573019372403653</v>
      </c>
      <c r="K6914" s="12">
        <f ca="1"/>
        <v>64.257301937240371</v>
      </c>
    </row>
    <row r="6915" spans="6:11" x14ac:dyDescent="0.3">
      <c r="F6915" s="2">
        <v>6910</v>
      </c>
      <c r="G6915" s="2">
        <f ca="1"/>
        <v>0.23511052984142489</v>
      </c>
      <c r="H6915" s="2">
        <f ca="1"/>
        <v>0.11819057246683617</v>
      </c>
      <c r="I6915" s="12">
        <f ca="1"/>
        <v>0.5214564561775682</v>
      </c>
      <c r="J6915" s="12">
        <f ca="1"/>
        <v>6.0336977790844895</v>
      </c>
      <c r="K6915" s="12">
        <f ca="1"/>
        <v>66.033697779084491</v>
      </c>
    </row>
    <row r="6916" spans="6:11" x14ac:dyDescent="0.3">
      <c r="F6916" s="2">
        <v>6911</v>
      </c>
      <c r="G6916" s="2">
        <f ca="1"/>
        <v>0.48950844884185063</v>
      </c>
      <c r="H6916" s="2">
        <f ca="1"/>
        <v>0.66537007406098692</v>
      </c>
      <c r="I6916" s="12">
        <f ca="1"/>
        <v>6.917663180122614E-4</v>
      </c>
      <c r="J6916" s="12">
        <f ca="1"/>
        <v>9.8157420324067886</v>
      </c>
      <c r="K6916" s="12">
        <f ca="1"/>
        <v>70.187716799183278</v>
      </c>
    </row>
    <row r="6917" spans="6:11" x14ac:dyDescent="0.3">
      <c r="F6917" s="2">
        <v>6912</v>
      </c>
      <c r="G6917" s="2">
        <f ca="1"/>
        <v>0.29698753921007648</v>
      </c>
      <c r="H6917" s="2">
        <f ca="1"/>
        <v>9.726800368116173E-2</v>
      </c>
      <c r="I6917" s="12">
        <f ca="1"/>
        <v>0.28417909908310801</v>
      </c>
      <c r="J6917" s="12">
        <f ca="1"/>
        <v>6.8746048212601236</v>
      </c>
      <c r="K6917" s="12">
        <f ca="1"/>
        <v>66.874604821260121</v>
      </c>
    </row>
    <row r="6918" spans="6:11" x14ac:dyDescent="0.3">
      <c r="F6918" s="2">
        <v>6913</v>
      </c>
      <c r="G6918" s="2">
        <f ca="1"/>
        <v>0.47434927974654473</v>
      </c>
      <c r="H6918" s="2">
        <f ca="1"/>
        <v>4.1610794901953962E-3</v>
      </c>
      <c r="I6918" s="12">
        <f ca="1"/>
        <v>4.1397882476175507E-3</v>
      </c>
      <c r="J6918" s="12">
        <f ca="1"/>
        <v>9.5552708796888925</v>
      </c>
      <c r="K6918" s="12">
        <f ca="1"/>
        <v>69.555270879688891</v>
      </c>
    </row>
    <row r="6919" spans="6:11" x14ac:dyDescent="0.3">
      <c r="F6919" s="2">
        <v>6914</v>
      </c>
      <c r="G6919" s="2">
        <f ca="1"/>
        <v>0.63121283083228485</v>
      </c>
      <c r="H6919" s="2">
        <f ca="1"/>
        <v>0.76294581359194935</v>
      </c>
      <c r="I6919" s="12">
        <f ca="1"/>
        <v>0.11227007860961853</v>
      </c>
      <c r="J6919" s="12">
        <f ca="1"/>
        <v>7.8948247199801491</v>
      </c>
      <c r="K6919" s="12">
        <f ca="1"/>
        <v>72.666525673067952</v>
      </c>
    </row>
    <row r="6920" spans="6:11" x14ac:dyDescent="0.3">
      <c r="F6920" s="2">
        <v>6915</v>
      </c>
      <c r="G6920" s="2">
        <f ca="1"/>
        <v>0.63282876731777349</v>
      </c>
      <c r="H6920" s="2">
        <f ca="1"/>
        <v>0.73053218861732039</v>
      </c>
      <c r="I6920" s="12">
        <f ca="1"/>
        <v>0.11516167972524502</v>
      </c>
      <c r="J6920" s="12">
        <f ca="1"/>
        <v>7.8710937362762667</v>
      </c>
      <c r="K6920" s="12">
        <f ca="1"/>
        <v>72.704714662349957</v>
      </c>
    </row>
    <row r="6921" spans="6:11" x14ac:dyDescent="0.3">
      <c r="F6921" s="2">
        <v>6916</v>
      </c>
      <c r="G6921" s="2">
        <f ca="1"/>
        <v>1.0579712826238374E-2</v>
      </c>
      <c r="H6921" s="2">
        <f ca="1"/>
        <v>0.13284827284521006</v>
      </c>
      <c r="I6921" s="12">
        <f ca="1"/>
        <v>5.313613458184717</v>
      </c>
      <c r="J6921" s="12">
        <f ca="1"/>
        <v>2.2567603366612268</v>
      </c>
      <c r="K6921" s="12">
        <f ca="1"/>
        <v>62.25676033666123</v>
      </c>
    </row>
    <row r="6922" spans="6:11" x14ac:dyDescent="0.3">
      <c r="F6922" s="2">
        <v>6917</v>
      </c>
      <c r="G6922" s="2">
        <f ca="1"/>
        <v>0.70270549012839267</v>
      </c>
      <c r="H6922" s="2">
        <f ca="1"/>
        <v>7.9089084849877089E-2</v>
      </c>
      <c r="I6922" s="12">
        <f ca="1"/>
        <v>0.28323447801557583</v>
      </c>
      <c r="J6922" s="12">
        <f ca="1"/>
        <v>6.8788421494884968</v>
      </c>
      <c r="K6922" s="12">
        <f ca="1"/>
        <v>66.878842149488491</v>
      </c>
    </row>
    <row r="6923" spans="6:11" x14ac:dyDescent="0.3">
      <c r="F6923" s="2">
        <v>6918</v>
      </c>
      <c r="G6923" s="2">
        <f ca="1"/>
        <v>0.62308925497120948</v>
      </c>
      <c r="H6923" s="2">
        <f ca="1"/>
        <v>1.6031028712189421E-2</v>
      </c>
      <c r="I6923" s="12">
        <f ca="1"/>
        <v>9.8347742196576202E-2</v>
      </c>
      <c r="J6923" s="12">
        <f ca="1"/>
        <v>8.0147622648750829</v>
      </c>
      <c r="K6923" s="12">
        <f ca="1"/>
        <v>68.014762264875088</v>
      </c>
    </row>
    <row r="6924" spans="6:11" x14ac:dyDescent="0.3">
      <c r="F6924" s="2">
        <v>6919</v>
      </c>
      <c r="G6924" s="2">
        <f ca="1"/>
        <v>0.62640186271652532</v>
      </c>
      <c r="H6924" s="2">
        <f ca="1"/>
        <v>4.0008791237168273E-2</v>
      </c>
      <c r="I6924" s="12">
        <f ca="1"/>
        <v>0.10390210428270538</v>
      </c>
      <c r="J6924" s="12">
        <f ca="1"/>
        <v>7.965724308517995</v>
      </c>
      <c r="K6924" s="12">
        <f ca="1"/>
        <v>67.965724308517991</v>
      </c>
    </row>
    <row r="6925" spans="6:11" x14ac:dyDescent="0.3">
      <c r="F6925" s="2">
        <v>6920</v>
      </c>
      <c r="G6925" s="2">
        <f ca="1"/>
        <v>0.92293099117561894</v>
      </c>
      <c r="H6925" s="2">
        <f ca="1"/>
        <v>0.21131751785498887</v>
      </c>
      <c r="I6925" s="12">
        <f ca="1"/>
        <v>2.030814150241683</v>
      </c>
      <c r="J6925" s="12">
        <f ca="1"/>
        <v>3.7935520607221989</v>
      </c>
      <c r="K6925" s="12">
        <f ca="1"/>
        <v>63.793552060722199</v>
      </c>
    </row>
    <row r="6926" spans="6:11" x14ac:dyDescent="0.3">
      <c r="F6926" s="2">
        <v>6921</v>
      </c>
      <c r="G6926" s="2">
        <f ca="1"/>
        <v>0.70382623508166375</v>
      </c>
      <c r="H6926" s="2">
        <f ca="1"/>
        <v>0.46790727418008604</v>
      </c>
      <c r="I6926" s="12">
        <f ca="1"/>
        <v>0.28669306106365067</v>
      </c>
      <c r="J6926" s="12">
        <f ca="1"/>
        <v>6.8633758370280695</v>
      </c>
      <c r="K6926" s="12">
        <f ca="1"/>
        <v>66.863375837028073</v>
      </c>
    </row>
    <row r="6927" spans="6:11" x14ac:dyDescent="0.3">
      <c r="F6927" s="2">
        <v>6922</v>
      </c>
      <c r="G6927" s="2">
        <f ca="1"/>
        <v>0.57811366073789427</v>
      </c>
      <c r="H6927" s="2">
        <f ca="1"/>
        <v>0.17708279505569569</v>
      </c>
      <c r="I6927" s="12">
        <f ca="1"/>
        <v>3.8836625721115008E-2</v>
      </c>
      <c r="J6927" s="12">
        <f ca="1"/>
        <v>8.7002171755639459</v>
      </c>
      <c r="K6927" s="12">
        <f ca="1"/>
        <v>68.700217175563949</v>
      </c>
    </row>
    <row r="6928" spans="6:11" x14ac:dyDescent="0.3">
      <c r="F6928" s="2">
        <v>6923</v>
      </c>
      <c r="G6928" s="2">
        <f ca="1"/>
        <v>0.1764026204099951</v>
      </c>
      <c r="H6928" s="2">
        <f ca="1"/>
        <v>0.57765668977920526</v>
      </c>
      <c r="I6928" s="12">
        <f ca="1"/>
        <v>0.8633416511688029</v>
      </c>
      <c r="J6928" s="12">
        <f ca="1"/>
        <v>5.2427503871081855</v>
      </c>
      <c r="K6928" s="12">
        <f ca="1"/>
        <v>65.242750387108188</v>
      </c>
    </row>
    <row r="6929" spans="6:11" x14ac:dyDescent="0.3">
      <c r="F6929" s="2">
        <v>6924</v>
      </c>
      <c r="G6929" s="2">
        <f ca="1"/>
        <v>0.86411176948424906</v>
      </c>
      <c r="H6929" s="2">
        <f ca="1"/>
        <v>0.410730797393833</v>
      </c>
      <c r="I6929" s="12">
        <f ca="1"/>
        <v>1.2077586963911608</v>
      </c>
      <c r="J6929" s="12">
        <f ca="1"/>
        <v>4.6824493680490065</v>
      </c>
      <c r="K6929" s="12">
        <f ca="1"/>
        <v>64.682449368049006</v>
      </c>
    </row>
    <row r="6930" spans="6:11" x14ac:dyDescent="0.3">
      <c r="F6930" s="2">
        <v>6925</v>
      </c>
      <c r="G6930" s="2">
        <f ca="1"/>
        <v>0.4214834202682991</v>
      </c>
      <c r="H6930" s="2">
        <f ca="1"/>
        <v>0.23198937485268978</v>
      </c>
      <c r="I6930" s="12">
        <f ca="1"/>
        <v>3.924360204774785E-2</v>
      </c>
      <c r="J6930" s="12">
        <f ca="1"/>
        <v>8.6938990922954691</v>
      </c>
      <c r="K6930" s="12">
        <f ca="1"/>
        <v>68.693899092295467</v>
      </c>
    </row>
    <row r="6931" spans="6:11" x14ac:dyDescent="0.3">
      <c r="F6931" s="2">
        <v>6926</v>
      </c>
      <c r="G6931" s="2">
        <f ca="1"/>
        <v>0.38600886310762639</v>
      </c>
      <c r="H6931" s="2">
        <f ca="1"/>
        <v>0.58515204618302619</v>
      </c>
      <c r="I6931" s="12">
        <f ca="1"/>
        <v>8.3947318402491547E-2</v>
      </c>
      <c r="J6931" s="12">
        <f ca="1"/>
        <v>8.1503997670422308</v>
      </c>
      <c r="K6931" s="12">
        <f ca="1"/>
        <v>72.269336824970225</v>
      </c>
    </row>
    <row r="6932" spans="6:11" x14ac:dyDescent="0.3">
      <c r="F6932" s="2">
        <v>6927</v>
      </c>
      <c r="G6932" s="2">
        <f ca="1"/>
        <v>0.60157296349217315</v>
      </c>
      <c r="H6932" s="2">
        <f ca="1"/>
        <v>0.54914273993890994</v>
      </c>
      <c r="I6932" s="12">
        <f ca="1"/>
        <v>6.626538469088343E-2</v>
      </c>
      <c r="J6932" s="12">
        <f ca="1"/>
        <v>8.3379015469539475</v>
      </c>
      <c r="K6932" s="12">
        <f ca="1"/>
        <v>71.993425376500468</v>
      </c>
    </row>
    <row r="6933" spans="6:11" x14ac:dyDescent="0.3">
      <c r="F6933" s="2">
        <v>6928</v>
      </c>
      <c r="G6933" s="2">
        <f ca="1"/>
        <v>0.10036671454453883</v>
      </c>
      <c r="H6933" s="2">
        <f ca="1"/>
        <v>0.50766157404613921</v>
      </c>
      <c r="I6933" s="12">
        <f ca="1"/>
        <v>1.6370301627180266</v>
      </c>
      <c r="J6933" s="12">
        <f ca="1"/>
        <v>4.1627878161058725</v>
      </c>
      <c r="K6933" s="12">
        <f ca="1"/>
        <v>64.162787816105876</v>
      </c>
    </row>
    <row r="6934" spans="6:11" x14ac:dyDescent="0.3">
      <c r="F6934" s="2">
        <v>6929</v>
      </c>
      <c r="G6934" s="2">
        <f ca="1"/>
        <v>0.83998177118035633</v>
      </c>
      <c r="H6934" s="2">
        <f ca="1"/>
        <v>5.8886995429259015E-2</v>
      </c>
      <c r="I6934" s="12">
        <f ca="1"/>
        <v>0.98879748385635791</v>
      </c>
      <c r="J6934" s="12">
        <f ca="1"/>
        <v>5.0187644032716046</v>
      </c>
      <c r="K6934" s="12">
        <f ca="1"/>
        <v>65.018764403271604</v>
      </c>
    </row>
    <row r="6935" spans="6:11" x14ac:dyDescent="0.3">
      <c r="F6935" s="2">
        <v>6930</v>
      </c>
      <c r="G6935" s="2">
        <f ca="1"/>
        <v>0.14373811911055756</v>
      </c>
      <c r="H6935" s="2">
        <f ca="1"/>
        <v>0.12271197522407773</v>
      </c>
      <c r="I6935" s="12">
        <f ca="1"/>
        <v>1.1314031690491582</v>
      </c>
      <c r="J6935" s="12">
        <f ca="1"/>
        <v>4.7929235928558072</v>
      </c>
      <c r="K6935" s="12">
        <f ca="1"/>
        <v>64.7929235928558</v>
      </c>
    </row>
    <row r="6936" spans="6:11" x14ac:dyDescent="0.3">
      <c r="F6936" s="2">
        <v>6931</v>
      </c>
      <c r="G6936" s="2">
        <f ca="1"/>
        <v>0.62319158924024842</v>
      </c>
      <c r="H6936" s="2">
        <f ca="1"/>
        <v>0.22271781096110166</v>
      </c>
      <c r="I6936" s="12">
        <f ca="1"/>
        <v>9.8516819008685377E-2</v>
      </c>
      <c r="J6936" s="12">
        <f ca="1"/>
        <v>8.0132446402536299</v>
      </c>
      <c r="K6936" s="12">
        <f ca="1"/>
        <v>68.013244640253632</v>
      </c>
    </row>
    <row r="6937" spans="6:11" x14ac:dyDescent="0.3">
      <c r="F6937" s="2">
        <v>6932</v>
      </c>
      <c r="G6937" s="2">
        <f ca="1"/>
        <v>0.42108305900574527</v>
      </c>
      <c r="H6937" s="2">
        <f ca="1"/>
        <v>0.99186944408780131</v>
      </c>
      <c r="I6937" s="12">
        <f ca="1"/>
        <v>3.9650178919619243E-2</v>
      </c>
      <c r="J6937" s="12">
        <f ca="1"/>
        <v>8.6876245439046507</v>
      </c>
      <c r="K6937" s="12">
        <f ca="1"/>
        <v>71.510626350693443</v>
      </c>
    </row>
    <row r="6938" spans="6:11" x14ac:dyDescent="0.3">
      <c r="F6938" s="2">
        <v>6933</v>
      </c>
      <c r="G6938" s="2">
        <f ca="1"/>
        <v>0.77585185869682571</v>
      </c>
      <c r="H6938" s="2">
        <f ca="1"/>
        <v>0.86814967235601181</v>
      </c>
      <c r="I6938" s="12">
        <f ca="1"/>
        <v>0.57495586039221747</v>
      </c>
      <c r="J6938" s="12">
        <f ca="1"/>
        <v>5.8863643377292298</v>
      </c>
      <c r="K6938" s="12">
        <f ca="1"/>
        <v>76.98841496423185</v>
      </c>
    </row>
    <row r="6939" spans="6:11" x14ac:dyDescent="0.3">
      <c r="F6939" s="2">
        <v>6934</v>
      </c>
      <c r="G6939" s="2">
        <f ca="1"/>
        <v>0.19276024466455421</v>
      </c>
      <c r="H6939" s="2">
        <f ca="1"/>
        <v>0.72480264627182933</v>
      </c>
      <c r="I6939" s="12">
        <f ca="1"/>
        <v>0.75302403425791331</v>
      </c>
      <c r="J6939" s="12">
        <f ca="1"/>
        <v>5.4642087249791365</v>
      </c>
      <c r="K6939" s="12">
        <f ca="1"/>
        <v>78.300911446310437</v>
      </c>
    </row>
    <row r="6940" spans="6:11" x14ac:dyDescent="0.3">
      <c r="F6940" s="2">
        <v>6935</v>
      </c>
      <c r="G6940" s="2">
        <f ca="1"/>
        <v>1.2735851645437668E-2</v>
      </c>
      <c r="H6940" s="2">
        <f ca="1"/>
        <v>0.60790126341399131</v>
      </c>
      <c r="I6940" s="12">
        <f ca="1"/>
        <v>4.9915282436076955</v>
      </c>
      <c r="J6940" s="12">
        <f ca="1"/>
        <v>2.346821801834988</v>
      </c>
      <c r="K6940" s="12">
        <f ca="1"/>
        <v>62.346821801834992</v>
      </c>
    </row>
    <row r="6941" spans="6:11" x14ac:dyDescent="0.3">
      <c r="F6941" s="2">
        <v>6936</v>
      </c>
      <c r="G6941" s="2">
        <f ca="1"/>
        <v>0.15163530880849785</v>
      </c>
      <c r="H6941" s="2">
        <f ca="1"/>
        <v>0.78396637404624059</v>
      </c>
      <c r="I6941" s="12">
        <f ca="1"/>
        <v>1.0597569848149071</v>
      </c>
      <c r="J6941" s="12">
        <f ca="1"/>
        <v>4.9029655658066416</v>
      </c>
      <c r="K6941" s="12">
        <f ca="1"/>
        <v>80.395819358267886</v>
      </c>
    </row>
    <row r="6942" spans="6:11" x14ac:dyDescent="0.3">
      <c r="F6942" s="2">
        <v>6937</v>
      </c>
      <c r="G6942" s="2">
        <f ca="1"/>
        <v>0.51122017001942255</v>
      </c>
      <c r="H6942" s="2">
        <f ca="1"/>
        <v>0.11808419105128731</v>
      </c>
      <c r="I6942" s="12">
        <f ca="1"/>
        <v>7.9121275126025465E-4</v>
      </c>
      <c r="J6942" s="12">
        <f ca="1"/>
        <v>9.8030696354411884</v>
      </c>
      <c r="K6942" s="12">
        <f ca="1"/>
        <v>69.80306963544119</v>
      </c>
    </row>
    <row r="6943" spans="6:11" x14ac:dyDescent="0.3">
      <c r="F6943" s="2">
        <v>6938</v>
      </c>
      <c r="G6943" s="2">
        <f ca="1"/>
        <v>0.37985206794622517</v>
      </c>
      <c r="H6943" s="2">
        <f ca="1"/>
        <v>0.26510649401765152</v>
      </c>
      <c r="I6943" s="12">
        <f ca="1"/>
        <v>9.3556049225244742E-2</v>
      </c>
      <c r="J6943" s="12">
        <f ca="1"/>
        <v>8.0584575107009844</v>
      </c>
      <c r="K6943" s="12">
        <f ca="1"/>
        <v>68.05845751070099</v>
      </c>
    </row>
    <row r="6944" spans="6:11" x14ac:dyDescent="0.3">
      <c r="F6944" s="2">
        <v>6939</v>
      </c>
      <c r="G6944" s="2">
        <f ca="1"/>
        <v>0.33611321292425389</v>
      </c>
      <c r="H6944" s="2">
        <f ca="1"/>
        <v>0.59674186038298083</v>
      </c>
      <c r="I6944" s="12">
        <f ca="1"/>
        <v>0.17900882739878546</v>
      </c>
      <c r="J6944" s="12">
        <f ca="1"/>
        <v>7.4225068004807717</v>
      </c>
      <c r="K6944" s="12">
        <f ca="1"/>
        <v>73.472537336513156</v>
      </c>
    </row>
    <row r="6945" spans="6:11" x14ac:dyDescent="0.3">
      <c r="F6945" s="2">
        <v>6940</v>
      </c>
      <c r="G6945" s="2">
        <f ca="1"/>
        <v>0.91758725456723145</v>
      </c>
      <c r="H6945" s="2">
        <f ca="1"/>
        <v>0.67856882953527009</v>
      </c>
      <c r="I6945" s="12">
        <f ca="1"/>
        <v>1.9293873189386734</v>
      </c>
      <c r="J6945" s="12">
        <f ca="1"/>
        <v>3.8811096684932966</v>
      </c>
      <c r="K6945" s="12">
        <f ca="1"/>
        <v>63.881109668493295</v>
      </c>
    </row>
    <row r="6946" spans="6:11" x14ac:dyDescent="0.3">
      <c r="F6946" s="2">
        <v>6941</v>
      </c>
      <c r="G6946" s="2">
        <f ca="1"/>
        <v>0.43127407858387734</v>
      </c>
      <c r="H6946" s="2">
        <f ca="1"/>
        <v>0.16177851205275973</v>
      </c>
      <c r="I6946" s="12">
        <f ca="1"/>
        <v>2.9974475862306102E-2</v>
      </c>
      <c r="J6946" s="12">
        <f ca="1"/>
        <v>8.8484211161098152</v>
      </c>
      <c r="K6946" s="12">
        <f ca="1"/>
        <v>68.848421116109819</v>
      </c>
    </row>
    <row r="6947" spans="6:11" x14ac:dyDescent="0.3">
      <c r="F6947" s="2">
        <v>6942</v>
      </c>
      <c r="G6947" s="2">
        <f ca="1"/>
        <v>2.432503087385407E-2</v>
      </c>
      <c r="H6947" s="2">
        <f ca="1"/>
        <v>0.38194077471804766</v>
      </c>
      <c r="I6947" s="12">
        <f ca="1"/>
        <v>3.887386925657188</v>
      </c>
      <c r="J6947" s="12">
        <f ca="1"/>
        <v>2.7238224746964939</v>
      </c>
      <c r="K6947" s="12">
        <f ca="1"/>
        <v>62.72382247469649</v>
      </c>
    </row>
    <row r="6948" spans="6:11" x14ac:dyDescent="0.3">
      <c r="F6948" s="2">
        <v>6943</v>
      </c>
      <c r="G6948" s="2">
        <f ca="1"/>
        <v>0.68616802549727107</v>
      </c>
      <c r="H6948" s="2">
        <f ca="1"/>
        <v>0.78282887726332628</v>
      </c>
      <c r="I6948" s="12">
        <f ca="1"/>
        <v>0.23524195193096895</v>
      </c>
      <c r="J6948" s="12">
        <f ca="1"/>
        <v>7.1084547614641878</v>
      </c>
      <c r="K6948" s="12">
        <f ca="1"/>
        <v>74.067754998190651</v>
      </c>
    </row>
    <row r="6949" spans="6:11" x14ac:dyDescent="0.3">
      <c r="F6949" s="2">
        <v>6944</v>
      </c>
      <c r="G6949" s="2">
        <f ca="1"/>
        <v>2.813148357627604E-2</v>
      </c>
      <c r="H6949" s="2">
        <f ca="1"/>
        <v>0.78423361977219752</v>
      </c>
      <c r="I6949" s="12">
        <f ca="1"/>
        <v>3.644255088823392</v>
      </c>
      <c r="J6949" s="12">
        <f ca="1"/>
        <v>2.825169532787271</v>
      </c>
      <c r="K6949" s="12">
        <f ca="1"/>
        <v>95.39610591132967</v>
      </c>
    </row>
    <row r="6950" spans="6:11" x14ac:dyDescent="0.3">
      <c r="F6950" s="2">
        <v>6945</v>
      </c>
      <c r="G6950" s="2">
        <f ca="1"/>
        <v>0.54944532334009133</v>
      </c>
      <c r="H6950" s="2">
        <f ca="1"/>
        <v>0.2003001842530876</v>
      </c>
      <c r="I6950" s="12">
        <f ca="1"/>
        <v>1.544056763830483E-2</v>
      </c>
      <c r="J6950" s="12">
        <f ca="1"/>
        <v>9.15910244156853</v>
      </c>
      <c r="K6950" s="12">
        <f ca="1"/>
        <v>69.159102441568535</v>
      </c>
    </row>
    <row r="6951" spans="6:11" x14ac:dyDescent="0.3">
      <c r="F6951" s="2">
        <v>6946</v>
      </c>
      <c r="G6951" s="2">
        <f ca="1"/>
        <v>0.12684971622078267</v>
      </c>
      <c r="H6951" s="2">
        <f ca="1"/>
        <v>0.29675425757993845</v>
      </c>
      <c r="I6951" s="12">
        <f ca="1"/>
        <v>1.3028163093784342</v>
      </c>
      <c r="J6951" s="12">
        <f ca="1"/>
        <v>4.5536431570659168</v>
      </c>
      <c r="K6951" s="12">
        <f ca="1"/>
        <v>64.55364315706592</v>
      </c>
    </row>
    <row r="6952" spans="6:11" x14ac:dyDescent="0.3">
      <c r="F6952" s="2">
        <v>6947</v>
      </c>
      <c r="G6952" s="2">
        <f ca="1"/>
        <v>0.29758075345885859</v>
      </c>
      <c r="H6952" s="2">
        <f ca="1"/>
        <v>5.1557186051445214E-3</v>
      </c>
      <c r="I6952" s="12">
        <f ca="1"/>
        <v>0.2823554564673707</v>
      </c>
      <c r="J6952" s="12">
        <f ca="1"/>
        <v>6.8827941357841897</v>
      </c>
      <c r="K6952" s="12">
        <f ca="1"/>
        <v>66.882794135784195</v>
      </c>
    </row>
    <row r="6953" spans="6:11" x14ac:dyDescent="0.3">
      <c r="F6953" s="2">
        <v>6948</v>
      </c>
      <c r="G6953" s="2">
        <f ca="1"/>
        <v>0.74908698320063838</v>
      </c>
      <c r="H6953" s="2">
        <f ca="1"/>
        <v>2.4889401720518345E-2</v>
      </c>
      <c r="I6953" s="12">
        <f ca="1"/>
        <v>0.45107259953887618</v>
      </c>
      <c r="J6953" s="12">
        <f ca="1"/>
        <v>6.2465652802158358</v>
      </c>
      <c r="K6953" s="12">
        <f ca="1"/>
        <v>66.246565280215833</v>
      </c>
    </row>
    <row r="6954" spans="6:11" x14ac:dyDescent="0.3">
      <c r="F6954" s="2">
        <v>6949</v>
      </c>
      <c r="G6954" s="2">
        <f ca="1"/>
        <v>0.69184719764282177</v>
      </c>
      <c r="H6954" s="2">
        <f ca="1"/>
        <v>0.59224301222113285</v>
      </c>
      <c r="I6954" s="12">
        <f ca="1"/>
        <v>0.25109429197798355</v>
      </c>
      <c r="J6954" s="12">
        <f ca="1"/>
        <v>7.0292962423964038</v>
      </c>
      <c r="K6954" s="12">
        <f ca="1"/>
        <v>74.22617521749352</v>
      </c>
    </row>
    <row r="6955" spans="6:11" x14ac:dyDescent="0.3">
      <c r="F6955" s="2">
        <v>6950</v>
      </c>
      <c r="G6955" s="2">
        <f ca="1"/>
        <v>0.12479273668139479</v>
      </c>
      <c r="H6955" s="2">
        <f ca="1"/>
        <v>0.42027471166217101</v>
      </c>
      <c r="I6955" s="12">
        <f ca="1"/>
        <v>1.3256225098732457</v>
      </c>
      <c r="J6955" s="12">
        <f ca="1"/>
        <v>4.5240565883674879</v>
      </c>
      <c r="K6955" s="12">
        <f ca="1"/>
        <v>64.524056588367486</v>
      </c>
    </row>
    <row r="6956" spans="6:11" x14ac:dyDescent="0.3">
      <c r="F6956" s="2">
        <v>6951</v>
      </c>
      <c r="G6956" s="2">
        <f ca="1"/>
        <v>2.0159653417608059E-2</v>
      </c>
      <c r="H6956" s="2">
        <f ca="1"/>
        <v>0.23061746681274231</v>
      </c>
      <c r="I6956" s="12">
        <f ca="1"/>
        <v>4.2043970002081092</v>
      </c>
      <c r="J6956" s="12">
        <f ca="1"/>
        <v>2.6028710648029367</v>
      </c>
      <c r="K6956" s="12">
        <f ca="1"/>
        <v>62.60287106480294</v>
      </c>
    </row>
    <row r="6957" spans="6:11" x14ac:dyDescent="0.3">
      <c r="F6957" s="2">
        <v>6952</v>
      </c>
      <c r="G6957" s="2">
        <f ca="1"/>
        <v>5.6273063976271409E-2</v>
      </c>
      <c r="H6957" s="2">
        <f ca="1"/>
        <v>0.36270499772072573</v>
      </c>
      <c r="I6957" s="12">
        <f ca="1"/>
        <v>2.5180998360716371</v>
      </c>
      <c r="J6957" s="12">
        <f ca="1"/>
        <v>3.4292028311224527</v>
      </c>
      <c r="K6957" s="12">
        <f ca="1"/>
        <v>63.429202831122453</v>
      </c>
    </row>
    <row r="6958" spans="6:11" x14ac:dyDescent="0.3">
      <c r="F6958" s="2">
        <v>6953</v>
      </c>
      <c r="G6958" s="2">
        <f ca="1"/>
        <v>0.90350593503953647</v>
      </c>
      <c r="H6958" s="2">
        <f ca="1"/>
        <v>0.73901098112709485</v>
      </c>
      <c r="I6958" s="12">
        <f ca="1"/>
        <v>1.6946576097145241</v>
      </c>
      <c r="J6958" s="12">
        <f ca="1"/>
        <v>4.1034296737336131</v>
      </c>
      <c r="K6958" s="12">
        <f ca="1"/>
        <v>84.369858374839012</v>
      </c>
    </row>
    <row r="6959" spans="6:11" x14ac:dyDescent="0.3">
      <c r="F6959" s="2">
        <v>6954</v>
      </c>
      <c r="G6959" s="2">
        <f ca="1"/>
        <v>0.37170707905540046</v>
      </c>
      <c r="H6959" s="2">
        <f ca="1"/>
        <v>0.33985281707627402</v>
      </c>
      <c r="I6959" s="12">
        <f ca="1"/>
        <v>0.10714851815159718</v>
      </c>
      <c r="J6959" s="12">
        <f ca="1"/>
        <v>7.9378110089340534</v>
      </c>
      <c r="K6959" s="12">
        <f ca="1"/>
        <v>67.937811008934048</v>
      </c>
    </row>
    <row r="6960" spans="6:11" x14ac:dyDescent="0.3">
      <c r="F6960" s="2">
        <v>6955</v>
      </c>
      <c r="G6960" s="2">
        <f ca="1"/>
        <v>0.72463655085909151</v>
      </c>
      <c r="H6960" s="2">
        <f ca="1"/>
        <v>0.78253154065099095</v>
      </c>
      <c r="I6960" s="12">
        <f ca="1"/>
        <v>0.35601656766894973</v>
      </c>
      <c r="J6960" s="12">
        <f ca="1"/>
        <v>6.5780810632217479</v>
      </c>
      <c r="K6960" s="12">
        <f ca="1"/>
        <v>75.202001775122994</v>
      </c>
    </row>
    <row r="6961" spans="6:11" x14ac:dyDescent="0.3">
      <c r="F6961" s="2">
        <v>6956</v>
      </c>
      <c r="G6961" s="2">
        <f ca="1"/>
        <v>0.57641227772892667</v>
      </c>
      <c r="H6961" s="2">
        <f ca="1"/>
        <v>0.66384638729102541</v>
      </c>
      <c r="I6961" s="12">
        <f ca="1"/>
        <v>3.7142383665858453E-2</v>
      </c>
      <c r="J6961" s="12">
        <f ca="1"/>
        <v>8.7269345073800615</v>
      </c>
      <c r="K6961" s="12">
        <f ca="1"/>
        <v>71.458777410949224</v>
      </c>
    </row>
    <row r="6962" spans="6:11" x14ac:dyDescent="0.3">
      <c r="F6962" s="2">
        <v>6957</v>
      </c>
      <c r="G6962" s="2">
        <f ca="1"/>
        <v>0.27980926217601931</v>
      </c>
      <c r="H6962" s="2">
        <f ca="1"/>
        <v>0.52919222510092778</v>
      </c>
      <c r="I6962" s="12">
        <f ca="1"/>
        <v>0.34036515325145211</v>
      </c>
      <c r="J6962" s="12">
        <f ca="1"/>
        <v>6.6387506833496523</v>
      </c>
      <c r="K6962" s="12">
        <f ca="1"/>
        <v>66.638750683349656</v>
      </c>
    </row>
    <row r="6963" spans="6:11" x14ac:dyDescent="0.3">
      <c r="F6963" s="2">
        <v>6958</v>
      </c>
      <c r="G6963" s="2">
        <f ca="1"/>
        <v>0.3180794665028075</v>
      </c>
      <c r="H6963" s="2">
        <f ca="1"/>
        <v>0.3771561868803841</v>
      </c>
      <c r="I6963" s="12">
        <f ca="1"/>
        <v>0.22380093579206597</v>
      </c>
      <c r="J6963" s="12">
        <f ca="1"/>
        <v>7.1678818333670362</v>
      </c>
      <c r="K6963" s="12">
        <f ca="1"/>
        <v>67.167881833367034</v>
      </c>
    </row>
    <row r="6964" spans="6:11" x14ac:dyDescent="0.3">
      <c r="F6964" s="2">
        <v>6959</v>
      </c>
      <c r="G6964" s="2">
        <f ca="1"/>
        <v>0.54799035262946116</v>
      </c>
      <c r="H6964" s="2">
        <f ca="1"/>
        <v>2.2925715662164947E-2</v>
      </c>
      <c r="I6964" s="12">
        <f ca="1"/>
        <v>1.4540880959478792E-2</v>
      </c>
      <c r="J6964" s="12">
        <f ca="1"/>
        <v>9.1829088647404937</v>
      </c>
      <c r="K6964" s="12">
        <f ca="1"/>
        <v>69.182908864740497</v>
      </c>
    </row>
    <row r="6965" spans="6:11" x14ac:dyDescent="0.3">
      <c r="F6965" s="2">
        <v>6960</v>
      </c>
      <c r="G6965" s="2">
        <f ca="1"/>
        <v>0.99436561732283857</v>
      </c>
      <c r="H6965" s="2">
        <f ca="1"/>
        <v>0.2960123854715071</v>
      </c>
      <c r="I6965" s="12">
        <f ca="1"/>
        <v>6.4224333123905355</v>
      </c>
      <c r="J6965" s="12">
        <f ca="1"/>
        <v>1.9953377408818938</v>
      </c>
      <c r="K6965" s="12">
        <f ca="1"/>
        <v>61.995337740881894</v>
      </c>
    </row>
    <row r="6966" spans="6:11" x14ac:dyDescent="0.3">
      <c r="F6966" s="2">
        <v>6961</v>
      </c>
      <c r="G6966" s="2">
        <f ca="1"/>
        <v>0.70859139071746569</v>
      </c>
      <c r="H6966" s="2">
        <f ca="1"/>
        <v>0.52218313550840523</v>
      </c>
      <c r="I6966" s="12">
        <f ca="1"/>
        <v>0.30170226148638424</v>
      </c>
      <c r="J6966" s="12">
        <f ca="1"/>
        <v>6.7977401835728566</v>
      </c>
      <c r="K6966" s="12">
        <f ca="1"/>
        <v>66.797740183572856</v>
      </c>
    </row>
    <row r="6967" spans="6:11" x14ac:dyDescent="0.3">
      <c r="F6967" s="2">
        <v>6962</v>
      </c>
      <c r="G6967" s="2">
        <f ca="1"/>
        <v>0.58835703003458639</v>
      </c>
      <c r="H6967" s="2">
        <f ca="1"/>
        <v>0.68773729614166479</v>
      </c>
      <c r="I6967" s="12">
        <f ca="1"/>
        <v>4.9872122332526719E-2</v>
      </c>
      <c r="J6967" s="12">
        <f ca="1"/>
        <v>8.5406502255334313</v>
      </c>
      <c r="K6967" s="12">
        <f ca="1"/>
        <v>71.708710386129198</v>
      </c>
    </row>
    <row r="6968" spans="6:11" x14ac:dyDescent="0.3">
      <c r="F6968" s="2">
        <v>6963</v>
      </c>
      <c r="G6968" s="2">
        <f ca="1"/>
        <v>0.90410930075652129</v>
      </c>
      <c r="H6968" s="2">
        <f ca="1"/>
        <v>0.47750115510342606</v>
      </c>
      <c r="I6968" s="12">
        <f ca="1"/>
        <v>1.7038795396485913</v>
      </c>
      <c r="J6968" s="12">
        <f ca="1"/>
        <v>4.0941191181058176</v>
      </c>
      <c r="K6968" s="12">
        <f ca="1"/>
        <v>64.094119118105823</v>
      </c>
    </row>
    <row r="6969" spans="6:11" x14ac:dyDescent="0.3">
      <c r="F6969" s="2">
        <v>6964</v>
      </c>
      <c r="G6969" s="2">
        <f ca="1"/>
        <v>0.45741839244481786</v>
      </c>
      <c r="H6969" s="2">
        <f ca="1"/>
        <v>0.56877607045669931</v>
      </c>
      <c r="I6969" s="12">
        <f ca="1"/>
        <v>1.1436108285978835E-2</v>
      </c>
      <c r="J6969" s="12">
        <f ca="1"/>
        <v>9.2718718172076358</v>
      </c>
      <c r="K6969" s="12">
        <f ca="1"/>
        <v>70.785308724222261</v>
      </c>
    </row>
    <row r="6970" spans="6:11" x14ac:dyDescent="0.3">
      <c r="F6970" s="2">
        <v>6965</v>
      </c>
      <c r="G6970" s="2">
        <f ca="1"/>
        <v>0.96913148247796532</v>
      </c>
      <c r="H6970" s="2">
        <f ca="1"/>
        <v>0.14350299238550179</v>
      </c>
      <c r="I6970" s="12">
        <f ca="1"/>
        <v>3.4900951850796504</v>
      </c>
      <c r="J6970" s="12">
        <f ca="1"/>
        <v>2.8937965640232459</v>
      </c>
      <c r="K6970" s="12">
        <f ca="1"/>
        <v>62.893796564023248</v>
      </c>
    </row>
    <row r="6971" spans="6:11" x14ac:dyDescent="0.3">
      <c r="F6971" s="2">
        <v>6966</v>
      </c>
      <c r="G6971" s="2">
        <f ca="1"/>
        <v>0.96804988220144872</v>
      </c>
      <c r="H6971" s="2">
        <f ca="1"/>
        <v>0.39886788612825708</v>
      </c>
      <c r="I6971" s="12">
        <f ca="1"/>
        <v>3.4331468398194427</v>
      </c>
      <c r="J6971" s="12">
        <f ca="1"/>
        <v>2.9200784066150902</v>
      </c>
      <c r="K6971" s="12">
        <f ca="1"/>
        <v>62.92007840661509</v>
      </c>
    </row>
    <row r="6972" spans="6:11" x14ac:dyDescent="0.3">
      <c r="F6972" s="2">
        <v>6967</v>
      </c>
      <c r="G6972" s="2">
        <f ca="1"/>
        <v>0.78411727716012392</v>
      </c>
      <c r="H6972" s="2">
        <f ca="1"/>
        <v>0.10600914996426192</v>
      </c>
      <c r="I6972" s="12">
        <f ca="1"/>
        <v>0.61806985437616002</v>
      </c>
      <c r="J6972" s="12">
        <f ca="1"/>
        <v>5.7753343110820463</v>
      </c>
      <c r="K6972" s="12">
        <f ca="1"/>
        <v>65.775334311082048</v>
      </c>
    </row>
    <row r="6973" spans="6:11" x14ac:dyDescent="0.3">
      <c r="F6973" s="2">
        <v>6968</v>
      </c>
      <c r="G6973" s="2">
        <f ca="1"/>
        <v>0.73112419346761781</v>
      </c>
      <c r="H6973" s="2">
        <f ca="1"/>
        <v>0.51922052822164022</v>
      </c>
      <c r="I6973" s="12">
        <f ca="1"/>
        <v>0.37972282495535509</v>
      </c>
      <c r="J6973" s="12">
        <f ca="1"/>
        <v>6.4897863318088973</v>
      </c>
      <c r="K6973" s="12">
        <f ca="1"/>
        <v>66.489786331808901</v>
      </c>
    </row>
    <row r="6974" spans="6:11" x14ac:dyDescent="0.3">
      <c r="F6974" s="2">
        <v>6969</v>
      </c>
      <c r="G6974" s="2">
        <f ca="1"/>
        <v>0.46686860317264656</v>
      </c>
      <c r="H6974" s="2">
        <f ca="1"/>
        <v>0.8207529380096461</v>
      </c>
      <c r="I6974" s="12">
        <f ca="1"/>
        <v>6.9128899476689149E-3</v>
      </c>
      <c r="J6974" s="12">
        <f ca="1"/>
        <v>9.4291128847298928</v>
      </c>
      <c r="K6974" s="12">
        <f ca="1"/>
        <v>70.605451565008451</v>
      </c>
    </row>
    <row r="6975" spans="6:11" x14ac:dyDescent="0.3">
      <c r="F6975" s="2">
        <v>6970</v>
      </c>
      <c r="G6975" s="2">
        <f ca="1"/>
        <v>0.60993045000593327</v>
      </c>
      <c r="H6975" s="2">
        <f ca="1"/>
        <v>0.73960513575801445</v>
      </c>
      <c r="I6975" s="12">
        <f ca="1"/>
        <v>7.7917893464989327E-2</v>
      </c>
      <c r="J6975" s="12">
        <f ca="1"/>
        <v>8.211403783417893</v>
      </c>
      <c r="K6975" s="12">
        <f ca="1"/>
        <v>72.17818568390706</v>
      </c>
    </row>
    <row r="6976" spans="6:11" x14ac:dyDescent="0.3">
      <c r="F6976" s="2">
        <v>6971</v>
      </c>
      <c r="G6976" s="2">
        <f ca="1"/>
        <v>0.7303175106858617</v>
      </c>
      <c r="H6976" s="2">
        <f ca="1"/>
        <v>0.98173392385673619</v>
      </c>
      <c r="I6976" s="12">
        <f ca="1"/>
        <v>0.37671796945257452</v>
      </c>
      <c r="J6976" s="12">
        <f ca="1"/>
        <v>6.500750434909591</v>
      </c>
      <c r="K6976" s="12">
        <f ca="1"/>
        <v>75.382839412353277</v>
      </c>
    </row>
    <row r="6977" spans="6:11" x14ac:dyDescent="0.3">
      <c r="F6977" s="2">
        <v>6972</v>
      </c>
      <c r="G6977" s="2">
        <f ca="1"/>
        <v>0.42918647835023749</v>
      </c>
      <c r="H6977" s="2">
        <f ca="1"/>
        <v>0.76343144157640919</v>
      </c>
      <c r="I6977" s="12">
        <f ca="1"/>
        <v>3.1842870159063452E-2</v>
      </c>
      <c r="J6977" s="12">
        <f ca="1"/>
        <v>8.8152967663888724</v>
      </c>
      <c r="K6977" s="12">
        <f ca="1"/>
        <v>71.343917584406441</v>
      </c>
    </row>
    <row r="6978" spans="6:11" x14ac:dyDescent="0.3">
      <c r="F6978" s="2">
        <v>6973</v>
      </c>
      <c r="G6978" s="2">
        <f ca="1"/>
        <v>0.62331663668138337</v>
      </c>
      <c r="H6978" s="2">
        <f ca="1"/>
        <v>0.91102530155097483</v>
      </c>
      <c r="I6978" s="12">
        <f ca="1"/>
        <v>9.8723639130354118E-2</v>
      </c>
      <c r="J6978" s="12">
        <f ca="1"/>
        <v>8.0113904150536097</v>
      </c>
      <c r="K6978" s="12">
        <f ca="1"/>
        <v>72.482227780598166</v>
      </c>
    </row>
    <row r="6979" spans="6:11" x14ac:dyDescent="0.3">
      <c r="F6979" s="2">
        <v>6974</v>
      </c>
      <c r="G6979" s="2">
        <f ca="1"/>
        <v>0.35577330962269493</v>
      </c>
      <c r="H6979" s="2">
        <f ca="1"/>
        <v>0.61982841857968496</v>
      </c>
      <c r="I6979" s="12">
        <f ca="1"/>
        <v>0.13673704899374997</v>
      </c>
      <c r="J6979" s="12">
        <f ca="1"/>
        <v>7.7048540316416894</v>
      </c>
      <c r="K6979" s="12">
        <f ca="1"/>
        <v>72.978831213327055</v>
      </c>
    </row>
    <row r="6980" spans="6:11" x14ac:dyDescent="0.3">
      <c r="F6980" s="2">
        <v>6975</v>
      </c>
      <c r="G6980" s="2">
        <f ca="1"/>
        <v>0.8824524991490057</v>
      </c>
      <c r="H6980" s="2">
        <f ca="1"/>
        <v>6.8801492785416141E-2</v>
      </c>
      <c r="I6980" s="12">
        <f ca="1"/>
        <v>1.4097674499423056</v>
      </c>
      <c r="J6980" s="12">
        <f ca="1"/>
        <v>4.4189313155270931</v>
      </c>
      <c r="K6980" s="12">
        <f ca="1"/>
        <v>64.41893131552709</v>
      </c>
    </row>
    <row r="6981" spans="6:11" x14ac:dyDescent="0.3">
      <c r="F6981" s="2">
        <v>6976</v>
      </c>
      <c r="G6981" s="2">
        <f ca="1"/>
        <v>0.3735709671558638</v>
      </c>
      <c r="H6981" s="2">
        <f ca="1"/>
        <v>0.78284417163860232</v>
      </c>
      <c r="I6981" s="12">
        <f ca="1"/>
        <v>0.10394835720542522</v>
      </c>
      <c r="J6981" s="12">
        <f ca="1"/>
        <v>7.9653228457269236</v>
      </c>
      <c r="K6981" s="12">
        <f ca="1"/>
        <v>72.554418940300195</v>
      </c>
    </row>
    <row r="6982" spans="6:11" x14ac:dyDescent="0.3">
      <c r="F6982" s="2">
        <v>6977</v>
      </c>
      <c r="G6982" s="2">
        <f ca="1"/>
        <v>0.23105513675134071</v>
      </c>
      <c r="H6982" s="2">
        <f ca="1"/>
        <v>0.13358596841159209</v>
      </c>
      <c r="I6982" s="12">
        <f ca="1"/>
        <v>0.54077849105541487</v>
      </c>
      <c r="J6982" s="12">
        <f ca="1"/>
        <v>5.9791738375966128</v>
      </c>
      <c r="K6982" s="12">
        <f ca="1"/>
        <v>65.979173837596619</v>
      </c>
    </row>
    <row r="6983" spans="6:11" x14ac:dyDescent="0.3">
      <c r="F6983" s="2">
        <v>6978</v>
      </c>
      <c r="G6983" s="2">
        <f ca="1"/>
        <v>0.8500410121980384</v>
      </c>
      <c r="H6983" s="2">
        <f ca="1"/>
        <v>4.2244897343524102E-3</v>
      </c>
      <c r="I6983" s="12">
        <f ca="1"/>
        <v>1.0745588484839144</v>
      </c>
      <c r="J6983" s="12">
        <f ca="1"/>
        <v>4.8796902663932222</v>
      </c>
      <c r="K6983" s="12">
        <f ca="1"/>
        <v>64.879690266393226</v>
      </c>
    </row>
    <row r="6984" spans="6:11" x14ac:dyDescent="0.3">
      <c r="F6984" s="2">
        <v>6979</v>
      </c>
      <c r="G6984" s="2">
        <f ca="1"/>
        <v>6.7618179520334554E-3</v>
      </c>
      <c r="H6984" s="2">
        <f ca="1"/>
        <v>0.92051891007988651</v>
      </c>
      <c r="I6984" s="12">
        <f ca="1"/>
        <v>6.099288003348553</v>
      </c>
      <c r="J6984" s="12">
        <f ca="1"/>
        <v>2.0647644076391032</v>
      </c>
      <c r="K6984" s="12">
        <f ca="1"/>
        <v>108.43167560910359</v>
      </c>
    </row>
    <row r="6985" spans="6:11" x14ac:dyDescent="0.3">
      <c r="F6985" s="2">
        <v>6980</v>
      </c>
      <c r="G6985" s="2">
        <f ca="1"/>
        <v>0.9044969033887853</v>
      </c>
      <c r="H6985" s="2">
        <f ca="1"/>
        <v>0.96405606913893993</v>
      </c>
      <c r="I6985" s="12">
        <f ca="1"/>
        <v>1.7098395204589976</v>
      </c>
      <c r="J6985" s="12">
        <f ca="1"/>
        <v>4.0881288073900155</v>
      </c>
      <c r="K6985" s="12">
        <f ca="1"/>
        <v>84.461068794904975</v>
      </c>
    </row>
    <row r="6986" spans="6:11" x14ac:dyDescent="0.3">
      <c r="F6986" s="2">
        <v>6981</v>
      </c>
      <c r="G6986" s="2">
        <f ca="1"/>
        <v>0.53528658762684911</v>
      </c>
      <c r="H6986" s="2">
        <f ca="1"/>
        <v>0.88606951920572308</v>
      </c>
      <c r="I6986" s="12">
        <f ca="1"/>
        <v>7.843937512169951E-3</v>
      </c>
      <c r="J6986" s="12">
        <f ca="1"/>
        <v>9.3930466613466095</v>
      </c>
      <c r="K6986" s="12">
        <f ca="1"/>
        <v>70.646173026214242</v>
      </c>
    </row>
    <row r="6987" spans="6:11" x14ac:dyDescent="0.3">
      <c r="F6987" s="2">
        <v>6982</v>
      </c>
      <c r="G6987" s="2">
        <f ca="1"/>
        <v>0.34026364862942349</v>
      </c>
      <c r="H6987" s="2">
        <f ca="1"/>
        <v>0.84942723622771976</v>
      </c>
      <c r="I6987" s="12">
        <f ca="1"/>
        <v>0.16953286739595325</v>
      </c>
      <c r="J6987" s="12">
        <f ca="1"/>
        <v>7.4816769929689695</v>
      </c>
      <c r="K6987" s="12">
        <f ca="1"/>
        <v>73.36598734401079</v>
      </c>
    </row>
    <row r="6988" spans="6:11" x14ac:dyDescent="0.3">
      <c r="F6988" s="2">
        <v>6983</v>
      </c>
      <c r="G6988" s="2">
        <f ca="1"/>
        <v>0.21758076203120691</v>
      </c>
      <c r="H6988" s="2">
        <f ca="1"/>
        <v>0.83951551689017201</v>
      </c>
      <c r="I6988" s="12">
        <f ca="1"/>
        <v>0.60900809615531026</v>
      </c>
      <c r="J6988" s="12">
        <f ca="1"/>
        <v>5.7981449303515991</v>
      </c>
      <c r="K6988" s="12">
        <f ca="1"/>
        <v>77.246895550424952</v>
      </c>
    </row>
    <row r="6989" spans="6:11" x14ac:dyDescent="0.3">
      <c r="F6989" s="2">
        <v>6984</v>
      </c>
      <c r="G6989" s="2">
        <f ca="1"/>
        <v>0.24406541065710874</v>
      </c>
      <c r="H6989" s="2">
        <f ca="1"/>
        <v>0.1622197264269607</v>
      </c>
      <c r="I6989" s="12">
        <f ca="1"/>
        <v>0.48064385527385828</v>
      </c>
      <c r="J6989" s="12">
        <f ca="1"/>
        <v>6.154228288784628</v>
      </c>
      <c r="K6989" s="12">
        <f ca="1"/>
        <v>66.154228288784623</v>
      </c>
    </row>
    <row r="6990" spans="6:11" x14ac:dyDescent="0.3">
      <c r="F6990" s="2">
        <v>6985</v>
      </c>
      <c r="G6990" s="2">
        <f ca="1"/>
        <v>0.66960243590781121</v>
      </c>
      <c r="H6990" s="2">
        <f ca="1"/>
        <v>0.37201020207657987</v>
      </c>
      <c r="I6990" s="12">
        <f ca="1"/>
        <v>0.19255916423771349</v>
      </c>
      <c r="J6990" s="12">
        <f ca="1"/>
        <v>7.3413816430870256</v>
      </c>
      <c r="K6990" s="12">
        <f ca="1"/>
        <v>67.341381643087033</v>
      </c>
    </row>
    <row r="6991" spans="6:11" x14ac:dyDescent="0.3">
      <c r="F6991" s="2">
        <v>6986</v>
      </c>
      <c r="G6991" s="2">
        <f ca="1"/>
        <v>0.34933862470625421</v>
      </c>
      <c r="H6991" s="2">
        <f ca="1"/>
        <v>0.10801361583544344</v>
      </c>
      <c r="I6991" s="12">
        <f ca="1"/>
        <v>0.14985156400282468</v>
      </c>
      <c r="J6991" s="12">
        <f ca="1"/>
        <v>7.6118540331207249</v>
      </c>
      <c r="K6991" s="12">
        <f ca="1"/>
        <v>67.611854033120721</v>
      </c>
    </row>
    <row r="6992" spans="6:11" x14ac:dyDescent="0.3">
      <c r="F6992" s="2">
        <v>6987</v>
      </c>
      <c r="G6992" s="2">
        <f ca="1"/>
        <v>0.98466770472293219</v>
      </c>
      <c r="H6992" s="2">
        <f ca="1"/>
        <v>0.21385375036450283</v>
      </c>
      <c r="I6992" s="12">
        <f ca="1"/>
        <v>4.6716423178766249</v>
      </c>
      <c r="J6992" s="12">
        <f ca="1"/>
        <v>2.4441473061106898</v>
      </c>
      <c r="K6992" s="12">
        <f ca="1"/>
        <v>62.444147306110693</v>
      </c>
    </row>
    <row r="6993" spans="6:11" x14ac:dyDescent="0.3">
      <c r="F6993" s="2">
        <v>6988</v>
      </c>
      <c r="G6993" s="2">
        <f ca="1"/>
        <v>0.2515488949501361</v>
      </c>
      <c r="H6993" s="2">
        <f ca="1"/>
        <v>0.4070184069772409</v>
      </c>
      <c r="I6993" s="12">
        <f ca="1"/>
        <v>0.44839571497641484</v>
      </c>
      <c r="J6993" s="12">
        <f ca="1"/>
        <v>6.2551488943148614</v>
      </c>
      <c r="K6993" s="12">
        <f ca="1"/>
        <v>66.255148894314857</v>
      </c>
    </row>
    <row r="6994" spans="6:11" x14ac:dyDescent="0.3">
      <c r="F6994" s="2">
        <v>6989</v>
      </c>
      <c r="G6994" s="2">
        <f ca="1"/>
        <v>0.2795690429442832</v>
      </c>
      <c r="H6994" s="2">
        <f ca="1"/>
        <v>0.6005333730850253</v>
      </c>
      <c r="I6994" s="12">
        <f ca="1"/>
        <v>0.34119876871494786</v>
      </c>
      <c r="J6994" s="12">
        <f ca="1"/>
        <v>6.635468951005655</v>
      </c>
      <c r="K6994" s="12">
        <f ca="1"/>
        <v>66.635468951005649</v>
      </c>
    </row>
    <row r="6995" spans="6:11" x14ac:dyDescent="0.3">
      <c r="F6995" s="2">
        <v>6990</v>
      </c>
      <c r="G6995" s="2">
        <f ca="1"/>
        <v>0.49935064957241226</v>
      </c>
      <c r="H6995" s="2">
        <f ca="1"/>
        <v>0.88478037631173967</v>
      </c>
      <c r="I6995" s="12">
        <f ca="1"/>
        <v>2.6493449841248619E-6</v>
      </c>
      <c r="J6995" s="12">
        <f ca="1"/>
        <v>9.9884971797149529</v>
      </c>
      <c r="K6995" s="12">
        <f ca="1"/>
        <v>70.011516067009964</v>
      </c>
    </row>
    <row r="6996" spans="6:11" x14ac:dyDescent="0.3">
      <c r="F6996" s="2">
        <v>6991</v>
      </c>
      <c r="G6996" s="2">
        <f ca="1"/>
        <v>4.0450729331409141E-2</v>
      </c>
      <c r="H6996" s="2">
        <f ca="1"/>
        <v>0.71752428885800223</v>
      </c>
      <c r="I6996" s="12">
        <f ca="1"/>
        <v>3.0466982665574363</v>
      </c>
      <c r="J6996" s="12">
        <f ca="1"/>
        <v>3.113307181868711</v>
      </c>
      <c r="K6996" s="12">
        <f ca="1"/>
        <v>63.113307181868713</v>
      </c>
    </row>
    <row r="6997" spans="6:11" x14ac:dyDescent="0.3">
      <c r="F6997" s="2">
        <v>6992</v>
      </c>
      <c r="G6997" s="2">
        <f ca="1"/>
        <v>5.690509163428259E-2</v>
      </c>
      <c r="H6997" s="2">
        <f ca="1"/>
        <v>0.25887006920332767</v>
      </c>
      <c r="I6997" s="12">
        <f ca="1"/>
        <v>2.5004996759642069</v>
      </c>
      <c r="J6997" s="12">
        <f ca="1"/>
        <v>3.4409759597031595</v>
      </c>
      <c r="K6997" s="12">
        <f ca="1"/>
        <v>63.44097595970316</v>
      </c>
    </row>
    <row r="6998" spans="6:11" x14ac:dyDescent="0.3">
      <c r="F6998" s="2">
        <v>6993</v>
      </c>
      <c r="G6998" s="2">
        <f ca="1"/>
        <v>0.68899422297426005</v>
      </c>
      <c r="H6998" s="2">
        <f ca="1"/>
        <v>0.95649508239535774</v>
      </c>
      <c r="I6998" s="12">
        <f ca="1"/>
        <v>0.24305044190632144</v>
      </c>
      <c r="J6998" s="12">
        <f ca="1"/>
        <v>7.0690202241245395</v>
      </c>
      <c r="K6998" s="12">
        <f ca="1"/>
        <v>74.14623198540707</v>
      </c>
    </row>
    <row r="6999" spans="6:11" x14ac:dyDescent="0.3">
      <c r="F6999" s="2">
        <v>6994</v>
      </c>
      <c r="G6999" s="2">
        <f ca="1"/>
        <v>0.15281719310842878</v>
      </c>
      <c r="H6999" s="2">
        <f ca="1"/>
        <v>0.4316686897471762</v>
      </c>
      <c r="I6999" s="12">
        <f ca="1"/>
        <v>1.0494474160817882</v>
      </c>
      <c r="J6999" s="12">
        <f ca="1"/>
        <v>4.9193505640373605</v>
      </c>
      <c r="K6999" s="12">
        <f ca="1"/>
        <v>64.919350564037359</v>
      </c>
    </row>
    <row r="7000" spans="6:11" x14ac:dyDescent="0.3">
      <c r="F7000" s="2">
        <v>6995</v>
      </c>
      <c r="G7000" s="2">
        <f ca="1"/>
        <v>0.5027627474030647</v>
      </c>
      <c r="H7000" s="2">
        <f ca="1"/>
        <v>0.68531930957401888</v>
      </c>
      <c r="I7000" s="12">
        <f ca="1"/>
        <v>4.7958895182469544E-5</v>
      </c>
      <c r="J7000" s="12">
        <f ca="1"/>
        <v>9.9511509363089026</v>
      </c>
      <c r="K7000" s="12">
        <f ca="1"/>
        <v>70.049088858167011</v>
      </c>
    </row>
    <row r="7001" spans="6:11" x14ac:dyDescent="0.3">
      <c r="F7001" s="2">
        <v>6996</v>
      </c>
      <c r="G7001" s="2">
        <f ca="1"/>
        <v>0.46511811134879344</v>
      </c>
      <c r="H7001" s="2">
        <f ca="1"/>
        <v>0.33370863862361744</v>
      </c>
      <c r="I7001" s="12">
        <f ca="1"/>
        <v>7.664588570579162E-3</v>
      </c>
      <c r="J7001" s="12">
        <f ca="1"/>
        <v>9.3998097211938489</v>
      </c>
      <c r="K7001" s="12">
        <f ca="1"/>
        <v>69.399809721193847</v>
      </c>
    </row>
    <row r="7002" spans="6:11" x14ac:dyDescent="0.3">
      <c r="F7002" s="2">
        <v>6997</v>
      </c>
      <c r="G7002" s="2">
        <f ca="1"/>
        <v>0.90330890598635705</v>
      </c>
      <c r="H7002" s="2">
        <f ca="1"/>
        <v>0.88576208528838229</v>
      </c>
      <c r="I7002" s="12">
        <f ca="1"/>
        <v>1.6916607679578293</v>
      </c>
      <c r="J7002" s="12">
        <f ca="1"/>
        <v>4.1064662901103794</v>
      </c>
      <c r="K7002" s="12">
        <f ca="1"/>
        <v>84.351837549678763</v>
      </c>
    </row>
    <row r="7003" spans="6:11" x14ac:dyDescent="0.3">
      <c r="F7003" s="2">
        <v>6998</v>
      </c>
      <c r="G7003" s="2">
        <f ca="1"/>
        <v>0.86285548231389231</v>
      </c>
      <c r="H7003" s="2">
        <f ca="1"/>
        <v>8.970188098014753E-2</v>
      </c>
      <c r="I7003" s="12">
        <f ca="1"/>
        <v>1.1951707260378965</v>
      </c>
      <c r="J7003" s="12">
        <f ca="1"/>
        <v>4.7002104255060484</v>
      </c>
      <c r="K7003" s="12">
        <f ca="1"/>
        <v>64.700210425506043</v>
      </c>
    </row>
    <row r="7004" spans="6:11" x14ac:dyDescent="0.3">
      <c r="F7004" s="2">
        <v>6999</v>
      </c>
      <c r="G7004" s="2">
        <f ca="1"/>
        <v>1.1064454012331471E-2</v>
      </c>
      <c r="H7004" s="2">
        <f ca="1"/>
        <v>0.83703403393752263</v>
      </c>
      <c r="I7004" s="12">
        <f ca="1"/>
        <v>5.2356209340167545</v>
      </c>
      <c r="J7004" s="12">
        <f ca="1"/>
        <v>2.2778933637038605</v>
      </c>
      <c r="K7004" s="12">
        <f ca="1"/>
        <v>103.90021130637992</v>
      </c>
    </row>
    <row r="7005" spans="6:11" x14ac:dyDescent="0.3">
      <c r="F7005" s="2">
        <v>7000</v>
      </c>
      <c r="G7005" s="2">
        <f ca="1"/>
        <v>0.76556539915582578</v>
      </c>
      <c r="H7005" s="2">
        <f ca="1"/>
        <v>0.29938191162278271</v>
      </c>
      <c r="I7005" s="12">
        <f ca="1"/>
        <v>0.52463969729256121</v>
      </c>
      <c r="J7005" s="12">
        <f ca="1"/>
        <v>6.0246079022631527</v>
      </c>
      <c r="K7005" s="12">
        <f ca="1"/>
        <v>66.024607902263156</v>
      </c>
    </row>
    <row r="7006" spans="6:11" x14ac:dyDescent="0.3">
      <c r="F7006" s="2">
        <v>7001</v>
      </c>
      <c r="G7006" s="2">
        <f ca="1"/>
        <v>0.58297515002689004</v>
      </c>
      <c r="H7006" s="2">
        <f ca="1"/>
        <v>0.45785635105514988</v>
      </c>
      <c r="I7006" s="12">
        <f ca="1"/>
        <v>4.3894670819247493E-2</v>
      </c>
      <c r="J7006" s="12">
        <f ca="1"/>
        <v>8.6242146545752316</v>
      </c>
      <c r="K7006" s="12">
        <f ca="1"/>
        <v>68.624214654575226</v>
      </c>
    </row>
    <row r="7007" spans="6:11" x14ac:dyDescent="0.3">
      <c r="F7007" s="2">
        <v>7002</v>
      </c>
      <c r="G7007" s="2">
        <f ca="1"/>
        <v>0.73939591485516032</v>
      </c>
      <c r="H7007" s="2">
        <f ca="1"/>
        <v>0.46022318496254844</v>
      </c>
      <c r="I7007" s="12">
        <f ca="1"/>
        <v>0.41150192504409239</v>
      </c>
      <c r="J7007" s="12">
        <f ca="1"/>
        <v>6.3775794002361357</v>
      </c>
      <c r="K7007" s="12">
        <f ca="1"/>
        <v>66.377579400236129</v>
      </c>
    </row>
    <row r="7008" spans="6:11" x14ac:dyDescent="0.3">
      <c r="F7008" s="2">
        <v>7003</v>
      </c>
      <c r="G7008" s="2">
        <f ca="1"/>
        <v>9.0487020035437959E-2</v>
      </c>
      <c r="H7008" s="2">
        <f ca="1"/>
        <v>0.94204523561210274</v>
      </c>
      <c r="I7008" s="12">
        <f ca="1"/>
        <v>1.7896071093190924</v>
      </c>
      <c r="J7008" s="12">
        <f ca="1"/>
        <v>4.0099272489502571</v>
      </c>
      <c r="K7008" s="12">
        <f ca="1"/>
        <v>84.938108297645201</v>
      </c>
    </row>
    <row r="7009" spans="6:11" x14ac:dyDescent="0.3">
      <c r="F7009" s="2">
        <v>7004</v>
      </c>
      <c r="G7009" s="2">
        <f ca="1"/>
        <v>0.35038507022613419</v>
      </c>
      <c r="H7009" s="2">
        <f ca="1"/>
        <v>0.99275840005476712</v>
      </c>
      <c r="I7009" s="12">
        <f ca="1"/>
        <v>0.14767193703525303</v>
      </c>
      <c r="J7009" s="12">
        <f ca="1"/>
        <v>7.6269379480908501</v>
      </c>
      <c r="K7009" s="12">
        <f ca="1"/>
        <v>73.111421737085408</v>
      </c>
    </row>
    <row r="7010" spans="6:11" x14ac:dyDescent="0.3">
      <c r="F7010" s="2">
        <v>7005</v>
      </c>
      <c r="G7010" s="2">
        <f ca="1"/>
        <v>0.54940334963729742</v>
      </c>
      <c r="H7010" s="2">
        <f ca="1"/>
        <v>0.360725887126643</v>
      </c>
      <c r="I7010" s="12">
        <f ca="1"/>
        <v>1.5414228986792547E-2</v>
      </c>
      <c r="J7010" s="12">
        <f ca="1"/>
        <v>9.1597884873025492</v>
      </c>
      <c r="K7010" s="12">
        <f ca="1"/>
        <v>69.159788487302549</v>
      </c>
    </row>
    <row r="7011" spans="6:11" x14ac:dyDescent="0.3">
      <c r="F7011" s="2">
        <v>7006</v>
      </c>
      <c r="G7011" s="2">
        <f ca="1"/>
        <v>0.56274561646744714</v>
      </c>
      <c r="H7011" s="2">
        <f ca="1"/>
        <v>0.54326081270982529</v>
      </c>
      <c r="I7011" s="12">
        <f ca="1"/>
        <v>2.4943164021573976E-2</v>
      </c>
      <c r="J7011" s="12">
        <f ca="1"/>
        <v>8.9438559163029208</v>
      </c>
      <c r="K7011" s="12">
        <f ca="1"/>
        <v>71.180859903804944</v>
      </c>
    </row>
    <row r="7012" spans="6:11" x14ac:dyDescent="0.3">
      <c r="F7012" s="2">
        <v>7007</v>
      </c>
      <c r="G7012" s="2">
        <f ca="1"/>
        <v>0.88206141606152744</v>
      </c>
      <c r="H7012" s="2">
        <f ca="1"/>
        <v>0.89099389841360077</v>
      </c>
      <c r="I7012" s="12">
        <f ca="1"/>
        <v>1.4050661645645874</v>
      </c>
      <c r="J7012" s="12">
        <f ca="1"/>
        <v>4.4246443660597432</v>
      </c>
      <c r="K7012" s="12">
        <f ca="1"/>
        <v>82.600686456763185</v>
      </c>
    </row>
    <row r="7013" spans="6:11" x14ac:dyDescent="0.3">
      <c r="F7013" s="2">
        <v>7008</v>
      </c>
      <c r="G7013" s="2">
        <f ca="1"/>
        <v>0.62148305265104176</v>
      </c>
      <c r="H7013" s="2">
        <f ca="1"/>
        <v>0.7987542481049057</v>
      </c>
      <c r="I7013" s="12">
        <f ca="1"/>
        <v>9.5714835408578711E-2</v>
      </c>
      <c r="J7013" s="12">
        <f ca="1"/>
        <v>8.0386053575203462</v>
      </c>
      <c r="K7013" s="12">
        <f ca="1"/>
        <v>72.439968819522548</v>
      </c>
    </row>
    <row r="7014" spans="6:11" x14ac:dyDescent="0.3">
      <c r="F7014" s="2">
        <v>7009</v>
      </c>
      <c r="G7014" s="2">
        <f ca="1"/>
        <v>0.34402869017050564</v>
      </c>
      <c r="H7014" s="2">
        <f ca="1"/>
        <v>0.85117336322064041</v>
      </c>
      <c r="I7014" s="12">
        <f ca="1"/>
        <v>0.16119642232920844</v>
      </c>
      <c r="J7014" s="12">
        <f ca="1"/>
        <v>7.5355491806433728</v>
      </c>
      <c r="K7014" s="12">
        <f ca="1"/>
        <v>73.270432931002674</v>
      </c>
    </row>
    <row r="7015" spans="6:11" x14ac:dyDescent="0.3">
      <c r="F7015" s="2">
        <v>7010</v>
      </c>
      <c r="G7015" s="2">
        <f ca="1"/>
        <v>0.90681701208890408</v>
      </c>
      <c r="H7015" s="2">
        <f ca="1"/>
        <v>0.30842166814700445</v>
      </c>
      <c r="I7015" s="12">
        <f ca="1"/>
        <v>1.7461142188860193</v>
      </c>
      <c r="J7015" s="12">
        <f ca="1"/>
        <v>4.052117806262439</v>
      </c>
      <c r="K7015" s="12">
        <f ca="1"/>
        <v>64.052117806262444</v>
      </c>
    </row>
    <row r="7016" spans="6:11" x14ac:dyDescent="0.3">
      <c r="F7016" s="2">
        <v>7011</v>
      </c>
      <c r="G7016" s="2">
        <f ca="1"/>
        <v>0.32798787126635265</v>
      </c>
      <c r="H7016" s="2">
        <f ca="1"/>
        <v>9.0123504752235739E-2</v>
      </c>
      <c r="I7016" s="12">
        <f ca="1"/>
        <v>0.19844893754030521</v>
      </c>
      <c r="J7016" s="12">
        <f ca="1"/>
        <v>7.3073005775735638</v>
      </c>
      <c r="K7016" s="12">
        <f ca="1"/>
        <v>67.307300577573557</v>
      </c>
    </row>
    <row r="7017" spans="6:11" x14ac:dyDescent="0.3">
      <c r="F7017" s="2">
        <v>7012</v>
      </c>
      <c r="G7017" s="2">
        <f ca="1"/>
        <v>0.14470976792990409</v>
      </c>
      <c r="H7017" s="2">
        <f ca="1"/>
        <v>0.99802532071880012</v>
      </c>
      <c r="I7017" s="12">
        <f ca="1"/>
        <v>1.122319581119853</v>
      </c>
      <c r="J7017" s="12">
        <f ca="1"/>
        <v>4.8065185589439352</v>
      </c>
      <c r="K7017" s="12">
        <f ca="1"/>
        <v>80.805079346655333</v>
      </c>
    </row>
    <row r="7018" spans="6:11" x14ac:dyDescent="0.3">
      <c r="F7018" s="2">
        <v>7013</v>
      </c>
      <c r="G7018" s="2">
        <f ca="1"/>
        <v>0.86790144074724584</v>
      </c>
      <c r="H7018" s="2">
        <f ca="1"/>
        <v>4.3867219980693095E-2</v>
      </c>
      <c r="I7018" s="12">
        <f ca="1"/>
        <v>1.2466299370317322</v>
      </c>
      <c r="J7018" s="12">
        <f ca="1"/>
        <v>4.6286695885731941</v>
      </c>
      <c r="K7018" s="12">
        <f ca="1"/>
        <v>64.628669588573189</v>
      </c>
    </row>
    <row r="7019" spans="6:11" x14ac:dyDescent="0.3">
      <c r="F7019" s="2">
        <v>7014</v>
      </c>
      <c r="G7019" s="2">
        <f ca="1"/>
        <v>0.53474788316560762</v>
      </c>
      <c r="H7019" s="2">
        <f ca="1"/>
        <v>0.62259717243671742</v>
      </c>
      <c r="I7019" s="12">
        <f ca="1"/>
        <v>7.6056624661413209E-3</v>
      </c>
      <c r="J7019" s="12">
        <f ca="1"/>
        <v>9.402050087971956</v>
      </c>
      <c r="K7019" s="12">
        <f ca="1"/>
        <v>70.635978224358752</v>
      </c>
    </row>
    <row r="7020" spans="6:11" x14ac:dyDescent="0.3">
      <c r="F7020" s="2">
        <v>7015</v>
      </c>
      <c r="G7020" s="2">
        <f ca="1"/>
        <v>0.52789088580820098</v>
      </c>
      <c r="H7020" s="2">
        <f ca="1"/>
        <v>0.46750678606826201</v>
      </c>
      <c r="I7020" s="12">
        <f ca="1"/>
        <v>4.8956794530670231E-3</v>
      </c>
      <c r="J7020" s="12">
        <f ca="1"/>
        <v>9.5173313580840233</v>
      </c>
      <c r="K7020" s="12">
        <f ca="1"/>
        <v>69.517331358084022</v>
      </c>
    </row>
    <row r="7021" spans="6:11" x14ac:dyDescent="0.3">
      <c r="F7021" s="2">
        <v>7016</v>
      </c>
      <c r="G7021" s="2">
        <f ca="1"/>
        <v>4.1183864731822117E-2</v>
      </c>
      <c r="H7021" s="2">
        <f ca="1"/>
        <v>0.2563712538847418</v>
      </c>
      <c r="I7021" s="12">
        <f ca="1"/>
        <v>3.017551686085179</v>
      </c>
      <c r="J7021" s="12">
        <f ca="1"/>
        <v>3.129036242846551</v>
      </c>
      <c r="K7021" s="12">
        <f ca="1"/>
        <v>63.129036242846553</v>
      </c>
    </row>
    <row r="7022" spans="6:11" x14ac:dyDescent="0.3">
      <c r="F7022" s="2">
        <v>7017</v>
      </c>
      <c r="G7022" s="2">
        <f ca="1"/>
        <v>0.67091225935693322</v>
      </c>
      <c r="H7022" s="2">
        <f ca="1"/>
        <v>0.35216752866524703</v>
      </c>
      <c r="I7022" s="12">
        <f ca="1"/>
        <v>0.19574747598897932</v>
      </c>
      <c r="J7022" s="12">
        <f ca="1"/>
        <v>7.3228476472231154</v>
      </c>
      <c r="K7022" s="12">
        <f ca="1"/>
        <v>67.322847647223114</v>
      </c>
    </row>
    <row r="7023" spans="6:11" x14ac:dyDescent="0.3">
      <c r="F7023" s="2">
        <v>7018</v>
      </c>
      <c r="G7023" s="2">
        <f ca="1"/>
        <v>0.73240650032619636</v>
      </c>
      <c r="H7023" s="2">
        <f ca="1"/>
        <v>0.28307578449235904</v>
      </c>
      <c r="I7023" s="12">
        <f ca="1"/>
        <v>0.38453334056344707</v>
      </c>
      <c r="J7023" s="12">
        <f ca="1"/>
        <v>6.4723658932170478</v>
      </c>
      <c r="K7023" s="12">
        <f ca="1"/>
        <v>66.472365893217045</v>
      </c>
    </row>
    <row r="7024" spans="6:11" x14ac:dyDescent="0.3">
      <c r="F7024" s="2">
        <v>7019</v>
      </c>
      <c r="G7024" s="2">
        <f ca="1"/>
        <v>0.99403837469371226</v>
      </c>
      <c r="H7024" s="2">
        <f ca="1"/>
        <v>0.89984409342693805</v>
      </c>
      <c r="I7024" s="12">
        <f ca="1"/>
        <v>6.3222461130675853</v>
      </c>
      <c r="J7024" s="12">
        <f ca="1"/>
        <v>2.0163366026181961</v>
      </c>
      <c r="K7024" s="12">
        <f ca="1"/>
        <v>109.59489396271974</v>
      </c>
    </row>
    <row r="7025" spans="6:11" x14ac:dyDescent="0.3">
      <c r="F7025" s="2">
        <v>7020</v>
      </c>
      <c r="G7025" s="2">
        <f ca="1"/>
        <v>0.47292677333312461</v>
      </c>
      <c r="H7025" s="2">
        <f ca="1"/>
        <v>0.85112408603160583</v>
      </c>
      <c r="I7025" s="12">
        <f ca="1"/>
        <v>4.6124048035180165E-3</v>
      </c>
      <c r="J7025" s="12">
        <f ca="1"/>
        <v>9.5311632316427009</v>
      </c>
      <c r="K7025" s="12">
        <f ca="1"/>
        <v>70.491898792374883</v>
      </c>
    </row>
    <row r="7026" spans="6:11" x14ac:dyDescent="0.3">
      <c r="F7026" s="2">
        <v>7021</v>
      </c>
      <c r="G7026" s="2">
        <f ca="1"/>
        <v>0.26721112229450683</v>
      </c>
      <c r="H7026" s="2">
        <f ca="1"/>
        <v>0.61124877321186744</v>
      </c>
      <c r="I7026" s="12">
        <f ca="1"/>
        <v>0.38597593014425513</v>
      </c>
      <c r="J7026" s="12">
        <f ca="1"/>
        <v>6.4671731157835639</v>
      </c>
      <c r="K7026" s="12">
        <f ca="1"/>
        <v>75.462706534937709</v>
      </c>
    </row>
    <row r="7027" spans="6:11" x14ac:dyDescent="0.3">
      <c r="F7027" s="2">
        <v>7022</v>
      </c>
      <c r="G7027" s="2">
        <f ca="1"/>
        <v>0.48138169345489557</v>
      </c>
      <c r="H7027" s="2">
        <f ca="1"/>
        <v>0.28670783461414762</v>
      </c>
      <c r="I7027" s="12">
        <f ca="1"/>
        <v>2.1795945046438432E-3</v>
      </c>
      <c r="J7027" s="12">
        <f ca="1"/>
        <v>9.6752832450293127</v>
      </c>
      <c r="K7027" s="12">
        <f ca="1"/>
        <v>69.675283245029306</v>
      </c>
    </row>
    <row r="7028" spans="6:11" x14ac:dyDescent="0.3">
      <c r="F7028" s="2">
        <v>7023</v>
      </c>
      <c r="G7028" s="2">
        <f ca="1"/>
        <v>4.7032975727301363E-4</v>
      </c>
      <c r="H7028" s="2">
        <f ca="1"/>
        <v>8.2010726583035654E-2</v>
      </c>
      <c r="I7028" s="12">
        <f ca="1"/>
        <v>10.940870745104045</v>
      </c>
      <c r="J7028" s="12">
        <f ca="1"/>
        <v>1.3634964703518335</v>
      </c>
      <c r="K7028" s="12">
        <f ca="1"/>
        <v>61.363496470351834</v>
      </c>
    </row>
    <row r="7029" spans="6:11" x14ac:dyDescent="0.3">
      <c r="F7029" s="2">
        <v>7024</v>
      </c>
      <c r="G7029" s="2">
        <f ca="1"/>
        <v>0.16065957876559755</v>
      </c>
      <c r="H7029" s="2">
        <f ca="1"/>
        <v>0.92191491108395485</v>
      </c>
      <c r="I7029" s="12">
        <f ca="1"/>
        <v>0.98356942931599511</v>
      </c>
      <c r="J7029" s="12">
        <f ca="1"/>
        <v>5.0275861024788977</v>
      </c>
      <c r="K7029" s="12">
        <f ca="1"/>
        <v>79.890261044101081</v>
      </c>
    </row>
    <row r="7030" spans="6:11" x14ac:dyDescent="0.3">
      <c r="F7030" s="2">
        <v>7025</v>
      </c>
      <c r="G7030" s="2">
        <f ca="1"/>
        <v>0.35414398164867555</v>
      </c>
      <c r="H7030" s="2">
        <f ca="1"/>
        <v>0.9729611851942237</v>
      </c>
      <c r="I7030" s="12">
        <f ca="1"/>
        <v>0.13999300808573636</v>
      </c>
      <c r="J7030" s="12">
        <f ca="1"/>
        <v>7.6812490811570804</v>
      </c>
      <c r="K7030" s="12">
        <f ca="1"/>
        <v>73.018715959271603</v>
      </c>
    </row>
    <row r="7031" spans="6:11" x14ac:dyDescent="0.3">
      <c r="F7031" s="2">
        <v>7026</v>
      </c>
      <c r="G7031" s="2">
        <f ca="1"/>
        <v>0.79220888515940091</v>
      </c>
      <c r="H7031" s="2">
        <f ca="1"/>
        <v>0.94932105110887965</v>
      </c>
      <c r="I7031" s="12">
        <f ca="1"/>
        <v>0.6627742619821585</v>
      </c>
      <c r="J7031" s="12">
        <f ca="1"/>
        <v>5.6665976958941213</v>
      </c>
      <c r="K7031" s="12">
        <f ca="1"/>
        <v>77.647273614016669</v>
      </c>
    </row>
    <row r="7032" spans="6:11" x14ac:dyDescent="0.3">
      <c r="F7032" s="2">
        <v>7027</v>
      </c>
      <c r="G7032" s="2">
        <f ca="1"/>
        <v>0.40130756804428769</v>
      </c>
      <c r="H7032" s="2">
        <f ca="1"/>
        <v>0.58447179635052948</v>
      </c>
      <c r="I7032" s="12">
        <f ca="1"/>
        <v>6.2482035412592916E-2</v>
      </c>
      <c r="J7032" s="12">
        <f ca="1"/>
        <v>8.3818032737463497</v>
      </c>
      <c r="K7032" s="12">
        <f ca="1"/>
        <v>71.930606903316615</v>
      </c>
    </row>
    <row r="7033" spans="6:11" x14ac:dyDescent="0.3">
      <c r="F7033" s="2">
        <v>7028</v>
      </c>
      <c r="G7033" s="2">
        <f ca="1"/>
        <v>0.67691948080775255</v>
      </c>
      <c r="H7033" s="2">
        <f ca="1"/>
        <v>0.88482200236610486</v>
      </c>
      <c r="I7033" s="12">
        <f ca="1"/>
        <v>0.21077449569586904</v>
      </c>
      <c r="J7033" s="12">
        <f ca="1"/>
        <v>7.2381086996721899</v>
      </c>
      <c r="K7033" s="12">
        <f ca="1"/>
        <v>73.815763778807153</v>
      </c>
    </row>
    <row r="7034" spans="6:11" x14ac:dyDescent="0.3">
      <c r="F7034" s="2">
        <v>7029</v>
      </c>
      <c r="G7034" s="2">
        <f ca="1"/>
        <v>0.35739374978529481</v>
      </c>
      <c r="H7034" s="2">
        <f ca="1"/>
        <v>0.39384182434229831</v>
      </c>
      <c r="I7034" s="12">
        <f ca="1"/>
        <v>0.13354197472894197</v>
      </c>
      <c r="J7034" s="12">
        <f ca="1"/>
        <v>7.7283688295310959</v>
      </c>
      <c r="K7034" s="12">
        <f ca="1"/>
        <v>67.728368829531092</v>
      </c>
    </row>
    <row r="7035" spans="6:11" x14ac:dyDescent="0.3">
      <c r="F7035" s="2">
        <v>7030</v>
      </c>
      <c r="G7035" s="2">
        <f ca="1"/>
        <v>0.12090956072219505</v>
      </c>
      <c r="H7035" s="2">
        <f ca="1"/>
        <v>0.1009660663086962</v>
      </c>
      <c r="I7035" s="12">
        <f ca="1"/>
        <v>1.3699578752826074</v>
      </c>
      <c r="J7035" s="12">
        <f ca="1"/>
        <v>4.4678975692254248</v>
      </c>
      <c r="K7035" s="12">
        <f ca="1"/>
        <v>64.467897569225428</v>
      </c>
    </row>
    <row r="7036" spans="6:11" x14ac:dyDescent="0.3">
      <c r="F7036" s="2">
        <v>7031</v>
      </c>
      <c r="G7036" s="2">
        <f ca="1"/>
        <v>0.39954096629342684</v>
      </c>
      <c r="H7036" s="2">
        <f ca="1"/>
        <v>2.3993812446323926E-2</v>
      </c>
      <c r="I7036" s="12">
        <f ca="1"/>
        <v>6.4788287372113729E-2</v>
      </c>
      <c r="J7036" s="12">
        <f ca="1"/>
        <v>8.354860073717429</v>
      </c>
      <c r="K7036" s="12">
        <f ca="1"/>
        <v>68.354860073717433</v>
      </c>
    </row>
    <row r="7037" spans="6:11" x14ac:dyDescent="0.3">
      <c r="F7037" s="2">
        <v>7032</v>
      </c>
      <c r="G7037" s="2">
        <f ca="1"/>
        <v>5.3290182825971533E-2</v>
      </c>
      <c r="H7037" s="2">
        <f ca="1"/>
        <v>0.77567597263475108</v>
      </c>
      <c r="I7037" s="12">
        <f ca="1"/>
        <v>2.6042083712964117</v>
      </c>
      <c r="J7037" s="12">
        <f ca="1"/>
        <v>3.3728917158646574</v>
      </c>
      <c r="K7037" s="12">
        <f ca="1"/>
        <v>89.648150140617403</v>
      </c>
    </row>
    <row r="7038" spans="6:11" x14ac:dyDescent="0.3">
      <c r="F7038" s="2">
        <v>7033</v>
      </c>
      <c r="G7038" s="2">
        <f ca="1"/>
        <v>0.81893670896489912</v>
      </c>
      <c r="H7038" s="2">
        <f ca="1"/>
        <v>0.38697928883099175</v>
      </c>
      <c r="I7038" s="12">
        <f ca="1"/>
        <v>0.8305048670250168</v>
      </c>
      <c r="J7038" s="12">
        <f ca="1"/>
        <v>5.3060252485395214</v>
      </c>
      <c r="K7038" s="12">
        <f ca="1"/>
        <v>65.306025248539527</v>
      </c>
    </row>
    <row r="7039" spans="6:11" x14ac:dyDescent="0.3">
      <c r="F7039" s="2">
        <v>7034</v>
      </c>
      <c r="G7039" s="2">
        <f ca="1"/>
        <v>0.75514454942067766</v>
      </c>
      <c r="H7039" s="2">
        <f ca="1"/>
        <v>0.40604193825275803</v>
      </c>
      <c r="I7039" s="12">
        <f ca="1"/>
        <v>0.47716141269420997</v>
      </c>
      <c r="J7039" s="12">
        <f ca="1"/>
        <v>6.1648731548645186</v>
      </c>
      <c r="K7039" s="12">
        <f ca="1"/>
        <v>66.164873154864523</v>
      </c>
    </row>
    <row r="7040" spans="6:11" x14ac:dyDescent="0.3">
      <c r="F7040" s="2">
        <v>7035</v>
      </c>
      <c r="G7040" s="2">
        <f ca="1"/>
        <v>0.24594435204744736</v>
      </c>
      <c r="H7040" s="2">
        <f ca="1"/>
        <v>0.32261623314522336</v>
      </c>
      <c r="I7040" s="12">
        <f ca="1"/>
        <v>0.47239218755937473</v>
      </c>
      <c r="J7040" s="12">
        <f ca="1"/>
        <v>6.1795482494348652</v>
      </c>
      <c r="K7040" s="12">
        <f ca="1"/>
        <v>66.179548249434859</v>
      </c>
    </row>
    <row r="7041" spans="6:11" x14ac:dyDescent="0.3">
      <c r="F7041" s="2">
        <v>7036</v>
      </c>
      <c r="G7041" s="2">
        <f ca="1"/>
        <v>0.80468843185228289</v>
      </c>
      <c r="H7041" s="2">
        <f ca="1"/>
        <v>0.43805183546299498</v>
      </c>
      <c r="I7041" s="12">
        <f ca="1"/>
        <v>0.737001389798983</v>
      </c>
      <c r="J7041" s="12">
        <f ca="1"/>
        <v>5.4986175562700215</v>
      </c>
      <c r="K7041" s="12">
        <f ca="1"/>
        <v>65.49861755627002</v>
      </c>
    </row>
    <row r="7042" spans="6:11" x14ac:dyDescent="0.3">
      <c r="F7042" s="2">
        <v>7037</v>
      </c>
      <c r="G7042" s="2">
        <f ca="1"/>
        <v>0.109291406583232</v>
      </c>
      <c r="H7042" s="2">
        <f ca="1"/>
        <v>0.41366938681237553</v>
      </c>
      <c r="I7042" s="12">
        <f ca="1"/>
        <v>1.5136510470916922</v>
      </c>
      <c r="J7042" s="12">
        <f ca="1"/>
        <v>4.2971800484714713</v>
      </c>
      <c r="K7042" s="12">
        <f ca="1"/>
        <v>64.297180048471475</v>
      </c>
    </row>
    <row r="7043" spans="6:11" x14ac:dyDescent="0.3">
      <c r="F7043" s="2">
        <v>7038</v>
      </c>
      <c r="G7043" s="2">
        <f ca="1"/>
        <v>0.56106466196092408</v>
      </c>
      <c r="H7043" s="2">
        <f ca="1"/>
        <v>0.46788731102974435</v>
      </c>
      <c r="I7043" s="12">
        <f ca="1"/>
        <v>2.3614182118434215E-2</v>
      </c>
      <c r="J7043" s="12">
        <f ca="1"/>
        <v>8.9708285398136809</v>
      </c>
      <c r="K7043" s="12">
        <f ca="1"/>
        <v>68.970828539813681</v>
      </c>
    </row>
    <row r="7044" spans="6:11" x14ac:dyDescent="0.3">
      <c r="F7044" s="2">
        <v>7039</v>
      </c>
      <c r="G7044" s="2">
        <f ca="1"/>
        <v>0.5801380767828026</v>
      </c>
      <c r="H7044" s="2">
        <f ca="1"/>
        <v>0.22746047951828663</v>
      </c>
      <c r="I7044" s="12">
        <f ca="1"/>
        <v>4.0903737820708518E-2</v>
      </c>
      <c r="J7044" s="12">
        <f ca="1"/>
        <v>8.668507669894133</v>
      </c>
      <c r="K7044" s="12">
        <f ca="1"/>
        <v>68.668507669894126</v>
      </c>
    </row>
    <row r="7045" spans="6:11" x14ac:dyDescent="0.3">
      <c r="F7045" s="2">
        <v>7040</v>
      </c>
      <c r="G7045" s="2">
        <f ca="1"/>
        <v>0.70338168611851448</v>
      </c>
      <c r="H7045" s="2">
        <f ca="1"/>
        <v>0.36011491707758303</v>
      </c>
      <c r="I7045" s="12">
        <f ca="1"/>
        <v>0.2853179693598269</v>
      </c>
      <c r="J7045" s="12">
        <f ca="1"/>
        <v>6.869509274363069</v>
      </c>
      <c r="K7045" s="12">
        <f ca="1"/>
        <v>66.869509274363068</v>
      </c>
    </row>
    <row r="7046" spans="6:11" x14ac:dyDescent="0.3">
      <c r="F7046" s="2">
        <v>7041</v>
      </c>
      <c r="G7046" s="2">
        <f ca="1"/>
        <v>0.34868007448809424</v>
      </c>
      <c r="H7046" s="2">
        <f ca="1"/>
        <v>0.54715496165908095</v>
      </c>
      <c r="I7046" s="12">
        <f ca="1"/>
        <v>0.15123266797847859</v>
      </c>
      <c r="J7046" s="12">
        <f ca="1"/>
        <v>7.6023693022695245</v>
      </c>
      <c r="K7046" s="12">
        <f ca="1"/>
        <v>67.602369302269523</v>
      </c>
    </row>
    <row r="7047" spans="6:11" x14ac:dyDescent="0.3">
      <c r="F7047" s="2">
        <v>7042</v>
      </c>
      <c r="G7047" s="2">
        <f ca="1"/>
        <v>0.60089984028015642</v>
      </c>
      <c r="H7047" s="2">
        <f ca="1"/>
        <v>0.30142193818412077</v>
      </c>
      <c r="I7047" s="12">
        <f ca="1"/>
        <v>6.5370686542877462E-2</v>
      </c>
      <c r="J7047" s="12">
        <f ca="1"/>
        <v>8.3481464022560434</v>
      </c>
      <c r="K7047" s="12">
        <f ca="1"/>
        <v>68.348146402256049</v>
      </c>
    </row>
    <row r="7048" spans="6:11" x14ac:dyDescent="0.3">
      <c r="F7048" s="2">
        <v>7043</v>
      </c>
      <c r="G7048" s="2">
        <f ca="1"/>
        <v>0.36755485396706011</v>
      </c>
      <c r="H7048" s="2">
        <f ca="1"/>
        <v>0.35432942932555567</v>
      </c>
      <c r="I7048" s="12">
        <f ca="1"/>
        <v>0.11447150900250339</v>
      </c>
      <c r="J7048" s="12">
        <f ca="1"/>
        <v>7.8767237013421658</v>
      </c>
      <c r="K7048" s="12">
        <f ca="1"/>
        <v>67.876723701342172</v>
      </c>
    </row>
    <row r="7049" spans="6:11" x14ac:dyDescent="0.3">
      <c r="F7049" s="2">
        <v>7044</v>
      </c>
      <c r="G7049" s="2">
        <f ca="1"/>
        <v>0.18065419063150312</v>
      </c>
      <c r="H7049" s="2">
        <f ca="1"/>
        <v>0.40551062851168074</v>
      </c>
      <c r="I7049" s="12">
        <f ca="1"/>
        <v>0.83334043942354852</v>
      </c>
      <c r="J7049" s="12">
        <f ca="1"/>
        <v>5.3004775356031324</v>
      </c>
      <c r="K7049" s="12">
        <f ca="1"/>
        <v>65.300477535603136</v>
      </c>
    </row>
    <row r="7050" spans="6:11" x14ac:dyDescent="0.3">
      <c r="F7050" s="2">
        <v>7045</v>
      </c>
      <c r="G7050" s="2">
        <f ca="1"/>
        <v>0.82015035108094025</v>
      </c>
      <c r="H7050" s="2">
        <f ca="1"/>
        <v>0.68642454832847299</v>
      </c>
      <c r="I7050" s="12">
        <f ca="1"/>
        <v>0.83894282735056258</v>
      </c>
      <c r="J7050" s="12">
        <f ca="1"/>
        <v>5.2895638841061476</v>
      </c>
      <c r="K7050" s="12">
        <f ca="1"/>
        <v>78.905150252646663</v>
      </c>
    </row>
    <row r="7051" spans="6:11" x14ac:dyDescent="0.3">
      <c r="F7051" s="2">
        <v>7046</v>
      </c>
      <c r="G7051" s="2">
        <f ca="1"/>
        <v>0.8432052933439278</v>
      </c>
      <c r="H7051" s="2">
        <f ca="1"/>
        <v>0.98324895692269476</v>
      </c>
      <c r="I7051" s="12">
        <f ca="1"/>
        <v>1.0154974473757477</v>
      </c>
      <c r="J7051" s="12">
        <f ca="1"/>
        <v>4.9743473088219252</v>
      </c>
      <c r="K7051" s="12">
        <f ca="1"/>
        <v>80.103139928056805</v>
      </c>
    </row>
    <row r="7052" spans="6:11" x14ac:dyDescent="0.3">
      <c r="F7052" s="2">
        <v>7047</v>
      </c>
      <c r="G7052" s="2">
        <f ca="1"/>
        <v>0.22923301272128649</v>
      </c>
      <c r="H7052" s="2">
        <f ca="1"/>
        <v>0.17371564369972337</v>
      </c>
      <c r="I7052" s="12">
        <f ca="1"/>
        <v>0.54963706903620135</v>
      </c>
      <c r="J7052" s="12">
        <f ca="1"/>
        <v>5.9546845753277609</v>
      </c>
      <c r="K7052" s="12">
        <f ca="1"/>
        <v>65.954684575327761</v>
      </c>
    </row>
    <row r="7053" spans="6:11" x14ac:dyDescent="0.3">
      <c r="F7053" s="2">
        <v>7048</v>
      </c>
      <c r="G7053" s="2">
        <f ca="1"/>
        <v>0.52146045373035155</v>
      </c>
      <c r="H7053" s="2">
        <f ca="1"/>
        <v>0.82483745092219007</v>
      </c>
      <c r="I7053" s="12">
        <f ca="1"/>
        <v>2.8965224683618154E-3</v>
      </c>
      <c r="J7053" s="12">
        <f ca="1"/>
        <v>9.6266121428988924</v>
      </c>
      <c r="K7053" s="12">
        <f ca="1"/>
        <v>70.387870469442916</v>
      </c>
    </row>
    <row r="7054" spans="6:11" x14ac:dyDescent="0.3">
      <c r="F7054" s="2">
        <v>7049</v>
      </c>
      <c r="G7054" s="2">
        <f ca="1"/>
        <v>0.21156088433054898</v>
      </c>
      <c r="H7054" s="2">
        <f ca="1"/>
        <v>0.72299229973164603</v>
      </c>
      <c r="I7054" s="12">
        <f ca="1"/>
        <v>0.64162833287127241</v>
      </c>
      <c r="J7054" s="12">
        <f ca="1"/>
        <v>5.7172669558622369</v>
      </c>
      <c r="K7054" s="12">
        <f ca="1"/>
        <v>77.490874708494118</v>
      </c>
    </row>
    <row r="7055" spans="6:11" x14ac:dyDescent="0.3">
      <c r="F7055" s="2">
        <v>7050</v>
      </c>
      <c r="G7055" s="2">
        <f ca="1"/>
        <v>0.22305802444523515</v>
      </c>
      <c r="H7055" s="2">
        <f ca="1"/>
        <v>0.99632793441982548</v>
      </c>
      <c r="I7055" s="12">
        <f ca="1"/>
        <v>0.5805009056006869</v>
      </c>
      <c r="J7055" s="12">
        <f ca="1"/>
        <v>5.8717201676871467</v>
      </c>
      <c r="K7055" s="12">
        <f ca="1"/>
        <v>77.030784360316289</v>
      </c>
    </row>
    <row r="7056" spans="6:11" x14ac:dyDescent="0.3">
      <c r="F7056" s="2">
        <v>7051</v>
      </c>
      <c r="G7056" s="2">
        <f ca="1"/>
        <v>0.46452706804798805</v>
      </c>
      <c r="H7056" s="2">
        <f ca="1"/>
        <v>0.99657013408601469</v>
      </c>
      <c r="I7056" s="12">
        <f ca="1"/>
        <v>7.9272219243029952E-3</v>
      </c>
      <c r="J7056" s="12">
        <f ca="1"/>
        <v>9.3899340563541909</v>
      </c>
      <c r="K7056" s="12">
        <f ca="1"/>
        <v>70.649702053267319</v>
      </c>
    </row>
    <row r="7057" spans="6:11" x14ac:dyDescent="0.3">
      <c r="F7057" s="2">
        <v>7052</v>
      </c>
      <c r="G7057" s="2">
        <f ca="1"/>
        <v>0.3469323453592148</v>
      </c>
      <c r="H7057" s="2">
        <f ca="1"/>
        <v>0.34176584137788768</v>
      </c>
      <c r="I7057" s="12">
        <f ca="1"/>
        <v>0.15493342318532621</v>
      </c>
      <c r="J7057" s="12">
        <f ca="1"/>
        <v>7.5772270752138047</v>
      </c>
      <c r="K7057" s="12">
        <f ca="1"/>
        <v>67.577227075213798</v>
      </c>
    </row>
    <row r="7058" spans="6:11" x14ac:dyDescent="0.3">
      <c r="F7058" s="2">
        <v>7053</v>
      </c>
      <c r="G7058" s="2">
        <f ca="1"/>
        <v>0.16742743822320949</v>
      </c>
      <c r="H7058" s="2">
        <f ca="1"/>
        <v>0.16415490455663773</v>
      </c>
      <c r="I7058" s="12">
        <f ca="1"/>
        <v>0.93003097472268814</v>
      </c>
      <c r="J7058" s="12">
        <f ca="1"/>
        <v>5.1203891143820703</v>
      </c>
      <c r="K7058" s="12">
        <f ca="1"/>
        <v>65.120389114382064</v>
      </c>
    </row>
    <row r="7059" spans="6:11" x14ac:dyDescent="0.3">
      <c r="F7059" s="2">
        <v>7054</v>
      </c>
      <c r="G7059" s="2">
        <f ca="1"/>
        <v>0.2859480748427361</v>
      </c>
      <c r="H7059" s="2">
        <f ca="1"/>
        <v>0.79384844007203581</v>
      </c>
      <c r="I7059" s="12">
        <f ca="1"/>
        <v>0.31952016714524728</v>
      </c>
      <c r="J7059" s="12">
        <f ca="1"/>
        <v>6.7227618428689295</v>
      </c>
      <c r="K7059" s="12">
        <f ca="1"/>
        <v>74.874838992857306</v>
      </c>
    </row>
    <row r="7060" spans="6:11" x14ac:dyDescent="0.3">
      <c r="F7060" s="2">
        <v>7055</v>
      </c>
      <c r="G7060" s="2">
        <f ca="1"/>
        <v>0.24351953086025735</v>
      </c>
      <c r="H7060" s="2">
        <f ca="1"/>
        <v>0.48530787111401041</v>
      </c>
      <c r="I7060" s="12">
        <f ca="1"/>
        <v>0.48306102102079795</v>
      </c>
      <c r="J7060" s="12">
        <f ca="1"/>
        <v>6.1468743773377081</v>
      </c>
      <c r="K7060" s="12">
        <f ca="1"/>
        <v>66.14687437733771</v>
      </c>
    </row>
    <row r="7061" spans="6:11" x14ac:dyDescent="0.3">
      <c r="F7061" s="2">
        <v>7056</v>
      </c>
      <c r="G7061" s="2">
        <f ca="1"/>
        <v>0.64644609629931549</v>
      </c>
      <c r="H7061" s="2">
        <f ca="1"/>
        <v>0.32122805863898019</v>
      </c>
      <c r="I7061" s="12">
        <f ca="1"/>
        <v>0.14118296337102426</v>
      </c>
      <c r="J7061" s="12">
        <f ca="1"/>
        <v>7.672709826446539</v>
      </c>
      <c r="K7061" s="12">
        <f ca="1"/>
        <v>67.672709826446535</v>
      </c>
    </row>
    <row r="7062" spans="6:11" x14ac:dyDescent="0.3">
      <c r="F7062" s="2">
        <v>7057</v>
      </c>
      <c r="G7062" s="2">
        <f ca="1"/>
        <v>0.89793128557859592</v>
      </c>
      <c r="H7062" s="2">
        <f ca="1"/>
        <v>0.3217102705459749</v>
      </c>
      <c r="I7062" s="12">
        <f ca="1"/>
        <v>1.6125235672510196</v>
      </c>
      <c r="J7062" s="12">
        <f ca="1"/>
        <v>4.1886654746248997</v>
      </c>
      <c r="K7062" s="12">
        <f ca="1"/>
        <v>64.188665474624898</v>
      </c>
    </row>
    <row r="7063" spans="6:11" x14ac:dyDescent="0.3">
      <c r="F7063" s="2">
        <v>7058</v>
      </c>
      <c r="G7063" s="2">
        <f ca="1"/>
        <v>0.5705297076786997</v>
      </c>
      <c r="H7063" s="2">
        <f ca="1"/>
        <v>0.98095273805538796</v>
      </c>
      <c r="I7063" s="12">
        <f ca="1"/>
        <v>3.158543611035932E-2</v>
      </c>
      <c r="J7063" s="12">
        <f ca="1"/>
        <v>8.8197943982658558</v>
      </c>
      <c r="K7063" s="12">
        <f ca="1"/>
        <v>71.338132782285939</v>
      </c>
    </row>
    <row r="7064" spans="6:11" x14ac:dyDescent="0.3">
      <c r="F7064" s="2">
        <v>7059</v>
      </c>
      <c r="G7064" s="2">
        <f ca="1"/>
        <v>0.29660771351612469</v>
      </c>
      <c r="H7064" s="2">
        <f ca="1"/>
        <v>0.15401615142195468</v>
      </c>
      <c r="I7064" s="12">
        <f ca="1"/>
        <v>0.28535070925985734</v>
      </c>
      <c r="J7064" s="12">
        <f ca="1"/>
        <v>6.8693630006115871</v>
      </c>
      <c r="K7064" s="12">
        <f ca="1"/>
        <v>66.869363000611585</v>
      </c>
    </row>
    <row r="7065" spans="6:11" x14ac:dyDescent="0.3">
      <c r="F7065" s="2">
        <v>7060</v>
      </c>
      <c r="G7065" s="2">
        <f ca="1"/>
        <v>0.83656397681864325</v>
      </c>
      <c r="H7065" s="2">
        <f ca="1"/>
        <v>0.88043543988189787</v>
      </c>
      <c r="I7065" s="12">
        <f ca="1"/>
        <v>0.96125038012837105</v>
      </c>
      <c r="J7065" s="12">
        <f ca="1"/>
        <v>5.0657195052938828</v>
      </c>
      <c r="K7065" s="12">
        <f ca="1"/>
        <v>79.740532395347969</v>
      </c>
    </row>
    <row r="7066" spans="6:11" x14ac:dyDescent="0.3">
      <c r="F7066" s="2">
        <v>7061</v>
      </c>
      <c r="G7066" s="2">
        <f ca="1"/>
        <v>0.43179794452818654</v>
      </c>
      <c r="H7066" s="2">
        <f ca="1"/>
        <v>0.40967039849497211</v>
      </c>
      <c r="I7066" s="12">
        <f ca="1"/>
        <v>2.9514748972508442E-2</v>
      </c>
      <c r="J7066" s="12">
        <f ca="1"/>
        <v>8.8567486843826746</v>
      </c>
      <c r="K7066" s="12">
        <f ca="1"/>
        <v>68.85674868438268</v>
      </c>
    </row>
    <row r="7067" spans="6:11" x14ac:dyDescent="0.3">
      <c r="F7067" s="2">
        <v>7062</v>
      </c>
      <c r="G7067" s="2">
        <f ca="1"/>
        <v>0.24847816406455836</v>
      </c>
      <c r="H7067" s="2">
        <f ca="1"/>
        <v>0.93213894038802692</v>
      </c>
      <c r="I7067" s="12">
        <f ca="1"/>
        <v>0.46143019290353482</v>
      </c>
      <c r="J7067" s="12">
        <f ca="1"/>
        <v>6.2137125248028875</v>
      </c>
      <c r="K7067" s="12">
        <f ca="1"/>
        <v>76.093438439714788</v>
      </c>
    </row>
    <row r="7068" spans="6:11" x14ac:dyDescent="0.3">
      <c r="F7068" s="2">
        <v>7063</v>
      </c>
      <c r="G7068" s="2">
        <f ca="1"/>
        <v>0.32522109315873537</v>
      </c>
      <c r="H7068" s="2">
        <f ca="1"/>
        <v>0.54797043384786681</v>
      </c>
      <c r="I7068" s="12">
        <f ca="1"/>
        <v>0.20534309384719932</v>
      </c>
      <c r="J7068" s="12">
        <f ca="1"/>
        <v>7.2682551390053272</v>
      </c>
      <c r="K7068" s="12">
        <f ca="1"/>
        <v>67.268255139005333</v>
      </c>
    </row>
    <row r="7069" spans="6:11" x14ac:dyDescent="0.3">
      <c r="F7069" s="2">
        <v>7064</v>
      </c>
      <c r="G7069" s="2">
        <f ca="1"/>
        <v>0.2850773305760288</v>
      </c>
      <c r="H7069" s="2">
        <f ca="1"/>
        <v>0.71507585990044853</v>
      </c>
      <c r="I7069" s="12">
        <f ca="1"/>
        <v>0.32242379469470861</v>
      </c>
      <c r="J7069" s="12">
        <f ca="1"/>
        <v>6.7108279144207712</v>
      </c>
      <c r="K7069" s="12">
        <f ca="1"/>
        <v>74.901291059052767</v>
      </c>
    </row>
    <row r="7070" spans="6:11" x14ac:dyDescent="0.3">
      <c r="F7070" s="2">
        <v>7065</v>
      </c>
      <c r="G7070" s="2">
        <f ca="1"/>
        <v>0.64259401221344681</v>
      </c>
      <c r="H7070" s="2">
        <f ca="1"/>
        <v>0.82722809379079809</v>
      </c>
      <c r="I7070" s="12">
        <f ca="1"/>
        <v>0.13351800762815394</v>
      </c>
      <c r="J7070" s="12">
        <f ca="1"/>
        <v>7.7285465671633702</v>
      </c>
      <c r="K7070" s="12">
        <f ca="1"/>
        <v>72.939043470977396</v>
      </c>
    </row>
    <row r="7071" spans="6:11" x14ac:dyDescent="0.3">
      <c r="F7071" s="2">
        <v>7066</v>
      </c>
      <c r="G7071" s="2">
        <f ca="1"/>
        <v>0.51944972195351347</v>
      </c>
      <c r="H7071" s="2">
        <f ca="1"/>
        <v>0.53619357426678249</v>
      </c>
      <c r="I7071" s="12">
        <f ca="1"/>
        <v>2.3787618740710751E-3</v>
      </c>
      <c r="J7071" s="12">
        <f ca="1"/>
        <v>9.6610216093256049</v>
      </c>
      <c r="K7071" s="12">
        <f ca="1"/>
        <v>70.350872200044748</v>
      </c>
    </row>
    <row r="7072" spans="6:11" x14ac:dyDescent="0.3">
      <c r="F7072" s="2">
        <v>7067</v>
      </c>
      <c r="G7072" s="2">
        <f ca="1"/>
        <v>0.58314100968184968</v>
      </c>
      <c r="H7072" s="2">
        <f ca="1"/>
        <v>0.3706944342528935</v>
      </c>
      <c r="I7072" s="12">
        <f ca="1"/>
        <v>4.4072932419487176E-2</v>
      </c>
      <c r="J7072" s="12">
        <f ca="1"/>
        <v>8.621630428342705</v>
      </c>
      <c r="K7072" s="12">
        <f ca="1"/>
        <v>68.621630428342712</v>
      </c>
    </row>
    <row r="7073" spans="6:11" x14ac:dyDescent="0.3">
      <c r="F7073" s="2">
        <v>7068</v>
      </c>
      <c r="G7073" s="2">
        <f ca="1"/>
        <v>0.49977387500072235</v>
      </c>
      <c r="H7073" s="2">
        <f ca="1"/>
        <v>0.18173962626131868</v>
      </c>
      <c r="I7073" s="12">
        <f ca="1"/>
        <v>3.2127510324743071E-7</v>
      </c>
      <c r="J7073" s="12">
        <f ca="1"/>
        <v>9.9959928416351129</v>
      </c>
      <c r="K7073" s="12">
        <f ca="1"/>
        <v>69.995992841635115</v>
      </c>
    </row>
    <row r="7074" spans="6:11" x14ac:dyDescent="0.3">
      <c r="F7074" s="2">
        <v>7069</v>
      </c>
      <c r="G7074" s="2">
        <f ca="1"/>
        <v>0.24140562963927659</v>
      </c>
      <c r="H7074" s="2">
        <f ca="1"/>
        <v>0.93244356102950321</v>
      </c>
      <c r="I7074" s="12">
        <f ca="1"/>
        <v>0.49250667640027612</v>
      </c>
      <c r="J7074" s="12">
        <f ca="1"/>
        <v>6.118405311657261</v>
      </c>
      <c r="K7074" s="12">
        <f ca="1"/>
        <v>76.344128070344112</v>
      </c>
    </row>
    <row r="7075" spans="6:11" x14ac:dyDescent="0.3">
      <c r="F7075" s="2">
        <v>7070</v>
      </c>
      <c r="G7075" s="2">
        <f ca="1"/>
        <v>0.71328805297022879</v>
      </c>
      <c r="H7075" s="2">
        <f ca="1"/>
        <v>0.43923612485635122</v>
      </c>
      <c r="I7075" s="12">
        <f ca="1"/>
        <v>0.31698717307655272</v>
      </c>
      <c r="J7075" s="12">
        <f ca="1"/>
        <v>6.7332359760064984</v>
      </c>
      <c r="K7075" s="12">
        <f ca="1"/>
        <v>66.733235976006497</v>
      </c>
    </row>
    <row r="7076" spans="6:11" x14ac:dyDescent="0.3">
      <c r="F7076" s="2">
        <v>7071</v>
      </c>
      <c r="G7076" s="2">
        <f ca="1"/>
        <v>1.7667709146232724E-2</v>
      </c>
      <c r="H7076" s="2">
        <f ca="1"/>
        <v>0.208634238135877</v>
      </c>
      <c r="I7076" s="12">
        <f ca="1"/>
        <v>4.4288930232796666</v>
      </c>
      <c r="J7076" s="12">
        <f ca="1"/>
        <v>2.5239446321713608</v>
      </c>
      <c r="K7076" s="12">
        <f ca="1"/>
        <v>62.523944632171364</v>
      </c>
    </row>
    <row r="7077" spans="6:11" x14ac:dyDescent="0.3">
      <c r="F7077" s="2">
        <v>7072</v>
      </c>
      <c r="G7077" s="2">
        <f ca="1"/>
        <v>0.70471381069729366</v>
      </c>
      <c r="H7077" s="2">
        <f ca="1"/>
        <v>0.6354030600653624</v>
      </c>
      <c r="I7077" s="12">
        <f ca="1"/>
        <v>0.28945127852415675</v>
      </c>
      <c r="J7077" s="12">
        <f ca="1"/>
        <v>6.8511352405126322</v>
      </c>
      <c r="K7077" s="12">
        <f ca="1"/>
        <v>74.596121152108154</v>
      </c>
    </row>
    <row r="7078" spans="6:11" x14ac:dyDescent="0.3">
      <c r="F7078" s="2">
        <v>7073</v>
      </c>
      <c r="G7078" s="2">
        <f ca="1"/>
        <v>0.11192001639998717</v>
      </c>
      <c r="H7078" s="2">
        <f ca="1"/>
        <v>0.17400172567736893</v>
      </c>
      <c r="I7078" s="12">
        <f ca="1"/>
        <v>1.4795813670210423</v>
      </c>
      <c r="J7078" s="12">
        <f ca="1"/>
        <v>4.3361907517431053</v>
      </c>
      <c r="K7078" s="12">
        <f ca="1"/>
        <v>64.336190751743104</v>
      </c>
    </row>
    <row r="7079" spans="6:11" x14ac:dyDescent="0.3">
      <c r="F7079" s="2">
        <v>7074</v>
      </c>
      <c r="G7079" s="2">
        <f ca="1"/>
        <v>0.44147197978064234</v>
      </c>
      <c r="H7079" s="2">
        <f ca="1"/>
        <v>0.908098506268469</v>
      </c>
      <c r="I7079" s="12">
        <f ca="1"/>
        <v>2.167910632746025E-2</v>
      </c>
      <c r="J7079" s="12">
        <f ca="1"/>
        <v>9.0116562970066205</v>
      </c>
      <c r="K7079" s="12">
        <f ca="1"/>
        <v>71.096739234630675</v>
      </c>
    </row>
    <row r="7080" spans="6:11" x14ac:dyDescent="0.3">
      <c r="F7080" s="2">
        <v>7075</v>
      </c>
      <c r="G7080" s="2">
        <f ca="1"/>
        <v>0.32614258396796103</v>
      </c>
      <c r="H7080" s="2">
        <f ca="1"/>
        <v>0.3371022028748476</v>
      </c>
      <c r="I7080" s="12">
        <f ca="1"/>
        <v>0.2030312322352012</v>
      </c>
      <c r="J7080" s="12">
        <f ca="1"/>
        <v>7.2812493435164907</v>
      </c>
      <c r="K7080" s="12">
        <f ca="1"/>
        <v>67.281249343516492</v>
      </c>
    </row>
    <row r="7081" spans="6:11" x14ac:dyDescent="0.3">
      <c r="F7081" s="2">
        <v>7076</v>
      </c>
      <c r="G7081" s="2">
        <f ca="1"/>
        <v>0.9327667552590595</v>
      </c>
      <c r="H7081" s="2">
        <f ca="1"/>
        <v>0.37131093319969732</v>
      </c>
      <c r="I7081" s="12">
        <f ca="1"/>
        <v>2.2401666242296132</v>
      </c>
      <c r="J7081" s="12">
        <f ca="1"/>
        <v>3.6265701917820667</v>
      </c>
      <c r="K7081" s="12">
        <f ca="1"/>
        <v>63.626570191782065</v>
      </c>
    </row>
    <row r="7082" spans="6:11" x14ac:dyDescent="0.3">
      <c r="F7082" s="2">
        <v>7077</v>
      </c>
      <c r="G7082" s="2">
        <f ca="1"/>
        <v>0.33895131035183756</v>
      </c>
      <c r="H7082" s="2">
        <f ca="1"/>
        <v>3.9100471027078143E-3</v>
      </c>
      <c r="I7082" s="12">
        <f ca="1"/>
        <v>0.17249642352163946</v>
      </c>
      <c r="J7082" s="12">
        <f ca="1"/>
        <v>7.4629435624468936</v>
      </c>
      <c r="K7082" s="12">
        <f ca="1"/>
        <v>67.462943562446895</v>
      </c>
    </row>
    <row r="7083" spans="6:11" x14ac:dyDescent="0.3">
      <c r="F7083" s="2">
        <v>7078</v>
      </c>
      <c r="G7083" s="2">
        <f ca="1"/>
        <v>0.69031891123884948</v>
      </c>
      <c r="H7083" s="2">
        <f ca="1"/>
        <v>4.7129217008119895E-2</v>
      </c>
      <c r="I7083" s="12">
        <f ca="1"/>
        <v>0.24676504334513338</v>
      </c>
      <c r="J7083" s="12">
        <f ca="1"/>
        <v>7.0505652705935988</v>
      </c>
      <c r="K7083" s="12">
        <f ca="1"/>
        <v>67.050565270593594</v>
      </c>
    </row>
    <row r="7084" spans="6:11" x14ac:dyDescent="0.3">
      <c r="F7084" s="2">
        <v>7079</v>
      </c>
      <c r="G7084" s="2">
        <f ca="1"/>
        <v>0.68420576476228723</v>
      </c>
      <c r="H7084" s="2">
        <f ca="1"/>
        <v>0.32980169131877513</v>
      </c>
      <c r="I7084" s="12">
        <f ca="1"/>
        <v>0.22991283105675267</v>
      </c>
      <c r="J7084" s="12">
        <f ca="1"/>
        <v>7.1358845814062128</v>
      </c>
      <c r="K7084" s="12">
        <f ca="1"/>
        <v>67.135884581406216</v>
      </c>
    </row>
    <row r="7085" spans="6:11" x14ac:dyDescent="0.3">
      <c r="F7085" s="2">
        <v>7080</v>
      </c>
      <c r="G7085" s="2">
        <f ca="1"/>
        <v>0.80362044808678235</v>
      </c>
      <c r="H7085" s="2">
        <f ca="1"/>
        <v>0.14971606039495367</v>
      </c>
      <c r="I7085" s="12">
        <f ca="1"/>
        <v>0.73038290009190665</v>
      </c>
      <c r="J7085" s="12">
        <f ca="1"/>
        <v>5.513013017602491</v>
      </c>
      <c r="K7085" s="12">
        <f ca="1"/>
        <v>65.513013017602489</v>
      </c>
    </row>
    <row r="7086" spans="6:11" x14ac:dyDescent="0.3">
      <c r="F7086" s="2">
        <v>7081</v>
      </c>
      <c r="G7086" s="2">
        <f ca="1"/>
        <v>0.11083162152383164</v>
      </c>
      <c r="H7086" s="2">
        <f ca="1"/>
        <v>0.41576279413571071</v>
      </c>
      <c r="I7086" s="12">
        <f ca="1"/>
        <v>1.4935708808019434</v>
      </c>
      <c r="J7086" s="12">
        <f ca="1"/>
        <v>4.3200673990351444</v>
      </c>
      <c r="K7086" s="12">
        <f ca="1"/>
        <v>64.320067399035139</v>
      </c>
    </row>
    <row r="7087" spans="6:11" x14ac:dyDescent="0.3">
      <c r="F7087" s="2">
        <v>7082</v>
      </c>
      <c r="G7087" s="2">
        <f ca="1"/>
        <v>0.5343837384246295</v>
      </c>
      <c r="H7087" s="2">
        <f ca="1"/>
        <v>0.70486640951986312</v>
      </c>
      <c r="I7087" s="12">
        <f ca="1"/>
        <v>7.4466945676581178E-3</v>
      </c>
      <c r="J7087" s="12">
        <f ca="1"/>
        <v>9.4081404377327793</v>
      </c>
      <c r="K7087" s="12">
        <f ca="1"/>
        <v>70.629093035105512</v>
      </c>
    </row>
    <row r="7088" spans="6:11" x14ac:dyDescent="0.3">
      <c r="F7088" s="2">
        <v>7083</v>
      </c>
      <c r="G7088" s="2">
        <f ca="1"/>
        <v>0.50948677578495838</v>
      </c>
      <c r="H7088" s="2">
        <f ca="1"/>
        <v>0.70230884272694083</v>
      </c>
      <c r="I7088" s="12">
        <f ca="1"/>
        <v>5.6558647437912569E-4</v>
      </c>
      <c r="J7088" s="12">
        <f ca="1"/>
        <v>9.8332434484983011</v>
      </c>
      <c r="K7088" s="12">
        <f ca="1"/>
        <v>70.169584483873592</v>
      </c>
    </row>
    <row r="7089" spans="6:11" x14ac:dyDescent="0.3">
      <c r="F7089" s="2">
        <v>7084</v>
      </c>
      <c r="G7089" s="2">
        <f ca="1"/>
        <v>0.90603141215085659</v>
      </c>
      <c r="H7089" s="2">
        <f ca="1"/>
        <v>0.20357641177985553</v>
      </c>
      <c r="I7089" s="12">
        <f ca="1"/>
        <v>1.7337148157885083</v>
      </c>
      <c r="J7089" s="12">
        <f ca="1"/>
        <v>4.0643413273482487</v>
      </c>
      <c r="K7089" s="12">
        <f ca="1"/>
        <v>64.064341327348245</v>
      </c>
    </row>
    <row r="7090" spans="6:11" x14ac:dyDescent="0.3">
      <c r="F7090" s="2">
        <v>7085</v>
      </c>
      <c r="G7090" s="2">
        <f ca="1"/>
        <v>0.95822958965836191</v>
      </c>
      <c r="H7090" s="2">
        <f ca="1"/>
        <v>0.2611011586568639</v>
      </c>
      <c r="I7090" s="12">
        <f ca="1"/>
        <v>2.9946333627646426</v>
      </c>
      <c r="J7090" s="12">
        <f ca="1"/>
        <v>3.1415285360902221</v>
      </c>
      <c r="K7090" s="12">
        <f ca="1"/>
        <v>63.14152853609022</v>
      </c>
    </row>
    <row r="7091" spans="6:11" x14ac:dyDescent="0.3">
      <c r="F7091" s="2">
        <v>7086</v>
      </c>
      <c r="G7091" s="2">
        <f ca="1"/>
        <v>0.60460164824817109</v>
      </c>
      <c r="H7091" s="2">
        <f ca="1"/>
        <v>0.75634842837277594</v>
      </c>
      <c r="I7091" s="12">
        <f ca="1"/>
        <v>7.0371458191045774E-2</v>
      </c>
      <c r="J7091" s="12">
        <f ca="1"/>
        <v>8.2919106525030593</v>
      </c>
      <c r="K7091" s="12">
        <f ca="1"/>
        <v>72.059946638452175</v>
      </c>
    </row>
    <row r="7092" spans="6:11" x14ac:dyDescent="0.3">
      <c r="F7092" s="2">
        <v>7087</v>
      </c>
      <c r="G7092" s="2">
        <f ca="1"/>
        <v>0.71826857029440716</v>
      </c>
      <c r="H7092" s="2">
        <f ca="1"/>
        <v>0.86137092340366572</v>
      </c>
      <c r="I7092" s="12">
        <f ca="1"/>
        <v>0.3337438258293367</v>
      </c>
      <c r="J7092" s="12">
        <f ca="1"/>
        <v>6.6650254241545328</v>
      </c>
      <c r="K7092" s="12">
        <f ca="1"/>
        <v>75.003693704992145</v>
      </c>
    </row>
    <row r="7093" spans="6:11" x14ac:dyDescent="0.3">
      <c r="F7093" s="2">
        <v>7088</v>
      </c>
      <c r="G7093" s="2">
        <f ca="1"/>
        <v>0.52885484414447936</v>
      </c>
      <c r="H7093" s="2">
        <f ca="1"/>
        <v>0.52324209600717175</v>
      </c>
      <c r="I7093" s="12">
        <f ca="1"/>
        <v>5.2405360683358869E-3</v>
      </c>
      <c r="J7093" s="12">
        <f ca="1"/>
        <v>9.5010481705379721</v>
      </c>
      <c r="K7093" s="12">
        <f ca="1"/>
        <v>70.525154509803713</v>
      </c>
    </row>
    <row r="7094" spans="6:11" x14ac:dyDescent="0.3">
      <c r="F7094" s="2">
        <v>7089</v>
      </c>
      <c r="G7094" s="2">
        <f ca="1"/>
        <v>0.26958752100440142</v>
      </c>
      <c r="H7094" s="2">
        <f ca="1"/>
        <v>0.14267281649113173</v>
      </c>
      <c r="I7094" s="12">
        <f ca="1"/>
        <v>0.37707086815307472</v>
      </c>
      <c r="J7094" s="12">
        <f ca="1"/>
        <v>6.4994594562464059</v>
      </c>
      <c r="K7094" s="12">
        <f ca="1"/>
        <v>66.499459456246399</v>
      </c>
    </row>
    <row r="7095" spans="6:11" x14ac:dyDescent="0.3">
      <c r="F7095" s="2">
        <v>7090</v>
      </c>
      <c r="G7095" s="2">
        <f ca="1"/>
        <v>7.4165462677340033E-2</v>
      </c>
      <c r="H7095" s="2">
        <f ca="1"/>
        <v>0.52952961835937229</v>
      </c>
      <c r="I7095" s="12">
        <f ca="1"/>
        <v>2.0893319059979207</v>
      </c>
      <c r="J7095" s="12">
        <f ca="1"/>
        <v>3.7450995384408543</v>
      </c>
      <c r="K7095" s="12">
        <f ca="1"/>
        <v>63.745099538440854</v>
      </c>
    </row>
    <row r="7096" spans="6:11" x14ac:dyDescent="0.3">
      <c r="F7096" s="2">
        <v>7091</v>
      </c>
      <c r="G7096" s="2">
        <f ca="1"/>
        <v>0.36853700960220048</v>
      </c>
      <c r="H7096" s="2">
        <f ca="1"/>
        <v>0.46867606837810771</v>
      </c>
      <c r="I7096" s="12">
        <f ca="1"/>
        <v>0.11271504393216504</v>
      </c>
      <c r="J7096" s="12">
        <f ca="1"/>
        <v>7.8911482698917874</v>
      </c>
      <c r="K7096" s="12">
        <f ca="1"/>
        <v>67.891148269891787</v>
      </c>
    </row>
    <row r="7097" spans="6:11" x14ac:dyDescent="0.3">
      <c r="F7097" s="2">
        <v>7092</v>
      </c>
      <c r="G7097" s="2">
        <f ca="1"/>
        <v>0.9986226959200859</v>
      </c>
      <c r="H7097" s="2">
        <f ca="1"/>
        <v>0.95260464151451973</v>
      </c>
      <c r="I7097" s="12">
        <f ca="1"/>
        <v>8.9632739603084257</v>
      </c>
      <c r="J7097" s="12">
        <f ca="1"/>
        <v>1.5814035481457829</v>
      </c>
      <c r="K7097" s="12">
        <f ca="1"/>
        <v>123.23496625339646</v>
      </c>
    </row>
    <row r="7098" spans="6:11" x14ac:dyDescent="0.3">
      <c r="F7098" s="2">
        <v>7093</v>
      </c>
      <c r="G7098" s="2">
        <f ca="1"/>
        <v>0.70331465160497175</v>
      </c>
      <c r="H7098" s="2">
        <f ca="1"/>
        <v>7.2037453203155355E-3</v>
      </c>
      <c r="I7098" s="12">
        <f ca="1"/>
        <v>0.28511098491775366</v>
      </c>
      <c r="J7098" s="12">
        <f ca="1"/>
        <v>6.8704343026270305</v>
      </c>
      <c r="K7098" s="12">
        <f ca="1"/>
        <v>66.870434302627032</v>
      </c>
    </row>
    <row r="7099" spans="6:11" x14ac:dyDescent="0.3">
      <c r="F7099" s="2">
        <v>7094</v>
      </c>
      <c r="G7099" s="2">
        <f ca="1"/>
        <v>0.91246678335708631</v>
      </c>
      <c r="H7099" s="2">
        <f ca="1"/>
        <v>0.86162065569306523</v>
      </c>
      <c r="I7099" s="12">
        <f ca="1"/>
        <v>1.8390150500321027</v>
      </c>
      <c r="J7099" s="12">
        <f ca="1"/>
        <v>3.9632485225763308</v>
      </c>
      <c r="K7099" s="12">
        <f ca="1"/>
        <v>85.231826727584178</v>
      </c>
    </row>
    <row r="7100" spans="6:11" x14ac:dyDescent="0.3">
      <c r="F7100" s="2">
        <v>7095</v>
      </c>
      <c r="G7100" s="2">
        <f ca="1"/>
        <v>0.20068389459480085</v>
      </c>
      <c r="H7100" s="2">
        <f ca="1"/>
        <v>6.2553915901730761E-3</v>
      </c>
      <c r="I7100" s="12">
        <f ca="1"/>
        <v>0.70422462642595762</v>
      </c>
      <c r="J7100" s="12">
        <f ca="1"/>
        <v>5.5709890162677143</v>
      </c>
      <c r="K7100" s="12">
        <f ca="1"/>
        <v>65.570989016267717</v>
      </c>
    </row>
    <row r="7101" spans="6:11" x14ac:dyDescent="0.3">
      <c r="F7101" s="2">
        <v>7096</v>
      </c>
      <c r="G7101" s="2">
        <f ca="1"/>
        <v>0.24325650173902247</v>
      </c>
      <c r="H7101" s="2">
        <f ca="1"/>
        <v>8.2703210309259978E-2</v>
      </c>
      <c r="I7101" s="12">
        <f ca="1"/>
        <v>0.48422893045164905</v>
      </c>
      <c r="J7101" s="12">
        <f ca="1"/>
        <v>6.1433312740997126</v>
      </c>
      <c r="K7101" s="12">
        <f ca="1"/>
        <v>66.143331274099708</v>
      </c>
    </row>
    <row r="7102" spans="6:11" x14ac:dyDescent="0.3">
      <c r="F7102" s="2">
        <v>7097</v>
      </c>
      <c r="G7102" s="2">
        <f ca="1"/>
        <v>0.69799085758175661</v>
      </c>
      <c r="H7102" s="2">
        <f ca="1"/>
        <v>0.74395937057533934</v>
      </c>
      <c r="I7102" s="12">
        <f ca="1"/>
        <v>0.26897781995414816</v>
      </c>
      <c r="J7102" s="12">
        <f ca="1"/>
        <v>6.9440303198972444</v>
      </c>
      <c r="K7102" s="12">
        <f ca="1"/>
        <v>74.400858779873502</v>
      </c>
    </row>
    <row r="7103" spans="6:11" x14ac:dyDescent="0.3">
      <c r="F7103" s="2">
        <v>7098</v>
      </c>
      <c r="G7103" s="2">
        <f ca="1"/>
        <v>0.7258252893861572</v>
      </c>
      <c r="H7103" s="2">
        <f ca="1"/>
        <v>0.93677159238573249</v>
      </c>
      <c r="I7103" s="12">
        <f ca="1"/>
        <v>0.36028243310209951</v>
      </c>
      <c r="J7103" s="12">
        <f ca="1"/>
        <v>6.5618821519397477</v>
      </c>
      <c r="K7103" s="12">
        <f ca="1"/>
        <v>75.239530013570743</v>
      </c>
    </row>
    <row r="7104" spans="6:11" x14ac:dyDescent="0.3">
      <c r="F7104" s="2">
        <v>7099</v>
      </c>
      <c r="G7104" s="2">
        <f ca="1"/>
        <v>3.6881036808507295E-2</v>
      </c>
      <c r="H7104" s="2">
        <f ca="1"/>
        <v>0.68257090133816889</v>
      </c>
      <c r="I7104" s="12">
        <f ca="1"/>
        <v>3.1972528811582226</v>
      </c>
      <c r="J7104" s="12">
        <f ca="1"/>
        <v>3.0347630915626933</v>
      </c>
      <c r="K7104" s="12">
        <f ca="1"/>
        <v>63.034763091562695</v>
      </c>
    </row>
    <row r="7105" spans="6:11" x14ac:dyDescent="0.3">
      <c r="F7105" s="2">
        <v>7100</v>
      </c>
      <c r="G7105" s="2">
        <f ca="1"/>
        <v>0.88965918953682777</v>
      </c>
      <c r="H7105" s="2">
        <f ca="1"/>
        <v>0.93901135574959338</v>
      </c>
      <c r="I7105" s="12">
        <f ca="1"/>
        <v>1.4999333270509598</v>
      </c>
      <c r="J7105" s="12">
        <f ca="1"/>
        <v>4.3127831290072027</v>
      </c>
      <c r="K7105" s="12">
        <f ca="1"/>
        <v>83.186883506247597</v>
      </c>
    </row>
    <row r="7106" spans="6:11" x14ac:dyDescent="0.3">
      <c r="F7106" s="2">
        <v>7101</v>
      </c>
      <c r="G7106" s="2">
        <f ca="1"/>
        <v>0.15053463197722894</v>
      </c>
      <c r="H7106" s="2">
        <f ca="1"/>
        <v>0.90813787668498436</v>
      </c>
      <c r="I7106" s="12">
        <f ca="1"/>
        <v>1.069451977278935</v>
      </c>
      <c r="J7106" s="12">
        <f ca="1"/>
        <v>4.8876877434948414</v>
      </c>
      <c r="K7106" s="12">
        <f ca="1"/>
        <v>80.45957214289983</v>
      </c>
    </row>
    <row r="7107" spans="6:11" x14ac:dyDescent="0.3">
      <c r="F7107" s="2">
        <v>7102</v>
      </c>
      <c r="G7107" s="2">
        <f ca="1"/>
        <v>0.10421155650294023</v>
      </c>
      <c r="H7107" s="2">
        <f ca="1"/>
        <v>0.78406944453330962</v>
      </c>
      <c r="I7107" s="12">
        <f ca="1"/>
        <v>1.5823458714664049</v>
      </c>
      <c r="J7107" s="12">
        <f ca="1"/>
        <v>4.2210735186442641</v>
      </c>
      <c r="K7107" s="12">
        <f ca="1"/>
        <v>83.690655838687746</v>
      </c>
    </row>
    <row r="7108" spans="6:11" x14ac:dyDescent="0.3">
      <c r="F7108" s="2">
        <v>7103</v>
      </c>
      <c r="G7108" s="2">
        <f ca="1"/>
        <v>0.56075514549880978</v>
      </c>
      <c r="H7108" s="2">
        <f ca="1"/>
        <v>0.23974700999539733</v>
      </c>
      <c r="I7108" s="12">
        <f ca="1"/>
        <v>2.3373534794566775E-2</v>
      </c>
      <c r="J7108" s="12">
        <f ca="1"/>
        <v>8.9758022038658556</v>
      </c>
      <c r="K7108" s="12">
        <f ca="1"/>
        <v>68.975802203865854</v>
      </c>
    </row>
    <row r="7109" spans="6:11" x14ac:dyDescent="0.3">
      <c r="F7109" s="2">
        <v>7104</v>
      </c>
      <c r="G7109" s="2">
        <f ca="1"/>
        <v>0.56384675649905258</v>
      </c>
      <c r="H7109" s="2">
        <f ca="1"/>
        <v>0.85651322558858567</v>
      </c>
      <c r="I7109" s="12">
        <f ca="1"/>
        <v>2.5833958645811287E-2</v>
      </c>
      <c r="J7109" s="12">
        <f ca="1"/>
        <v>8.9262224142912245</v>
      </c>
      <c r="K7109" s="12">
        <f ca="1"/>
        <v>71.202947378937836</v>
      </c>
    </row>
    <row r="7110" spans="6:11" x14ac:dyDescent="0.3">
      <c r="F7110" s="2">
        <v>7105</v>
      </c>
      <c r="G7110" s="2">
        <f ca="1"/>
        <v>0.24674292809217535</v>
      </c>
      <c r="H7110" s="2">
        <f ca="1"/>
        <v>6.5135048009944407E-2</v>
      </c>
      <c r="I7110" s="12">
        <f ca="1"/>
        <v>0.46891692474572771</v>
      </c>
      <c r="J7110" s="12">
        <f ca="1"/>
        <v>6.1903132370645695</v>
      </c>
      <c r="K7110" s="12">
        <f ca="1"/>
        <v>66.190313237064572</v>
      </c>
    </row>
    <row r="7111" spans="6:11" x14ac:dyDescent="0.3">
      <c r="F7111" s="2">
        <v>7106</v>
      </c>
      <c r="G7111" s="2">
        <f ca="1"/>
        <v>0.62329224599534583</v>
      </c>
      <c r="H7111" s="2">
        <f ca="1"/>
        <v>0.6499909367034824</v>
      </c>
      <c r="I7111" s="12">
        <f ca="1"/>
        <v>9.8683279859216128E-2</v>
      </c>
      <c r="J7111" s="12">
        <f ca="1"/>
        <v>8.0117520638962922</v>
      </c>
      <c r="K7111" s="12">
        <f ca="1"/>
        <v>72.481664335399785</v>
      </c>
    </row>
    <row r="7112" spans="6:11" x14ac:dyDescent="0.3">
      <c r="F7112" s="2">
        <v>7107</v>
      </c>
      <c r="G7112" s="2">
        <f ca="1"/>
        <v>0.83831599641480414</v>
      </c>
      <c r="H7112" s="2">
        <f ca="1"/>
        <v>0.44230215596629363</v>
      </c>
      <c r="I7112" s="12">
        <f ca="1"/>
        <v>0.97527546788846675</v>
      </c>
      <c r="J7112" s="12">
        <f ca="1"/>
        <v>5.0416666908732708</v>
      </c>
      <c r="K7112" s="12">
        <f ca="1"/>
        <v>65.041666690873271</v>
      </c>
    </row>
    <row r="7113" spans="6:11" x14ac:dyDescent="0.3">
      <c r="F7113" s="2">
        <v>7108</v>
      </c>
      <c r="G7113" s="2">
        <f ca="1"/>
        <v>0.52031862429070741</v>
      </c>
      <c r="H7113" s="2">
        <f ca="1"/>
        <v>0.53674321132990932</v>
      </c>
      <c r="I7113" s="12">
        <f ca="1"/>
        <v>2.596236473521855E-3</v>
      </c>
      <c r="J7113" s="12">
        <f ca="1"/>
        <v>9.6461380534516454</v>
      </c>
      <c r="K7113" s="12">
        <f ca="1"/>
        <v>70.36684312891596</v>
      </c>
    </row>
    <row r="7114" spans="6:11" x14ac:dyDescent="0.3">
      <c r="F7114" s="2">
        <v>7109</v>
      </c>
      <c r="G7114" s="2">
        <f ca="1"/>
        <v>0.29633760373679618</v>
      </c>
      <c r="H7114" s="2">
        <f ca="1"/>
        <v>0.38970950600180299</v>
      </c>
      <c r="I7114" s="12">
        <f ca="1"/>
        <v>0.28618577537985396</v>
      </c>
      <c r="J7114" s="12">
        <f ca="1"/>
        <v>6.8656361134877599</v>
      </c>
      <c r="K7114" s="12">
        <f ca="1"/>
        <v>66.865636113487767</v>
      </c>
    </row>
    <row r="7115" spans="6:11" x14ac:dyDescent="0.3">
      <c r="F7115" s="2">
        <v>7110</v>
      </c>
      <c r="G7115" s="2">
        <f ca="1"/>
        <v>0.61767221661365257</v>
      </c>
      <c r="H7115" s="2">
        <f ca="1"/>
        <v>0.64609225998583808</v>
      </c>
      <c r="I7115" s="12">
        <f ca="1"/>
        <v>8.9624110034851157E-2</v>
      </c>
      <c r="J7115" s="12">
        <f ca="1"/>
        <v>8.0953497478865231</v>
      </c>
      <c r="K7115" s="12">
        <f ca="1"/>
        <v>72.352770802287736</v>
      </c>
    </row>
    <row r="7116" spans="6:11" x14ac:dyDescent="0.3">
      <c r="F7116" s="2">
        <v>7111</v>
      </c>
      <c r="G7116" s="2">
        <f ca="1"/>
        <v>0.77888258353470707</v>
      </c>
      <c r="H7116" s="2">
        <f ca="1"/>
        <v>0.61149709667582841</v>
      </c>
      <c r="I7116" s="12">
        <f ca="1"/>
        <v>0.59047672080953761</v>
      </c>
      <c r="J7116" s="12">
        <f ca="1"/>
        <v>5.8456520164580521</v>
      </c>
      <c r="K7116" s="12">
        <f ca="1"/>
        <v>65.845652016458047</v>
      </c>
    </row>
    <row r="7117" spans="6:11" x14ac:dyDescent="0.3">
      <c r="F7117" s="2">
        <v>7112</v>
      </c>
      <c r="G7117" s="2">
        <f ca="1"/>
        <v>0.86519589884513715</v>
      </c>
      <c r="H7117" s="2">
        <f ca="1"/>
        <v>0.39235789539048449</v>
      </c>
      <c r="I7117" s="12">
        <f ca="1"/>
        <v>1.2187393230966463</v>
      </c>
      <c r="J7117" s="12">
        <f ca="1"/>
        <v>4.6670958791062525</v>
      </c>
      <c r="K7117" s="12">
        <f ca="1"/>
        <v>64.667095879106256</v>
      </c>
    </row>
    <row r="7118" spans="6:11" x14ac:dyDescent="0.3">
      <c r="F7118" s="2">
        <v>7113</v>
      </c>
      <c r="G7118" s="2">
        <f ca="1"/>
        <v>0.94377832120071736</v>
      </c>
      <c r="H7118" s="2">
        <f ca="1"/>
        <v>0.71665815509246888</v>
      </c>
      <c r="I7118" s="12">
        <f ca="1"/>
        <v>2.5195403291317895</v>
      </c>
      <c r="J7118" s="12">
        <f ca="1"/>
        <v>3.4282432946337256</v>
      </c>
      <c r="K7118" s="12">
        <f ca="1"/>
        <v>63.428243294633724</v>
      </c>
    </row>
    <row r="7119" spans="6:11" x14ac:dyDescent="0.3">
      <c r="F7119" s="2">
        <v>7114</v>
      </c>
      <c r="G7119" s="2">
        <f ca="1"/>
        <v>0.76766431382083056</v>
      </c>
      <c r="H7119" s="2">
        <f ca="1"/>
        <v>0.80413962193617716</v>
      </c>
      <c r="I7119" s="12">
        <f ca="1"/>
        <v>0.53461902588164989</v>
      </c>
      <c r="J7119" s="12">
        <f ca="1"/>
        <v>5.9963873904397778</v>
      </c>
      <c r="K7119" s="12">
        <f ca="1"/>
        <v>76.676707738968474</v>
      </c>
    </row>
    <row r="7120" spans="6:11" x14ac:dyDescent="0.3">
      <c r="F7120" s="2">
        <v>7115</v>
      </c>
      <c r="G7120" s="2">
        <f ca="1"/>
        <v>0.74510827877569152</v>
      </c>
      <c r="H7120" s="2">
        <f ca="1"/>
        <v>0.90971904057655939</v>
      </c>
      <c r="I7120" s="12">
        <f ca="1"/>
        <v>0.43451159084091523</v>
      </c>
      <c r="J7120" s="12">
        <f ca="1"/>
        <v>6.3003013801906445</v>
      </c>
      <c r="K7120" s="12">
        <f ca="1"/>
        <v>75.872256574013932</v>
      </c>
    </row>
    <row r="7121" spans="6:11" x14ac:dyDescent="0.3">
      <c r="F7121" s="2">
        <v>7116</v>
      </c>
      <c r="G7121" s="2">
        <f ca="1"/>
        <v>4.2344351384159484E-2</v>
      </c>
      <c r="H7121" s="2">
        <f ca="1"/>
        <v>0.64114534873383167</v>
      </c>
      <c r="I7121" s="12">
        <f ca="1"/>
        <v>2.9725416208474749</v>
      </c>
      <c r="J7121" s="12">
        <f ca="1"/>
        <v>3.1536755261707583</v>
      </c>
      <c r="K7121" s="12">
        <f ca="1"/>
        <v>63.153675526170758</v>
      </c>
    </row>
    <row r="7122" spans="6:11" x14ac:dyDescent="0.3">
      <c r="F7122" s="2">
        <v>7117</v>
      </c>
      <c r="G7122" s="2">
        <f ca="1"/>
        <v>0.12238166144781171</v>
      </c>
      <c r="H7122" s="2">
        <f ca="1"/>
        <v>0.22881964849163627</v>
      </c>
      <c r="I7122" s="12">
        <f ca="1"/>
        <v>1.3529484648807786</v>
      </c>
      <c r="J7122" s="12">
        <f ca="1"/>
        <v>4.4892357239589042</v>
      </c>
      <c r="K7122" s="12">
        <f ca="1"/>
        <v>64.489235723958899</v>
      </c>
    </row>
    <row r="7123" spans="6:11" x14ac:dyDescent="0.3">
      <c r="F7123" s="2">
        <v>7118</v>
      </c>
      <c r="G7123" s="2">
        <f ca="1"/>
        <v>0.20721844609220152</v>
      </c>
      <c r="H7123" s="2">
        <f ca="1"/>
        <v>0.66072409104009799</v>
      </c>
      <c r="I7123" s="12">
        <f ca="1"/>
        <v>0.66603648204345589</v>
      </c>
      <c r="J7123" s="12">
        <f ca="1"/>
        <v>5.6588983324560358</v>
      </c>
      <c r="K7123" s="12">
        <f ca="1"/>
        <v>77.671284077761243</v>
      </c>
    </row>
    <row r="7124" spans="6:11" x14ac:dyDescent="0.3">
      <c r="F7124" s="2">
        <v>7119</v>
      </c>
      <c r="G7124" s="2">
        <f ca="1"/>
        <v>1.3862934904143476E-2</v>
      </c>
      <c r="H7124" s="2">
        <f ca="1"/>
        <v>0.46817654487437754</v>
      </c>
      <c r="I7124" s="12">
        <f ca="1"/>
        <v>4.8450325089638406</v>
      </c>
      <c r="J7124" s="12">
        <f ca="1"/>
        <v>2.3903539507068174</v>
      </c>
      <c r="K7124" s="12">
        <f ca="1"/>
        <v>62.390353950706817</v>
      </c>
    </row>
    <row r="7125" spans="6:11" x14ac:dyDescent="0.3">
      <c r="F7125" s="2">
        <v>7120</v>
      </c>
      <c r="G7125" s="2">
        <f ca="1"/>
        <v>0.89708538472602029</v>
      </c>
      <c r="H7125" s="2">
        <f ca="1"/>
        <v>0.33573015315783672</v>
      </c>
      <c r="I7125" s="12">
        <f ca="1"/>
        <v>1.6005221472983509</v>
      </c>
      <c r="J7125" s="12">
        <f ca="1"/>
        <v>4.2014812874334666</v>
      </c>
      <c r="K7125" s="12">
        <f ca="1"/>
        <v>64.201481287433467</v>
      </c>
    </row>
    <row r="7126" spans="6:11" x14ac:dyDescent="0.3">
      <c r="F7126" s="2">
        <v>7121</v>
      </c>
      <c r="G7126" s="2">
        <f ca="1"/>
        <v>0.93877578672909556</v>
      </c>
      <c r="H7126" s="2">
        <f ca="1"/>
        <v>0.6414404566266716</v>
      </c>
      <c r="I7126" s="12">
        <f ca="1"/>
        <v>2.385720489155756</v>
      </c>
      <c r="J7126" s="12">
        <f ca="1"/>
        <v>3.5200690836552582</v>
      </c>
      <c r="K7126" s="12">
        <f ca="1"/>
        <v>63.520069083655258</v>
      </c>
    </row>
    <row r="7127" spans="6:11" x14ac:dyDescent="0.3">
      <c r="F7127" s="2">
        <v>7122</v>
      </c>
      <c r="G7127" s="2">
        <f ca="1"/>
        <v>0.71495049962000579</v>
      </c>
      <c r="H7127" s="2">
        <f ca="1"/>
        <v>0.6892328139573034</v>
      </c>
      <c r="I7127" s="12">
        <f ca="1"/>
        <v>0.32251688503678155</v>
      </c>
      <c r="J7127" s="12">
        <f ca="1"/>
        <v>6.7104465875804955</v>
      </c>
      <c r="K7127" s="12">
        <f ca="1"/>
        <v>74.902137837603419</v>
      </c>
    </row>
    <row r="7128" spans="6:11" x14ac:dyDescent="0.3">
      <c r="F7128" s="2">
        <v>7123</v>
      </c>
      <c r="G7128" s="2">
        <f ca="1"/>
        <v>0.99329336048777161</v>
      </c>
      <c r="H7128" s="2">
        <f ca="1"/>
        <v>8.4374458626620408E-2</v>
      </c>
      <c r="I7128" s="12">
        <f ca="1"/>
        <v>6.1137690859773564</v>
      </c>
      <c r="J7128" s="12">
        <f ca="1"/>
        <v>2.0615453732368891</v>
      </c>
      <c r="K7128" s="12">
        <f ca="1"/>
        <v>62.061545373236889</v>
      </c>
    </row>
    <row r="7129" spans="6:11" x14ac:dyDescent="0.3">
      <c r="F7129" s="2">
        <v>7124</v>
      </c>
      <c r="G7129" s="2">
        <f ca="1"/>
        <v>0.48768982221775059</v>
      </c>
      <c r="H7129" s="2">
        <f ca="1"/>
        <v>0.77894359019593207</v>
      </c>
      <c r="I7129" s="12">
        <f ca="1"/>
        <v>9.5245922438742933E-4</v>
      </c>
      <c r="J7129" s="12">
        <f ca="1"/>
        <v>9.7841413004495408</v>
      </c>
      <c r="K7129" s="12">
        <f ca="1"/>
        <v>70.220620995672391</v>
      </c>
    </row>
    <row r="7130" spans="6:11" x14ac:dyDescent="0.3">
      <c r="F7130" s="2">
        <v>7125</v>
      </c>
      <c r="G7130" s="2">
        <f ca="1"/>
        <v>0.32811635228003322</v>
      </c>
      <c r="H7130" s="2">
        <f ca="1"/>
        <v>0.59109726542004259</v>
      </c>
      <c r="I7130" s="12">
        <f ca="1"/>
        <v>0.19813222290039673</v>
      </c>
      <c r="J7130" s="12">
        <f ca="1"/>
        <v>7.3091159527451346</v>
      </c>
      <c r="K7130" s="12">
        <f ca="1"/>
        <v>73.681545161756844</v>
      </c>
    </row>
    <row r="7131" spans="6:11" x14ac:dyDescent="0.3">
      <c r="F7131" s="2">
        <v>7126</v>
      </c>
      <c r="G7131" s="2">
        <f ca="1"/>
        <v>0.69671257828643762</v>
      </c>
      <c r="H7131" s="2">
        <f ca="1"/>
        <v>8.7406014845189839E-2</v>
      </c>
      <c r="I7131" s="12">
        <f ca="1"/>
        <v>0.2651928340600273</v>
      </c>
      <c r="J7131" s="12">
        <f ca="1"/>
        <v>6.9617408138694046</v>
      </c>
      <c r="K7131" s="12">
        <f ca="1"/>
        <v>66.961740813869397</v>
      </c>
    </row>
    <row r="7132" spans="6:11" x14ac:dyDescent="0.3">
      <c r="F7132" s="2">
        <v>7127</v>
      </c>
      <c r="G7132" s="2">
        <f ca="1"/>
        <v>0.54398618456130943</v>
      </c>
      <c r="H7132" s="2">
        <f ca="1"/>
        <v>0.53523012313515772</v>
      </c>
      <c r="I7132" s="12">
        <f ca="1"/>
        <v>1.2206131201169734E-2</v>
      </c>
      <c r="J7132" s="12">
        <f ca="1"/>
        <v>9.2486983767274911</v>
      </c>
      <c r="K7132" s="12">
        <f ca="1"/>
        <v>70.812332279278365</v>
      </c>
    </row>
    <row r="7133" spans="6:11" x14ac:dyDescent="0.3">
      <c r="F7133" s="2">
        <v>7128</v>
      </c>
      <c r="G7133" s="2">
        <f ca="1"/>
        <v>0.12390862805677094</v>
      </c>
      <c r="H7133" s="2">
        <f ca="1"/>
        <v>0.71614006200808089</v>
      </c>
      <c r="I7133" s="12">
        <f ca="1"/>
        <v>1.3355669779603609</v>
      </c>
      <c r="J7133" s="12">
        <f ca="1"/>
        <v>4.5113062956781622</v>
      </c>
      <c r="K7133" s="12">
        <f ca="1"/>
        <v>82.166528594123648</v>
      </c>
    </row>
    <row r="7134" spans="6:11" x14ac:dyDescent="0.3">
      <c r="F7134" s="2">
        <v>7129</v>
      </c>
      <c r="G7134" s="2">
        <f ca="1"/>
        <v>0.51173081154806588</v>
      </c>
      <c r="H7134" s="2">
        <f ca="1"/>
        <v>0.14473155709459573</v>
      </c>
      <c r="I7134" s="12">
        <f ca="1"/>
        <v>8.6489061178284562E-4</v>
      </c>
      <c r="J7134" s="12">
        <f ca="1"/>
        <v>9.7941977925204</v>
      </c>
      <c r="K7134" s="12">
        <f ca="1"/>
        <v>69.794197792520407</v>
      </c>
    </row>
    <row r="7135" spans="6:11" x14ac:dyDescent="0.3">
      <c r="F7135" s="2">
        <v>7130</v>
      </c>
      <c r="G7135" s="2">
        <f ca="1"/>
        <v>0.25055509758747552</v>
      </c>
      <c r="H7135" s="2">
        <f ca="1"/>
        <v>0.40996419741266465</v>
      </c>
      <c r="I7135" s="12">
        <f ca="1"/>
        <v>0.45258443618289851</v>
      </c>
      <c r="J7135" s="12">
        <f ca="1"/>
        <v>6.2417345123791197</v>
      </c>
      <c r="K7135" s="12">
        <f ca="1"/>
        <v>66.241734512379125</v>
      </c>
    </row>
    <row r="7136" spans="6:11" x14ac:dyDescent="0.3">
      <c r="F7136" s="2">
        <v>7131</v>
      </c>
      <c r="G7136" s="2">
        <f ca="1"/>
        <v>2.2409071450728346E-2</v>
      </c>
      <c r="H7136" s="2">
        <f ca="1"/>
        <v>0.25727897341166051</v>
      </c>
      <c r="I7136" s="12">
        <f ca="1"/>
        <v>4.0254695291894373</v>
      </c>
      <c r="J7136" s="12">
        <f ca="1"/>
        <v>2.6696803978088077</v>
      </c>
      <c r="K7136" s="12">
        <f ca="1"/>
        <v>62.669680397808804</v>
      </c>
    </row>
    <row r="7137" spans="6:11" x14ac:dyDescent="0.3">
      <c r="F7137" s="2">
        <v>7132</v>
      </c>
      <c r="G7137" s="2">
        <f ca="1"/>
        <v>8.933173331936195E-2</v>
      </c>
      <c r="H7137" s="2">
        <f ca="1"/>
        <v>0.88760257776760465</v>
      </c>
      <c r="I7137" s="12">
        <f ca="1"/>
        <v>1.808706572085216</v>
      </c>
      <c r="J7137" s="12">
        <f ca="1"/>
        <v>3.9917284315322004</v>
      </c>
      <c r="K7137" s="12">
        <f ca="1"/>
        <v>85.051804428893888</v>
      </c>
    </row>
    <row r="7138" spans="6:11" x14ac:dyDescent="0.3">
      <c r="F7138" s="2">
        <v>7133</v>
      </c>
      <c r="G7138" s="2">
        <f ca="1"/>
        <v>0.91108989682485242</v>
      </c>
      <c r="H7138" s="2">
        <f ca="1"/>
        <v>0.15293088006979594</v>
      </c>
      <c r="I7138" s="12">
        <f ca="1"/>
        <v>1.8157482707980028</v>
      </c>
      <c r="J7138" s="12">
        <f ca="1"/>
        <v>3.9850682517722849</v>
      </c>
      <c r="K7138" s="12">
        <f ca="1"/>
        <v>63.985068251772283</v>
      </c>
    </row>
    <row r="7139" spans="6:11" x14ac:dyDescent="0.3">
      <c r="F7139" s="2">
        <v>7134</v>
      </c>
      <c r="G7139" s="2">
        <f ca="1"/>
        <v>0.93495805622016959</v>
      </c>
      <c r="H7139" s="2">
        <f ca="1"/>
        <v>0.4166518745422092</v>
      </c>
      <c r="I7139" s="12">
        <f ca="1"/>
        <v>2.2915031494346567</v>
      </c>
      <c r="J7139" s="12">
        <f ca="1"/>
        <v>3.5881720456327955</v>
      </c>
      <c r="K7139" s="12">
        <f ca="1"/>
        <v>63.588172045632795</v>
      </c>
    </row>
    <row r="7140" spans="6:11" x14ac:dyDescent="0.3">
      <c r="F7140" s="2">
        <v>7135</v>
      </c>
      <c r="G7140" s="2">
        <f ca="1"/>
        <v>9.9313691631265133E-2</v>
      </c>
      <c r="H7140" s="2">
        <f ca="1"/>
        <v>0.23062801984391501</v>
      </c>
      <c r="I7140" s="12">
        <f ca="1"/>
        <v>1.6524383502257036</v>
      </c>
      <c r="J7140" s="12">
        <f ca="1"/>
        <v>4.1467145404794863</v>
      </c>
      <c r="K7140" s="12">
        <f ca="1"/>
        <v>64.146714540479479</v>
      </c>
    </row>
    <row r="7141" spans="6:11" x14ac:dyDescent="0.3">
      <c r="F7141" s="2">
        <v>7136</v>
      </c>
      <c r="G7141" s="2">
        <f ca="1"/>
        <v>0.32601155438716178</v>
      </c>
      <c r="H7141" s="2">
        <f ca="1"/>
        <v>1.9989213420188223E-2</v>
      </c>
      <c r="I7141" s="12">
        <f ca="1"/>
        <v>0.2033590021843428</v>
      </c>
      <c r="J7141" s="12">
        <f ca="1"/>
        <v>7.2794010463770196</v>
      </c>
      <c r="K7141" s="12">
        <f ca="1"/>
        <v>67.279401046377018</v>
      </c>
    </row>
    <row r="7142" spans="6:11" x14ac:dyDescent="0.3">
      <c r="F7142" s="2">
        <v>7137</v>
      </c>
      <c r="G7142" s="2">
        <f ca="1"/>
        <v>0.93183744500255306</v>
      </c>
      <c r="H7142" s="2">
        <f ca="1"/>
        <v>0.44345579511320543</v>
      </c>
      <c r="I7142" s="12">
        <f ca="1"/>
        <v>2.2189572155737056</v>
      </c>
      <c r="J7142" s="12">
        <f ca="1"/>
        <v>3.6427120139297884</v>
      </c>
      <c r="K7142" s="12">
        <f ca="1"/>
        <v>63.642712013929788</v>
      </c>
    </row>
    <row r="7143" spans="6:11" x14ac:dyDescent="0.3">
      <c r="F7143" s="2">
        <v>7138</v>
      </c>
      <c r="G7143" s="2">
        <f ca="1"/>
        <v>0.2946646459082165</v>
      </c>
      <c r="H7143" s="2">
        <f ca="1"/>
        <v>0.19043686080923528</v>
      </c>
      <c r="I7143" s="12">
        <f ca="1"/>
        <v>0.2913929235452361</v>
      </c>
      <c r="J7143" s="12">
        <f ca="1"/>
        <v>6.8425676608569983</v>
      </c>
      <c r="K7143" s="12">
        <f ca="1"/>
        <v>66.842567660857</v>
      </c>
    </row>
    <row r="7144" spans="6:11" x14ac:dyDescent="0.3">
      <c r="F7144" s="2">
        <v>7139</v>
      </c>
      <c r="G7144" s="2">
        <f ca="1"/>
        <v>0.73936044768300468</v>
      </c>
      <c r="H7144" s="2">
        <f ca="1"/>
        <v>0.6368046406424992</v>
      </c>
      <c r="I7144" s="12">
        <f ca="1"/>
        <v>0.41136182548940076</v>
      </c>
      <c r="J7144" s="12">
        <f ca="1"/>
        <v>6.3780597140207007</v>
      </c>
      <c r="K7144" s="12">
        <f ca="1"/>
        <v>75.678749413426303</v>
      </c>
    </row>
    <row r="7145" spans="6:11" x14ac:dyDescent="0.3">
      <c r="F7145" s="2">
        <v>7140</v>
      </c>
      <c r="G7145" s="2">
        <f ca="1"/>
        <v>0.58622420337132497</v>
      </c>
      <c r="H7145" s="2">
        <f ca="1"/>
        <v>0.65084483788349146</v>
      </c>
      <c r="I7145" s="12">
        <f ca="1"/>
        <v>4.7455486878336325E-2</v>
      </c>
      <c r="J7145" s="12">
        <f ca="1"/>
        <v>8.5736955178727428</v>
      </c>
      <c r="K7145" s="12">
        <f ca="1"/>
        <v>71.663581916518936</v>
      </c>
    </row>
    <row r="7146" spans="6:11" x14ac:dyDescent="0.3">
      <c r="F7146" s="2">
        <v>7141</v>
      </c>
      <c r="G7146" s="2">
        <f ca="1"/>
        <v>0.27043763639830365</v>
      </c>
      <c r="H7146" s="2">
        <f ca="1"/>
        <v>0.37360150780923718</v>
      </c>
      <c r="I7146" s="12">
        <f ca="1"/>
        <v>0.37391995321147076</v>
      </c>
      <c r="J7146" s="12">
        <f ca="1"/>
        <v>6.5110177362809463</v>
      </c>
      <c r="K7146" s="12">
        <f ca="1"/>
        <v>66.511017736280948</v>
      </c>
    </row>
    <row r="7147" spans="6:11" x14ac:dyDescent="0.3">
      <c r="F7147" s="2">
        <v>7142</v>
      </c>
      <c r="G7147" s="2">
        <f ca="1"/>
        <v>0.85059332147305144</v>
      </c>
      <c r="H7147" s="2">
        <f ca="1"/>
        <v>0.29022633131254061</v>
      </c>
      <c r="I7147" s="12">
        <f ca="1"/>
        <v>1.0794824823873406</v>
      </c>
      <c r="J7147" s="12">
        <f ca="1"/>
        <v>4.8720121845120943</v>
      </c>
      <c r="K7147" s="12">
        <f ca="1"/>
        <v>64.872012184512101</v>
      </c>
    </row>
    <row r="7148" spans="6:11" x14ac:dyDescent="0.3">
      <c r="F7148" s="2">
        <v>7143</v>
      </c>
      <c r="G7148" s="2">
        <f ca="1"/>
        <v>0.14397761381683982</v>
      </c>
      <c r="H7148" s="2">
        <f ca="1"/>
        <v>0.33615185171114703</v>
      </c>
      <c r="I7148" s="12">
        <f ca="1"/>
        <v>1.1291569817501614</v>
      </c>
      <c r="J7148" s="12">
        <f ca="1"/>
        <v>4.7962760504055666</v>
      </c>
      <c r="K7148" s="12">
        <f ca="1"/>
        <v>64.796276050405567</v>
      </c>
    </row>
    <row r="7149" spans="6:11" x14ac:dyDescent="0.3">
      <c r="F7149" s="2">
        <v>7144</v>
      </c>
      <c r="G7149" s="2">
        <f ca="1"/>
        <v>0.5506494379002389</v>
      </c>
      <c r="H7149" s="2">
        <f ca="1"/>
        <v>0.50067045937556642</v>
      </c>
      <c r="I7149" s="12">
        <f ca="1"/>
        <v>1.6205880662637336E-2</v>
      </c>
      <c r="J7149" s="12">
        <f ca="1"/>
        <v>9.1394400797843609</v>
      </c>
      <c r="K7149" s="12">
        <f ca="1"/>
        <v>69.139440079784364</v>
      </c>
    </row>
    <row r="7150" spans="6:11" x14ac:dyDescent="0.3">
      <c r="F7150" s="2">
        <v>7145</v>
      </c>
      <c r="G7150" s="2">
        <f ca="1"/>
        <v>7.7946865101413909E-2</v>
      </c>
      <c r="H7150" s="2">
        <f ca="1"/>
        <v>8.2550327606746521E-2</v>
      </c>
      <c r="I7150" s="12">
        <f ca="1"/>
        <v>2.0136124559523756</v>
      </c>
      <c r="J7150" s="12">
        <f ca="1"/>
        <v>3.8080749527710953</v>
      </c>
      <c r="K7150" s="12">
        <f ca="1"/>
        <v>63.808074952771094</v>
      </c>
    </row>
    <row r="7151" spans="6:11" x14ac:dyDescent="0.3">
      <c r="F7151" s="2">
        <v>7146</v>
      </c>
      <c r="G7151" s="2">
        <f ca="1"/>
        <v>0.87237991114435576</v>
      </c>
      <c r="H7151" s="2">
        <f ca="1"/>
        <v>0.75299190004692185</v>
      </c>
      <c r="I7151" s="12">
        <f ca="1"/>
        <v>1.2943917722236227</v>
      </c>
      <c r="J7151" s="12">
        <f ca="1"/>
        <v>4.5646962794802945</v>
      </c>
      <c r="K7151" s="12">
        <f ca="1"/>
        <v>81.907262581637809</v>
      </c>
    </row>
    <row r="7152" spans="6:11" x14ac:dyDescent="0.3">
      <c r="F7152" s="2">
        <v>7147</v>
      </c>
      <c r="G7152" s="2">
        <f ca="1"/>
        <v>0.8795264931033846</v>
      </c>
      <c r="H7152" s="2">
        <f ca="1"/>
        <v>0.49805108941670051</v>
      </c>
      <c r="I7152" s="12">
        <f ca="1"/>
        <v>1.3750447473299223</v>
      </c>
      <c r="J7152" s="12">
        <f ca="1"/>
        <v>4.4615652595028763</v>
      </c>
      <c r="K7152" s="12">
        <f ca="1"/>
        <v>64.461565259502876</v>
      </c>
    </row>
    <row r="7153" spans="6:11" x14ac:dyDescent="0.3">
      <c r="F7153" s="2">
        <v>7148</v>
      </c>
      <c r="G7153" s="2">
        <f ca="1"/>
        <v>0.95212215396042832</v>
      </c>
      <c r="H7153" s="2">
        <f ca="1"/>
        <v>0.87035059464944253</v>
      </c>
      <c r="I7153" s="12">
        <f ca="1"/>
        <v>2.7748489085260233</v>
      </c>
      <c r="J7153" s="12">
        <f ca="1"/>
        <v>3.2672242894910326</v>
      </c>
      <c r="K7153" s="12">
        <f ca="1"/>
        <v>90.607020253139083</v>
      </c>
    </row>
    <row r="7154" spans="6:11" x14ac:dyDescent="0.3">
      <c r="F7154" s="2">
        <v>7149</v>
      </c>
      <c r="G7154" s="2">
        <f ca="1"/>
        <v>0.71686854586049398</v>
      </c>
      <c r="H7154" s="2">
        <f ca="1"/>
        <v>0.37357602948305391</v>
      </c>
      <c r="I7154" s="12">
        <f ca="1"/>
        <v>0.32897561207178133</v>
      </c>
      <c r="J7154" s="12">
        <f ca="1"/>
        <v>6.6841801496897864</v>
      </c>
      <c r="K7154" s="12">
        <f ca="1"/>
        <v>66.68418014968978</v>
      </c>
    </row>
    <row r="7155" spans="6:11" x14ac:dyDescent="0.3">
      <c r="F7155" s="2">
        <v>7150</v>
      </c>
      <c r="G7155" s="2">
        <f ca="1"/>
        <v>0.51231293822061708</v>
      </c>
      <c r="H7155" s="2">
        <f ca="1"/>
        <v>0.10235747433676923</v>
      </c>
      <c r="I7155" s="12">
        <f ca="1"/>
        <v>9.5288656754757351E-4</v>
      </c>
      <c r="J7155" s="12">
        <f ca="1"/>
        <v>9.7840934092563288</v>
      </c>
      <c r="K7155" s="12">
        <f ca="1"/>
        <v>69.784093409256329</v>
      </c>
    </row>
    <row r="7156" spans="6:11" x14ac:dyDescent="0.3">
      <c r="F7156" s="2">
        <v>7151</v>
      </c>
      <c r="G7156" s="2">
        <f ca="1"/>
        <v>0.32593277879602134</v>
      </c>
      <c r="H7156" s="2">
        <f ca="1"/>
        <v>0.95709009518972543</v>
      </c>
      <c r="I7156" s="12">
        <f ca="1"/>
        <v>0.20355621212859742</v>
      </c>
      <c r="J7156" s="12">
        <f ca="1"/>
        <v>7.2782899393661902</v>
      </c>
      <c r="K7156" s="12">
        <f ca="1"/>
        <v>73.739491121276799</v>
      </c>
    </row>
    <row r="7157" spans="6:11" x14ac:dyDescent="0.3">
      <c r="F7157" s="2">
        <v>7152</v>
      </c>
      <c r="G7157" s="2">
        <f ca="1"/>
        <v>0.20994781380740002</v>
      </c>
      <c r="H7157" s="2">
        <f ca="1"/>
        <v>0.74922019277342478</v>
      </c>
      <c r="I7157" s="12">
        <f ca="1"/>
        <v>0.65060732803062593</v>
      </c>
      <c r="J7157" s="12">
        <f ca="1"/>
        <v>5.6955885239083468</v>
      </c>
      <c r="K7157" s="12">
        <f ca="1"/>
        <v>77.557448116244785</v>
      </c>
    </row>
    <row r="7158" spans="6:11" x14ac:dyDescent="0.3">
      <c r="F7158" s="2">
        <v>7153</v>
      </c>
      <c r="G7158" s="2">
        <f ca="1"/>
        <v>0.57134179510062477</v>
      </c>
      <c r="H7158" s="2">
        <f ca="1"/>
        <v>0.38464636526525853</v>
      </c>
      <c r="I7158" s="12">
        <f ca="1"/>
        <v>3.2324913441241908E-2</v>
      </c>
      <c r="J7158" s="12">
        <f ca="1"/>
        <v>8.8069299117793776</v>
      </c>
      <c r="K7158" s="12">
        <f ca="1"/>
        <v>68.806929911779378</v>
      </c>
    </row>
    <row r="7159" spans="6:11" x14ac:dyDescent="0.3">
      <c r="F7159" s="2">
        <v>7154</v>
      </c>
      <c r="G7159" s="2">
        <f ca="1"/>
        <v>3.7736893450768472E-2</v>
      </c>
      <c r="H7159" s="2">
        <f ca="1"/>
        <v>0.1595440371930259</v>
      </c>
      <c r="I7159" s="12">
        <f ca="1"/>
        <v>3.1597706286512519</v>
      </c>
      <c r="J7159" s="12">
        <f ca="1"/>
        <v>3.0539063182618928</v>
      </c>
      <c r="K7159" s="12">
        <f ca="1"/>
        <v>63.053906318261895</v>
      </c>
    </row>
    <row r="7160" spans="6:11" x14ac:dyDescent="0.3">
      <c r="F7160" s="2">
        <v>7155</v>
      </c>
      <c r="G7160" s="2">
        <f ca="1"/>
        <v>0.51319155722333631</v>
      </c>
      <c r="H7160" s="2">
        <f ca="1"/>
        <v>0.41949880705481957</v>
      </c>
      <c r="I7160" s="12">
        <f ca="1"/>
        <v>1.0937808847773739E-3</v>
      </c>
      <c r="J7160" s="12">
        <f ca="1"/>
        <v>9.7688615776245555</v>
      </c>
      <c r="K7160" s="12">
        <f ca="1"/>
        <v>69.768861577624563</v>
      </c>
    </row>
    <row r="7161" spans="6:11" x14ac:dyDescent="0.3">
      <c r="F7161" s="2">
        <v>7156</v>
      </c>
      <c r="G7161" s="2">
        <f ca="1"/>
        <v>0.6057861360660961</v>
      </c>
      <c r="H7161" s="2">
        <f ca="1"/>
        <v>0.26199116783021204</v>
      </c>
      <c r="I7161" s="12">
        <f ca="1"/>
        <v>7.2013252932773622E-2</v>
      </c>
      <c r="J7161" s="12">
        <f ca="1"/>
        <v>8.2739705480037244</v>
      </c>
      <c r="K7161" s="12">
        <f ca="1"/>
        <v>68.273970548003717</v>
      </c>
    </row>
    <row r="7162" spans="6:11" x14ac:dyDescent="0.3">
      <c r="F7162" s="2">
        <v>7157</v>
      </c>
      <c r="G7162" s="2">
        <f ca="1"/>
        <v>0.14844802043820304</v>
      </c>
      <c r="H7162" s="2">
        <f ca="1"/>
        <v>9.3483062094322555E-2</v>
      </c>
      <c r="I7162" s="12">
        <f ca="1"/>
        <v>1.0880843686646524</v>
      </c>
      <c r="J7162" s="12">
        <f ca="1"/>
        <v>4.8586738015075941</v>
      </c>
      <c r="K7162" s="12">
        <f ca="1"/>
        <v>64.858673801507592</v>
      </c>
    </row>
    <row r="7163" spans="6:11" x14ac:dyDescent="0.3">
      <c r="F7163" s="2">
        <v>7158</v>
      </c>
      <c r="G7163" s="2">
        <f ca="1"/>
        <v>0.36941901263126731</v>
      </c>
      <c r="H7163" s="2">
        <f ca="1"/>
        <v>0.93540264470084211</v>
      </c>
      <c r="I7163" s="12">
        <f ca="1"/>
        <v>0.11115055775413937</v>
      </c>
      <c r="J7163" s="12">
        <f ca="1"/>
        <v>7.9041149956210219</v>
      </c>
      <c r="K7163" s="12">
        <f ca="1"/>
        <v>72.651637793149675</v>
      </c>
    </row>
    <row r="7164" spans="6:11" x14ac:dyDescent="0.3">
      <c r="F7164" s="2">
        <v>7159</v>
      </c>
      <c r="G7164" s="2">
        <f ca="1"/>
        <v>0.90406567132672544</v>
      </c>
      <c r="H7164" s="2">
        <f ca="1"/>
        <v>0.33805490098532309</v>
      </c>
      <c r="I7164" s="12">
        <f ca="1"/>
        <v>1.7032104314410292</v>
      </c>
      <c r="J7164" s="12">
        <f ca="1"/>
        <v>4.0947929484362149</v>
      </c>
      <c r="K7164" s="12">
        <f ca="1"/>
        <v>64.094792948436208</v>
      </c>
    </row>
    <row r="7165" spans="6:11" x14ac:dyDescent="0.3">
      <c r="F7165" s="2">
        <v>7160</v>
      </c>
      <c r="G7165" s="2">
        <f ca="1"/>
        <v>0.45755978146972143</v>
      </c>
      <c r="H7165" s="2">
        <f ca="1"/>
        <v>0.42779341565924667</v>
      </c>
      <c r="I7165" s="12">
        <f ca="1"/>
        <v>1.1360001138583374E-2</v>
      </c>
      <c r="J7165" s="12">
        <f ca="1"/>
        <v>9.2742073105649379</v>
      </c>
      <c r="K7165" s="12">
        <f ca="1"/>
        <v>69.274207310564933</v>
      </c>
    </row>
    <row r="7166" spans="6:11" x14ac:dyDescent="0.3">
      <c r="F7166" s="2">
        <v>7161</v>
      </c>
      <c r="G7166" s="2">
        <f ca="1"/>
        <v>0.73684203347280119</v>
      </c>
      <c r="H7166" s="2">
        <f ca="1"/>
        <v>0.15883584995957656</v>
      </c>
      <c r="I7166" s="12">
        <f ca="1"/>
        <v>0.40149937183926371</v>
      </c>
      <c r="J7166" s="12">
        <f ca="1"/>
        <v>6.4121823022420532</v>
      </c>
      <c r="K7166" s="12">
        <f ca="1"/>
        <v>66.412182302242059</v>
      </c>
    </row>
    <row r="7167" spans="6:11" x14ac:dyDescent="0.3">
      <c r="F7167" s="2">
        <v>7162</v>
      </c>
      <c r="G7167" s="2">
        <f ca="1"/>
        <v>0.33773737634883183</v>
      </c>
      <c r="H7167" s="2">
        <f ca="1"/>
        <v>0.83792101232132077</v>
      </c>
      <c r="I7167" s="12">
        <f ca="1"/>
        <v>0.17526460312048145</v>
      </c>
      <c r="J7167" s="12">
        <f ca="1"/>
        <v>7.4456348725074255</v>
      </c>
      <c r="K7167" s="12">
        <f ca="1"/>
        <v>73.430688143094983</v>
      </c>
    </row>
    <row r="7168" spans="6:11" x14ac:dyDescent="0.3">
      <c r="F7168" s="2">
        <v>7163</v>
      </c>
      <c r="G7168" s="2">
        <f ca="1"/>
        <v>0.21320196478279341</v>
      </c>
      <c r="H7168" s="2">
        <f ca="1"/>
        <v>0.13323665511396343</v>
      </c>
      <c r="I7168" s="12">
        <f ca="1"/>
        <v>0.63259805280401826</v>
      </c>
      <c r="J7168" s="12">
        <f ca="1"/>
        <v>5.739318355090985</v>
      </c>
      <c r="K7168" s="12">
        <f ca="1"/>
        <v>65.739318355090987</v>
      </c>
    </row>
    <row r="7169" spans="6:11" x14ac:dyDescent="0.3">
      <c r="F7169" s="2">
        <v>7164</v>
      </c>
      <c r="G7169" s="2">
        <f ca="1"/>
        <v>0.31853226807525648</v>
      </c>
      <c r="H7169" s="2">
        <f ca="1"/>
        <v>0.92567639150341541</v>
      </c>
      <c r="I7169" s="12">
        <f ca="1"/>
        <v>0.22260186885528233</v>
      </c>
      <c r="J7169" s="12">
        <f ca="1"/>
        <v>7.1742286791305716</v>
      </c>
      <c r="K7169" s="12">
        <f ca="1"/>
        <v>73.938780665145842</v>
      </c>
    </row>
    <row r="7170" spans="6:11" x14ac:dyDescent="0.3">
      <c r="F7170" s="2">
        <v>7165</v>
      </c>
      <c r="G7170" s="2">
        <f ca="1"/>
        <v>0.40329034823972587</v>
      </c>
      <c r="H7170" s="2">
        <f ca="1"/>
        <v>0.4855000852182827</v>
      </c>
      <c r="I7170" s="12">
        <f ca="1"/>
        <v>5.9946388021432706E-2</v>
      </c>
      <c r="J7170" s="12">
        <f ca="1"/>
        <v>8.4121147766856321</v>
      </c>
      <c r="K7170" s="12">
        <f ca="1"/>
        <v>68.412114776685627</v>
      </c>
    </row>
    <row r="7171" spans="6:11" x14ac:dyDescent="0.3">
      <c r="F7171" s="2">
        <v>7166</v>
      </c>
      <c r="G7171" s="2">
        <f ca="1"/>
        <v>0.14302432804942655</v>
      </c>
      <c r="H7171" s="2">
        <f ca="1"/>
        <v>0.79830103170757249</v>
      </c>
      <c r="I7171" s="12">
        <f ca="1"/>
        <v>1.1381260262135178</v>
      </c>
      <c r="J7171" s="12">
        <f ca="1"/>
        <v>4.7829258952673612</v>
      </c>
      <c r="K7171" s="12">
        <f ca="1"/>
        <v>80.907704235800225</v>
      </c>
    </row>
    <row r="7172" spans="6:11" x14ac:dyDescent="0.3">
      <c r="F7172" s="2">
        <v>7167</v>
      </c>
      <c r="G7172" s="2">
        <f ca="1"/>
        <v>0.20034641038098977</v>
      </c>
      <c r="H7172" s="2">
        <f ca="1"/>
        <v>6.3907958718617541E-2</v>
      </c>
      <c r="I7172" s="12">
        <f ca="1"/>
        <v>0.70624615637258981</v>
      </c>
      <c r="J7172" s="12">
        <f ca="1"/>
        <v>5.5664456459314557</v>
      </c>
      <c r="K7172" s="12">
        <f ca="1"/>
        <v>65.566445645931452</v>
      </c>
    </row>
    <row r="7173" spans="6:11" x14ac:dyDescent="0.3">
      <c r="F7173" s="2">
        <v>7168</v>
      </c>
      <c r="G7173" s="2">
        <f ca="1"/>
        <v>0.34851672920037058</v>
      </c>
      <c r="H7173" s="2">
        <f ca="1"/>
        <v>7.4704916964827506E-2</v>
      </c>
      <c r="I7173" s="12">
        <f ca="1"/>
        <v>0.15157636276865644</v>
      </c>
      <c r="J7173" s="12">
        <f ca="1"/>
        <v>7.6000176713191507</v>
      </c>
      <c r="K7173" s="12">
        <f ca="1"/>
        <v>67.600017671319151</v>
      </c>
    </row>
    <row r="7174" spans="6:11" x14ac:dyDescent="0.3">
      <c r="F7174" s="2">
        <v>7169</v>
      </c>
      <c r="G7174" s="2">
        <f ca="1"/>
        <v>0.40402959915823899</v>
      </c>
      <c r="H7174" s="2">
        <f ca="1"/>
        <v>0.14242938738575095</v>
      </c>
      <c r="I7174" s="12">
        <f ca="1"/>
        <v>5.9015252464291783E-2</v>
      </c>
      <c r="J7174" s="12">
        <f ca="1"/>
        <v>8.4234354302287375</v>
      </c>
      <c r="K7174" s="12">
        <f ca="1"/>
        <v>68.423435430228736</v>
      </c>
    </row>
    <row r="7175" spans="6:11" x14ac:dyDescent="0.3">
      <c r="F7175" s="2">
        <v>7170</v>
      </c>
      <c r="G7175" s="2">
        <f ca="1"/>
        <v>0.755427074900342</v>
      </c>
      <c r="H7175" s="2">
        <f ca="1"/>
        <v>0.23568012081988621</v>
      </c>
      <c r="I7175" s="12">
        <f ca="1"/>
        <v>0.47840461566396691</v>
      </c>
      <c r="J7175" s="12">
        <f ca="1"/>
        <v>6.1610662182053764</v>
      </c>
      <c r="K7175" s="12">
        <f ca="1"/>
        <v>66.161066218205377</v>
      </c>
    </row>
    <row r="7176" spans="6:11" x14ac:dyDescent="0.3">
      <c r="F7176" s="2">
        <v>7171</v>
      </c>
      <c r="G7176" s="2">
        <f ca="1"/>
        <v>0.26140155421650113</v>
      </c>
      <c r="H7176" s="2">
        <f ca="1"/>
        <v>0.78893272004403614</v>
      </c>
      <c r="I7176" s="12">
        <f ca="1"/>
        <v>0.40835994489537197</v>
      </c>
      <c r="J7176" s="12">
        <f ca="1"/>
        <v>6.3883807016210623</v>
      </c>
      <c r="K7176" s="12">
        <f ca="1"/>
        <v>75.6534190228558</v>
      </c>
    </row>
    <row r="7177" spans="6:11" x14ac:dyDescent="0.3">
      <c r="F7177" s="2">
        <v>7172</v>
      </c>
      <c r="G7177" s="2">
        <f ca="1"/>
        <v>0.16814844711799726</v>
      </c>
      <c r="H7177" s="2">
        <f ca="1"/>
        <v>0.2925825135615745</v>
      </c>
      <c r="I7177" s="12">
        <f ca="1"/>
        <v>0.92449729256339863</v>
      </c>
      <c r="J7177" s="12">
        <f ca="1"/>
        <v>5.1302467892076296</v>
      </c>
      <c r="K7177" s="12">
        <f ca="1"/>
        <v>65.130246789207632</v>
      </c>
    </row>
    <row r="7178" spans="6:11" x14ac:dyDescent="0.3">
      <c r="F7178" s="2">
        <v>7173</v>
      </c>
      <c r="G7178" s="2">
        <f ca="1"/>
        <v>0.29849193122829387</v>
      </c>
      <c r="H7178" s="2">
        <f ca="1"/>
        <v>0.47791680176800311</v>
      </c>
      <c r="I7178" s="12">
        <f ca="1"/>
        <v>0.27956897886423832</v>
      </c>
      <c r="J7178" s="12">
        <f ca="1"/>
        <v>6.8953791609133006</v>
      </c>
      <c r="K7178" s="12">
        <f ca="1"/>
        <v>66.895379160913308</v>
      </c>
    </row>
    <row r="7179" spans="6:11" x14ac:dyDescent="0.3">
      <c r="F7179" s="2">
        <v>7174</v>
      </c>
      <c r="G7179" s="2">
        <f ca="1"/>
        <v>0.70209258360201066</v>
      </c>
      <c r="H7179" s="2">
        <f ca="1"/>
        <v>6.6798656321845229E-2</v>
      </c>
      <c r="I7179" s="12">
        <f ca="1"/>
        <v>0.28135445100154555</v>
      </c>
      <c r="J7179" s="12">
        <f ca="1"/>
        <v>6.8873050756337442</v>
      </c>
      <c r="K7179" s="12">
        <f ca="1"/>
        <v>66.887305075633748</v>
      </c>
    </row>
    <row r="7180" spans="6:11" x14ac:dyDescent="0.3">
      <c r="F7180" s="2">
        <v>7175</v>
      </c>
      <c r="G7180" s="2">
        <f ca="1"/>
        <v>0.95634131007360823</v>
      </c>
      <c r="H7180" s="2">
        <f ca="1"/>
        <v>0.46324115296387713</v>
      </c>
      <c r="I7180" s="12">
        <f ca="1"/>
        <v>2.9231477036148421</v>
      </c>
      <c r="J7180" s="12">
        <f ca="1"/>
        <v>3.1812157881006282</v>
      </c>
      <c r="K7180" s="12">
        <f ca="1"/>
        <v>63.18121578810063</v>
      </c>
    </row>
    <row r="7181" spans="6:11" x14ac:dyDescent="0.3">
      <c r="F7181" s="2">
        <v>7176</v>
      </c>
      <c r="G7181" s="2">
        <f ca="1"/>
        <v>7.6117375353495165E-2</v>
      </c>
      <c r="H7181" s="2">
        <f ca="1"/>
        <v>0.17570537896395311</v>
      </c>
      <c r="I7181" s="12">
        <f ca="1"/>
        <v>2.0497143430770333</v>
      </c>
      <c r="J7181" s="12">
        <f ca="1"/>
        <v>3.7777435339183558</v>
      </c>
      <c r="K7181" s="12">
        <f ca="1"/>
        <v>63.777743533918354</v>
      </c>
    </row>
    <row r="7182" spans="6:11" x14ac:dyDescent="0.3">
      <c r="F7182" s="2">
        <v>7177</v>
      </c>
      <c r="G7182" s="2">
        <f ca="1"/>
        <v>0.98077008230660723</v>
      </c>
      <c r="H7182" s="2">
        <f ca="1"/>
        <v>0.27365894995178786</v>
      </c>
      <c r="I7182" s="12">
        <f ca="1"/>
        <v>4.2845688643124555</v>
      </c>
      <c r="J7182" s="12">
        <f ca="1"/>
        <v>2.5740847618657199</v>
      </c>
      <c r="K7182" s="12">
        <f ca="1"/>
        <v>62.57408476186572</v>
      </c>
    </row>
    <row r="7183" spans="6:11" x14ac:dyDescent="0.3">
      <c r="F7183" s="2">
        <v>7178</v>
      </c>
      <c r="G7183" s="2">
        <f ca="1"/>
        <v>0.87081890029332243</v>
      </c>
      <c r="H7183" s="2">
        <f ca="1"/>
        <v>0.8836377524022081</v>
      </c>
      <c r="I7183" s="12">
        <f ca="1"/>
        <v>1.2775117337535016</v>
      </c>
      <c r="J7183" s="12">
        <f ca="1"/>
        <v>4.5870486470430709</v>
      </c>
      <c r="K7183" s="12">
        <f ca="1"/>
        <v>81.800510021724435</v>
      </c>
    </row>
    <row r="7184" spans="6:11" x14ac:dyDescent="0.3">
      <c r="F7184" s="2">
        <v>7179</v>
      </c>
      <c r="G7184" s="2">
        <f ca="1"/>
        <v>0.10660460981962427</v>
      </c>
      <c r="H7184" s="2">
        <f ca="1"/>
        <v>0.22070727976648463</v>
      </c>
      <c r="I7184" s="12">
        <f ca="1"/>
        <v>1.5495003382178743</v>
      </c>
      <c r="J7184" s="12">
        <f ca="1"/>
        <v>4.2570485768742099</v>
      </c>
      <c r="K7184" s="12">
        <f ca="1"/>
        <v>64.257048576874212</v>
      </c>
    </row>
    <row r="7185" spans="6:11" x14ac:dyDescent="0.3">
      <c r="F7185" s="2">
        <v>7180</v>
      </c>
      <c r="G7185" s="2">
        <f ca="1"/>
        <v>0.65713475349114381</v>
      </c>
      <c r="H7185" s="2">
        <f ca="1"/>
        <v>0.33945906808515769</v>
      </c>
      <c r="I7185" s="12">
        <f ca="1"/>
        <v>0.16374636384652463</v>
      </c>
      <c r="J7185" s="12">
        <f ca="1"/>
        <v>7.5188817563502504</v>
      </c>
      <c r="K7185" s="12">
        <f ca="1"/>
        <v>67.518881756350254</v>
      </c>
    </row>
    <row r="7186" spans="6:11" x14ac:dyDescent="0.3">
      <c r="F7186" s="2">
        <v>7181</v>
      </c>
      <c r="G7186" s="2">
        <f ca="1"/>
        <v>2.3412202389301306E-2</v>
      </c>
      <c r="H7186" s="2">
        <f ca="1"/>
        <v>0.18043883058597032</v>
      </c>
      <c r="I7186" s="12">
        <f ca="1"/>
        <v>3.9516869633493821</v>
      </c>
      <c r="J7186" s="12">
        <f ca="1"/>
        <v>2.698318573639046</v>
      </c>
      <c r="K7186" s="12">
        <f ca="1"/>
        <v>62.698318573639042</v>
      </c>
    </row>
    <row r="7187" spans="6:11" x14ac:dyDescent="0.3">
      <c r="F7187" s="2">
        <v>7182</v>
      </c>
      <c r="G7187" s="2">
        <f ca="1"/>
        <v>0.79491847539957217</v>
      </c>
      <c r="H7187" s="2">
        <f ca="1"/>
        <v>0.95543990148455316</v>
      </c>
      <c r="I7187" s="12">
        <f ca="1"/>
        <v>0.67832805012823205</v>
      </c>
      <c r="J7187" s="12">
        <f ca="1"/>
        <v>5.6301620073704832</v>
      </c>
      <c r="K7187" s="12">
        <f ca="1"/>
        <v>77.761478243270673</v>
      </c>
    </row>
    <row r="7188" spans="6:11" x14ac:dyDescent="0.3">
      <c r="F7188" s="2">
        <v>7183</v>
      </c>
      <c r="G7188" s="2">
        <f ca="1"/>
        <v>0.19332512702804938</v>
      </c>
      <c r="H7188" s="2">
        <f ca="1"/>
        <v>0.63558338770458289</v>
      </c>
      <c r="I7188" s="12">
        <f ca="1"/>
        <v>0.74945052349357377</v>
      </c>
      <c r="J7188" s="12">
        <f ca="1"/>
        <v>5.4718295516149889</v>
      </c>
      <c r="K7188" s="12">
        <f ca="1"/>
        <v>65.471829551614988</v>
      </c>
    </row>
    <row r="7189" spans="6:11" x14ac:dyDescent="0.3">
      <c r="F7189" s="2">
        <v>7184</v>
      </c>
      <c r="G7189" s="2">
        <f ca="1"/>
        <v>0.7983839828826973</v>
      </c>
      <c r="H7189" s="2">
        <f ca="1"/>
        <v>0.25588294523059751</v>
      </c>
      <c r="I7189" s="12">
        <f ca="1"/>
        <v>0.69866679239793839</v>
      </c>
      <c r="J7189" s="12">
        <f ca="1"/>
        <v>5.583535864233288</v>
      </c>
      <c r="K7189" s="12">
        <f ca="1"/>
        <v>65.583535864233284</v>
      </c>
    </row>
    <row r="7190" spans="6:11" x14ac:dyDescent="0.3">
      <c r="F7190" s="2">
        <v>7185</v>
      </c>
      <c r="G7190" s="2">
        <f ca="1"/>
        <v>0.93990493690266042</v>
      </c>
      <c r="H7190" s="2">
        <f ca="1"/>
        <v>0.95810738309230103</v>
      </c>
      <c r="I7190" s="12">
        <f ca="1"/>
        <v>2.4148416082171256</v>
      </c>
      <c r="J7190" s="12">
        <f ca="1"/>
        <v>3.4996120318829398</v>
      </c>
      <c r="K7190" s="12">
        <f ca="1"/>
        <v>88.574596009202708</v>
      </c>
    </row>
    <row r="7191" spans="6:11" x14ac:dyDescent="0.3">
      <c r="F7191" s="2">
        <v>7186</v>
      </c>
      <c r="G7191" s="2">
        <f ca="1"/>
        <v>0.91331490320544306</v>
      </c>
      <c r="H7191" s="2">
        <f ca="1"/>
        <v>0.40306872083861855</v>
      </c>
      <c r="I7191" s="12">
        <f ca="1"/>
        <v>1.8535575752495768</v>
      </c>
      <c r="J7191" s="12">
        <f ca="1"/>
        <v>3.949753739106491</v>
      </c>
      <c r="K7191" s="12">
        <f ca="1"/>
        <v>63.949753739106491</v>
      </c>
    </row>
    <row r="7192" spans="6:11" x14ac:dyDescent="0.3">
      <c r="F7192" s="2">
        <v>7187</v>
      </c>
      <c r="G7192" s="2">
        <f ca="1"/>
        <v>0.71733245328828787</v>
      </c>
      <c r="H7192" s="2">
        <f ca="1"/>
        <v>0.96852342681226977</v>
      </c>
      <c r="I7192" s="12">
        <f ca="1"/>
        <v>0.33055053396233153</v>
      </c>
      <c r="J7192" s="12">
        <f ca="1"/>
        <v>6.6778314641096879</v>
      </c>
      <c r="K7192" s="12">
        <f ca="1"/>
        <v>74.974921205701975</v>
      </c>
    </row>
    <row r="7193" spans="6:11" x14ac:dyDescent="0.3">
      <c r="F7193" s="2">
        <v>7188</v>
      </c>
      <c r="G7193" s="2">
        <f ca="1"/>
        <v>0.45063819931121429</v>
      </c>
      <c r="H7193" s="2">
        <f ca="1"/>
        <v>0.11203954669282812</v>
      </c>
      <c r="I7193" s="12">
        <f ca="1"/>
        <v>1.5388179354567254E-2</v>
      </c>
      <c r="J7193" s="12">
        <f ca="1"/>
        <v>9.1604676333980972</v>
      </c>
      <c r="K7193" s="12">
        <f ca="1"/>
        <v>69.160467633398099</v>
      </c>
    </row>
    <row r="7194" spans="6:11" x14ac:dyDescent="0.3">
      <c r="F7194" s="2">
        <v>7189</v>
      </c>
      <c r="G7194" s="2">
        <f ca="1"/>
        <v>0.29662572788529573</v>
      </c>
      <c r="H7194" s="2">
        <f ca="1"/>
        <v>0.21185024188705603</v>
      </c>
      <c r="I7194" s="12">
        <f ca="1"/>
        <v>0.28529507217407801</v>
      </c>
      <c r="J7194" s="12">
        <f ca="1"/>
        <v>6.8696115803187343</v>
      </c>
      <c r="K7194" s="12">
        <f ca="1"/>
        <v>66.869611580318733</v>
      </c>
    </row>
    <row r="7195" spans="6:11" x14ac:dyDescent="0.3">
      <c r="F7195" s="2">
        <v>7190</v>
      </c>
      <c r="G7195" s="2">
        <f ca="1"/>
        <v>0.52805403606623336</v>
      </c>
      <c r="H7195" s="2">
        <f ca="1"/>
        <v>0.55888917625053014</v>
      </c>
      <c r="I7195" s="12">
        <f ca="1"/>
        <v>4.9532173470740225E-3</v>
      </c>
      <c r="J7195" s="12">
        <f ca="1"/>
        <v>9.5145736349423835</v>
      </c>
      <c r="K7195" s="12">
        <f ca="1"/>
        <v>70.510192451792989</v>
      </c>
    </row>
    <row r="7196" spans="6:11" x14ac:dyDescent="0.3">
      <c r="F7196" s="2">
        <v>7191</v>
      </c>
      <c r="G7196" s="2">
        <f ca="1"/>
        <v>0.19375646591631224</v>
      </c>
      <c r="H7196" s="2">
        <f ca="1"/>
        <v>2.3848632642040624E-3</v>
      </c>
      <c r="I7196" s="12">
        <f ca="1"/>
        <v>0.74673182252579806</v>
      </c>
      <c r="J7196" s="12">
        <f ca="1"/>
        <v>5.4776477840826807</v>
      </c>
      <c r="K7196" s="12">
        <f ca="1"/>
        <v>65.477647784082677</v>
      </c>
    </row>
    <row r="7197" spans="6:11" x14ac:dyDescent="0.3">
      <c r="F7197" s="2">
        <v>7192</v>
      </c>
      <c r="G7197" s="2">
        <f ca="1"/>
        <v>0.71020799400907464</v>
      </c>
      <c r="H7197" s="2">
        <f ca="1"/>
        <v>0.51713432665444992</v>
      </c>
      <c r="I7197" s="12">
        <f ca="1"/>
        <v>0.30690763594304826</v>
      </c>
      <c r="J7197" s="12">
        <f ca="1"/>
        <v>6.7755171369673413</v>
      </c>
      <c r="K7197" s="12">
        <f ca="1"/>
        <v>66.775517136967338</v>
      </c>
    </row>
    <row r="7198" spans="6:11" x14ac:dyDescent="0.3">
      <c r="F7198" s="2">
        <v>7193</v>
      </c>
      <c r="G7198" s="2">
        <f ca="1"/>
        <v>0.18294670546501424</v>
      </c>
      <c r="H7198" s="2">
        <f ca="1"/>
        <v>0.74142809109788876</v>
      </c>
      <c r="I7198" s="12">
        <f ca="1"/>
        <v>0.81756382282477769</v>
      </c>
      <c r="J7198" s="12">
        <f ca="1"/>
        <v>5.3315509985008749</v>
      </c>
      <c r="K7198" s="12">
        <f ca="1"/>
        <v>78.756268115623016</v>
      </c>
    </row>
    <row r="7199" spans="6:11" x14ac:dyDescent="0.3">
      <c r="F7199" s="2">
        <v>7194</v>
      </c>
      <c r="G7199" s="2">
        <f ca="1"/>
        <v>0.26096366162243534</v>
      </c>
      <c r="H7199" s="2">
        <f ca="1"/>
        <v>0.82722804247923776</v>
      </c>
      <c r="I7199" s="12">
        <f ca="1"/>
        <v>0.41008311349954718</v>
      </c>
      <c r="J7199" s="12">
        <f ca="1"/>
        <v>6.3824492637699723</v>
      </c>
      <c r="K7199" s="12">
        <f ca="1"/>
        <v>75.667966303727766</v>
      </c>
    </row>
    <row r="7200" spans="6:11" x14ac:dyDescent="0.3">
      <c r="F7200" s="2">
        <v>7195</v>
      </c>
      <c r="G7200" s="2">
        <f ca="1"/>
        <v>0.87243716270000959</v>
      </c>
      <c r="H7200" s="2">
        <f ca="1"/>
        <v>0.66562228108800503</v>
      </c>
      <c r="I7200" s="12">
        <f ca="1"/>
        <v>1.2950156991933532</v>
      </c>
      <c r="J7200" s="12">
        <f ca="1"/>
        <v>4.5638753542242707</v>
      </c>
      <c r="K7200" s="12">
        <f ca="1"/>
        <v>64.563875354224265</v>
      </c>
    </row>
    <row r="7201" spans="6:11" x14ac:dyDescent="0.3">
      <c r="F7201" s="2">
        <v>7196</v>
      </c>
      <c r="G7201" s="2">
        <f ca="1"/>
        <v>0.64165617116901785</v>
      </c>
      <c r="H7201" s="2">
        <f ca="1"/>
        <v>0.81616304557610309</v>
      </c>
      <c r="I7201" s="12">
        <f ca="1"/>
        <v>0.13168856866860276</v>
      </c>
      <c r="J7201" s="12">
        <f ca="1"/>
        <v>7.7421738423027886</v>
      </c>
      <c r="K7201" s="12">
        <f ca="1"/>
        <v>72.91626900104022</v>
      </c>
    </row>
    <row r="7202" spans="6:11" x14ac:dyDescent="0.3">
      <c r="F7202" s="2">
        <v>7197</v>
      </c>
      <c r="G7202" s="2">
        <f ca="1"/>
        <v>0.11687350652882267</v>
      </c>
      <c r="H7202" s="2">
        <f ca="1"/>
        <v>0.38609522175778732</v>
      </c>
      <c r="I7202" s="12">
        <f ca="1"/>
        <v>1.4179142469300501</v>
      </c>
      <c r="J7202" s="12">
        <f ca="1"/>
        <v>4.4090745109416929</v>
      </c>
      <c r="K7202" s="12">
        <f ca="1"/>
        <v>64.409074510941693</v>
      </c>
    </row>
    <row r="7203" spans="6:11" x14ac:dyDescent="0.3">
      <c r="F7203" s="2">
        <v>7198</v>
      </c>
      <c r="G7203" s="2">
        <f ca="1"/>
        <v>9.2049516714427515E-3</v>
      </c>
      <c r="H7203" s="2">
        <f ca="1"/>
        <v>0.65420325395075007</v>
      </c>
      <c r="I7203" s="12">
        <f ca="1"/>
        <v>5.5567173313043714</v>
      </c>
      <c r="J7203" s="12">
        <f ca="1"/>
        <v>2.1934572528764065</v>
      </c>
      <c r="K7203" s="12">
        <f ca="1"/>
        <v>62.193457252876406</v>
      </c>
    </row>
    <row r="7204" spans="6:11" x14ac:dyDescent="0.3">
      <c r="F7204" s="2">
        <v>7199</v>
      </c>
      <c r="G7204" s="2">
        <f ca="1"/>
        <v>0.48643981021001825</v>
      </c>
      <c r="H7204" s="2">
        <f ca="1"/>
        <v>0.77994849916996856</v>
      </c>
      <c r="I7204" s="12">
        <f ca="1"/>
        <v>1.1557894053241897E-3</v>
      </c>
      <c r="J7204" s="12">
        <f ca="1"/>
        <v>9.7624777031621193</v>
      </c>
      <c r="K7204" s="12">
        <f ca="1"/>
        <v>70.243301243864508</v>
      </c>
    </row>
    <row r="7205" spans="6:11" x14ac:dyDescent="0.3">
      <c r="F7205" s="2">
        <v>7200</v>
      </c>
      <c r="G7205" s="2">
        <f ca="1"/>
        <v>0.24540915128767282</v>
      </c>
      <c r="H7205" s="2">
        <f ca="1"/>
        <v>0.33459592199045218</v>
      </c>
      <c r="I7205" s="12">
        <f ca="1"/>
        <v>0.47473187215350104</v>
      </c>
      <c r="J7205" s="12">
        <f ca="1"/>
        <v>6.1723348605724038</v>
      </c>
      <c r="K7205" s="12">
        <f ca="1"/>
        <v>66.172334860572406</v>
      </c>
    </row>
    <row r="7206" spans="6:11" x14ac:dyDescent="0.3">
      <c r="F7206" s="2">
        <v>7201</v>
      </c>
      <c r="G7206" s="2">
        <f ca="1"/>
        <v>0.61574031436544407</v>
      </c>
      <c r="H7206" s="2">
        <f ca="1"/>
        <v>0.91556186312921573</v>
      </c>
      <c r="I7206" s="12">
        <f ca="1"/>
        <v>8.6619655477314594E-2</v>
      </c>
      <c r="J7206" s="12">
        <f ca="1"/>
        <v>8.124211617322862</v>
      </c>
      <c r="K7206" s="12">
        <f ca="1"/>
        <v>72.308886660063706</v>
      </c>
    </row>
    <row r="7207" spans="6:11" x14ac:dyDescent="0.3">
      <c r="F7207" s="2">
        <v>7202</v>
      </c>
      <c r="G7207" s="2">
        <f ca="1"/>
        <v>0.84094796194597876</v>
      </c>
      <c r="H7207" s="2">
        <f ca="1"/>
        <v>0.45685380995273595</v>
      </c>
      <c r="I7207" s="12">
        <f ca="1"/>
        <v>0.99672576473226726</v>
      </c>
      <c r="J7207" s="12">
        <f ca="1"/>
        <v>5.0054650144527715</v>
      </c>
      <c r="K7207" s="12">
        <f ca="1"/>
        <v>65.005465014452767</v>
      </c>
    </row>
    <row r="7208" spans="6:11" x14ac:dyDescent="0.3">
      <c r="F7208" s="2">
        <v>7203</v>
      </c>
      <c r="G7208" s="2">
        <f ca="1"/>
        <v>0.89916546680655229</v>
      </c>
      <c r="H7208" s="2">
        <f ca="1"/>
        <v>0.17548522372762987</v>
      </c>
      <c r="I7208" s="12">
        <f ca="1"/>
        <v>1.6302457128287846</v>
      </c>
      <c r="J7208" s="12">
        <f ca="1"/>
        <v>4.1699130238233479</v>
      </c>
      <c r="K7208" s="12">
        <f ca="1"/>
        <v>64.169913023823341</v>
      </c>
    </row>
    <row r="7209" spans="6:11" x14ac:dyDescent="0.3">
      <c r="F7209" s="2">
        <v>7204</v>
      </c>
      <c r="G7209" s="2">
        <f ca="1"/>
        <v>0.2259967310975195</v>
      </c>
      <c r="H7209" s="2">
        <f ca="1"/>
        <v>0.94135117102581312</v>
      </c>
      <c r="I7209" s="12">
        <f ca="1"/>
        <v>0.5656480606928963</v>
      </c>
      <c r="J7209" s="12">
        <f ca="1"/>
        <v>5.9111992147952011</v>
      </c>
      <c r="K7209" s="12">
        <f ca="1"/>
        <v>76.917041088669279</v>
      </c>
    </row>
    <row r="7210" spans="6:11" x14ac:dyDescent="0.3">
      <c r="F7210" s="2">
        <v>7205</v>
      </c>
      <c r="G7210" s="2">
        <f ca="1"/>
        <v>0.55761651926707323</v>
      </c>
      <c r="H7210" s="2">
        <f ca="1"/>
        <v>0.71396643401515192</v>
      </c>
      <c r="I7210" s="12">
        <f ca="1"/>
        <v>2.1004403295002083E-2</v>
      </c>
      <c r="J7210" s="12">
        <f ca="1"/>
        <v>9.02636405446518</v>
      </c>
      <c r="K7210" s="12">
        <f ca="1"/>
        <v>71.078657962009828</v>
      </c>
    </row>
    <row r="7211" spans="6:11" x14ac:dyDescent="0.3">
      <c r="F7211" s="2">
        <v>7206</v>
      </c>
      <c r="G7211" s="2">
        <f ca="1"/>
        <v>0.96729120461210094</v>
      </c>
      <c r="H7211" s="2">
        <f ca="1"/>
        <v>0.44365345458742067</v>
      </c>
      <c r="I7211" s="12">
        <f ca="1"/>
        <v>3.3944143411801204</v>
      </c>
      <c r="J7211" s="12">
        <f ca="1"/>
        <v>2.938253967531276</v>
      </c>
      <c r="K7211" s="12">
        <f ca="1"/>
        <v>62.938253967531274</v>
      </c>
    </row>
    <row r="7212" spans="6:11" x14ac:dyDescent="0.3">
      <c r="F7212" s="2">
        <v>7207</v>
      </c>
      <c r="G7212" s="2">
        <f ca="1"/>
        <v>0.92024812133567702</v>
      </c>
      <c r="H7212" s="2">
        <f ca="1"/>
        <v>0.44011217395837376</v>
      </c>
      <c r="I7212" s="12">
        <f ca="1"/>
        <v>1.9789244714519623</v>
      </c>
      <c r="J7212" s="12">
        <f ca="1"/>
        <v>3.8377607164917311</v>
      </c>
      <c r="K7212" s="12">
        <f ca="1"/>
        <v>63.837760716491729</v>
      </c>
    </row>
    <row r="7213" spans="6:11" x14ac:dyDescent="0.3">
      <c r="F7213" s="2">
        <v>7208</v>
      </c>
      <c r="G7213" s="2">
        <f ca="1"/>
        <v>9.2660636350658576E-2</v>
      </c>
      <c r="H7213" s="2">
        <f ca="1"/>
        <v>0.57604244244229119</v>
      </c>
      <c r="I7213" s="12">
        <f ca="1"/>
        <v>1.7544261270355643</v>
      </c>
      <c r="J7213" s="12">
        <f ca="1"/>
        <v>4.0439729121839711</v>
      </c>
      <c r="K7213" s="12">
        <f ca="1"/>
        <v>64.043972912183975</v>
      </c>
    </row>
    <row r="7214" spans="6:11" x14ac:dyDescent="0.3">
      <c r="F7214" s="2">
        <v>7209</v>
      </c>
      <c r="G7214" s="2">
        <f ca="1"/>
        <v>0.93567911529839676</v>
      </c>
      <c r="H7214" s="2">
        <f ca="1"/>
        <v>0.54477957257576914</v>
      </c>
      <c r="I7214" s="12">
        <f ca="1"/>
        <v>2.3088188555934237</v>
      </c>
      <c r="J7214" s="12">
        <f ca="1"/>
        <v>3.5754299459123811</v>
      </c>
      <c r="K7214" s="12">
        <f ca="1"/>
        <v>63.575429945912383</v>
      </c>
    </row>
    <row r="7215" spans="6:11" x14ac:dyDescent="0.3">
      <c r="F7215" s="2">
        <v>7210</v>
      </c>
      <c r="G7215" s="2">
        <f ca="1"/>
        <v>0.1457298731149208</v>
      </c>
      <c r="H7215" s="2">
        <f ca="1"/>
        <v>0.48812280290541388</v>
      </c>
      <c r="I7215" s="12">
        <f ca="1"/>
        <v>1.1128662076544242</v>
      </c>
      <c r="J7215" s="12">
        <f ca="1"/>
        <v>4.8207739725161591</v>
      </c>
      <c r="K7215" s="12">
        <f ca="1"/>
        <v>64.820773972516164</v>
      </c>
    </row>
    <row r="7216" spans="6:11" x14ac:dyDescent="0.3">
      <c r="F7216" s="2">
        <v>7211</v>
      </c>
      <c r="G7216" s="2">
        <f ca="1"/>
        <v>0.89107018493720869</v>
      </c>
      <c r="H7216" s="2">
        <f ca="1"/>
        <v>0.57149269364641331</v>
      </c>
      <c r="I7216" s="12">
        <f ca="1"/>
        <v>1.518414198313776</v>
      </c>
      <c r="J7216" s="12">
        <f ca="1"/>
        <v>4.2917945791754661</v>
      </c>
      <c r="K7216" s="12">
        <f ca="1"/>
        <v>64.291794579175473</v>
      </c>
    </row>
    <row r="7217" spans="6:11" x14ac:dyDescent="0.3">
      <c r="F7217" s="2">
        <v>7212</v>
      </c>
      <c r="G7217" s="2">
        <f ca="1"/>
        <v>0.27147351325105595</v>
      </c>
      <c r="H7217" s="2">
        <f ca="1"/>
        <v>0.93174725483668053</v>
      </c>
      <c r="I7217" s="12">
        <f ca="1"/>
        <v>0.3701050242366839</v>
      </c>
      <c r="J7217" s="12">
        <f ca="1"/>
        <v>6.5251077885561939</v>
      </c>
      <c r="K7217" s="12">
        <f ca="1"/>
        <v>75.325417332627225</v>
      </c>
    </row>
    <row r="7218" spans="6:11" x14ac:dyDescent="0.3">
      <c r="F7218" s="2">
        <v>7213</v>
      </c>
      <c r="G7218" s="2">
        <f ca="1"/>
        <v>0.63450045033690272</v>
      </c>
      <c r="H7218" s="2">
        <f ca="1"/>
        <v>0.95561451565287792</v>
      </c>
      <c r="I7218" s="12">
        <f ca="1"/>
        <v>0.11819624665075458</v>
      </c>
      <c r="J7218" s="12">
        <f ca="1"/>
        <v>7.8465873851674903</v>
      </c>
      <c r="K7218" s="12">
        <f ca="1"/>
        <v>72.744393848086276</v>
      </c>
    </row>
    <row r="7219" spans="6:11" x14ac:dyDescent="0.3">
      <c r="F7219" s="2">
        <v>7214</v>
      </c>
      <c r="G7219" s="2">
        <f ca="1"/>
        <v>0.5962696632032074</v>
      </c>
      <c r="H7219" s="2">
        <f ca="1"/>
        <v>0.25056302476944481</v>
      </c>
      <c r="I7219" s="12">
        <f ca="1"/>
        <v>5.9391263061904828E-2</v>
      </c>
      <c r="J7219" s="12">
        <f ca="1"/>
        <v>8.4188513434558754</v>
      </c>
      <c r="K7219" s="12">
        <f ca="1"/>
        <v>68.41885134345587</v>
      </c>
    </row>
    <row r="7220" spans="6:11" x14ac:dyDescent="0.3">
      <c r="F7220" s="2">
        <v>7215</v>
      </c>
      <c r="G7220" s="2">
        <f ca="1"/>
        <v>5.0932000835851143E-2</v>
      </c>
      <c r="H7220" s="2">
        <f ca="1"/>
        <v>0.31600181287635642</v>
      </c>
      <c r="I7220" s="12">
        <f ca="1"/>
        <v>2.6761143600073933</v>
      </c>
      <c r="J7220" s="12">
        <f ca="1"/>
        <v>3.3274402665332339</v>
      </c>
      <c r="K7220" s="12">
        <f ca="1"/>
        <v>63.32744026653323</v>
      </c>
    </row>
    <row r="7221" spans="6:11" x14ac:dyDescent="0.3">
      <c r="F7221" s="2">
        <v>7216</v>
      </c>
      <c r="G7221" s="2">
        <f ca="1"/>
        <v>0.1655344646204826</v>
      </c>
      <c r="H7221" s="2">
        <f ca="1"/>
        <v>0.9919557491475175</v>
      </c>
      <c r="I7221" s="12">
        <f ca="1"/>
        <v>0.94471217775007799</v>
      </c>
      <c r="J7221" s="12">
        <f ca="1"/>
        <v>5.0944827516329338</v>
      </c>
      <c r="K7221" s="12">
        <f ca="1"/>
        <v>79.62907813711746</v>
      </c>
    </row>
    <row r="7222" spans="6:11" x14ac:dyDescent="0.3">
      <c r="F7222" s="2">
        <v>7217</v>
      </c>
      <c r="G7222" s="2">
        <f ca="1"/>
        <v>0.42138841837866026</v>
      </c>
      <c r="H7222" s="2">
        <f ca="1"/>
        <v>0.77768267256300749</v>
      </c>
      <c r="I7222" s="12">
        <f ca="1"/>
        <v>3.933988176907751E-2</v>
      </c>
      <c r="J7222" s="12">
        <f ca="1"/>
        <v>8.6924098931882625</v>
      </c>
      <c r="K7222" s="12">
        <f ca="1"/>
        <v>71.504289515657121</v>
      </c>
    </row>
    <row r="7223" spans="6:11" x14ac:dyDescent="0.3">
      <c r="F7223" s="2">
        <v>7218</v>
      </c>
      <c r="G7223" s="2">
        <f ca="1"/>
        <v>0.38522703393557234</v>
      </c>
      <c r="H7223" s="2">
        <f ca="1"/>
        <v>0.82143353188367096</v>
      </c>
      <c r="I7223" s="12">
        <f ca="1"/>
        <v>8.513615604639585E-2</v>
      </c>
      <c r="J7223" s="12">
        <f ca="1"/>
        <v>8.138687832085477</v>
      </c>
      <c r="K7223" s="12">
        <f ca="1"/>
        <v>72.286992948146505</v>
      </c>
    </row>
    <row r="7224" spans="6:11" x14ac:dyDescent="0.3">
      <c r="F7224" s="2">
        <v>7219</v>
      </c>
      <c r="G7224" s="2">
        <f ca="1"/>
        <v>6.4069908724645686E-2</v>
      </c>
      <c r="H7224" s="2">
        <f ca="1"/>
        <v>1.548644615984629E-2</v>
      </c>
      <c r="I7224" s="12">
        <f ca="1"/>
        <v>2.3148966466274814</v>
      </c>
      <c r="J7224" s="12">
        <f ca="1"/>
        <v>3.5709820474567735</v>
      </c>
      <c r="K7224" s="12">
        <f ca="1"/>
        <v>63.570982047456774</v>
      </c>
    </row>
    <row r="7225" spans="6:11" x14ac:dyDescent="0.3">
      <c r="F7225" s="2">
        <v>7220</v>
      </c>
      <c r="G7225" s="2">
        <f ca="1"/>
        <v>0.14476736826966685</v>
      </c>
      <c r="H7225" s="2">
        <f ca="1"/>
        <v>8.2156862233333516E-2</v>
      </c>
      <c r="I7225" s="12">
        <f ca="1"/>
        <v>1.1217835354711769</v>
      </c>
      <c r="J7225" s="12">
        <f ca="1"/>
        <v>4.8073239672757042</v>
      </c>
      <c r="K7225" s="12">
        <f ca="1"/>
        <v>64.807323967275707</v>
      </c>
    </row>
    <row r="7226" spans="6:11" x14ac:dyDescent="0.3">
      <c r="F7226" s="2">
        <v>7221</v>
      </c>
      <c r="G7226" s="2">
        <f ca="1"/>
        <v>0.11722315593726984</v>
      </c>
      <c r="H7226" s="2">
        <f ca="1"/>
        <v>0.36656044428098467</v>
      </c>
      <c r="I7226" s="12">
        <f ca="1"/>
        <v>1.4136808448471392</v>
      </c>
      <c r="J7226" s="12">
        <f ca="1"/>
        <v>4.4141896772768074</v>
      </c>
      <c r="K7226" s="12">
        <f ca="1"/>
        <v>64.414189677276809</v>
      </c>
    </row>
    <row r="7227" spans="6:11" x14ac:dyDescent="0.3">
      <c r="F7227" s="2">
        <v>7222</v>
      </c>
      <c r="G7227" s="2">
        <f ca="1"/>
        <v>0.2425389661026458</v>
      </c>
      <c r="H7227" s="2">
        <f ca="1"/>
        <v>0.87818872611370469</v>
      </c>
      <c r="I7227" s="12">
        <f ca="1"/>
        <v>0.48742561349773572</v>
      </c>
      <c r="J7227" s="12">
        <f ca="1"/>
        <v>6.1336668883517147</v>
      </c>
      <c r="K7227" s="12">
        <f ca="1"/>
        <v>76.30346117913696</v>
      </c>
    </row>
    <row r="7228" spans="6:11" x14ac:dyDescent="0.3">
      <c r="F7228" s="2">
        <v>7223</v>
      </c>
      <c r="G7228" s="2">
        <f ca="1"/>
        <v>0.80021222566143813</v>
      </c>
      <c r="H7228" s="2">
        <f ca="1"/>
        <v>0.79596228630917265</v>
      </c>
      <c r="I7228" s="12">
        <f ca="1"/>
        <v>0.70960326826525499</v>
      </c>
      <c r="J7228" s="12">
        <f ca="1"/>
        <v>5.5589242289257186</v>
      </c>
      <c r="K7228" s="12">
        <f ca="1"/>
        <v>77.989092112400556</v>
      </c>
    </row>
    <row r="7229" spans="6:11" x14ac:dyDescent="0.3">
      <c r="F7229" s="2">
        <v>7224</v>
      </c>
      <c r="G7229" s="2">
        <f ca="1"/>
        <v>0.32969682367552533</v>
      </c>
      <c r="H7229" s="2">
        <f ca="1"/>
        <v>7.9613121397420716E-2</v>
      </c>
      <c r="I7229" s="12">
        <f ca="1"/>
        <v>0.19426098535397421</v>
      </c>
      <c r="J7229" s="12">
        <f ca="1"/>
        <v>7.3314635687734278</v>
      </c>
      <c r="K7229" s="12">
        <f ca="1"/>
        <v>67.33146356877343</v>
      </c>
    </row>
    <row r="7230" spans="6:11" x14ac:dyDescent="0.3">
      <c r="F7230" s="2">
        <v>7225</v>
      </c>
      <c r="G7230" s="2">
        <f ca="1"/>
        <v>0.1362561392804551</v>
      </c>
      <c r="H7230" s="2">
        <f ca="1"/>
        <v>0.11870443443217482</v>
      </c>
      <c r="I7230" s="12">
        <f ca="1"/>
        <v>1.2040572076264815</v>
      </c>
      <c r="J7230" s="12">
        <f ca="1"/>
        <v>4.6876541259190905</v>
      </c>
      <c r="K7230" s="12">
        <f ca="1"/>
        <v>64.687654125919096</v>
      </c>
    </row>
    <row r="7231" spans="6:11" x14ac:dyDescent="0.3">
      <c r="F7231" s="2">
        <v>7226</v>
      </c>
      <c r="G7231" s="2">
        <f ca="1"/>
        <v>0.30435897601487083</v>
      </c>
      <c r="H7231" s="2">
        <f ca="1"/>
        <v>0.47518369998458709</v>
      </c>
      <c r="I7231" s="12">
        <f ca="1"/>
        <v>0.26204606583416745</v>
      </c>
      <c r="J7231" s="12">
        <f ca="1"/>
        <v>6.9765992721937398</v>
      </c>
      <c r="K7231" s="12">
        <f ca="1"/>
        <v>66.976599272193738</v>
      </c>
    </row>
    <row r="7232" spans="6:11" x14ac:dyDescent="0.3">
      <c r="F7232" s="2">
        <v>7227</v>
      </c>
      <c r="G7232" s="2">
        <f ca="1"/>
        <v>0.9632737689532811</v>
      </c>
      <c r="H7232" s="2">
        <f ca="1"/>
        <v>0.76895350461308087</v>
      </c>
      <c r="I7232" s="12">
        <f ca="1"/>
        <v>3.2041322751695978</v>
      </c>
      <c r="J7232" s="12">
        <f ca="1"/>
        <v>3.0312782650109611</v>
      </c>
      <c r="K7232" s="12">
        <f ca="1"/>
        <v>92.989383110837039</v>
      </c>
    </row>
    <row r="7233" spans="6:11" x14ac:dyDescent="0.3">
      <c r="F7233" s="2">
        <v>7228</v>
      </c>
      <c r="G7233" s="2">
        <f ca="1"/>
        <v>0.91554692937653015</v>
      </c>
      <c r="H7233" s="2">
        <f ca="1"/>
        <v>0.7934499187564843</v>
      </c>
      <c r="I7233" s="12">
        <f ca="1"/>
        <v>1.8926250295481919</v>
      </c>
      <c r="J7233" s="12">
        <f ca="1"/>
        <v>3.914033472090285</v>
      </c>
      <c r="K7233" s="12">
        <f ca="1"/>
        <v>85.549091675650672</v>
      </c>
    </row>
    <row r="7234" spans="6:11" x14ac:dyDescent="0.3">
      <c r="F7234" s="2">
        <v>7229</v>
      </c>
      <c r="G7234" s="2">
        <f ca="1"/>
        <v>0.28324076113652619</v>
      </c>
      <c r="H7234" s="2">
        <f ca="1"/>
        <v>0.62159146513572106</v>
      </c>
      <c r="I7234" s="12">
        <f ca="1"/>
        <v>0.32860525265437845</v>
      </c>
      <c r="J7234" s="12">
        <f ca="1"/>
        <v>6.6856762806263204</v>
      </c>
      <c r="K7234" s="12">
        <f ca="1"/>
        <v>74.957349982645567</v>
      </c>
    </row>
    <row r="7235" spans="6:11" x14ac:dyDescent="0.3">
      <c r="F7235" s="2">
        <v>7230</v>
      </c>
      <c r="G7235" s="2">
        <f ca="1"/>
        <v>0.67238493716788894</v>
      </c>
      <c r="H7235" s="2">
        <f ca="1"/>
        <v>0.89053505794944821</v>
      </c>
      <c r="I7235" s="12">
        <f ca="1"/>
        <v>0.19936965307284121</v>
      </c>
      <c r="J7235" s="12">
        <f ca="1"/>
        <v>7.3020340955179952</v>
      </c>
      <c r="K7235" s="12">
        <f ca="1"/>
        <v>73.694814169846211</v>
      </c>
    </row>
    <row r="7236" spans="6:11" x14ac:dyDescent="0.3">
      <c r="F7236" s="2">
        <v>7231</v>
      </c>
      <c r="G7236" s="2">
        <f ca="1"/>
        <v>1.3660001273517741E-2</v>
      </c>
      <c r="H7236" s="2">
        <f ca="1"/>
        <v>0.95740111355024848</v>
      </c>
      <c r="I7236" s="12">
        <f ca="1"/>
        <v>4.8704735472849077</v>
      </c>
      <c r="J7236" s="12">
        <f ca="1"/>
        <v>2.3826715230836761</v>
      </c>
      <c r="K7236" s="12">
        <f ca="1"/>
        <v>101.96969621334082</v>
      </c>
    </row>
    <row r="7237" spans="6:11" x14ac:dyDescent="0.3">
      <c r="F7237" s="2">
        <v>7232</v>
      </c>
      <c r="G7237" s="2">
        <f ca="1"/>
        <v>0.52774381569022277</v>
      </c>
      <c r="H7237" s="2">
        <f ca="1"/>
        <v>0.14470854741675798</v>
      </c>
      <c r="I7237" s="12">
        <f ca="1"/>
        <v>4.8441019949899636E-3</v>
      </c>
      <c r="J7237" s="12">
        <f ca="1"/>
        <v>9.5198179048281819</v>
      </c>
      <c r="K7237" s="12">
        <f ca="1"/>
        <v>69.519817904828187</v>
      </c>
    </row>
    <row r="7238" spans="6:11" x14ac:dyDescent="0.3">
      <c r="F7238" s="2">
        <v>7233</v>
      </c>
      <c r="G7238" s="2">
        <f ca="1"/>
        <v>0.56413127121806106</v>
      </c>
      <c r="H7238" s="2">
        <f ca="1"/>
        <v>0.47059374231317008</v>
      </c>
      <c r="I7238" s="12">
        <f ca="1"/>
        <v>2.6066730339812536E-2</v>
      </c>
      <c r="J7238" s="12">
        <f ca="1"/>
        <v>8.9216707689337529</v>
      </c>
      <c r="K7238" s="12">
        <f ca="1"/>
        <v>68.921670768933751</v>
      </c>
    </row>
    <row r="7239" spans="6:11" x14ac:dyDescent="0.3">
      <c r="F7239" s="2">
        <v>7234</v>
      </c>
      <c r="G7239" s="2">
        <f ca="1"/>
        <v>2.1517136601019171E-3</v>
      </c>
      <c r="H7239" s="2">
        <f ca="1"/>
        <v>0.33225616630304255</v>
      </c>
      <c r="I7239" s="12">
        <f ca="1"/>
        <v>8.1511326952645433</v>
      </c>
      <c r="J7239" s="12">
        <f ca="1"/>
        <v>1.6931204599901335</v>
      </c>
      <c r="K7239" s="12">
        <f ca="1"/>
        <v>61.693120459990133</v>
      </c>
    </row>
    <row r="7240" spans="6:11" x14ac:dyDescent="0.3">
      <c r="F7240" s="2">
        <v>7235</v>
      </c>
      <c r="G7240" s="2">
        <f ca="1"/>
        <v>0.53602382443254859</v>
      </c>
      <c r="H7240" s="2">
        <f ca="1"/>
        <v>0.40802936125107481</v>
      </c>
      <c r="I7240" s="12">
        <f ca="1"/>
        <v>8.1760296855287289E-3</v>
      </c>
      <c r="J7240" s="12">
        <f ca="1"/>
        <v>9.3807375801509156</v>
      </c>
      <c r="K7240" s="12">
        <f ca="1"/>
        <v>69.380737580150921</v>
      </c>
    </row>
    <row r="7241" spans="6:11" x14ac:dyDescent="0.3">
      <c r="F7241" s="2">
        <v>7236</v>
      </c>
      <c r="G7241" s="2">
        <f ca="1"/>
        <v>0.39921963531648941</v>
      </c>
      <c r="H7241" s="2">
        <f ca="1"/>
        <v>0.20029748694243388</v>
      </c>
      <c r="I7241" s="12">
        <f ca="1"/>
        <v>6.5212559669783621E-2</v>
      </c>
      <c r="J7241" s="12">
        <f ca="1"/>
        <v>8.3499657024590963</v>
      </c>
      <c r="K7241" s="12">
        <f ca="1"/>
        <v>68.349965702459102</v>
      </c>
    </row>
    <row r="7242" spans="6:11" x14ac:dyDescent="0.3">
      <c r="F7242" s="2">
        <v>7237</v>
      </c>
      <c r="G7242" s="2">
        <f ca="1"/>
        <v>0.59956338377028029</v>
      </c>
      <c r="H7242" s="2">
        <f ca="1"/>
        <v>0.1162947196142774</v>
      </c>
      <c r="I7242" s="12">
        <f ca="1"/>
        <v>6.3613484392197273E-2</v>
      </c>
      <c r="J7242" s="12">
        <f ca="1"/>
        <v>8.3685125743171778</v>
      </c>
      <c r="K7242" s="12">
        <f ca="1"/>
        <v>68.36851257431718</v>
      </c>
    </row>
    <row r="7243" spans="6:11" x14ac:dyDescent="0.3">
      <c r="F7243" s="2">
        <v>7238</v>
      </c>
      <c r="G7243" s="2">
        <f ca="1"/>
        <v>0.80004975291321934</v>
      </c>
      <c r="H7243" s="2">
        <f ca="1"/>
        <v>0.91650628687100166</v>
      </c>
      <c r="I7243" s="12">
        <f ca="1"/>
        <v>0.7086254890734327</v>
      </c>
      <c r="J7243" s="12">
        <f ca="1"/>
        <v>5.5611118488502331</v>
      </c>
      <c r="K7243" s="12">
        <f ca="1"/>
        <v>77.982015596516931</v>
      </c>
    </row>
    <row r="7244" spans="6:11" x14ac:dyDescent="0.3">
      <c r="F7244" s="2">
        <v>7239</v>
      </c>
      <c r="G7244" s="2">
        <f ca="1"/>
        <v>0.59696370533750565</v>
      </c>
      <c r="H7244" s="2">
        <f ca="1"/>
        <v>0.17167632432634128</v>
      </c>
      <c r="I7244" s="12">
        <f ca="1"/>
        <v>6.0268169098870471E-2</v>
      </c>
      <c r="J7244" s="12">
        <f ca="1"/>
        <v>8.4082267274633544</v>
      </c>
      <c r="K7244" s="12">
        <f ca="1"/>
        <v>68.408226727463358</v>
      </c>
    </row>
    <row r="7245" spans="6:11" x14ac:dyDescent="0.3">
      <c r="F7245" s="2">
        <v>7240</v>
      </c>
      <c r="G7245" s="2">
        <f ca="1"/>
        <v>0.73979540967877089</v>
      </c>
      <c r="H7245" s="2">
        <f ca="1"/>
        <v>0.23067184967025312</v>
      </c>
      <c r="I7245" s="12">
        <f ca="1"/>
        <v>0.41308230469995771</v>
      </c>
      <c r="J7245" s="12">
        <f ca="1"/>
        <v>6.3721696954427891</v>
      </c>
      <c r="K7245" s="12">
        <f ca="1"/>
        <v>66.372169695442793</v>
      </c>
    </row>
    <row r="7246" spans="6:11" x14ac:dyDescent="0.3">
      <c r="F7246" s="2">
        <v>7241</v>
      </c>
      <c r="G7246" s="2">
        <f ca="1"/>
        <v>0.70188308797004284</v>
      </c>
      <c r="H7246" s="2">
        <f ca="1"/>
        <v>0.783794295817835</v>
      </c>
      <c r="I7246" s="12">
        <f ca="1"/>
        <v>0.28071368409552444</v>
      </c>
      <c r="J7246" s="12">
        <f ca="1"/>
        <v>6.8901985451229484</v>
      </c>
      <c r="K7246" s="12">
        <f ca="1"/>
        <v>74.51336987535467</v>
      </c>
    </row>
    <row r="7247" spans="6:11" x14ac:dyDescent="0.3">
      <c r="F7247" s="2">
        <v>7242</v>
      </c>
      <c r="G7247" s="2">
        <f ca="1"/>
        <v>0.50438960313110992</v>
      </c>
      <c r="H7247" s="2">
        <f ca="1"/>
        <v>4.545823998955667E-2</v>
      </c>
      <c r="I7247" s="12">
        <f ca="1"/>
        <v>1.2107316883265708E-4</v>
      </c>
      <c r="J7247" s="12">
        <f ca="1"/>
        <v>9.9224968344363518</v>
      </c>
      <c r="K7247" s="12">
        <f ca="1"/>
        <v>69.922496834436345</v>
      </c>
    </row>
    <row r="7248" spans="6:11" x14ac:dyDescent="0.3">
      <c r="F7248" s="2">
        <v>7243</v>
      </c>
      <c r="G7248" s="2">
        <f ca="1"/>
        <v>0.16198210626526333</v>
      </c>
      <c r="H7248" s="2">
        <f ca="1"/>
        <v>0.18002079839553065</v>
      </c>
      <c r="I7248" s="12">
        <f ca="1"/>
        <v>0.97287497930922384</v>
      </c>
      <c r="J7248" s="12">
        <f ca="1"/>
        <v>5.0457617396506391</v>
      </c>
      <c r="K7248" s="12">
        <f ca="1"/>
        <v>65.045761739650644</v>
      </c>
    </row>
    <row r="7249" spans="6:11" x14ac:dyDescent="0.3">
      <c r="F7249" s="2">
        <v>7244</v>
      </c>
      <c r="G7249" s="2">
        <f ca="1"/>
        <v>1.3840758366323591E-2</v>
      </c>
      <c r="H7249" s="2">
        <f ca="1"/>
        <v>9.5146878552534453E-3</v>
      </c>
      <c r="I7249" s="12">
        <f ca="1"/>
        <v>4.8477937802830358</v>
      </c>
      <c r="J7249" s="12">
        <f ca="1"/>
        <v>2.3895175889742717</v>
      </c>
      <c r="K7249" s="12">
        <f ca="1"/>
        <v>62.389517588974272</v>
      </c>
    </row>
    <row r="7250" spans="6:11" x14ac:dyDescent="0.3">
      <c r="F7250" s="2">
        <v>7245</v>
      </c>
      <c r="G7250" s="2">
        <f ca="1"/>
        <v>0.93996687967518233</v>
      </c>
      <c r="H7250" s="2">
        <f ca="1"/>
        <v>0.66991446537953414</v>
      </c>
      <c r="I7250" s="12">
        <f ca="1"/>
        <v>2.4164566323268204</v>
      </c>
      <c r="J7250" s="12">
        <f ca="1"/>
        <v>3.4984854340585922</v>
      </c>
      <c r="K7250" s="12">
        <f ca="1"/>
        <v>63.498485434058594</v>
      </c>
    </row>
    <row r="7251" spans="6:11" x14ac:dyDescent="0.3">
      <c r="F7251" s="2">
        <v>7246</v>
      </c>
      <c r="G7251" s="2">
        <f ca="1"/>
        <v>0.24747636342809054</v>
      </c>
      <c r="H7251" s="2">
        <f ca="1"/>
        <v>0.98976850691166263</v>
      </c>
      <c r="I7251" s="12">
        <f ca="1"/>
        <v>0.46574172039324629</v>
      </c>
      <c r="J7251" s="12">
        <f ca="1"/>
        <v>6.2002021117487649</v>
      </c>
      <c r="K7251" s="12">
        <f ca="1"/>
        <v>76.128506490217461</v>
      </c>
    </row>
    <row r="7252" spans="6:11" x14ac:dyDescent="0.3">
      <c r="F7252" s="2">
        <v>7247</v>
      </c>
      <c r="G7252" s="2">
        <f ca="1"/>
        <v>0.40379057919738881</v>
      </c>
      <c r="H7252" s="2">
        <f ca="1"/>
        <v>0.45381336356932245</v>
      </c>
      <c r="I7252" s="12">
        <f ca="1"/>
        <v>5.9315469333071261E-2</v>
      </c>
      <c r="J7252" s="12">
        <f ca="1"/>
        <v>8.419773993819561</v>
      </c>
      <c r="K7252" s="12">
        <f ca="1"/>
        <v>68.419773993819561</v>
      </c>
    </row>
    <row r="7253" spans="6:11" x14ac:dyDescent="0.3">
      <c r="F7253" s="2">
        <v>7248</v>
      </c>
      <c r="G7253" s="2">
        <f ca="1"/>
        <v>0.58789921316334559</v>
      </c>
      <c r="H7253" s="2">
        <f ca="1"/>
        <v>7.2073130227001458E-2</v>
      </c>
      <c r="I7253" s="12">
        <f ca="1"/>
        <v>4.9348078148010344E-2</v>
      </c>
      <c r="J7253" s="12">
        <f ca="1"/>
        <v>8.5477356842900747</v>
      </c>
      <c r="K7253" s="12">
        <f ca="1"/>
        <v>68.547735684290075</v>
      </c>
    </row>
    <row r="7254" spans="6:11" x14ac:dyDescent="0.3">
      <c r="F7254" s="2">
        <v>7249</v>
      </c>
      <c r="G7254" s="2">
        <f ca="1"/>
        <v>2.4607624117124693E-2</v>
      </c>
      <c r="H7254" s="2">
        <f ca="1"/>
        <v>0.10333637538495521</v>
      </c>
      <c r="I7254" s="12">
        <f ca="1"/>
        <v>3.8679961388042416</v>
      </c>
      <c r="J7254" s="12">
        <f ca="1"/>
        <v>2.7316161555041951</v>
      </c>
      <c r="K7254" s="12">
        <f ca="1"/>
        <v>62.731616155504199</v>
      </c>
    </row>
    <row r="7255" spans="6:11" x14ac:dyDescent="0.3">
      <c r="F7255" s="2">
        <v>7250</v>
      </c>
      <c r="G7255" s="2">
        <f ca="1"/>
        <v>0.917610965605272</v>
      </c>
      <c r="H7255" s="2">
        <f ca="1"/>
        <v>0.97253977482971732</v>
      </c>
      <c r="I7255" s="12">
        <f ca="1"/>
        <v>1.9298206429636926</v>
      </c>
      <c r="J7255" s="12">
        <f ca="1"/>
        <v>3.8807254775431499</v>
      </c>
      <c r="K7255" s="12">
        <f ca="1"/>
        <v>85.768377737275301</v>
      </c>
    </row>
    <row r="7256" spans="6:11" x14ac:dyDescent="0.3">
      <c r="F7256" s="2">
        <v>7251</v>
      </c>
      <c r="G7256" s="2">
        <f ca="1"/>
        <v>0.27659151363329837</v>
      </c>
      <c r="H7256" s="2">
        <f ca="1"/>
        <v>0.18399077209351411</v>
      </c>
      <c r="I7256" s="12">
        <f ca="1"/>
        <v>0.35164567718055495</v>
      </c>
      <c r="J7256" s="12">
        <f ca="1"/>
        <v>6.5948259646366409</v>
      </c>
      <c r="K7256" s="12">
        <f ca="1"/>
        <v>66.594825964636641</v>
      </c>
    </row>
    <row r="7257" spans="6:11" x14ac:dyDescent="0.3">
      <c r="F7257" s="2">
        <v>7252</v>
      </c>
      <c r="G7257" s="2">
        <f ca="1"/>
        <v>0.87287178889607064</v>
      </c>
      <c r="H7257" s="2">
        <f ca="1"/>
        <v>0.9700534830738512</v>
      </c>
      <c r="I7257" s="12">
        <f ca="1"/>
        <v>1.2997635293152929</v>
      </c>
      <c r="J7257" s="12">
        <f ca="1"/>
        <v>4.5576406391597537</v>
      </c>
      <c r="K7257" s="12">
        <f ca="1"/>
        <v>81.941177007416712</v>
      </c>
    </row>
    <row r="7258" spans="6:11" x14ac:dyDescent="0.3">
      <c r="F7258" s="2">
        <v>7253</v>
      </c>
      <c r="G7258" s="2">
        <f ca="1"/>
        <v>0.82438281296387683</v>
      </c>
      <c r="H7258" s="2">
        <f ca="1"/>
        <v>3.0911353660316054E-2</v>
      </c>
      <c r="I7258" s="12">
        <f ca="1"/>
        <v>0.86899251516705744</v>
      </c>
      <c r="J7258" s="12">
        <f ca="1"/>
        <v>5.2320705864745971</v>
      </c>
      <c r="K7258" s="12">
        <f ca="1"/>
        <v>65.232070586474592</v>
      </c>
    </row>
    <row r="7259" spans="6:11" x14ac:dyDescent="0.3">
      <c r="F7259" s="2">
        <v>7254</v>
      </c>
      <c r="G7259" s="2">
        <f ca="1"/>
        <v>0.43506909925142279</v>
      </c>
      <c r="H7259" s="2">
        <f ca="1"/>
        <v>0.83206880066778655</v>
      </c>
      <c r="I7259" s="12">
        <f ca="1"/>
        <v>2.6726674100248635E-2</v>
      </c>
      <c r="J7259" s="12">
        <f ca="1"/>
        <v>8.9088882874468922</v>
      </c>
      <c r="K7259" s="12">
        <f ca="1"/>
        <v>71.224745083054358</v>
      </c>
    </row>
    <row r="7260" spans="6:11" x14ac:dyDescent="0.3">
      <c r="F7260" s="2">
        <v>7255</v>
      </c>
      <c r="G7260" s="2">
        <f ca="1"/>
        <v>0.52232915216555287</v>
      </c>
      <c r="H7260" s="2">
        <f ca="1"/>
        <v>2.1333230034378037E-2</v>
      </c>
      <c r="I7260" s="12">
        <f ca="1"/>
        <v>3.1360156751106569E-3</v>
      </c>
      <c r="J7260" s="12">
        <f ca="1"/>
        <v>9.6117816470661115</v>
      </c>
      <c r="K7260" s="12">
        <f ca="1"/>
        <v>69.61178164706611</v>
      </c>
    </row>
    <row r="7261" spans="6:11" x14ac:dyDescent="0.3">
      <c r="F7261" s="2">
        <v>7256</v>
      </c>
      <c r="G7261" s="2">
        <f ca="1"/>
        <v>0.89790119072453822</v>
      </c>
      <c r="H7261" s="2">
        <f ca="1"/>
        <v>0.14812223186193441</v>
      </c>
      <c r="I7261" s="12">
        <f ca="1"/>
        <v>1.6120945796060668</v>
      </c>
      <c r="J7261" s="12">
        <f ca="1"/>
        <v>4.1891219381849165</v>
      </c>
      <c r="K7261" s="12">
        <f ca="1"/>
        <v>64.189121938184911</v>
      </c>
    </row>
    <row r="7262" spans="6:11" x14ac:dyDescent="0.3">
      <c r="F7262" s="2">
        <v>7257</v>
      </c>
      <c r="G7262" s="2">
        <f ca="1"/>
        <v>0.40088379577764921</v>
      </c>
      <c r="H7262" s="2">
        <f ca="1"/>
        <v>0.98789331290383497</v>
      </c>
      <c r="I7262" s="12">
        <f ca="1"/>
        <v>6.3031207660165331E-2</v>
      </c>
      <c r="J7262" s="12">
        <f ca="1"/>
        <v>8.3753347094063049</v>
      </c>
      <c r="K7262" s="12">
        <f ca="1"/>
        <v>71.939821328894524</v>
      </c>
    </row>
    <row r="7263" spans="6:11" x14ac:dyDescent="0.3">
      <c r="F7263" s="2">
        <v>7258</v>
      </c>
      <c r="G7263" s="2">
        <f ca="1"/>
        <v>0.58355443505162641</v>
      </c>
      <c r="H7263" s="2">
        <f ca="1"/>
        <v>6.6222339967913824E-2</v>
      </c>
      <c r="I7263" s="12">
        <f ca="1"/>
        <v>4.4518913310266944E-2</v>
      </c>
      <c r="J7263" s="12">
        <f ca="1"/>
        <v>8.6151914211195528</v>
      </c>
      <c r="K7263" s="12">
        <f ca="1"/>
        <v>68.615191421119547</v>
      </c>
    </row>
    <row r="7264" spans="6:11" x14ac:dyDescent="0.3">
      <c r="F7264" s="2">
        <v>7259</v>
      </c>
      <c r="G7264" s="2">
        <f ca="1"/>
        <v>0.75686217363356079</v>
      </c>
      <c r="H7264" s="2">
        <f ca="1"/>
        <v>0.19433343784247725</v>
      </c>
      <c r="I7264" s="12">
        <f ca="1"/>
        <v>0.48475656158520175</v>
      </c>
      <c r="J7264" s="12">
        <f ca="1"/>
        <v>6.1417327423174433</v>
      </c>
      <c r="K7264" s="12">
        <f ca="1"/>
        <v>66.141732742317444</v>
      </c>
    </row>
    <row r="7265" spans="6:11" x14ac:dyDescent="0.3">
      <c r="F7265" s="2">
        <v>7260</v>
      </c>
      <c r="G7265" s="2">
        <f ca="1"/>
        <v>0.15387880436962664</v>
      </c>
      <c r="H7265" s="2">
        <f ca="1"/>
        <v>0.3316707258736078</v>
      </c>
      <c r="I7265" s="12">
        <f ca="1"/>
        <v>1.0402746304497821</v>
      </c>
      <c r="J7265" s="12">
        <f ca="1"/>
        <v>4.9340509261327963</v>
      </c>
      <c r="K7265" s="12">
        <f ca="1"/>
        <v>64.934050926132798</v>
      </c>
    </row>
    <row r="7266" spans="6:11" x14ac:dyDescent="0.3">
      <c r="F7266" s="2">
        <v>7261</v>
      </c>
      <c r="G7266" s="2">
        <f ca="1"/>
        <v>0.77935820945856449</v>
      </c>
      <c r="H7266" s="2">
        <f ca="1"/>
        <v>0.39348586511482653</v>
      </c>
      <c r="I7266" s="12">
        <f ca="1"/>
        <v>0.59294234832513026</v>
      </c>
      <c r="J7266" s="12">
        <f ca="1"/>
        <v>5.8392630712932432</v>
      </c>
      <c r="K7266" s="12">
        <f ca="1"/>
        <v>65.839263071293246</v>
      </c>
    </row>
    <row r="7267" spans="6:11" x14ac:dyDescent="0.3">
      <c r="F7267" s="2">
        <v>7262</v>
      </c>
      <c r="G7267" s="2">
        <f ca="1"/>
        <v>0.32012443317735673</v>
      </c>
      <c r="H7267" s="2">
        <f ca="1"/>
        <v>0.21268554851678934</v>
      </c>
      <c r="I7267" s="12">
        <f ca="1"/>
        <v>0.21841683622589231</v>
      </c>
      <c r="J7267" s="12">
        <f ca="1"/>
        <v>7.196563955696119</v>
      </c>
      <c r="K7267" s="12">
        <f ca="1"/>
        <v>67.196563955696121</v>
      </c>
    </row>
    <row r="7268" spans="6:11" x14ac:dyDescent="0.3">
      <c r="F7268" s="2">
        <v>7263</v>
      </c>
      <c r="G7268" s="2">
        <f ca="1"/>
        <v>0.79972370551773264</v>
      </c>
      <c r="H7268" s="2">
        <f ca="1"/>
        <v>0.1094717239774694</v>
      </c>
      <c r="I7268" s="12">
        <f ca="1"/>
        <v>0.70666677083407237</v>
      </c>
      <c r="J7268" s="12">
        <f ca="1"/>
        <v>5.5655016678004223</v>
      </c>
      <c r="K7268" s="12">
        <f ca="1"/>
        <v>65.565501667800419</v>
      </c>
    </row>
    <row r="7269" spans="6:11" x14ac:dyDescent="0.3">
      <c r="F7269" s="2">
        <v>7264</v>
      </c>
      <c r="G7269" s="2">
        <f ca="1"/>
        <v>0.52287094117206845</v>
      </c>
      <c r="H7269" s="2">
        <f ca="1"/>
        <v>0.78319215653867835</v>
      </c>
      <c r="I7269" s="12">
        <f ca="1"/>
        <v>3.2902139909928504E-3</v>
      </c>
      <c r="J7269" s="12">
        <f ca="1"/>
        <v>9.6025429509597444</v>
      </c>
      <c r="K7269" s="12">
        <f ca="1"/>
        <v>70.413908118995224</v>
      </c>
    </row>
    <row r="7270" spans="6:11" x14ac:dyDescent="0.3">
      <c r="F7270" s="2">
        <v>7265</v>
      </c>
      <c r="G7270" s="2">
        <f ca="1"/>
        <v>0.60912706965941732</v>
      </c>
      <c r="H7270" s="2">
        <f ca="1"/>
        <v>0.79887130417536945</v>
      </c>
      <c r="I7270" s="12">
        <f ca="1"/>
        <v>7.6753709951566787E-2</v>
      </c>
      <c r="J7270" s="12">
        <f ca="1"/>
        <v>8.223508022094876</v>
      </c>
      <c r="K7270" s="12">
        <f ca="1"/>
        <v>72.160260527662956</v>
      </c>
    </row>
    <row r="7271" spans="6:11" x14ac:dyDescent="0.3">
      <c r="F7271" s="2">
        <v>7266</v>
      </c>
      <c r="G7271" s="2">
        <f ca="1"/>
        <v>0.12347252741460579</v>
      </c>
      <c r="H7271" s="2">
        <f ca="1"/>
        <v>0.77726844561083985</v>
      </c>
      <c r="I7271" s="12">
        <f ca="1"/>
        <v>1.3405042923522226</v>
      </c>
      <c r="J7271" s="12">
        <f ca="1"/>
        <v>4.505009372030683</v>
      </c>
      <c r="K7271" s="12">
        <f ca="1"/>
        <v>82.197512089730438</v>
      </c>
    </row>
    <row r="7272" spans="6:11" x14ac:dyDescent="0.3">
      <c r="F7272" s="2">
        <v>7267</v>
      </c>
      <c r="G7272" s="2">
        <f ca="1"/>
        <v>0.69787874158670227</v>
      </c>
      <c r="H7272" s="2">
        <f ca="1"/>
        <v>0.98445717576185143</v>
      </c>
      <c r="I7272" s="12">
        <f ca="1"/>
        <v>0.2686444835691329</v>
      </c>
      <c r="J7272" s="12">
        <f ca="1"/>
        <v>6.9455830562638319</v>
      </c>
      <c r="K7272" s="12">
        <f ca="1"/>
        <v>74.397639361581838</v>
      </c>
    </row>
    <row r="7273" spans="6:11" x14ac:dyDescent="0.3">
      <c r="F7273" s="2">
        <v>7268</v>
      </c>
      <c r="G7273" s="2">
        <f ca="1"/>
        <v>0.76263481853543125</v>
      </c>
      <c r="H7273" s="2">
        <f ca="1"/>
        <v>0.12093965751019242</v>
      </c>
      <c r="I7273" s="12">
        <f ca="1"/>
        <v>0.51094429631481009</v>
      </c>
      <c r="J7273" s="12">
        <f ca="1"/>
        <v>6.0640254093658355</v>
      </c>
      <c r="K7273" s="12">
        <f ca="1"/>
        <v>66.06402540936584</v>
      </c>
    </row>
    <row r="7274" spans="6:11" x14ac:dyDescent="0.3">
      <c r="F7274" s="2">
        <v>7269</v>
      </c>
      <c r="G7274" s="2">
        <f ca="1"/>
        <v>0.56663429048318648</v>
      </c>
      <c r="H7274" s="2">
        <f ca="1"/>
        <v>7.5726276818395943E-2</v>
      </c>
      <c r="I7274" s="12">
        <f ca="1"/>
        <v>2.8160766115094975E-2</v>
      </c>
      <c r="J7274" s="12">
        <f ca="1"/>
        <v>8.8817073643492179</v>
      </c>
      <c r="K7274" s="12">
        <f ca="1"/>
        <v>68.881707364349211</v>
      </c>
    </row>
    <row r="7275" spans="6:11" x14ac:dyDescent="0.3">
      <c r="F7275" s="2">
        <v>7270</v>
      </c>
      <c r="G7275" s="2">
        <f ca="1"/>
        <v>0.76649372228134394</v>
      </c>
      <c r="H7275" s="2">
        <f ca="1"/>
        <v>0.63964541552976972</v>
      </c>
      <c r="I7275" s="12">
        <f ca="1"/>
        <v>0.52903569551567242</v>
      </c>
      <c r="J7275" s="12">
        <f ca="1"/>
        <v>6.0121253164614377</v>
      </c>
      <c r="K7275" s="12">
        <f ca="1"/>
        <v>76.633053161116919</v>
      </c>
    </row>
    <row r="7276" spans="6:11" x14ac:dyDescent="0.3">
      <c r="F7276" s="2">
        <v>7271</v>
      </c>
      <c r="G7276" s="2">
        <f ca="1"/>
        <v>0.78706362447553424</v>
      </c>
      <c r="H7276" s="2">
        <f ca="1"/>
        <v>0.55701127055949362</v>
      </c>
      <c r="I7276" s="12">
        <f ca="1"/>
        <v>0.63405240149419639</v>
      </c>
      <c r="J7276" s="12">
        <f ca="1"/>
        <v>5.7357498079410751</v>
      </c>
      <c r="K7276" s="12">
        <f ca="1"/>
        <v>65.735749807941076</v>
      </c>
    </row>
    <row r="7277" spans="6:11" x14ac:dyDescent="0.3">
      <c r="F7277" s="2">
        <v>7272</v>
      </c>
      <c r="G7277" s="2">
        <f ca="1"/>
        <v>0.53183778483636779</v>
      </c>
      <c r="H7277" s="2">
        <f ca="1"/>
        <v>0.80787399521406789</v>
      </c>
      <c r="I7277" s="12">
        <f ca="1"/>
        <v>6.3824749650485653E-3</v>
      </c>
      <c r="J7277" s="12">
        <f ca="1"/>
        <v>9.450820497361839</v>
      </c>
      <c r="K7277" s="12">
        <f ca="1"/>
        <v>70.581091877463408</v>
      </c>
    </row>
    <row r="7278" spans="6:11" x14ac:dyDescent="0.3">
      <c r="F7278" s="2">
        <v>7273</v>
      </c>
      <c r="G7278" s="2">
        <f ca="1"/>
        <v>0.7266919917030743</v>
      </c>
      <c r="H7278" s="2">
        <f ca="1"/>
        <v>0.43221137834189594</v>
      </c>
      <c r="I7278" s="12">
        <f ca="1"/>
        <v>0.36341446611813055</v>
      </c>
      <c r="J7278" s="12">
        <f ca="1"/>
        <v>6.5500775765788894</v>
      </c>
      <c r="K7278" s="12">
        <f ca="1"/>
        <v>66.550077576578886</v>
      </c>
    </row>
    <row r="7279" spans="6:11" x14ac:dyDescent="0.3">
      <c r="F7279" s="2">
        <v>7274</v>
      </c>
      <c r="G7279" s="2">
        <f ca="1"/>
        <v>0.38965279428759247</v>
      </c>
      <c r="H7279" s="2">
        <f ca="1"/>
        <v>9.7405909499591381E-2</v>
      </c>
      <c r="I7279" s="12">
        <f ca="1"/>
        <v>7.8525538454099722E-2</v>
      </c>
      <c r="J7279" s="12">
        <f ca="1"/>
        <v>8.2051292618012397</v>
      </c>
      <c r="K7279" s="12">
        <f ca="1"/>
        <v>68.205129261801233</v>
      </c>
    </row>
    <row r="7280" spans="6:11" x14ac:dyDescent="0.3">
      <c r="F7280" s="2">
        <v>7275</v>
      </c>
      <c r="G7280" s="2">
        <f ca="1"/>
        <v>0.30451524187315493</v>
      </c>
      <c r="H7280" s="2">
        <f ca="1"/>
        <v>0.35269440651186335</v>
      </c>
      <c r="I7280" s="12">
        <f ca="1"/>
        <v>0.26158914982130405</v>
      </c>
      <c r="J7280" s="12">
        <f ca="1"/>
        <v>6.9787670283840058</v>
      </c>
      <c r="K7280" s="12">
        <f ca="1"/>
        <v>66.978767028383999</v>
      </c>
    </row>
    <row r="7281" spans="6:11" x14ac:dyDescent="0.3">
      <c r="F7281" s="2">
        <v>7276</v>
      </c>
      <c r="G7281" s="2">
        <f ca="1"/>
        <v>0.60100097995337309</v>
      </c>
      <c r="H7281" s="2">
        <f ca="1"/>
        <v>4.9399927871289773E-2</v>
      </c>
      <c r="I7281" s="12">
        <f ca="1"/>
        <v>6.5504705128703544E-2</v>
      </c>
      <c r="J7281" s="12">
        <f ca="1"/>
        <v>8.3466065214079528</v>
      </c>
      <c r="K7281" s="12">
        <f ca="1"/>
        <v>68.346606521407949</v>
      </c>
    </row>
    <row r="7282" spans="6:11" x14ac:dyDescent="0.3">
      <c r="F7282" s="2">
        <v>7277</v>
      </c>
      <c r="G7282" s="2">
        <f ca="1"/>
        <v>0.23195657493266664</v>
      </c>
      <c r="H7282" s="2">
        <f ca="1"/>
        <v>0.92048578395471559</v>
      </c>
      <c r="I7282" s="12">
        <f ca="1"/>
        <v>0.5364369086352877</v>
      </c>
      <c r="J7282" s="12">
        <f ca="1"/>
        <v>5.9912909750279422</v>
      </c>
      <c r="K7282" s="12">
        <f ca="1"/>
        <v>76.690893568148496</v>
      </c>
    </row>
    <row r="7283" spans="6:11" x14ac:dyDescent="0.3">
      <c r="F7283" s="2">
        <v>7278</v>
      </c>
      <c r="G7283" s="2">
        <f ca="1"/>
        <v>0.79353884538703956</v>
      </c>
      <c r="H7283" s="2">
        <f ca="1"/>
        <v>0.25651077128791533</v>
      </c>
      <c r="I7283" s="12">
        <f ca="1"/>
        <v>0.67037094329112623</v>
      </c>
      <c r="J7283" s="12">
        <f ca="1"/>
        <v>5.6487157579425906</v>
      </c>
      <c r="K7283" s="12">
        <f ca="1"/>
        <v>65.648715757942597</v>
      </c>
    </row>
    <row r="7284" spans="6:11" x14ac:dyDescent="0.3">
      <c r="F7284" s="2">
        <v>7279</v>
      </c>
      <c r="G7284" s="2">
        <f ca="1"/>
        <v>0.33092273563517383</v>
      </c>
      <c r="H7284" s="2">
        <f ca="1"/>
        <v>0.24783716246104404</v>
      </c>
      <c r="I7284" s="12">
        <f ca="1"/>
        <v>0.19128958050111358</v>
      </c>
      <c r="J7284" s="12">
        <f ca="1"/>
        <v>7.3488187086216055</v>
      </c>
      <c r="K7284" s="12">
        <f ca="1"/>
        <v>67.348818708621607</v>
      </c>
    </row>
    <row r="7285" spans="6:11" x14ac:dyDescent="0.3">
      <c r="F7285" s="2">
        <v>7280</v>
      </c>
      <c r="G7285" s="2">
        <f ca="1"/>
        <v>0.39809008895178399</v>
      </c>
      <c r="H7285" s="2">
        <f ca="1"/>
        <v>0.31743366202665868</v>
      </c>
      <c r="I7285" s="12">
        <f ca="1"/>
        <v>6.6715682396792736E-2</v>
      </c>
      <c r="J7285" s="12">
        <f ca="1"/>
        <v>8.3327764581968449</v>
      </c>
      <c r="K7285" s="12">
        <f ca="1"/>
        <v>68.332776458196847</v>
      </c>
    </row>
    <row r="7286" spans="6:11" x14ac:dyDescent="0.3">
      <c r="F7286" s="2">
        <v>7281</v>
      </c>
      <c r="G7286" s="2">
        <f ca="1"/>
        <v>0.24102286953891672</v>
      </c>
      <c r="H7286" s="2">
        <f ca="1"/>
        <v>5.0443422471622812E-2</v>
      </c>
      <c r="I7286" s="12">
        <f ca="1"/>
        <v>0.49423158500099473</v>
      </c>
      <c r="J7286" s="12">
        <f ca="1"/>
        <v>6.1132518914703704</v>
      </c>
      <c r="K7286" s="12">
        <f ca="1"/>
        <v>66.11325189147037</v>
      </c>
    </row>
    <row r="7287" spans="6:11" x14ac:dyDescent="0.3">
      <c r="F7287" s="2">
        <v>7282</v>
      </c>
      <c r="G7287" s="2">
        <f ca="1"/>
        <v>0.78600162730522039</v>
      </c>
      <c r="H7287" s="2">
        <f ca="1"/>
        <v>0.29477464352359384</v>
      </c>
      <c r="I7287" s="12">
        <f ca="1"/>
        <v>0.62825328438291528</v>
      </c>
      <c r="J7287" s="12">
        <f ca="1"/>
        <v>5.7500187328709949</v>
      </c>
      <c r="K7287" s="12">
        <f ca="1"/>
        <v>65.750018732870998</v>
      </c>
    </row>
    <row r="7288" spans="6:11" x14ac:dyDescent="0.3">
      <c r="F7288" s="2">
        <v>7283</v>
      </c>
      <c r="G7288" s="2">
        <f ca="1"/>
        <v>9.8458543856346559E-2</v>
      </c>
      <c r="H7288" s="2">
        <f ca="1"/>
        <v>0.83561854319771012</v>
      </c>
      <c r="I7288" s="12">
        <f ca="1"/>
        <v>1.6650929265333827</v>
      </c>
      <c r="J7288" s="12">
        <f ca="1"/>
        <v>4.1336253439198103</v>
      </c>
      <c r="K7288" s="12">
        <f ca="1"/>
        <v>84.191839288747104</v>
      </c>
    </row>
    <row r="7289" spans="6:11" x14ac:dyDescent="0.3">
      <c r="F7289" s="2">
        <v>7284</v>
      </c>
      <c r="G7289" s="2">
        <f ca="1"/>
        <v>0.69628323295775818</v>
      </c>
      <c r="H7289" s="2">
        <f ca="1"/>
        <v>0.48677685116020664</v>
      </c>
      <c r="I7289" s="12">
        <f ca="1"/>
        <v>0.26392915177878917</v>
      </c>
      <c r="J7289" s="12">
        <f ca="1"/>
        <v>6.9676928951179864</v>
      </c>
      <c r="K7289" s="12">
        <f ca="1"/>
        <v>66.967692895117992</v>
      </c>
    </row>
    <row r="7290" spans="6:11" x14ac:dyDescent="0.3">
      <c r="F7290" s="2">
        <v>7285</v>
      </c>
      <c r="G7290" s="2">
        <f ca="1"/>
        <v>0.98682179410482362</v>
      </c>
      <c r="H7290" s="2">
        <f ca="1"/>
        <v>0.21114727876905892</v>
      </c>
      <c r="I7290" s="12">
        <f ca="1"/>
        <v>4.9324835849299218</v>
      </c>
      <c r="J7290" s="12">
        <f ca="1"/>
        <v>2.3641637698328601</v>
      </c>
      <c r="K7290" s="12">
        <f ca="1"/>
        <v>62.364163769832857</v>
      </c>
    </row>
    <row r="7291" spans="6:11" x14ac:dyDescent="0.3">
      <c r="F7291" s="2">
        <v>7286</v>
      </c>
      <c r="G7291" s="2">
        <f ca="1"/>
        <v>0.71001862159177764</v>
      </c>
      <c r="H7291" s="2">
        <f ca="1"/>
        <v>0.4034851426849051</v>
      </c>
      <c r="I7291" s="12">
        <f ca="1"/>
        <v>0.306294860771405</v>
      </c>
      <c r="J7291" s="12">
        <f ca="1"/>
        <v>6.7781192634625373</v>
      </c>
      <c r="K7291" s="12">
        <f ca="1"/>
        <v>66.778119263462543</v>
      </c>
    </row>
    <row r="7292" spans="6:11" x14ac:dyDescent="0.3">
      <c r="F7292" s="2">
        <v>7287</v>
      </c>
      <c r="G7292" s="2">
        <f ca="1"/>
        <v>0.73092960469854273</v>
      </c>
      <c r="H7292" s="2">
        <f ca="1"/>
        <v>0.33745332588094046</v>
      </c>
      <c r="I7292" s="12">
        <f ca="1"/>
        <v>0.37899648470887537</v>
      </c>
      <c r="J7292" s="12">
        <f ca="1"/>
        <v>6.4924307372298626</v>
      </c>
      <c r="K7292" s="12">
        <f ca="1"/>
        <v>66.492430737229867</v>
      </c>
    </row>
    <row r="7293" spans="6:11" x14ac:dyDescent="0.3">
      <c r="F7293" s="2">
        <v>7288</v>
      </c>
      <c r="G7293" s="2">
        <f ca="1"/>
        <v>5.3450093609596738E-2</v>
      </c>
      <c r="H7293" s="2">
        <f ca="1"/>
        <v>0.1177756615987624</v>
      </c>
      <c r="I7293" s="12">
        <f ca="1"/>
        <v>2.5994591953738309</v>
      </c>
      <c r="J7293" s="12">
        <f ca="1"/>
        <v>3.3759430292321362</v>
      </c>
      <c r="K7293" s="12">
        <f ca="1"/>
        <v>63.375943029232133</v>
      </c>
    </row>
    <row r="7294" spans="6:11" x14ac:dyDescent="0.3">
      <c r="F7294" s="2">
        <v>7289</v>
      </c>
      <c r="G7294" s="2">
        <f ca="1"/>
        <v>0.64556886537354163</v>
      </c>
      <c r="H7294" s="2">
        <f ca="1"/>
        <v>0.90271906162603965</v>
      </c>
      <c r="I7294" s="12">
        <f ca="1"/>
        <v>0.13941600961830805</v>
      </c>
      <c r="J7294" s="12">
        <f ca="1"/>
        <v>7.6854064131885842</v>
      </c>
      <c r="K7294" s="12">
        <f ca="1"/>
        <v>73.011673634902962</v>
      </c>
    </row>
    <row r="7295" spans="6:11" x14ac:dyDescent="0.3">
      <c r="F7295" s="2">
        <v>7290</v>
      </c>
      <c r="G7295" s="2">
        <f ca="1"/>
        <v>4.5503105943329958E-2</v>
      </c>
      <c r="H7295" s="2">
        <f ca="1"/>
        <v>0.73613190799512696</v>
      </c>
      <c r="I7295" s="12">
        <f ca="1"/>
        <v>2.8564841862256882</v>
      </c>
      <c r="J7295" s="12">
        <f ca="1"/>
        <v>3.2192459409445586</v>
      </c>
      <c r="K7295" s="12">
        <f ca="1"/>
        <v>63.21924594094456</v>
      </c>
    </row>
    <row r="7296" spans="6:11" x14ac:dyDescent="0.3">
      <c r="F7296" s="2">
        <v>7291</v>
      </c>
      <c r="G7296" s="2">
        <f ca="1"/>
        <v>6.8474457366306307E-2</v>
      </c>
      <c r="H7296" s="2">
        <f ca="1"/>
        <v>0.91034495634711443</v>
      </c>
      <c r="I7296" s="12">
        <f ca="1"/>
        <v>2.2119112114252868</v>
      </c>
      <c r="J7296" s="12">
        <f ca="1"/>
        <v>3.6481112424407911</v>
      </c>
      <c r="K7296" s="12">
        <f ca="1"/>
        <v>87.411444814685638</v>
      </c>
    </row>
    <row r="7297" spans="6:11" x14ac:dyDescent="0.3">
      <c r="F7297" s="2">
        <v>7292</v>
      </c>
      <c r="G7297" s="2">
        <f ca="1"/>
        <v>0.20961702704696261</v>
      </c>
      <c r="H7297" s="2">
        <f ca="1"/>
        <v>0.93661935219777681</v>
      </c>
      <c r="I7297" s="12">
        <f ca="1"/>
        <v>0.65246135230192492</v>
      </c>
      <c r="J7297" s="12">
        <f ca="1"/>
        <v>5.691142524986609</v>
      </c>
      <c r="K7297" s="12">
        <f ca="1"/>
        <v>77.571164236523018</v>
      </c>
    </row>
    <row r="7298" spans="6:11" x14ac:dyDescent="0.3">
      <c r="F7298" s="2">
        <v>7293</v>
      </c>
      <c r="G7298" s="2">
        <f ca="1"/>
        <v>0.19804906696131486</v>
      </c>
      <c r="H7298" s="2">
        <f ca="1"/>
        <v>0.45362794422098607</v>
      </c>
      <c r="I7298" s="12">
        <f ca="1"/>
        <v>0.72013956255843059</v>
      </c>
      <c r="J7298" s="12">
        <f ca="1"/>
        <v>5.5355077820990619</v>
      </c>
      <c r="K7298" s="12">
        <f ca="1"/>
        <v>65.53550778209906</v>
      </c>
    </row>
    <row r="7299" spans="6:11" x14ac:dyDescent="0.3">
      <c r="F7299" s="2">
        <v>7294</v>
      </c>
      <c r="G7299" s="2">
        <f ca="1"/>
        <v>1.7596207283889775E-2</v>
      </c>
      <c r="H7299" s="2">
        <f ca="1"/>
        <v>0.86972951733807013</v>
      </c>
      <c r="I7299" s="12">
        <f ca="1"/>
        <v>4.4358149595273151</v>
      </c>
      <c r="J7299" s="12">
        <f ca="1"/>
        <v>2.521592232587448</v>
      </c>
      <c r="K7299" s="12">
        <f ca="1"/>
        <v>99.657482565049122</v>
      </c>
    </row>
    <row r="7300" spans="6:11" x14ac:dyDescent="0.3">
      <c r="F7300" s="2">
        <v>7295</v>
      </c>
      <c r="G7300" s="2">
        <f ca="1"/>
        <v>0.80941644352902031</v>
      </c>
      <c r="H7300" s="2">
        <f ca="1"/>
        <v>0.33614819091035275</v>
      </c>
      <c r="I7300" s="12">
        <f ca="1"/>
        <v>0.76693433944761302</v>
      </c>
      <c r="J7300" s="12">
        <f ca="1"/>
        <v>5.4348291013197816</v>
      </c>
      <c r="K7300" s="12">
        <f ca="1"/>
        <v>65.434829101319778</v>
      </c>
    </row>
    <row r="7301" spans="6:11" x14ac:dyDescent="0.3">
      <c r="F7301" s="2">
        <v>7296</v>
      </c>
      <c r="G7301" s="2">
        <f ca="1"/>
        <v>0.36292975286852736</v>
      </c>
      <c r="H7301" s="2">
        <f ca="1"/>
        <v>0.1812028400849135</v>
      </c>
      <c r="I7301" s="12">
        <f ca="1"/>
        <v>0.12294741708822575</v>
      </c>
      <c r="J7301" s="12">
        <f ca="1"/>
        <v>7.8089998198404817</v>
      </c>
      <c r="K7301" s="12">
        <f ca="1"/>
        <v>67.80899981984048</v>
      </c>
    </row>
    <row r="7302" spans="6:11" x14ac:dyDescent="0.3">
      <c r="F7302" s="2">
        <v>7297</v>
      </c>
      <c r="G7302" s="2">
        <f ca="1"/>
        <v>0.58027620044270201</v>
      </c>
      <c r="H7302" s="2">
        <f ca="1"/>
        <v>0.4095751906358911</v>
      </c>
      <c r="I7302" s="12">
        <f ca="1"/>
        <v>4.1046807113253314E-2</v>
      </c>
      <c r="J7302" s="12">
        <f ca="1"/>
        <v>8.6663473328000631</v>
      </c>
      <c r="K7302" s="12">
        <f ca="1"/>
        <v>68.666347332800058</v>
      </c>
    </row>
    <row r="7303" spans="6:11" x14ac:dyDescent="0.3">
      <c r="F7303" s="2">
        <v>7298</v>
      </c>
      <c r="G7303" s="2">
        <f ca="1"/>
        <v>0.13681370912667434</v>
      </c>
      <c r="H7303" s="2">
        <f ca="1"/>
        <v>0.57859685536220118</v>
      </c>
      <c r="I7303" s="12">
        <f ca="1"/>
        <v>1.1984713604922779</v>
      </c>
      <c r="J7303" s="12">
        <f ca="1"/>
        <v>4.6955366768448492</v>
      </c>
      <c r="K7303" s="12">
        <f ca="1"/>
        <v>64.695536676844853</v>
      </c>
    </row>
    <row r="7304" spans="6:11" x14ac:dyDescent="0.3">
      <c r="F7304" s="2">
        <v>7299</v>
      </c>
      <c r="G7304" s="2">
        <f ca="1"/>
        <v>9.3803270113086867E-2</v>
      </c>
      <c r="H7304" s="2">
        <f ca="1"/>
        <v>0.51616235551665479</v>
      </c>
      <c r="I7304" s="12">
        <f ca="1"/>
        <v>1.7363140440761393</v>
      </c>
      <c r="J7304" s="12">
        <f ca="1"/>
        <v>4.0617716567184043</v>
      </c>
      <c r="K7304" s="12">
        <f ca="1"/>
        <v>64.061771656718406</v>
      </c>
    </row>
    <row r="7305" spans="6:11" x14ac:dyDescent="0.3">
      <c r="F7305" s="2">
        <v>7300</v>
      </c>
      <c r="G7305" s="2">
        <f ca="1"/>
        <v>0.3409891964487366</v>
      </c>
      <c r="H7305" s="2">
        <f ca="1"/>
        <v>0.78044652824994953</v>
      </c>
      <c r="I7305" s="12">
        <f ca="1"/>
        <v>0.16790729974168558</v>
      </c>
      <c r="J7305" s="12">
        <f ca="1"/>
        <v>7.4920438138497065</v>
      </c>
      <c r="K7305" s="12">
        <f ca="1"/>
        <v>73.347492684858722</v>
      </c>
    </row>
    <row r="7306" spans="6:11" x14ac:dyDescent="0.3">
      <c r="F7306" s="2">
        <v>7301</v>
      </c>
      <c r="G7306" s="2">
        <f ca="1"/>
        <v>0.84469379871951733</v>
      </c>
      <c r="H7306" s="2">
        <f ca="1"/>
        <v>0.5066437549159708</v>
      </c>
      <c r="I7306" s="12">
        <f ca="1"/>
        <v>1.0280699916162337</v>
      </c>
      <c r="J7306" s="12">
        <f ca="1"/>
        <v>4.9537913881427391</v>
      </c>
      <c r="K7306" s="12">
        <f ca="1"/>
        <v>64.953791388142733</v>
      </c>
    </row>
    <row r="7307" spans="6:11" x14ac:dyDescent="0.3">
      <c r="F7307" s="2">
        <v>7302</v>
      </c>
      <c r="G7307" s="2">
        <f ca="1"/>
        <v>0.13581650568534265</v>
      </c>
      <c r="H7307" s="2">
        <f ca="1"/>
        <v>4.7165512667159737E-2</v>
      </c>
      <c r="I7307" s="12">
        <f ca="1"/>
        <v>1.2084817733182105</v>
      </c>
      <c r="J7307" s="12">
        <f ca="1"/>
        <v>4.6814343589064809</v>
      </c>
      <c r="K7307" s="12">
        <f ca="1"/>
        <v>64.681434358906486</v>
      </c>
    </row>
    <row r="7308" spans="6:11" x14ac:dyDescent="0.3">
      <c r="F7308" s="2">
        <v>7303</v>
      </c>
      <c r="G7308" s="2">
        <f ca="1"/>
        <v>0.20585194104704074</v>
      </c>
      <c r="H7308" s="2">
        <f ca="1"/>
        <v>0.31088044987937824</v>
      </c>
      <c r="I7308" s="12">
        <f ca="1"/>
        <v>0.6738749336790717</v>
      </c>
      <c r="J7308" s="12">
        <f ca="1"/>
        <v>5.6405233640559302</v>
      </c>
      <c r="K7308" s="12">
        <f ca="1"/>
        <v>65.640523364055923</v>
      </c>
    </row>
    <row r="7309" spans="6:11" x14ac:dyDescent="0.3">
      <c r="F7309" s="2">
        <v>7304</v>
      </c>
      <c r="G7309" s="2">
        <f ca="1"/>
        <v>0.41219165614980202</v>
      </c>
      <c r="H7309" s="2">
        <f ca="1"/>
        <v>7.2107214939625575E-2</v>
      </c>
      <c r="I7309" s="12">
        <f ca="1"/>
        <v>4.9244409228911233E-2</v>
      </c>
      <c r="J7309" s="12">
        <f ca="1"/>
        <v>8.5491425400817622</v>
      </c>
      <c r="K7309" s="12">
        <f ca="1"/>
        <v>68.54914254008176</v>
      </c>
    </row>
    <row r="7310" spans="6:11" x14ac:dyDescent="0.3">
      <c r="F7310" s="2">
        <v>7305</v>
      </c>
      <c r="G7310" s="2">
        <f ca="1"/>
        <v>0.85932539673656549</v>
      </c>
      <c r="H7310" s="2">
        <f ca="1"/>
        <v>0.79615468321192151</v>
      </c>
      <c r="I7310" s="12">
        <f ca="1"/>
        <v>1.1605610860342077</v>
      </c>
      <c r="J7310" s="12">
        <f ca="1"/>
        <v>4.7499493467090534</v>
      </c>
      <c r="K7310" s="12">
        <f ca="1"/>
        <v>81.05285608346199</v>
      </c>
    </row>
    <row r="7311" spans="6:11" x14ac:dyDescent="0.3">
      <c r="F7311" s="2">
        <v>7306</v>
      </c>
      <c r="G7311" s="2">
        <f ca="1"/>
        <v>5.8485697431198691E-2</v>
      </c>
      <c r="H7311" s="2">
        <f ca="1"/>
        <v>0.24712425481926514</v>
      </c>
      <c r="I7311" s="12">
        <f ca="1"/>
        <v>2.4574116119665335</v>
      </c>
      <c r="J7311" s="12">
        <f ca="1"/>
        <v>3.4701897091314837</v>
      </c>
      <c r="K7311" s="12">
        <f ca="1"/>
        <v>63.470189709131482</v>
      </c>
    </row>
    <row r="7312" spans="6:11" x14ac:dyDescent="0.3">
      <c r="F7312" s="2">
        <v>7307</v>
      </c>
      <c r="G7312" s="2">
        <f ca="1"/>
        <v>0.26732811951540736</v>
      </c>
      <c r="H7312" s="2">
        <f ca="1"/>
        <v>4.2345396267567725E-2</v>
      </c>
      <c r="I7312" s="12">
        <f ca="1"/>
        <v>0.38553413911274237</v>
      </c>
      <c r="J7312" s="12">
        <f ca="1"/>
        <v>6.4687618741586626</v>
      </c>
      <c r="K7312" s="12">
        <f ca="1"/>
        <v>66.468761874158659</v>
      </c>
    </row>
    <row r="7313" spans="6:11" x14ac:dyDescent="0.3">
      <c r="F7313" s="2">
        <v>7308</v>
      </c>
      <c r="G7313" s="2">
        <f ca="1"/>
        <v>0.10243244275014618</v>
      </c>
      <c r="H7313" s="2">
        <f ca="1"/>
        <v>0.68819002048393996</v>
      </c>
      <c r="I7313" s="12">
        <f ca="1"/>
        <v>1.6073487601058958</v>
      </c>
      <c r="J7313" s="12">
        <f ca="1"/>
        <v>4.1941797841601254</v>
      </c>
      <c r="K7313" s="12">
        <f ca="1"/>
        <v>64.194179784160127</v>
      </c>
    </row>
    <row r="7314" spans="6:11" x14ac:dyDescent="0.3">
      <c r="F7314" s="2">
        <v>7309</v>
      </c>
      <c r="G7314" s="2">
        <f ca="1"/>
        <v>0.49158380204543417</v>
      </c>
      <c r="H7314" s="2">
        <f ca="1"/>
        <v>0.36651201388131915</v>
      </c>
      <c r="I7314" s="12">
        <f ca="1"/>
        <v>4.4511905641894992E-4</v>
      </c>
      <c r="J7314" s="12">
        <f ca="1"/>
        <v>9.8519243559321215</v>
      </c>
      <c r="K7314" s="12">
        <f ca="1"/>
        <v>69.851924355932127</v>
      </c>
    </row>
    <row r="7315" spans="6:11" x14ac:dyDescent="0.3">
      <c r="F7315" s="2">
        <v>7310</v>
      </c>
      <c r="G7315" s="2">
        <f ca="1"/>
        <v>0.62888236355185456</v>
      </c>
      <c r="H7315" s="2">
        <f ca="1"/>
        <v>0.93448977714808223</v>
      </c>
      <c r="I7315" s="12">
        <f ca="1"/>
        <v>0.108171730266516</v>
      </c>
      <c r="J7315" s="12">
        <f ca="1"/>
        <v>7.9291223117302447</v>
      </c>
      <c r="K7315" s="12">
        <f ca="1"/>
        <v>72.611736339602331</v>
      </c>
    </row>
    <row r="7316" spans="6:11" x14ac:dyDescent="0.3">
      <c r="F7316" s="2">
        <v>7311</v>
      </c>
      <c r="G7316" s="2">
        <f ca="1"/>
        <v>0.58914809606475282</v>
      </c>
      <c r="H7316" s="2">
        <f ca="1"/>
        <v>0.95663477898501714</v>
      </c>
      <c r="I7316" s="12">
        <f ca="1"/>
        <v>5.0784475172171994E-2</v>
      </c>
      <c r="J7316" s="12">
        <f ca="1"/>
        <v>8.5284171935876696</v>
      </c>
      <c r="K7316" s="12">
        <f ca="1"/>
        <v>71.725505182273196</v>
      </c>
    </row>
    <row r="7317" spans="6:11" x14ac:dyDescent="0.3">
      <c r="F7317" s="2">
        <v>7312</v>
      </c>
      <c r="G7317" s="2">
        <f ca="1"/>
        <v>0.37803251804220572</v>
      </c>
      <c r="H7317" s="2">
        <f ca="1"/>
        <v>3.1493919559322459E-2</v>
      </c>
      <c r="I7317" s="12">
        <f ca="1"/>
        <v>9.6504791966768033E-2</v>
      </c>
      <c r="J7317" s="12">
        <f ca="1"/>
        <v>8.0314097356951866</v>
      </c>
      <c r="K7317" s="12">
        <f ca="1"/>
        <v>68.031409735695192</v>
      </c>
    </row>
    <row r="7318" spans="6:11" x14ac:dyDescent="0.3">
      <c r="F7318" s="2">
        <v>7313</v>
      </c>
      <c r="G7318" s="2">
        <f ca="1"/>
        <v>0.90056695506020157</v>
      </c>
      <c r="H7318" s="2">
        <f ca="1"/>
        <v>0.96892674808489332</v>
      </c>
      <c r="I7318" s="12">
        <f ca="1"/>
        <v>1.6506823145406004</v>
      </c>
      <c r="J7318" s="12">
        <f ca="1"/>
        <v>4.1485388016725508</v>
      </c>
      <c r="K7318" s="12">
        <f ca="1"/>
        <v>84.104872771030458</v>
      </c>
    </row>
    <row r="7319" spans="6:11" x14ac:dyDescent="0.3">
      <c r="F7319" s="2">
        <v>7314</v>
      </c>
      <c r="G7319" s="2">
        <f ca="1"/>
        <v>0.32399798794269774</v>
      </c>
      <c r="H7319" s="2">
        <f ca="1"/>
        <v>0.75909939737703302</v>
      </c>
      <c r="I7319" s="12">
        <f ca="1"/>
        <v>0.20843605922943853</v>
      </c>
      <c r="J7319" s="12">
        <f ca="1"/>
        <v>7.2510231909775671</v>
      </c>
      <c r="K7319" s="12">
        <f ca="1"/>
        <v>73.791157105169617</v>
      </c>
    </row>
    <row r="7320" spans="6:11" x14ac:dyDescent="0.3">
      <c r="F7320" s="2">
        <v>7315</v>
      </c>
      <c r="G7320" s="2">
        <f ca="1"/>
        <v>0.46496486785359403</v>
      </c>
      <c r="H7320" s="2">
        <f ca="1"/>
        <v>0.83527191538436796</v>
      </c>
      <c r="I7320" s="12">
        <f ca="1"/>
        <v>7.7322550322001067E-3</v>
      </c>
      <c r="J7320" s="12">
        <f ca="1"/>
        <v>9.3972483076921858</v>
      </c>
      <c r="K7320" s="12">
        <f ca="1"/>
        <v>70.64141296746881</v>
      </c>
    </row>
    <row r="7321" spans="6:11" x14ac:dyDescent="0.3">
      <c r="F7321" s="2">
        <v>7316</v>
      </c>
      <c r="G7321" s="2">
        <f ca="1"/>
        <v>0.56964521016290903</v>
      </c>
      <c r="H7321" s="2">
        <f ca="1"/>
        <v>0.45418556550764499</v>
      </c>
      <c r="I7321" s="12">
        <f ca="1"/>
        <v>3.079006121364692E-2</v>
      </c>
      <c r="J7321" s="12">
        <f ca="1"/>
        <v>8.8338226141769702</v>
      </c>
      <c r="K7321" s="12">
        <f ca="1"/>
        <v>68.833822614176967</v>
      </c>
    </row>
    <row r="7322" spans="6:11" x14ac:dyDescent="0.3">
      <c r="F7322" s="2">
        <v>7317</v>
      </c>
      <c r="G7322" s="2">
        <f ca="1"/>
        <v>0.50002931813001483</v>
      </c>
      <c r="H7322" s="2">
        <f ca="1"/>
        <v>0.45078365630935013</v>
      </c>
      <c r="I7322" s="12">
        <f ca="1"/>
        <v>5.4007292039791221E-9</v>
      </c>
      <c r="J7322" s="12">
        <f ca="1"/>
        <v>9.9994803631767191</v>
      </c>
      <c r="K7322" s="12">
        <f ca="1"/>
        <v>69.999480363176716</v>
      </c>
    </row>
    <row r="7323" spans="6:11" x14ac:dyDescent="0.3">
      <c r="F7323" s="2">
        <v>7318</v>
      </c>
      <c r="G7323" s="2">
        <f ca="1"/>
        <v>2.3576527142725734E-3</v>
      </c>
      <c r="H7323" s="2">
        <f ca="1"/>
        <v>0.56349765344827829</v>
      </c>
      <c r="I7323" s="12">
        <f ca="1"/>
        <v>7.9855159922245811</v>
      </c>
      <c r="J7323" s="12">
        <f ca="1"/>
        <v>1.7179281597708709</v>
      </c>
      <c r="K7323" s="12">
        <f ca="1"/>
        <v>61.717928159770871</v>
      </c>
    </row>
    <row r="7324" spans="6:11" x14ac:dyDescent="0.3">
      <c r="F7324" s="2">
        <v>7319</v>
      </c>
      <c r="G7324" s="2">
        <f ca="1"/>
        <v>0.75829215856176457</v>
      </c>
      <c r="H7324" s="2">
        <f ca="1"/>
        <v>0.51037473307013115</v>
      </c>
      <c r="I7324" s="12">
        <f ca="1"/>
        <v>0.49114793608637058</v>
      </c>
      <c r="J7324" s="12">
        <f ca="1"/>
        <v>6.1224745422169162</v>
      </c>
      <c r="K7324" s="12">
        <f ca="1"/>
        <v>66.122474542216921</v>
      </c>
    </row>
    <row r="7325" spans="6:11" x14ac:dyDescent="0.3">
      <c r="F7325" s="2">
        <v>7320</v>
      </c>
      <c r="G7325" s="2">
        <f ca="1"/>
        <v>0.19648537470525951</v>
      </c>
      <c r="H7325" s="2">
        <f ca="1"/>
        <v>0.4860157644646772</v>
      </c>
      <c r="I7325" s="12">
        <f ca="1"/>
        <v>0.72972990928176784</v>
      </c>
      <c r="J7325" s="12">
        <f ca="1"/>
        <v>5.5144391686775247</v>
      </c>
      <c r="K7325" s="12">
        <f ca="1"/>
        <v>65.514439168677526</v>
      </c>
    </row>
    <row r="7326" spans="6:11" x14ac:dyDescent="0.3">
      <c r="F7326" s="2">
        <v>7321</v>
      </c>
      <c r="G7326" s="2">
        <f ca="1"/>
        <v>0.76203205010368547</v>
      </c>
      <c r="H7326" s="2">
        <f ca="1"/>
        <v>0.12323615257381193</v>
      </c>
      <c r="I7326" s="12">
        <f ca="1"/>
        <v>0.50816130127796222</v>
      </c>
      <c r="J7326" s="12">
        <f ca="1"/>
        <v>6.0721353215058977</v>
      </c>
      <c r="K7326" s="12">
        <f ca="1"/>
        <v>66.072135321505897</v>
      </c>
    </row>
    <row r="7327" spans="6:11" x14ac:dyDescent="0.3">
      <c r="F7327" s="2">
        <v>7322</v>
      </c>
      <c r="G7327" s="2">
        <f ca="1"/>
        <v>0.84612340232141769</v>
      </c>
      <c r="H7327" s="2">
        <f ca="1"/>
        <v>0.49532892181951715</v>
      </c>
      <c r="I7327" s="12">
        <f ca="1"/>
        <v>1.0402936120260269</v>
      </c>
      <c r="J7327" s="12">
        <f ca="1"/>
        <v>4.9340203862382781</v>
      </c>
      <c r="K7327" s="12">
        <f ca="1"/>
        <v>64.934020386238274</v>
      </c>
    </row>
    <row r="7328" spans="6:11" x14ac:dyDescent="0.3">
      <c r="F7328" s="2">
        <v>7323</v>
      </c>
      <c r="G7328" s="2">
        <f ca="1"/>
        <v>0.22235387741075963</v>
      </c>
      <c r="H7328" s="2">
        <f ca="1"/>
        <v>2.1055007278920623E-3</v>
      </c>
      <c r="I7328" s="12">
        <f ca="1"/>
        <v>0.58410505259447443</v>
      </c>
      <c r="J7328" s="12">
        <f ca="1"/>
        <v>5.8622612396822609</v>
      </c>
      <c r="K7328" s="12">
        <f ca="1"/>
        <v>65.862261239682255</v>
      </c>
    </row>
    <row r="7329" spans="6:11" x14ac:dyDescent="0.3">
      <c r="F7329" s="2">
        <v>7324</v>
      </c>
      <c r="G7329" s="2">
        <f ca="1"/>
        <v>0.99785228565260775</v>
      </c>
      <c r="H7329" s="2">
        <f ca="1"/>
        <v>0.34001981235118395</v>
      </c>
      <c r="I7329" s="12">
        <f ca="1"/>
        <v>8.154506511516896</v>
      </c>
      <c r="J7329" s="12">
        <f ca="1"/>
        <v>1.6926227603112451</v>
      </c>
      <c r="K7329" s="12">
        <f ca="1"/>
        <v>61.692622760311245</v>
      </c>
    </row>
    <row r="7330" spans="6:11" x14ac:dyDescent="0.3">
      <c r="F7330" s="2">
        <v>7325</v>
      </c>
      <c r="G7330" s="2">
        <f ca="1"/>
        <v>0.41228108636509098</v>
      </c>
      <c r="H7330" s="2">
        <f ca="1"/>
        <v>0.86768631466513324</v>
      </c>
      <c r="I7330" s="12">
        <f ca="1"/>
        <v>4.9142493781489764E-2</v>
      </c>
      <c r="J7330" s="12">
        <f ca="1"/>
        <v>8.5505272792351814</v>
      </c>
      <c r="K7330" s="12">
        <f ca="1"/>
        <v>71.695185189672273</v>
      </c>
    </row>
    <row r="7331" spans="6:11" x14ac:dyDescent="0.3">
      <c r="F7331" s="2">
        <v>7326</v>
      </c>
      <c r="G7331" s="2">
        <f ca="1"/>
        <v>0.49292821558450561</v>
      </c>
      <c r="H7331" s="2">
        <f ca="1"/>
        <v>0.97769714852787493</v>
      </c>
      <c r="I7331" s="12">
        <f ca="1"/>
        <v>3.1425586080791718E-4</v>
      </c>
      <c r="J7331" s="12">
        <f ca="1"/>
        <v>9.8754324974095571</v>
      </c>
      <c r="K7331" s="12">
        <f ca="1"/>
        <v>70.126138781894483</v>
      </c>
    </row>
    <row r="7332" spans="6:11" x14ac:dyDescent="0.3">
      <c r="F7332" s="2">
        <v>7327</v>
      </c>
      <c r="G7332" s="2">
        <f ca="1"/>
        <v>0.17750144956777913</v>
      </c>
      <c r="H7332" s="2">
        <f ca="1"/>
        <v>3.1318169880153013E-2</v>
      </c>
      <c r="I7332" s="12">
        <f ca="1"/>
        <v>0.85549344678701955</v>
      </c>
      <c r="J7332" s="12">
        <f ca="1"/>
        <v>5.2576832739095893</v>
      </c>
      <c r="K7332" s="12">
        <f ca="1"/>
        <v>65.257683273909592</v>
      </c>
    </row>
    <row r="7333" spans="6:11" x14ac:dyDescent="0.3">
      <c r="F7333" s="2">
        <v>7328</v>
      </c>
      <c r="G7333" s="2">
        <f ca="1"/>
        <v>0.82895242627826371</v>
      </c>
      <c r="H7333" s="2">
        <f ca="1"/>
        <v>0.34123508391365442</v>
      </c>
      <c r="I7333" s="12">
        <f ca="1"/>
        <v>0.90256396332731992</v>
      </c>
      <c r="J7333" s="12">
        <f ca="1"/>
        <v>5.1698321841468511</v>
      </c>
      <c r="K7333" s="12">
        <f ca="1"/>
        <v>65.169832184146856</v>
      </c>
    </row>
    <row r="7334" spans="6:11" x14ac:dyDescent="0.3">
      <c r="F7334" s="2">
        <v>7329</v>
      </c>
      <c r="G7334" s="2">
        <f ca="1"/>
        <v>0.40162248258282229</v>
      </c>
      <c r="H7334" s="2">
        <f ca="1"/>
        <v>0.80536138272150626</v>
      </c>
      <c r="I7334" s="12">
        <f ca="1"/>
        <v>6.2075586593257313E-2</v>
      </c>
      <c r="J7334" s="12">
        <f ca="1"/>
        <v>8.3866124357723653</v>
      </c>
      <c r="K7334" s="12">
        <f ca="1"/>
        <v>71.923765497193926</v>
      </c>
    </row>
    <row r="7335" spans="6:11" x14ac:dyDescent="0.3">
      <c r="F7335" s="2">
        <v>7330</v>
      </c>
      <c r="G7335" s="2">
        <f ca="1"/>
        <v>0.52999998988586983</v>
      </c>
      <c r="H7335" s="2">
        <f ca="1"/>
        <v>0.5216679199117924</v>
      </c>
      <c r="I7335" s="12">
        <f ca="1"/>
        <v>5.6655483131633402E-3</v>
      </c>
      <c r="J7335" s="12">
        <f ca="1"/>
        <v>9.481737321018791</v>
      </c>
      <c r="K7335" s="12">
        <f ca="1"/>
        <v>70.54659042054702</v>
      </c>
    </row>
    <row r="7336" spans="6:11" x14ac:dyDescent="0.3">
      <c r="F7336" s="2">
        <v>7331</v>
      </c>
      <c r="G7336" s="2">
        <f ca="1"/>
        <v>0.43001016048747642</v>
      </c>
      <c r="H7336" s="2">
        <f ca="1"/>
        <v>0.29378355288843783</v>
      </c>
      <c r="I7336" s="12">
        <f ca="1"/>
        <v>3.1098721869544217E-2</v>
      </c>
      <c r="J7336" s="12">
        <f ca="1"/>
        <v>8.8283546888374413</v>
      </c>
      <c r="K7336" s="12">
        <f ca="1"/>
        <v>68.828354688837436</v>
      </c>
    </row>
    <row r="7337" spans="6:11" x14ac:dyDescent="0.3">
      <c r="F7337" s="2">
        <v>7332</v>
      </c>
      <c r="G7337" s="2">
        <f ca="1"/>
        <v>0.75885342634012209</v>
      </c>
      <c r="H7337" s="2">
        <f ca="1"/>
        <v>0.29782244644289957</v>
      </c>
      <c r="I7337" s="12">
        <f ca="1"/>
        <v>0.49367361974500101</v>
      </c>
      <c r="J7337" s="12">
        <f ca="1"/>
        <v>6.1149173777628603</v>
      </c>
      <c r="K7337" s="12">
        <f ca="1"/>
        <v>66.114917377762865</v>
      </c>
    </row>
    <row r="7338" spans="6:11" x14ac:dyDescent="0.3">
      <c r="F7338" s="2">
        <v>7333</v>
      </c>
      <c r="G7338" s="2">
        <f ca="1"/>
        <v>0.28141587357727471</v>
      </c>
      <c r="H7338" s="2">
        <f ca="1"/>
        <v>2.791456081970356E-2</v>
      </c>
      <c r="I7338" s="12">
        <f ca="1"/>
        <v>0.33482486968995828</v>
      </c>
      <c r="J7338" s="12">
        <f ca="1"/>
        <v>6.6607101095617613</v>
      </c>
      <c r="K7338" s="12">
        <f ca="1"/>
        <v>66.660710109561762</v>
      </c>
    </row>
    <row r="7339" spans="6:11" x14ac:dyDescent="0.3">
      <c r="F7339" s="2">
        <v>7334</v>
      </c>
      <c r="G7339" s="2">
        <f ca="1"/>
        <v>0.83334936280463601</v>
      </c>
      <c r="H7339" s="2">
        <f ca="1"/>
        <v>0.79971654584580332</v>
      </c>
      <c r="I7339" s="12">
        <f ca="1"/>
        <v>0.93602862658941843</v>
      </c>
      <c r="J7339" s="12">
        <f ca="1"/>
        <v>5.1097627026912482</v>
      </c>
      <c r="K7339" s="12">
        <f ca="1"/>
        <v>79.570380430255838</v>
      </c>
    </row>
    <row r="7340" spans="6:11" x14ac:dyDescent="0.3">
      <c r="F7340" s="2">
        <v>7335</v>
      </c>
      <c r="G7340" s="2">
        <f ca="1"/>
        <v>0.55055785230231669</v>
      </c>
      <c r="H7340" s="2">
        <f ca="1"/>
        <v>0.90363699823929333</v>
      </c>
      <c r="I7340" s="12">
        <f ca="1"/>
        <v>1.6147009698438734E-2</v>
      </c>
      <c r="J7340" s="12">
        <f ca="1"/>
        <v>9.1409343572260582</v>
      </c>
      <c r="K7340" s="12">
        <f ca="1"/>
        <v>70.939800691266129</v>
      </c>
    </row>
    <row r="7341" spans="6:11" x14ac:dyDescent="0.3">
      <c r="F7341" s="2">
        <v>7336</v>
      </c>
      <c r="G7341" s="2">
        <f ca="1"/>
        <v>0.53975528312494792</v>
      </c>
      <c r="H7341" s="2">
        <f ca="1"/>
        <v>0.56016228957617109</v>
      </c>
      <c r="I7341" s="12">
        <f ca="1"/>
        <v>9.9634781614964651E-3</v>
      </c>
      <c r="J7341" s="12">
        <f ca="1"/>
        <v>9.3186549512143468</v>
      </c>
      <c r="K7341" s="12">
        <f ca="1"/>
        <v>70.731162439593135</v>
      </c>
    </row>
    <row r="7342" spans="6:11" x14ac:dyDescent="0.3">
      <c r="F7342" s="2">
        <v>7337</v>
      </c>
      <c r="G7342" s="2">
        <f ca="1"/>
        <v>0.32416063884426838</v>
      </c>
      <c r="H7342" s="2">
        <f ca="1"/>
        <v>0.33329412538650671</v>
      </c>
      <c r="I7342" s="12">
        <f ca="1"/>
        <v>0.20802314099766783</v>
      </c>
      <c r="J7342" s="12">
        <f ca="1"/>
        <v>7.2533137211266325</v>
      </c>
      <c r="K7342" s="12">
        <f ca="1"/>
        <v>67.253313721126631</v>
      </c>
    </row>
    <row r="7343" spans="6:11" x14ac:dyDescent="0.3">
      <c r="F7343" s="2">
        <v>7338</v>
      </c>
      <c r="G7343" s="2">
        <f ca="1"/>
        <v>0.33924381004710935</v>
      </c>
      <c r="H7343" s="2">
        <f ca="1"/>
        <v>2.6453078060804769E-2</v>
      </c>
      <c r="I7343" s="12">
        <f ca="1"/>
        <v>0.17183328768843911</v>
      </c>
      <c r="J7343" s="12">
        <f ca="1"/>
        <v>7.4671169955050667</v>
      </c>
      <c r="K7343" s="12">
        <f ca="1"/>
        <v>67.467116995505066</v>
      </c>
    </row>
    <row r="7344" spans="6:11" x14ac:dyDescent="0.3">
      <c r="F7344" s="2">
        <v>7339</v>
      </c>
      <c r="G7344" s="2">
        <f ca="1"/>
        <v>0.46581555423993803</v>
      </c>
      <c r="H7344" s="2">
        <f ca="1"/>
        <v>0.55491267494549934</v>
      </c>
      <c r="I7344" s="12">
        <f ca="1"/>
        <v>7.360409207912067E-3</v>
      </c>
      <c r="J7344" s="12">
        <f ca="1"/>
        <v>9.4114751148202895</v>
      </c>
      <c r="K7344" s="12">
        <f ca="1"/>
        <v>70.625326931219263</v>
      </c>
    </row>
    <row r="7345" spans="6:11" x14ac:dyDescent="0.3">
      <c r="F7345" s="2">
        <v>7340</v>
      </c>
      <c r="G7345" s="2">
        <f ca="1"/>
        <v>4.9980478260417183E-2</v>
      </c>
      <c r="H7345" s="2">
        <f ca="1"/>
        <v>0.40659269950911336</v>
      </c>
      <c r="I7345" s="12">
        <f ca="1"/>
        <v>2.7061662698757725</v>
      </c>
      <c r="J7345" s="12">
        <f ca="1"/>
        <v>3.3088498889801343</v>
      </c>
      <c r="K7345" s="12">
        <f ca="1"/>
        <v>63.308849888980134</v>
      </c>
    </row>
    <row r="7346" spans="6:11" x14ac:dyDescent="0.3">
      <c r="F7346" s="2">
        <v>7341</v>
      </c>
      <c r="G7346" s="2">
        <f ca="1"/>
        <v>0.4783423904522941</v>
      </c>
      <c r="H7346" s="2">
        <f ca="1"/>
        <v>0.87682835441796336</v>
      </c>
      <c r="I7346" s="12">
        <f ca="1"/>
        <v>2.9500398731731451E-3</v>
      </c>
      <c r="J7346" s="12">
        <f ca="1"/>
        <v>9.6232444113046292</v>
      </c>
      <c r="K7346" s="12">
        <f ca="1"/>
        <v>70.391505788061238</v>
      </c>
    </row>
    <row r="7347" spans="6:11" x14ac:dyDescent="0.3">
      <c r="F7347" s="2">
        <v>7342</v>
      </c>
      <c r="G7347" s="2">
        <f ca="1"/>
        <v>0.32550907345486579</v>
      </c>
      <c r="H7347" s="2">
        <f ca="1"/>
        <v>0.38003007658470445</v>
      </c>
      <c r="I7347" s="12">
        <f ca="1"/>
        <v>0.20461890743484024</v>
      </c>
      <c r="J7347" s="12">
        <f ca="1"/>
        <v>7.2723149552540587</v>
      </c>
      <c r="K7347" s="12">
        <f ca="1"/>
        <v>67.27231495525406</v>
      </c>
    </row>
    <row r="7348" spans="6:11" x14ac:dyDescent="0.3">
      <c r="F7348" s="2">
        <v>7343</v>
      </c>
      <c r="G7348" s="2">
        <f ca="1"/>
        <v>0.18618473746423114</v>
      </c>
      <c r="H7348" s="2">
        <f ca="1"/>
        <v>0.82948662453147515</v>
      </c>
      <c r="I7348" s="12">
        <f ca="1"/>
        <v>0.79574207846464051</v>
      </c>
      <c r="J7348" s="12">
        <f ca="1"/>
        <v>5.3753822585296973</v>
      </c>
      <c r="K7348" s="12">
        <f ca="1"/>
        <v>78.603328133793511</v>
      </c>
    </row>
    <row r="7349" spans="6:11" x14ac:dyDescent="0.3">
      <c r="F7349" s="2">
        <v>7344</v>
      </c>
      <c r="G7349" s="2">
        <f ca="1"/>
        <v>0.8388405217612851</v>
      </c>
      <c r="H7349" s="2">
        <f ca="1"/>
        <v>0.54547320727582327</v>
      </c>
      <c r="I7349" s="12">
        <f ca="1"/>
        <v>0.97951345228480147</v>
      </c>
      <c r="J7349" s="12">
        <f ca="1"/>
        <v>5.0344587198193658</v>
      </c>
      <c r="K7349" s="12">
        <f ca="1"/>
        <v>65.034458719819369</v>
      </c>
    </row>
    <row r="7350" spans="6:11" x14ac:dyDescent="0.3">
      <c r="F7350" s="2">
        <v>7345</v>
      </c>
      <c r="G7350" s="2">
        <f ca="1"/>
        <v>0.90569121993914359</v>
      </c>
      <c r="H7350" s="2">
        <f ca="1"/>
        <v>0.14988123472635317</v>
      </c>
      <c r="I7350" s="12">
        <f ca="1"/>
        <v>1.7283828049853751</v>
      </c>
      <c r="J7350" s="12">
        <f ca="1"/>
        <v>4.0696249159588227</v>
      </c>
      <c r="K7350" s="12">
        <f ca="1"/>
        <v>64.069624915958826</v>
      </c>
    </row>
    <row r="7351" spans="6:11" x14ac:dyDescent="0.3">
      <c r="F7351" s="2">
        <v>7346</v>
      </c>
      <c r="G7351" s="2">
        <f ca="1"/>
        <v>0.87696467487295893</v>
      </c>
      <c r="H7351" s="2">
        <f ca="1"/>
        <v>0.1430144361094281</v>
      </c>
      <c r="I7351" s="12">
        <f ca="1"/>
        <v>1.3454755333870649</v>
      </c>
      <c r="J7351" s="12">
        <f ca="1"/>
        <v>4.4986914145313044</v>
      </c>
      <c r="K7351" s="12">
        <f ca="1"/>
        <v>64.498691414531308</v>
      </c>
    </row>
    <row r="7352" spans="6:11" x14ac:dyDescent="0.3">
      <c r="F7352" s="2">
        <v>7347</v>
      </c>
      <c r="G7352" s="2">
        <f ca="1"/>
        <v>5.6119309701573306E-2</v>
      </c>
      <c r="H7352" s="2">
        <f ca="1"/>
        <v>0.25690814150628882</v>
      </c>
      <c r="I7352" s="12">
        <f ca="1"/>
        <v>2.5224143933772067</v>
      </c>
      <c r="J7352" s="12">
        <f ca="1"/>
        <v>3.4263306493393504</v>
      </c>
      <c r="K7352" s="12">
        <f ca="1"/>
        <v>63.426330649339349</v>
      </c>
    </row>
    <row r="7353" spans="6:11" x14ac:dyDescent="0.3">
      <c r="F7353" s="2">
        <v>7348</v>
      </c>
      <c r="G7353" s="2">
        <f ca="1"/>
        <v>0.24291869386547171</v>
      </c>
      <c r="H7353" s="2">
        <f ca="1"/>
        <v>0.5185830395788209</v>
      </c>
      <c r="I7353" s="12">
        <f ca="1"/>
        <v>0.48573194709665729</v>
      </c>
      <c r="J7353" s="12">
        <f ca="1"/>
        <v>6.1387811897638329</v>
      </c>
      <c r="K7353" s="12">
        <f ca="1"/>
        <v>66.138781189763833</v>
      </c>
    </row>
    <row r="7354" spans="6:11" x14ac:dyDescent="0.3">
      <c r="F7354" s="2">
        <v>7349</v>
      </c>
      <c r="G7354" s="2">
        <f ca="1"/>
        <v>0.71062355552721268</v>
      </c>
      <c r="H7354" s="2">
        <f ca="1"/>
        <v>0.69275341827673032</v>
      </c>
      <c r="I7354" s="12">
        <f ca="1"/>
        <v>0.30825512547852124</v>
      </c>
      <c r="J7354" s="12">
        <f ca="1"/>
        <v>6.7698080355346937</v>
      </c>
      <c r="K7354" s="12">
        <f ca="1"/>
        <v>74.771467591857913</v>
      </c>
    </row>
    <row r="7355" spans="6:11" x14ac:dyDescent="0.3">
      <c r="F7355" s="2">
        <v>7350</v>
      </c>
      <c r="G7355" s="2">
        <f ca="1"/>
        <v>0.32332407067054181</v>
      </c>
      <c r="H7355" s="2">
        <f ca="1"/>
        <v>0.57167614704830272</v>
      </c>
      <c r="I7355" s="12">
        <f ca="1"/>
        <v>0.21015219493478982</v>
      </c>
      <c r="J7355" s="12">
        <f ca="1"/>
        <v>7.241536032553233</v>
      </c>
      <c r="K7355" s="12">
        <f ca="1"/>
        <v>67.241536032553228</v>
      </c>
    </row>
    <row r="7356" spans="6:11" x14ac:dyDescent="0.3">
      <c r="F7356" s="2">
        <v>7351</v>
      </c>
      <c r="G7356" s="2">
        <f ca="1"/>
        <v>0.26036491612047108</v>
      </c>
      <c r="H7356" s="2">
        <f ca="1"/>
        <v>0.19825551587707269</v>
      </c>
      <c r="I7356" s="12">
        <f ca="1"/>
        <v>0.41244755067973021</v>
      </c>
      <c r="J7356" s="12">
        <f ca="1"/>
        <v>6.3743406264632041</v>
      </c>
      <c r="K7356" s="12">
        <f ca="1"/>
        <v>66.374340626463209</v>
      </c>
    </row>
    <row r="7357" spans="6:11" x14ac:dyDescent="0.3">
      <c r="F7357" s="2">
        <v>7352</v>
      </c>
      <c r="G7357" s="2">
        <f ca="1"/>
        <v>0.29377158632868627</v>
      </c>
      <c r="H7357" s="2">
        <f ca="1"/>
        <v>0.81421054615886046</v>
      </c>
      <c r="I7357" s="12">
        <f ca="1"/>
        <v>0.29419745603662778</v>
      </c>
      <c r="J7357" s="12">
        <f ca="1"/>
        <v>6.8302633400392736</v>
      </c>
      <c r="K7357" s="12">
        <f ca="1"/>
        <v>74.640723940143872</v>
      </c>
    </row>
    <row r="7358" spans="6:11" x14ac:dyDescent="0.3">
      <c r="F7358" s="2">
        <v>7353</v>
      </c>
      <c r="G7358" s="2">
        <f ca="1"/>
        <v>0.55865187501035352</v>
      </c>
      <c r="H7358" s="2">
        <f ca="1"/>
        <v>0.16748717512403122</v>
      </c>
      <c r="I7358" s="12">
        <f ca="1"/>
        <v>2.1771625906092201E-2</v>
      </c>
      <c r="J7358" s="12">
        <f ca="1"/>
        <v>9.0096593205651843</v>
      </c>
      <c r="K7358" s="12">
        <f ca="1"/>
        <v>69.009659320565191</v>
      </c>
    </row>
    <row r="7359" spans="6:11" x14ac:dyDescent="0.3">
      <c r="F7359" s="2">
        <v>7354</v>
      </c>
      <c r="G7359" s="2">
        <f ca="1"/>
        <v>0.69619860913278786</v>
      </c>
      <c r="H7359" s="2">
        <f ca="1"/>
        <v>0.64642633487433643</v>
      </c>
      <c r="I7359" s="12">
        <f ca="1"/>
        <v>0.26368053041711076</v>
      </c>
      <c r="J7359" s="12">
        <f ca="1"/>
        <v>6.9688662587200145</v>
      </c>
      <c r="K7359" s="12">
        <f ca="1"/>
        <v>74.34953639336554</v>
      </c>
    </row>
    <row r="7360" spans="6:11" x14ac:dyDescent="0.3">
      <c r="F7360" s="2">
        <v>7355</v>
      </c>
      <c r="G7360" s="2">
        <f ca="1"/>
        <v>0.64775254787497394</v>
      </c>
      <c r="H7360" s="2">
        <f ca="1"/>
        <v>0.85446275586257192</v>
      </c>
      <c r="I7360" s="12">
        <f ca="1"/>
        <v>0.14383804118771476</v>
      </c>
      <c r="J7360" s="12">
        <f ca="1"/>
        <v>7.653821517196592</v>
      </c>
      <c r="K7360" s="12">
        <f ca="1"/>
        <v>73.065368688741984</v>
      </c>
    </row>
    <row r="7361" spans="6:11" x14ac:dyDescent="0.3">
      <c r="F7361" s="2">
        <v>7356</v>
      </c>
      <c r="G7361" s="2">
        <f ca="1"/>
        <v>0.8667785811933324</v>
      </c>
      <c r="H7361" s="2">
        <f ca="1"/>
        <v>0.43262516636239967</v>
      </c>
      <c r="I7361" s="12">
        <f ca="1"/>
        <v>1.234969104342293</v>
      </c>
      <c r="J7361" s="12">
        <f ca="1"/>
        <v>4.6446368153656596</v>
      </c>
      <c r="K7361" s="12">
        <f ca="1"/>
        <v>64.644636815365658</v>
      </c>
    </row>
    <row r="7362" spans="6:11" x14ac:dyDescent="0.3">
      <c r="F7362" s="2">
        <v>7357</v>
      </c>
      <c r="G7362" s="2">
        <f ca="1"/>
        <v>0.88240401188001272</v>
      </c>
      <c r="H7362" s="2">
        <f ca="1"/>
        <v>0.20155913093364597</v>
      </c>
      <c r="I7362" s="12">
        <f ca="1"/>
        <v>1.4091835477195682</v>
      </c>
      <c r="J7362" s="12">
        <f ca="1"/>
        <v>4.4196398822068854</v>
      </c>
      <c r="K7362" s="12">
        <f ca="1"/>
        <v>64.41963988220688</v>
      </c>
    </row>
    <row r="7363" spans="6:11" x14ac:dyDescent="0.3">
      <c r="F7363" s="2">
        <v>7358</v>
      </c>
      <c r="G7363" s="2">
        <f ca="1"/>
        <v>0.27846239739749312</v>
      </c>
      <c r="H7363" s="2">
        <f ca="1"/>
        <v>0.75869147421583771</v>
      </c>
      <c r="I7363" s="12">
        <f ca="1"/>
        <v>0.34505677988841643</v>
      </c>
      <c r="J7363" s="12">
        <f ca="1"/>
        <v>6.6203559942673857</v>
      </c>
      <c r="K7363" s="12">
        <f ca="1"/>
        <v>75.104927905174691</v>
      </c>
    </row>
    <row r="7364" spans="6:11" x14ac:dyDescent="0.3">
      <c r="F7364" s="2">
        <v>7359</v>
      </c>
      <c r="G7364" s="2">
        <f ca="1"/>
        <v>9.3003221662621316E-2</v>
      </c>
      <c r="H7364" s="2">
        <f ca="1"/>
        <v>0.50152583951827334</v>
      </c>
      <c r="I7364" s="12">
        <f ca="1"/>
        <v>1.7489686233185497</v>
      </c>
      <c r="J7364" s="12">
        <f ca="1"/>
        <v>4.0493163350904027</v>
      </c>
      <c r="K7364" s="12">
        <f ca="1"/>
        <v>64.049316335090396</v>
      </c>
    </row>
    <row r="7365" spans="6:11" x14ac:dyDescent="0.3">
      <c r="F7365" s="2">
        <v>7360</v>
      </c>
      <c r="G7365" s="2">
        <f ca="1"/>
        <v>0.94135789210937992</v>
      </c>
      <c r="H7365" s="2">
        <f ca="1"/>
        <v>0.29598759382654038</v>
      </c>
      <c r="I7365" s="12">
        <f ca="1"/>
        <v>2.4532178484087281</v>
      </c>
      <c r="J7365" s="12">
        <f ca="1"/>
        <v>3.473063233046517</v>
      </c>
      <c r="K7365" s="12">
        <f ca="1"/>
        <v>63.473063233046517</v>
      </c>
    </row>
    <row r="7366" spans="6:11" x14ac:dyDescent="0.3">
      <c r="F7366" s="2">
        <v>7361</v>
      </c>
      <c r="G7366" s="2">
        <f ca="1"/>
        <v>0.82002159048473744</v>
      </c>
      <c r="H7366" s="2">
        <f ca="1"/>
        <v>0.49310648959892833</v>
      </c>
      <c r="I7366" s="12">
        <f ca="1"/>
        <v>0.83804389043827676</v>
      </c>
      <c r="J7366" s="12">
        <f ca="1"/>
        <v>5.2913108397165098</v>
      </c>
      <c r="K7366" s="12">
        <f ca="1"/>
        <v>65.291310839716516</v>
      </c>
    </row>
    <row r="7367" spans="6:11" x14ac:dyDescent="0.3">
      <c r="F7367" s="2">
        <v>7362</v>
      </c>
      <c r="G7367" s="2">
        <f ca="1"/>
        <v>0.11734734631860011</v>
      </c>
      <c r="H7367" s="2">
        <f ca="1"/>
        <v>0.27220886221035956</v>
      </c>
      <c r="I7367" s="12">
        <f ca="1"/>
        <v>1.4121808756386374</v>
      </c>
      <c r="J7367" s="12">
        <f ca="1"/>
        <v>4.4160056100974714</v>
      </c>
      <c r="K7367" s="12">
        <f ca="1"/>
        <v>64.416005610097471</v>
      </c>
    </row>
    <row r="7368" spans="6:11" x14ac:dyDescent="0.3">
      <c r="F7368" s="2">
        <v>7363</v>
      </c>
      <c r="G7368" s="2">
        <f ca="1"/>
        <v>0.2645789690170397</v>
      </c>
      <c r="H7368" s="2">
        <f ca="1"/>
        <v>0.90699684614861198</v>
      </c>
      <c r="I7368" s="12">
        <f ca="1"/>
        <v>0.39600836315075516</v>
      </c>
      <c r="J7368" s="12">
        <f ca="1"/>
        <v>6.4314510054216081</v>
      </c>
      <c r="K7368" s="12">
        <f ca="1"/>
        <v>75.548590810332172</v>
      </c>
    </row>
    <row r="7369" spans="6:11" x14ac:dyDescent="0.3">
      <c r="F7369" s="2">
        <v>7364</v>
      </c>
      <c r="G7369" s="2">
        <f ca="1"/>
        <v>0.88052541833661024</v>
      </c>
      <c r="H7369" s="2">
        <f ca="1"/>
        <v>0.69799606873002706</v>
      </c>
      <c r="I7369" s="12">
        <f ca="1"/>
        <v>1.3867827796158272</v>
      </c>
      <c r="J7369" s="12">
        <f ca="1"/>
        <v>4.4470384645251375</v>
      </c>
      <c r="K7369" s="12">
        <f ca="1"/>
        <v>82.48687543355399</v>
      </c>
    </row>
    <row r="7370" spans="6:11" x14ac:dyDescent="0.3">
      <c r="F7370" s="2">
        <v>7365</v>
      </c>
      <c r="G7370" s="2">
        <f ca="1"/>
        <v>0.49560487146465104</v>
      </c>
      <c r="H7370" s="2">
        <f ca="1"/>
        <v>7.4156988663650614E-2</v>
      </c>
      <c r="I7370" s="12">
        <f ca="1"/>
        <v>1.2137817422924586E-4</v>
      </c>
      <c r="J7370" s="12">
        <f ca="1"/>
        <v>9.922399653547151</v>
      </c>
      <c r="K7370" s="12">
        <f ca="1"/>
        <v>69.922399653547146</v>
      </c>
    </row>
    <row r="7371" spans="6:11" x14ac:dyDescent="0.3">
      <c r="F7371" s="2">
        <v>7366</v>
      </c>
      <c r="G7371" s="2">
        <f ca="1"/>
        <v>0.89315047481517329</v>
      </c>
      <c r="H7371" s="2">
        <f ca="1"/>
        <v>0.63583245976847791</v>
      </c>
      <c r="I7371" s="12">
        <f ca="1"/>
        <v>1.5461881917861489</v>
      </c>
      <c r="J7371" s="12">
        <f ca="1"/>
        <v>4.2607179258112335</v>
      </c>
      <c r="K7371" s="12">
        <f ca="1"/>
        <v>64.260717925811235</v>
      </c>
    </row>
    <row r="7372" spans="6:11" x14ac:dyDescent="0.3">
      <c r="F7372" s="2">
        <v>7367</v>
      </c>
      <c r="G7372" s="2">
        <f ca="1"/>
        <v>0.87583476395444992</v>
      </c>
      <c r="H7372" s="2">
        <f ca="1"/>
        <v>0.565123844684152</v>
      </c>
      <c r="I7372" s="12">
        <f ca="1"/>
        <v>1.3326717176245864</v>
      </c>
      <c r="J7372" s="12">
        <f ca="1"/>
        <v>4.5150091289873959</v>
      </c>
      <c r="K7372" s="12">
        <f ca="1"/>
        <v>64.515009128987401</v>
      </c>
    </row>
    <row r="7373" spans="6:11" x14ac:dyDescent="0.3">
      <c r="F7373" s="2">
        <v>7368</v>
      </c>
      <c r="G7373" s="2">
        <f ca="1"/>
        <v>6.844383941927723E-2</v>
      </c>
      <c r="H7373" s="2">
        <f ca="1"/>
        <v>0.67100168330600263</v>
      </c>
      <c r="I7373" s="12">
        <f ca="1"/>
        <v>2.2126012908018744</v>
      </c>
      <c r="J7373" s="12">
        <f ca="1"/>
        <v>3.6475816314009446</v>
      </c>
      <c r="K7373" s="12">
        <f ca="1"/>
        <v>63.647581631400946</v>
      </c>
    </row>
    <row r="7374" spans="6:11" x14ac:dyDescent="0.3">
      <c r="F7374" s="2">
        <v>7369</v>
      </c>
      <c r="G7374" s="2">
        <f ca="1"/>
        <v>0.96991917395243177</v>
      </c>
      <c r="H7374" s="2">
        <f ca="1"/>
        <v>0.27467028056391385</v>
      </c>
      <c r="I7374" s="12">
        <f ca="1"/>
        <v>3.5329226525082831</v>
      </c>
      <c r="J7374" s="12">
        <f ca="1"/>
        <v>2.8743690121984145</v>
      </c>
      <c r="K7374" s="12">
        <f ca="1"/>
        <v>62.874369012198414</v>
      </c>
    </row>
    <row r="7375" spans="6:11" x14ac:dyDescent="0.3">
      <c r="F7375" s="2">
        <v>7370</v>
      </c>
      <c r="G7375" s="2">
        <f ca="1"/>
        <v>0.96554895681155073</v>
      </c>
      <c r="H7375" s="2">
        <f ca="1"/>
        <v>0.52881502578234585</v>
      </c>
      <c r="I7375" s="12">
        <f ca="1"/>
        <v>3.3089838237226599</v>
      </c>
      <c r="J7375" s="12">
        <f ca="1"/>
        <v>2.9792330081011471</v>
      </c>
      <c r="K7375" s="12">
        <f ca="1"/>
        <v>62.979233008101147</v>
      </c>
    </row>
    <row r="7376" spans="6:11" x14ac:dyDescent="0.3">
      <c r="F7376" s="2">
        <v>7371</v>
      </c>
      <c r="G7376" s="2">
        <f ca="1"/>
        <v>0.49087070889732853</v>
      </c>
      <c r="H7376" s="2">
        <f ca="1"/>
        <v>0.37889874954549385</v>
      </c>
      <c r="I7376" s="12">
        <f ca="1"/>
        <v>5.2375694928933952E-4</v>
      </c>
      <c r="J7376" s="12">
        <f ca="1"/>
        <v>9.8394774981964126</v>
      </c>
      <c r="K7376" s="12">
        <f ca="1"/>
        <v>69.839477498196416</v>
      </c>
    </row>
    <row r="7377" spans="6:11" x14ac:dyDescent="0.3">
      <c r="F7377" s="2">
        <v>7372</v>
      </c>
      <c r="G7377" s="2">
        <f ca="1"/>
        <v>0.86050532777274436</v>
      </c>
      <c r="H7377" s="2">
        <f ca="1"/>
        <v>0.27284328782875278</v>
      </c>
      <c r="I7377" s="12">
        <f ca="1"/>
        <v>1.1720064883838475</v>
      </c>
      <c r="J7377" s="12">
        <f ca="1"/>
        <v>4.7333510774833485</v>
      </c>
      <c r="K7377" s="12">
        <f ca="1"/>
        <v>64.733351077483348</v>
      </c>
    </row>
    <row r="7378" spans="6:11" x14ac:dyDescent="0.3">
      <c r="F7378" s="2">
        <v>7373</v>
      </c>
      <c r="G7378" s="2">
        <f ca="1"/>
        <v>0.50094841056866435</v>
      </c>
      <c r="H7378" s="2">
        <f ca="1"/>
        <v>0.15387232503619686</v>
      </c>
      <c r="I7378" s="12">
        <f ca="1"/>
        <v>5.6516265457686192E-6</v>
      </c>
      <c r="J7378" s="12">
        <f ca="1"/>
        <v>9.9832039676477784</v>
      </c>
      <c r="K7378" s="12">
        <f ca="1"/>
        <v>69.983203967647782</v>
      </c>
    </row>
    <row r="7379" spans="6:11" x14ac:dyDescent="0.3">
      <c r="F7379" s="2">
        <v>7374</v>
      </c>
      <c r="G7379" s="2">
        <f ca="1"/>
        <v>0.39152833931771025</v>
      </c>
      <c r="H7379" s="2">
        <f ca="1"/>
        <v>0.18195804383484893</v>
      </c>
      <c r="I7379" s="12">
        <f ca="1"/>
        <v>7.5810938143655068E-2</v>
      </c>
      <c r="J7379" s="12">
        <f ca="1"/>
        <v>8.2333914804914539</v>
      </c>
      <c r="K7379" s="12">
        <f ca="1"/>
        <v>68.233391480491449</v>
      </c>
    </row>
    <row r="7380" spans="6:11" x14ac:dyDescent="0.3">
      <c r="F7380" s="2">
        <v>7375</v>
      </c>
      <c r="G7380" s="2">
        <f ca="1"/>
        <v>0.37468450291816358</v>
      </c>
      <c r="H7380" s="2">
        <f ca="1"/>
        <v>0.89394935009333465</v>
      </c>
      <c r="I7380" s="12">
        <f ca="1"/>
        <v>0.10206203412457852</v>
      </c>
      <c r="J7380" s="12">
        <f ca="1"/>
        <v>7.9817862582644103</v>
      </c>
      <c r="K7380" s="12">
        <f ca="1"/>
        <v>72.52852391235848</v>
      </c>
    </row>
    <row r="7381" spans="6:11" x14ac:dyDescent="0.3">
      <c r="F7381" s="2">
        <v>7376</v>
      </c>
      <c r="G7381" s="2">
        <f ca="1"/>
        <v>4.7779485027520163E-2</v>
      </c>
      <c r="H7381" s="2">
        <f ca="1"/>
        <v>0.1427810056401666</v>
      </c>
      <c r="I7381" s="12">
        <f ca="1"/>
        <v>2.7781419683546553</v>
      </c>
      <c r="J7381" s="12">
        <f ca="1"/>
        <v>3.2652579404256787</v>
      </c>
      <c r="K7381" s="12">
        <f ca="1"/>
        <v>63.265257940425677</v>
      </c>
    </row>
    <row r="7382" spans="6:11" x14ac:dyDescent="0.3">
      <c r="F7382" s="2">
        <v>7377</v>
      </c>
      <c r="G7382" s="2">
        <f ca="1"/>
        <v>0.14646673433142499</v>
      </c>
      <c r="H7382" s="2">
        <f ca="1"/>
        <v>3.0707793467054767E-2</v>
      </c>
      <c r="I7382" s="12">
        <f ca="1"/>
        <v>1.1060900418244832</v>
      </c>
      <c r="J7382" s="12">
        <f ca="1"/>
        <v>4.8310602480612044</v>
      </c>
      <c r="K7382" s="12">
        <f ca="1"/>
        <v>64.831060248061206</v>
      </c>
    </row>
    <row r="7383" spans="6:11" x14ac:dyDescent="0.3">
      <c r="F7383" s="2">
        <v>7378</v>
      </c>
      <c r="G7383" s="2">
        <f ca="1"/>
        <v>0.78033662734695408</v>
      </c>
      <c r="H7383" s="2">
        <f ca="1"/>
        <v>0.61027947342478472</v>
      </c>
      <c r="I7383" s="12">
        <f ca="1"/>
        <v>0.59804023062459277</v>
      </c>
      <c r="J7383" s="12">
        <f ca="1"/>
        <v>5.8261203097706264</v>
      </c>
      <c r="K7383" s="12">
        <f ca="1"/>
        <v>65.82612030977063</v>
      </c>
    </row>
    <row r="7384" spans="6:11" x14ac:dyDescent="0.3">
      <c r="F7384" s="2">
        <v>7379</v>
      </c>
      <c r="G7384" s="2">
        <f ca="1"/>
        <v>0.95091541387654877</v>
      </c>
      <c r="H7384" s="2">
        <f ca="1"/>
        <v>0.98013509266925403</v>
      </c>
      <c r="I7384" s="12">
        <f ca="1"/>
        <v>2.735037901849704</v>
      </c>
      <c r="J7384" s="12">
        <f ca="1"/>
        <v>3.2912078887123606</v>
      </c>
      <c r="K7384" s="12">
        <f ca="1"/>
        <v>90.383981620536161</v>
      </c>
    </row>
    <row r="7385" spans="6:11" x14ac:dyDescent="0.3">
      <c r="F7385" s="2">
        <v>7380</v>
      </c>
      <c r="G7385" s="2">
        <f ca="1"/>
        <v>0.8644287457197215</v>
      </c>
      <c r="H7385" s="2">
        <f ca="1"/>
        <v>0.60076929345367791</v>
      </c>
      <c r="I7385" s="12">
        <f ca="1"/>
        <v>1.210957832473156</v>
      </c>
      <c r="J7385" s="12">
        <f ca="1"/>
        <v>4.6779628895146868</v>
      </c>
      <c r="K7385" s="12">
        <f ca="1"/>
        <v>64.677962889514689</v>
      </c>
    </row>
    <row r="7386" spans="6:11" x14ac:dyDescent="0.3">
      <c r="F7386" s="2">
        <v>7381</v>
      </c>
      <c r="G7386" s="2">
        <f ca="1"/>
        <v>0.48918707361910174</v>
      </c>
      <c r="H7386" s="2">
        <f ca="1"/>
        <v>0.71473601224060723</v>
      </c>
      <c r="I7386" s="12">
        <f ca="1"/>
        <v>7.3480606030815871E-4</v>
      </c>
      <c r="J7386" s="12">
        <f ca="1"/>
        <v>9.8101506107291936</v>
      </c>
      <c r="K7386" s="12">
        <f ca="1"/>
        <v>70.193523419572344</v>
      </c>
    </row>
    <row r="7387" spans="6:11" x14ac:dyDescent="0.3">
      <c r="F7387" s="2">
        <v>7382</v>
      </c>
      <c r="G7387" s="2">
        <f ca="1"/>
        <v>0.79374198794691853</v>
      </c>
      <c r="H7387" s="2">
        <f ca="1"/>
        <v>3.1744472965539394E-2</v>
      </c>
      <c r="I7387" s="12">
        <f ca="1"/>
        <v>0.67153765385375896</v>
      </c>
      <c r="J7387" s="12">
        <f ca="1"/>
        <v>5.6459840897564906</v>
      </c>
      <c r="K7387" s="12">
        <f ca="1"/>
        <v>65.645984089756496</v>
      </c>
    </row>
    <row r="7388" spans="6:11" x14ac:dyDescent="0.3">
      <c r="F7388" s="2">
        <v>7383</v>
      </c>
      <c r="G7388" s="2">
        <f ca="1"/>
        <v>0.57023266345186419</v>
      </c>
      <c r="H7388" s="2">
        <f ca="1"/>
        <v>0.17388317922877006</v>
      </c>
      <c r="I7388" s="12">
        <f ca="1"/>
        <v>3.1317155755528667E-2</v>
      </c>
      <c r="J7388" s="12">
        <f ca="1"/>
        <v>8.8245036071307208</v>
      </c>
      <c r="K7388" s="12">
        <f ca="1"/>
        <v>68.824503607130723</v>
      </c>
    </row>
    <row r="7389" spans="6:11" x14ac:dyDescent="0.3">
      <c r="F7389" s="2">
        <v>7384</v>
      </c>
      <c r="G7389" s="2">
        <f ca="1"/>
        <v>0.11742749828852017</v>
      </c>
      <c r="H7389" s="2">
        <f ca="1"/>
        <v>0.1671486500067163</v>
      </c>
      <c r="I7389" s="12">
        <f ca="1"/>
        <v>1.4112138208104783</v>
      </c>
      <c r="J7389" s="12">
        <f ca="1"/>
        <v>4.4171773563055527</v>
      </c>
      <c r="K7389" s="12">
        <f ca="1"/>
        <v>64.417177356305558</v>
      </c>
    </row>
    <row r="7390" spans="6:11" x14ac:dyDescent="0.3">
      <c r="F7390" s="2">
        <v>7385</v>
      </c>
      <c r="G7390" s="2">
        <f ca="1"/>
        <v>0.53918785184598872</v>
      </c>
      <c r="H7390" s="2">
        <f ca="1"/>
        <v>0.26822715152705756</v>
      </c>
      <c r="I7390" s="12">
        <f ca="1"/>
        <v>9.6801754354317471E-3</v>
      </c>
      <c r="J7390" s="12">
        <f ca="1"/>
        <v>9.3280722657644457</v>
      </c>
      <c r="K7390" s="12">
        <f ca="1"/>
        <v>69.328072265764447</v>
      </c>
    </row>
    <row r="7391" spans="6:11" x14ac:dyDescent="0.3">
      <c r="F7391" s="2">
        <v>7386</v>
      </c>
      <c r="G7391" s="2">
        <f ca="1"/>
        <v>0.32326200908052605</v>
      </c>
      <c r="H7391" s="2">
        <f ca="1"/>
        <v>0.79425384362421991</v>
      </c>
      <c r="I7391" s="12">
        <f ca="1"/>
        <v>0.21031066338662066</v>
      </c>
      <c r="J7391" s="12">
        <f ca="1"/>
        <v>7.2406626172315613</v>
      </c>
      <c r="K7391" s="12">
        <f ca="1"/>
        <v>73.810890699701545</v>
      </c>
    </row>
    <row r="7392" spans="6:11" x14ac:dyDescent="0.3">
      <c r="F7392" s="2">
        <v>7387</v>
      </c>
      <c r="G7392" s="2">
        <f ca="1"/>
        <v>0.99631821591916636</v>
      </c>
      <c r="H7392" s="2">
        <f ca="1"/>
        <v>0.67984977417139847</v>
      </c>
      <c r="I7392" s="12">
        <f ca="1"/>
        <v>7.1820705078728757</v>
      </c>
      <c r="J7392" s="12">
        <f ca="1"/>
        <v>1.8497768230350999</v>
      </c>
      <c r="K7392" s="12">
        <f ca="1"/>
        <v>61.8497768230351</v>
      </c>
    </row>
    <row r="7393" spans="6:11" x14ac:dyDescent="0.3">
      <c r="F7393" s="2">
        <v>7388</v>
      </c>
      <c r="G7393" s="2">
        <f ca="1"/>
        <v>0.36458648580840669</v>
      </c>
      <c r="H7393" s="2">
        <f ca="1"/>
        <v>0.93456994163896678</v>
      </c>
      <c r="I7393" s="12">
        <f ca="1"/>
        <v>0.119872355413329</v>
      </c>
      <c r="J7393" s="12">
        <f ca="1"/>
        <v>7.8332205897207565</v>
      </c>
      <c r="K7393" s="12">
        <f ca="1"/>
        <v>72.766141187345895</v>
      </c>
    </row>
    <row r="7394" spans="6:11" x14ac:dyDescent="0.3">
      <c r="F7394" s="2">
        <v>7389</v>
      </c>
      <c r="G7394" s="2">
        <f ca="1"/>
        <v>0.74469385897882212</v>
      </c>
      <c r="H7394" s="2">
        <f ca="1"/>
        <v>0.17676463890919636</v>
      </c>
      <c r="I7394" s="12">
        <f ca="1"/>
        <v>0.43281215707823184</v>
      </c>
      <c r="J7394" s="12">
        <f ca="1"/>
        <v>6.3059025023822821</v>
      </c>
      <c r="K7394" s="12">
        <f ca="1"/>
        <v>66.305902502382281</v>
      </c>
    </row>
    <row r="7395" spans="6:11" x14ac:dyDescent="0.3">
      <c r="F7395" s="2">
        <v>7390</v>
      </c>
      <c r="G7395" s="2">
        <f ca="1"/>
        <v>0.14633493002465703</v>
      </c>
      <c r="H7395" s="2">
        <f ca="1"/>
        <v>8.1774728148434672E-2</v>
      </c>
      <c r="I7395" s="12">
        <f ca="1"/>
        <v>1.1072989102086048</v>
      </c>
      <c r="J7395" s="12">
        <f ca="1"/>
        <v>4.8292209820228873</v>
      </c>
      <c r="K7395" s="12">
        <f ca="1"/>
        <v>64.829220982022889</v>
      </c>
    </row>
    <row r="7396" spans="6:11" x14ac:dyDescent="0.3">
      <c r="F7396" s="2">
        <v>7391</v>
      </c>
      <c r="G7396" s="2">
        <f ca="1"/>
        <v>0.61980710937236294</v>
      </c>
      <c r="H7396" s="2">
        <f ca="1"/>
        <v>0.31567915596786311</v>
      </c>
      <c r="I7396" s="12">
        <f ca="1"/>
        <v>9.3009279491500146E-2</v>
      </c>
      <c r="J7396" s="12">
        <f ca="1"/>
        <v>8.0635301114824909</v>
      </c>
      <c r="K7396" s="12">
        <f ca="1"/>
        <v>68.063530111482493</v>
      </c>
    </row>
    <row r="7397" spans="6:11" x14ac:dyDescent="0.3">
      <c r="F7397" s="2">
        <v>7392</v>
      </c>
      <c r="G7397" s="2">
        <f ca="1"/>
        <v>0.32273810943467973</v>
      </c>
      <c r="H7397" s="2">
        <f ca="1"/>
        <v>0.12653439830664248</v>
      </c>
      <c r="I7397" s="12">
        <f ca="1"/>
        <v>0.21165127500356348</v>
      </c>
      <c r="J7397" s="12">
        <f ca="1"/>
        <v>7.2332913606931992</v>
      </c>
      <c r="K7397" s="12">
        <f ca="1"/>
        <v>67.233291360693201</v>
      </c>
    </row>
    <row r="7398" spans="6:11" x14ac:dyDescent="0.3">
      <c r="F7398" s="2">
        <v>7393</v>
      </c>
      <c r="G7398" s="2">
        <f ca="1"/>
        <v>0.89217402951357472</v>
      </c>
      <c r="H7398" s="2">
        <f ca="1"/>
        <v>0.59719277242396696</v>
      </c>
      <c r="I7398" s="12">
        <f ca="1"/>
        <v>1.5330722420858833</v>
      </c>
      <c r="J7398" s="12">
        <f ca="1"/>
        <v>4.2753246567379986</v>
      </c>
      <c r="K7398" s="12">
        <f ca="1"/>
        <v>64.275324656737993</v>
      </c>
    </row>
    <row r="7399" spans="6:11" x14ac:dyDescent="0.3">
      <c r="F7399" s="2">
        <v>7394</v>
      </c>
      <c r="G7399" s="2">
        <f ca="1"/>
        <v>0.98959271453824837</v>
      </c>
      <c r="H7399" s="2">
        <f ca="1"/>
        <v>0.58145922409612893</v>
      </c>
      <c r="I7399" s="12">
        <f ca="1"/>
        <v>5.3422516662681003</v>
      </c>
      <c r="J7399" s="12">
        <f ca="1"/>
        <v>2.2491037831183682</v>
      </c>
      <c r="K7399" s="12">
        <f ca="1"/>
        <v>62.249103783118372</v>
      </c>
    </row>
    <row r="7400" spans="6:11" x14ac:dyDescent="0.3">
      <c r="F7400" s="2">
        <v>7395</v>
      </c>
      <c r="G7400" s="2">
        <f ca="1"/>
        <v>0.29670816453182569</v>
      </c>
      <c r="H7400" s="2">
        <f ca="1"/>
        <v>0.22171825200034223</v>
      </c>
      <c r="I7400" s="12">
        <f ca="1"/>
        <v>0.28504055687621555</v>
      </c>
      <c r="J7400" s="12">
        <f ca="1"/>
        <v>6.8707491581811837</v>
      </c>
      <c r="K7400" s="12">
        <f ca="1"/>
        <v>66.870749158181184</v>
      </c>
    </row>
    <row r="7401" spans="6:11" x14ac:dyDescent="0.3">
      <c r="F7401" s="2">
        <v>7396</v>
      </c>
      <c r="G7401" s="2">
        <f ca="1"/>
        <v>0.21143563016647593</v>
      </c>
      <c r="H7401" s="2">
        <f ca="1"/>
        <v>0.53592167393988399</v>
      </c>
      <c r="I7401" s="12">
        <f ca="1"/>
        <v>0.64232187731105872</v>
      </c>
      <c r="J7401" s="12">
        <f ca="1"/>
        <v>5.7155837654596198</v>
      </c>
      <c r="K7401" s="12">
        <f ca="1"/>
        <v>65.715583765459627</v>
      </c>
    </row>
    <row r="7402" spans="6:11" x14ac:dyDescent="0.3">
      <c r="F7402" s="2">
        <v>7397</v>
      </c>
      <c r="G7402" s="2">
        <f ca="1"/>
        <v>0.61195664678825823</v>
      </c>
      <c r="H7402" s="2">
        <f ca="1"/>
        <v>0.25558885601176318</v>
      </c>
      <c r="I7402" s="12">
        <f ca="1"/>
        <v>8.0896093005860509E-2</v>
      </c>
      <c r="J7402" s="12">
        <f ca="1"/>
        <v>8.1809273517511087</v>
      </c>
      <c r="K7402" s="12">
        <f ca="1"/>
        <v>68.180927351751109</v>
      </c>
    </row>
    <row r="7403" spans="6:11" x14ac:dyDescent="0.3">
      <c r="F7403" s="2">
        <v>7398</v>
      </c>
      <c r="G7403" s="2">
        <f ca="1"/>
        <v>0.7517864873322988</v>
      </c>
      <c r="H7403" s="2">
        <f ca="1"/>
        <v>0.64269225943733987</v>
      </c>
      <c r="I7403" s="12">
        <f ca="1"/>
        <v>0.46256634331536811</v>
      </c>
      <c r="J7403" s="12">
        <f ca="1"/>
        <v>6.2101430389759491</v>
      </c>
      <c r="K7403" s="12">
        <f ca="1"/>
        <v>76.102688677600895</v>
      </c>
    </row>
    <row r="7404" spans="6:11" x14ac:dyDescent="0.3">
      <c r="F7404" s="2">
        <v>7399</v>
      </c>
      <c r="G7404" s="2">
        <f ca="1"/>
        <v>0.76951650747403222</v>
      </c>
      <c r="H7404" s="2">
        <f ca="1"/>
        <v>0.24203091589640513</v>
      </c>
      <c r="I7404" s="12">
        <f ca="1"/>
        <v>0.5435456799570404</v>
      </c>
      <c r="J7404" s="12">
        <f ca="1"/>
        <v>5.9714904508752022</v>
      </c>
      <c r="K7404" s="12">
        <f ca="1"/>
        <v>65.971490450875208</v>
      </c>
    </row>
    <row r="7405" spans="6:11" x14ac:dyDescent="0.3">
      <c r="F7405" s="2">
        <v>7400</v>
      </c>
      <c r="G7405" s="2">
        <f ca="1"/>
        <v>0.34971406497860569</v>
      </c>
      <c r="H7405" s="2">
        <f ca="1"/>
        <v>0.60065375944633681</v>
      </c>
      <c r="I7405" s="12">
        <f ca="1"/>
        <v>0.14906745422713116</v>
      </c>
      <c r="J7405" s="12">
        <f ca="1"/>
        <v>7.6172640149553592</v>
      </c>
      <c r="K7405" s="12">
        <f ca="1"/>
        <v>73.128073256180301</v>
      </c>
    </row>
    <row r="7406" spans="6:11" x14ac:dyDescent="0.3">
      <c r="F7406" s="2">
        <v>7401</v>
      </c>
      <c r="G7406" s="2">
        <f ca="1"/>
        <v>0.80748650468000793</v>
      </c>
      <c r="H7406" s="2">
        <f ca="1"/>
        <v>0.49483807261415635</v>
      </c>
      <c r="I7406" s="12">
        <f ca="1"/>
        <v>0.75458967804574051</v>
      </c>
      <c r="J7406" s="12">
        <f ca="1"/>
        <v>5.460879375090343</v>
      </c>
      <c r="K7406" s="12">
        <f ca="1"/>
        <v>65.460879375090343</v>
      </c>
    </row>
    <row r="7407" spans="6:11" x14ac:dyDescent="0.3">
      <c r="F7407" s="2">
        <v>7402</v>
      </c>
      <c r="G7407" s="2">
        <f ca="1"/>
        <v>0.27739691463807747</v>
      </c>
      <c r="H7407" s="2">
        <f ca="1"/>
        <v>0.24905057741082093</v>
      </c>
      <c r="I7407" s="12">
        <f ca="1"/>
        <v>0.34879890540748509</v>
      </c>
      <c r="J7407" s="12">
        <f ca="1"/>
        <v>6.6058134304005973</v>
      </c>
      <c r="K7407" s="12">
        <f ca="1"/>
        <v>66.605813430400602</v>
      </c>
    </row>
    <row r="7408" spans="6:11" x14ac:dyDescent="0.3">
      <c r="F7408" s="2">
        <v>7403</v>
      </c>
      <c r="G7408" s="2">
        <f ca="1"/>
        <v>0.35792914495091965</v>
      </c>
      <c r="H7408" s="2">
        <f ca="1"/>
        <v>0.66434605018595527</v>
      </c>
      <c r="I7408" s="12">
        <f ca="1"/>
        <v>0.13249572651872779</v>
      </c>
      <c r="J7408" s="12">
        <f ca="1"/>
        <v>7.73614667621686</v>
      </c>
      <c r="K7408" s="12">
        <f ca="1"/>
        <v>72.926331956376785</v>
      </c>
    </row>
    <row r="7409" spans="6:11" x14ac:dyDescent="0.3">
      <c r="F7409" s="2">
        <v>7404</v>
      </c>
      <c r="G7409" s="2">
        <f ca="1"/>
        <v>5.2999528683837394E-2</v>
      </c>
      <c r="H7409" s="2">
        <f ca="1"/>
        <v>0.85980244352505264</v>
      </c>
      <c r="I7409" s="12">
        <f ca="1"/>
        <v>2.6128806467551633</v>
      </c>
      <c r="J7409" s="12">
        <f ca="1"/>
        <v>3.3673358636251312</v>
      </c>
      <c r="K7409" s="12">
        <f ca="1"/>
        <v>89.697067370150663</v>
      </c>
    </row>
    <row r="7410" spans="6:11" x14ac:dyDescent="0.3">
      <c r="F7410" s="2">
        <v>7405</v>
      </c>
      <c r="G7410" s="2">
        <f ca="1"/>
        <v>6.6827397788724818E-2</v>
      </c>
      <c r="H7410" s="2">
        <f ca="1"/>
        <v>0.28616457698418052</v>
      </c>
      <c r="I7410" s="12">
        <f ca="1"/>
        <v>2.2495322695274846</v>
      </c>
      <c r="J7410" s="12">
        <f ca="1"/>
        <v>3.619494585381398</v>
      </c>
      <c r="K7410" s="12">
        <f ca="1"/>
        <v>63.619494585381396</v>
      </c>
    </row>
    <row r="7411" spans="6:11" x14ac:dyDescent="0.3">
      <c r="F7411" s="2">
        <v>7406</v>
      </c>
      <c r="G7411" s="2">
        <f ca="1"/>
        <v>0.48572193192586943</v>
      </c>
      <c r="H7411" s="2">
        <f ca="1"/>
        <v>0.76657922577374449</v>
      </c>
      <c r="I7411" s="12">
        <f ca="1"/>
        <v>1.2814576526748863E-3</v>
      </c>
      <c r="J7411" s="12">
        <f ca="1"/>
        <v>9.7500571530055673</v>
      </c>
      <c r="K7411" s="12">
        <f ca="1"/>
        <v>70.256350135257804</v>
      </c>
    </row>
    <row r="7412" spans="6:11" x14ac:dyDescent="0.3">
      <c r="F7412" s="2">
        <v>7407</v>
      </c>
      <c r="G7412" s="2">
        <f ca="1"/>
        <v>0.85336890574740765</v>
      </c>
      <c r="H7412" s="2">
        <f ca="1"/>
        <v>0.92722102656292371</v>
      </c>
      <c r="I7412" s="12">
        <f ca="1"/>
        <v>1.1045845300647257</v>
      </c>
      <c r="J7412" s="12">
        <f ca="1"/>
        <v>4.8333534075309803</v>
      </c>
      <c r="K7412" s="12">
        <f ca="1"/>
        <v>80.689569242792643</v>
      </c>
    </row>
    <row r="7413" spans="6:11" x14ac:dyDescent="0.3">
      <c r="F7413" s="2">
        <v>7408</v>
      </c>
      <c r="G7413" s="2">
        <f ca="1"/>
        <v>0.36347362810614969</v>
      </c>
      <c r="H7413" s="2">
        <f ca="1"/>
        <v>0.19970912498148197</v>
      </c>
      <c r="I7413" s="12">
        <f ca="1"/>
        <v>0.12193311364277086</v>
      </c>
      <c r="J7413" s="12">
        <f ca="1"/>
        <v>7.8169463903170264</v>
      </c>
      <c r="K7413" s="12">
        <f ca="1"/>
        <v>67.816946390317028</v>
      </c>
    </row>
    <row r="7414" spans="6:11" x14ac:dyDescent="0.3">
      <c r="F7414" s="2">
        <v>7409</v>
      </c>
      <c r="G7414" s="2">
        <f ca="1"/>
        <v>0.23366297265773639</v>
      </c>
      <c r="H7414" s="2">
        <f ca="1"/>
        <v>0.84740232394696835</v>
      </c>
      <c r="I7414" s="12">
        <f ca="1"/>
        <v>0.52829171343888526</v>
      </c>
      <c r="J7414" s="12">
        <f ca="1"/>
        <v>6.0142321798106231</v>
      </c>
      <c r="K7414" s="12">
        <f ca="1"/>
        <v>76.6272263873838</v>
      </c>
    </row>
    <row r="7415" spans="6:11" x14ac:dyDescent="0.3">
      <c r="F7415" s="2">
        <v>7410</v>
      </c>
      <c r="G7415" s="2">
        <f ca="1"/>
        <v>8.3252963854517192E-2</v>
      </c>
      <c r="H7415" s="2">
        <f ca="1"/>
        <v>0.6952449535608809</v>
      </c>
      <c r="I7415" s="12">
        <f ca="1"/>
        <v>1.9141235399305661</v>
      </c>
      <c r="J7415" s="12">
        <f ca="1"/>
        <v>3.894700153121013</v>
      </c>
      <c r="K7415" s="12">
        <f ca="1"/>
        <v>63.894700153121015</v>
      </c>
    </row>
    <row r="7416" spans="6:11" x14ac:dyDescent="0.3">
      <c r="F7416" s="2">
        <v>7411</v>
      </c>
      <c r="G7416" s="2">
        <f ca="1"/>
        <v>0.55402979158790799</v>
      </c>
      <c r="H7416" s="2">
        <f ca="1"/>
        <v>0.87167929137365641</v>
      </c>
      <c r="I7416" s="12">
        <f ca="1"/>
        <v>1.8455032207245023E-2</v>
      </c>
      <c r="J7416" s="12">
        <f ca="1"/>
        <v>9.0844306154303478</v>
      </c>
      <c r="K7416" s="12">
        <f ca="1"/>
        <v>71.007844545605877</v>
      </c>
    </row>
    <row r="7417" spans="6:11" x14ac:dyDescent="0.3">
      <c r="F7417" s="2">
        <v>7412</v>
      </c>
      <c r="G7417" s="2">
        <f ca="1"/>
        <v>0.31157893098012668</v>
      </c>
      <c r="H7417" s="2">
        <f ca="1"/>
        <v>0.19645754405808047</v>
      </c>
      <c r="I7417" s="12">
        <f ca="1"/>
        <v>0.24145408916782429</v>
      </c>
      <c r="J7417" s="12">
        <f ca="1"/>
        <v>7.0770107829287694</v>
      </c>
      <c r="K7417" s="12">
        <f ca="1"/>
        <v>67.077010782928767</v>
      </c>
    </row>
    <row r="7418" spans="6:11" x14ac:dyDescent="0.3">
      <c r="F7418" s="2">
        <v>7413</v>
      </c>
      <c r="G7418" s="2">
        <f ca="1"/>
        <v>0.55771444934210357</v>
      </c>
      <c r="H7418" s="2">
        <f ca="1"/>
        <v>0.59642739959019186</v>
      </c>
      <c r="I7418" s="12">
        <f ca="1"/>
        <v>2.1076369992903229E-2</v>
      </c>
      <c r="J7418" s="12">
        <f ca="1"/>
        <v>9.0247829362884033</v>
      </c>
      <c r="K7418" s="12">
        <f ca="1"/>
        <v>71.080598913676113</v>
      </c>
    </row>
    <row r="7419" spans="6:11" x14ac:dyDescent="0.3">
      <c r="F7419" s="2">
        <v>7414</v>
      </c>
      <c r="G7419" s="2">
        <f ca="1"/>
        <v>0.48995007441241611</v>
      </c>
      <c r="H7419" s="2">
        <f ca="1"/>
        <v>0.66418467717054908</v>
      </c>
      <c r="I7419" s="12">
        <f ca="1"/>
        <v>6.3474230570510911E-4</v>
      </c>
      <c r="J7419" s="12">
        <f ca="1"/>
        <v>9.8234306507180396</v>
      </c>
      <c r="K7419" s="12">
        <f ca="1"/>
        <v>70.17974306081048</v>
      </c>
    </row>
    <row r="7420" spans="6:11" x14ac:dyDescent="0.3">
      <c r="F7420" s="2">
        <v>7415</v>
      </c>
      <c r="G7420" s="2">
        <f ca="1"/>
        <v>0.76444187981718792</v>
      </c>
      <c r="H7420" s="2">
        <f ca="1"/>
        <v>0.39624651341439421</v>
      </c>
      <c r="I7420" s="12">
        <f ca="1"/>
        <v>0.51935666286553128</v>
      </c>
      <c r="J7420" s="12">
        <f ca="1"/>
        <v>6.0397174859806393</v>
      </c>
      <c r="K7420" s="12">
        <f ca="1"/>
        <v>66.039717485980646</v>
      </c>
    </row>
    <row r="7421" spans="6:11" x14ac:dyDescent="0.3">
      <c r="F7421" s="2">
        <v>7416</v>
      </c>
      <c r="G7421" s="2">
        <f ca="1"/>
        <v>0.4565280119044357</v>
      </c>
      <c r="H7421" s="2">
        <f ca="1"/>
        <v>0.7768526263820219</v>
      </c>
      <c r="I7421" s="12">
        <f ca="1"/>
        <v>1.1921290888373686E-2</v>
      </c>
      <c r="J7421" s="12">
        <f ca="1"/>
        <v>9.2571760358980644</v>
      </c>
      <c r="K7421" s="12">
        <f ca="1"/>
        <v>70.802430418543807</v>
      </c>
    </row>
    <row r="7422" spans="6:11" x14ac:dyDescent="0.3">
      <c r="F7422" s="2">
        <v>7417</v>
      </c>
      <c r="G7422" s="2">
        <f ca="1"/>
        <v>0.39112862774548418</v>
      </c>
      <c r="H7422" s="2">
        <f ca="1"/>
        <v>0.62371853398814903</v>
      </c>
      <c r="I7422" s="12">
        <f ca="1"/>
        <v>7.6385156505360957E-2</v>
      </c>
      <c r="J7422" s="12">
        <f ca="1"/>
        <v>8.2273629699179853</v>
      </c>
      <c r="K7422" s="12">
        <f ca="1"/>
        <v>72.154562812608816</v>
      </c>
    </row>
    <row r="7423" spans="6:11" x14ac:dyDescent="0.3">
      <c r="F7423" s="2">
        <v>7418</v>
      </c>
      <c r="G7423" s="2">
        <f ca="1"/>
        <v>0.47335973219817196</v>
      </c>
      <c r="H7423" s="2">
        <f ca="1"/>
        <v>0.66671601376541223</v>
      </c>
      <c r="I7423" s="12">
        <f ca="1"/>
        <v>4.465841912356743E-3</v>
      </c>
      <c r="J7423" s="12">
        <f ca="1"/>
        <v>9.538494800353158</v>
      </c>
      <c r="K7423" s="12">
        <f ca="1"/>
        <v>70.483834409208626</v>
      </c>
    </row>
    <row r="7424" spans="6:11" x14ac:dyDescent="0.3">
      <c r="F7424" s="2">
        <v>7419</v>
      </c>
      <c r="G7424" s="2">
        <f ca="1"/>
        <v>0.48530480718634394</v>
      </c>
      <c r="H7424" s="2">
        <f ca="1"/>
        <v>0.51088084631595132</v>
      </c>
      <c r="I7424" s="12">
        <f ca="1"/>
        <v>1.3574596853762424E-3</v>
      </c>
      <c r="J7424" s="12">
        <f ca="1"/>
        <v>9.7428471061087674</v>
      </c>
      <c r="K7424" s="12">
        <f ca="1"/>
        <v>70.263940192318117</v>
      </c>
    </row>
    <row r="7425" spans="6:11" x14ac:dyDescent="0.3">
      <c r="F7425" s="2">
        <v>7420</v>
      </c>
      <c r="G7425" s="2">
        <f ca="1"/>
        <v>0.47821533859049481</v>
      </c>
      <c r="H7425" s="2">
        <f ca="1"/>
        <v>0.39828859110122306</v>
      </c>
      <c r="I7425" s="12">
        <f ca="1"/>
        <v>2.984788090875956E-3</v>
      </c>
      <c r="J7425" s="12">
        <f ca="1"/>
        <v>9.6210747479443235</v>
      </c>
      <c r="K7425" s="12">
        <f ca="1"/>
        <v>69.62107474794432</v>
      </c>
    </row>
    <row r="7426" spans="6:11" x14ac:dyDescent="0.3">
      <c r="F7426" s="2">
        <v>7421</v>
      </c>
      <c r="G7426" s="2">
        <f ca="1"/>
        <v>0.29530985957178735</v>
      </c>
      <c r="H7426" s="2">
        <f ca="1"/>
        <v>0.95584720506327692</v>
      </c>
      <c r="I7426" s="12">
        <f ca="1"/>
        <v>0.28937750021126762</v>
      </c>
      <c r="J7426" s="12">
        <f ca="1"/>
        <v>6.8514615875086076</v>
      </c>
      <c r="K7426" s="12">
        <f ca="1"/>
        <v>74.595425913547729</v>
      </c>
    </row>
    <row r="7427" spans="6:11" x14ac:dyDescent="0.3">
      <c r="F7427" s="2">
        <v>7422</v>
      </c>
      <c r="G7427" s="2">
        <f ca="1"/>
        <v>5.1363928598460173E-3</v>
      </c>
      <c r="H7427" s="2">
        <f ca="1"/>
        <v>0.68398517739080078</v>
      </c>
      <c r="I7427" s="12">
        <f ca="1"/>
        <v>6.5869702175012463</v>
      </c>
      <c r="J7427" s="12">
        <f ca="1"/>
        <v>1.9618217986070903</v>
      </c>
      <c r="K7427" s="12">
        <f ca="1"/>
        <v>61.96182179860709</v>
      </c>
    </row>
    <row r="7428" spans="6:11" x14ac:dyDescent="0.3">
      <c r="F7428" s="2">
        <v>7423</v>
      </c>
      <c r="G7428" s="2">
        <f ca="1"/>
        <v>0.71153635059478226</v>
      </c>
      <c r="H7428" s="2">
        <f ca="1"/>
        <v>0.50864072777761549</v>
      </c>
      <c r="I7428" s="12">
        <f ca="1"/>
        <v>0.3112285106301797</v>
      </c>
      <c r="J7428" s="12">
        <f ca="1"/>
        <v>6.7572727933210679</v>
      </c>
      <c r="K7428" s="12">
        <f ca="1"/>
        <v>66.757272793321064</v>
      </c>
    </row>
    <row r="7429" spans="6:11" x14ac:dyDescent="0.3">
      <c r="F7429" s="2">
        <v>7424</v>
      </c>
      <c r="G7429" s="2">
        <f ca="1"/>
        <v>0.83579148308532658</v>
      </c>
      <c r="H7429" s="2">
        <f ca="1"/>
        <v>0.49682750244203389</v>
      </c>
      <c r="I7429" s="12">
        <f ca="1"/>
        <v>0.95512958361436506</v>
      </c>
      <c r="J7429" s="12">
        <f ca="1"/>
        <v>5.0763136882324726</v>
      </c>
      <c r="K7429" s="12">
        <f ca="1"/>
        <v>65.076313688232474</v>
      </c>
    </row>
    <row r="7430" spans="6:11" x14ac:dyDescent="0.3">
      <c r="F7430" s="2">
        <v>7425</v>
      </c>
      <c r="G7430" s="2">
        <f ca="1"/>
        <v>0.26242333075150914</v>
      </c>
      <c r="H7430" s="2">
        <f ca="1"/>
        <v>0.98736125909654215</v>
      </c>
      <c r="I7430" s="12">
        <f ca="1"/>
        <v>0.40435893965915992</v>
      </c>
      <c r="J7430" s="12">
        <f ca="1"/>
        <v>6.4022250421301568</v>
      </c>
      <c r="K7430" s="12">
        <f ca="1"/>
        <v>75.619569656165638</v>
      </c>
    </row>
    <row r="7431" spans="6:11" x14ac:dyDescent="0.3">
      <c r="F7431" s="2">
        <v>7426</v>
      </c>
      <c r="G7431" s="2">
        <f ca="1"/>
        <v>0.62851955387369651</v>
      </c>
      <c r="H7431" s="2">
        <f ca="1"/>
        <v>0.31776173071383651</v>
      </c>
      <c r="I7431" s="12">
        <f ca="1"/>
        <v>0.10754129249829583</v>
      </c>
      <c r="J7431" s="12">
        <f ca="1"/>
        <v>7.9344696541817497</v>
      </c>
      <c r="K7431" s="12">
        <f ca="1"/>
        <v>67.934469654181754</v>
      </c>
    </row>
    <row r="7432" spans="6:11" x14ac:dyDescent="0.3">
      <c r="F7432" s="2">
        <v>7427</v>
      </c>
      <c r="G7432" s="2">
        <f ca="1"/>
        <v>0.600573154883139</v>
      </c>
      <c r="H7432" s="2">
        <f ca="1"/>
        <v>0.89729839761047447</v>
      </c>
      <c r="I7432" s="12">
        <f ca="1"/>
        <v>6.4938799455907692E-2</v>
      </c>
      <c r="J7432" s="12">
        <f ca="1"/>
        <v>8.3531216061685249</v>
      </c>
      <c r="K7432" s="12">
        <f ca="1"/>
        <v>71.97157239111101</v>
      </c>
    </row>
    <row r="7433" spans="6:11" x14ac:dyDescent="0.3">
      <c r="F7433" s="2">
        <v>7428</v>
      </c>
      <c r="G7433" s="2">
        <f ca="1"/>
        <v>0.70080872816486162</v>
      </c>
      <c r="H7433" s="2">
        <f ca="1"/>
        <v>0.99576871662132138</v>
      </c>
      <c r="I7433" s="12">
        <f ca="1"/>
        <v>0.27744230229480915</v>
      </c>
      <c r="J7433" s="12">
        <f ca="1"/>
        <v>6.9050434876553712</v>
      </c>
      <c r="K7433" s="12">
        <f ca="1"/>
        <v>74.482168023818673</v>
      </c>
    </row>
    <row r="7434" spans="6:11" x14ac:dyDescent="0.3">
      <c r="F7434" s="2">
        <v>7429</v>
      </c>
      <c r="G7434" s="2">
        <f ca="1"/>
        <v>0.46556795588235689</v>
      </c>
      <c r="H7434" s="2">
        <f ca="1"/>
        <v>0.25876917758634521</v>
      </c>
      <c r="I7434" s="12">
        <f ca="1"/>
        <v>7.4676851770759277E-3</v>
      </c>
      <c r="J7434" s="12">
        <f ca="1"/>
        <v>9.407332318615433</v>
      </c>
      <c r="K7434" s="12">
        <f ca="1"/>
        <v>69.407332318615431</v>
      </c>
    </row>
    <row r="7435" spans="6:11" x14ac:dyDescent="0.3">
      <c r="F7435" s="2">
        <v>7430</v>
      </c>
      <c r="G7435" s="2">
        <f ca="1"/>
        <v>0.93702479450599441</v>
      </c>
      <c r="H7435" s="2">
        <f ca="1"/>
        <v>0.11566170327020941</v>
      </c>
      <c r="I7435" s="12">
        <f ca="1"/>
        <v>2.341720086068213</v>
      </c>
      <c r="J7435" s="12">
        <f ca="1"/>
        <v>3.5515023499385592</v>
      </c>
      <c r="K7435" s="12">
        <f ca="1"/>
        <v>63.551502349938559</v>
      </c>
    </row>
    <row r="7436" spans="6:11" x14ac:dyDescent="0.3">
      <c r="F7436" s="2">
        <v>7431</v>
      </c>
      <c r="G7436" s="2">
        <f ca="1"/>
        <v>0.1473082392617957</v>
      </c>
      <c r="H7436" s="2">
        <f ca="1"/>
        <v>0.10916326233108831</v>
      </c>
      <c r="I7436" s="12">
        <f ca="1"/>
        <v>1.0984046734552109</v>
      </c>
      <c r="J7436" s="12">
        <f ca="1"/>
        <v>4.842796272209771</v>
      </c>
      <c r="K7436" s="12">
        <f ca="1"/>
        <v>64.842796272209767</v>
      </c>
    </row>
    <row r="7437" spans="6:11" x14ac:dyDescent="0.3">
      <c r="F7437" s="2">
        <v>7432</v>
      </c>
      <c r="G7437" s="2">
        <f ca="1"/>
        <v>0.89004119491415401</v>
      </c>
      <c r="H7437" s="2">
        <f ca="1"/>
        <v>0.11355943369629329</v>
      </c>
      <c r="I7437" s="12">
        <f ca="1"/>
        <v>1.5049087661036442</v>
      </c>
      <c r="J7437" s="12">
        <f ca="1"/>
        <v>4.307107809357527</v>
      </c>
      <c r="K7437" s="12">
        <f ca="1"/>
        <v>64.307107809357532</v>
      </c>
    </row>
    <row r="7438" spans="6:11" x14ac:dyDescent="0.3">
      <c r="F7438" s="2">
        <v>7433</v>
      </c>
      <c r="G7438" s="2">
        <f ca="1"/>
        <v>0.30819487233428888</v>
      </c>
      <c r="H7438" s="2">
        <f ca="1"/>
        <v>0.6582752374574854</v>
      </c>
      <c r="I7438" s="12">
        <f ca="1"/>
        <v>0.25097448827612717</v>
      </c>
      <c r="J7438" s="12">
        <f ca="1"/>
        <v>7.0298814087603434</v>
      </c>
      <c r="K7438" s="12">
        <f ca="1"/>
        <v>74.224991032620295</v>
      </c>
    </row>
    <row r="7439" spans="6:11" x14ac:dyDescent="0.3">
      <c r="F7439" s="2">
        <v>7434</v>
      </c>
      <c r="G7439" s="2">
        <f ca="1"/>
        <v>0.96031558897705827</v>
      </c>
      <c r="H7439" s="2">
        <f ca="1"/>
        <v>0.96391046094761079</v>
      </c>
      <c r="I7439" s="12">
        <f ca="1"/>
        <v>3.0777793930890356</v>
      </c>
      <c r="J7439" s="12">
        <f ca="1"/>
        <v>3.0967258141785763</v>
      </c>
      <c r="K7439" s="12">
        <f ca="1"/>
        <v>92.292171151266601</v>
      </c>
    </row>
    <row r="7440" spans="6:11" x14ac:dyDescent="0.3">
      <c r="F7440" s="2">
        <v>7435</v>
      </c>
      <c r="G7440" s="2">
        <f ca="1"/>
        <v>0.37415452934100668</v>
      </c>
      <c r="H7440" s="2">
        <f ca="1"/>
        <v>8.1601024325586913E-2</v>
      </c>
      <c r="I7440" s="12">
        <f ca="1"/>
        <v>0.10295743041894341</v>
      </c>
      <c r="J7440" s="12">
        <f ca="1"/>
        <v>7.9739481587146779</v>
      </c>
      <c r="K7440" s="12">
        <f ca="1"/>
        <v>67.973948158714677</v>
      </c>
    </row>
    <row r="7441" spans="6:11" x14ac:dyDescent="0.3">
      <c r="F7441" s="2">
        <v>7436</v>
      </c>
      <c r="G7441" s="2">
        <f ca="1"/>
        <v>0.23089953136436758</v>
      </c>
      <c r="H7441" s="2">
        <f ca="1"/>
        <v>0.86246079276443388</v>
      </c>
      <c r="I7441" s="12">
        <f ca="1"/>
        <v>0.54153066002006767</v>
      </c>
      <c r="J7441" s="12">
        <f ca="1"/>
        <v>5.9770823191944196</v>
      </c>
      <c r="K7441" s="12">
        <f ca="1"/>
        <v>76.730570980905924</v>
      </c>
    </row>
    <row r="7442" spans="6:11" x14ac:dyDescent="0.3">
      <c r="F7442" s="2">
        <v>7437</v>
      </c>
      <c r="G7442" s="2">
        <f ca="1"/>
        <v>0.52203113892706243</v>
      </c>
      <c r="H7442" s="2">
        <f ca="1"/>
        <v>0.13716916883901109</v>
      </c>
      <c r="I7442" s="12">
        <f ca="1"/>
        <v>3.0527807321186107E-3</v>
      </c>
      <c r="J7442" s="12">
        <f ca="1"/>
        <v>9.6168669543002334</v>
      </c>
      <c r="K7442" s="12">
        <f ca="1"/>
        <v>69.616866954300235</v>
      </c>
    </row>
    <row r="7443" spans="6:11" x14ac:dyDescent="0.3">
      <c r="F7443" s="2">
        <v>7438</v>
      </c>
      <c r="G7443" s="2">
        <f ca="1"/>
        <v>0.27829930676121206</v>
      </c>
      <c r="H7443" s="2">
        <f ca="1"/>
        <v>0.65821955386169395</v>
      </c>
      <c r="I7443" s="12">
        <f ca="1"/>
        <v>0.34562781646165541</v>
      </c>
      <c r="J7443" s="12">
        <f ca="1"/>
        <v>6.6181294809280065</v>
      </c>
      <c r="K7443" s="12">
        <f ca="1"/>
        <v>75.11000960138027</v>
      </c>
    </row>
    <row r="7444" spans="6:11" x14ac:dyDescent="0.3">
      <c r="F7444" s="2">
        <v>7439</v>
      </c>
      <c r="G7444" s="2">
        <f ca="1"/>
        <v>0.82257145806510001</v>
      </c>
      <c r="H7444" s="2">
        <f ca="1"/>
        <v>5.2357860034857318E-3</v>
      </c>
      <c r="I7444" s="12">
        <f ca="1"/>
        <v>0.8560121171515177</v>
      </c>
      <c r="J7444" s="12">
        <f ca="1"/>
        <v>5.2566927657764957</v>
      </c>
      <c r="K7444" s="12">
        <f ca="1"/>
        <v>65.256692765776492</v>
      </c>
    </row>
    <row r="7445" spans="6:11" x14ac:dyDescent="0.3">
      <c r="F7445" s="2">
        <v>7440</v>
      </c>
      <c r="G7445" s="2">
        <f ca="1"/>
        <v>0.73194145116793807</v>
      </c>
      <c r="H7445" s="2">
        <f ca="1"/>
        <v>0.11549495222441286</v>
      </c>
      <c r="I7445" s="12">
        <f ca="1"/>
        <v>0.38278389146005287</v>
      </c>
      <c r="J7445" s="12">
        <f ca="1"/>
        <v>6.4786825492807285</v>
      </c>
      <c r="K7445" s="12">
        <f ca="1"/>
        <v>66.478682549280734</v>
      </c>
    </row>
    <row r="7446" spans="6:11" x14ac:dyDescent="0.3">
      <c r="F7446" s="2">
        <v>7441</v>
      </c>
      <c r="G7446" s="2">
        <f ca="1"/>
        <v>0.8161431569753288</v>
      </c>
      <c r="H7446" s="2">
        <f ca="1"/>
        <v>0.86240693701096505</v>
      </c>
      <c r="I7446" s="12">
        <f ca="1"/>
        <v>0.81137621111135738</v>
      </c>
      <c r="J7446" s="12">
        <f ca="1"/>
        <v>5.3438776003835322</v>
      </c>
      <c r="K7446" s="12">
        <f ca="1"/>
        <v>78.713003455173251</v>
      </c>
    </row>
    <row r="7447" spans="6:11" x14ac:dyDescent="0.3">
      <c r="F7447" s="2">
        <v>7442</v>
      </c>
      <c r="G7447" s="2">
        <f ca="1"/>
        <v>0.22187715035835809</v>
      </c>
      <c r="H7447" s="2">
        <f ca="1"/>
        <v>0.14250795998417032</v>
      </c>
      <c r="I7447" s="12">
        <f ca="1"/>
        <v>0.58655520235503944</v>
      </c>
      <c r="J7447" s="12">
        <f ca="1"/>
        <v>5.855857380219204</v>
      </c>
      <c r="K7447" s="12">
        <f ca="1"/>
        <v>65.855857380219206</v>
      </c>
    </row>
    <row r="7448" spans="6:11" x14ac:dyDescent="0.3">
      <c r="F7448" s="2">
        <v>7443</v>
      </c>
      <c r="G7448" s="2">
        <f ca="1"/>
        <v>0.7745476703408114</v>
      </c>
      <c r="H7448" s="2">
        <f ca="1"/>
        <v>0.70906493703711271</v>
      </c>
      <c r="I7448" s="12">
        <f ca="1"/>
        <v>0.56837678838474093</v>
      </c>
      <c r="J7448" s="12">
        <f ca="1"/>
        <v>5.9038851918378601</v>
      </c>
      <c r="K7448" s="12">
        <f ca="1"/>
        <v>76.937998750085839</v>
      </c>
    </row>
    <row r="7449" spans="6:11" x14ac:dyDescent="0.3">
      <c r="F7449" s="2">
        <v>7444</v>
      </c>
      <c r="G7449" s="2">
        <f ca="1"/>
        <v>0.73612483088202274</v>
      </c>
      <c r="H7449" s="2">
        <f ca="1"/>
        <v>0.82780786360845049</v>
      </c>
      <c r="I7449" s="12">
        <f ca="1"/>
        <v>0.39872136263425328</v>
      </c>
      <c r="J7449" s="12">
        <f ca="1"/>
        <v>6.4219061221547147</v>
      </c>
      <c r="K7449" s="12">
        <f ca="1"/>
        <v>75.571700691016559</v>
      </c>
    </row>
    <row r="7450" spans="6:11" x14ac:dyDescent="0.3">
      <c r="F7450" s="2">
        <v>7445</v>
      </c>
      <c r="G7450" s="2">
        <f ca="1"/>
        <v>0.57244235474931804</v>
      </c>
      <c r="H7450" s="2">
        <f ca="1"/>
        <v>0.49129895994039186</v>
      </c>
      <c r="I7450" s="12">
        <f ca="1"/>
        <v>3.3341174776367416E-2</v>
      </c>
      <c r="J7450" s="12">
        <f ca="1"/>
        <v>8.7895189248222678</v>
      </c>
      <c r="K7450" s="12">
        <f ca="1"/>
        <v>68.789518924822261</v>
      </c>
    </row>
    <row r="7451" spans="6:11" x14ac:dyDescent="0.3">
      <c r="F7451" s="2">
        <v>7446</v>
      </c>
      <c r="G7451" s="2">
        <f ca="1"/>
        <v>0.44020219347911227</v>
      </c>
      <c r="H7451" s="2">
        <f ca="1"/>
        <v>0.65981037591368463</v>
      </c>
      <c r="I7451" s="12">
        <f ca="1"/>
        <v>2.2637189294067533E-2</v>
      </c>
      <c r="J7451" s="12">
        <f ca="1"/>
        <v>8.9911999803339704</v>
      </c>
      <c r="K7451" s="12">
        <f ca="1"/>
        <v>71.121985966136364</v>
      </c>
    </row>
    <row r="7452" spans="6:11" x14ac:dyDescent="0.3">
      <c r="F7452" s="2">
        <v>7447</v>
      </c>
      <c r="G7452" s="2">
        <f ca="1"/>
        <v>0.37286589536388814</v>
      </c>
      <c r="H7452" s="2">
        <f ca="1"/>
        <v>0.80800985845804751</v>
      </c>
      <c r="I7452" s="12">
        <f ca="1"/>
        <v>0.10515260873842992</v>
      </c>
      <c r="J7452" s="12">
        <f ca="1"/>
        <v>7.9549090065310395</v>
      </c>
      <c r="K7452" s="12">
        <f ca="1"/>
        <v>72.570854037161112</v>
      </c>
    </row>
    <row r="7453" spans="6:11" x14ac:dyDescent="0.3">
      <c r="F7453" s="2">
        <v>7448</v>
      </c>
      <c r="G7453" s="2">
        <f ca="1"/>
        <v>0.92878060595520351</v>
      </c>
      <c r="H7453" s="2">
        <f ca="1"/>
        <v>0.86323017293617488</v>
      </c>
      <c r="I7453" s="12">
        <f ca="1"/>
        <v>2.1514125636611134</v>
      </c>
      <c r="J7453" s="12">
        <f ca="1"/>
        <v>3.6952429892643686</v>
      </c>
      <c r="K7453" s="12">
        <f ca="1"/>
        <v>87.061819829041212</v>
      </c>
    </row>
    <row r="7454" spans="6:11" x14ac:dyDescent="0.3">
      <c r="F7454" s="2">
        <v>7449</v>
      </c>
      <c r="G7454" s="2">
        <f ca="1"/>
        <v>0.76851812280776133</v>
      </c>
      <c r="H7454" s="2">
        <f ca="1"/>
        <v>0.1421665076178793</v>
      </c>
      <c r="I7454" s="12">
        <f ca="1"/>
        <v>0.53871983178112537</v>
      </c>
      <c r="J7454" s="12">
        <f ca="1"/>
        <v>5.984909922226497</v>
      </c>
      <c r="K7454" s="12">
        <f ca="1"/>
        <v>65.984909922226493</v>
      </c>
    </row>
    <row r="7455" spans="6:11" x14ac:dyDescent="0.3">
      <c r="F7455" s="2">
        <v>7450</v>
      </c>
      <c r="G7455" s="2">
        <f ca="1"/>
        <v>0.53585527970964741</v>
      </c>
      <c r="H7455" s="2">
        <f ca="1"/>
        <v>0.91613717501396374</v>
      </c>
      <c r="I7455" s="12">
        <f ca="1"/>
        <v>8.0994958484456991E-3</v>
      </c>
      <c r="J7455" s="12">
        <f ca="1"/>
        <v>9.3835503778527425</v>
      </c>
      <c r="K7455" s="12">
        <f ca="1"/>
        <v>70.656947101389491</v>
      </c>
    </row>
    <row r="7456" spans="6:11" x14ac:dyDescent="0.3">
      <c r="F7456" s="2">
        <v>7451</v>
      </c>
      <c r="G7456" s="2">
        <f ca="1"/>
        <v>0.73727682598422395</v>
      </c>
      <c r="H7456" s="2">
        <f ca="1"/>
        <v>5.4736296896000791E-3</v>
      </c>
      <c r="I7456" s="12">
        <f ca="1"/>
        <v>0.40319008086976416</v>
      </c>
      <c r="J7456" s="12">
        <f ca="1"/>
        <v>6.4062887665633585</v>
      </c>
      <c r="K7456" s="12">
        <f ca="1"/>
        <v>66.406288766563364</v>
      </c>
    </row>
    <row r="7457" spans="6:11" x14ac:dyDescent="0.3">
      <c r="F7457" s="2">
        <v>7452</v>
      </c>
      <c r="G7457" s="2">
        <f ca="1"/>
        <v>6.0900127344376553E-2</v>
      </c>
      <c r="H7457" s="2">
        <f ca="1"/>
        <v>0.42121793944793562</v>
      </c>
      <c r="I7457" s="12">
        <f ca="1"/>
        <v>2.3940174657882367</v>
      </c>
      <c r="J7457" s="12">
        <f ca="1"/>
        <v>3.5142128599479268</v>
      </c>
      <c r="K7457" s="12">
        <f ca="1"/>
        <v>63.514212859947925</v>
      </c>
    </row>
    <row r="7458" spans="6:11" x14ac:dyDescent="0.3">
      <c r="F7458" s="2">
        <v>7453</v>
      </c>
      <c r="G7458" s="2">
        <f ca="1"/>
        <v>0.66197351917041369</v>
      </c>
      <c r="H7458" s="2">
        <f ca="1"/>
        <v>0.82767805584672827</v>
      </c>
      <c r="I7458" s="12">
        <f ca="1"/>
        <v>0.17460299962213646</v>
      </c>
      <c r="J7458" s="12">
        <f ca="1"/>
        <v>7.4497552867286529</v>
      </c>
      <c r="K7458" s="12">
        <f ca="1"/>
        <v>73.42325971138203</v>
      </c>
    </row>
    <row r="7459" spans="6:11" x14ac:dyDescent="0.3">
      <c r="F7459" s="2">
        <v>7454</v>
      </c>
      <c r="G7459" s="2">
        <f ca="1"/>
        <v>0.88750987391340153</v>
      </c>
      <c r="H7459" s="2">
        <f ca="1"/>
        <v>0.81837470801323886</v>
      </c>
      <c r="I7459" s="12">
        <f ca="1"/>
        <v>1.4723184393870605</v>
      </c>
      <c r="J7459" s="12">
        <f ca="1"/>
        <v>4.3446201206998953</v>
      </c>
      <c r="K7459" s="12">
        <f ca="1"/>
        <v>83.016972076235405</v>
      </c>
    </row>
    <row r="7460" spans="6:11" x14ac:dyDescent="0.3">
      <c r="F7460" s="2">
        <v>7455</v>
      </c>
      <c r="G7460" s="2">
        <f ca="1"/>
        <v>7.6160169315721449E-2</v>
      </c>
      <c r="H7460" s="2">
        <f ca="1"/>
        <v>0.29753838197560922</v>
      </c>
      <c r="I7460" s="12">
        <f ca="1"/>
        <v>2.0488586841744487</v>
      </c>
      <c r="J7460" s="12">
        <f ca="1"/>
        <v>3.7784559031215093</v>
      </c>
      <c r="K7460" s="12">
        <f ca="1"/>
        <v>63.778455903121511</v>
      </c>
    </row>
    <row r="7461" spans="6:11" x14ac:dyDescent="0.3">
      <c r="F7461" s="2">
        <v>7456</v>
      </c>
      <c r="G7461" s="2">
        <f ca="1"/>
        <v>0.65352146357381113</v>
      </c>
      <c r="H7461" s="2">
        <f ca="1"/>
        <v>0.31421593352276811</v>
      </c>
      <c r="I7461" s="12">
        <f ca="1"/>
        <v>0.15590279817374164</v>
      </c>
      <c r="J7461" s="12">
        <f ca="1"/>
        <v>7.5707056613545545</v>
      </c>
      <c r="K7461" s="12">
        <f ca="1"/>
        <v>67.570705661354552</v>
      </c>
    </row>
    <row r="7462" spans="6:11" x14ac:dyDescent="0.3">
      <c r="F7462" s="2">
        <v>7457</v>
      </c>
      <c r="G7462" s="2">
        <f ca="1"/>
        <v>0.86022679990573692</v>
      </c>
      <c r="H7462" s="2">
        <f ca="1"/>
        <v>0.348668421432899</v>
      </c>
      <c r="I7462" s="12">
        <f ca="1"/>
        <v>1.1692937655463855</v>
      </c>
      <c r="J7462" s="12">
        <f ca="1"/>
        <v>4.7372715678881256</v>
      </c>
      <c r="K7462" s="12">
        <f ca="1"/>
        <v>64.737271567888129</v>
      </c>
    </row>
    <row r="7463" spans="6:11" x14ac:dyDescent="0.3">
      <c r="F7463" s="2">
        <v>7458</v>
      </c>
      <c r="G7463" s="2">
        <f ca="1"/>
        <v>0.91867314507771569</v>
      </c>
      <c r="H7463" s="2">
        <f ca="1"/>
        <v>0.57848750657241421</v>
      </c>
      <c r="I7463" s="12">
        <f ca="1"/>
        <v>1.9493796981013185</v>
      </c>
      <c r="J7463" s="12">
        <f ca="1"/>
        <v>3.8634768360632599</v>
      </c>
      <c r="K7463" s="12">
        <f ca="1"/>
        <v>63.863476836063256</v>
      </c>
    </row>
    <row r="7464" spans="6:11" x14ac:dyDescent="0.3">
      <c r="F7464" s="2">
        <v>7459</v>
      </c>
      <c r="G7464" s="2">
        <f ca="1"/>
        <v>0.50434736539056946</v>
      </c>
      <c r="H7464" s="2">
        <f ca="1"/>
        <v>0.58360456251412529</v>
      </c>
      <c r="I7464" s="12">
        <f ca="1"/>
        <v>1.1875430078720887E-4</v>
      </c>
      <c r="J7464" s="12">
        <f ca="1"/>
        <v>9.9232397434450395</v>
      </c>
      <c r="K7464" s="12">
        <f ca="1"/>
        <v>70.077354028058892</v>
      </c>
    </row>
    <row r="7465" spans="6:11" x14ac:dyDescent="0.3">
      <c r="F7465" s="2">
        <v>7460</v>
      </c>
      <c r="G7465" s="2">
        <f ca="1"/>
        <v>0.60219663987387562</v>
      </c>
      <c r="H7465" s="2">
        <f ca="1"/>
        <v>0.24171717244508661</v>
      </c>
      <c r="I7465" s="12">
        <f ca="1"/>
        <v>6.7100148837034038E-2</v>
      </c>
      <c r="J7465" s="12">
        <f ca="1"/>
        <v>8.328416897926223</v>
      </c>
      <c r="K7465" s="12">
        <f ca="1"/>
        <v>68.328416897926218</v>
      </c>
    </row>
    <row r="7466" spans="6:11" x14ac:dyDescent="0.3">
      <c r="F7466" s="2">
        <v>7461</v>
      </c>
      <c r="G7466" s="2">
        <f ca="1"/>
        <v>0.78907799822020563</v>
      </c>
      <c r="H7466" s="2">
        <f ca="1"/>
        <v>0.84943645484410446</v>
      </c>
      <c r="I7466" s="12">
        <f ca="1"/>
        <v>0.64517233161116772</v>
      </c>
      <c r="J7466" s="12">
        <f ca="1"/>
        <v>5.7086813051860377</v>
      </c>
      <c r="K7466" s="12">
        <f ca="1"/>
        <v>77.517180352869801</v>
      </c>
    </row>
    <row r="7467" spans="6:11" x14ac:dyDescent="0.3">
      <c r="F7467" s="2">
        <v>7462</v>
      </c>
      <c r="G7467" s="2">
        <f ca="1"/>
        <v>0.47485477499427775</v>
      </c>
      <c r="H7467" s="2">
        <f ca="1"/>
        <v>0.22152233416841849</v>
      </c>
      <c r="I7467" s="12">
        <f ca="1"/>
        <v>3.978017093121968E-3</v>
      </c>
      <c r="J7467" s="12">
        <f ca="1"/>
        <v>9.5638511529169321</v>
      </c>
      <c r="K7467" s="12">
        <f ca="1"/>
        <v>69.563851152916925</v>
      </c>
    </row>
    <row r="7468" spans="6:11" x14ac:dyDescent="0.3">
      <c r="F7468" s="2">
        <v>7463</v>
      </c>
      <c r="G7468" s="2">
        <f ca="1"/>
        <v>0.98385769798722444</v>
      </c>
      <c r="H7468" s="2">
        <f ca="1"/>
        <v>0.60463536268012774</v>
      </c>
      <c r="I7468" s="12">
        <f ca="1"/>
        <v>4.5833200570518624</v>
      </c>
      <c r="J7468" s="12">
        <f ca="1"/>
        <v>2.4725516714426483</v>
      </c>
      <c r="K7468" s="12">
        <f ca="1"/>
        <v>62.472551671442645</v>
      </c>
    </row>
    <row r="7469" spans="6:11" x14ac:dyDescent="0.3">
      <c r="F7469" s="2">
        <v>7464</v>
      </c>
      <c r="G7469" s="2">
        <f ca="1"/>
        <v>0.66456555706510034</v>
      </c>
      <c r="H7469" s="2">
        <f ca="1"/>
        <v>0.28835643986251736</v>
      </c>
      <c r="I7469" s="12">
        <f ca="1"/>
        <v>0.18058744390892686</v>
      </c>
      <c r="J7469" s="12">
        <f ca="1"/>
        <v>7.412851144368668</v>
      </c>
      <c r="K7469" s="12">
        <f ca="1"/>
        <v>67.412851144368673</v>
      </c>
    </row>
    <row r="7470" spans="6:11" x14ac:dyDescent="0.3">
      <c r="F7470" s="2">
        <v>7465</v>
      </c>
      <c r="G7470" s="2">
        <f ca="1"/>
        <v>0.95810746357789855</v>
      </c>
      <c r="H7470" s="2">
        <f ca="1"/>
        <v>0.79676470620627415</v>
      </c>
      <c r="I7470" s="12">
        <f ca="1"/>
        <v>2.9899052099629966</v>
      </c>
      <c r="J7470" s="12">
        <f ca="1"/>
        <v>3.1441195370290078</v>
      </c>
      <c r="K7470" s="12">
        <f ca="1"/>
        <v>91.805406512785964</v>
      </c>
    </row>
    <row r="7471" spans="6:11" x14ac:dyDescent="0.3">
      <c r="F7471" s="2">
        <v>7466</v>
      </c>
      <c r="G7471" s="2">
        <f ca="1"/>
        <v>0.60169315920708621</v>
      </c>
      <c r="H7471" s="2">
        <f ca="1"/>
        <v>0.4159154967563703</v>
      </c>
      <c r="I7471" s="12">
        <f ca="1"/>
        <v>6.6425828025980946E-2</v>
      </c>
      <c r="J7471" s="12">
        <f ca="1"/>
        <v>8.3360730830000787</v>
      </c>
      <c r="K7471" s="12">
        <f ca="1"/>
        <v>68.336073083000073</v>
      </c>
    </row>
    <row r="7472" spans="6:11" x14ac:dyDescent="0.3">
      <c r="F7472" s="2">
        <v>7467</v>
      </c>
      <c r="G7472" s="2">
        <f ca="1"/>
        <v>0.1443731982580454</v>
      </c>
      <c r="H7472" s="2">
        <f ca="1"/>
        <v>0.31146810506439326</v>
      </c>
      <c r="I7472" s="12">
        <f ca="1"/>
        <v>1.1254572386780113</v>
      </c>
      <c r="J7472" s="12">
        <f ca="1"/>
        <v>4.8018112581277617</v>
      </c>
      <c r="K7472" s="12">
        <f ca="1"/>
        <v>64.801811258127756</v>
      </c>
    </row>
    <row r="7473" spans="6:11" x14ac:dyDescent="0.3">
      <c r="F7473" s="2">
        <v>7468</v>
      </c>
      <c r="G7473" s="2">
        <f ca="1"/>
        <v>0.98644026532137707</v>
      </c>
      <c r="H7473" s="2">
        <f ca="1"/>
        <v>0.16967893704548298</v>
      </c>
      <c r="I7473" s="12">
        <f ca="1"/>
        <v>4.8831890754208258</v>
      </c>
      <c r="J7473" s="12">
        <f ca="1"/>
        <v>2.3788514035461539</v>
      </c>
      <c r="K7473" s="12">
        <f ca="1"/>
        <v>62.37885140354615</v>
      </c>
    </row>
    <row r="7474" spans="6:11" x14ac:dyDescent="0.3">
      <c r="F7474" s="2">
        <v>7469</v>
      </c>
      <c r="G7474" s="2">
        <f ca="1"/>
        <v>0.675180864696588</v>
      </c>
      <c r="H7474" s="2">
        <f ca="1"/>
        <v>0.44964844292768857</v>
      </c>
      <c r="I7474" s="12">
        <f ca="1"/>
        <v>0.20635648007010238</v>
      </c>
      <c r="J7474" s="12">
        <f ca="1"/>
        <v>7.2625901483321611</v>
      </c>
      <c r="K7474" s="12">
        <f ca="1"/>
        <v>67.262590148332166</v>
      </c>
    </row>
    <row r="7475" spans="6:11" x14ac:dyDescent="0.3">
      <c r="F7475" s="2">
        <v>7470</v>
      </c>
      <c r="G7475" s="2">
        <f ca="1"/>
        <v>0.56119015631830083</v>
      </c>
      <c r="H7475" s="2">
        <f ca="1"/>
        <v>0.32622493229438132</v>
      </c>
      <c r="I7475" s="12">
        <f ca="1"/>
        <v>2.3712112745337816E-2</v>
      </c>
      <c r="J7475" s="12">
        <f ca="1"/>
        <v>8.9688125890431092</v>
      </c>
      <c r="K7475" s="12">
        <f ca="1"/>
        <v>68.968812589043111</v>
      </c>
    </row>
    <row r="7476" spans="6:11" x14ac:dyDescent="0.3">
      <c r="F7476" s="2">
        <v>7471</v>
      </c>
      <c r="G7476" s="2">
        <f ca="1"/>
        <v>0.63776601379958731</v>
      </c>
      <c r="H7476" s="2">
        <f ca="1"/>
        <v>0.50020441645618807</v>
      </c>
      <c r="I7476" s="12">
        <f ca="1"/>
        <v>0.12425187430603461</v>
      </c>
      <c r="J7476" s="12">
        <f ca="1"/>
        <v>7.7988405789768098</v>
      </c>
      <c r="K7476" s="12">
        <f ca="1"/>
        <v>67.798840578976808</v>
      </c>
    </row>
    <row r="7477" spans="6:11" x14ac:dyDescent="0.3">
      <c r="F7477" s="2">
        <v>7472</v>
      </c>
      <c r="G7477" s="2">
        <f ca="1"/>
        <v>0.99019476992791744</v>
      </c>
      <c r="H7477" s="2">
        <f ca="1"/>
        <v>0.39783023537458684</v>
      </c>
      <c r="I7477" s="12">
        <f ca="1"/>
        <v>5.4462426245027151</v>
      </c>
      <c r="J7477" s="12">
        <f ca="1"/>
        <v>2.2217552657075323</v>
      </c>
      <c r="K7477" s="12">
        <f ca="1"/>
        <v>62.221755265707529</v>
      </c>
    </row>
    <row r="7478" spans="6:11" x14ac:dyDescent="0.3">
      <c r="F7478" s="2">
        <v>7473</v>
      </c>
      <c r="G7478" s="2">
        <f ca="1"/>
        <v>0.20831195111112466</v>
      </c>
      <c r="H7478" s="2">
        <f ca="1"/>
        <v>0.48845562552787758</v>
      </c>
      <c r="I7478" s="12">
        <f ca="1"/>
        <v>0.65981885310075805</v>
      </c>
      <c r="J7478" s="12">
        <f ca="1"/>
        <v>5.6735996431726985</v>
      </c>
      <c r="K7478" s="12">
        <f ca="1"/>
        <v>65.673599643172693</v>
      </c>
    </row>
    <row r="7479" spans="6:11" x14ac:dyDescent="0.3">
      <c r="F7479" s="2">
        <v>7474</v>
      </c>
      <c r="G7479" s="2">
        <f ca="1"/>
        <v>0.99622798057629103</v>
      </c>
      <c r="H7479" s="2">
        <f ca="1"/>
        <v>5.6574223937202239E-2</v>
      </c>
      <c r="I7479" s="12">
        <f ca="1"/>
        <v>7.1386391157907712</v>
      </c>
      <c r="J7479" s="12">
        <f ca="1"/>
        <v>1.8575037604635014</v>
      </c>
      <c r="K7479" s="12">
        <f ca="1"/>
        <v>61.857503760463501</v>
      </c>
    </row>
    <row r="7480" spans="6:11" x14ac:dyDescent="0.3">
      <c r="F7480" s="2">
        <v>7475</v>
      </c>
      <c r="G7480" s="2">
        <f ca="1"/>
        <v>0.70298319969802314</v>
      </c>
      <c r="H7480" s="2">
        <f ca="1"/>
        <v>0.97591576935979818</v>
      </c>
      <c r="I7480" s="12">
        <f ca="1"/>
        <v>0.28408896874372142</v>
      </c>
      <c r="J7480" s="12">
        <f ca="1"/>
        <v>6.8750086956508447</v>
      </c>
      <c r="K7480" s="12">
        <f ca="1"/>
        <v>74.545436148067765</v>
      </c>
    </row>
    <row r="7481" spans="6:11" x14ac:dyDescent="0.3">
      <c r="F7481" s="2">
        <v>7476</v>
      </c>
      <c r="G7481" s="2">
        <f ca="1"/>
        <v>0.14144401971790854</v>
      </c>
      <c r="H7481" s="2">
        <f ca="1"/>
        <v>0.81906673846135725</v>
      </c>
      <c r="I7481" s="12">
        <f ca="1"/>
        <v>1.1531628136313374</v>
      </c>
      <c r="J7481" s="12">
        <f ca="1"/>
        <v>4.7607586945867979</v>
      </c>
      <c r="K7481" s="12">
        <f ca="1"/>
        <v>81.005055373569888</v>
      </c>
    </row>
    <row r="7482" spans="6:11" x14ac:dyDescent="0.3">
      <c r="F7482" s="2">
        <v>7477</v>
      </c>
      <c r="G7482" s="2">
        <f ca="1"/>
        <v>0.72081889209131722</v>
      </c>
      <c r="H7482" s="2">
        <f ca="1"/>
        <v>0.23948707741206854</v>
      </c>
      <c r="I7482" s="12">
        <f ca="1"/>
        <v>0.34254788108091688</v>
      </c>
      <c r="J7482" s="12">
        <f ca="1"/>
        <v>6.6301700952828488</v>
      </c>
      <c r="K7482" s="12">
        <f ca="1"/>
        <v>66.63017009528285</v>
      </c>
    </row>
    <row r="7483" spans="6:11" x14ac:dyDescent="0.3">
      <c r="F7483" s="2">
        <v>7478</v>
      </c>
      <c r="G7483" s="2">
        <f ca="1"/>
        <v>0.18995943677756943</v>
      </c>
      <c r="H7483" s="2">
        <f ca="1"/>
        <v>0.45528100453353737</v>
      </c>
      <c r="I7483" s="12">
        <f ca="1"/>
        <v>0.77096439734109989</v>
      </c>
      <c r="J7483" s="12">
        <f ca="1"/>
        <v>5.4264008407416933</v>
      </c>
      <c r="K7483" s="12">
        <f ca="1"/>
        <v>65.426400840741692</v>
      </c>
    </row>
    <row r="7484" spans="6:11" x14ac:dyDescent="0.3">
      <c r="F7484" s="2">
        <v>7479</v>
      </c>
      <c r="G7484" s="2">
        <f ca="1"/>
        <v>0.65812161656277701</v>
      </c>
      <c r="H7484" s="2">
        <f ca="1"/>
        <v>0.55680140117765742</v>
      </c>
      <c r="I7484" s="12">
        <f ca="1"/>
        <v>0.1659275632160212</v>
      </c>
      <c r="J7484" s="12">
        <f ca="1"/>
        <v>7.5047582751204214</v>
      </c>
      <c r="K7484" s="12">
        <f ca="1"/>
        <v>67.504758275120423</v>
      </c>
    </row>
    <row r="7485" spans="6:11" x14ac:dyDescent="0.3">
      <c r="F7485" s="2">
        <v>7480</v>
      </c>
      <c r="G7485" s="2">
        <f ca="1"/>
        <v>7.9496690904613532E-2</v>
      </c>
      <c r="H7485" s="2">
        <f ca="1"/>
        <v>0.54997260606828124</v>
      </c>
      <c r="I7485" s="12">
        <f ca="1"/>
        <v>1.9837740558170895</v>
      </c>
      <c r="J7485" s="12">
        <f ca="1"/>
        <v>3.8335778829451161</v>
      </c>
      <c r="K7485" s="12">
        <f ca="1"/>
        <v>63.833577882945114</v>
      </c>
    </row>
    <row r="7486" spans="6:11" x14ac:dyDescent="0.3">
      <c r="F7486" s="2">
        <v>7481</v>
      </c>
      <c r="G7486" s="2">
        <f ca="1"/>
        <v>0.28769013164035595</v>
      </c>
      <c r="H7486" s="2">
        <f ca="1"/>
        <v>0.32686596948235724</v>
      </c>
      <c r="I7486" s="12">
        <f ca="1"/>
        <v>0.31376287298461625</v>
      </c>
      <c r="J7486" s="12">
        <f ca="1"/>
        <v>6.7466555460767488</v>
      </c>
      <c r="K7486" s="12">
        <f ca="1"/>
        <v>66.746655546076752</v>
      </c>
    </row>
    <row r="7487" spans="6:11" x14ac:dyDescent="0.3">
      <c r="F7487" s="2">
        <v>7482</v>
      </c>
      <c r="G7487" s="2">
        <f ca="1"/>
        <v>0.46422540901599829</v>
      </c>
      <c r="H7487" s="2">
        <f ca="1"/>
        <v>0.16301921139495623</v>
      </c>
      <c r="I7487" s="12">
        <f ca="1"/>
        <v>8.0629846292200689E-3</v>
      </c>
      <c r="J7487" s="12">
        <f ca="1"/>
        <v>9.3848972355883955</v>
      </c>
      <c r="K7487" s="12">
        <f ca="1"/>
        <v>69.384897235588397</v>
      </c>
    </row>
    <row r="7488" spans="6:11" x14ac:dyDescent="0.3">
      <c r="F7488" s="2">
        <v>7483</v>
      </c>
      <c r="G7488" s="2">
        <f ca="1"/>
        <v>0.92858935161471856</v>
      </c>
      <c r="H7488" s="2">
        <f ca="1"/>
        <v>0.93117434628425544</v>
      </c>
      <c r="I7488" s="12">
        <f ca="1"/>
        <v>2.1472952754148764</v>
      </c>
      <c r="J7488" s="12">
        <f ca="1"/>
        <v>3.6985019010449633</v>
      </c>
      <c r="K7488" s="12">
        <f ca="1"/>
        <v>87.037974476029419</v>
      </c>
    </row>
    <row r="7489" spans="6:11" x14ac:dyDescent="0.3">
      <c r="F7489" s="2">
        <v>7484</v>
      </c>
      <c r="G7489" s="2">
        <f ca="1"/>
        <v>5.0298753376876171E-2</v>
      </c>
      <c r="H7489" s="2">
        <f ca="1"/>
        <v>9.2700681479579217E-2</v>
      </c>
      <c r="I7489" s="12">
        <f ca="1"/>
        <v>2.6960451153339964</v>
      </c>
      <c r="J7489" s="12">
        <f ca="1"/>
        <v>3.3150848119702214</v>
      </c>
      <c r="K7489" s="12">
        <f ca="1"/>
        <v>63.315084811970223</v>
      </c>
    </row>
    <row r="7490" spans="6:11" x14ac:dyDescent="0.3">
      <c r="F7490" s="2">
        <v>7485</v>
      </c>
      <c r="G7490" s="2">
        <f ca="1"/>
        <v>0.27564415219507987</v>
      </c>
      <c r="H7490" s="2">
        <f ca="1"/>
        <v>0.77762192909250794</v>
      </c>
      <c r="I7490" s="12">
        <f ca="1"/>
        <v>0.35501427317646578</v>
      </c>
      <c r="J7490" s="12">
        <f ca="1"/>
        <v>6.5819075931826996</v>
      </c>
      <c r="K7490" s="12">
        <f ca="1"/>
        <v>75.193163772699634</v>
      </c>
    </row>
    <row r="7491" spans="6:11" x14ac:dyDescent="0.3">
      <c r="F7491" s="2">
        <v>7486</v>
      </c>
      <c r="G7491" s="2">
        <f ca="1"/>
        <v>0.57554723266002727</v>
      </c>
      <c r="H7491" s="2">
        <f ca="1"/>
        <v>0.19952468974180881</v>
      </c>
      <c r="I7491" s="12">
        <f ca="1"/>
        <v>3.6295992195719405E-2</v>
      </c>
      <c r="J7491" s="12">
        <f ca="1"/>
        <v>8.740542456478396</v>
      </c>
      <c r="K7491" s="12">
        <f ca="1"/>
        <v>68.740542456478394</v>
      </c>
    </row>
    <row r="7492" spans="6:11" x14ac:dyDescent="0.3">
      <c r="F7492" s="2">
        <v>7487</v>
      </c>
      <c r="G7492" s="2">
        <f ca="1"/>
        <v>0.43620603728190122</v>
      </c>
      <c r="H7492" s="2">
        <f ca="1"/>
        <v>0.45035206483780432</v>
      </c>
      <c r="I7492" s="12">
        <f ca="1"/>
        <v>2.5790883959235414E-2</v>
      </c>
      <c r="J7492" s="12">
        <f ca="1"/>
        <v>8.9270672096967481</v>
      </c>
      <c r="K7492" s="12">
        <f ca="1"/>
        <v>68.927067209696744</v>
      </c>
    </row>
    <row r="7493" spans="6:11" x14ac:dyDescent="0.3">
      <c r="F7493" s="2">
        <v>7488</v>
      </c>
      <c r="G7493" s="2">
        <f ca="1"/>
        <v>0.75739015828569745</v>
      </c>
      <c r="H7493" s="2">
        <f ca="1"/>
        <v>0.78437343968919526</v>
      </c>
      <c r="I7493" s="12">
        <f ca="1"/>
        <v>0.48710916052277642</v>
      </c>
      <c r="J7493" s="12">
        <f ca="1"/>
        <v>6.1346214314708956</v>
      </c>
      <c r="K7493" s="12">
        <f ca="1"/>
        <v>76.300924371142983</v>
      </c>
    </row>
    <row r="7494" spans="6:11" x14ac:dyDescent="0.3">
      <c r="F7494" s="2">
        <v>7489</v>
      </c>
      <c r="G7494" s="2">
        <f ca="1"/>
        <v>0.92455682433340325</v>
      </c>
      <c r="H7494" s="2">
        <f ca="1"/>
        <v>0.42996125395581064</v>
      </c>
      <c r="I7494" s="12">
        <f ca="1"/>
        <v>2.0632672023165841</v>
      </c>
      <c r="J7494" s="12">
        <f ca="1"/>
        <v>3.7665018725254455</v>
      </c>
      <c r="K7494" s="12">
        <f ca="1"/>
        <v>63.766501872525446</v>
      </c>
    </row>
    <row r="7495" spans="6:11" x14ac:dyDescent="0.3">
      <c r="F7495" s="2">
        <v>7490</v>
      </c>
      <c r="G7495" s="2">
        <f ca="1"/>
        <v>0.32549158397106237</v>
      </c>
      <c r="H7495" s="2">
        <f ca="1"/>
        <v>9.8671901381583993E-2</v>
      </c>
      <c r="I7495" s="12">
        <f ca="1"/>
        <v>0.20466284442626137</v>
      </c>
      <c r="J7495" s="12">
        <f ca="1"/>
        <v>7.2720683685526293</v>
      </c>
      <c r="K7495" s="12">
        <f ca="1"/>
        <v>67.272068368552624</v>
      </c>
    </row>
    <row r="7496" spans="6:11" x14ac:dyDescent="0.3">
      <c r="F7496" s="2">
        <v>7491</v>
      </c>
      <c r="G7496" s="2">
        <f ca="1"/>
        <v>0.82274559880329057</v>
      </c>
      <c r="H7496" s="2">
        <f ca="1"/>
        <v>0.85507921287393929</v>
      </c>
      <c r="I7496" s="12">
        <f ca="1"/>
        <v>0.85725214872732647</v>
      </c>
      <c r="J7496" s="12">
        <f ca="1"/>
        <v>5.2543267582017652</v>
      </c>
      <c r="K7496" s="12">
        <f ca="1"/>
        <v>79.031933985434875</v>
      </c>
    </row>
    <row r="7497" spans="6:11" x14ac:dyDescent="0.3">
      <c r="F7497" s="2">
        <v>7492</v>
      </c>
      <c r="G7497" s="2">
        <f ca="1"/>
        <v>0.33912445930858648</v>
      </c>
      <c r="H7497" s="2">
        <f ca="1"/>
        <v>0.42445020600391103</v>
      </c>
      <c r="I7497" s="12">
        <f ca="1"/>
        <v>0.17210369094886574</v>
      </c>
      <c r="J7497" s="12">
        <f ca="1"/>
        <v>7.4654139447002041</v>
      </c>
      <c r="K7497" s="12">
        <f ca="1"/>
        <v>67.465413944700202</v>
      </c>
    </row>
    <row r="7498" spans="6:11" x14ac:dyDescent="0.3">
      <c r="F7498" s="2">
        <v>7493</v>
      </c>
      <c r="G7498" s="2">
        <f ca="1"/>
        <v>0.67149440784828629</v>
      </c>
      <c r="H7498" s="2">
        <f ca="1"/>
        <v>0.77067986901902374</v>
      </c>
      <c r="I7498" s="12">
        <f ca="1"/>
        <v>0.19717456826491123</v>
      </c>
      <c r="J7498" s="12">
        <f ca="1"/>
        <v>7.3146169389139599</v>
      </c>
      <c r="K7498" s="12">
        <f ca="1"/>
        <v>73.671255902410593</v>
      </c>
    </row>
    <row r="7499" spans="6:11" x14ac:dyDescent="0.3">
      <c r="F7499" s="2">
        <v>7494</v>
      </c>
      <c r="G7499" s="2">
        <f ca="1"/>
        <v>0.41547966034685824</v>
      </c>
      <c r="H7499" s="2">
        <f ca="1"/>
        <v>0.12704111218544245</v>
      </c>
      <c r="I7499" s="12">
        <f ca="1"/>
        <v>4.5570024270049796E-2</v>
      </c>
      <c r="J7499" s="12">
        <f ca="1"/>
        <v>8.6001614949382805</v>
      </c>
      <c r="K7499" s="12">
        <f ca="1"/>
        <v>68.600161494938277</v>
      </c>
    </row>
    <row r="7500" spans="6:11" x14ac:dyDescent="0.3">
      <c r="F7500" s="2">
        <v>7495</v>
      </c>
      <c r="G7500" s="2">
        <f ca="1"/>
        <v>0.4863023818833323</v>
      </c>
      <c r="H7500" s="2">
        <f ca="1"/>
        <v>0.46727602442979865</v>
      </c>
      <c r="I7500" s="12">
        <f ca="1"/>
        <v>1.1793445129137914E-3</v>
      </c>
      <c r="J7500" s="12">
        <f ca="1"/>
        <v>9.7600987813363016</v>
      </c>
      <c r="K7500" s="12">
        <f ca="1"/>
        <v>69.760098781336296</v>
      </c>
    </row>
    <row r="7501" spans="6:11" x14ac:dyDescent="0.3">
      <c r="F7501" s="2">
        <v>7496</v>
      </c>
      <c r="G7501" s="2">
        <f ca="1"/>
        <v>0.42529609769410692</v>
      </c>
      <c r="H7501" s="2">
        <f ca="1"/>
        <v>0.97807010965001528</v>
      </c>
      <c r="I7501" s="12">
        <f ca="1"/>
        <v>3.5480574990805931E-2</v>
      </c>
      <c r="J7501" s="12">
        <f ca="1"/>
        <v>8.7538244039826232</v>
      </c>
      <c r="K7501" s="12">
        <f ca="1"/>
        <v>71.423578470971407</v>
      </c>
    </row>
    <row r="7502" spans="6:11" x14ac:dyDescent="0.3">
      <c r="F7502" s="2">
        <v>7497</v>
      </c>
      <c r="G7502" s="2">
        <f ca="1"/>
        <v>0.59172210291665905</v>
      </c>
      <c r="H7502" s="2">
        <f ca="1"/>
        <v>0.12397414967794074</v>
      </c>
      <c r="I7502" s="12">
        <f ca="1"/>
        <v>5.3813378551748281E-2</v>
      </c>
      <c r="J7502" s="12">
        <f ca="1"/>
        <v>8.4886998655510641</v>
      </c>
      <c r="K7502" s="12">
        <f ca="1"/>
        <v>68.488699865551069</v>
      </c>
    </row>
    <row r="7503" spans="6:11" x14ac:dyDescent="0.3">
      <c r="F7503" s="2">
        <v>7498</v>
      </c>
      <c r="G7503" s="2">
        <f ca="1"/>
        <v>0.77224519679419901</v>
      </c>
      <c r="H7503" s="2">
        <f ca="1"/>
        <v>0.49777369363832125</v>
      </c>
      <c r="I7503" s="12">
        <f ca="1"/>
        <v>0.55690587356029142</v>
      </c>
      <c r="J7503" s="12">
        <f ca="1"/>
        <v>5.9348207191813689</v>
      </c>
      <c r="K7503" s="12">
        <f ca="1"/>
        <v>65.934820719181374</v>
      </c>
    </row>
    <row r="7504" spans="6:11" x14ac:dyDescent="0.3">
      <c r="F7504" s="2">
        <v>7499</v>
      </c>
      <c r="G7504" s="2">
        <f ca="1"/>
        <v>0.85264009322621592</v>
      </c>
      <c r="H7504" s="2">
        <f ca="1"/>
        <v>0.79008876838885622</v>
      </c>
      <c r="I7504" s="12">
        <f ca="1"/>
        <v>1.0979346314151093</v>
      </c>
      <c r="J7504" s="12">
        <f ca="1"/>
        <v>4.8435164727811157</v>
      </c>
      <c r="K7504" s="12">
        <f ca="1"/>
        <v>80.646156684294425</v>
      </c>
    </row>
    <row r="7505" spans="6:11" x14ac:dyDescent="0.3">
      <c r="F7505" s="2">
        <v>7500</v>
      </c>
      <c r="G7505" s="2">
        <f ca="1"/>
        <v>0.21936078149059135</v>
      </c>
      <c r="H7505" s="2">
        <f ca="1"/>
        <v>0.21483749255558049</v>
      </c>
      <c r="I7505" s="12">
        <f ca="1"/>
        <v>0.59962389547829653</v>
      </c>
      <c r="J7505" s="12">
        <f ca="1"/>
        <v>5.8220556983507494</v>
      </c>
      <c r="K7505" s="12">
        <f ca="1"/>
        <v>65.822055698350752</v>
      </c>
    </row>
    <row r="7506" spans="6:11" x14ac:dyDescent="0.3">
      <c r="F7506" s="2">
        <v>7501</v>
      </c>
      <c r="G7506" s="2">
        <f ca="1"/>
        <v>0.69603886995803999</v>
      </c>
      <c r="H7506" s="2">
        <f ca="1"/>
        <v>0.48683635329660868</v>
      </c>
      <c r="I7506" s="12">
        <f ca="1"/>
        <v>0.26321162659476144</v>
      </c>
      <c r="J7506" s="12">
        <f ca="1"/>
        <v>6.9710813340014415</v>
      </c>
      <c r="K7506" s="12">
        <f ca="1"/>
        <v>66.97108133400144</v>
      </c>
    </row>
    <row r="7507" spans="6:11" x14ac:dyDescent="0.3">
      <c r="F7507" s="2">
        <v>7502</v>
      </c>
      <c r="G7507" s="2">
        <f ca="1"/>
        <v>0.39588421179154465</v>
      </c>
      <c r="H7507" s="2">
        <f ca="1"/>
        <v>0.43703504770295254</v>
      </c>
      <c r="I7507" s="12">
        <f ca="1"/>
        <v>6.9703876923119731E-2</v>
      </c>
      <c r="J7507" s="12">
        <f ca="1"/>
        <v>8.2992769493154288</v>
      </c>
      <c r="K7507" s="12">
        <f ca="1"/>
        <v>68.299276949315427</v>
      </c>
    </row>
    <row r="7508" spans="6:11" x14ac:dyDescent="0.3">
      <c r="F7508" s="2">
        <v>7503</v>
      </c>
      <c r="G7508" s="2">
        <f ca="1"/>
        <v>4.3546266629979735E-2</v>
      </c>
      <c r="H7508" s="2">
        <f ca="1"/>
        <v>0.98889693179592952</v>
      </c>
      <c r="I7508" s="12">
        <f ca="1"/>
        <v>2.9273093127105607</v>
      </c>
      <c r="J7508" s="12">
        <f ca="1"/>
        <v>3.1788747987329895</v>
      </c>
      <c r="K7508" s="12">
        <f ca="1"/>
        <v>91.457671764819807</v>
      </c>
    </row>
    <row r="7509" spans="6:11" x14ac:dyDescent="0.3">
      <c r="F7509" s="2">
        <v>7504</v>
      </c>
      <c r="G7509" s="2">
        <f ca="1"/>
        <v>0.1493305093471482</v>
      </c>
      <c r="H7509" s="2">
        <f ca="1"/>
        <v>0.35396392729999371</v>
      </c>
      <c r="I7509" s="12">
        <f ca="1"/>
        <v>1.0801633395839618</v>
      </c>
      <c r="J7509" s="12">
        <f ca="1"/>
        <v>4.8709529253477069</v>
      </c>
      <c r="K7509" s="12">
        <f ca="1"/>
        <v>64.870952925347709</v>
      </c>
    </row>
    <row r="7510" spans="6:11" x14ac:dyDescent="0.3">
      <c r="F7510" s="2">
        <v>7505</v>
      </c>
      <c r="G7510" s="2">
        <f ca="1"/>
        <v>0.72027591314214501</v>
      </c>
      <c r="H7510" s="2">
        <f ca="1"/>
        <v>0.30579664023116204</v>
      </c>
      <c r="I7510" s="12">
        <f ca="1"/>
        <v>0.34066057459709514</v>
      </c>
      <c r="J7510" s="12">
        <f ca="1"/>
        <v>6.637587020856107</v>
      </c>
      <c r="K7510" s="12">
        <f ca="1"/>
        <v>66.637587020856103</v>
      </c>
    </row>
    <row r="7511" spans="6:11" x14ac:dyDescent="0.3">
      <c r="F7511" s="2">
        <v>7506</v>
      </c>
      <c r="G7511" s="2">
        <f ca="1"/>
        <v>0.24655861649410249</v>
      </c>
      <c r="H7511" s="2">
        <f ca="1"/>
        <v>0.73541003538080263</v>
      </c>
      <c r="I7511" s="12">
        <f ca="1"/>
        <v>0.4697173424114745</v>
      </c>
      <c r="J7511" s="12">
        <f ca="1"/>
        <v>6.1878284753154125</v>
      </c>
      <c r="K7511" s="12">
        <f ca="1"/>
        <v>76.160758236741955</v>
      </c>
    </row>
    <row r="7512" spans="6:11" x14ac:dyDescent="0.3">
      <c r="F7512" s="2">
        <v>7507</v>
      </c>
      <c r="G7512" s="2">
        <f ca="1"/>
        <v>6.2908773028624632E-2</v>
      </c>
      <c r="H7512" s="2">
        <f ca="1"/>
        <v>0.94282866189967662</v>
      </c>
      <c r="I7512" s="12">
        <f ca="1"/>
        <v>2.3433645357605277</v>
      </c>
      <c r="J7512" s="12">
        <f ca="1"/>
        <v>3.5503160273860459</v>
      </c>
      <c r="K7512" s="12">
        <f ca="1"/>
        <v>88.166506651416597</v>
      </c>
    </row>
    <row r="7513" spans="6:11" x14ac:dyDescent="0.3">
      <c r="F7513" s="2">
        <v>7508</v>
      </c>
      <c r="G7513" s="2">
        <f ca="1"/>
        <v>0.48216918768303851</v>
      </c>
      <c r="H7513" s="2">
        <f ca="1"/>
        <v>0.5007425600319062</v>
      </c>
      <c r="I7513" s="12">
        <f ca="1"/>
        <v>1.9989939112400419E-3</v>
      </c>
      <c r="J7513" s="12">
        <f ca="1"/>
        <v>9.688809770886321</v>
      </c>
      <c r="K7513" s="12">
        <f ca="1"/>
        <v>69.688809770886323</v>
      </c>
    </row>
    <row r="7514" spans="6:11" x14ac:dyDescent="0.3">
      <c r="F7514" s="2">
        <v>7509</v>
      </c>
      <c r="G7514" s="2">
        <f ca="1"/>
        <v>0.58762616149133384</v>
      </c>
      <c r="H7514" s="2">
        <f ca="1"/>
        <v>8.7138234613776122E-2</v>
      </c>
      <c r="I7514" s="12">
        <f ca="1"/>
        <v>4.9036909635843534E-2</v>
      </c>
      <c r="J7514" s="12">
        <f ca="1"/>
        <v>8.5519636268726291</v>
      </c>
      <c r="K7514" s="12">
        <f ca="1"/>
        <v>68.551963626872634</v>
      </c>
    </row>
    <row r="7515" spans="6:11" x14ac:dyDescent="0.3">
      <c r="F7515" s="2">
        <v>7510</v>
      </c>
      <c r="G7515" s="2">
        <f ca="1"/>
        <v>0.50205380016697299</v>
      </c>
      <c r="H7515" s="2">
        <f ca="1"/>
        <v>0.66088524671414883</v>
      </c>
      <c r="I7515" s="12">
        <f ca="1"/>
        <v>2.650330745939929E-5</v>
      </c>
      <c r="J7515" s="12">
        <f ca="1"/>
        <v>9.9636633770210299</v>
      </c>
      <c r="K7515" s="12">
        <f ca="1"/>
        <v>70.036469139516271</v>
      </c>
    </row>
    <row r="7516" spans="6:11" x14ac:dyDescent="0.3">
      <c r="F7516" s="2">
        <v>7511</v>
      </c>
      <c r="G7516" s="2">
        <f ca="1"/>
        <v>0.52940328060844299</v>
      </c>
      <c r="H7516" s="2">
        <f ca="1"/>
        <v>0.15434306267414932</v>
      </c>
      <c r="I7516" s="12">
        <f ca="1"/>
        <v>5.442005429761392E-3</v>
      </c>
      <c r="J7516" s="12">
        <f ca="1"/>
        <v>9.491795308909543</v>
      </c>
      <c r="K7516" s="12">
        <f ca="1"/>
        <v>69.491795308909545</v>
      </c>
    </row>
    <row r="7517" spans="6:11" x14ac:dyDescent="0.3">
      <c r="F7517" s="2">
        <v>7512</v>
      </c>
      <c r="G7517" s="2">
        <f ca="1"/>
        <v>0.56420129381935724</v>
      </c>
      <c r="H7517" s="2">
        <f ca="1"/>
        <v>0.68310630078513102</v>
      </c>
      <c r="I7517" s="12">
        <f ca="1"/>
        <v>2.6124182598701067E-2</v>
      </c>
      <c r="J7517" s="12">
        <f ca="1"/>
        <v>8.9205508373352167</v>
      </c>
      <c r="K7517" s="12">
        <f ca="1"/>
        <v>71.210070075658294</v>
      </c>
    </row>
    <row r="7518" spans="6:11" x14ac:dyDescent="0.3">
      <c r="F7518" s="2">
        <v>7513</v>
      </c>
      <c r="G7518" s="2">
        <f ca="1"/>
        <v>6.6267121898573755E-2</v>
      </c>
      <c r="H7518" s="2">
        <f ca="1"/>
        <v>0.23978929761546541</v>
      </c>
      <c r="I7518" s="12">
        <f ca="1"/>
        <v>2.2625666135488012</v>
      </c>
      <c r="J7518" s="12">
        <f ca="1"/>
        <v>3.6097000234654999</v>
      </c>
      <c r="K7518" s="12">
        <f ca="1"/>
        <v>63.6097000234655</v>
      </c>
    </row>
    <row r="7519" spans="6:11" x14ac:dyDescent="0.3">
      <c r="F7519" s="2">
        <v>7514</v>
      </c>
      <c r="G7519" s="2">
        <f ca="1"/>
        <v>0.62644676208996075</v>
      </c>
      <c r="H7519" s="2">
        <f ca="1"/>
        <v>0.70492836650377244</v>
      </c>
      <c r="I7519" s="12">
        <f ca="1"/>
        <v>0.10397854461938813</v>
      </c>
      <c r="J7519" s="12">
        <f ca="1"/>
        <v>7.9650608868783959</v>
      </c>
      <c r="K7519" s="12">
        <f ca="1"/>
        <v>72.55483183621854</v>
      </c>
    </row>
    <row r="7520" spans="6:11" x14ac:dyDescent="0.3">
      <c r="F7520" s="2">
        <v>7515</v>
      </c>
      <c r="G7520" s="2">
        <f ca="1"/>
        <v>0.64649449829935457</v>
      </c>
      <c r="H7520" s="2">
        <f ca="1"/>
        <v>0.99987821374981545</v>
      </c>
      <c r="I7520" s="12">
        <f ca="1"/>
        <v>0.14128082619402424</v>
      </c>
      <c r="J7520" s="12">
        <f ca="1"/>
        <v>7.6720096052606692</v>
      </c>
      <c r="K7520" s="12">
        <f ca="1"/>
        <v>73.034394525709445</v>
      </c>
    </row>
    <row r="7521" spans="6:11" x14ac:dyDescent="0.3">
      <c r="F7521" s="2">
        <v>7516</v>
      </c>
      <c r="G7521" s="2">
        <f ca="1"/>
        <v>0.29584778346894103</v>
      </c>
      <c r="H7521" s="2">
        <f ca="1"/>
        <v>4.57698820906427E-3</v>
      </c>
      <c r="I7521" s="12">
        <f ca="1"/>
        <v>0.28770410059201668</v>
      </c>
      <c r="J7521" s="12">
        <f ca="1"/>
        <v>6.8588793973466107</v>
      </c>
      <c r="K7521" s="12">
        <f ca="1"/>
        <v>66.858879397346612</v>
      </c>
    </row>
    <row r="7522" spans="6:11" x14ac:dyDescent="0.3">
      <c r="F7522" s="2">
        <v>7517</v>
      </c>
      <c r="G7522" s="2">
        <f ca="1"/>
        <v>3.4413391519899417E-2</v>
      </c>
      <c r="H7522" s="2">
        <f ca="1"/>
        <v>0.6130925855916749</v>
      </c>
      <c r="I7522" s="12">
        <f ca="1"/>
        <v>3.3107807994757956</v>
      </c>
      <c r="J7522" s="12">
        <f ca="1"/>
        <v>2.9783581298922766</v>
      </c>
      <c r="K7522" s="12">
        <f ca="1"/>
        <v>62.978358129892278</v>
      </c>
    </row>
    <row r="7523" spans="6:11" x14ac:dyDescent="0.3">
      <c r="F7523" s="2">
        <v>7518</v>
      </c>
      <c r="G7523" s="2">
        <f ca="1"/>
        <v>0.60700076536111203</v>
      </c>
      <c r="H7523" s="2">
        <f ca="1"/>
        <v>0.54230231709256227</v>
      </c>
      <c r="I7523" s="12">
        <f ca="1"/>
        <v>7.3717920400388645E-2</v>
      </c>
      <c r="J7523" s="12">
        <f ca="1"/>
        <v>8.2556007885419138</v>
      </c>
      <c r="K7523" s="12">
        <f ca="1"/>
        <v>68.255600788541912</v>
      </c>
    </row>
    <row r="7524" spans="6:11" x14ac:dyDescent="0.3">
      <c r="F7524" s="2">
        <v>7519</v>
      </c>
      <c r="G7524" s="2">
        <f ca="1"/>
        <v>0.55055058955733127</v>
      </c>
      <c r="H7524" s="2">
        <f ca="1"/>
        <v>0.34248931183948783</v>
      </c>
      <c r="I7524" s="12">
        <f ca="1"/>
        <v>1.6142345884811012E-2</v>
      </c>
      <c r="J7524" s="12">
        <f ca="1"/>
        <v>9.1410528623500849</v>
      </c>
      <c r="K7524" s="12">
        <f ca="1"/>
        <v>69.14105286235008</v>
      </c>
    </row>
    <row r="7525" spans="6:11" x14ac:dyDescent="0.3">
      <c r="F7525" s="2">
        <v>7520</v>
      </c>
      <c r="G7525" s="2">
        <f ca="1"/>
        <v>0.49094976890533393</v>
      </c>
      <c r="H7525" s="2">
        <f ca="1"/>
        <v>0.24305004996852597</v>
      </c>
      <c r="I7525" s="12">
        <f ca="1"/>
        <v>5.1472316905685556E-4</v>
      </c>
      <c r="J7525" s="12">
        <f ca="1"/>
        <v>9.8408567162083003</v>
      </c>
      <c r="K7525" s="12">
        <f ca="1"/>
        <v>69.840856716208293</v>
      </c>
    </row>
    <row r="7526" spans="6:11" x14ac:dyDescent="0.3">
      <c r="F7526" s="2">
        <v>7521</v>
      </c>
      <c r="G7526" s="2">
        <f ca="1"/>
        <v>0.7845093520961528</v>
      </c>
      <c r="H7526" s="2">
        <f ca="1"/>
        <v>0.30407471112421369</v>
      </c>
      <c r="I7526" s="12">
        <f ca="1"/>
        <v>0.62017760148112233</v>
      </c>
      <c r="J7526" s="12">
        <f ca="1"/>
        <v>5.7700671403249428</v>
      </c>
      <c r="K7526" s="12">
        <f ca="1"/>
        <v>65.77006714032494</v>
      </c>
    </row>
    <row r="7527" spans="6:11" x14ac:dyDescent="0.3">
      <c r="F7527" s="2">
        <v>7522</v>
      </c>
      <c r="G7527" s="2">
        <f ca="1"/>
        <v>0.46863683533039779</v>
      </c>
      <c r="H7527" s="2">
        <f ca="1"/>
        <v>0.37413848218854229</v>
      </c>
      <c r="I7527" s="12">
        <f ca="1"/>
        <v>6.1932101063864224E-3</v>
      </c>
      <c r="J7527" s="12">
        <f ca="1"/>
        <v>9.4587961928451634</v>
      </c>
      <c r="K7527" s="12">
        <f ca="1"/>
        <v>69.45879619284517</v>
      </c>
    </row>
    <row r="7528" spans="6:11" x14ac:dyDescent="0.3">
      <c r="F7528" s="2">
        <v>7523</v>
      </c>
      <c r="G7528" s="2">
        <f ca="1"/>
        <v>0.49418426277429695</v>
      </c>
      <c r="H7528" s="2">
        <f ca="1"/>
        <v>0.43525876746757519</v>
      </c>
      <c r="I7528" s="12">
        <f ca="1"/>
        <v>2.1252997231363337E-4</v>
      </c>
      <c r="J7528" s="12">
        <f ca="1"/>
        <v>9.8974450459123631</v>
      </c>
      <c r="K7528" s="12">
        <f ca="1"/>
        <v>69.897445045912363</v>
      </c>
    </row>
    <row r="7529" spans="6:11" x14ac:dyDescent="0.3">
      <c r="F7529" s="2">
        <v>7524</v>
      </c>
      <c r="G7529" s="2">
        <f ca="1"/>
        <v>0.63467205336676802</v>
      </c>
      <c r="H7529" s="2">
        <f ca="1"/>
        <v>0.93096881412557098</v>
      </c>
      <c r="I7529" s="12">
        <f ca="1"/>
        <v>0.11851025048470372</v>
      </c>
      <c r="J7529" s="12">
        <f ca="1"/>
        <v>7.8440742130072163</v>
      </c>
      <c r="K7529" s="12">
        <f ca="1"/>
        <v>72.748477039416301</v>
      </c>
    </row>
    <row r="7530" spans="6:11" x14ac:dyDescent="0.3">
      <c r="F7530" s="2">
        <v>7525</v>
      </c>
      <c r="G7530" s="2">
        <f ca="1"/>
        <v>0.2453995568240499</v>
      </c>
      <c r="H7530" s="2">
        <f ca="1"/>
        <v>0.92066094105575469</v>
      </c>
      <c r="I7530" s="12">
        <f ca="1"/>
        <v>0.47477389308874079</v>
      </c>
      <c r="J7530" s="12">
        <f ca="1"/>
        <v>6.1722055561681932</v>
      </c>
      <c r="K7530" s="12">
        <f ca="1"/>
        <v>76.20166390927551</v>
      </c>
    </row>
    <row r="7531" spans="6:11" x14ac:dyDescent="0.3">
      <c r="F7531" s="2">
        <v>7526</v>
      </c>
      <c r="G7531" s="2">
        <f ca="1"/>
        <v>0.9772073963992276</v>
      </c>
      <c r="H7531" s="2">
        <f ca="1"/>
        <v>0.39400455550387714</v>
      </c>
      <c r="I7531" s="12">
        <f ca="1"/>
        <v>3.9968565154319928</v>
      </c>
      <c r="J7531" s="12">
        <f ca="1"/>
        <v>2.6807082657899741</v>
      </c>
      <c r="K7531" s="12">
        <f ca="1"/>
        <v>62.680708265789974</v>
      </c>
    </row>
    <row r="7532" spans="6:11" x14ac:dyDescent="0.3">
      <c r="F7532" s="2">
        <v>7527</v>
      </c>
      <c r="G7532" s="2">
        <f ca="1"/>
        <v>0.81055713133860308</v>
      </c>
      <c r="H7532" s="2">
        <f ca="1"/>
        <v>0.40601121625088443</v>
      </c>
      <c r="I7532" s="12">
        <f ca="1"/>
        <v>0.77431414401438325</v>
      </c>
      <c r="J7532" s="12">
        <f ca="1"/>
        <v>5.4194234792892546</v>
      </c>
      <c r="K7532" s="12">
        <f ca="1"/>
        <v>65.41942347928925</v>
      </c>
    </row>
    <row r="7533" spans="6:11" x14ac:dyDescent="0.3">
      <c r="F7533" s="2">
        <v>7528</v>
      </c>
      <c r="G7533" s="2">
        <f ca="1"/>
        <v>0.27072525167928974</v>
      </c>
      <c r="H7533" s="2">
        <f ca="1"/>
        <v>0.59041819544019258</v>
      </c>
      <c r="I7533" s="12">
        <f ca="1"/>
        <v>0.37285803055077293</v>
      </c>
      <c r="J7533" s="12">
        <f ca="1"/>
        <v>6.5149292144394142</v>
      </c>
      <c r="K7533" s="12">
        <f ca="1"/>
        <v>66.51492921443942</v>
      </c>
    </row>
    <row r="7534" spans="6:11" x14ac:dyDescent="0.3">
      <c r="F7534" s="2">
        <v>7529</v>
      </c>
      <c r="G7534" s="2">
        <f ca="1"/>
        <v>0.76724708101631789</v>
      </c>
      <c r="H7534" s="2">
        <f ca="1"/>
        <v>0.9520570732107172</v>
      </c>
      <c r="I7534" s="12">
        <f ca="1"/>
        <v>0.53262381342475029</v>
      </c>
      <c r="J7534" s="12">
        <f ca="1"/>
        <v>6.0019965624865703</v>
      </c>
      <c r="K7534" s="12">
        <f ca="1"/>
        <v>76.661122504637177</v>
      </c>
    </row>
    <row r="7535" spans="6:11" x14ac:dyDescent="0.3">
      <c r="F7535" s="2">
        <v>7530</v>
      </c>
      <c r="G7535" s="2">
        <f ca="1"/>
        <v>0.99534768189766942</v>
      </c>
      <c r="H7535" s="2">
        <f ca="1"/>
        <v>0.31441791930962482</v>
      </c>
      <c r="I7535" s="12">
        <f ca="1"/>
        <v>6.7633990061777283</v>
      </c>
      <c r="J7535" s="12">
        <f ca="1"/>
        <v>1.9271597102211331</v>
      </c>
      <c r="K7535" s="12">
        <f ca="1"/>
        <v>61.927159710221133</v>
      </c>
    </row>
    <row r="7536" spans="6:11" x14ac:dyDescent="0.3">
      <c r="F7536" s="2">
        <v>7531</v>
      </c>
      <c r="G7536" s="2">
        <f ca="1"/>
        <v>0.26047040777388508</v>
      </c>
      <c r="H7536" s="2">
        <f ca="1"/>
        <v>0.52803934954601495</v>
      </c>
      <c r="I7536" s="12">
        <f ca="1"/>
        <v>0.41203026926411163</v>
      </c>
      <c r="J7536" s="12">
        <f ca="1"/>
        <v>6.3757691345186549</v>
      </c>
      <c r="K7536" s="12">
        <f ca="1"/>
        <v>66.375769134518649</v>
      </c>
    </row>
    <row r="7537" spans="6:11" x14ac:dyDescent="0.3">
      <c r="F7537" s="2">
        <v>7532</v>
      </c>
      <c r="G7537" s="2">
        <f ca="1"/>
        <v>0.1759715733439815</v>
      </c>
      <c r="H7537" s="2">
        <f ca="1"/>
        <v>0.65114473701079212</v>
      </c>
      <c r="I7537" s="12">
        <f ca="1"/>
        <v>0.86643859463924633</v>
      </c>
      <c r="J7537" s="12">
        <f ca="1"/>
        <v>5.2368899143262935</v>
      </c>
      <c r="K7537" s="12">
        <f ca="1"/>
        <v>65.236889914326298</v>
      </c>
    </row>
    <row r="7538" spans="6:11" x14ac:dyDescent="0.3">
      <c r="F7538" s="2">
        <v>7533</v>
      </c>
      <c r="G7538" s="2">
        <f ca="1"/>
        <v>0.4060814911797952</v>
      </c>
      <c r="H7538" s="2">
        <f ca="1"/>
        <v>0.56286820896433865</v>
      </c>
      <c r="I7538" s="12">
        <f ca="1"/>
        <v>5.6471140471098032E-2</v>
      </c>
      <c r="J7538" s="12">
        <f ca="1"/>
        <v>8.4549132784555212</v>
      </c>
      <c r="K7538" s="12">
        <f ca="1"/>
        <v>71.827442423899967</v>
      </c>
    </row>
    <row r="7539" spans="6:11" x14ac:dyDescent="0.3">
      <c r="F7539" s="2">
        <v>7534</v>
      </c>
      <c r="G7539" s="2">
        <f ca="1"/>
        <v>0.32193085483950701</v>
      </c>
      <c r="H7539" s="2">
        <f ca="1"/>
        <v>0.53170967228498389</v>
      </c>
      <c r="I7539" s="12">
        <f ca="1"/>
        <v>0.21372707986162259</v>
      </c>
      <c r="J7539" s="12">
        <f ca="1"/>
        <v>7.2219394909881549</v>
      </c>
      <c r="K7539" s="12">
        <f ca="1"/>
        <v>67.221939490988149</v>
      </c>
    </row>
    <row r="7540" spans="6:11" x14ac:dyDescent="0.3">
      <c r="F7540" s="2">
        <v>7535</v>
      </c>
      <c r="G7540" s="2">
        <f ca="1"/>
        <v>0.89107966695650997</v>
      </c>
      <c r="H7540" s="2">
        <f ca="1"/>
        <v>8.0833431807001865E-2</v>
      </c>
      <c r="I7540" s="12">
        <f ca="1"/>
        <v>1.5185393561033569</v>
      </c>
      <c r="J7540" s="12">
        <f ca="1"/>
        <v>4.2916532922878456</v>
      </c>
      <c r="K7540" s="12">
        <f ca="1"/>
        <v>64.291653292287847</v>
      </c>
    </row>
    <row r="7541" spans="6:11" x14ac:dyDescent="0.3">
      <c r="F7541" s="2">
        <v>7536</v>
      </c>
      <c r="G7541" s="2">
        <f ca="1"/>
        <v>0.5447403131646773</v>
      </c>
      <c r="H7541" s="2">
        <f ca="1"/>
        <v>0.62717716887287289</v>
      </c>
      <c r="I7541" s="12">
        <f ca="1"/>
        <v>1.2630040828354176E-2</v>
      </c>
      <c r="J7541" s="12">
        <f ca="1"/>
        <v>9.2362770268258263</v>
      </c>
      <c r="K7541" s="12">
        <f ca="1"/>
        <v>70.826873177315946</v>
      </c>
    </row>
    <row r="7542" spans="6:11" x14ac:dyDescent="0.3">
      <c r="F7542" s="2">
        <v>7537</v>
      </c>
      <c r="G7542" s="2">
        <f ca="1"/>
        <v>0.82084911568221486</v>
      </c>
      <c r="H7542" s="2">
        <f ca="1"/>
        <v>7.6053107151874411E-2</v>
      </c>
      <c r="I7542" s="12">
        <f ca="1"/>
        <v>0.84383671598538812</v>
      </c>
      <c r="J7542" s="12">
        <f ca="1"/>
        <v>5.2800813155919224</v>
      </c>
      <c r="K7542" s="12">
        <f ca="1"/>
        <v>65.280081315591929</v>
      </c>
    </row>
    <row r="7543" spans="6:11" x14ac:dyDescent="0.3">
      <c r="F7543" s="2">
        <v>7538</v>
      </c>
      <c r="G7543" s="2">
        <f ca="1"/>
        <v>4.9108013875747591E-2</v>
      </c>
      <c r="H7543" s="2">
        <f ca="1"/>
        <v>0.15590095015212002</v>
      </c>
      <c r="I7543" s="12">
        <f ca="1"/>
        <v>2.7342756032398134</v>
      </c>
      <c r="J7543" s="12">
        <f ca="1"/>
        <v>3.2916709788202088</v>
      </c>
      <c r="K7543" s="12">
        <f ca="1"/>
        <v>63.291670978820207</v>
      </c>
    </row>
    <row r="7544" spans="6:11" x14ac:dyDescent="0.3">
      <c r="F7544" s="2">
        <v>7539</v>
      </c>
      <c r="G7544" s="2">
        <f ca="1"/>
        <v>0.87511378184685307</v>
      </c>
      <c r="H7544" s="2">
        <f ca="1"/>
        <v>7.4322005876675146E-2</v>
      </c>
      <c r="I7544" s="12">
        <f ca="1"/>
        <v>1.3245760771383643</v>
      </c>
      <c r="J7544" s="12">
        <f ca="1"/>
        <v>4.5254035432687214</v>
      </c>
      <c r="K7544" s="12">
        <f ca="1"/>
        <v>64.525403543268723</v>
      </c>
    </row>
    <row r="7545" spans="6:11" x14ac:dyDescent="0.3">
      <c r="F7545" s="2">
        <v>7540</v>
      </c>
      <c r="G7545" s="2">
        <f ca="1"/>
        <v>0.28098515197121232</v>
      </c>
      <c r="H7545" s="2">
        <f ca="1"/>
        <v>0.72780199556355352</v>
      </c>
      <c r="I7545" s="12">
        <f ca="1"/>
        <v>0.33630422060263859</v>
      </c>
      <c r="J7545" s="12">
        <f ca="1"/>
        <v>6.6548210709238198</v>
      </c>
      <c r="K7545" s="12">
        <f ca="1"/>
        <v>75.026700032089366</v>
      </c>
    </row>
    <row r="7546" spans="6:11" x14ac:dyDescent="0.3">
      <c r="F7546" s="2">
        <v>7541</v>
      </c>
      <c r="G7546" s="2">
        <f ca="1"/>
        <v>0.78045681464702321</v>
      </c>
      <c r="H7546" s="2">
        <f ca="1"/>
        <v>0.22066796986452997</v>
      </c>
      <c r="I7546" s="12">
        <f ca="1"/>
        <v>0.59866885152972438</v>
      </c>
      <c r="J7546" s="12">
        <f ca="1"/>
        <v>5.8245058726497172</v>
      </c>
      <c r="K7546" s="12">
        <f ca="1"/>
        <v>65.824505872649723</v>
      </c>
    </row>
    <row r="7547" spans="6:11" x14ac:dyDescent="0.3">
      <c r="F7547" s="2">
        <v>7542</v>
      </c>
      <c r="G7547" s="2">
        <f ca="1"/>
        <v>0.51232277874620391</v>
      </c>
      <c r="H7547" s="2">
        <f ca="1"/>
        <v>0.63915203013734101</v>
      </c>
      <c r="I7547" s="12">
        <f ca="1"/>
        <v>9.5441075883365514E-4</v>
      </c>
      <c r="J7547" s="12">
        <f ca="1"/>
        <v>9.783922686571902</v>
      </c>
      <c r="K7547" s="12">
        <f ca="1"/>
        <v>70.220849367222272</v>
      </c>
    </row>
    <row r="7548" spans="6:11" x14ac:dyDescent="0.3">
      <c r="F7548" s="2">
        <v>7543</v>
      </c>
      <c r="G7548" s="2">
        <f ca="1"/>
        <v>8.9155214974470098E-3</v>
      </c>
      <c r="H7548" s="2">
        <f ca="1"/>
        <v>0.80368732762859785</v>
      </c>
      <c r="I7548" s="12">
        <f ca="1"/>
        <v>5.6126729907042643</v>
      </c>
      <c r="J7548" s="12">
        <f ca="1"/>
        <v>2.1794111379765511</v>
      </c>
      <c r="K7548" s="12">
        <f ca="1"/>
        <v>62.179411137976551</v>
      </c>
    </row>
    <row r="7549" spans="6:11" x14ac:dyDescent="0.3">
      <c r="F7549" s="2">
        <v>7544</v>
      </c>
      <c r="G7549" s="2">
        <f ca="1"/>
        <v>0.70236729889820193</v>
      </c>
      <c r="H7549" s="2">
        <f ca="1"/>
        <v>0.7824258658804617</v>
      </c>
      <c r="I7549" s="12">
        <f ca="1"/>
        <v>0.28219611896919278</v>
      </c>
      <c r="J7549" s="12">
        <f ca="1"/>
        <v>6.8835114240881738</v>
      </c>
      <c r="K7549" s="12">
        <f ca="1"/>
        <v>74.527469170757797</v>
      </c>
    </row>
    <row r="7550" spans="6:11" x14ac:dyDescent="0.3">
      <c r="F7550" s="2">
        <v>7545</v>
      </c>
      <c r="G7550" s="2">
        <f ca="1"/>
        <v>0.4491207754928519</v>
      </c>
      <c r="H7550" s="2">
        <f ca="1"/>
        <v>0.89895027710905873</v>
      </c>
      <c r="I7550" s="12">
        <f ca="1"/>
        <v>1.6354066091656891E-2</v>
      </c>
      <c r="J7550" s="12">
        <f ca="1"/>
        <v>9.1356918702259922</v>
      </c>
      <c r="K7550" s="12">
        <f ca="1"/>
        <v>70.946078460232286</v>
      </c>
    </row>
    <row r="7551" spans="6:11" x14ac:dyDescent="0.3">
      <c r="F7551" s="2">
        <v>7546</v>
      </c>
      <c r="G7551" s="2">
        <f ca="1"/>
        <v>0.90895337693922973</v>
      </c>
      <c r="H7551" s="2">
        <f ca="1"/>
        <v>0.80565016285650426</v>
      </c>
      <c r="I7551" s="12">
        <f ca="1"/>
        <v>1.7804567829960594</v>
      </c>
      <c r="J7551" s="12">
        <f ca="1"/>
        <v>4.0187163586405585</v>
      </c>
      <c r="K7551" s="12">
        <f ca="1"/>
        <v>84.883567556339742</v>
      </c>
    </row>
    <row r="7552" spans="6:11" x14ac:dyDescent="0.3">
      <c r="F7552" s="2">
        <v>7547</v>
      </c>
      <c r="G7552" s="2">
        <f ca="1"/>
        <v>0.28984382223549177</v>
      </c>
      <c r="H7552" s="2">
        <f ca="1"/>
        <v>0.40789151492408937</v>
      </c>
      <c r="I7552" s="12">
        <f ca="1"/>
        <v>0.30673988835380567</v>
      </c>
      <c r="J7552" s="12">
        <f ca="1"/>
        <v>6.776229103472863</v>
      </c>
      <c r="K7552" s="12">
        <f ca="1"/>
        <v>66.776229103472858</v>
      </c>
    </row>
    <row r="7553" spans="6:11" x14ac:dyDescent="0.3">
      <c r="F7553" s="2">
        <v>7548</v>
      </c>
      <c r="G7553" s="2">
        <f ca="1"/>
        <v>0.73319604033687291</v>
      </c>
      <c r="H7553" s="2">
        <f ca="1"/>
        <v>0.50757945473305055</v>
      </c>
      <c r="I7553" s="12">
        <f ca="1"/>
        <v>0.3875161450861167</v>
      </c>
      <c r="J7553" s="12">
        <f ca="1"/>
        <v>6.4616447004146096</v>
      </c>
      <c r="K7553" s="12">
        <f ca="1"/>
        <v>66.46164470041461</v>
      </c>
    </row>
    <row r="7554" spans="6:11" x14ac:dyDescent="0.3">
      <c r="F7554" s="2">
        <v>7549</v>
      </c>
      <c r="G7554" s="2">
        <f ca="1"/>
        <v>0.60318188923301408</v>
      </c>
      <c r="H7554" s="2">
        <f ca="1"/>
        <v>0.2756902049629204</v>
      </c>
      <c r="I7554" s="12">
        <f ca="1"/>
        <v>6.8430232547052092E-2</v>
      </c>
      <c r="J7554" s="12">
        <f ca="1"/>
        <v>8.3134484708061809</v>
      </c>
      <c r="K7554" s="12">
        <f ca="1"/>
        <v>68.313448470806179</v>
      </c>
    </row>
    <row r="7555" spans="6:11" x14ac:dyDescent="0.3">
      <c r="F7555" s="2">
        <v>7550</v>
      </c>
      <c r="G7555" s="2">
        <f ca="1"/>
        <v>0.64041930501102673</v>
      </c>
      <c r="H7555" s="2">
        <f ca="1"/>
        <v>0.97397102672300284</v>
      </c>
      <c r="I7555" s="12">
        <f ca="1"/>
        <v>0.12929763431630456</v>
      </c>
      <c r="J7555" s="12">
        <f ca="1"/>
        <v>7.7601661597779898</v>
      </c>
      <c r="K7555" s="12">
        <f ca="1"/>
        <v>72.886322011803529</v>
      </c>
    </row>
    <row r="7556" spans="6:11" x14ac:dyDescent="0.3">
      <c r="F7556" s="2">
        <v>7551</v>
      </c>
      <c r="G7556" s="2">
        <f ca="1"/>
        <v>0.11981664547142223</v>
      </c>
      <c r="H7556" s="2">
        <f ca="1"/>
        <v>0.61856685438462855</v>
      </c>
      <c r="I7556" s="12">
        <f ca="1"/>
        <v>1.3827499190763457</v>
      </c>
      <c r="J7556" s="12">
        <f ca="1"/>
        <v>4.4520161468997514</v>
      </c>
      <c r="K7556" s="12">
        <f ca="1"/>
        <v>64.452016146899751</v>
      </c>
    </row>
    <row r="7557" spans="6:11" x14ac:dyDescent="0.3">
      <c r="F7557" s="2">
        <v>7552</v>
      </c>
      <c r="G7557" s="2">
        <f ca="1"/>
        <v>0.27588990831811944</v>
      </c>
      <c r="H7557" s="2">
        <f ca="1"/>
        <v>0.77729936418548462</v>
      </c>
      <c r="I7557" s="12">
        <f ca="1"/>
        <v>0.35413833331358918</v>
      </c>
      <c r="J7557" s="12">
        <f ca="1"/>
        <v>6.5852581702016542</v>
      </c>
      <c r="K7557" s="12">
        <f ca="1"/>
        <v>75.185433496366286</v>
      </c>
    </row>
    <row r="7558" spans="6:11" x14ac:dyDescent="0.3">
      <c r="F7558" s="2">
        <v>7553</v>
      </c>
      <c r="G7558" s="2">
        <f ca="1"/>
        <v>9.9316838049944289E-2</v>
      </c>
      <c r="H7558" s="2">
        <f ca="1"/>
        <v>0.78473742930390999</v>
      </c>
      <c r="I7558" s="12">
        <f ca="1"/>
        <v>1.6523920254388813</v>
      </c>
      <c r="J7558" s="12">
        <f ca="1"/>
        <v>4.1467626401943249</v>
      </c>
      <c r="K7558" s="12">
        <f ca="1"/>
        <v>84.115197487000074</v>
      </c>
    </row>
    <row r="7559" spans="6:11" x14ac:dyDescent="0.3">
      <c r="F7559" s="2">
        <v>7554</v>
      </c>
      <c r="G7559" s="2">
        <f ca="1"/>
        <v>0.42546792831835312</v>
      </c>
      <c r="H7559" s="2">
        <f ca="1"/>
        <v>0.88867759640351451</v>
      </c>
      <c r="I7559" s="12">
        <f ca="1"/>
        <v>3.5315608127070866E-2</v>
      </c>
      <c r="J7559" s="12">
        <f ca="1"/>
        <v>8.7565325270118635</v>
      </c>
      <c r="K7559" s="12">
        <f ca="1"/>
        <v>71.420045513623492</v>
      </c>
    </row>
    <row r="7560" spans="6:11" x14ac:dyDescent="0.3">
      <c r="F7560" s="2">
        <v>7555</v>
      </c>
      <c r="G7560" s="2">
        <f ca="1"/>
        <v>7.8331404537182125E-2</v>
      </c>
      <c r="H7560" s="2">
        <f ca="1"/>
        <v>0.18361510084976662</v>
      </c>
      <c r="I7560" s="12">
        <f ca="1"/>
        <v>2.0061465087075492</v>
      </c>
      <c r="J7560" s="12">
        <f ca="1"/>
        <v>3.8144187995514329</v>
      </c>
      <c r="K7560" s="12">
        <f ca="1"/>
        <v>63.814418799551433</v>
      </c>
    </row>
    <row r="7561" spans="6:11" x14ac:dyDescent="0.3">
      <c r="F7561" s="2">
        <v>7556</v>
      </c>
      <c r="G7561" s="2">
        <f ca="1"/>
        <v>0.67138654391987251</v>
      </c>
      <c r="H7561" s="2">
        <f ca="1"/>
        <v>0.97419958170658649</v>
      </c>
      <c r="I7561" s="12">
        <f ca="1"/>
        <v>0.19690967993271066</v>
      </c>
      <c r="J7561" s="12">
        <f ca="1"/>
        <v>7.3161416641123438</v>
      </c>
      <c r="K7561" s="12">
        <f ca="1"/>
        <v>73.668406735551216</v>
      </c>
    </row>
    <row r="7562" spans="6:11" x14ac:dyDescent="0.3">
      <c r="F7562" s="2">
        <v>7557</v>
      </c>
      <c r="G7562" s="2">
        <f ca="1"/>
        <v>0.40357598606588341</v>
      </c>
      <c r="H7562" s="2">
        <f ca="1"/>
        <v>0.75636532029010062</v>
      </c>
      <c r="I7562" s="12">
        <f ca="1"/>
        <v>5.9585692784597299E-2</v>
      </c>
      <c r="J7562" s="12">
        <f ca="1"/>
        <v>8.4164876861942091</v>
      </c>
      <c r="K7562" s="12">
        <f ca="1"/>
        <v>71.881440777728784</v>
      </c>
    </row>
    <row r="7563" spans="6:11" x14ac:dyDescent="0.3">
      <c r="F7563" s="2">
        <v>7558</v>
      </c>
      <c r="G7563" s="2">
        <f ca="1"/>
        <v>0.76510844827031699</v>
      </c>
      <c r="H7563" s="2">
        <f ca="1"/>
        <v>0.44979876041956035</v>
      </c>
      <c r="I7563" s="12">
        <f ca="1"/>
        <v>0.52248610348345081</v>
      </c>
      <c r="J7563" s="12">
        <f ca="1"/>
        <v>6.0307528641638815</v>
      </c>
      <c r="K7563" s="12">
        <f ca="1"/>
        <v>66.030752864163887</v>
      </c>
    </row>
    <row r="7564" spans="6:11" x14ac:dyDescent="0.3">
      <c r="F7564" s="2">
        <v>7559</v>
      </c>
      <c r="G7564" s="2">
        <f ca="1"/>
        <v>0.52781492357063908</v>
      </c>
      <c r="H7564" s="2">
        <f ca="1"/>
        <v>0.22520901790195302</v>
      </c>
      <c r="I7564" s="12">
        <f ca="1"/>
        <v>4.8690052425802719E-3</v>
      </c>
      <c r="J7564" s="12">
        <f ca="1"/>
        <v>9.5186155941960386</v>
      </c>
      <c r="K7564" s="12">
        <f ca="1"/>
        <v>69.518615594196035</v>
      </c>
    </row>
    <row r="7565" spans="6:11" x14ac:dyDescent="0.3">
      <c r="F7565" s="2">
        <v>7560</v>
      </c>
      <c r="G7565" s="2">
        <f ca="1"/>
        <v>0.34498851020566179</v>
      </c>
      <c r="H7565" s="2">
        <f ca="1"/>
        <v>0.47263952656482622</v>
      </c>
      <c r="I7565" s="12">
        <f ca="1"/>
        <v>0.15911024118577799</v>
      </c>
      <c r="J7565" s="12">
        <f ca="1"/>
        <v>7.5493133003171682</v>
      </c>
      <c r="K7565" s="12">
        <f ca="1"/>
        <v>67.549313300317166</v>
      </c>
    </row>
    <row r="7566" spans="6:11" x14ac:dyDescent="0.3">
      <c r="F7566" s="2">
        <v>7561</v>
      </c>
      <c r="G7566" s="2">
        <f ca="1"/>
        <v>0.58171212763638547</v>
      </c>
      <c r="H7566" s="2">
        <f ca="1"/>
        <v>0.12180948548468162</v>
      </c>
      <c r="I7566" s="12">
        <f ca="1"/>
        <v>4.2549566286860019E-2</v>
      </c>
      <c r="J7566" s="12">
        <f ca="1"/>
        <v>8.6439123865520227</v>
      </c>
      <c r="K7566" s="12">
        <f ca="1"/>
        <v>68.643912386552017</v>
      </c>
    </row>
    <row r="7567" spans="6:11" x14ac:dyDescent="0.3">
      <c r="F7567" s="2">
        <v>7562</v>
      </c>
      <c r="G7567" s="2">
        <f ca="1"/>
        <v>0.6388803836070629</v>
      </c>
      <c r="H7567" s="2">
        <f ca="1"/>
        <v>0.74793815966637256</v>
      </c>
      <c r="I7567" s="12">
        <f ca="1"/>
        <v>0.12635729126468653</v>
      </c>
      <c r="J7567" s="12">
        <f ca="1"/>
        <v>7.7825845034238963</v>
      </c>
      <c r="K7567" s="12">
        <f ca="1"/>
        <v>72.849201952899534</v>
      </c>
    </row>
    <row r="7568" spans="6:11" x14ac:dyDescent="0.3">
      <c r="F7568" s="2">
        <v>7563</v>
      </c>
      <c r="G7568" s="2">
        <f ca="1"/>
        <v>0.30252317423790243</v>
      </c>
      <c r="H7568" s="2">
        <f ca="1"/>
        <v>0.90733319518307831</v>
      </c>
      <c r="I7568" s="12">
        <f ca="1"/>
        <v>0.2674516853868798</v>
      </c>
      <c r="J7568" s="12">
        <f ca="1"/>
        <v>6.9511503238908556</v>
      </c>
      <c r="K7568" s="12">
        <f ca="1"/>
        <v>74.38610810304354</v>
      </c>
    </row>
    <row r="7569" spans="6:11" x14ac:dyDescent="0.3">
      <c r="F7569" s="2">
        <v>7564</v>
      </c>
      <c r="G7569" s="2">
        <f ca="1"/>
        <v>1.2476034386722734E-2</v>
      </c>
      <c r="H7569" s="2">
        <f ca="1"/>
        <v>0.23022474845323626</v>
      </c>
      <c r="I7569" s="12">
        <f ca="1"/>
        <v>5.0272095976663858</v>
      </c>
      <c r="J7569" s="12">
        <f ca="1"/>
        <v>2.3364717304060072</v>
      </c>
      <c r="K7569" s="12">
        <f ca="1"/>
        <v>62.336471730406004</v>
      </c>
    </row>
    <row r="7570" spans="6:11" x14ac:dyDescent="0.3">
      <c r="F7570" s="2">
        <v>7565</v>
      </c>
      <c r="G7570" s="2">
        <f ca="1"/>
        <v>0.57451140999623407</v>
      </c>
      <c r="H7570" s="2">
        <f ca="1"/>
        <v>0.48288644215497811</v>
      </c>
      <c r="I7570" s="12">
        <f ca="1"/>
        <v>3.5295798575692247E-2</v>
      </c>
      <c r="J7570" s="12">
        <f ca="1"/>
        <v>8.7568582071323462</v>
      </c>
      <c r="K7570" s="12">
        <f ca="1"/>
        <v>68.756858207132353</v>
      </c>
    </row>
    <row r="7571" spans="6:11" x14ac:dyDescent="0.3">
      <c r="F7571" s="2">
        <v>7566</v>
      </c>
      <c r="G7571" s="2">
        <f ca="1"/>
        <v>0.25410629380636007</v>
      </c>
      <c r="H7571" s="2">
        <f ca="1"/>
        <v>0.89214657519116058</v>
      </c>
      <c r="I7571" s="12">
        <f ca="1"/>
        <v>0.4377455636687142</v>
      </c>
      <c r="J7571" s="12">
        <f ca="1"/>
        <v>6.2896880044792063</v>
      </c>
      <c r="K7571" s="12">
        <f ca="1"/>
        <v>75.899039813864363</v>
      </c>
    </row>
    <row r="7572" spans="6:11" x14ac:dyDescent="0.3">
      <c r="F7572" s="2">
        <v>7567</v>
      </c>
      <c r="G7572" s="2">
        <f ca="1"/>
        <v>0.88616474402115708</v>
      </c>
      <c r="H7572" s="2">
        <f ca="1"/>
        <v>0.518475946028224</v>
      </c>
      <c r="I7572" s="12">
        <f ca="1"/>
        <v>1.4553557848185976</v>
      </c>
      <c r="J7572" s="12">
        <f ca="1"/>
        <v>4.3644654210344651</v>
      </c>
      <c r="K7572" s="12">
        <f ca="1"/>
        <v>64.364465421034467</v>
      </c>
    </row>
    <row r="7573" spans="6:11" x14ac:dyDescent="0.3">
      <c r="F7573" s="2">
        <v>7568</v>
      </c>
      <c r="G7573" s="2">
        <f ca="1"/>
        <v>0.59294463907421902</v>
      </c>
      <c r="H7573" s="2">
        <f ca="1"/>
        <v>0.60123882148680496</v>
      </c>
      <c r="I7573" s="12">
        <f ca="1"/>
        <v>5.5284367577124974E-2</v>
      </c>
      <c r="J7573" s="12">
        <f ca="1"/>
        <v>8.4698822232202744</v>
      </c>
      <c r="K7573" s="12">
        <f ca="1"/>
        <v>71.806539614665354</v>
      </c>
    </row>
    <row r="7574" spans="6:11" x14ac:dyDescent="0.3">
      <c r="F7574" s="2">
        <v>7569</v>
      </c>
      <c r="G7574" s="2">
        <f ca="1"/>
        <v>0.62083869110536805</v>
      </c>
      <c r="H7574" s="2">
        <f ca="1"/>
        <v>0.9603248778607103</v>
      </c>
      <c r="I7574" s="12">
        <f ca="1"/>
        <v>9.4669587676919228E-2</v>
      </c>
      <c r="J7574" s="12">
        <f ca="1"/>
        <v>8.0481827191437176</v>
      </c>
      <c r="K7574" s="12">
        <f ca="1"/>
        <v>72.425165219240881</v>
      </c>
    </row>
    <row r="7575" spans="6:11" x14ac:dyDescent="0.3">
      <c r="F7575" s="2">
        <v>7570</v>
      </c>
      <c r="G7575" s="2">
        <f ca="1"/>
        <v>0.40308970175433934</v>
      </c>
      <c r="H7575" s="2">
        <f ca="1"/>
        <v>0.31916707796323207</v>
      </c>
      <c r="I7575" s="12">
        <f ca="1"/>
        <v>6.0200448541838307E-2</v>
      </c>
      <c r="J7575" s="12">
        <f ca="1"/>
        <v>8.4090439686744318</v>
      </c>
      <c r="K7575" s="12">
        <f ca="1"/>
        <v>68.409043968674439</v>
      </c>
    </row>
    <row r="7576" spans="6:11" x14ac:dyDescent="0.3">
      <c r="F7576" s="2">
        <v>7571</v>
      </c>
      <c r="G7576" s="2">
        <f ca="1"/>
        <v>0.81074987166878643</v>
      </c>
      <c r="H7576" s="2">
        <f ca="1"/>
        <v>0.96312464546476595</v>
      </c>
      <c r="I7576" s="12">
        <f ca="1"/>
        <v>0.77556729369335453</v>
      </c>
      <c r="J7576" s="12">
        <f ca="1"/>
        <v>5.4168197526317439</v>
      </c>
      <c r="K7576" s="12">
        <f ca="1"/>
        <v>78.461016715835029</v>
      </c>
    </row>
    <row r="7577" spans="6:11" x14ac:dyDescent="0.3">
      <c r="F7577" s="2">
        <v>7572</v>
      </c>
      <c r="G7577" s="2">
        <f ca="1"/>
        <v>0.7511876174991714</v>
      </c>
      <c r="H7577" s="2">
        <f ca="1"/>
        <v>0.26534597471365839</v>
      </c>
      <c r="I7577" s="12">
        <f ca="1"/>
        <v>0.45999830571766803</v>
      </c>
      <c r="J7577" s="12">
        <f ca="1"/>
        <v>6.2182206737433106</v>
      </c>
      <c r="K7577" s="12">
        <f ca="1"/>
        <v>66.218220673743303</v>
      </c>
    </row>
    <row r="7578" spans="6:11" x14ac:dyDescent="0.3">
      <c r="F7578" s="2">
        <v>7573</v>
      </c>
      <c r="G7578" s="2">
        <f ca="1"/>
        <v>0.71660252869272867</v>
      </c>
      <c r="H7578" s="2">
        <f ca="1"/>
        <v>0.21511630692254524</v>
      </c>
      <c r="I7578" s="12">
        <f ca="1"/>
        <v>0.32807476278099751</v>
      </c>
      <c r="J7578" s="12">
        <f ca="1"/>
        <v>6.6878213977814838</v>
      </c>
      <c r="K7578" s="12">
        <f ca="1"/>
        <v>66.687821397781477</v>
      </c>
    </row>
    <row r="7579" spans="6:11" x14ac:dyDescent="0.3">
      <c r="F7579" s="2">
        <v>7574</v>
      </c>
      <c r="G7579" s="2">
        <f ca="1"/>
        <v>0.76452716561598422</v>
      </c>
      <c r="H7579" s="2">
        <f ca="1"/>
        <v>2.4116373033993721E-2</v>
      </c>
      <c r="I7579" s="12">
        <f ca="1"/>
        <v>0.51975627003388203</v>
      </c>
      <c r="J7579" s="12">
        <f ca="1"/>
        <v>6.0385704321766482</v>
      </c>
      <c r="K7579" s="12">
        <f ca="1"/>
        <v>66.038570432176641</v>
      </c>
    </row>
    <row r="7580" spans="6:11" x14ac:dyDescent="0.3">
      <c r="F7580" s="2">
        <v>7575</v>
      </c>
      <c r="G7580" s="2">
        <f ca="1"/>
        <v>0.71495094880505583</v>
      </c>
      <c r="H7580" s="2">
        <f ca="1"/>
        <v>0.69899660199110936</v>
      </c>
      <c r="I7580" s="12">
        <f ca="1"/>
        <v>0.3225183876796423</v>
      </c>
      <c r="J7580" s="12">
        <f ca="1"/>
        <v>6.7104404329370118</v>
      </c>
      <c r="K7580" s="12">
        <f ca="1"/>
        <v>74.902151505461205</v>
      </c>
    </row>
    <row r="7581" spans="6:11" x14ac:dyDescent="0.3">
      <c r="F7581" s="2">
        <v>7576</v>
      </c>
      <c r="G7581" s="2">
        <f ca="1"/>
        <v>0.16542371752109619</v>
      </c>
      <c r="H7581" s="2">
        <f ca="1"/>
        <v>0.20117608235069562</v>
      </c>
      <c r="I7581" s="12">
        <f ca="1"/>
        <v>0.945578016784834</v>
      </c>
      <c r="J7581" s="12">
        <f ca="1"/>
        <v>5.092965946911761</v>
      </c>
      <c r="K7581" s="12">
        <f ca="1"/>
        <v>65.092965946911761</v>
      </c>
    </row>
    <row r="7582" spans="6:11" x14ac:dyDescent="0.3">
      <c r="F7582" s="2">
        <v>7577</v>
      </c>
      <c r="G7582" s="2">
        <f ca="1"/>
        <v>0.66243607276626371</v>
      </c>
      <c r="H7582" s="2">
        <f ca="1"/>
        <v>0.34130599421094088</v>
      </c>
      <c r="I7582" s="12">
        <f ca="1"/>
        <v>0.17566223997949368</v>
      </c>
      <c r="J7582" s="12">
        <f ca="1"/>
        <v>7.4431633369512111</v>
      </c>
      <c r="K7582" s="12">
        <f ca="1"/>
        <v>67.443163336951216</v>
      </c>
    </row>
    <row r="7583" spans="6:11" x14ac:dyDescent="0.3">
      <c r="F7583" s="2">
        <v>7578</v>
      </c>
      <c r="G7583" s="2">
        <f ca="1"/>
        <v>0.12175953590504207</v>
      </c>
      <c r="H7583" s="2">
        <f ca="1"/>
        <v>0.28599886243146799</v>
      </c>
      <c r="I7583" s="12">
        <f ca="1"/>
        <v>1.3601062302591067</v>
      </c>
      <c r="J7583" s="12">
        <f ca="1"/>
        <v>4.4802253572468107</v>
      </c>
      <c r="K7583" s="12">
        <f ca="1"/>
        <v>64.480225357246809</v>
      </c>
    </row>
    <row r="7584" spans="6:11" x14ac:dyDescent="0.3">
      <c r="F7584" s="2">
        <v>7579</v>
      </c>
      <c r="G7584" s="2">
        <f ca="1"/>
        <v>0.52248700549451388</v>
      </c>
      <c r="H7584" s="2">
        <f ca="1"/>
        <v>0.48706731603190767</v>
      </c>
      <c r="I7584" s="12">
        <f ca="1"/>
        <v>3.180558997039317E-3</v>
      </c>
      <c r="J7584" s="12">
        <f ca="1"/>
        <v>9.6090890470832733</v>
      </c>
      <c r="K7584" s="12">
        <f ca="1"/>
        <v>69.609089047083273</v>
      </c>
    </row>
    <row r="7585" spans="6:11" x14ac:dyDescent="0.3">
      <c r="F7585" s="2">
        <v>7580</v>
      </c>
      <c r="G7585" s="2">
        <f ca="1"/>
        <v>0.96892548956094227</v>
      </c>
      <c r="H7585" s="2">
        <f ca="1"/>
        <v>0.29928963580572931</v>
      </c>
      <c r="I7585" s="12">
        <f ca="1"/>
        <v>3.4790869810797216</v>
      </c>
      <c r="J7585" s="12">
        <f ca="1"/>
        <v>2.8988365448319335</v>
      </c>
      <c r="K7585" s="12">
        <f ca="1"/>
        <v>62.898836544831937</v>
      </c>
    </row>
    <row r="7586" spans="6:11" x14ac:dyDescent="0.3">
      <c r="F7586" s="2">
        <v>7581</v>
      </c>
      <c r="G7586" s="2">
        <f ca="1"/>
        <v>0.39899052465514218</v>
      </c>
      <c r="H7586" s="2">
        <f ca="1"/>
        <v>0.49518711271207305</v>
      </c>
      <c r="I7586" s="12">
        <f ca="1"/>
        <v>6.5515968895024979E-2</v>
      </c>
      <c r="J7586" s="12">
        <f ca="1"/>
        <v>8.3464771854259165</v>
      </c>
      <c r="K7586" s="12">
        <f ca="1"/>
        <v>68.346477185425911</v>
      </c>
    </row>
    <row r="7587" spans="6:11" x14ac:dyDescent="0.3">
      <c r="F7587" s="2">
        <v>7582</v>
      </c>
      <c r="G7587" s="2">
        <f ca="1"/>
        <v>0.74995415756347628</v>
      </c>
      <c r="H7587" s="2">
        <f ca="1"/>
        <v>0.85281599321833568</v>
      </c>
      <c r="I7587" s="12">
        <f ca="1"/>
        <v>0.45474184966243375</v>
      </c>
      <c r="J7587" s="12">
        <f ca="1"/>
        <v>6.2348620783042694</v>
      </c>
      <c r="K7587" s="12">
        <f ca="1"/>
        <v>76.038847170007898</v>
      </c>
    </row>
    <row r="7588" spans="6:11" x14ac:dyDescent="0.3">
      <c r="F7588" s="2">
        <v>7583</v>
      </c>
      <c r="G7588" s="2">
        <f ca="1"/>
        <v>0.41692239140439491</v>
      </c>
      <c r="H7588" s="2">
        <f ca="1"/>
        <v>4.8964777475301702E-2</v>
      </c>
      <c r="I7588" s="12">
        <f ca="1"/>
        <v>4.4004746070143916E-2</v>
      </c>
      <c r="J7588" s="12">
        <f ca="1"/>
        <v>8.6226182004091818</v>
      </c>
      <c r="K7588" s="12">
        <f ca="1"/>
        <v>68.622618200409178</v>
      </c>
    </row>
    <row r="7589" spans="6:11" x14ac:dyDescent="0.3">
      <c r="F7589" s="2">
        <v>7584</v>
      </c>
      <c r="G7589" s="2">
        <f ca="1"/>
        <v>0.82130195029214814</v>
      </c>
      <c r="H7589" s="2">
        <f ca="1"/>
        <v>0.84692384788875374</v>
      </c>
      <c r="I7589" s="12">
        <f ca="1"/>
        <v>0.84702223767380003</v>
      </c>
      <c r="J7589" s="12">
        <f ca="1"/>
        <v>5.2739342152541848</v>
      </c>
      <c r="K7589" s="12">
        <f ca="1"/>
        <v>78.961176973114817</v>
      </c>
    </row>
    <row r="7590" spans="6:11" x14ac:dyDescent="0.3">
      <c r="F7590" s="2">
        <v>7585</v>
      </c>
      <c r="G7590" s="2">
        <f ca="1"/>
        <v>0.97884580770661445</v>
      </c>
      <c r="H7590" s="2">
        <f ca="1"/>
        <v>0.67870466671050966</v>
      </c>
      <c r="I7590" s="12">
        <f ca="1"/>
        <v>4.1228245372976922</v>
      </c>
      <c r="J7590" s="12">
        <f ca="1"/>
        <v>2.6328784654338904</v>
      </c>
      <c r="K7590" s="12">
        <f ca="1"/>
        <v>62.63287846543389</v>
      </c>
    </row>
    <row r="7591" spans="6:11" x14ac:dyDescent="0.3">
      <c r="F7591" s="2">
        <v>7586</v>
      </c>
      <c r="G7591" s="2">
        <f ca="1"/>
        <v>0.47106471750918333</v>
      </c>
      <c r="H7591" s="2">
        <f ca="1"/>
        <v>0.32771805009980093</v>
      </c>
      <c r="I7591" s="12">
        <f ca="1"/>
        <v>5.2698462188504741E-3</v>
      </c>
      <c r="J7591" s="12">
        <f ca="1"/>
        <v>9.4996905540249212</v>
      </c>
      <c r="K7591" s="12">
        <f ca="1"/>
        <v>69.499690554024923</v>
      </c>
    </row>
    <row r="7592" spans="6:11" x14ac:dyDescent="0.3">
      <c r="F7592" s="2">
        <v>7587</v>
      </c>
      <c r="G7592" s="2">
        <f ca="1"/>
        <v>0.65614718437100272</v>
      </c>
      <c r="H7592" s="2">
        <f ca="1"/>
        <v>0.25128487751101036</v>
      </c>
      <c r="I7592" s="12">
        <f ca="1"/>
        <v>0.16158039829574811</v>
      </c>
      <c r="J7592" s="12">
        <f ca="1"/>
        <v>7.5330284398792795</v>
      </c>
      <c r="K7592" s="12">
        <f ca="1"/>
        <v>67.533028439879274</v>
      </c>
    </row>
    <row r="7593" spans="6:11" x14ac:dyDescent="0.3">
      <c r="F7593" s="2">
        <v>7588</v>
      </c>
      <c r="G7593" s="2">
        <f ca="1"/>
        <v>0.75206363281924138</v>
      </c>
      <c r="H7593" s="2">
        <f ca="1"/>
        <v>0.31407925028508443</v>
      </c>
      <c r="I7593" s="12">
        <f ca="1"/>
        <v>0.46375832245691145</v>
      </c>
      <c r="J7593" s="12">
        <f ca="1"/>
        <v>6.2064053197647935</v>
      </c>
      <c r="K7593" s="12">
        <f ca="1"/>
        <v>66.206405319764798</v>
      </c>
    </row>
    <row r="7594" spans="6:11" x14ac:dyDescent="0.3">
      <c r="F7594" s="2">
        <v>7589</v>
      </c>
      <c r="G7594" s="2">
        <f ca="1"/>
        <v>0.27095095129399027</v>
      </c>
      <c r="H7594" s="2">
        <f ca="1"/>
        <v>0.90737919884714291</v>
      </c>
      <c r="I7594" s="12">
        <f ca="1"/>
        <v>0.37202616179173092</v>
      </c>
      <c r="J7594" s="12">
        <f ca="1"/>
        <v>6.5179990239501491</v>
      </c>
      <c r="K7594" s="12">
        <f ca="1"/>
        <v>75.342131785008505</v>
      </c>
    </row>
    <row r="7595" spans="6:11" x14ac:dyDescent="0.3">
      <c r="F7595" s="2">
        <v>7590</v>
      </c>
      <c r="G7595" s="2">
        <f ca="1"/>
        <v>0.57194630366824928</v>
      </c>
      <c r="H7595" s="2">
        <f ca="1"/>
        <v>0.57784966194509524</v>
      </c>
      <c r="I7595" s="12">
        <f ca="1"/>
        <v>3.2881108160166914E-2</v>
      </c>
      <c r="J7595" s="12">
        <f ca="1"/>
        <v>8.7973632070813821</v>
      </c>
      <c r="K7595" s="12">
        <f ca="1"/>
        <v>71.367042333719453</v>
      </c>
    </row>
    <row r="7596" spans="6:11" x14ac:dyDescent="0.3">
      <c r="F7596" s="2">
        <v>7591</v>
      </c>
      <c r="G7596" s="2">
        <f ca="1"/>
        <v>0.11493925492446011</v>
      </c>
      <c r="H7596" s="2">
        <f ca="1"/>
        <v>2.5502614443745575E-2</v>
      </c>
      <c r="I7596" s="12">
        <f ca="1"/>
        <v>1.4416129406790799</v>
      </c>
      <c r="J7596" s="12">
        <f ca="1"/>
        <v>4.3807088603504702</v>
      </c>
      <c r="K7596" s="12">
        <f ca="1"/>
        <v>64.380708860350467</v>
      </c>
    </row>
    <row r="7597" spans="6:11" x14ac:dyDescent="0.3">
      <c r="F7597" s="2">
        <v>7592</v>
      </c>
      <c r="G7597" s="2">
        <f ca="1"/>
        <v>0.1638761719432511</v>
      </c>
      <c r="H7597" s="2">
        <f ca="1"/>
        <v>0.75027789424216018</v>
      </c>
      <c r="I7597" s="12">
        <f ca="1"/>
        <v>0.95775820323140748</v>
      </c>
      <c r="J7597" s="12">
        <f ca="1"/>
        <v>5.0717566387448034</v>
      </c>
      <c r="K7597" s="12">
        <f ca="1"/>
        <v>79.717034377412233</v>
      </c>
    </row>
    <row r="7598" spans="6:11" x14ac:dyDescent="0.3">
      <c r="F7598" s="2">
        <v>7593</v>
      </c>
      <c r="G7598" s="2">
        <f ca="1"/>
        <v>4.1680262403910318E-2</v>
      </c>
      <c r="H7598" s="2">
        <f ca="1"/>
        <v>0.73648691457853088</v>
      </c>
      <c r="I7598" s="12">
        <f ca="1"/>
        <v>2.9981330613331387</v>
      </c>
      <c r="J7598" s="12">
        <f ca="1"/>
        <v>3.1396137702265534</v>
      </c>
      <c r="K7598" s="12">
        <f ca="1"/>
        <v>63.139613770226553</v>
      </c>
    </row>
    <row r="7599" spans="6:11" x14ac:dyDescent="0.3">
      <c r="F7599" s="2">
        <v>7594</v>
      </c>
      <c r="G7599" s="2">
        <f ca="1"/>
        <v>3.8794307243430692E-2</v>
      </c>
      <c r="H7599" s="2">
        <f ca="1"/>
        <v>0.19477458514825474</v>
      </c>
      <c r="I7599" s="12">
        <f ca="1"/>
        <v>3.1147031721275309</v>
      </c>
      <c r="J7599" s="12">
        <f ca="1"/>
        <v>3.0772794327051312</v>
      </c>
      <c r="K7599" s="12">
        <f ca="1"/>
        <v>63.077279432705133</v>
      </c>
    </row>
    <row r="7600" spans="6:11" x14ac:dyDescent="0.3">
      <c r="F7600" s="2">
        <v>7595</v>
      </c>
      <c r="G7600" s="2">
        <f ca="1"/>
        <v>0.26633014729761073</v>
      </c>
      <c r="H7600" s="2">
        <f ca="1"/>
        <v>0.47548216286947342</v>
      </c>
      <c r="I7600" s="12">
        <f ca="1"/>
        <v>0.38931384492016063</v>
      </c>
      <c r="J7600" s="12">
        <f ca="1"/>
        <v>6.4552125475200297</v>
      </c>
      <c r="K7600" s="12">
        <f ca="1"/>
        <v>66.455212547520034</v>
      </c>
    </row>
    <row r="7601" spans="6:11" x14ac:dyDescent="0.3">
      <c r="F7601" s="2">
        <v>7596</v>
      </c>
      <c r="G7601" s="2">
        <f ca="1"/>
        <v>8.3591082239497849E-2</v>
      </c>
      <c r="H7601" s="2">
        <f ca="1"/>
        <v>0.97838192449073436</v>
      </c>
      <c r="I7601" s="12">
        <f ca="1"/>
        <v>1.9080308022337005</v>
      </c>
      <c r="J7601" s="12">
        <f ca="1"/>
        <v>3.9001563641587289</v>
      </c>
      <c r="K7601" s="12">
        <f ca="1"/>
        <v>85.639997647009778</v>
      </c>
    </row>
    <row r="7602" spans="6:11" x14ac:dyDescent="0.3">
      <c r="F7602" s="2">
        <v>7597</v>
      </c>
      <c r="G7602" s="2">
        <f ca="1"/>
        <v>0.52763336953052642</v>
      </c>
      <c r="H7602" s="2">
        <f ca="1"/>
        <v>0.17458693222354893</v>
      </c>
      <c r="I7602" s="12">
        <f ca="1"/>
        <v>4.8055489945820042E-3</v>
      </c>
      <c r="J7602" s="12">
        <f ca="1"/>
        <v>9.5216856325683139</v>
      </c>
      <c r="K7602" s="12">
        <f ca="1"/>
        <v>69.521685632568307</v>
      </c>
    </row>
    <row r="7603" spans="6:11" x14ac:dyDescent="0.3">
      <c r="F7603" s="2">
        <v>7598</v>
      </c>
      <c r="G7603" s="2">
        <f ca="1"/>
        <v>0.16727776375906722</v>
      </c>
      <c r="H7603" s="2">
        <f ca="1"/>
        <v>0.17004432058199548</v>
      </c>
      <c r="I7603" s="12">
        <f ca="1"/>
        <v>0.93118371019149127</v>
      </c>
      <c r="J7603" s="12">
        <f ca="1"/>
        <v>5.1183420943891518</v>
      </c>
      <c r="K7603" s="12">
        <f ca="1"/>
        <v>65.118342094389149</v>
      </c>
    </row>
    <row r="7604" spans="6:11" x14ac:dyDescent="0.3">
      <c r="F7604" s="2">
        <v>7599</v>
      </c>
      <c r="G7604" s="2">
        <f ca="1"/>
        <v>0.69124076385820987</v>
      </c>
      <c r="H7604" s="2">
        <f ca="1"/>
        <v>0.8260692280284978</v>
      </c>
      <c r="I7604" s="12">
        <f ca="1"/>
        <v>0.24937079013525018</v>
      </c>
      <c r="J7604" s="12">
        <f ca="1"/>
        <v>7.0377330814952952</v>
      </c>
      <c r="K7604" s="12">
        <f ca="1"/>
        <v>74.209120869180964</v>
      </c>
    </row>
    <row r="7605" spans="6:11" x14ac:dyDescent="0.3">
      <c r="F7605" s="2">
        <v>7600</v>
      </c>
      <c r="G7605" s="2">
        <f ca="1"/>
        <v>0.18697775839244191</v>
      </c>
      <c r="H7605" s="2">
        <f ca="1"/>
        <v>0.84730802587810516</v>
      </c>
      <c r="I7605" s="12">
        <f ca="1"/>
        <v>0.79047836778736991</v>
      </c>
      <c r="J7605" s="12">
        <f ca="1"/>
        <v>5.3861072477211209</v>
      </c>
      <c r="K7605" s="12">
        <f ca="1"/>
        <v>78.56628459121572</v>
      </c>
    </row>
    <row r="7606" spans="6:11" x14ac:dyDescent="0.3">
      <c r="F7606" s="2">
        <v>7601</v>
      </c>
      <c r="G7606" s="2">
        <f ca="1"/>
        <v>0.16201485121298198</v>
      </c>
      <c r="H7606" s="2">
        <f ca="1"/>
        <v>0.2337866759047158</v>
      </c>
      <c r="I7606" s="12">
        <f ca="1"/>
        <v>0.97261165443554631</v>
      </c>
      <c r="J7606" s="12">
        <f ca="1"/>
        <v>5.0462114948884293</v>
      </c>
      <c r="K7606" s="12">
        <f ca="1"/>
        <v>65.046211494888425</v>
      </c>
    </row>
    <row r="7607" spans="6:11" x14ac:dyDescent="0.3">
      <c r="F7607" s="2">
        <v>7602</v>
      </c>
      <c r="G7607" s="2">
        <f ca="1"/>
        <v>0.10677016736285205</v>
      </c>
      <c r="H7607" s="2">
        <f ca="1"/>
        <v>0.71699668806053718</v>
      </c>
      <c r="I7607" s="12">
        <f ca="1"/>
        <v>1.5472604096042168</v>
      </c>
      <c r="J7607" s="12">
        <f ca="1"/>
        <v>4.2595292276879988</v>
      </c>
      <c r="K7607" s="12">
        <f ca="1"/>
        <v>83.476772820333082</v>
      </c>
    </row>
    <row r="7608" spans="6:11" x14ac:dyDescent="0.3">
      <c r="F7608" s="2">
        <v>7603</v>
      </c>
      <c r="G7608" s="2">
        <f ca="1"/>
        <v>0.82315412640258767</v>
      </c>
      <c r="H7608" s="2">
        <f ca="1"/>
        <v>0.87594304320997396</v>
      </c>
      <c r="I7608" s="12">
        <f ca="1"/>
        <v>0.86016776788493654</v>
      </c>
      <c r="J7608" s="12">
        <f ca="1"/>
        <v>5.2487752623449984</v>
      </c>
      <c r="K7608" s="12">
        <f ca="1"/>
        <v>79.052063577079679</v>
      </c>
    </row>
    <row r="7609" spans="6:11" x14ac:dyDescent="0.3">
      <c r="F7609" s="2">
        <v>7604</v>
      </c>
      <c r="G7609" s="2">
        <f ca="1"/>
        <v>0.3831792253491173</v>
      </c>
      <c r="H7609" s="2">
        <f ca="1"/>
        <v>1.185868122175604E-2</v>
      </c>
      <c r="I7609" s="12">
        <f ca="1"/>
        <v>8.8293095355854792E-2</v>
      </c>
      <c r="J7609" s="12">
        <f ca="1"/>
        <v>8.1080619856243779</v>
      </c>
      <c r="K7609" s="12">
        <f ca="1"/>
        <v>68.108061985624374</v>
      </c>
    </row>
    <row r="7610" spans="6:11" x14ac:dyDescent="0.3">
      <c r="F7610" s="2">
        <v>7605</v>
      </c>
      <c r="G7610" s="2">
        <f ca="1"/>
        <v>0.88360405120677532</v>
      </c>
      <c r="H7610" s="2">
        <f ca="1"/>
        <v>0.64588177097721</v>
      </c>
      <c r="I7610" s="12">
        <f ca="1"/>
        <v>1.4237211026254664</v>
      </c>
      <c r="J7610" s="12">
        <f ca="1"/>
        <v>4.402082040420856</v>
      </c>
      <c r="K7610" s="12">
        <f ca="1"/>
        <v>64.402082040420851</v>
      </c>
    </row>
    <row r="7611" spans="6:11" x14ac:dyDescent="0.3">
      <c r="F7611" s="2">
        <v>7606</v>
      </c>
      <c r="G7611" s="2">
        <f ca="1"/>
        <v>0.69636887707565287</v>
      </c>
      <c r="H7611" s="2">
        <f ca="1"/>
        <v>0.4308041904718054</v>
      </c>
      <c r="I7611" s="12">
        <f ca="1"/>
        <v>0.26418092150418443</v>
      </c>
      <c r="J7611" s="12">
        <f ca="1"/>
        <v>6.9665054550968648</v>
      </c>
      <c r="K7611" s="12">
        <f ca="1"/>
        <v>66.966505455096865</v>
      </c>
    </row>
    <row r="7612" spans="6:11" x14ac:dyDescent="0.3">
      <c r="F7612" s="2">
        <v>7607</v>
      </c>
      <c r="G7612" s="2">
        <f ca="1"/>
        <v>6.4229426746087448E-3</v>
      </c>
      <c r="H7612" s="2">
        <f ca="1"/>
        <v>0.42126404801665052</v>
      </c>
      <c r="I7612" s="12">
        <f ca="1"/>
        <v>6.1902112203369848</v>
      </c>
      <c r="J7612" s="12">
        <f ca="1"/>
        <v>2.0447250456259916</v>
      </c>
      <c r="K7612" s="12">
        <f ca="1"/>
        <v>62.044725045625995</v>
      </c>
    </row>
    <row r="7613" spans="6:11" x14ac:dyDescent="0.3">
      <c r="F7613" s="2">
        <v>7608</v>
      </c>
      <c r="G7613" s="2">
        <f ca="1"/>
        <v>0.31543963898768834</v>
      </c>
      <c r="H7613" s="2">
        <f ca="1"/>
        <v>0.60051598412069929</v>
      </c>
      <c r="I7613" s="12">
        <f ca="1"/>
        <v>0.23087028074776614</v>
      </c>
      <c r="J7613" s="12">
        <f ca="1"/>
        <v>7.1309247202639305</v>
      </c>
      <c r="K7613" s="12">
        <f ca="1"/>
        <v>74.023426683474895</v>
      </c>
    </row>
    <row r="7614" spans="6:11" x14ac:dyDescent="0.3">
      <c r="F7614" s="2">
        <v>7609</v>
      </c>
      <c r="G7614" s="2">
        <f ca="1"/>
        <v>0.2315195888162509</v>
      </c>
      <c r="H7614" s="2">
        <f ca="1"/>
        <v>0.45841686535835979</v>
      </c>
      <c r="I7614" s="12">
        <f ca="1"/>
        <v>0.53853819581896378</v>
      </c>
      <c r="J7614" s="12">
        <f ca="1"/>
        <v>5.9854168416196236</v>
      </c>
      <c r="K7614" s="12">
        <f ca="1"/>
        <v>65.985416841619625</v>
      </c>
    </row>
    <row r="7615" spans="6:11" x14ac:dyDescent="0.3">
      <c r="F7615" s="2">
        <v>7610</v>
      </c>
      <c r="G7615" s="2">
        <f ca="1"/>
        <v>0.65117293588181102</v>
      </c>
      <c r="H7615" s="2">
        <f ca="1"/>
        <v>0.17267810644906612</v>
      </c>
      <c r="I7615" s="12">
        <f ca="1"/>
        <v>0.15092377096360313</v>
      </c>
      <c r="J7615" s="12">
        <f ca="1"/>
        <v>7.6044857849477951</v>
      </c>
      <c r="K7615" s="12">
        <f ca="1"/>
        <v>67.604485784947798</v>
      </c>
    </row>
    <row r="7616" spans="6:11" x14ac:dyDescent="0.3">
      <c r="F7616" s="2">
        <v>7611</v>
      </c>
      <c r="G7616" s="2">
        <f ca="1"/>
        <v>0.77313924823392921</v>
      </c>
      <c r="H7616" s="2">
        <f ca="1"/>
        <v>0.1738555111323361</v>
      </c>
      <c r="I7616" s="12">
        <f ca="1"/>
        <v>0.5613383489655509</v>
      </c>
      <c r="J7616" s="12">
        <f ca="1"/>
        <v>5.922807843543116</v>
      </c>
      <c r="K7616" s="12">
        <f ca="1"/>
        <v>65.922807843543112</v>
      </c>
    </row>
    <row r="7617" spans="6:11" x14ac:dyDescent="0.3">
      <c r="F7617" s="2">
        <v>7612</v>
      </c>
      <c r="G7617" s="2">
        <f ca="1"/>
        <v>0.61503903388711545</v>
      </c>
      <c r="H7617" s="2">
        <f ca="1"/>
        <v>0.27105687377720789</v>
      </c>
      <c r="I7617" s="12">
        <f ca="1"/>
        <v>8.5542803621949132E-2</v>
      </c>
      <c r="J7617" s="12">
        <f ca="1"/>
        <v>8.1347045371521141</v>
      </c>
      <c r="K7617" s="12">
        <f ca="1"/>
        <v>68.134704537152118</v>
      </c>
    </row>
    <row r="7618" spans="6:11" x14ac:dyDescent="0.3">
      <c r="F7618" s="2">
        <v>7613</v>
      </c>
      <c r="G7618" s="2">
        <f ca="1"/>
        <v>0.56379741671228722</v>
      </c>
      <c r="H7618" s="2">
        <f ca="1"/>
        <v>0.73861318445053636</v>
      </c>
      <c r="I7618" s="12">
        <f ca="1"/>
        <v>2.5793700961717535E-2</v>
      </c>
      <c r="J7618" s="12">
        <f ca="1"/>
        <v>8.9270119376229538</v>
      </c>
      <c r="K7618" s="12">
        <f ca="1"/>
        <v>71.201956567185633</v>
      </c>
    </row>
    <row r="7619" spans="6:11" x14ac:dyDescent="0.3">
      <c r="F7619" s="2">
        <v>7614</v>
      </c>
      <c r="G7619" s="2">
        <f ca="1"/>
        <v>0.9015664393943188</v>
      </c>
      <c r="H7619" s="2">
        <f ca="1"/>
        <v>0.57018605929679467</v>
      </c>
      <c r="I7619" s="12">
        <f ca="1"/>
        <v>1.6654645670269455</v>
      </c>
      <c r="J7619" s="12">
        <f ca="1"/>
        <v>4.1332424456855623</v>
      </c>
      <c r="K7619" s="12">
        <f ca="1"/>
        <v>64.133242445685568</v>
      </c>
    </row>
    <row r="7620" spans="6:11" x14ac:dyDescent="0.3">
      <c r="F7620" s="2">
        <v>7615</v>
      </c>
      <c r="G7620" s="2">
        <f ca="1"/>
        <v>2.003058601529939E-2</v>
      </c>
      <c r="H7620" s="2">
        <f ca="1"/>
        <v>0.17907025660455922</v>
      </c>
      <c r="I7620" s="12">
        <f ca="1"/>
        <v>4.2152919379551914</v>
      </c>
      <c r="J7620" s="12">
        <f ca="1"/>
        <v>2.598918677470003</v>
      </c>
      <c r="K7620" s="12">
        <f ca="1"/>
        <v>62.598918677470003</v>
      </c>
    </row>
    <row r="7621" spans="6:11" x14ac:dyDescent="0.3">
      <c r="F7621" s="2">
        <v>7616</v>
      </c>
      <c r="G7621" s="2">
        <f ca="1"/>
        <v>4.0908110469896952E-2</v>
      </c>
      <c r="H7621" s="2">
        <f ca="1"/>
        <v>0.74838613608191817</v>
      </c>
      <c r="I7621" s="12">
        <f ca="1"/>
        <v>3.0284484186554175</v>
      </c>
      <c r="J7621" s="12">
        <f ca="1"/>
        <v>3.1231352065422175</v>
      </c>
      <c r="K7621" s="12">
        <f ca="1"/>
        <v>63.123135206542216</v>
      </c>
    </row>
    <row r="7622" spans="6:11" x14ac:dyDescent="0.3">
      <c r="F7622" s="2">
        <v>7617</v>
      </c>
      <c r="G7622" s="2">
        <f ca="1"/>
        <v>0.65177590916190509</v>
      </c>
      <c r="H7622" s="2">
        <f ca="1"/>
        <v>0.39566095472176221</v>
      </c>
      <c r="I7622" s="12">
        <f ca="1"/>
        <v>0.15219322680708569</v>
      </c>
      <c r="J7622" s="12">
        <f ca="1"/>
        <v>7.5958055803702038</v>
      </c>
      <c r="K7622" s="12">
        <f ca="1"/>
        <v>67.595805580370211</v>
      </c>
    </row>
    <row r="7623" spans="6:11" x14ac:dyDescent="0.3">
      <c r="F7623" s="2">
        <v>7618</v>
      </c>
      <c r="G7623" s="2">
        <f ca="1"/>
        <v>0.46694426421374113</v>
      </c>
      <c r="H7623" s="2">
        <f ca="1"/>
        <v>0.33056899892211167</v>
      </c>
      <c r="I7623" s="12">
        <f ca="1"/>
        <v>6.8812800980891228E-3</v>
      </c>
      <c r="J7623" s="12">
        <f ca="1"/>
        <v>9.4303812894382624</v>
      </c>
      <c r="K7623" s="12">
        <f ca="1"/>
        <v>69.430381289438259</v>
      </c>
    </row>
    <row r="7624" spans="6:11" x14ac:dyDescent="0.3">
      <c r="F7624" s="2">
        <v>7619</v>
      </c>
      <c r="G7624" s="2">
        <f ca="1"/>
        <v>1.7306911801211911E-2</v>
      </c>
      <c r="H7624" s="2">
        <f ca="1"/>
        <v>7.276416707689215E-2</v>
      </c>
      <c r="I7624" s="12">
        <f ca="1"/>
        <v>4.4641245089031614</v>
      </c>
      <c r="J7624" s="12">
        <f ca="1"/>
        <v>2.5120198454583722</v>
      </c>
      <c r="K7624" s="12">
        <f ca="1"/>
        <v>62.512019845458369</v>
      </c>
    </row>
    <row r="7625" spans="6:11" x14ac:dyDescent="0.3">
      <c r="F7625" s="2">
        <v>7620</v>
      </c>
      <c r="G7625" s="2">
        <f ca="1"/>
        <v>0.91194251282008398</v>
      </c>
      <c r="H7625" s="2">
        <f ca="1"/>
        <v>0.41217955449972909</v>
      </c>
      <c r="I7625" s="12">
        <f ca="1"/>
        <v>1.8301064356008716</v>
      </c>
      <c r="J7625" s="12">
        <f ca="1"/>
        <v>3.9715694899280205</v>
      </c>
      <c r="K7625" s="12">
        <f ca="1"/>
        <v>63.971569489928022</v>
      </c>
    </row>
    <row r="7626" spans="6:11" x14ac:dyDescent="0.3">
      <c r="F7626" s="2">
        <v>7621</v>
      </c>
      <c r="G7626" s="2">
        <f ca="1"/>
        <v>2.8682446983124388E-2</v>
      </c>
      <c r="H7626" s="2">
        <f ca="1"/>
        <v>0.47968132317171497</v>
      </c>
      <c r="I7626" s="12">
        <f ca="1"/>
        <v>3.6119768189806996</v>
      </c>
      <c r="J7626" s="12">
        <f ca="1"/>
        <v>2.8392442759110743</v>
      </c>
      <c r="K7626" s="12">
        <f ca="1"/>
        <v>62.839244275911071</v>
      </c>
    </row>
    <row r="7627" spans="6:11" x14ac:dyDescent="0.3">
      <c r="F7627" s="2">
        <v>7622</v>
      </c>
      <c r="G7627" s="2">
        <f ca="1"/>
        <v>0.47901836085240257</v>
      </c>
      <c r="H7627" s="2">
        <f ca="1"/>
        <v>0.98606535401003637</v>
      </c>
      <c r="I7627" s="12">
        <f ca="1"/>
        <v>2.7685949133959267E-3</v>
      </c>
      <c r="J7627" s="12">
        <f ca="1"/>
        <v>9.6347956313476093</v>
      </c>
      <c r="K7627" s="12">
        <f ca="1"/>
        <v>70.379047343219369</v>
      </c>
    </row>
    <row r="7628" spans="6:11" x14ac:dyDescent="0.3">
      <c r="F7628" s="2">
        <v>7623</v>
      </c>
      <c r="G7628" s="2">
        <f ca="1"/>
        <v>0.4256098448883916</v>
      </c>
      <c r="H7628" s="2">
        <f ca="1"/>
        <v>0.16461044173510864</v>
      </c>
      <c r="I7628" s="12">
        <f ca="1"/>
        <v>3.5179660465150371E-2</v>
      </c>
      <c r="J7628" s="12">
        <f ca="1"/>
        <v>8.7587696762808012</v>
      </c>
      <c r="K7628" s="12">
        <f ca="1"/>
        <v>68.758769676280806</v>
      </c>
    </row>
    <row r="7629" spans="6:11" x14ac:dyDescent="0.3">
      <c r="F7629" s="2">
        <v>7624</v>
      </c>
      <c r="G7629" s="2">
        <f ca="1"/>
        <v>0.10172993062871472</v>
      </c>
      <c r="H7629" s="2">
        <f ca="1"/>
        <v>0.14735077262600171</v>
      </c>
      <c r="I7629" s="12">
        <f ca="1"/>
        <v>1.6173630765149913</v>
      </c>
      <c r="J7629" s="12">
        <f ca="1"/>
        <v>4.1835243459475198</v>
      </c>
      <c r="K7629" s="12">
        <f ca="1"/>
        <v>64.183524345947518</v>
      </c>
    </row>
    <row r="7630" spans="6:11" x14ac:dyDescent="0.3">
      <c r="F7630" s="2">
        <v>7625</v>
      </c>
      <c r="G7630" s="2">
        <f ca="1"/>
        <v>0.66220650581301377</v>
      </c>
      <c r="H7630" s="2">
        <f ca="1"/>
        <v>0.57147385407452478</v>
      </c>
      <c r="I7630" s="12">
        <f ca="1"/>
        <v>0.17513606480982594</v>
      </c>
      <c r="J7630" s="12">
        <f ca="1"/>
        <v>7.4464345980842621</v>
      </c>
      <c r="K7630" s="12">
        <f ca="1"/>
        <v>67.446434598084267</v>
      </c>
    </row>
    <row r="7631" spans="6:11" x14ac:dyDescent="0.3">
      <c r="F7631" s="2">
        <v>7626</v>
      </c>
      <c r="G7631" s="2">
        <f ca="1"/>
        <v>0.8225375037248448</v>
      </c>
      <c r="H7631" s="2">
        <f ca="1"/>
        <v>0.66254237716676201</v>
      </c>
      <c r="I7631" s="12">
        <f ca="1"/>
        <v>0.85577052713974622</v>
      </c>
      <c r="J7631" s="12">
        <f ca="1"/>
        <v>5.2571540676042625</v>
      </c>
      <c r="K7631" s="12">
        <f ca="1"/>
        <v>79.021698568094465</v>
      </c>
    </row>
    <row r="7632" spans="6:11" x14ac:dyDescent="0.3">
      <c r="F7632" s="2">
        <v>7627</v>
      </c>
      <c r="G7632" s="2">
        <f ca="1"/>
        <v>0.55937051273133553</v>
      </c>
      <c r="H7632" s="2">
        <f ca="1"/>
        <v>0.14656047245201198</v>
      </c>
      <c r="I7632" s="12">
        <f ca="1"/>
        <v>2.2312422252403586E-2</v>
      </c>
      <c r="J7632" s="12">
        <f ca="1"/>
        <v>8.99807947258053</v>
      </c>
      <c r="K7632" s="12">
        <f ca="1"/>
        <v>68.998079472580528</v>
      </c>
    </row>
    <row r="7633" spans="6:11" x14ac:dyDescent="0.3">
      <c r="F7633" s="2">
        <v>7628</v>
      </c>
      <c r="G7633" s="2">
        <f ca="1"/>
        <v>0.20487403271082338</v>
      </c>
      <c r="H7633" s="2">
        <f ca="1"/>
        <v>8.8463618117160747E-2</v>
      </c>
      <c r="I7633" s="12">
        <f ca="1"/>
        <v>0.67953159189689971</v>
      </c>
      <c r="J7633" s="12">
        <f ca="1"/>
        <v>5.6273712060887844</v>
      </c>
      <c r="K7633" s="12">
        <f ca="1"/>
        <v>65.627371206088782</v>
      </c>
    </row>
    <row r="7634" spans="6:11" x14ac:dyDescent="0.3">
      <c r="F7634" s="2">
        <v>7629</v>
      </c>
      <c r="G7634" s="2">
        <f ca="1"/>
        <v>0.61829056299110086</v>
      </c>
      <c r="H7634" s="2">
        <f ca="1"/>
        <v>0.65629569470122773</v>
      </c>
      <c r="I7634" s="12">
        <f ca="1"/>
        <v>9.0597542599699293E-2</v>
      </c>
      <c r="J7634" s="12">
        <f ca="1"/>
        <v>8.0861255244085157</v>
      </c>
      <c r="K7634" s="12">
        <f ca="1"/>
        <v>72.366862188589977</v>
      </c>
    </row>
    <row r="7635" spans="6:11" x14ac:dyDescent="0.3">
      <c r="F7635" s="2">
        <v>7630</v>
      </c>
      <c r="G7635" s="2">
        <f ca="1"/>
        <v>0.68535290439709651</v>
      </c>
      <c r="H7635" s="2">
        <f ca="1"/>
        <v>0.90989326492610267</v>
      </c>
      <c r="I7635" s="12">
        <f ca="1"/>
        <v>0.23301910044717256</v>
      </c>
      <c r="J7635" s="12">
        <f ca="1"/>
        <v>7.1198440524611755</v>
      </c>
      <c r="K7635" s="12">
        <f ca="1"/>
        <v>74.045251449774682</v>
      </c>
    </row>
    <row r="7636" spans="6:11" x14ac:dyDescent="0.3">
      <c r="F7636" s="2">
        <v>7631</v>
      </c>
      <c r="G7636" s="2">
        <f ca="1"/>
        <v>0.78229214494087729</v>
      </c>
      <c r="H7636" s="2">
        <f ca="1"/>
        <v>0.63278600628392412</v>
      </c>
      <c r="I7636" s="12">
        <f ca="1"/>
        <v>0.60833418251855442</v>
      </c>
      <c r="J7636" s="12">
        <f ca="1"/>
        <v>5.7998521831993601</v>
      </c>
      <c r="K7636" s="12">
        <f ca="1"/>
        <v>65.799852183199363</v>
      </c>
    </row>
    <row r="7637" spans="6:11" x14ac:dyDescent="0.3">
      <c r="F7637" s="2">
        <v>7632</v>
      </c>
      <c r="G7637" s="2">
        <f ca="1"/>
        <v>0.78384885704794449</v>
      </c>
      <c r="H7637" s="2">
        <f ca="1"/>
        <v>0.45718045155354425</v>
      </c>
      <c r="I7637" s="12">
        <f ca="1"/>
        <v>0.61663020589829076</v>
      </c>
      <c r="J7637" s="12">
        <f ca="1"/>
        <v>5.7789402354157833</v>
      </c>
      <c r="K7637" s="12">
        <f ca="1"/>
        <v>65.778940235415789</v>
      </c>
    </row>
    <row r="7638" spans="6:11" x14ac:dyDescent="0.3">
      <c r="F7638" s="2">
        <v>7633</v>
      </c>
      <c r="G7638" s="2">
        <f ca="1"/>
        <v>0.56792540788622525</v>
      </c>
      <c r="H7638" s="2">
        <f ca="1"/>
        <v>0.85961387574818215</v>
      </c>
      <c r="I7638" s="12">
        <f ca="1"/>
        <v>2.9273448150259253E-2</v>
      </c>
      <c r="J7638" s="12">
        <f ca="1"/>
        <v>8.8611488643540852</v>
      </c>
      <c r="K7638" s="12">
        <f ca="1"/>
        <v>71.285218376397211</v>
      </c>
    </row>
    <row r="7639" spans="6:11" x14ac:dyDescent="0.3">
      <c r="F7639" s="2">
        <v>7634</v>
      </c>
      <c r="G7639" s="2">
        <f ca="1"/>
        <v>0.32059310122265172</v>
      </c>
      <c r="H7639" s="2">
        <f ca="1"/>
        <v>0.68293453421675965</v>
      </c>
      <c r="I7639" s="12">
        <f ca="1"/>
        <v>0.21719414990657077</v>
      </c>
      <c r="J7639" s="12">
        <f ca="1"/>
        <v>7.203143969469048</v>
      </c>
      <c r="K7639" s="12">
        <f ca="1"/>
        <v>73.882826780063809</v>
      </c>
    </row>
    <row r="7640" spans="6:11" x14ac:dyDescent="0.3">
      <c r="F7640" s="2">
        <v>7635</v>
      </c>
      <c r="G7640" s="2">
        <f ca="1"/>
        <v>0.8429416592922605</v>
      </c>
      <c r="H7640" s="2">
        <f ca="1"/>
        <v>0.83796465674855614</v>
      </c>
      <c r="I7640" s="12">
        <f ca="1"/>
        <v>1.0132869158452114</v>
      </c>
      <c r="J7640" s="12">
        <f ca="1"/>
        <v>4.9779849550878374</v>
      </c>
      <c r="K7640" s="12">
        <f ca="1"/>
        <v>80.088449624138221</v>
      </c>
    </row>
    <row r="7641" spans="6:11" x14ac:dyDescent="0.3">
      <c r="F7641" s="2">
        <v>7636</v>
      </c>
      <c r="G7641" s="2">
        <f ca="1"/>
        <v>0.23781854829628113</v>
      </c>
      <c r="H7641" s="2">
        <f ca="1"/>
        <v>0.4129680461859544</v>
      </c>
      <c r="I7641" s="12">
        <f ca="1"/>
        <v>0.50885002277848113</v>
      </c>
      <c r="J7641" s="12">
        <f ca="1"/>
        <v>6.0701251242823782</v>
      </c>
      <c r="K7641" s="12">
        <f ca="1"/>
        <v>66.070125124282384</v>
      </c>
    </row>
    <row r="7642" spans="6:11" x14ac:dyDescent="0.3">
      <c r="F7642" s="2">
        <v>7637</v>
      </c>
      <c r="G7642" s="2">
        <f ca="1"/>
        <v>0.13132447626185129</v>
      </c>
      <c r="H7642" s="2">
        <f ca="1"/>
        <v>0.11298370924222723</v>
      </c>
      <c r="I7642" s="12">
        <f ca="1"/>
        <v>1.254740724231838</v>
      </c>
      <c r="J7642" s="12">
        <f ca="1"/>
        <v>4.6176455392695512</v>
      </c>
      <c r="K7642" s="12">
        <f ca="1"/>
        <v>64.617645539269546</v>
      </c>
    </row>
    <row r="7643" spans="6:11" x14ac:dyDescent="0.3">
      <c r="F7643" s="2">
        <v>7638</v>
      </c>
      <c r="G7643" s="2">
        <f ca="1"/>
        <v>0.72052024519571201</v>
      </c>
      <c r="H7643" s="2">
        <f ca="1"/>
        <v>0.27966737779595041</v>
      </c>
      <c r="I7643" s="12">
        <f ca="1"/>
        <v>0.34150896754580734</v>
      </c>
      <c r="J7643" s="12">
        <f ca="1"/>
        <v>6.6342492561713531</v>
      </c>
      <c r="K7643" s="12">
        <f ca="1"/>
        <v>66.634249256171358</v>
      </c>
    </row>
    <row r="7644" spans="6:11" x14ac:dyDescent="0.3">
      <c r="F7644" s="2">
        <v>7639</v>
      </c>
      <c r="G7644" s="2">
        <f ca="1"/>
        <v>0.91675783918537768</v>
      </c>
      <c r="H7644" s="2">
        <f ca="1"/>
        <v>0.47875761462005539</v>
      </c>
      <c r="I7644" s="12">
        <f ca="1"/>
        <v>1.9143186725126071</v>
      </c>
      <c r="J7644" s="12">
        <f ca="1"/>
        <v>3.8945257040174059</v>
      </c>
      <c r="K7644" s="12">
        <f ca="1"/>
        <v>63.894525704017404</v>
      </c>
    </row>
    <row r="7645" spans="6:11" x14ac:dyDescent="0.3">
      <c r="F7645" s="2">
        <v>7640</v>
      </c>
      <c r="G7645" s="2">
        <f ca="1"/>
        <v>0.92605777557565694</v>
      </c>
      <c r="H7645" s="2">
        <f ca="1"/>
        <v>0.49837069349806695</v>
      </c>
      <c r="I7645" s="12">
        <f ca="1"/>
        <v>2.0939379064993733</v>
      </c>
      <c r="J7645" s="12">
        <f ca="1"/>
        <v>3.7413468195097082</v>
      </c>
      <c r="K7645" s="12">
        <f ca="1"/>
        <v>63.741346819509708</v>
      </c>
    </row>
    <row r="7646" spans="6:11" x14ac:dyDescent="0.3">
      <c r="F7646" s="2">
        <v>7641</v>
      </c>
      <c r="G7646" s="2">
        <f ca="1"/>
        <v>0.14300023591175481</v>
      </c>
      <c r="H7646" s="2">
        <f ca="1"/>
        <v>0.49372763519171348</v>
      </c>
      <c r="I7646" s="12">
        <f ca="1"/>
        <v>1.1383536815329547</v>
      </c>
      <c r="J7646" s="12">
        <f ca="1"/>
        <v>4.7825882909769977</v>
      </c>
      <c r="K7646" s="12">
        <f ca="1"/>
        <v>64.782588290977003</v>
      </c>
    </row>
    <row r="7647" spans="6:11" x14ac:dyDescent="0.3">
      <c r="F7647" s="2">
        <v>7642</v>
      </c>
      <c r="G7647" s="2">
        <f ca="1"/>
        <v>0.51194773599545673</v>
      </c>
      <c r="H7647" s="2">
        <f ca="1"/>
        <v>0.12612432649434191</v>
      </c>
      <c r="I7647" s="12">
        <f ca="1"/>
        <v>8.9718287691996075E-4</v>
      </c>
      <c r="J7647" s="12">
        <f ca="1"/>
        <v>9.7904313080722272</v>
      </c>
      <c r="K7647" s="12">
        <f ca="1"/>
        <v>69.790431308072229</v>
      </c>
    </row>
    <row r="7648" spans="6:11" x14ac:dyDescent="0.3">
      <c r="F7648" s="2">
        <v>7643</v>
      </c>
      <c r="G7648" s="2">
        <f ca="1"/>
        <v>0.50717282372165196</v>
      </c>
      <c r="H7648" s="2">
        <f ca="1"/>
        <v>0.78160156137206971</v>
      </c>
      <c r="I7648" s="12">
        <f ca="1"/>
        <v>3.2330095357545314E-4</v>
      </c>
      <c r="J7648" s="12">
        <f ca="1"/>
        <v>9.8736638425552368</v>
      </c>
      <c r="K7648" s="12">
        <f ca="1"/>
        <v>70.127952662212635</v>
      </c>
    </row>
    <row r="7649" spans="6:11" x14ac:dyDescent="0.3">
      <c r="F7649" s="2">
        <v>7644</v>
      </c>
      <c r="G7649" s="2">
        <f ca="1"/>
        <v>0.5119704987791911</v>
      </c>
      <c r="H7649" s="2">
        <f ca="1"/>
        <v>0.71104360486888507</v>
      </c>
      <c r="I7649" s="12">
        <f ca="1"/>
        <v>9.0060578012254237E-4</v>
      </c>
      <c r="J7649" s="12">
        <f ca="1"/>
        <v>9.7900361560912863</v>
      </c>
      <c r="K7649" s="12">
        <f ca="1"/>
        <v>70.214466872809325</v>
      </c>
    </row>
    <row r="7650" spans="6:11" x14ac:dyDescent="0.3">
      <c r="F7650" s="2">
        <v>7645</v>
      </c>
      <c r="G7650" s="2">
        <f ca="1"/>
        <v>0.61889927196136751</v>
      </c>
      <c r="H7650" s="2">
        <f ca="1"/>
        <v>0.52575885360184449</v>
      </c>
      <c r="I7650" s="12">
        <f ca="1"/>
        <v>9.1561406978835233E-2</v>
      </c>
      <c r="J7650" s="12">
        <f ca="1"/>
        <v>8.0770514850709283</v>
      </c>
      <c r="K7650" s="12">
        <f ca="1"/>
        <v>68.077051485070925</v>
      </c>
    </row>
    <row r="7651" spans="6:11" x14ac:dyDescent="0.3">
      <c r="F7651" s="2">
        <v>7646</v>
      </c>
      <c r="G7651" s="2">
        <f ca="1"/>
        <v>0.70817669605109579</v>
      </c>
      <c r="H7651" s="2">
        <f ca="1"/>
        <v>0.3598555279577007</v>
      </c>
      <c r="I7651" s="12">
        <f ca="1"/>
        <v>0.30037630433326029</v>
      </c>
      <c r="J7651" s="12">
        <f ca="1"/>
        <v>6.8034444349395233</v>
      </c>
      <c r="K7651" s="12">
        <f ca="1"/>
        <v>66.803444434939522</v>
      </c>
    </row>
    <row r="7652" spans="6:11" x14ac:dyDescent="0.3">
      <c r="F7652" s="2">
        <v>7647</v>
      </c>
      <c r="G7652" s="2">
        <f ca="1"/>
        <v>0.75461305572805482</v>
      </c>
      <c r="H7652" s="2">
        <f ca="1"/>
        <v>2.3604355797876897E-2</v>
      </c>
      <c r="I7652" s="12">
        <f ca="1"/>
        <v>0.47482913653836473</v>
      </c>
      <c r="J7652" s="12">
        <f ca="1"/>
        <v>6.1720355775183258</v>
      </c>
      <c r="K7652" s="12">
        <f ca="1"/>
        <v>66.172035577518329</v>
      </c>
    </row>
    <row r="7653" spans="6:11" x14ac:dyDescent="0.3">
      <c r="F7653" s="2">
        <v>7648</v>
      </c>
      <c r="G7653" s="2">
        <f ca="1"/>
        <v>0.23487491268906546</v>
      </c>
      <c r="H7653" s="2">
        <f ca="1"/>
        <v>0.89409265749653044</v>
      </c>
      <c r="I7653" s="12">
        <f ca="1"/>
        <v>0.52256440438653384</v>
      </c>
      <c r="J7653" s="12">
        <f ca="1"/>
        <v>6.0305290990106872</v>
      </c>
      <c r="K7653" s="12">
        <f ca="1"/>
        <v>76.58229292292198</v>
      </c>
    </row>
    <row r="7654" spans="6:11" x14ac:dyDescent="0.3">
      <c r="F7654" s="2">
        <v>7649</v>
      </c>
      <c r="G7654" s="2">
        <f ca="1"/>
        <v>0.63559096302485596</v>
      </c>
      <c r="H7654" s="2">
        <f ca="1"/>
        <v>0.37786712161133162</v>
      </c>
      <c r="I7654" s="12">
        <f ca="1"/>
        <v>0.12019963144375122</v>
      </c>
      <c r="J7654" s="12">
        <f ca="1"/>
        <v>7.8306243310902568</v>
      </c>
      <c r="K7654" s="12">
        <f ca="1"/>
        <v>67.830624331090263</v>
      </c>
    </row>
    <row r="7655" spans="6:11" x14ac:dyDescent="0.3">
      <c r="F7655" s="2">
        <v>7650</v>
      </c>
      <c r="G7655" s="2">
        <f ca="1"/>
        <v>0.1188420438963198</v>
      </c>
      <c r="H7655" s="2">
        <f ca="1"/>
        <v>0.90104283931965723</v>
      </c>
      <c r="I7655" s="12">
        <f ca="1"/>
        <v>1.39427732564535</v>
      </c>
      <c r="J7655" s="12">
        <f ca="1"/>
        <v>4.4378248268771578</v>
      </c>
      <c r="K7655" s="12">
        <f ca="1"/>
        <v>82.533561801349592</v>
      </c>
    </row>
    <row r="7656" spans="6:11" x14ac:dyDescent="0.3">
      <c r="F7656" s="2">
        <v>7651</v>
      </c>
      <c r="G7656" s="2">
        <f ca="1"/>
        <v>0.37691163176886078</v>
      </c>
      <c r="H7656" s="2">
        <f ca="1"/>
        <v>0.26055128832693919</v>
      </c>
      <c r="I7656" s="12">
        <f ca="1"/>
        <v>9.8346277820496764E-2</v>
      </c>
      <c r="J7656" s="12">
        <f ca="1"/>
        <v>8.0147754160591305</v>
      </c>
      <c r="K7656" s="12">
        <f ca="1"/>
        <v>68.014775416059138</v>
      </c>
    </row>
    <row r="7657" spans="6:11" x14ac:dyDescent="0.3">
      <c r="F7657" s="2">
        <v>7652</v>
      </c>
      <c r="G7657" s="2">
        <f ca="1"/>
        <v>0.75739293808555619</v>
      </c>
      <c r="H7657" s="2">
        <f ca="1"/>
        <v>0.18966400172501086</v>
      </c>
      <c r="I7657" s="12">
        <f ca="1"/>
        <v>0.48712156918978072</v>
      </c>
      <c r="J7657" s="12">
        <f ca="1"/>
        <v>6.1345839932152648</v>
      </c>
      <c r="K7657" s="12">
        <f ca="1"/>
        <v>66.134583993215259</v>
      </c>
    </row>
    <row r="7658" spans="6:11" x14ac:dyDescent="0.3">
      <c r="F7658" s="2">
        <v>7653</v>
      </c>
      <c r="G7658" s="2">
        <f ca="1"/>
        <v>0.30732506226326728</v>
      </c>
      <c r="H7658" s="2">
        <f ca="1"/>
        <v>0.76883216946888289</v>
      </c>
      <c r="I7658" s="12">
        <f ca="1"/>
        <v>0.25345875252742872</v>
      </c>
      <c r="J7658" s="12">
        <f ca="1"/>
        <v>7.0177865415686824</v>
      </c>
      <c r="K7658" s="12">
        <f ca="1"/>
        <v>74.249507221068455</v>
      </c>
    </row>
    <row r="7659" spans="6:11" x14ac:dyDescent="0.3">
      <c r="F7659" s="2">
        <v>7654</v>
      </c>
      <c r="G7659" s="2">
        <f ca="1"/>
        <v>0.16988544147340479</v>
      </c>
      <c r="H7659" s="2">
        <f ca="1"/>
        <v>0.22962394035369127</v>
      </c>
      <c r="I7659" s="12">
        <f ca="1"/>
        <v>0.91129563220254184</v>
      </c>
      <c r="J7659" s="12">
        <f ca="1"/>
        <v>5.1539738609855705</v>
      </c>
      <c r="K7659" s="12">
        <f ca="1"/>
        <v>65.153973860985573</v>
      </c>
    </row>
    <row r="7660" spans="6:11" x14ac:dyDescent="0.3">
      <c r="F7660" s="2">
        <v>7655</v>
      </c>
      <c r="G7660" s="2">
        <f ca="1"/>
        <v>0.69140298209937634</v>
      </c>
      <c r="H7660" s="2">
        <f ca="1"/>
        <v>0.8398608016351321</v>
      </c>
      <c r="I7660" s="12">
        <f ca="1"/>
        <v>0.24983109209965129</v>
      </c>
      <c r="J7660" s="12">
        <f ca="1"/>
        <v>7.0354759002496348</v>
      </c>
      <c r="K7660" s="12">
        <f ca="1"/>
        <v>74.213679560248622</v>
      </c>
    </row>
    <row r="7661" spans="6:11" x14ac:dyDescent="0.3">
      <c r="F7661" s="2">
        <v>7656</v>
      </c>
      <c r="G7661" s="2">
        <f ca="1"/>
        <v>0.98999090162804571</v>
      </c>
      <c r="H7661" s="2">
        <f ca="1"/>
        <v>0.99362001013143386</v>
      </c>
      <c r="I7661" s="12">
        <f ca="1"/>
        <v>5.410306864347576</v>
      </c>
      <c r="J7661" s="12">
        <f ca="1"/>
        <v>2.2311265086433352</v>
      </c>
      <c r="K7661" s="12">
        <f ca="1"/>
        <v>104.8204078130945</v>
      </c>
    </row>
    <row r="7662" spans="6:11" x14ac:dyDescent="0.3">
      <c r="F7662" s="2">
        <v>7657</v>
      </c>
      <c r="G7662" s="2">
        <f ca="1"/>
        <v>0.27806735653964321</v>
      </c>
      <c r="H7662" s="2">
        <f ca="1"/>
        <v>0.72366047193203475</v>
      </c>
      <c r="I7662" s="12">
        <f ca="1"/>
        <v>0.34644104892466315</v>
      </c>
      <c r="J7662" s="12">
        <f ca="1"/>
        <v>6.614963222267443</v>
      </c>
      <c r="K7662" s="12">
        <f ca="1"/>
        <v>75.117242022355867</v>
      </c>
    </row>
    <row r="7663" spans="6:11" x14ac:dyDescent="0.3">
      <c r="F7663" s="2">
        <v>7658</v>
      </c>
      <c r="G7663" s="2">
        <f ca="1"/>
        <v>0.74310389278424549</v>
      </c>
      <c r="H7663" s="2">
        <f ca="1"/>
        <v>0.29411458557370751</v>
      </c>
      <c r="I7663" s="12">
        <f ca="1"/>
        <v>0.42633620544183326</v>
      </c>
      <c r="J7663" s="12">
        <f ca="1"/>
        <v>6.3273991799451119</v>
      </c>
      <c r="K7663" s="12">
        <f ca="1"/>
        <v>66.327399179945118</v>
      </c>
    </row>
    <row r="7664" spans="6:11" x14ac:dyDescent="0.3">
      <c r="F7664" s="2">
        <v>7659</v>
      </c>
      <c r="G7664" s="2">
        <f ca="1"/>
        <v>0.64325709300761935</v>
      </c>
      <c r="H7664" s="2">
        <f ca="1"/>
        <v>0.22022795972720721</v>
      </c>
      <c r="I7664" s="12">
        <f ca="1"/>
        <v>0.1348201114313467</v>
      </c>
      <c r="J7664" s="12">
        <f ca="1"/>
        <v>7.7189195595620133</v>
      </c>
      <c r="K7664" s="12">
        <f ca="1"/>
        <v>67.718919559562011</v>
      </c>
    </row>
    <row r="7665" spans="6:11" x14ac:dyDescent="0.3">
      <c r="F7665" s="2">
        <v>7660</v>
      </c>
      <c r="G7665" s="2">
        <f ca="1"/>
        <v>0.61616529543801302</v>
      </c>
      <c r="H7665" s="2">
        <f ca="1"/>
        <v>3.0220753004400303E-2</v>
      </c>
      <c r="I7665" s="12">
        <f ca="1"/>
        <v>8.7275798135192886E-2</v>
      </c>
      <c r="J7665" s="12">
        <f ca="1"/>
        <v>8.1178570067458828</v>
      </c>
      <c r="K7665" s="12">
        <f ca="1"/>
        <v>68.117857006745879</v>
      </c>
    </row>
    <row r="7666" spans="6:11" x14ac:dyDescent="0.3">
      <c r="F7666" s="2">
        <v>7661</v>
      </c>
      <c r="G7666" s="2">
        <f ca="1"/>
        <v>0.94459954480053532</v>
      </c>
      <c r="H7666" s="2">
        <f ca="1"/>
        <v>0.61833443005968425</v>
      </c>
      <c r="I7666" s="12">
        <f ca="1"/>
        <v>2.5427605936421376</v>
      </c>
      <c r="J7666" s="12">
        <f ca="1"/>
        <v>3.4128593735153281</v>
      </c>
      <c r="K7666" s="12">
        <f ca="1"/>
        <v>63.412859373515332</v>
      </c>
    </row>
    <row r="7667" spans="6:11" x14ac:dyDescent="0.3">
      <c r="F7667" s="2">
        <v>7662</v>
      </c>
      <c r="G7667" s="2">
        <f ca="1"/>
        <v>0.11360823412682985</v>
      </c>
      <c r="H7667" s="2">
        <f ca="1"/>
        <v>0.60506282187673421</v>
      </c>
      <c r="I7667" s="12">
        <f ca="1"/>
        <v>1.4582016854568842</v>
      </c>
      <c r="J7667" s="12">
        <f ca="1"/>
        <v>4.3611202683000467</v>
      </c>
      <c r="K7667" s="12">
        <f ca="1"/>
        <v>64.361120268300041</v>
      </c>
    </row>
    <row r="7668" spans="6:11" x14ac:dyDescent="0.3">
      <c r="F7668" s="2">
        <v>7663</v>
      </c>
      <c r="G7668" s="2">
        <f ca="1"/>
        <v>0.75049230902713004</v>
      </c>
      <c r="H7668" s="2">
        <f ca="1"/>
        <v>0.13657196553556439</v>
      </c>
      <c r="I7668" s="12">
        <f ca="1"/>
        <v>0.45702979887155443</v>
      </c>
      <c r="J7668" s="12">
        <f ca="1"/>
        <v>6.227600801910385</v>
      </c>
      <c r="K7668" s="12">
        <f ca="1"/>
        <v>66.227600801910384</v>
      </c>
    </row>
    <row r="7669" spans="6:11" x14ac:dyDescent="0.3">
      <c r="F7669" s="2">
        <v>7664</v>
      </c>
      <c r="G7669" s="2">
        <f ca="1"/>
        <v>0.2740217598624084</v>
      </c>
      <c r="H7669" s="2">
        <f ca="1"/>
        <v>0.34115215280571909</v>
      </c>
      <c r="I7669" s="12">
        <f ca="1"/>
        <v>0.36083381607302351</v>
      </c>
      <c r="J7669" s="12">
        <f ca="1"/>
        <v>6.5597985844574458</v>
      </c>
      <c r="K7669" s="12">
        <f ca="1"/>
        <v>66.55979858445744</v>
      </c>
    </row>
    <row r="7670" spans="6:11" x14ac:dyDescent="0.3">
      <c r="F7670" s="2">
        <v>7665</v>
      </c>
      <c r="G7670" s="2">
        <f ca="1"/>
        <v>0.21429053613839355</v>
      </c>
      <c r="H7670" s="2">
        <f ca="1"/>
        <v>0.55939992400052829</v>
      </c>
      <c r="I7670" s="12">
        <f ca="1"/>
        <v>0.62666550718771719</v>
      </c>
      <c r="J7670" s="12">
        <f ca="1"/>
        <v>5.7539440326600468</v>
      </c>
      <c r="K7670" s="12">
        <f ca="1"/>
        <v>65.753944032660044</v>
      </c>
    </row>
    <row r="7671" spans="6:11" x14ac:dyDescent="0.3">
      <c r="F7671" s="2">
        <v>7666</v>
      </c>
      <c r="G7671" s="2">
        <f ca="1"/>
        <v>0.13261816593682663</v>
      </c>
      <c r="H7671" s="2">
        <f ca="1"/>
        <v>0.53881186806299919</v>
      </c>
      <c r="I7671" s="12">
        <f ca="1"/>
        <v>1.2412185855048654</v>
      </c>
      <c r="J7671" s="12">
        <f ca="1"/>
        <v>4.6360619573685131</v>
      </c>
      <c r="K7671" s="12">
        <f ca="1"/>
        <v>64.636061957368511</v>
      </c>
    </row>
    <row r="7672" spans="6:11" x14ac:dyDescent="0.3">
      <c r="F7672" s="2">
        <v>7667</v>
      </c>
      <c r="G7672" s="2">
        <f ca="1"/>
        <v>0.34637616032061813</v>
      </c>
      <c r="H7672" s="2">
        <f ca="1"/>
        <v>0.15480878019975375</v>
      </c>
      <c r="I7672" s="12">
        <f ca="1"/>
        <v>0.15612196544309162</v>
      </c>
      <c r="J7672" s="12">
        <f ca="1"/>
        <v>7.5692348687947826</v>
      </c>
      <c r="K7672" s="12">
        <f ca="1"/>
        <v>67.56923486879478</v>
      </c>
    </row>
    <row r="7673" spans="6:11" x14ac:dyDescent="0.3">
      <c r="F7673" s="2">
        <v>7668</v>
      </c>
      <c r="G7673" s="2">
        <f ca="1"/>
        <v>0.68270504388219067</v>
      </c>
      <c r="H7673" s="2">
        <f ca="1"/>
        <v>0.70012847741232243</v>
      </c>
      <c r="I7673" s="12">
        <f ca="1"/>
        <v>0.2258877441652126</v>
      </c>
      <c r="J7673" s="12">
        <f ca="1"/>
        <v>7.1568908488406056</v>
      </c>
      <c r="K7673" s="12">
        <f ca="1"/>
        <v>73.972547871985455</v>
      </c>
    </row>
    <row r="7674" spans="6:11" x14ac:dyDescent="0.3">
      <c r="F7674" s="2">
        <v>7669</v>
      </c>
      <c r="G7674" s="2">
        <f ca="1"/>
        <v>9.7510931155032621E-2</v>
      </c>
      <c r="H7674" s="2">
        <f ca="1"/>
        <v>0.86084070149918124</v>
      </c>
      <c r="I7674" s="12">
        <f ca="1"/>
        <v>1.6792671288451992</v>
      </c>
      <c r="J7674" s="12">
        <f ca="1"/>
        <v>4.1190820746414065</v>
      </c>
      <c r="K7674" s="12">
        <f ca="1"/>
        <v>84.277253569584587</v>
      </c>
    </row>
    <row r="7675" spans="6:11" x14ac:dyDescent="0.3">
      <c r="F7675" s="2">
        <v>7670</v>
      </c>
      <c r="G7675" s="2">
        <f ca="1"/>
        <v>0.63744899144451295</v>
      </c>
      <c r="H7675" s="2">
        <f ca="1"/>
        <v>0.4478255586604365</v>
      </c>
      <c r="I7675" s="12">
        <f ca="1"/>
        <v>0.12365654613592145</v>
      </c>
      <c r="J7675" s="12">
        <f ca="1"/>
        <v>7.8034686631378118</v>
      </c>
      <c r="K7675" s="12">
        <f ca="1"/>
        <v>67.803468663137807</v>
      </c>
    </row>
    <row r="7676" spans="6:11" x14ac:dyDescent="0.3">
      <c r="F7676" s="2">
        <v>7671</v>
      </c>
      <c r="G7676" s="2">
        <f ca="1"/>
        <v>0.97146058342146491</v>
      </c>
      <c r="H7676" s="2">
        <f ca="1"/>
        <v>0.59583047033852909</v>
      </c>
      <c r="I7676" s="12">
        <f ca="1"/>
        <v>3.6202926128677584</v>
      </c>
      <c r="J7676" s="12">
        <f ca="1"/>
        <v>2.8356036600003556</v>
      </c>
      <c r="K7676" s="12">
        <f ca="1"/>
        <v>62.835603660000359</v>
      </c>
    </row>
    <row r="7677" spans="6:11" x14ac:dyDescent="0.3">
      <c r="F7677" s="2">
        <v>7672</v>
      </c>
      <c r="G7677" s="2">
        <f ca="1"/>
        <v>0.70048627641010186</v>
      </c>
      <c r="H7677" s="2">
        <f ca="1"/>
        <v>0.48998340784268857</v>
      </c>
      <c r="I7677" s="12">
        <f ca="1"/>
        <v>0.27646522740437357</v>
      </c>
      <c r="J7677" s="12">
        <f ca="1"/>
        <v>6.9095010321184525</v>
      </c>
      <c r="K7677" s="12">
        <f ca="1"/>
        <v>66.909501032118456</v>
      </c>
    </row>
    <row r="7678" spans="6:11" x14ac:dyDescent="0.3">
      <c r="F7678" s="2">
        <v>7673</v>
      </c>
      <c r="G7678" s="2">
        <f ca="1"/>
        <v>0.74535292719682222</v>
      </c>
      <c r="H7678" s="2">
        <f ca="1"/>
        <v>0.79507595770043471</v>
      </c>
      <c r="I7678" s="12">
        <f ca="1"/>
        <v>0.43551707722802524</v>
      </c>
      <c r="J7678" s="12">
        <f ca="1"/>
        <v>6.2969951817092147</v>
      </c>
      <c r="K7678" s="12">
        <f ca="1"/>
        <v>75.880590204430916</v>
      </c>
    </row>
    <row r="7679" spans="6:11" x14ac:dyDescent="0.3">
      <c r="F7679" s="2">
        <v>7674</v>
      </c>
      <c r="G7679" s="2">
        <f ca="1"/>
        <v>0.77317043686845999</v>
      </c>
      <c r="H7679" s="2">
        <f ca="1"/>
        <v>0.81605966135757102</v>
      </c>
      <c r="I7679" s="12">
        <f ca="1"/>
        <v>0.56149346923947008</v>
      </c>
      <c r="J7679" s="12">
        <f ca="1"/>
        <v>5.9223887936950259</v>
      </c>
      <c r="K7679" s="12">
        <f ca="1"/>
        <v>76.885078552502321</v>
      </c>
    </row>
    <row r="7680" spans="6:11" x14ac:dyDescent="0.3">
      <c r="F7680" s="2">
        <v>7675</v>
      </c>
      <c r="G7680" s="2">
        <f ca="1"/>
        <v>0.69749298400269844</v>
      </c>
      <c r="H7680" s="2">
        <f ca="1"/>
        <v>0.76984861138231109</v>
      </c>
      <c r="I7680" s="12">
        <f ca="1"/>
        <v>0.26749957460038137</v>
      </c>
      <c r="J7680" s="12">
        <f ca="1"/>
        <v>6.9509264730029692</v>
      </c>
      <c r="K7680" s="12">
        <f ca="1"/>
        <v>74.386571399998942</v>
      </c>
    </row>
    <row r="7681" spans="6:11" x14ac:dyDescent="0.3">
      <c r="F7681" s="2">
        <v>7676</v>
      </c>
      <c r="G7681" s="2">
        <f ca="1"/>
        <v>0.22166224101653653</v>
      </c>
      <c r="H7681" s="2">
        <f ca="1"/>
        <v>0.18486733216568263</v>
      </c>
      <c r="I7681" s="12">
        <f ca="1"/>
        <v>0.5876623957893069</v>
      </c>
      <c r="J7681" s="12">
        <f ca="1"/>
        <v>5.8529705303853534</v>
      </c>
      <c r="K7681" s="12">
        <f ca="1"/>
        <v>65.852970530385349</v>
      </c>
    </row>
    <row r="7682" spans="6:11" x14ac:dyDescent="0.3">
      <c r="F7682" s="2">
        <v>7677</v>
      </c>
      <c r="G7682" s="2">
        <f ca="1"/>
        <v>0.70024466501004978</v>
      </c>
      <c r="H7682" s="2">
        <f ca="1"/>
        <v>0.98207107599970778</v>
      </c>
      <c r="I7682" s="12">
        <f ca="1"/>
        <v>0.27573455167375976</v>
      </c>
      <c r="J7682" s="12">
        <f ca="1"/>
        <v>6.9128416780951687</v>
      </c>
      <c r="K7682" s="12">
        <f ca="1"/>
        <v>74.465831080273631</v>
      </c>
    </row>
    <row r="7683" spans="6:11" x14ac:dyDescent="0.3">
      <c r="F7683" s="2">
        <v>7678</v>
      </c>
      <c r="G7683" s="2">
        <f ca="1"/>
        <v>0.26865830877174246</v>
      </c>
      <c r="H7683" s="2">
        <f ca="1"/>
        <v>0.24279890968338691</v>
      </c>
      <c r="I7683" s="12">
        <f ca="1"/>
        <v>0.38053581336777142</v>
      </c>
      <c r="J7683" s="12">
        <f ca="1"/>
        <v>6.4868308733051636</v>
      </c>
      <c r="K7683" s="12">
        <f ca="1"/>
        <v>66.486830873305166</v>
      </c>
    </row>
    <row r="7684" spans="6:11" x14ac:dyDescent="0.3">
      <c r="F7684" s="2">
        <v>7679</v>
      </c>
      <c r="G7684" s="2">
        <f ca="1"/>
        <v>0.43210823935771892</v>
      </c>
      <c r="H7684" s="2">
        <f ca="1"/>
        <v>0.17104158122457558</v>
      </c>
      <c r="I7684" s="12">
        <f ca="1"/>
        <v>2.9244169489814544E-2</v>
      </c>
      <c r="J7684" s="12">
        <f ca="1"/>
        <v>8.8616841533523321</v>
      </c>
      <c r="K7684" s="12">
        <f ca="1"/>
        <v>68.861684153352329</v>
      </c>
    </row>
    <row r="7685" spans="6:11" x14ac:dyDescent="0.3">
      <c r="F7685" s="2">
        <v>7680</v>
      </c>
      <c r="G7685" s="2">
        <f ca="1"/>
        <v>0.24243403825822796</v>
      </c>
      <c r="H7685" s="2">
        <f ca="1"/>
        <v>0.82237869104483119</v>
      </c>
      <c r="I7685" s="12">
        <f ca="1"/>
        <v>0.48789438721509254</v>
      </c>
      <c r="J7685" s="12">
        <f ca="1"/>
        <v>6.1322537624197535</v>
      </c>
      <c r="K7685" s="12">
        <f ca="1"/>
        <v>76.307218173655713</v>
      </c>
    </row>
    <row r="7686" spans="6:11" x14ac:dyDescent="0.3">
      <c r="F7686" s="2">
        <v>7681</v>
      </c>
      <c r="G7686" s="2">
        <f ca="1"/>
        <v>0.76739375011320177</v>
      </c>
      <c r="H7686" s="2">
        <f ca="1"/>
        <v>0.31410891643168704</v>
      </c>
      <c r="I7686" s="12">
        <f ca="1"/>
        <v>0.53332453496467103</v>
      </c>
      <c r="J7686" s="12">
        <f ca="1"/>
        <v>6.0000247455713263</v>
      </c>
      <c r="K7686" s="12">
        <f ca="1"/>
        <v>66.000024745571324</v>
      </c>
    </row>
    <row r="7687" spans="6:11" x14ac:dyDescent="0.3">
      <c r="F7687" s="2">
        <v>7682</v>
      </c>
      <c r="G7687" s="2">
        <f ca="1"/>
        <v>0.59428038927295423</v>
      </c>
      <c r="H7687" s="2">
        <f ca="1"/>
        <v>0.84910862356762462</v>
      </c>
      <c r="I7687" s="12">
        <f ca="1"/>
        <v>5.6915527104621146E-2</v>
      </c>
      <c r="J7687" s="12">
        <f ca="1"/>
        <v>8.4493557231322836</v>
      </c>
      <c r="K7687" s="12">
        <f ca="1"/>
        <v>71.835221912390821</v>
      </c>
    </row>
    <row r="7688" spans="6:11" x14ac:dyDescent="0.3">
      <c r="F7688" s="2">
        <v>7683</v>
      </c>
      <c r="G7688" s="2">
        <f ca="1"/>
        <v>0.65719232759497204</v>
      </c>
      <c r="H7688" s="2">
        <f ca="1"/>
        <v>2.9125900332980903E-2</v>
      </c>
      <c r="I7688" s="12">
        <f ca="1"/>
        <v>0.16387315467240099</v>
      </c>
      <c r="J7688" s="12">
        <f ca="1"/>
        <v>7.5180574266223648</v>
      </c>
      <c r="K7688" s="12">
        <f ca="1"/>
        <v>67.518057426622363</v>
      </c>
    </row>
    <row r="7689" spans="6:11" x14ac:dyDescent="0.3">
      <c r="F7689" s="2">
        <v>7684</v>
      </c>
      <c r="G7689" s="2">
        <f ca="1"/>
        <v>0.56041825858464311</v>
      </c>
      <c r="H7689" s="2">
        <f ca="1"/>
        <v>0.18841547180833484</v>
      </c>
      <c r="I7689" s="12">
        <f ca="1"/>
        <v>2.3113040428936117E-2</v>
      </c>
      <c r="J7689" s="12">
        <f ca="1"/>
        <v>8.9812182275054404</v>
      </c>
      <c r="K7689" s="12">
        <f ca="1"/>
        <v>68.981218227505437</v>
      </c>
    </row>
    <row r="7690" spans="6:11" x14ac:dyDescent="0.3">
      <c r="F7690" s="2">
        <v>7685</v>
      </c>
      <c r="G7690" s="2">
        <f ca="1"/>
        <v>0.58692450355057124</v>
      </c>
      <c r="H7690" s="2">
        <f ca="1"/>
        <v>0.194581623948618</v>
      </c>
      <c r="I7690" s="12">
        <f ca="1"/>
        <v>4.8242036193880809E-2</v>
      </c>
      <c r="J7690" s="12">
        <f ca="1"/>
        <v>8.5628350825743986</v>
      </c>
      <c r="K7690" s="12">
        <f ca="1"/>
        <v>68.562835082574395</v>
      </c>
    </row>
    <row r="7691" spans="6:11" x14ac:dyDescent="0.3">
      <c r="F7691" s="2">
        <v>7686</v>
      </c>
      <c r="G7691" s="2">
        <f ca="1"/>
        <v>0.2837762439850493</v>
      </c>
      <c r="H7691" s="2">
        <f ca="1"/>
        <v>0.44455691556311128</v>
      </c>
      <c r="I7691" s="12">
        <f ca="1"/>
        <v>0.32679490320018012</v>
      </c>
      <c r="J7691" s="12">
        <f ca="1"/>
        <v>6.6930069792231501</v>
      </c>
      <c r="K7691" s="12">
        <f ca="1"/>
        <v>66.693006979223156</v>
      </c>
    </row>
    <row r="7692" spans="6:11" x14ac:dyDescent="0.3">
      <c r="F7692" s="2">
        <v>7687</v>
      </c>
      <c r="G7692" s="2">
        <f ca="1"/>
        <v>0.28266921895173458</v>
      </c>
      <c r="H7692" s="2">
        <f ca="1"/>
        <v>0.3502226328068494</v>
      </c>
      <c r="I7692" s="12">
        <f ca="1"/>
        <v>0.33054484788023031</v>
      </c>
      <c r="J7692" s="12">
        <f ca="1"/>
        <v>6.6778543461888109</v>
      </c>
      <c r="K7692" s="12">
        <f ca="1"/>
        <v>66.677854346188809</v>
      </c>
    </row>
    <row r="7693" spans="6:11" x14ac:dyDescent="0.3">
      <c r="F7693" s="2">
        <v>7688</v>
      </c>
      <c r="G7693" s="2">
        <f ca="1"/>
        <v>0.63610504149231928</v>
      </c>
      <c r="H7693" s="2">
        <f ca="1"/>
        <v>0.45773969010743243</v>
      </c>
      <c r="I7693" s="12">
        <f ca="1"/>
        <v>0.12115058990924721</v>
      </c>
      <c r="J7693" s="12">
        <f ca="1"/>
        <v>7.8231055872850517</v>
      </c>
      <c r="K7693" s="12">
        <f ca="1"/>
        <v>67.823105587285056</v>
      </c>
    </row>
    <row r="7694" spans="6:11" x14ac:dyDescent="0.3">
      <c r="F7694" s="2">
        <v>7689</v>
      </c>
      <c r="G7694" s="2">
        <f ca="1"/>
        <v>6.6711932111924721E-3</v>
      </c>
      <c r="H7694" s="2">
        <f ca="1"/>
        <v>0.60838407910262982</v>
      </c>
      <c r="I7694" s="12">
        <f ca="1"/>
        <v>6.1231364248817535</v>
      </c>
      <c r="J7694" s="12">
        <f ca="1"/>
        <v>2.0594686626191105</v>
      </c>
      <c r="K7694" s="12">
        <f ca="1"/>
        <v>62.059468662619111</v>
      </c>
    </row>
    <row r="7695" spans="6:11" x14ac:dyDescent="0.3">
      <c r="F7695" s="2">
        <v>7690</v>
      </c>
      <c r="G7695" s="2">
        <f ca="1"/>
        <v>0.21128142241166303</v>
      </c>
      <c r="H7695" s="2">
        <f ca="1"/>
        <v>0.54504697204687669</v>
      </c>
      <c r="I7695" s="12">
        <f ca="1"/>
        <v>0.64317658598564453</v>
      </c>
      <c r="J7695" s="12">
        <f ca="1"/>
        <v>5.7135114624928676</v>
      </c>
      <c r="K7695" s="12">
        <f ca="1"/>
        <v>65.713511462492875</v>
      </c>
    </row>
    <row r="7696" spans="6:11" x14ac:dyDescent="0.3">
      <c r="F7696" s="2">
        <v>7691</v>
      </c>
      <c r="G7696" s="2">
        <f ca="1"/>
        <v>0.48957822199577805</v>
      </c>
      <c r="H7696" s="2">
        <f ca="1"/>
        <v>0.47542850758536614</v>
      </c>
      <c r="I7696" s="12">
        <f ca="1"/>
        <v>6.8259376241594331E-4</v>
      </c>
      <c r="J7696" s="12">
        <f ca="1"/>
        <v>9.8169563823497068</v>
      </c>
      <c r="K7696" s="12">
        <f ca="1"/>
        <v>69.816956382349701</v>
      </c>
    </row>
    <row r="7697" spans="6:11" x14ac:dyDescent="0.3">
      <c r="F7697" s="2">
        <v>7692</v>
      </c>
      <c r="G7697" s="2">
        <f ca="1"/>
        <v>0.40389463031992112</v>
      </c>
      <c r="H7697" s="2">
        <f ca="1"/>
        <v>0.82918448028986913</v>
      </c>
      <c r="I7697" s="12">
        <f ca="1"/>
        <v>5.9184678571278508E-2</v>
      </c>
      <c r="J7697" s="12">
        <f ca="1"/>
        <v>8.421367768437646</v>
      </c>
      <c r="K7697" s="12">
        <f ca="1"/>
        <v>71.874555624418747</v>
      </c>
    </row>
    <row r="7698" spans="6:11" x14ac:dyDescent="0.3">
      <c r="F7698" s="2">
        <v>7693</v>
      </c>
      <c r="G7698" s="2">
        <f ca="1"/>
        <v>0.25335611284421145</v>
      </c>
      <c r="H7698" s="2">
        <f ca="1"/>
        <v>0.33855222969445009</v>
      </c>
      <c r="I7698" s="12">
        <f ca="1"/>
        <v>0.44085053106058181</v>
      </c>
      <c r="J7698" s="12">
        <f ca="1"/>
        <v>6.2795534671203068</v>
      </c>
      <c r="K7698" s="12">
        <f ca="1"/>
        <v>66.279553467120309</v>
      </c>
    </row>
    <row r="7699" spans="6:11" x14ac:dyDescent="0.3">
      <c r="F7699" s="2">
        <v>7694</v>
      </c>
      <c r="G7699" s="2">
        <f ca="1"/>
        <v>0.95281131450017686</v>
      </c>
      <c r="H7699" s="2">
        <f ca="1"/>
        <v>0.60321568850374985</v>
      </c>
      <c r="I7699" s="12">
        <f ca="1"/>
        <v>2.798078134704348</v>
      </c>
      <c r="J7699" s="12">
        <f ca="1"/>
        <v>3.253409989337543</v>
      </c>
      <c r="K7699" s="12">
        <f ca="1"/>
        <v>63.253409989337541</v>
      </c>
    </row>
    <row r="7700" spans="6:11" x14ac:dyDescent="0.3">
      <c r="F7700" s="2">
        <v>7695</v>
      </c>
      <c r="G7700" s="2">
        <f ca="1"/>
        <v>0.45872647270698019</v>
      </c>
      <c r="H7700" s="2">
        <f ca="1"/>
        <v>0.35662308380331331</v>
      </c>
      <c r="I7700" s="12">
        <f ca="1"/>
        <v>1.0741797509450084E-2</v>
      </c>
      <c r="J7700" s="12">
        <f ca="1"/>
        <v>9.29349848247465</v>
      </c>
      <c r="K7700" s="12">
        <f ca="1"/>
        <v>69.293498482474646</v>
      </c>
    </row>
    <row r="7701" spans="6:11" x14ac:dyDescent="0.3">
      <c r="F7701" s="2">
        <v>7696</v>
      </c>
      <c r="G7701" s="2">
        <f ca="1"/>
        <v>0.45225378805657535</v>
      </c>
      <c r="H7701" s="2">
        <f ca="1"/>
        <v>0.37111398149750596</v>
      </c>
      <c r="I7701" s="12">
        <f ca="1"/>
        <v>1.4392599992731606E-2</v>
      </c>
      <c r="J7701" s="12">
        <f ca="1"/>
        <v>9.1869086715521817</v>
      </c>
      <c r="K7701" s="12">
        <f ca="1"/>
        <v>69.186908671552175</v>
      </c>
    </row>
    <row r="7702" spans="6:11" x14ac:dyDescent="0.3">
      <c r="F7702" s="2">
        <v>7697</v>
      </c>
      <c r="G7702" s="2">
        <f ca="1"/>
        <v>0.88210001834196383</v>
      </c>
      <c r="H7702" s="2">
        <f ca="1"/>
        <v>0.71567050062932047</v>
      </c>
      <c r="I7702" s="12">
        <f ca="1"/>
        <v>1.4055293699483333</v>
      </c>
      <c r="J7702" s="12">
        <f ca="1"/>
        <v>4.4240806585111798</v>
      </c>
      <c r="K7702" s="12">
        <f ca="1"/>
        <v>82.603566191230485</v>
      </c>
    </row>
    <row r="7703" spans="6:11" x14ac:dyDescent="0.3">
      <c r="F7703" s="2">
        <v>7698</v>
      </c>
      <c r="G7703" s="2">
        <f ca="1"/>
        <v>0.36869555797954567</v>
      </c>
      <c r="H7703" s="2">
        <f ca="1"/>
        <v>0.43128258977370937</v>
      </c>
      <c r="I7703" s="12">
        <f ca="1"/>
        <v>0.11243291619921351</v>
      </c>
      <c r="J7703" s="12">
        <f ca="1"/>
        <v>7.8934782479498775</v>
      </c>
      <c r="K7703" s="12">
        <f ca="1"/>
        <v>67.893478247949872</v>
      </c>
    </row>
    <row r="7704" spans="6:11" x14ac:dyDescent="0.3">
      <c r="F7704" s="2">
        <v>7699</v>
      </c>
      <c r="G7704" s="2">
        <f ca="1"/>
        <v>0.52978793052272333</v>
      </c>
      <c r="H7704" s="2">
        <f ca="1"/>
        <v>0.29499200405457771</v>
      </c>
      <c r="I7704" s="12">
        <f ca="1"/>
        <v>5.5855870981152758E-3</v>
      </c>
      <c r="J7704" s="12">
        <f ca="1"/>
        <v>9.4853106339801876</v>
      </c>
      <c r="K7704" s="12">
        <f ca="1"/>
        <v>69.485310633980191</v>
      </c>
    </row>
    <row r="7705" spans="6:11" x14ac:dyDescent="0.3">
      <c r="F7705" s="2">
        <v>7700</v>
      </c>
      <c r="G7705" s="2">
        <f ca="1"/>
        <v>0.89067125241227241</v>
      </c>
      <c r="H7705" s="2">
        <f ca="1"/>
        <v>0.79677747205149041</v>
      </c>
      <c r="I7705" s="12">
        <f ca="1"/>
        <v>1.5131602347711517</v>
      </c>
      <c r="J7705" s="12">
        <f ca="1"/>
        <v>4.2977359289402877</v>
      </c>
      <c r="K7705" s="12">
        <f ca="1"/>
        <v>83.268065244915476</v>
      </c>
    </row>
    <row r="7706" spans="6:11" x14ac:dyDescent="0.3">
      <c r="F7706" s="2">
        <v>7701</v>
      </c>
      <c r="G7706" s="2">
        <f ca="1"/>
        <v>0.17811027562899762</v>
      </c>
      <c r="H7706" s="2">
        <f ca="1"/>
        <v>0.57716920232975344</v>
      </c>
      <c r="I7706" s="12">
        <f ca="1"/>
        <v>0.85117357405787875</v>
      </c>
      <c r="J7706" s="12">
        <f ca="1"/>
        <v>5.2659530596806494</v>
      </c>
      <c r="K7706" s="12">
        <f ca="1"/>
        <v>65.265953059680655</v>
      </c>
    </row>
    <row r="7707" spans="6:11" x14ac:dyDescent="0.3">
      <c r="F7707" s="2">
        <v>7702</v>
      </c>
      <c r="G7707" s="2">
        <f ca="1"/>
        <v>0.49597353971350255</v>
      </c>
      <c r="H7707" s="2">
        <f ca="1"/>
        <v>0.24927069291729653</v>
      </c>
      <c r="I7707" s="12">
        <f ca="1"/>
        <v>1.0186886213961338E-4</v>
      </c>
      <c r="J7707" s="12">
        <f ca="1"/>
        <v>9.9288858556814326</v>
      </c>
      <c r="K7707" s="12">
        <f ca="1"/>
        <v>69.928885855681429</v>
      </c>
    </row>
    <row r="7708" spans="6:11" x14ac:dyDescent="0.3">
      <c r="F7708" s="2">
        <v>7703</v>
      </c>
      <c r="G7708" s="2">
        <f ca="1"/>
        <v>0.1058139874385331</v>
      </c>
      <c r="H7708" s="2">
        <f ca="1"/>
        <v>0.7974289049400225</v>
      </c>
      <c r="I7708" s="12">
        <f ca="1"/>
        <v>1.5602544015810458</v>
      </c>
      <c r="J7708" s="12">
        <f ca="1"/>
        <v>4.2451877329305123</v>
      </c>
      <c r="K7708" s="12">
        <f ca="1"/>
        <v>83.556084274974722</v>
      </c>
    </row>
    <row r="7709" spans="6:11" x14ac:dyDescent="0.3">
      <c r="F7709" s="2">
        <v>7704</v>
      </c>
      <c r="G7709" s="2">
        <f ca="1"/>
        <v>0.82279149282976305</v>
      </c>
      <c r="H7709" s="2">
        <f ca="1"/>
        <v>0.63221328409775679</v>
      </c>
      <c r="I7709" s="12">
        <f ca="1"/>
        <v>0.85757923118527912</v>
      </c>
      <c r="J7709" s="12">
        <f ca="1"/>
        <v>5.253703167927994</v>
      </c>
      <c r="K7709" s="12">
        <f ca="1"/>
        <v>65.253703167927995</v>
      </c>
    </row>
    <row r="7710" spans="6:11" x14ac:dyDescent="0.3">
      <c r="F7710" s="2">
        <v>7705</v>
      </c>
      <c r="G7710" s="2">
        <f ca="1"/>
        <v>0.40753305582886257</v>
      </c>
      <c r="H7710" s="2">
        <f ca="1"/>
        <v>0.11779071890952908</v>
      </c>
      <c r="I7710" s="12">
        <f ca="1"/>
        <v>5.4707101998248568E-2</v>
      </c>
      <c r="J7710" s="12">
        <f ca="1"/>
        <v>8.4772315189588863</v>
      </c>
      <c r="K7710" s="12">
        <f ca="1"/>
        <v>68.477231518958888</v>
      </c>
    </row>
    <row r="7711" spans="6:11" x14ac:dyDescent="0.3">
      <c r="F7711" s="2">
        <v>7706</v>
      </c>
      <c r="G7711" s="2">
        <f ca="1"/>
        <v>0.65731443988712979</v>
      </c>
      <c r="H7711" s="2">
        <f ca="1"/>
        <v>2.2648653333159796E-2</v>
      </c>
      <c r="I7711" s="12">
        <f ca="1"/>
        <v>0.16414226181430172</v>
      </c>
      <c r="J7711" s="12">
        <f ca="1"/>
        <v>7.5163092046796791</v>
      </c>
      <c r="K7711" s="12">
        <f ca="1"/>
        <v>67.516309204679686</v>
      </c>
    </row>
    <row r="7712" spans="6:11" x14ac:dyDescent="0.3">
      <c r="F7712" s="2">
        <v>7707</v>
      </c>
      <c r="G7712" s="2">
        <f ca="1"/>
        <v>0.48516503183691206</v>
      </c>
      <c r="H7712" s="2">
        <f ca="1"/>
        <v>0.57440353142423706</v>
      </c>
      <c r="I7712" s="12">
        <f ca="1"/>
        <v>1.3834177938553017E-3</v>
      </c>
      <c r="J7712" s="12">
        <f ca="1"/>
        <v>9.7404322126797851</v>
      </c>
      <c r="K7712" s="12">
        <f ca="1"/>
        <v>70.266484876289496</v>
      </c>
    </row>
    <row r="7713" spans="6:11" x14ac:dyDescent="0.3">
      <c r="F7713" s="2">
        <v>7708</v>
      </c>
      <c r="G7713" s="2">
        <f ca="1"/>
        <v>0.54953014321411864</v>
      </c>
      <c r="H7713" s="2">
        <f ca="1"/>
        <v>0.40127063673896379</v>
      </c>
      <c r="I7713" s="12">
        <f ca="1"/>
        <v>1.549386210400717E-2</v>
      </c>
      <c r="J7713" s="12">
        <f ca="1"/>
        <v>9.1577162225819784</v>
      </c>
      <c r="K7713" s="12">
        <f ca="1"/>
        <v>69.157716222581982</v>
      </c>
    </row>
    <row r="7714" spans="6:11" x14ac:dyDescent="0.3">
      <c r="F7714" s="2">
        <v>7709</v>
      </c>
      <c r="G7714" s="2">
        <f ca="1"/>
        <v>0.98674805419544098</v>
      </c>
      <c r="H7714" s="2">
        <f ca="1"/>
        <v>0.58634494320877417</v>
      </c>
      <c r="I7714" s="12">
        <f ca="1"/>
        <v>4.9228415057908608</v>
      </c>
      <c r="J7714" s="12">
        <f ca="1"/>
        <v>2.3670215590510466</v>
      </c>
      <c r="K7714" s="12">
        <f ca="1"/>
        <v>62.367021559051047</v>
      </c>
    </row>
    <row r="7715" spans="6:11" x14ac:dyDescent="0.3">
      <c r="F7715" s="2">
        <v>7710</v>
      </c>
      <c r="G7715" s="2">
        <f ca="1"/>
        <v>0.67756487595459269</v>
      </c>
      <c r="H7715" s="2">
        <f ca="1"/>
        <v>8.0396704457224244E-2</v>
      </c>
      <c r="I7715" s="12">
        <f ca="1"/>
        <v>0.21242894320134983</v>
      </c>
      <c r="J7715" s="12">
        <f ca="1"/>
        <v>7.229029806868887</v>
      </c>
      <c r="K7715" s="12">
        <f ca="1"/>
        <v>67.22902980686888</v>
      </c>
    </row>
    <row r="7716" spans="6:11" x14ac:dyDescent="0.3">
      <c r="F7716" s="2">
        <v>7711</v>
      </c>
      <c r="G7716" s="2">
        <f ca="1"/>
        <v>0.23775612570408344</v>
      </c>
      <c r="H7716" s="2">
        <f ca="1"/>
        <v>0.55245912430179378</v>
      </c>
      <c r="I7716" s="12">
        <f ca="1"/>
        <v>0.50913799109123459</v>
      </c>
      <c r="J7716" s="12">
        <f ca="1"/>
        <v>6.0692852450172809</v>
      </c>
      <c r="K7716" s="12">
        <f ca="1"/>
        <v>66.069285245017284</v>
      </c>
    </row>
    <row r="7717" spans="6:11" x14ac:dyDescent="0.3">
      <c r="F7717" s="2">
        <v>7712</v>
      </c>
      <c r="G7717" s="2">
        <f ca="1"/>
        <v>0.81892952836089439</v>
      </c>
      <c r="H7717" s="2">
        <f ca="1"/>
        <v>0.34450887225578031</v>
      </c>
      <c r="I7717" s="12">
        <f ca="1"/>
        <v>0.83045517554333492</v>
      </c>
      <c r="J7717" s="12">
        <f ca="1"/>
        <v>5.3061226125585748</v>
      </c>
      <c r="K7717" s="12">
        <f ca="1"/>
        <v>65.306122612558568</v>
      </c>
    </row>
    <row r="7718" spans="6:11" x14ac:dyDescent="0.3">
      <c r="F7718" s="2">
        <v>7713</v>
      </c>
      <c r="G7718" s="2">
        <f ca="1"/>
        <v>0.6633436776864563</v>
      </c>
      <c r="H7718" s="2">
        <f ca="1"/>
        <v>0.94912751258608963</v>
      </c>
      <c r="I7718" s="12">
        <f ca="1"/>
        <v>0.17775159782340053</v>
      </c>
      <c r="J7718" s="12">
        <f ca="1"/>
        <v>7.4302368973814543</v>
      </c>
      <c r="K7718" s="12">
        <f ca="1"/>
        <v>73.458521091735548</v>
      </c>
    </row>
    <row r="7719" spans="6:11" x14ac:dyDescent="0.3">
      <c r="F7719" s="2">
        <v>7714</v>
      </c>
      <c r="G7719" s="2">
        <f ca="1"/>
        <v>0.4662003087707729</v>
      </c>
      <c r="H7719" s="2">
        <f ca="1"/>
        <v>0.74275056854976307</v>
      </c>
      <c r="I7719" s="12">
        <f ca="1"/>
        <v>7.1952593923348736E-3</v>
      </c>
      <c r="J7719" s="12">
        <f ca="1"/>
        <v>9.4179160335625447</v>
      </c>
      <c r="K7719" s="12">
        <f ca="1"/>
        <v>70.61806026339913</v>
      </c>
    </row>
    <row r="7720" spans="6:11" x14ac:dyDescent="0.3">
      <c r="F7720" s="2">
        <v>7715</v>
      </c>
      <c r="G7720" s="2">
        <f ca="1"/>
        <v>1.1838662686444179E-2</v>
      </c>
      <c r="H7720" s="2">
        <f ca="1"/>
        <v>0.31554936476586093</v>
      </c>
      <c r="I7720" s="12">
        <f ca="1"/>
        <v>5.1181148126600808</v>
      </c>
      <c r="J7720" s="12">
        <f ca="1"/>
        <v>2.3105339002277994</v>
      </c>
      <c r="K7720" s="12">
        <f ca="1"/>
        <v>62.310533900227796</v>
      </c>
    </row>
    <row r="7721" spans="6:11" x14ac:dyDescent="0.3">
      <c r="F7721" s="2">
        <v>7716</v>
      </c>
      <c r="G7721" s="2">
        <f ca="1"/>
        <v>0.25834527062476154</v>
      </c>
      <c r="H7721" s="2">
        <f ca="1"/>
        <v>0.66341477929499693</v>
      </c>
      <c r="I7721" s="12">
        <f ca="1"/>
        <v>0.42049421965433359</v>
      </c>
      <c r="J7721" s="12">
        <f ca="1"/>
        <v>6.3470026507257646</v>
      </c>
      <c r="K7721" s="12">
        <f ca="1"/>
        <v>75.755468447545908</v>
      </c>
    </row>
    <row r="7722" spans="6:11" x14ac:dyDescent="0.3">
      <c r="F7722" s="2">
        <v>7717</v>
      </c>
      <c r="G7722" s="2">
        <f ca="1"/>
        <v>0.47482511293575147</v>
      </c>
      <c r="H7722" s="2">
        <f ca="1"/>
        <v>0.18965619345806539</v>
      </c>
      <c r="I7722" s="12">
        <f ca="1"/>
        <v>3.9874202957368311E-3</v>
      </c>
      <c r="J7722" s="12">
        <f ca="1"/>
        <v>9.5633474733250718</v>
      </c>
      <c r="K7722" s="12">
        <f ca="1"/>
        <v>69.563347473325067</v>
      </c>
    </row>
    <row r="7723" spans="6:11" x14ac:dyDescent="0.3">
      <c r="F7723" s="2">
        <v>7718</v>
      </c>
      <c r="G7723" s="2">
        <f ca="1"/>
        <v>0.68364361105688931</v>
      </c>
      <c r="H7723" s="2">
        <f ca="1"/>
        <v>0.75909283050618837</v>
      </c>
      <c r="I7723" s="12">
        <f ca="1"/>
        <v>0.22839996322901071</v>
      </c>
      <c r="J7723" s="12">
        <f ca="1"/>
        <v>7.1437504195658361</v>
      </c>
      <c r="K7723" s="12">
        <f ca="1"/>
        <v>73.998249396579212</v>
      </c>
    </row>
    <row r="7724" spans="6:11" x14ac:dyDescent="0.3">
      <c r="F7724" s="2">
        <v>7719</v>
      </c>
      <c r="G7724" s="2">
        <f ca="1"/>
        <v>0.72204447579189024</v>
      </c>
      <c r="H7724" s="2">
        <f ca="1"/>
        <v>8.3445381377190708E-2</v>
      </c>
      <c r="I7724" s="12">
        <f ca="1"/>
        <v>0.34683360010514358</v>
      </c>
      <c r="J7724" s="12">
        <f ca="1"/>
        <v>6.6134367806677705</v>
      </c>
      <c r="K7724" s="12">
        <f ca="1"/>
        <v>66.613436780667769</v>
      </c>
    </row>
    <row r="7725" spans="6:11" x14ac:dyDescent="0.3">
      <c r="F7725" s="2">
        <v>7720</v>
      </c>
      <c r="G7725" s="2">
        <f ca="1"/>
        <v>0.51852163785200855</v>
      </c>
      <c r="H7725" s="2">
        <f ca="1"/>
        <v>0.44966686561974711</v>
      </c>
      <c r="I7725" s="12">
        <f ca="1"/>
        <v>2.1570035424396837E-3</v>
      </c>
      <c r="J7725" s="12">
        <f ca="1"/>
        <v>9.6769427314566503</v>
      </c>
      <c r="K7725" s="12">
        <f ca="1"/>
        <v>69.676942731456649</v>
      </c>
    </row>
    <row r="7726" spans="6:11" x14ac:dyDescent="0.3">
      <c r="F7726" s="2">
        <v>7721</v>
      </c>
      <c r="G7726" s="2">
        <f ca="1"/>
        <v>0.54331556053889574</v>
      </c>
      <c r="H7726" s="2">
        <f ca="1"/>
        <v>0.12996935286522771</v>
      </c>
      <c r="I7726" s="12">
        <f ca="1"/>
        <v>1.1835312561055286E-2</v>
      </c>
      <c r="J7726" s="12">
        <f ca="1"/>
        <v>9.2597564202477969</v>
      </c>
      <c r="K7726" s="12">
        <f ca="1"/>
        <v>69.259756420247797</v>
      </c>
    </row>
    <row r="7727" spans="6:11" x14ac:dyDescent="0.3">
      <c r="F7727" s="2">
        <v>7722</v>
      </c>
      <c r="G7727" s="2">
        <f ca="1"/>
        <v>0.76952215333732843</v>
      </c>
      <c r="H7727" s="2">
        <f ca="1"/>
        <v>4.0505467013282059E-2</v>
      </c>
      <c r="I7727" s="12">
        <f ca="1"/>
        <v>0.54357306454434229</v>
      </c>
      <c r="J7727" s="12">
        <f ca="1"/>
        <v>5.9714145680891111</v>
      </c>
      <c r="K7727" s="12">
        <f ca="1"/>
        <v>65.971414568089116</v>
      </c>
    </row>
    <row r="7728" spans="6:11" x14ac:dyDescent="0.3">
      <c r="F7728" s="2">
        <v>7723</v>
      </c>
      <c r="G7728" s="2">
        <f ca="1"/>
        <v>0.62873060309154227</v>
      </c>
      <c r="H7728" s="2">
        <f ca="1"/>
        <v>3.0202363082035832E-2</v>
      </c>
      <c r="I7728" s="12">
        <f ca="1"/>
        <v>0.10790777471391351</v>
      </c>
      <c r="J7728" s="12">
        <f ca="1"/>
        <v>7.9313588045991423</v>
      </c>
      <c r="K7728" s="12">
        <f ca="1"/>
        <v>67.931358804599142</v>
      </c>
    </row>
    <row r="7729" spans="6:11" x14ac:dyDescent="0.3">
      <c r="F7729" s="2">
        <v>7724</v>
      </c>
      <c r="G7729" s="2">
        <f ca="1"/>
        <v>7.1657652641608394E-2</v>
      </c>
      <c r="H7729" s="2">
        <f ca="1"/>
        <v>0.11756350290115569</v>
      </c>
      <c r="I7729" s="12">
        <f ca="1"/>
        <v>2.1419961315013176</v>
      </c>
      <c r="J7729" s="12">
        <f ca="1"/>
        <v>3.7027060893388093</v>
      </c>
      <c r="K7729" s="12">
        <f ca="1"/>
        <v>63.702706089338811</v>
      </c>
    </row>
    <row r="7730" spans="6:11" x14ac:dyDescent="0.3">
      <c r="F7730" s="2">
        <v>7725</v>
      </c>
      <c r="G7730" s="2">
        <f ca="1"/>
        <v>5.1599868411120076E-2</v>
      </c>
      <c r="H7730" s="2">
        <f ca="1"/>
        <v>0.54363640885876863</v>
      </c>
      <c r="I7730" s="12">
        <f ca="1"/>
        <v>2.6553854718891992</v>
      </c>
      <c r="J7730" s="12">
        <f ca="1"/>
        <v>3.3404009027068895</v>
      </c>
      <c r="K7730" s="12">
        <f ca="1"/>
        <v>63.340400902706889</v>
      </c>
    </row>
    <row r="7731" spans="6:11" x14ac:dyDescent="0.3">
      <c r="F7731" s="2">
        <v>7726</v>
      </c>
      <c r="G7731" s="2">
        <f ca="1"/>
        <v>0.19226357380162384</v>
      </c>
      <c r="H7731" s="2">
        <f ca="1"/>
        <v>0.80620631335374959</v>
      </c>
      <c r="I7731" s="12">
        <f ca="1"/>
        <v>0.75617835988401538</v>
      </c>
      <c r="J7731" s="12">
        <f ca="1"/>
        <v>5.4575069373125817</v>
      </c>
      <c r="K7731" s="12">
        <f ca="1"/>
        <v>78.323384862107503</v>
      </c>
    </row>
    <row r="7732" spans="6:11" x14ac:dyDescent="0.3">
      <c r="F7732" s="2">
        <v>7727</v>
      </c>
      <c r="G7732" s="2">
        <f ca="1"/>
        <v>0.53380740851774555</v>
      </c>
      <c r="H7732" s="2">
        <f ca="1"/>
        <v>0.61693890334650847</v>
      </c>
      <c r="I7732" s="12">
        <f ca="1"/>
        <v>7.198553367944286E-3</v>
      </c>
      <c r="J7732" s="12">
        <f ca="1"/>
        <v>9.4177868048446705</v>
      </c>
      <c r="K7732" s="12">
        <f ca="1"/>
        <v>70.618205961995045</v>
      </c>
    </row>
    <row r="7733" spans="6:11" x14ac:dyDescent="0.3">
      <c r="F7733" s="2">
        <v>7728</v>
      </c>
      <c r="G7733" s="2">
        <f ca="1"/>
        <v>0.25652317823099424</v>
      </c>
      <c r="H7733" s="2">
        <f ca="1"/>
        <v>0.46988520990178251</v>
      </c>
      <c r="I7733" s="12">
        <f ca="1"/>
        <v>0.42784889150396394</v>
      </c>
      <c r="J7733" s="12">
        <f ca="1"/>
        <v>6.3223560378395485</v>
      </c>
      <c r="K7733" s="12">
        <f ca="1"/>
        <v>66.322356037839555</v>
      </c>
    </row>
    <row r="7734" spans="6:11" x14ac:dyDescent="0.3">
      <c r="F7734" s="2">
        <v>7729</v>
      </c>
      <c r="G7734" s="2">
        <f ca="1"/>
        <v>0.12021435078508369</v>
      </c>
      <c r="H7734" s="2">
        <f ca="1"/>
        <v>0.76984806185617405</v>
      </c>
      <c r="I7734" s="12">
        <f ca="1"/>
        <v>1.3780786079485601</v>
      </c>
      <c r="J7734" s="12">
        <f ca="1"/>
        <v>4.4577992627139089</v>
      </c>
      <c r="K7734" s="12">
        <f ca="1"/>
        <v>82.432593777028885</v>
      </c>
    </row>
    <row r="7735" spans="6:11" x14ac:dyDescent="0.3">
      <c r="F7735" s="2">
        <v>7730</v>
      </c>
      <c r="G7735" s="2">
        <f ca="1"/>
        <v>0.22579001797733045</v>
      </c>
      <c r="H7735" s="2">
        <f ca="1"/>
        <v>0.33843940891036328</v>
      </c>
      <c r="I7735" s="12">
        <f ca="1"/>
        <v>0.56668296665797058</v>
      </c>
      <c r="J7735" s="12">
        <f ca="1"/>
        <v>5.9084219994506375</v>
      </c>
      <c r="K7735" s="12">
        <f ca="1"/>
        <v>65.908421999450638</v>
      </c>
    </row>
    <row r="7736" spans="6:11" x14ac:dyDescent="0.3">
      <c r="F7736" s="2">
        <v>7731</v>
      </c>
      <c r="G7736" s="2">
        <f ca="1"/>
        <v>0.46852368613873496</v>
      </c>
      <c r="H7736" s="2">
        <f ca="1"/>
        <v>0.1074567973751186</v>
      </c>
      <c r="I7736" s="12">
        <f ca="1"/>
        <v>6.2380705250408884E-3</v>
      </c>
      <c r="J7736" s="12">
        <f ca="1"/>
        <v>9.45689424041195</v>
      </c>
      <c r="K7736" s="12">
        <f ca="1"/>
        <v>69.456894240411955</v>
      </c>
    </row>
    <row r="7737" spans="6:11" x14ac:dyDescent="0.3">
      <c r="F7737" s="2">
        <v>7732</v>
      </c>
      <c r="G7737" s="2">
        <f ca="1"/>
        <v>0.15814008749608588</v>
      </c>
      <c r="H7737" s="2">
        <f ca="1"/>
        <v>0.52943260767020361</v>
      </c>
      <c r="I7737" s="12">
        <f ca="1"/>
        <v>1.0042671739701576</v>
      </c>
      <c r="J7737" s="12">
        <f ca="1"/>
        <v>4.9929014994759378</v>
      </c>
      <c r="K7737" s="12">
        <f ca="1"/>
        <v>64.992901499475934</v>
      </c>
    </row>
    <row r="7738" spans="6:11" x14ac:dyDescent="0.3">
      <c r="F7738" s="2">
        <v>7733</v>
      </c>
      <c r="G7738" s="2">
        <f ca="1"/>
        <v>8.5587804724303274E-2</v>
      </c>
      <c r="H7738" s="2">
        <f ca="1"/>
        <v>0.3570643253516339</v>
      </c>
      <c r="I7738" s="12">
        <f ca="1"/>
        <v>1.8726173722179513</v>
      </c>
      <c r="J7738" s="12">
        <f ca="1"/>
        <v>3.9322310105351459</v>
      </c>
      <c r="K7738" s="12">
        <f ca="1"/>
        <v>63.932231010535148</v>
      </c>
    </row>
    <row r="7739" spans="6:11" x14ac:dyDescent="0.3">
      <c r="F7739" s="2">
        <v>7734</v>
      </c>
      <c r="G7739" s="2">
        <f ca="1"/>
        <v>6.6086508278328626E-2</v>
      </c>
      <c r="H7739" s="2">
        <f ca="1"/>
        <v>0.85283502129541344</v>
      </c>
      <c r="I7739" s="12">
        <f ca="1"/>
        <v>2.2667946903561038</v>
      </c>
      <c r="J7739" s="12">
        <f ca="1"/>
        <v>3.6065359437170823</v>
      </c>
      <c r="K7739" s="12">
        <f ca="1"/>
        <v>87.727437508063446</v>
      </c>
    </row>
    <row r="7740" spans="6:11" x14ac:dyDescent="0.3">
      <c r="F7740" s="2">
        <v>7735</v>
      </c>
      <c r="G7740" s="2">
        <f ca="1"/>
        <v>0.43253009435677159</v>
      </c>
      <c r="H7740" s="2">
        <f ca="1"/>
        <v>2.2788118421795067E-2</v>
      </c>
      <c r="I7740" s="12">
        <f ca="1"/>
        <v>2.8878365206832114E-2</v>
      </c>
      <c r="J7740" s="12">
        <f ca="1"/>
        <v>8.8683975452669088</v>
      </c>
      <c r="K7740" s="12">
        <f ca="1"/>
        <v>68.868397545266902</v>
      </c>
    </row>
    <row r="7741" spans="6:11" x14ac:dyDescent="0.3">
      <c r="F7741" s="2">
        <v>7736</v>
      </c>
      <c r="G7741" s="2">
        <f ca="1"/>
        <v>0.63891138402017988</v>
      </c>
      <c r="H7741" s="2">
        <f ca="1"/>
        <v>0.83555570319023809</v>
      </c>
      <c r="I7741" s="12">
        <f ca="1"/>
        <v>0.12641614616854749</v>
      </c>
      <c r="J7741" s="12">
        <f ca="1"/>
        <v>7.782132549220659</v>
      </c>
      <c r="K7741" s="12">
        <f ca="1"/>
        <v>72.849948181622082</v>
      </c>
    </row>
    <row r="7742" spans="6:11" x14ac:dyDescent="0.3">
      <c r="F7742" s="2">
        <v>7737</v>
      </c>
      <c r="G7742" s="2">
        <f ca="1"/>
        <v>0.33163063285209837</v>
      </c>
      <c r="H7742" s="2">
        <f ca="1"/>
        <v>0.84069357374718878</v>
      </c>
      <c r="I7742" s="12">
        <f ca="1"/>
        <v>0.18958617273616893</v>
      </c>
      <c r="J7742" s="12">
        <f ca="1"/>
        <v>7.3588487618923892</v>
      </c>
      <c r="K7742" s="12">
        <f ca="1"/>
        <v>73.589082101788449</v>
      </c>
    </row>
    <row r="7743" spans="6:11" x14ac:dyDescent="0.3">
      <c r="F7743" s="2">
        <v>7738</v>
      </c>
      <c r="G7743" s="2">
        <f ca="1"/>
        <v>0.13932559224197294</v>
      </c>
      <c r="H7743" s="2">
        <f ca="1"/>
        <v>0.68364422456195473</v>
      </c>
      <c r="I7743" s="12">
        <f ca="1"/>
        <v>1.1736565760541062</v>
      </c>
      <c r="J7743" s="12">
        <f ca="1"/>
        <v>4.7309704195223006</v>
      </c>
      <c r="K7743" s="12">
        <f ca="1"/>
        <v>81.137312460748234</v>
      </c>
    </row>
    <row r="7744" spans="6:11" x14ac:dyDescent="0.3">
      <c r="F7744" s="2">
        <v>7739</v>
      </c>
      <c r="G7744" s="2">
        <f ca="1"/>
        <v>0.92487769107068241</v>
      </c>
      <c r="H7744" s="2">
        <f ca="1"/>
        <v>0.58314216108025296</v>
      </c>
      <c r="I7744" s="12">
        <f ca="1"/>
        <v>2.069765533937983</v>
      </c>
      <c r="J7744" s="12">
        <f ca="1"/>
        <v>3.7611393164986104</v>
      </c>
      <c r="K7744" s="12">
        <f ca="1"/>
        <v>63.761139316498614</v>
      </c>
    </row>
    <row r="7745" spans="6:11" x14ac:dyDescent="0.3">
      <c r="F7745" s="2">
        <v>7740</v>
      </c>
      <c r="G7745" s="2">
        <f ca="1"/>
        <v>0.30894614188888769</v>
      </c>
      <c r="H7745" s="2">
        <f ca="1"/>
        <v>0.79056747420475304</v>
      </c>
      <c r="I7745" s="12">
        <f ca="1"/>
        <v>0.24884109348820452</v>
      </c>
      <c r="J7745" s="12">
        <f ca="1"/>
        <v>7.040334108346622</v>
      </c>
      <c r="K7745" s="12">
        <f ca="1"/>
        <v>74.203871359094393</v>
      </c>
    </row>
    <row r="7746" spans="6:11" x14ac:dyDescent="0.3">
      <c r="F7746" s="2">
        <v>7741</v>
      </c>
      <c r="G7746" s="2">
        <f ca="1"/>
        <v>0.39305561974600334</v>
      </c>
      <c r="H7746" s="2">
        <f ca="1"/>
        <v>0.65746904191059619</v>
      </c>
      <c r="I7746" s="12">
        <f ca="1"/>
        <v>7.363831315781634E-2</v>
      </c>
      <c r="J7746" s="12">
        <f ca="1"/>
        <v>8.2564529437849803</v>
      </c>
      <c r="K7746" s="12">
        <f ca="1"/>
        <v>72.111738622004097</v>
      </c>
    </row>
    <row r="7747" spans="6:11" x14ac:dyDescent="0.3">
      <c r="F7747" s="2">
        <v>7742</v>
      </c>
      <c r="G7747" s="2">
        <f ca="1"/>
        <v>0.49233815349915888</v>
      </c>
      <c r="H7747" s="2">
        <f ca="1"/>
        <v>9.2367986941693125E-2</v>
      </c>
      <c r="I7747" s="12">
        <f ca="1"/>
        <v>3.6889278717274724E-4</v>
      </c>
      <c r="J7747" s="12">
        <f ca="1"/>
        <v>9.8651080579269284</v>
      </c>
      <c r="K7747" s="12">
        <f ca="1"/>
        <v>69.865108057926932</v>
      </c>
    </row>
    <row r="7748" spans="6:11" x14ac:dyDescent="0.3">
      <c r="F7748" s="2">
        <v>7743</v>
      </c>
      <c r="G7748" s="2">
        <f ca="1"/>
        <v>4.7370263196915063E-2</v>
      </c>
      <c r="H7748" s="2">
        <f ca="1"/>
        <v>0.74152909106968634</v>
      </c>
      <c r="I7748" s="12">
        <f ca="1"/>
        <v>2.7919221213122953</v>
      </c>
      <c r="J7748" s="12">
        <f ca="1"/>
        <v>3.2570581972046124</v>
      </c>
      <c r="K7748" s="12">
        <f ca="1"/>
        <v>63.257058197204614</v>
      </c>
    </row>
    <row r="7749" spans="6:11" x14ac:dyDescent="0.3">
      <c r="F7749" s="2">
        <v>7744</v>
      </c>
      <c r="G7749" s="2">
        <f ca="1"/>
        <v>0.256777599476115</v>
      </c>
      <c r="H7749" s="2">
        <f ca="1"/>
        <v>7.6391184438284743E-3</v>
      </c>
      <c r="I7749" s="12">
        <f ca="1"/>
        <v>0.42681648586279425</v>
      </c>
      <c r="J7749" s="12">
        <f ca="1"/>
        <v>6.3257965208116689</v>
      </c>
      <c r="K7749" s="12">
        <f ca="1"/>
        <v>66.325796520811664</v>
      </c>
    </row>
    <row r="7750" spans="6:11" x14ac:dyDescent="0.3">
      <c r="F7750" s="2">
        <v>7745</v>
      </c>
      <c r="G7750" s="2">
        <f ca="1"/>
        <v>7.6101607889365708E-2</v>
      </c>
      <c r="H7750" s="2">
        <f ca="1"/>
        <v>0.15599106271912744</v>
      </c>
      <c r="I7750" s="12">
        <f ca="1"/>
        <v>2.0500297485433445</v>
      </c>
      <c r="J7750" s="12">
        <f ca="1"/>
        <v>3.7774810256695268</v>
      </c>
      <c r="K7750" s="12">
        <f ca="1"/>
        <v>63.77748102566953</v>
      </c>
    </row>
    <row r="7751" spans="6:11" x14ac:dyDescent="0.3">
      <c r="F7751" s="2">
        <v>7746</v>
      </c>
      <c r="G7751" s="2">
        <f ca="1"/>
        <v>0.72343390133168017</v>
      </c>
      <c r="H7751" s="2">
        <f ca="1"/>
        <v>0.68583610707966969</v>
      </c>
      <c r="I7751" s="12">
        <f ca="1"/>
        <v>0.3517357634428897</v>
      </c>
      <c r="J7751" s="12">
        <f ca="1"/>
        <v>6.5944793213145028</v>
      </c>
      <c r="K7751" s="12">
        <f ca="1"/>
        <v>75.16419949589995</v>
      </c>
    </row>
    <row r="7752" spans="6:11" x14ac:dyDescent="0.3">
      <c r="F7752" s="2">
        <v>7747</v>
      </c>
      <c r="G7752" s="2">
        <f ca="1"/>
        <v>0.40568518176858603</v>
      </c>
      <c r="H7752" s="2">
        <f ca="1"/>
        <v>0.90318655223098498</v>
      </c>
      <c r="I7752" s="12">
        <f ca="1"/>
        <v>5.6957901513983764E-2</v>
      </c>
      <c r="J7752" s="12">
        <f ca="1"/>
        <v>8.4488271166341224</v>
      </c>
      <c r="K7752" s="12">
        <f ca="1"/>
        <v>71.835962390935791</v>
      </c>
    </row>
    <row r="7753" spans="6:11" x14ac:dyDescent="0.3">
      <c r="F7753" s="2">
        <v>7748</v>
      </c>
      <c r="G7753" s="2">
        <f ca="1"/>
        <v>0.35577241563996043</v>
      </c>
      <c r="H7753" s="2">
        <f ca="1"/>
        <v>2.4316262652998688E-2</v>
      </c>
      <c r="I7753" s="12">
        <f ca="1"/>
        <v>0.13673882353392983</v>
      </c>
      <c r="J7753" s="12">
        <f ca="1"/>
        <v>7.7048410693970855</v>
      </c>
      <c r="K7753" s="12">
        <f ca="1"/>
        <v>67.704841069397091</v>
      </c>
    </row>
    <row r="7754" spans="6:11" x14ac:dyDescent="0.3">
      <c r="F7754" s="2">
        <v>7749</v>
      </c>
      <c r="G7754" s="2">
        <f ca="1"/>
        <v>0.68560017585317423</v>
      </c>
      <c r="H7754" s="2">
        <f ca="1"/>
        <v>0.66956880801264496</v>
      </c>
      <c r="I7754" s="12">
        <f ca="1"/>
        <v>0.23369203896494642</v>
      </c>
      <c r="J7754" s="12">
        <f ca="1"/>
        <v>7.1163882966709036</v>
      </c>
      <c r="K7754" s="12">
        <f ca="1"/>
        <v>74.052071898153827</v>
      </c>
    </row>
    <row r="7755" spans="6:11" x14ac:dyDescent="0.3">
      <c r="F7755" s="2">
        <v>7750</v>
      </c>
      <c r="G7755" s="2">
        <f ca="1"/>
        <v>0.68638212336566995</v>
      </c>
      <c r="H7755" s="2">
        <f ca="1"/>
        <v>0.32976679390043184</v>
      </c>
      <c r="I7755" s="12">
        <f ca="1"/>
        <v>0.23582796274044363</v>
      </c>
      <c r="J7755" s="12">
        <f ca="1"/>
        <v>7.1054644532107334</v>
      </c>
      <c r="K7755" s="12">
        <f ca="1"/>
        <v>67.105464453210729</v>
      </c>
    </row>
    <row r="7756" spans="6:11" x14ac:dyDescent="0.3">
      <c r="F7756" s="2">
        <v>7751</v>
      </c>
      <c r="G7756" s="2">
        <f ca="1"/>
        <v>0.88225460890961593</v>
      </c>
      <c r="H7756" s="2">
        <f ca="1"/>
        <v>0.47277573046666532</v>
      </c>
      <c r="I7756" s="12">
        <f ca="1"/>
        <v>1.4073862106210433</v>
      </c>
      <c r="J7756" s="12">
        <f ca="1"/>
        <v>4.4218227286523142</v>
      </c>
      <c r="K7756" s="12">
        <f ca="1"/>
        <v>64.421822728652316</v>
      </c>
    </row>
    <row r="7757" spans="6:11" x14ac:dyDescent="0.3">
      <c r="F7757" s="2">
        <v>7752</v>
      </c>
      <c r="G7757" s="2">
        <f ca="1"/>
        <v>0.63505759423276609</v>
      </c>
      <c r="H7757" s="2">
        <f ca="1"/>
        <v>0.52788321148051587</v>
      </c>
      <c r="I7757" s="12">
        <f ca="1"/>
        <v>0.11921742345818655</v>
      </c>
      <c r="J7757" s="12">
        <f ca="1"/>
        <v>7.8384295369421864</v>
      </c>
      <c r="K7757" s="12">
        <f ca="1"/>
        <v>67.838429536942186</v>
      </c>
    </row>
    <row r="7758" spans="6:11" x14ac:dyDescent="0.3">
      <c r="F7758" s="2">
        <v>7753</v>
      </c>
      <c r="G7758" s="2">
        <f ca="1"/>
        <v>0.5676882844890323</v>
      </c>
      <c r="H7758" s="2">
        <f ca="1"/>
        <v>0.5086498868592122</v>
      </c>
      <c r="I7758" s="12">
        <f ca="1"/>
        <v>2.9067432875237297E-2</v>
      </c>
      <c r="J7758" s="12">
        <f ca="1"/>
        <v>8.8649217682411088</v>
      </c>
      <c r="K7758" s="12">
        <f ca="1"/>
        <v>68.864921768241103</v>
      </c>
    </row>
    <row r="7759" spans="6:11" x14ac:dyDescent="0.3">
      <c r="F7759" s="2">
        <v>7754</v>
      </c>
      <c r="G7759" s="2">
        <f ca="1"/>
        <v>0.95808853269992289</v>
      </c>
      <c r="H7759" s="2">
        <f ca="1"/>
        <v>0.98356405067018837</v>
      </c>
      <c r="I7759" s="12">
        <f ca="1"/>
        <v>2.9891736278816232</v>
      </c>
      <c r="J7759" s="12">
        <f ca="1"/>
        <v>3.1445208636220681</v>
      </c>
      <c r="K7759" s="12">
        <f ca="1"/>
        <v>91.801347275786028</v>
      </c>
    </row>
    <row r="7760" spans="6:11" x14ac:dyDescent="0.3">
      <c r="F7760" s="2">
        <v>7755</v>
      </c>
      <c r="G7760" s="2">
        <f ca="1"/>
        <v>7.1676215125535681E-3</v>
      </c>
      <c r="H7760" s="2">
        <f ca="1"/>
        <v>0.89737933455982621</v>
      </c>
      <c r="I7760" s="12">
        <f ca="1"/>
        <v>5.9963824493900431</v>
      </c>
      <c r="J7760" s="12">
        <f ca="1"/>
        <v>2.0879456670862382</v>
      </c>
      <c r="K7760" s="12">
        <f ca="1"/>
        <v>107.89396657986393</v>
      </c>
    </row>
    <row r="7761" spans="6:11" x14ac:dyDescent="0.3">
      <c r="F7761" s="2">
        <v>7756</v>
      </c>
      <c r="G7761" s="2">
        <f ca="1"/>
        <v>0.65134329662635237</v>
      </c>
      <c r="H7761" s="2">
        <f ca="1"/>
        <v>0.51714616207181341</v>
      </c>
      <c r="I7761" s="12">
        <f ca="1"/>
        <v>0.15128181560297294</v>
      </c>
      <c r="J7761" s="12">
        <f ca="1"/>
        <v>7.6020328127854269</v>
      </c>
      <c r="K7761" s="12">
        <f ca="1"/>
        <v>67.602032812785424</v>
      </c>
    </row>
    <row r="7762" spans="6:11" x14ac:dyDescent="0.3">
      <c r="F7762" s="2">
        <v>7757</v>
      </c>
      <c r="G7762" s="2">
        <f ca="1"/>
        <v>0.61198303439725654</v>
      </c>
      <c r="H7762" s="2">
        <f ca="1"/>
        <v>0.26631054994038306</v>
      </c>
      <c r="I7762" s="12">
        <f ca="1"/>
        <v>8.0935276841110224E-2</v>
      </c>
      <c r="J7762" s="12">
        <f ca="1"/>
        <v>8.1805309347117721</v>
      </c>
      <c r="K7762" s="12">
        <f ca="1"/>
        <v>68.180530934711769</v>
      </c>
    </row>
    <row r="7763" spans="6:11" x14ac:dyDescent="0.3">
      <c r="F7763" s="2">
        <v>7758</v>
      </c>
      <c r="G7763" s="2">
        <f ca="1"/>
        <v>0.31094186381603683</v>
      </c>
      <c r="H7763" s="2">
        <f ca="1"/>
        <v>0.55333827916219525</v>
      </c>
      <c r="I7763" s="12">
        <f ca="1"/>
        <v>0.24322885862485658</v>
      </c>
      <c r="J7763" s="12">
        <f ca="1"/>
        <v>7.0681293974957793</v>
      </c>
      <c r="K7763" s="12">
        <f ca="1"/>
        <v>67.068129397495781</v>
      </c>
    </row>
    <row r="7764" spans="6:11" x14ac:dyDescent="0.3">
      <c r="F7764" s="2">
        <v>7759</v>
      </c>
      <c r="G7764" s="2">
        <f ca="1"/>
        <v>0.66186076724977516</v>
      </c>
      <c r="H7764" s="2">
        <f ca="1"/>
        <v>0.92010741808504815</v>
      </c>
      <c r="I7764" s="12">
        <f ca="1"/>
        <v>0.17434536986645288</v>
      </c>
      <c r="J7764" s="12">
        <f ca="1"/>
        <v>7.4513625588119563</v>
      </c>
      <c r="K7764" s="12">
        <f ca="1"/>
        <v>73.420364290520311</v>
      </c>
    </row>
    <row r="7765" spans="6:11" x14ac:dyDescent="0.3">
      <c r="F7765" s="2">
        <v>7760</v>
      </c>
      <c r="G7765" s="2">
        <f ca="1"/>
        <v>0.25348849567441323</v>
      </c>
      <c r="H7765" s="2">
        <f ca="1"/>
        <v>0.6026596136785658</v>
      </c>
      <c r="I7765" s="12">
        <f ca="1"/>
        <v>0.44030145584746921</v>
      </c>
      <c r="J7765" s="12">
        <f ca="1"/>
        <v>6.2813417079088296</v>
      </c>
      <c r="K7765" s="12">
        <f ca="1"/>
        <v>66.281341707908837</v>
      </c>
    </row>
    <row r="7766" spans="6:11" x14ac:dyDescent="0.3">
      <c r="F7766" s="2">
        <v>7761</v>
      </c>
      <c r="G7766" s="2">
        <f ca="1"/>
        <v>7.6722489848837228E-2</v>
      </c>
      <c r="H7766" s="2">
        <f ca="1"/>
        <v>0.6968315307508377</v>
      </c>
      <c r="I7766" s="12">
        <f ca="1"/>
        <v>2.0376655139114224</v>
      </c>
      <c r="J7766" s="12">
        <f ca="1"/>
        <v>3.7878036117732528</v>
      </c>
      <c r="K7766" s="12">
        <f ca="1"/>
        <v>63.787803611773256</v>
      </c>
    </row>
    <row r="7767" spans="6:11" x14ac:dyDescent="0.3">
      <c r="F7767" s="2">
        <v>7762</v>
      </c>
      <c r="G7767" s="2">
        <f ca="1"/>
        <v>0.45340551227324766</v>
      </c>
      <c r="H7767" s="2">
        <f ca="1"/>
        <v>0.74197122600521226</v>
      </c>
      <c r="I7767" s="12">
        <f ca="1"/>
        <v>1.3703481620904758E-2</v>
      </c>
      <c r="J7767" s="12">
        <f ca="1"/>
        <v>9.205797636862874</v>
      </c>
      <c r="K7767" s="12">
        <f ca="1"/>
        <v>70.862719771241643</v>
      </c>
    </row>
    <row r="7768" spans="6:11" x14ac:dyDescent="0.3">
      <c r="F7768" s="2">
        <v>7763</v>
      </c>
      <c r="G7768" s="2">
        <f ca="1"/>
        <v>0.68062859500876627</v>
      </c>
      <c r="H7768" s="2">
        <f ca="1"/>
        <v>0.23220368016891446</v>
      </c>
      <c r="I7768" s="12">
        <f ca="1"/>
        <v>0.22039014257694425</v>
      </c>
      <c r="J7768" s="12">
        <f ca="1"/>
        <v>7.1859967573642036</v>
      </c>
      <c r="K7768" s="12">
        <f ca="1"/>
        <v>67.185996757364208</v>
      </c>
    </row>
    <row r="7769" spans="6:11" x14ac:dyDescent="0.3">
      <c r="F7769" s="2">
        <v>7764</v>
      </c>
      <c r="G7769" s="2">
        <f ca="1"/>
        <v>0.94198663735593913</v>
      </c>
      <c r="H7769" s="2">
        <f ca="1"/>
        <v>0.91871346005642085</v>
      </c>
      <c r="I7769" s="12">
        <f ca="1"/>
        <v>2.4701517069982946</v>
      </c>
      <c r="J7769" s="12">
        <f ca="1"/>
        <v>3.4614933765758824</v>
      </c>
      <c r="K7769" s="12">
        <f ca="1"/>
        <v>88.889265158415597</v>
      </c>
    </row>
    <row r="7770" spans="6:11" x14ac:dyDescent="0.3">
      <c r="F7770" s="2">
        <v>7765</v>
      </c>
      <c r="G7770" s="2">
        <f ca="1"/>
        <v>0.50883688404992622</v>
      </c>
      <c r="H7770" s="2">
        <f ca="1"/>
        <v>0.92477706086515687</v>
      </c>
      <c r="I7770" s="12">
        <f ca="1"/>
        <v>4.9073747131434388E-4</v>
      </c>
      <c r="J7770" s="12">
        <f ca="1"/>
        <v>9.8445795369311604</v>
      </c>
      <c r="K7770" s="12">
        <f ca="1"/>
        <v>70.157874150425414</v>
      </c>
    </row>
    <row r="7771" spans="6:11" x14ac:dyDescent="0.3">
      <c r="F7771" s="2">
        <v>7766</v>
      </c>
      <c r="G7771" s="2">
        <f ca="1"/>
        <v>0.40349622163540877</v>
      </c>
      <c r="H7771" s="2">
        <f ca="1"/>
        <v>0.31768428624964029</v>
      </c>
      <c r="I7771" s="12">
        <f ca="1"/>
        <v>5.9686300941286775E-2</v>
      </c>
      <c r="J7771" s="12">
        <f ca="1"/>
        <v>8.4152663909776688</v>
      </c>
      <c r="K7771" s="12">
        <f ca="1"/>
        <v>68.415266390977663</v>
      </c>
    </row>
    <row r="7772" spans="6:11" x14ac:dyDescent="0.3">
      <c r="F7772" s="2">
        <v>7767</v>
      </c>
      <c r="G7772" s="2">
        <f ca="1"/>
        <v>0.40748024441632236</v>
      </c>
      <c r="H7772" s="2">
        <f ca="1"/>
        <v>0.99619656783491561</v>
      </c>
      <c r="I7772" s="12">
        <f ca="1"/>
        <v>5.4770764289797914E-2</v>
      </c>
      <c r="J7772" s="12">
        <f ca="1"/>
        <v>8.4764187977149703</v>
      </c>
      <c r="K7772" s="12">
        <f ca="1"/>
        <v>71.797435023734025</v>
      </c>
    </row>
    <row r="7773" spans="6:11" x14ac:dyDescent="0.3">
      <c r="F7773" s="2">
        <v>7768</v>
      </c>
      <c r="G7773" s="2">
        <f ca="1"/>
        <v>0.19787863767147784</v>
      </c>
      <c r="H7773" s="2">
        <f ca="1"/>
        <v>0.95916452659277751</v>
      </c>
      <c r="I7773" s="12">
        <f ca="1"/>
        <v>0.72117952683371422</v>
      </c>
      <c r="J7773" s="12">
        <f ca="1"/>
        <v>5.5332119184009487</v>
      </c>
      <c r="K7773" s="12">
        <f ca="1"/>
        <v>78.072685715767619</v>
      </c>
    </row>
    <row r="7774" spans="6:11" x14ac:dyDescent="0.3">
      <c r="F7774" s="2">
        <v>7769</v>
      </c>
      <c r="G7774" s="2">
        <f ca="1"/>
        <v>0.93122298115472923</v>
      </c>
      <c r="H7774" s="2">
        <f ca="1"/>
        <v>0.6298113379875343</v>
      </c>
      <c r="I7774" s="12">
        <f ca="1"/>
        <v>2.2051104922188585</v>
      </c>
      <c r="J7774" s="12">
        <f ca="1"/>
        <v>3.6533400559632749</v>
      </c>
      <c r="K7774" s="12">
        <f ca="1"/>
        <v>63.653340055963277</v>
      </c>
    </row>
    <row r="7775" spans="6:11" x14ac:dyDescent="0.3">
      <c r="F7775" s="2">
        <v>7770</v>
      </c>
      <c r="G7775" s="2">
        <f ca="1"/>
        <v>0.67530236706153057</v>
      </c>
      <c r="H7775" s="2">
        <f ca="1"/>
        <v>0.7884945958026226</v>
      </c>
      <c r="I7775" s="12">
        <f ca="1"/>
        <v>0.20666339510754345</v>
      </c>
      <c r="J7775" s="12">
        <f ca="1"/>
        <v>7.2608781284140109</v>
      </c>
      <c r="K7775" s="12">
        <f ca="1"/>
        <v>73.772438847123709</v>
      </c>
    </row>
    <row r="7776" spans="6:11" x14ac:dyDescent="0.3">
      <c r="F7776" s="2">
        <v>7771</v>
      </c>
      <c r="G7776" s="2">
        <f ca="1"/>
        <v>0.87804493849521448</v>
      </c>
      <c r="H7776" s="2">
        <f ca="1"/>
        <v>0.10522771716124013</v>
      </c>
      <c r="I7776" s="12">
        <f ca="1"/>
        <v>1.3578518436841354</v>
      </c>
      <c r="J7776" s="12">
        <f ca="1"/>
        <v>4.4830583466363638</v>
      </c>
      <c r="K7776" s="12">
        <f ca="1"/>
        <v>64.483058346636369</v>
      </c>
    </row>
    <row r="7777" spans="6:11" x14ac:dyDescent="0.3">
      <c r="F7777" s="2">
        <v>7772</v>
      </c>
      <c r="G7777" s="2">
        <f ca="1"/>
        <v>0.14064040874841655</v>
      </c>
      <c r="H7777" s="2">
        <f ca="1"/>
        <v>0.92533592295779399</v>
      </c>
      <c r="I7777" s="12">
        <f ca="1"/>
        <v>1.1608910676248547</v>
      </c>
      <c r="J7777" s="12">
        <f ca="1"/>
        <v>4.7494686989764539</v>
      </c>
      <c r="K7777" s="12">
        <f ca="1"/>
        <v>81.054986639147813</v>
      </c>
    </row>
    <row r="7778" spans="6:11" x14ac:dyDescent="0.3">
      <c r="F7778" s="2">
        <v>7773</v>
      </c>
      <c r="G7778" s="2">
        <f ca="1"/>
        <v>0.81531783052289275</v>
      </c>
      <c r="H7778" s="2">
        <f ca="1"/>
        <v>0.95824416095849418</v>
      </c>
      <c r="I7778" s="12">
        <f ca="1"/>
        <v>0.80580189783059719</v>
      </c>
      <c r="J7778" s="12">
        <f ca="1"/>
        <v>5.3550509938961071</v>
      </c>
      <c r="K7778" s="12">
        <f ca="1"/>
        <v>78.673958495256883</v>
      </c>
    </row>
    <row r="7779" spans="6:11" x14ac:dyDescent="0.3">
      <c r="F7779" s="2">
        <v>7774</v>
      </c>
      <c r="G7779" s="2">
        <f ca="1"/>
        <v>0.51093912048741275</v>
      </c>
      <c r="H7779" s="2">
        <f ca="1"/>
        <v>0.85731670791073089</v>
      </c>
      <c r="I7779" s="12">
        <f ca="1"/>
        <v>7.5206182918744109E-4</v>
      </c>
      <c r="J7779" s="12">
        <f ca="1"/>
        <v>9.8079558744000366</v>
      </c>
      <c r="K7779" s="12">
        <f ca="1"/>
        <v>70.195804434745895</v>
      </c>
    </row>
    <row r="7780" spans="6:11" x14ac:dyDescent="0.3">
      <c r="F7780" s="2">
        <v>7775</v>
      </c>
      <c r="G7780" s="2">
        <f ca="1"/>
        <v>0.46310718866285039</v>
      </c>
      <c r="H7780" s="2">
        <f ca="1"/>
        <v>0.93928517888934659</v>
      </c>
      <c r="I7780" s="12">
        <f ca="1"/>
        <v>8.57638402807997E-3</v>
      </c>
      <c r="J7780" s="12">
        <f ca="1"/>
        <v>9.3662471596014143</v>
      </c>
      <c r="K7780" s="12">
        <f ca="1"/>
        <v>70.676634760538988</v>
      </c>
    </row>
    <row r="7781" spans="6:11" x14ac:dyDescent="0.3">
      <c r="F7781" s="2">
        <v>7776</v>
      </c>
      <c r="G7781" s="2">
        <f ca="1"/>
        <v>0.60212734164954873</v>
      </c>
      <c r="H7781" s="2">
        <f ca="1"/>
        <v>0.69321331237204031</v>
      </c>
      <c r="I7781" s="12">
        <f ca="1"/>
        <v>6.7007120837212122E-2</v>
      </c>
      <c r="J7781" s="12">
        <f ca="1"/>
        <v>8.3294703990376338</v>
      </c>
      <c r="K7781" s="12">
        <f ca="1"/>
        <v>72.005565205148429</v>
      </c>
    </row>
    <row r="7782" spans="6:11" x14ac:dyDescent="0.3">
      <c r="F7782" s="2">
        <v>7777</v>
      </c>
      <c r="G7782" s="2">
        <f ca="1"/>
        <v>0.84171913729539982</v>
      </c>
      <c r="H7782" s="2">
        <f ca="1"/>
        <v>0.31084939510179721</v>
      </c>
      <c r="I7782" s="12">
        <f ca="1"/>
        <v>1.0030993121624525</v>
      </c>
      <c r="J7782" s="12">
        <f ca="1"/>
        <v>4.9948415828620618</v>
      </c>
      <c r="K7782" s="12">
        <f ca="1"/>
        <v>64.994841582862065</v>
      </c>
    </row>
    <row r="7783" spans="6:11" x14ac:dyDescent="0.3">
      <c r="F7783" s="2">
        <v>7778</v>
      </c>
      <c r="G7783" s="2">
        <f ca="1"/>
        <v>0.55572707319524639</v>
      </c>
      <c r="H7783" s="2">
        <f ca="1"/>
        <v>0.35768019006205698</v>
      </c>
      <c r="I7783" s="12">
        <f ca="1"/>
        <v>1.9640469521218142E-2</v>
      </c>
      <c r="J7783" s="12">
        <f ca="1"/>
        <v>9.0569144971490267</v>
      </c>
      <c r="K7783" s="12">
        <f ca="1"/>
        <v>69.056914497149023</v>
      </c>
    </row>
    <row r="7784" spans="6:11" x14ac:dyDescent="0.3">
      <c r="F7784" s="2">
        <v>7779</v>
      </c>
      <c r="G7784" s="2">
        <f ca="1"/>
        <v>0.53599019312133578</v>
      </c>
      <c r="H7784" s="2">
        <f ca="1"/>
        <v>0.11376803466096463</v>
      </c>
      <c r="I7784" s="12">
        <f ca="1"/>
        <v>8.1607291942862557E-3</v>
      </c>
      <c r="J7784" s="12">
        <f ca="1"/>
        <v>9.3812987842701627</v>
      </c>
      <c r="K7784" s="12">
        <f ca="1"/>
        <v>69.381298784270157</v>
      </c>
    </row>
    <row r="7785" spans="6:11" x14ac:dyDescent="0.3">
      <c r="F7785" s="2">
        <v>7780</v>
      </c>
      <c r="G7785" s="2">
        <f ca="1"/>
        <v>0.56416246405335335</v>
      </c>
      <c r="H7785" s="2">
        <f ca="1"/>
        <v>9.5609188027691916E-2</v>
      </c>
      <c r="I7785" s="12">
        <f ca="1"/>
        <v>2.6092315473237523E-2</v>
      </c>
      <c r="J7785" s="12">
        <f ca="1"/>
        <v>8.9211718612435611</v>
      </c>
      <c r="K7785" s="12">
        <f ca="1"/>
        <v>68.921171861243565</v>
      </c>
    </row>
    <row r="7786" spans="6:11" x14ac:dyDescent="0.3">
      <c r="F7786" s="2">
        <v>7781</v>
      </c>
      <c r="G7786" s="2">
        <f ca="1"/>
        <v>0.93159764441343795</v>
      </c>
      <c r="H7786" s="2">
        <f ca="1"/>
        <v>0.1893016630273896</v>
      </c>
      <c r="I7786" s="12">
        <f ca="1"/>
        <v>2.2135368216590314</v>
      </c>
      <c r="J7786" s="12">
        <f ca="1"/>
        <v>3.646863928349422</v>
      </c>
      <c r="K7786" s="12">
        <f ca="1"/>
        <v>63.646863928349418</v>
      </c>
    </row>
    <row r="7787" spans="6:11" x14ac:dyDescent="0.3">
      <c r="F7787" s="2">
        <v>7782</v>
      </c>
      <c r="G7787" s="2">
        <f ca="1"/>
        <v>0.78920847548076289</v>
      </c>
      <c r="H7787" s="2">
        <f ca="1"/>
        <v>0.5219946768864927</v>
      </c>
      <c r="I7787" s="12">
        <f ca="1"/>
        <v>0.64589808803768689</v>
      </c>
      <c r="J7787" s="12">
        <f ca="1"/>
        <v>5.7069278119728839</v>
      </c>
      <c r="K7787" s="12">
        <f ca="1"/>
        <v>65.706927811972889</v>
      </c>
    </row>
    <row r="7788" spans="6:11" x14ac:dyDescent="0.3">
      <c r="F7788" s="2">
        <v>7783</v>
      </c>
      <c r="G7788" s="2">
        <f ca="1"/>
        <v>9.4714618606666079E-2</v>
      </c>
      <c r="H7788" s="2">
        <f ca="1"/>
        <v>0.72927047295804392</v>
      </c>
      <c r="I7788" s="12">
        <f ca="1"/>
        <v>1.7220511009179444</v>
      </c>
      <c r="J7788" s="12">
        <f ca="1"/>
        <v>4.0759205489248647</v>
      </c>
      <c r="K7788" s="12">
        <f ca="1"/>
        <v>84.53433495566486</v>
      </c>
    </row>
    <row r="7789" spans="6:11" x14ac:dyDescent="0.3">
      <c r="F7789" s="2">
        <v>7784</v>
      </c>
      <c r="G7789" s="2">
        <f ca="1"/>
        <v>0.89141678301067584</v>
      </c>
      <c r="H7789" s="2">
        <f ca="1"/>
        <v>0.33661647178547938</v>
      </c>
      <c r="I7789" s="12">
        <f ca="1"/>
        <v>1.5229975737389034</v>
      </c>
      <c r="J7789" s="12">
        <f ca="1"/>
        <v>4.2866279681109756</v>
      </c>
      <c r="K7789" s="12">
        <f ca="1"/>
        <v>64.286627968110977</v>
      </c>
    </row>
    <row r="7790" spans="6:11" x14ac:dyDescent="0.3">
      <c r="F7790" s="2">
        <v>7785</v>
      </c>
      <c r="G7790" s="2">
        <f ca="1"/>
        <v>0.3015492819652692</v>
      </c>
      <c r="H7790" s="2">
        <f ca="1"/>
        <v>0.71507264040650531</v>
      </c>
      <c r="I7790" s="12">
        <f ca="1"/>
        <v>0.2703477949203863</v>
      </c>
      <c r="J7790" s="12">
        <f ca="1"/>
        <v>6.9376627902490515</v>
      </c>
      <c r="K7790" s="12">
        <f ca="1"/>
        <v>74.414076184352879</v>
      </c>
    </row>
    <row r="7791" spans="6:11" x14ac:dyDescent="0.3">
      <c r="F7791" s="2">
        <v>7786</v>
      </c>
      <c r="G7791" s="2">
        <f ca="1"/>
        <v>0.10157922434416</v>
      </c>
      <c r="H7791" s="2">
        <f ca="1"/>
        <v>0.98538467406229358</v>
      </c>
      <c r="I7791" s="12">
        <f ca="1"/>
        <v>1.6195220146533267</v>
      </c>
      <c r="J7791" s="12">
        <f ca="1"/>
        <v>4.1812357839078178</v>
      </c>
      <c r="K7791" s="12">
        <f ca="1"/>
        <v>83.916374289358814</v>
      </c>
    </row>
    <row r="7792" spans="6:11" x14ac:dyDescent="0.3">
      <c r="F7792" s="2">
        <v>7787</v>
      </c>
      <c r="G7792" s="2">
        <f ca="1"/>
        <v>0.45343523679255293</v>
      </c>
      <c r="H7792" s="2">
        <f ca="1"/>
        <v>0.43277609263674877</v>
      </c>
      <c r="I7792" s="12">
        <f ca="1"/>
        <v>1.3685923225933023E-2</v>
      </c>
      <c r="J7792" s="12">
        <f ca="1"/>
        <v>9.2062855753477102</v>
      </c>
      <c r="K7792" s="12">
        <f ca="1"/>
        <v>69.206285575347707</v>
      </c>
    </row>
    <row r="7793" spans="6:11" x14ac:dyDescent="0.3">
      <c r="F7793" s="2">
        <v>7788</v>
      </c>
      <c r="G7793" s="2">
        <f ca="1"/>
        <v>0.96118067825154818</v>
      </c>
      <c r="H7793" s="2">
        <f ca="1"/>
        <v>0.56201611101549998</v>
      </c>
      <c r="I7793" s="12">
        <f ca="1"/>
        <v>3.1136531009221664</v>
      </c>
      <c r="J7793" s="12">
        <f ca="1"/>
        <v>3.0778287383248077</v>
      </c>
      <c r="K7793" s="12">
        <f ca="1"/>
        <v>63.077828738324811</v>
      </c>
    </row>
    <row r="7794" spans="6:11" x14ac:dyDescent="0.3">
      <c r="F7794" s="2">
        <v>7789</v>
      </c>
      <c r="G7794" s="2">
        <f ca="1"/>
        <v>0.58722660076190469</v>
      </c>
      <c r="H7794" s="2">
        <f ca="1"/>
        <v>0.62660952598806441</v>
      </c>
      <c r="I7794" s="12">
        <f ca="1"/>
        <v>4.8583432207813415E-2</v>
      </c>
      <c r="J7794" s="12">
        <f ca="1"/>
        <v>8.5581531730023421</v>
      </c>
      <c r="K7794" s="12">
        <f ca="1"/>
        <v>71.684763988036721</v>
      </c>
    </row>
    <row r="7795" spans="6:11" x14ac:dyDescent="0.3">
      <c r="F7795" s="2">
        <v>7790</v>
      </c>
      <c r="G7795" s="2">
        <f ca="1"/>
        <v>0.75460221990790677</v>
      </c>
      <c r="H7795" s="2">
        <f ca="1"/>
        <v>3.0623569747993962E-2</v>
      </c>
      <c r="I7795" s="12">
        <f ca="1"/>
        <v>0.47478167495430673</v>
      </c>
      <c r="J7795" s="12">
        <f ca="1"/>
        <v>6.1721816112196315</v>
      </c>
      <c r="K7795" s="12">
        <f ca="1"/>
        <v>66.172181611219628</v>
      </c>
    </row>
    <row r="7796" spans="6:11" x14ac:dyDescent="0.3">
      <c r="F7796" s="2">
        <v>7791</v>
      </c>
      <c r="G7796" s="2">
        <f ca="1"/>
        <v>0.53708133394262636</v>
      </c>
      <c r="H7796" s="2">
        <f ca="1"/>
        <v>0.68599615257951752</v>
      </c>
      <c r="I7796" s="12">
        <f ca="1"/>
        <v>8.6645130143330629E-3</v>
      </c>
      <c r="J7796" s="12">
        <f ca="1"/>
        <v>9.3631061505402258</v>
      </c>
      <c r="K7796" s="12">
        <f ca="1"/>
        <v>70.680216414531444</v>
      </c>
    </row>
    <row r="7797" spans="6:11" x14ac:dyDescent="0.3">
      <c r="F7797" s="2">
        <v>7792</v>
      </c>
      <c r="G7797" s="2">
        <f ca="1"/>
        <v>0.3126551894059848</v>
      </c>
      <c r="H7797" s="2">
        <f ca="1"/>
        <v>0.4737539343073196</v>
      </c>
      <c r="I7797" s="12">
        <f ca="1"/>
        <v>0.23847409990536161</v>
      </c>
      <c r="J7797" s="12">
        <f ca="1"/>
        <v>7.0920246017189221</v>
      </c>
      <c r="K7797" s="12">
        <f ca="1"/>
        <v>67.092024601718919</v>
      </c>
    </row>
    <row r="7798" spans="6:11" x14ac:dyDescent="0.3">
      <c r="F7798" s="2">
        <v>7793</v>
      </c>
      <c r="G7798" s="2">
        <f ca="1"/>
        <v>0.62722080469353392</v>
      </c>
      <c r="H7798" s="2">
        <f ca="1"/>
        <v>0.17560740993920376</v>
      </c>
      <c r="I7798" s="12">
        <f ca="1"/>
        <v>0.10530122024538593</v>
      </c>
      <c r="J7798" s="12">
        <f ca="1"/>
        <v>7.9536290160730818</v>
      </c>
      <c r="K7798" s="12">
        <f ca="1"/>
        <v>67.95362901607308</v>
      </c>
    </row>
    <row r="7799" spans="6:11" x14ac:dyDescent="0.3">
      <c r="F7799" s="2">
        <v>7794</v>
      </c>
      <c r="G7799" s="2">
        <f ca="1"/>
        <v>0.31868481865437137</v>
      </c>
      <c r="H7799" s="2">
        <f ca="1"/>
        <v>0.39003485709475116</v>
      </c>
      <c r="I7799" s="12">
        <f ca="1"/>
        <v>0.2221987853126926</v>
      </c>
      <c r="J7799" s="12">
        <f ca="1"/>
        <v>7.1763674685967684</v>
      </c>
      <c r="K7799" s="12">
        <f ca="1"/>
        <v>67.176367468596766</v>
      </c>
    </row>
    <row r="7800" spans="6:11" x14ac:dyDescent="0.3">
      <c r="F7800" s="2">
        <v>7795</v>
      </c>
      <c r="G7800" s="2">
        <f ca="1"/>
        <v>0.7398494805728304</v>
      </c>
      <c r="H7800" s="2">
        <f ca="1"/>
        <v>0.80868509957432266</v>
      </c>
      <c r="I7800" s="12">
        <f ca="1"/>
        <v>0.41329653505837904</v>
      </c>
      <c r="J7800" s="12">
        <f ca="1"/>
        <v>6.3714375649910595</v>
      </c>
      <c r="K7800" s="12">
        <f ca="1"/>
        <v>75.695045110300839</v>
      </c>
    </row>
    <row r="7801" spans="6:11" x14ac:dyDescent="0.3">
      <c r="F7801" s="2">
        <v>7796</v>
      </c>
      <c r="G7801" s="2">
        <f ca="1"/>
        <v>6.8997266697621296E-3</v>
      </c>
      <c r="H7801" s="2">
        <f ca="1"/>
        <v>0.81909254791198438</v>
      </c>
      <c r="I7801" s="12">
        <f ca="1"/>
        <v>6.063620048186884</v>
      </c>
      <c r="J7801" s="12">
        <f ca="1"/>
        <v>2.0727380944163372</v>
      </c>
      <c r="K7801" s="12">
        <f ca="1"/>
        <v>62.072738094416337</v>
      </c>
    </row>
    <row r="7802" spans="6:11" x14ac:dyDescent="0.3">
      <c r="F7802" s="2">
        <v>7797</v>
      </c>
      <c r="G7802" s="2">
        <f ca="1"/>
        <v>0.18944631556378178</v>
      </c>
      <c r="H7802" s="2">
        <f ca="1"/>
        <v>0.6546033785395029</v>
      </c>
      <c r="I7802" s="12">
        <f ca="1"/>
        <v>0.77429174947578783</v>
      </c>
      <c r="J7802" s="12">
        <f ca="1"/>
        <v>5.4194700416835966</v>
      </c>
      <c r="K7802" s="12">
        <f ca="1"/>
        <v>78.451988705695342</v>
      </c>
    </row>
    <row r="7803" spans="6:11" x14ac:dyDescent="0.3">
      <c r="F7803" s="2">
        <v>7798</v>
      </c>
      <c r="G7803" s="2">
        <f ca="1"/>
        <v>0.27276794440345342</v>
      </c>
      <c r="H7803" s="2">
        <f ca="1"/>
        <v>0.47836803359992763</v>
      </c>
      <c r="I7803" s="12">
        <f ca="1"/>
        <v>0.36537546846693075</v>
      </c>
      <c r="J7803" s="12">
        <f ca="1"/>
        <v>6.5427243554827079</v>
      </c>
      <c r="K7803" s="12">
        <f ca="1"/>
        <v>66.542724355482704</v>
      </c>
    </row>
    <row r="7804" spans="6:11" x14ac:dyDescent="0.3">
      <c r="F7804" s="2">
        <v>7799</v>
      </c>
      <c r="G7804" s="2">
        <f ca="1"/>
        <v>0.92198120026630193</v>
      </c>
      <c r="H7804" s="2">
        <f ca="1"/>
        <v>0.34597971334792854</v>
      </c>
      <c r="I7804" s="12">
        <f ca="1"/>
        <v>2.0122126469110162</v>
      </c>
      <c r="J7804" s="12">
        <f ca="1"/>
        <v>3.809262495739647</v>
      </c>
      <c r="K7804" s="12">
        <f ca="1"/>
        <v>63.809262495739645</v>
      </c>
    </row>
    <row r="7805" spans="6:11" x14ac:dyDescent="0.3">
      <c r="F7805" s="2">
        <v>7800</v>
      </c>
      <c r="G7805" s="2">
        <f ca="1"/>
        <v>0.60337598740542253</v>
      </c>
      <c r="H7805" s="2">
        <f ca="1"/>
        <v>7.4808881294141427E-2</v>
      </c>
      <c r="I7805" s="12">
        <f ca="1"/>
        <v>6.8693908906120885E-2</v>
      </c>
      <c r="J7805" s="12">
        <f ca="1"/>
        <v>8.3105017730652939</v>
      </c>
      <c r="K7805" s="12">
        <f ca="1"/>
        <v>68.310501773065297</v>
      </c>
    </row>
    <row r="7806" spans="6:11" x14ac:dyDescent="0.3">
      <c r="F7806" s="2">
        <v>7801</v>
      </c>
      <c r="G7806" s="2">
        <f ca="1"/>
        <v>0.41124860442239597</v>
      </c>
      <c r="H7806" s="2">
        <f ca="1"/>
        <v>0.74930882168430624</v>
      </c>
      <c r="I7806" s="12">
        <f ca="1"/>
        <v>5.0325866550207286E-2</v>
      </c>
      <c r="J7806" s="12">
        <f ca="1"/>
        <v>8.5345501824554049</v>
      </c>
      <c r="K7806" s="12">
        <f ca="1"/>
        <v>71.717079150295632</v>
      </c>
    </row>
    <row r="7807" spans="6:11" x14ac:dyDescent="0.3">
      <c r="F7807" s="2">
        <v>7802</v>
      </c>
      <c r="G7807" s="2">
        <f ca="1"/>
        <v>0.341450753913356</v>
      </c>
      <c r="H7807" s="2">
        <f ca="1"/>
        <v>0.97572799041033265</v>
      </c>
      <c r="I7807" s="12">
        <f ca="1"/>
        <v>0.16687795193959046</v>
      </c>
      <c r="J7807" s="12">
        <f ca="1"/>
        <v>7.4986422994160442</v>
      </c>
      <c r="K7807" s="12">
        <f ca="1"/>
        <v>73.335747460281908</v>
      </c>
    </row>
    <row r="7808" spans="6:11" x14ac:dyDescent="0.3">
      <c r="F7808" s="2">
        <v>7803</v>
      </c>
      <c r="G7808" s="2">
        <f ca="1"/>
        <v>0.22032581041204469</v>
      </c>
      <c r="H7808" s="2">
        <f ca="1"/>
        <v>0.62230035261299732</v>
      </c>
      <c r="I7808" s="12">
        <f ca="1"/>
        <v>0.59458490541642173</v>
      </c>
      <c r="J7808" s="12">
        <f ca="1"/>
        <v>5.8350186133086037</v>
      </c>
      <c r="K7808" s="12">
        <f ca="1"/>
        <v>65.835018613308605</v>
      </c>
    </row>
    <row r="7809" spans="6:11" x14ac:dyDescent="0.3">
      <c r="F7809" s="2">
        <v>7804</v>
      </c>
      <c r="G7809" s="2">
        <f ca="1"/>
        <v>0.19432786173752858</v>
      </c>
      <c r="H7809" s="2">
        <f ca="1"/>
        <v>0.6574903629777924</v>
      </c>
      <c r="I7809" s="12">
        <f ca="1"/>
        <v>0.74314361450391553</v>
      </c>
      <c r="J7809" s="12">
        <f ca="1"/>
        <v>5.4853539618163065</v>
      </c>
      <c r="K7809" s="12">
        <f ca="1"/>
        <v>78.230364110703277</v>
      </c>
    </row>
    <row r="7810" spans="6:11" x14ac:dyDescent="0.3">
      <c r="F7810" s="2">
        <v>7805</v>
      </c>
      <c r="G7810" s="2">
        <f ca="1"/>
        <v>0.59422101853084608</v>
      </c>
      <c r="H7810" s="2">
        <f ca="1"/>
        <v>0.81323809064395558</v>
      </c>
      <c r="I7810" s="12">
        <f ca="1"/>
        <v>5.6842494040693331E-2</v>
      </c>
      <c r="J7810" s="12">
        <f ca="1"/>
        <v>8.4502673290325259</v>
      </c>
      <c r="K7810" s="12">
        <f ca="1"/>
        <v>71.833945141170943</v>
      </c>
    </row>
    <row r="7811" spans="6:11" x14ac:dyDescent="0.3">
      <c r="F7811" s="2">
        <v>7806</v>
      </c>
      <c r="G7811" s="2">
        <f ca="1"/>
        <v>0.89110697924377336</v>
      </c>
      <c r="H7811" s="2">
        <f ca="1"/>
        <v>0.26185352846306986</v>
      </c>
      <c r="I7811" s="12">
        <f ca="1"/>
        <v>1.518899936893342</v>
      </c>
      <c r="J7811" s="12">
        <f ca="1"/>
        <v>4.2912463071504696</v>
      </c>
      <c r="K7811" s="12">
        <f ca="1"/>
        <v>64.291246307150473</v>
      </c>
    </row>
    <row r="7812" spans="6:11" x14ac:dyDescent="0.3">
      <c r="F7812" s="2">
        <v>7807</v>
      </c>
      <c r="G7812" s="2">
        <f ca="1"/>
        <v>0.1671228354279044</v>
      </c>
      <c r="H7812" s="2">
        <f ca="1"/>
        <v>0.68902795589909194</v>
      </c>
      <c r="I7812" s="12">
        <f ca="1"/>
        <v>0.93237836199991542</v>
      </c>
      <c r="J7812" s="12">
        <f ca="1"/>
        <v>5.1162229780932353</v>
      </c>
      <c r="K7812" s="12">
        <f ca="1"/>
        <v>79.54566883190634</v>
      </c>
    </row>
    <row r="7813" spans="6:11" x14ac:dyDescent="0.3">
      <c r="F7813" s="2">
        <v>7808</v>
      </c>
      <c r="G7813" s="2">
        <f ca="1"/>
        <v>0.64910634887162755</v>
      </c>
      <c r="H7813" s="2">
        <f ca="1"/>
        <v>0.91151573501442207</v>
      </c>
      <c r="I7813" s="12">
        <f ca="1"/>
        <v>0.14661923590739162</v>
      </c>
      <c r="J7813" s="12">
        <f ca="1"/>
        <v>7.6342744399518097</v>
      </c>
      <c r="K7813" s="12">
        <f ca="1"/>
        <v>73.098821739585148</v>
      </c>
    </row>
    <row r="7814" spans="6:11" x14ac:dyDescent="0.3">
      <c r="F7814" s="2">
        <v>7809</v>
      </c>
      <c r="G7814" s="2">
        <f ca="1"/>
        <v>0.84154725105143635</v>
      </c>
      <c r="H7814" s="2">
        <f ca="1"/>
        <v>0.62015593219736753</v>
      </c>
      <c r="I7814" s="12">
        <f ca="1"/>
        <v>1.0016751993566555</v>
      </c>
      <c r="J7814" s="12">
        <f ca="1"/>
        <v>4.9972100778751889</v>
      </c>
      <c r="K7814" s="12">
        <f ca="1"/>
        <v>64.997210077875195</v>
      </c>
    </row>
    <row r="7815" spans="6:11" x14ac:dyDescent="0.3">
      <c r="F7815" s="2">
        <v>7810</v>
      </c>
      <c r="G7815" s="2">
        <f ca="1"/>
        <v>3.581423705259601E-2</v>
      </c>
      <c r="H7815" s="2">
        <f ca="1"/>
        <v>0.53559387509741363</v>
      </c>
      <c r="I7815" s="12">
        <f ca="1"/>
        <v>3.2453023411504529</v>
      </c>
      <c r="J7815" s="12">
        <f ca="1"/>
        <v>3.0106058340300539</v>
      </c>
      <c r="K7815" s="12">
        <f ca="1"/>
        <v>63.010605834030052</v>
      </c>
    </row>
    <row r="7816" spans="6:11" x14ac:dyDescent="0.3">
      <c r="F7816" s="2">
        <v>7811</v>
      </c>
      <c r="G7816" s="2">
        <f ca="1"/>
        <v>0.55332480325645728</v>
      </c>
      <c r="H7816" s="2">
        <f ca="1"/>
        <v>0.88556711024587531</v>
      </c>
      <c r="I7816" s="12">
        <f ca="1"/>
        <v>1.7973689462473717E-2</v>
      </c>
      <c r="J7816" s="12">
        <f ca="1"/>
        <v>9.0958801906426423</v>
      </c>
      <c r="K7816" s="12">
        <f ca="1"/>
        <v>70.993988256669724</v>
      </c>
    </row>
    <row r="7817" spans="6:11" x14ac:dyDescent="0.3">
      <c r="F7817" s="2">
        <v>7812</v>
      </c>
      <c r="G7817" s="2">
        <f ca="1"/>
        <v>0.35004948435661154</v>
      </c>
      <c r="H7817" s="2">
        <f ca="1"/>
        <v>0.60890533003803982</v>
      </c>
      <c r="I7817" s="12">
        <f ca="1"/>
        <v>0.14836892667817039</v>
      </c>
      <c r="J7817" s="12">
        <f ca="1"/>
        <v>7.6220989868083953</v>
      </c>
      <c r="K7817" s="12">
        <f ca="1"/>
        <v>73.119745646582459</v>
      </c>
    </row>
    <row r="7818" spans="6:11" x14ac:dyDescent="0.3">
      <c r="F7818" s="2">
        <v>7813</v>
      </c>
      <c r="G7818" s="2">
        <f ca="1"/>
        <v>0.3527775637444408</v>
      </c>
      <c r="H7818" s="2">
        <f ca="1"/>
        <v>0.10822176495121139</v>
      </c>
      <c r="I7818" s="12">
        <f ca="1"/>
        <v>0.14275729761986083</v>
      </c>
      <c r="J7818" s="12">
        <f ca="1"/>
        <v>7.6614827616478856</v>
      </c>
      <c r="K7818" s="12">
        <f ca="1"/>
        <v>67.661482761647889</v>
      </c>
    </row>
    <row r="7819" spans="6:11" x14ac:dyDescent="0.3">
      <c r="F7819" s="2">
        <v>7814</v>
      </c>
      <c r="G7819" s="2">
        <f ca="1"/>
        <v>0.63971394530558867</v>
      </c>
      <c r="H7819" s="2">
        <f ca="1"/>
        <v>0.69789408545653897</v>
      </c>
      <c r="I7819" s="12">
        <f ca="1"/>
        <v>0.12794520252136615</v>
      </c>
      <c r="J7819" s="12">
        <f ca="1"/>
        <v>7.7704370966387</v>
      </c>
      <c r="K7819" s="12">
        <f ca="1"/>
        <v>72.869288915968127</v>
      </c>
    </row>
    <row r="7820" spans="6:11" x14ac:dyDescent="0.3">
      <c r="F7820" s="2">
        <v>7815</v>
      </c>
      <c r="G7820" s="2">
        <f ca="1"/>
        <v>0.97079862079024326</v>
      </c>
      <c r="H7820" s="2">
        <f ca="1"/>
        <v>0.47090357173372288</v>
      </c>
      <c r="I7820" s="12">
        <f ca="1"/>
        <v>3.5821715654193436</v>
      </c>
      <c r="J7820" s="12">
        <f ca="1"/>
        <v>2.85237686443093</v>
      </c>
      <c r="K7820" s="12">
        <f ca="1"/>
        <v>62.85237686443093</v>
      </c>
    </row>
    <row r="7821" spans="6:11" x14ac:dyDescent="0.3">
      <c r="F7821" s="2">
        <v>7816</v>
      </c>
      <c r="G7821" s="2">
        <f ca="1"/>
        <v>0.10561278077707636</v>
      </c>
      <c r="H7821" s="2">
        <f ca="1"/>
        <v>0.58808034183173863</v>
      </c>
      <c r="I7821" s="12">
        <f ca="1"/>
        <v>1.5630064434237134</v>
      </c>
      <c r="J7821" s="12">
        <f ca="1"/>
        <v>4.2421654004972122</v>
      </c>
      <c r="K7821" s="12">
        <f ca="1"/>
        <v>64.242165400497214</v>
      </c>
    </row>
    <row r="7822" spans="6:11" x14ac:dyDescent="0.3">
      <c r="F7822" s="2">
        <v>7817</v>
      </c>
      <c r="G7822" s="2">
        <f ca="1"/>
        <v>0.18609495717451785</v>
      </c>
      <c r="H7822" s="2">
        <f ca="1"/>
        <v>0.68117733175364847</v>
      </c>
      <c r="I7822" s="12">
        <f ca="1"/>
        <v>0.79633997599214768</v>
      </c>
      <c r="J7822" s="12">
        <f ca="1"/>
        <v>5.3741678195270062</v>
      </c>
      <c r="K7822" s="12">
        <f ca="1"/>
        <v>78.607532060433726</v>
      </c>
    </row>
    <row r="7823" spans="6:11" x14ac:dyDescent="0.3">
      <c r="F7823" s="2">
        <v>7818</v>
      </c>
      <c r="G7823" s="2">
        <f ca="1"/>
        <v>0.5664500018824612</v>
      </c>
      <c r="H7823" s="2">
        <f ca="1"/>
        <v>0.60220554050367103</v>
      </c>
      <c r="I7823" s="12">
        <f ca="1"/>
        <v>2.8003754426075354E-2</v>
      </c>
      <c r="J7823" s="12">
        <f ca="1"/>
        <v>8.8846448702132097</v>
      </c>
      <c r="K7823" s="12">
        <f ca="1"/>
        <v>71.255373901917167</v>
      </c>
    </row>
    <row r="7824" spans="6:11" x14ac:dyDescent="0.3">
      <c r="F7824" s="2">
        <v>7819</v>
      </c>
      <c r="G7824" s="2">
        <f ca="1"/>
        <v>0.24528865374534536</v>
      </c>
      <c r="H7824" s="2">
        <f ca="1"/>
        <v>8.9828825649049593E-2</v>
      </c>
      <c r="I7824" s="12">
        <f ca="1"/>
        <v>0.47525981515510146</v>
      </c>
      <c r="J7824" s="12">
        <f ca="1"/>
        <v>6.1707109401430875</v>
      </c>
      <c r="K7824" s="12">
        <f ca="1"/>
        <v>66.170710940143081</v>
      </c>
    </row>
    <row r="7825" spans="6:11" x14ac:dyDescent="0.3">
      <c r="F7825" s="2">
        <v>7820</v>
      </c>
      <c r="G7825" s="2">
        <f ca="1"/>
        <v>0.554371288014323</v>
      </c>
      <c r="H7825" s="2">
        <f ca="1"/>
        <v>0.50412166673717729</v>
      </c>
      <c r="I7825" s="12">
        <f ca="1"/>
        <v>1.8690523766453394E-2</v>
      </c>
      <c r="J7825" s="12">
        <f ca="1"/>
        <v>9.0788887526359048</v>
      </c>
      <c r="K7825" s="12">
        <f ca="1"/>
        <v>69.078888752635905</v>
      </c>
    </row>
    <row r="7826" spans="6:11" x14ac:dyDescent="0.3">
      <c r="F7826" s="2">
        <v>7821</v>
      </c>
      <c r="G7826" s="2">
        <f ca="1"/>
        <v>0.84816568929350256</v>
      </c>
      <c r="H7826" s="2">
        <f ca="1"/>
        <v>6.1194581164551343E-2</v>
      </c>
      <c r="I7826" s="12">
        <f ca="1"/>
        <v>1.0580138314500847</v>
      </c>
      <c r="J7826" s="12">
        <f ca="1"/>
        <v>4.9057258566121602</v>
      </c>
      <c r="K7826" s="12">
        <f ca="1"/>
        <v>64.905725856612165</v>
      </c>
    </row>
    <row r="7827" spans="6:11" x14ac:dyDescent="0.3">
      <c r="F7827" s="2">
        <v>7822</v>
      </c>
      <c r="G7827" s="2">
        <f ca="1"/>
        <v>0.17687371958526921</v>
      </c>
      <c r="H7827" s="2">
        <f ca="1"/>
        <v>0.48814965552969602</v>
      </c>
      <c r="I7827" s="12">
        <f ca="1"/>
        <v>0.85996874158668035</v>
      </c>
      <c r="J7827" s="12">
        <f ca="1"/>
        <v>5.2491537041519543</v>
      </c>
      <c r="K7827" s="12">
        <f ca="1"/>
        <v>65.249153704151951</v>
      </c>
    </row>
    <row r="7828" spans="6:11" x14ac:dyDescent="0.3">
      <c r="F7828" s="2">
        <v>7823</v>
      </c>
      <c r="G7828" s="2">
        <f ca="1"/>
        <v>0.64613823624395694</v>
      </c>
      <c r="H7828" s="2">
        <f ca="1"/>
        <v>0.98435788807958402</v>
      </c>
      <c r="I7828" s="12">
        <f ca="1"/>
        <v>0.14056141401560887</v>
      </c>
      <c r="J7828" s="12">
        <f ca="1"/>
        <v>7.6771643637571483</v>
      </c>
      <c r="K7828" s="12">
        <f ca="1"/>
        <v>73.025642706320895</v>
      </c>
    </row>
    <row r="7829" spans="6:11" x14ac:dyDescent="0.3">
      <c r="F7829" s="2">
        <v>7824</v>
      </c>
      <c r="G7829" s="2">
        <f ca="1"/>
        <v>0.3905622684028025</v>
      </c>
      <c r="H7829" s="2">
        <f ca="1"/>
        <v>0.28752736871009787</v>
      </c>
      <c r="I7829" s="12">
        <f ca="1"/>
        <v>7.7202772767605191E-2</v>
      </c>
      <c r="J7829" s="12">
        <f ca="1"/>
        <v>8.2188260095744958</v>
      </c>
      <c r="K7829" s="12">
        <f ca="1"/>
        <v>68.218826009574499</v>
      </c>
    </row>
    <row r="7830" spans="6:11" x14ac:dyDescent="0.3">
      <c r="F7830" s="2">
        <v>7825</v>
      </c>
      <c r="G7830" s="2">
        <f ca="1"/>
        <v>0.40638263617863779</v>
      </c>
      <c r="H7830" s="2">
        <f ca="1"/>
        <v>0.28159139050027004</v>
      </c>
      <c r="I7830" s="12">
        <f ca="1"/>
        <v>5.6102739001952819E-2</v>
      </c>
      <c r="J7830" s="12">
        <f ca="1"/>
        <v>8.4595400559633536</v>
      </c>
      <c r="K7830" s="12">
        <f ca="1"/>
        <v>68.459540055963359</v>
      </c>
    </row>
    <row r="7831" spans="6:11" x14ac:dyDescent="0.3">
      <c r="F7831" s="2">
        <v>7826</v>
      </c>
      <c r="G7831" s="2">
        <f ca="1"/>
        <v>0.10714165513713891</v>
      </c>
      <c r="H7831" s="2">
        <f ca="1"/>
        <v>0.92268443275187906</v>
      </c>
      <c r="I7831" s="12">
        <f ca="1"/>
        <v>1.542249309336142</v>
      </c>
      <c r="J7831" s="12">
        <f ca="1"/>
        <v>4.2650916773999654</v>
      </c>
      <c r="K7831" s="12">
        <f ca="1"/>
        <v>83.446154869280747</v>
      </c>
    </row>
    <row r="7832" spans="6:11" x14ac:dyDescent="0.3">
      <c r="F7832" s="2">
        <v>7827</v>
      </c>
      <c r="G7832" s="2">
        <f ca="1"/>
        <v>0.57129032584861816</v>
      </c>
      <c r="H7832" s="2">
        <f ca="1"/>
        <v>0.22755782760563448</v>
      </c>
      <c r="I7832" s="12">
        <f ca="1"/>
        <v>3.2277784006165967E-2</v>
      </c>
      <c r="J7832" s="12">
        <f ca="1"/>
        <v>8.8077448160053002</v>
      </c>
      <c r="K7832" s="12">
        <f ca="1"/>
        <v>68.807744816005297</v>
      </c>
    </row>
    <row r="7833" spans="6:11" x14ac:dyDescent="0.3">
      <c r="F7833" s="2">
        <v>7828</v>
      </c>
      <c r="G7833" s="2">
        <f ca="1"/>
        <v>0.86422867420257643</v>
      </c>
      <c r="H7833" s="2">
        <f ca="1"/>
        <v>0.66382339865173856</v>
      </c>
      <c r="I7833" s="12">
        <f ca="1"/>
        <v>1.2089374890566342</v>
      </c>
      <c r="J7833" s="12">
        <f ca="1"/>
        <v>4.6807949437502998</v>
      </c>
      <c r="K7833" s="12">
        <f ca="1"/>
        <v>64.6807949437503</v>
      </c>
    </row>
    <row r="7834" spans="6:11" x14ac:dyDescent="0.3">
      <c r="F7834" s="2">
        <v>7829</v>
      </c>
      <c r="G7834" s="2">
        <f ca="1"/>
        <v>0.39600975744297706</v>
      </c>
      <c r="H7834" s="2">
        <f ca="1"/>
        <v>0.20839389429159905</v>
      </c>
      <c r="I7834" s="12">
        <f ca="1"/>
        <v>6.9531928055462031E-2</v>
      </c>
      <c r="J7834" s="12">
        <f ca="1"/>
        <v>8.3011811053118354</v>
      </c>
      <c r="K7834" s="12">
        <f ca="1"/>
        <v>68.301181105311841</v>
      </c>
    </row>
    <row r="7835" spans="6:11" x14ac:dyDescent="0.3">
      <c r="F7835" s="2">
        <v>7830</v>
      </c>
      <c r="G7835" s="2">
        <f ca="1"/>
        <v>0.56835742479804563</v>
      </c>
      <c r="H7835" s="2">
        <f ca="1"/>
        <v>0.46357290724322731</v>
      </c>
      <c r="I7835" s="12">
        <f ca="1"/>
        <v>2.9650714203513864E-2</v>
      </c>
      <c r="J7835" s="12">
        <f ca="1"/>
        <v>8.8542782332263474</v>
      </c>
      <c r="K7835" s="12">
        <f ca="1"/>
        <v>68.854278233226353</v>
      </c>
    </row>
    <row r="7836" spans="6:11" x14ac:dyDescent="0.3">
      <c r="F7836" s="2">
        <v>7831</v>
      </c>
      <c r="G7836" s="2">
        <f ca="1"/>
        <v>5.7767122873884524E-2</v>
      </c>
      <c r="H7836" s="2">
        <f ca="1"/>
        <v>0.52084640201706001</v>
      </c>
      <c r="I7836" s="12">
        <f ca="1"/>
        <v>2.4768389313295733</v>
      </c>
      <c r="J7836" s="12">
        <f ca="1"/>
        <v>3.4569484917411781</v>
      </c>
      <c r="K7836" s="12">
        <f ca="1"/>
        <v>63.45694849174118</v>
      </c>
    </row>
    <row r="7837" spans="6:11" x14ac:dyDescent="0.3">
      <c r="F7837" s="2">
        <v>7832</v>
      </c>
      <c r="G7837" s="2">
        <f ca="1"/>
        <v>0.54760893520511744</v>
      </c>
      <c r="H7837" s="2">
        <f ca="1"/>
        <v>0.27323815769023474</v>
      </c>
      <c r="I7837" s="12">
        <f ca="1"/>
        <v>1.4309562346362934E-2</v>
      </c>
      <c r="J7837" s="12">
        <f ca="1"/>
        <v>9.1891583557730385</v>
      </c>
      <c r="K7837" s="12">
        <f ca="1"/>
        <v>69.189158355773031</v>
      </c>
    </row>
    <row r="7838" spans="6:11" x14ac:dyDescent="0.3">
      <c r="F7838" s="2">
        <v>7833</v>
      </c>
      <c r="G7838" s="2">
        <f ca="1"/>
        <v>3.7210876911311752E-2</v>
      </c>
      <c r="H7838" s="2">
        <f ca="1"/>
        <v>0.58337393218610467</v>
      </c>
      <c r="I7838" s="12">
        <f ca="1"/>
        <v>3.1826979694191269</v>
      </c>
      <c r="J7838" s="12">
        <f ca="1"/>
        <v>3.0421652027055188</v>
      </c>
      <c r="K7838" s="12">
        <f ca="1"/>
        <v>63.042165202705519</v>
      </c>
    </row>
    <row r="7839" spans="6:11" x14ac:dyDescent="0.3">
      <c r="F7839" s="2">
        <v>7834</v>
      </c>
      <c r="G7839" s="2">
        <f ca="1"/>
        <v>6.8567512508877382E-2</v>
      </c>
      <c r="H7839" s="2">
        <f ca="1"/>
        <v>0.53219664569399394</v>
      </c>
      <c r="I7839" s="12">
        <f ca="1"/>
        <v>2.2098160177767916</v>
      </c>
      <c r="J7839" s="12">
        <f ca="1"/>
        <v>3.6497203156426163</v>
      </c>
      <c r="K7839" s="12">
        <f ca="1"/>
        <v>63.649720315642618</v>
      </c>
    </row>
    <row r="7840" spans="6:11" x14ac:dyDescent="0.3">
      <c r="F7840" s="2">
        <v>7835</v>
      </c>
      <c r="G7840" s="2">
        <f ca="1"/>
        <v>0.64900167671232301</v>
      </c>
      <c r="H7840" s="2">
        <f ca="1"/>
        <v>0.85421221086228272</v>
      </c>
      <c r="I7840" s="12">
        <f ca="1"/>
        <v>0.14640311292461575</v>
      </c>
      <c r="J7840" s="12">
        <f ca="1"/>
        <v>7.6357848348320854</v>
      </c>
      <c r="K7840" s="12">
        <f ca="1"/>
        <v>73.096230729790989</v>
      </c>
    </row>
    <row r="7841" spans="6:11" x14ac:dyDescent="0.3">
      <c r="F7841" s="2">
        <v>7836</v>
      </c>
      <c r="G7841" s="2">
        <f ca="1"/>
        <v>2.018789780002872E-2</v>
      </c>
      <c r="H7841" s="2">
        <f ca="1"/>
        <v>0.78185035261547009</v>
      </c>
      <c r="I7841" s="12">
        <f ca="1"/>
        <v>4.2020225781767531</v>
      </c>
      <c r="J7841" s="12">
        <f ca="1"/>
        <v>2.6037341526402216</v>
      </c>
      <c r="K7841" s="12">
        <f ca="1"/>
        <v>62.603734152640222</v>
      </c>
    </row>
    <row r="7842" spans="6:11" x14ac:dyDescent="0.3">
      <c r="F7842" s="2">
        <v>7837</v>
      </c>
      <c r="G7842" s="2">
        <f ca="1"/>
        <v>0.19303941981610628</v>
      </c>
      <c r="H7842" s="2">
        <f ca="1"/>
        <v>0.13589359921355881</v>
      </c>
      <c r="I7842" s="12">
        <f ca="1"/>
        <v>0.75125607984990828</v>
      </c>
      <c r="J7842" s="12">
        <f ca="1"/>
        <v>5.4679752561976525</v>
      </c>
      <c r="K7842" s="12">
        <f ca="1"/>
        <v>65.467975256197647</v>
      </c>
    </row>
    <row r="7843" spans="6:11" x14ac:dyDescent="0.3">
      <c r="F7843" s="2">
        <v>7838</v>
      </c>
      <c r="G7843" s="2">
        <f ca="1"/>
        <v>7.7180077587871487E-2</v>
      </c>
      <c r="H7843" s="2">
        <f ca="1"/>
        <v>0.46908780139824313</v>
      </c>
      <c r="I7843" s="12">
        <f ca="1"/>
        <v>2.0286254921935254</v>
      </c>
      <c r="J7843" s="12">
        <f ca="1"/>
        <v>3.7953926923150867</v>
      </c>
      <c r="K7843" s="12">
        <f ca="1"/>
        <v>63.79539269231509</v>
      </c>
    </row>
    <row r="7844" spans="6:11" x14ac:dyDescent="0.3">
      <c r="F7844" s="2">
        <v>7839</v>
      </c>
      <c r="G7844" s="2">
        <f ca="1"/>
        <v>0.74134467481613164</v>
      </c>
      <c r="H7844" s="2">
        <f ca="1"/>
        <v>0.18993898358778516</v>
      </c>
      <c r="I7844" s="12">
        <f ca="1"/>
        <v>0.4192517347719194</v>
      </c>
      <c r="J7844" s="12">
        <f ca="1"/>
        <v>6.3511982276278038</v>
      </c>
      <c r="K7844" s="12">
        <f ca="1"/>
        <v>66.351198227627805</v>
      </c>
    </row>
    <row r="7845" spans="6:11" x14ac:dyDescent="0.3">
      <c r="F7845" s="2">
        <v>7840</v>
      </c>
      <c r="G7845" s="2">
        <f ca="1"/>
        <v>0.91524321790256802</v>
      </c>
      <c r="H7845" s="2">
        <f ca="1"/>
        <v>0.59367614676935143</v>
      </c>
      <c r="I7845" s="12">
        <f ca="1"/>
        <v>1.8872398832123725</v>
      </c>
      <c r="J7845" s="12">
        <f ca="1"/>
        <v>3.9189118211785026</v>
      </c>
      <c r="K7845" s="12">
        <f ca="1"/>
        <v>63.918911821178504</v>
      </c>
    </row>
    <row r="7846" spans="6:11" x14ac:dyDescent="0.3">
      <c r="F7846" s="2">
        <v>7841</v>
      </c>
      <c r="G7846" s="2">
        <f ca="1"/>
        <v>1.3534913263574921E-2</v>
      </c>
      <c r="H7846" s="2">
        <f ca="1"/>
        <v>0.50312473935550606</v>
      </c>
      <c r="I7846" s="12">
        <f ca="1"/>
        <v>4.8863519569139866</v>
      </c>
      <c r="J7846" s="12">
        <f ca="1"/>
        <v>2.3779031963506903</v>
      </c>
      <c r="K7846" s="12">
        <f ca="1"/>
        <v>62.377903196350687</v>
      </c>
    </row>
    <row r="7847" spans="6:11" x14ac:dyDescent="0.3">
      <c r="F7847" s="2">
        <v>7842</v>
      </c>
      <c r="G7847" s="2">
        <f ca="1"/>
        <v>0.16596566542206048</v>
      </c>
      <c r="H7847" s="2">
        <f ca="1"/>
        <v>0.62063046464198934</v>
      </c>
      <c r="I7847" s="12">
        <f ca="1"/>
        <v>0.94134831409919206</v>
      </c>
      <c r="J7847" s="12">
        <f ca="1"/>
        <v>5.1003872779029997</v>
      </c>
      <c r="K7847" s="12">
        <f ca="1"/>
        <v>65.100387277902996</v>
      </c>
    </row>
    <row r="7848" spans="6:11" x14ac:dyDescent="0.3">
      <c r="F7848" s="2">
        <v>7843</v>
      </c>
      <c r="G7848" s="2">
        <f ca="1"/>
        <v>0.8919392673068689</v>
      </c>
      <c r="H7848" s="2">
        <f ca="1"/>
        <v>7.8047871197596708E-2</v>
      </c>
      <c r="I7848" s="12">
        <f ca="1"/>
        <v>1.5299398967775331</v>
      </c>
      <c r="J7848" s="12">
        <f ca="1"/>
        <v>4.2788311798770042</v>
      </c>
      <c r="K7848" s="12">
        <f ca="1"/>
        <v>64.278831179877002</v>
      </c>
    </row>
    <row r="7849" spans="6:11" x14ac:dyDescent="0.3">
      <c r="F7849" s="2">
        <v>7844</v>
      </c>
      <c r="G7849" s="2">
        <f ca="1"/>
        <v>2.4185861791184537E-2</v>
      </c>
      <c r="H7849" s="2">
        <f ca="1"/>
        <v>0.92086878846810527</v>
      </c>
      <c r="I7849" s="12">
        <f ca="1"/>
        <v>3.8970239181450008</v>
      </c>
      <c r="J7849" s="12">
        <f ca="1"/>
        <v>2.7199669472249468</v>
      </c>
      <c r="K7849" s="12">
        <f ca="1"/>
        <v>96.765152643500045</v>
      </c>
    </row>
    <row r="7850" spans="6:11" x14ac:dyDescent="0.3">
      <c r="F7850" s="2">
        <v>7845</v>
      </c>
      <c r="G7850" s="2">
        <f ca="1"/>
        <v>0.56141557272526676</v>
      </c>
      <c r="H7850" s="2">
        <f ca="1"/>
        <v>0.40715018755134658</v>
      </c>
      <c r="I7850" s="12">
        <f ca="1"/>
        <v>2.3888539450701615E-2</v>
      </c>
      <c r="J7850" s="12">
        <f ca="1"/>
        <v>8.9651924033645098</v>
      </c>
      <c r="K7850" s="12">
        <f ca="1"/>
        <v>68.965192403364512</v>
      </c>
    </row>
    <row r="7851" spans="6:11" x14ac:dyDescent="0.3">
      <c r="F7851" s="2">
        <v>7846</v>
      </c>
      <c r="G7851" s="2">
        <f ca="1"/>
        <v>0.89641300915189359</v>
      </c>
      <c r="H7851" s="2">
        <f ca="1"/>
        <v>0.61005977526271682</v>
      </c>
      <c r="I7851" s="12">
        <f ca="1"/>
        <v>1.5910654155335662</v>
      </c>
      <c r="J7851" s="12">
        <f ca="1"/>
        <v>4.2116470528327241</v>
      </c>
      <c r="K7851" s="12">
        <f ca="1"/>
        <v>64.211647052832717</v>
      </c>
    </row>
    <row r="7852" spans="6:11" x14ac:dyDescent="0.3">
      <c r="F7852" s="2">
        <v>7847</v>
      </c>
      <c r="G7852" s="2">
        <f ca="1"/>
        <v>0.10348003293054142</v>
      </c>
      <c r="H7852" s="2">
        <f ca="1"/>
        <v>0.89800766298727486</v>
      </c>
      <c r="I7852" s="12">
        <f ca="1"/>
        <v>1.5925648842808284</v>
      </c>
      <c r="J7852" s="12">
        <f ca="1"/>
        <v>4.2100311718944567</v>
      </c>
      <c r="K7852" s="12">
        <f ca="1"/>
        <v>83.752793249509693</v>
      </c>
    </row>
    <row r="7853" spans="6:11" x14ac:dyDescent="0.3">
      <c r="F7853" s="2">
        <v>7848</v>
      </c>
      <c r="G7853" s="2">
        <f ca="1"/>
        <v>0.53974370435396257</v>
      </c>
      <c r="H7853" s="2">
        <f ca="1"/>
        <v>0.39285273471419235</v>
      </c>
      <c r="I7853" s="12">
        <f ca="1"/>
        <v>9.9576559586685605E-3</v>
      </c>
      <c r="J7853" s="12">
        <f ca="1"/>
        <v>9.3188470337241274</v>
      </c>
      <c r="K7853" s="12">
        <f ca="1"/>
        <v>69.318847033724126</v>
      </c>
    </row>
    <row r="7854" spans="6:11" x14ac:dyDescent="0.3">
      <c r="F7854" s="2">
        <v>7849</v>
      </c>
      <c r="G7854" s="2">
        <f ca="1"/>
        <v>6.6323296516627606E-2</v>
      </c>
      <c r="H7854" s="2">
        <f ca="1"/>
        <v>0.34959557688462706</v>
      </c>
      <c r="I7854" s="12">
        <f ca="1"/>
        <v>2.2612542161986928</v>
      </c>
      <c r="J7854" s="12">
        <f ca="1"/>
        <v>3.6106834542660415</v>
      </c>
      <c r="K7854" s="12">
        <f ca="1"/>
        <v>63.610683454266038</v>
      </c>
    </row>
    <row r="7855" spans="6:11" x14ac:dyDescent="0.3">
      <c r="F7855" s="2">
        <v>7850</v>
      </c>
      <c r="G7855" s="2">
        <f ca="1"/>
        <v>0.13553146531235427</v>
      </c>
      <c r="H7855" s="2">
        <f ca="1"/>
        <v>0.59027064708131327</v>
      </c>
      <c r="I7855" s="12">
        <f ca="1"/>
        <v>1.2113600703808478</v>
      </c>
      <c r="J7855" s="12">
        <f ca="1"/>
        <v>4.6773995685548719</v>
      </c>
      <c r="K7855" s="12">
        <f ca="1"/>
        <v>64.677399568554875</v>
      </c>
    </row>
    <row r="7856" spans="6:11" x14ac:dyDescent="0.3">
      <c r="F7856" s="2">
        <v>7851</v>
      </c>
      <c r="G7856" s="2">
        <f ca="1"/>
        <v>0.75559268717946604</v>
      </c>
      <c r="H7856" s="2">
        <f ca="1"/>
        <v>0.3829657973909617</v>
      </c>
      <c r="I7856" s="12">
        <f ca="1"/>
        <v>0.47913447499385758</v>
      </c>
      <c r="J7856" s="12">
        <f ca="1"/>
        <v>6.1588347703643205</v>
      </c>
      <c r="K7856" s="12">
        <f ca="1"/>
        <v>66.158834770364322</v>
      </c>
    </row>
    <row r="7857" spans="6:11" x14ac:dyDescent="0.3">
      <c r="F7857" s="2">
        <v>7852</v>
      </c>
      <c r="G7857" s="2">
        <f ca="1"/>
        <v>0.88584512742110078</v>
      </c>
      <c r="H7857" s="2">
        <f ca="1"/>
        <v>0.83132287947284289</v>
      </c>
      <c r="I7857" s="12">
        <f ca="1"/>
        <v>1.4513606811702184</v>
      </c>
      <c r="J7857" s="12">
        <f ca="1"/>
        <v>4.3691720926229731</v>
      </c>
      <c r="K7857" s="12">
        <f ca="1"/>
        <v>82.887631313228127</v>
      </c>
    </row>
    <row r="7858" spans="6:11" x14ac:dyDescent="0.3">
      <c r="F7858" s="2">
        <v>7853</v>
      </c>
      <c r="G7858" s="2">
        <f ca="1"/>
        <v>0.15307026882306141</v>
      </c>
      <c r="H7858" s="2">
        <f ca="1"/>
        <v>0.20053315690941176</v>
      </c>
      <c r="I7858" s="12">
        <f ca="1"/>
        <v>1.0472532480682388</v>
      </c>
      <c r="J7858" s="12">
        <f ca="1"/>
        <v>4.9228564234984002</v>
      </c>
      <c r="K7858" s="12">
        <f ca="1"/>
        <v>64.922856423498402</v>
      </c>
    </row>
    <row r="7859" spans="6:11" x14ac:dyDescent="0.3">
      <c r="F7859" s="2">
        <v>7854</v>
      </c>
      <c r="G7859" s="2">
        <f ca="1"/>
        <v>0.1929751800321402</v>
      </c>
      <c r="H7859" s="2">
        <f ca="1"/>
        <v>0.13468978762557993</v>
      </c>
      <c r="I7859" s="12">
        <f ca="1"/>
        <v>0.75166257376972212</v>
      </c>
      <c r="J7859" s="12">
        <f ca="1"/>
        <v>5.4671085873223841</v>
      </c>
      <c r="K7859" s="12">
        <f ca="1"/>
        <v>65.467108587322386</v>
      </c>
    </row>
    <row r="7860" spans="6:11" x14ac:dyDescent="0.3">
      <c r="F7860" s="2">
        <v>7855</v>
      </c>
      <c r="G7860" s="2">
        <f ca="1"/>
        <v>0.92716762005877995</v>
      </c>
      <c r="H7860" s="2">
        <f ca="1"/>
        <v>0.73170408029152889</v>
      </c>
      <c r="I7860" s="12">
        <f ca="1"/>
        <v>2.1170723189466978</v>
      </c>
      <c r="J7860" s="12">
        <f ca="1"/>
        <v>3.7226295455291112</v>
      </c>
      <c r="K7860" s="12">
        <f ca="1"/>
        <v>86.862732049204382</v>
      </c>
    </row>
    <row r="7861" spans="6:11" x14ac:dyDescent="0.3">
      <c r="F7861" s="2">
        <v>7856</v>
      </c>
      <c r="G7861" s="2">
        <f ca="1"/>
        <v>0.54317244219266825</v>
      </c>
      <c r="H7861" s="2">
        <f ca="1"/>
        <v>0.35780913311327844</v>
      </c>
      <c r="I7861" s="12">
        <f ca="1"/>
        <v>1.1756925261981004E-2</v>
      </c>
      <c r="J7861" s="12">
        <f ca="1"/>
        <v>9.2621178047997947</v>
      </c>
      <c r="K7861" s="12">
        <f ca="1"/>
        <v>69.2621178047998</v>
      </c>
    </row>
    <row r="7862" spans="6:11" x14ac:dyDescent="0.3">
      <c r="F7862" s="2">
        <v>7857</v>
      </c>
      <c r="G7862" s="2">
        <f ca="1"/>
        <v>0.10742900699524771</v>
      </c>
      <c r="H7862" s="2">
        <f ca="1"/>
        <v>0.23775739411247532</v>
      </c>
      <c r="I7862" s="12">
        <f ca="1"/>
        <v>1.5383872867873696</v>
      </c>
      <c r="J7862" s="12">
        <f ca="1"/>
        <v>4.2693907560328235</v>
      </c>
      <c r="K7862" s="12">
        <f ca="1"/>
        <v>64.26939075603282</v>
      </c>
    </row>
    <row r="7863" spans="6:11" x14ac:dyDescent="0.3">
      <c r="F7863" s="2">
        <v>7858</v>
      </c>
      <c r="G7863" s="2">
        <f ca="1"/>
        <v>2.3118891358309801E-2</v>
      </c>
      <c r="H7863" s="2">
        <f ca="1"/>
        <v>0.97975338937010359</v>
      </c>
      <c r="I7863" s="12">
        <f ca="1"/>
        <v>3.9729106456239811</v>
      </c>
      <c r="J7863" s="12">
        <f ca="1"/>
        <v>2.6900131019974687</v>
      </c>
      <c r="K7863" s="12">
        <f ca="1"/>
        <v>97.174540126122452</v>
      </c>
    </row>
    <row r="7864" spans="6:11" x14ac:dyDescent="0.3">
      <c r="F7864" s="2">
        <v>7859</v>
      </c>
      <c r="G7864" s="2">
        <f ca="1"/>
        <v>0.44570399331721489</v>
      </c>
      <c r="H7864" s="2">
        <f ca="1"/>
        <v>0.25122733469275138</v>
      </c>
      <c r="I7864" s="12">
        <f ca="1"/>
        <v>1.8638480054743903E-2</v>
      </c>
      <c r="J7864" s="12">
        <f ca="1"/>
        <v>9.0801101895788232</v>
      </c>
      <c r="K7864" s="12">
        <f ca="1"/>
        <v>69.080110189578818</v>
      </c>
    </row>
    <row r="7865" spans="6:11" x14ac:dyDescent="0.3">
      <c r="F7865" s="2">
        <v>7860</v>
      </c>
      <c r="G7865" s="2">
        <f ca="1"/>
        <v>0.23997712404277927</v>
      </c>
      <c r="H7865" s="2">
        <f ca="1"/>
        <v>0.34270691569270229</v>
      </c>
      <c r="I7865" s="12">
        <f ca="1"/>
        <v>0.49896726654467627</v>
      </c>
      <c r="J7865" s="12">
        <f ca="1"/>
        <v>6.0991742512967706</v>
      </c>
      <c r="K7865" s="12">
        <f ca="1"/>
        <v>66.099174251296773</v>
      </c>
    </row>
    <row r="7866" spans="6:11" x14ac:dyDescent="0.3">
      <c r="F7866" s="2">
        <v>7861</v>
      </c>
      <c r="G7866" s="2">
        <f ca="1"/>
        <v>0.33984644462868152</v>
      </c>
      <c r="H7866" s="2">
        <f ca="1"/>
        <v>0.35653247969384605</v>
      </c>
      <c r="I7866" s="12">
        <f ca="1"/>
        <v>0.17047174908831492</v>
      </c>
      <c r="J7866" s="12">
        <f ca="1"/>
        <v>7.4757190167511585</v>
      </c>
      <c r="K7866" s="12">
        <f ca="1"/>
        <v>67.475719016751157</v>
      </c>
    </row>
    <row r="7867" spans="6:11" x14ac:dyDescent="0.3">
      <c r="F7867" s="2">
        <v>7862</v>
      </c>
      <c r="G7867" s="2">
        <f ca="1"/>
        <v>0.71772269227806462</v>
      </c>
      <c r="H7867" s="2">
        <f ca="1"/>
        <v>0.63105823960670415</v>
      </c>
      <c r="I7867" s="12">
        <f ca="1"/>
        <v>0.33187923610514175</v>
      </c>
      <c r="J7867" s="12">
        <f ca="1"/>
        <v>6.6724922105591657</v>
      </c>
      <c r="K7867" s="12">
        <f ca="1"/>
        <v>74.986903969966548</v>
      </c>
    </row>
    <row r="7868" spans="6:11" x14ac:dyDescent="0.3">
      <c r="F7868" s="2">
        <v>7863</v>
      </c>
      <c r="G7868" s="2">
        <f ca="1"/>
        <v>0.3766120046030017</v>
      </c>
      <c r="H7868" s="2">
        <f ca="1"/>
        <v>0.66746788253919154</v>
      </c>
      <c r="I7868" s="12">
        <f ca="1"/>
        <v>9.884176847097989E-2</v>
      </c>
      <c r="J7868" s="12">
        <f ca="1"/>
        <v>8.0103324125644946</v>
      </c>
      <c r="K7868" s="12">
        <f ca="1"/>
        <v>72.483876429790399</v>
      </c>
    </row>
    <row r="7869" spans="6:11" x14ac:dyDescent="0.3">
      <c r="F7869" s="2">
        <v>7864</v>
      </c>
      <c r="G7869" s="2">
        <f ca="1"/>
        <v>0.10457177651516258</v>
      </c>
      <c r="H7869" s="2">
        <f ca="1"/>
        <v>0.95455310091161283</v>
      </c>
      <c r="I7869" s="12">
        <f ca="1"/>
        <v>1.5773449073875794</v>
      </c>
      <c r="J7869" s="12">
        <f ca="1"/>
        <v>4.2265031385976339</v>
      </c>
      <c r="K7869" s="12">
        <f ca="1"/>
        <v>83.660221398340255</v>
      </c>
    </row>
    <row r="7870" spans="6:11" x14ac:dyDescent="0.3">
      <c r="F7870" s="2">
        <v>7865</v>
      </c>
      <c r="G7870" s="2">
        <f ca="1"/>
        <v>8.120714617534186E-2</v>
      </c>
      <c r="H7870" s="2">
        <f ca="1"/>
        <v>0.40042375759508042</v>
      </c>
      <c r="I7870" s="12">
        <f ca="1"/>
        <v>1.9516022988986126</v>
      </c>
      <c r="J7870" s="12">
        <f ca="1"/>
        <v>3.8615281762870453</v>
      </c>
      <c r="K7870" s="12">
        <f ca="1"/>
        <v>63.861528176287045</v>
      </c>
    </row>
    <row r="7871" spans="6:11" x14ac:dyDescent="0.3">
      <c r="F7871" s="2">
        <v>7866</v>
      </c>
      <c r="G7871" s="2">
        <f ca="1"/>
        <v>0.22419876416325302</v>
      </c>
      <c r="H7871" s="2">
        <f ca="1"/>
        <v>0.55555219334215389</v>
      </c>
      <c r="I7871" s="12">
        <f ca="1"/>
        <v>0.57469937794494186</v>
      </c>
      <c r="J7871" s="12">
        <f ca="1"/>
        <v>5.8870443995044868</v>
      </c>
      <c r="K7871" s="12">
        <f ca="1"/>
        <v>65.887044399504489</v>
      </c>
    </row>
    <row r="7872" spans="6:11" x14ac:dyDescent="0.3">
      <c r="F7872" s="2">
        <v>7867</v>
      </c>
      <c r="G7872" s="2">
        <f ca="1"/>
        <v>0.34202225944423725</v>
      </c>
      <c r="H7872" s="2">
        <f ca="1"/>
        <v>0.14266310478597211</v>
      </c>
      <c r="I7872" s="12">
        <f ca="1"/>
        <v>0.1656085161734738</v>
      </c>
      <c r="J7872" s="12">
        <f ca="1"/>
        <v>7.5068165440138408</v>
      </c>
      <c r="K7872" s="12">
        <f ca="1"/>
        <v>67.506816544013844</v>
      </c>
    </row>
    <row r="7873" spans="6:11" x14ac:dyDescent="0.3">
      <c r="F7873" s="2">
        <v>7868</v>
      </c>
      <c r="G7873" s="2">
        <f ca="1"/>
        <v>0.24759762109010963</v>
      </c>
      <c r="H7873" s="2">
        <f ca="1"/>
        <v>9.5572828918685904E-2</v>
      </c>
      <c r="I7873" s="12">
        <f ca="1"/>
        <v>0.46521829195896791</v>
      </c>
      <c r="J7873" s="12">
        <f ca="1"/>
        <v>6.201837211020087</v>
      </c>
      <c r="K7873" s="12">
        <f ca="1"/>
        <v>66.201837211020091</v>
      </c>
    </row>
    <row r="7874" spans="6:11" x14ac:dyDescent="0.3">
      <c r="F7874" s="2">
        <v>7869</v>
      </c>
      <c r="G7874" s="2">
        <f ca="1"/>
        <v>0.90941153643641526</v>
      </c>
      <c r="H7874" s="2">
        <f ca="1"/>
        <v>0.3386593216320164</v>
      </c>
      <c r="I7874" s="12">
        <f ca="1"/>
        <v>1.7879435060877307</v>
      </c>
      <c r="J7874" s="12">
        <f ca="1"/>
        <v>4.0115217709647144</v>
      </c>
      <c r="K7874" s="12">
        <f ca="1"/>
        <v>64.01152177096472</v>
      </c>
    </row>
    <row r="7875" spans="6:11" x14ac:dyDescent="0.3">
      <c r="F7875" s="2">
        <v>7870</v>
      </c>
      <c r="G7875" s="2">
        <f ca="1"/>
        <v>0.3459341894285044</v>
      </c>
      <c r="H7875" s="2">
        <f ca="1"/>
        <v>0.32146489460346572</v>
      </c>
      <c r="I7875" s="12">
        <f ca="1"/>
        <v>0.15707018276485135</v>
      </c>
      <c r="J7875" s="12">
        <f ca="1"/>
        <v>7.5628869219322237</v>
      </c>
      <c r="K7875" s="12">
        <f ca="1"/>
        <v>67.562886921932218</v>
      </c>
    </row>
    <row r="7876" spans="6:11" x14ac:dyDescent="0.3">
      <c r="F7876" s="2">
        <v>7871</v>
      </c>
      <c r="G7876" s="2">
        <f ca="1"/>
        <v>0.26758193888360604</v>
      </c>
      <c r="H7876" s="2">
        <f ca="1"/>
        <v>7.7974189194264021E-2</v>
      </c>
      <c r="I7876" s="12">
        <f ca="1"/>
        <v>0.3845769009607598</v>
      </c>
      <c r="J7876" s="12">
        <f ca="1"/>
        <v>6.4722088821323585</v>
      </c>
      <c r="K7876" s="12">
        <f ca="1"/>
        <v>66.472208882132364</v>
      </c>
    </row>
    <row r="7877" spans="6:11" x14ac:dyDescent="0.3">
      <c r="F7877" s="2">
        <v>7872</v>
      </c>
      <c r="G7877" s="2">
        <f ca="1"/>
        <v>9.9122437016796461E-2</v>
      </c>
      <c r="H7877" s="2">
        <f ca="1"/>
        <v>5.5456236627711819E-2</v>
      </c>
      <c r="I7877" s="12">
        <f ca="1"/>
        <v>1.6552574342608803</v>
      </c>
      <c r="J7877" s="12">
        <f ca="1"/>
        <v>4.1437899773132187</v>
      </c>
      <c r="K7877" s="12">
        <f ca="1"/>
        <v>64.143789977313219</v>
      </c>
    </row>
    <row r="7878" spans="6:11" x14ac:dyDescent="0.3">
      <c r="F7878" s="2">
        <v>7873</v>
      </c>
      <c r="G7878" s="2">
        <f ca="1"/>
        <v>0.18263867013749935</v>
      </c>
      <c r="H7878" s="2">
        <f ca="1"/>
        <v>0.54470557778725692</v>
      </c>
      <c r="I7878" s="12">
        <f ca="1"/>
        <v>0.81966770058886385</v>
      </c>
      <c r="J7878" s="12">
        <f ca="1"/>
        <v>5.3273778495747335</v>
      </c>
      <c r="K7878" s="12">
        <f ca="1"/>
        <v>65.327377849574731</v>
      </c>
    </row>
    <row r="7879" spans="6:11" x14ac:dyDescent="0.3">
      <c r="F7879" s="2">
        <v>7874</v>
      </c>
      <c r="G7879" s="2">
        <f ca="1"/>
        <v>0.3365666496021642</v>
      </c>
      <c r="H7879" s="2">
        <f ca="1"/>
        <v>0.10081328361468866</v>
      </c>
      <c r="I7879" s="12">
        <f ca="1"/>
        <v>0.17795881906535102</v>
      </c>
      <c r="J7879" s="12">
        <f ca="1"/>
        <v>7.4289603214890469</v>
      </c>
      <c r="K7879" s="12">
        <f ca="1"/>
        <v>67.428960321489043</v>
      </c>
    </row>
    <row r="7880" spans="6:11" x14ac:dyDescent="0.3">
      <c r="F7880" s="2">
        <v>7875</v>
      </c>
      <c r="G7880" s="2">
        <f ca="1"/>
        <v>0.83913760634405499</v>
      </c>
      <c r="H7880" s="2">
        <f ca="1"/>
        <v>0.80047443382654615</v>
      </c>
      <c r="I7880" s="12">
        <f ca="1"/>
        <v>0.98192187112318785</v>
      </c>
      <c r="J7880" s="12">
        <f ca="1"/>
        <v>5.0303747628348834</v>
      </c>
      <c r="K7880" s="12">
        <f ca="1"/>
        <v>79.879234592781046</v>
      </c>
    </row>
    <row r="7881" spans="6:11" x14ac:dyDescent="0.3">
      <c r="F7881" s="2">
        <v>7876</v>
      </c>
      <c r="G7881" s="2">
        <f ca="1"/>
        <v>0.56344697276371902</v>
      </c>
      <c r="H7881" s="2">
        <f ca="1"/>
        <v>0.70521432409619456</v>
      </c>
      <c r="I7881" s="12">
        <f ca="1"/>
        <v>2.5508690577017268E-2</v>
      </c>
      <c r="J7881" s="12">
        <f ca="1"/>
        <v>8.9326212669791136</v>
      </c>
      <c r="K7881" s="12">
        <f ca="1"/>
        <v>71.194922185905966</v>
      </c>
    </row>
    <row r="7882" spans="6:11" x14ac:dyDescent="0.3">
      <c r="F7882" s="2">
        <v>7877</v>
      </c>
      <c r="G7882" s="2">
        <f ca="1"/>
        <v>0.22842184442087454</v>
      </c>
      <c r="H7882" s="2">
        <f ca="1"/>
        <v>0.8860843619917842</v>
      </c>
      <c r="I7882" s="12">
        <f ca="1"/>
        <v>0.55361664513612685</v>
      </c>
      <c r="J7882" s="12">
        <f ca="1"/>
        <v>5.9437839495600224</v>
      </c>
      <c r="K7882" s="12">
        <f ca="1"/>
        <v>76.824299276120612</v>
      </c>
    </row>
    <row r="7883" spans="6:11" x14ac:dyDescent="0.3">
      <c r="F7883" s="2">
        <v>7878</v>
      </c>
      <c r="G7883" s="2">
        <f ca="1"/>
        <v>0.99202740987505078</v>
      </c>
      <c r="H7883" s="2">
        <f ca="1"/>
        <v>0.20990646597335294</v>
      </c>
      <c r="I7883" s="12">
        <f ca="1"/>
        <v>5.8089093474324676</v>
      </c>
      <c r="J7883" s="12">
        <f ca="1"/>
        <v>2.1316081001389371</v>
      </c>
      <c r="K7883" s="12">
        <f ca="1"/>
        <v>62.131608100138934</v>
      </c>
    </row>
    <row r="7884" spans="6:11" x14ac:dyDescent="0.3">
      <c r="F7884" s="2">
        <v>7879</v>
      </c>
      <c r="G7884" s="2">
        <f ca="1"/>
        <v>0.845109641937003</v>
      </c>
      <c r="H7884" s="2">
        <f ca="1"/>
        <v>0.37276449979465043</v>
      </c>
      <c r="I7884" s="12">
        <f ca="1"/>
        <v>1.0316104632168155</v>
      </c>
      <c r="J7884" s="12">
        <f ca="1"/>
        <v>4.9480433193307727</v>
      </c>
      <c r="K7884" s="12">
        <f ca="1"/>
        <v>64.948043319330779</v>
      </c>
    </row>
    <row r="7885" spans="6:11" x14ac:dyDescent="0.3">
      <c r="F7885" s="2">
        <v>7880</v>
      </c>
      <c r="G7885" s="2">
        <f ca="1"/>
        <v>0.84480689704767609</v>
      </c>
      <c r="H7885" s="2">
        <f ca="1"/>
        <v>0.81424892062733933</v>
      </c>
      <c r="I7885" s="12">
        <f ca="1"/>
        <v>1.0290316834947535</v>
      </c>
      <c r="J7885" s="12">
        <f ca="1"/>
        <v>4.9522283008086285</v>
      </c>
      <c r="K7885" s="12">
        <f ca="1"/>
        <v>80.192930116665138</v>
      </c>
    </row>
    <row r="7886" spans="6:11" x14ac:dyDescent="0.3">
      <c r="F7886" s="2">
        <v>7881</v>
      </c>
      <c r="G7886" s="2">
        <f ca="1"/>
        <v>0.76622783626757784</v>
      </c>
      <c r="H7886" s="2">
        <f ca="1"/>
        <v>0.3138339652600739</v>
      </c>
      <c r="I7886" s="12">
        <f ca="1"/>
        <v>0.5277737509312691</v>
      </c>
      <c r="J7886" s="12">
        <f ca="1"/>
        <v>6.0157003509427209</v>
      </c>
      <c r="K7886" s="12">
        <f ca="1"/>
        <v>66.015700350942723</v>
      </c>
    </row>
    <row r="7887" spans="6:11" x14ac:dyDescent="0.3">
      <c r="F7887" s="2">
        <v>7882</v>
      </c>
      <c r="G7887" s="2">
        <f ca="1"/>
        <v>0.79352760877260464</v>
      </c>
      <c r="H7887" s="2">
        <f ca="1"/>
        <v>0.38301008439013962</v>
      </c>
      <c r="I7887" s="12">
        <f ca="1"/>
        <v>0.67030645739275574</v>
      </c>
      <c r="J7887" s="12">
        <f ca="1"/>
        <v>5.6488668546868661</v>
      </c>
      <c r="K7887" s="12">
        <f ca="1"/>
        <v>65.648866854686872</v>
      </c>
    </row>
    <row r="7888" spans="6:11" x14ac:dyDescent="0.3">
      <c r="F7888" s="2">
        <v>7883</v>
      </c>
      <c r="G7888" s="2">
        <f ca="1"/>
        <v>0.91703628763541656</v>
      </c>
      <c r="H7888" s="2">
        <f ca="1"/>
        <v>0.17280271882083142</v>
      </c>
      <c r="I7888" s="12">
        <f ca="1"/>
        <v>1.9193582409254251</v>
      </c>
      <c r="J7888" s="12">
        <f ca="1"/>
        <v>3.8900266865419013</v>
      </c>
      <c r="K7888" s="12">
        <f ca="1"/>
        <v>63.890026686541901</v>
      </c>
    </row>
    <row r="7889" spans="6:11" x14ac:dyDescent="0.3">
      <c r="F7889" s="2">
        <v>7884</v>
      </c>
      <c r="G7889" s="2">
        <f ca="1"/>
        <v>0.14470618981089567</v>
      </c>
      <c r="H7889" s="2">
        <f ca="1"/>
        <v>0.51711070966729955</v>
      </c>
      <c r="I7889" s="12">
        <f ca="1"/>
        <v>1.1223528891094305</v>
      </c>
      <c r="J7889" s="12">
        <f ca="1"/>
        <v>4.8064685252862214</v>
      </c>
      <c r="K7889" s="12">
        <f ca="1"/>
        <v>64.80646852528622</v>
      </c>
    </row>
    <row r="7890" spans="6:11" x14ac:dyDescent="0.3">
      <c r="F7890" s="2">
        <v>7885</v>
      </c>
      <c r="G7890" s="2">
        <f ca="1"/>
        <v>0.60797823610406532</v>
      </c>
      <c r="H7890" s="2">
        <f ca="1"/>
        <v>0.53906085779096458</v>
      </c>
      <c r="I7890" s="12">
        <f ca="1"/>
        <v>7.5105306610985162E-2</v>
      </c>
      <c r="J7890" s="12">
        <f ca="1"/>
        <v>8.2408373884298101</v>
      </c>
      <c r="K7890" s="12">
        <f ca="1"/>
        <v>68.24083738842981</v>
      </c>
    </row>
    <row r="7891" spans="6:11" x14ac:dyDescent="0.3">
      <c r="F7891" s="2">
        <v>7886</v>
      </c>
      <c r="G7891" s="2">
        <f ca="1"/>
        <v>0.96046719156607629</v>
      </c>
      <c r="H7891" s="2">
        <f ca="1"/>
        <v>0.97826233226665638</v>
      </c>
      <c r="I7891" s="12">
        <f ca="1"/>
        <v>3.0840048563420481</v>
      </c>
      <c r="J7891" s="12">
        <f ca="1"/>
        <v>3.0934280655919899</v>
      </c>
      <c r="K7891" s="12">
        <f ca="1"/>
        <v>92.326596216118247</v>
      </c>
    </row>
    <row r="7892" spans="6:11" x14ac:dyDescent="0.3">
      <c r="F7892" s="2">
        <v>7887</v>
      </c>
      <c r="G7892" s="2">
        <f ca="1"/>
        <v>0.90282444580315602</v>
      </c>
      <c r="H7892" s="2">
        <f ca="1"/>
        <v>0.37259156032629082</v>
      </c>
      <c r="I7892" s="12">
        <f ca="1"/>
        <v>1.6843223056570691</v>
      </c>
      <c r="J7892" s="12">
        <f ca="1"/>
        <v>4.1139250346207774</v>
      </c>
      <c r="K7892" s="12">
        <f ca="1"/>
        <v>64.113925034620777</v>
      </c>
    </row>
    <row r="7893" spans="6:11" x14ac:dyDescent="0.3">
      <c r="F7893" s="2">
        <v>7888</v>
      </c>
      <c r="G7893" s="2">
        <f ca="1"/>
        <v>0.1548582655532853</v>
      </c>
      <c r="H7893" s="2">
        <f ca="1"/>
        <v>0.10405150482774794</v>
      </c>
      <c r="I7893" s="12">
        <f ca="1"/>
        <v>1.0318842114817521</v>
      </c>
      <c r="J7893" s="12">
        <f ca="1"/>
        <v>4.9475996158575395</v>
      </c>
      <c r="K7893" s="12">
        <f ca="1"/>
        <v>64.947599615857541</v>
      </c>
    </row>
    <row r="7894" spans="6:11" x14ac:dyDescent="0.3">
      <c r="F7894" s="2">
        <v>7889</v>
      </c>
      <c r="G7894" s="2">
        <f ca="1"/>
        <v>0.91058471503325489</v>
      </c>
      <c r="H7894" s="2">
        <f ca="1"/>
        <v>0.40235112183444088</v>
      </c>
      <c r="I7894" s="12">
        <f ca="1"/>
        <v>1.8073157226937711</v>
      </c>
      <c r="J7894" s="12">
        <f ca="1"/>
        <v>3.9930470580239863</v>
      </c>
      <c r="K7894" s="12">
        <f ca="1"/>
        <v>63.99304705802399</v>
      </c>
    </row>
    <row r="7895" spans="6:11" x14ac:dyDescent="0.3">
      <c r="F7895" s="2">
        <v>7890</v>
      </c>
      <c r="G7895" s="2">
        <f ca="1"/>
        <v>0.87584280616697119</v>
      </c>
      <c r="H7895" s="2">
        <f ca="1"/>
        <v>0.94835971806079544</v>
      </c>
      <c r="I7895" s="12">
        <f ca="1"/>
        <v>1.3327623451820654</v>
      </c>
      <c r="J7895" s="12">
        <f ca="1"/>
        <v>4.514893106998743</v>
      </c>
      <c r="K7895" s="12">
        <f ca="1"/>
        <v>82.14891861891158</v>
      </c>
    </row>
    <row r="7896" spans="6:11" x14ac:dyDescent="0.3">
      <c r="F7896" s="2">
        <v>7891</v>
      </c>
      <c r="G7896" s="2">
        <f ca="1"/>
        <v>0.10062420675916006</v>
      </c>
      <c r="H7896" s="2">
        <f ca="1"/>
        <v>0.21373201737339809</v>
      </c>
      <c r="I7896" s="12">
        <f ca="1"/>
        <v>1.6332913415413142</v>
      </c>
      <c r="J7896" s="12">
        <f ca="1"/>
        <v>4.1667107762569486</v>
      </c>
      <c r="K7896" s="12">
        <f ca="1"/>
        <v>64.166710776256949</v>
      </c>
    </row>
    <row r="7897" spans="6:11" x14ac:dyDescent="0.3">
      <c r="F7897" s="2">
        <v>7892</v>
      </c>
      <c r="G7897" s="2">
        <f ca="1"/>
        <v>0.28976942623545199</v>
      </c>
      <c r="H7897" s="2">
        <f ca="1"/>
        <v>0.77166263420119208</v>
      </c>
      <c r="I7897" s="12">
        <f ca="1"/>
        <v>0.3069807533801599</v>
      </c>
      <c r="J7897" s="12">
        <f ca="1"/>
        <v>6.7752068931699245</v>
      </c>
      <c r="K7897" s="12">
        <f ca="1"/>
        <v>74.759696873730874</v>
      </c>
    </row>
    <row r="7898" spans="6:11" x14ac:dyDescent="0.3">
      <c r="F7898" s="2">
        <v>7893</v>
      </c>
      <c r="G7898" s="2">
        <f ca="1"/>
        <v>0.86244426542862795</v>
      </c>
      <c r="H7898" s="2">
        <f ca="1"/>
        <v>0.95768504583818026</v>
      </c>
      <c r="I7898" s="12">
        <f ca="1"/>
        <v>1.191081719828194</v>
      </c>
      <c r="J7898" s="12">
        <f ca="1"/>
        <v>4.7060171145343954</v>
      </c>
      <c r="K7898" s="12">
        <f ca="1"/>
        <v>81.249391484606576</v>
      </c>
    </row>
    <row r="7899" spans="6:11" x14ac:dyDescent="0.3">
      <c r="F7899" s="2">
        <v>7894</v>
      </c>
      <c r="G7899" s="2">
        <f ca="1"/>
        <v>0.18987032516113822</v>
      </c>
      <c r="H7899" s="2">
        <f ca="1"/>
        <v>0.49005803513012203</v>
      </c>
      <c r="I7899" s="12">
        <f ca="1"/>
        <v>0.77154133390759472</v>
      </c>
      <c r="J7899" s="12">
        <f ca="1"/>
        <v>5.4251972950918281</v>
      </c>
      <c r="K7899" s="12">
        <f ca="1"/>
        <v>65.425197295091834</v>
      </c>
    </row>
    <row r="7900" spans="6:11" x14ac:dyDescent="0.3">
      <c r="F7900" s="2">
        <v>7895</v>
      </c>
      <c r="G7900" s="2">
        <f ca="1"/>
        <v>0.82007139951194374</v>
      </c>
      <c r="H7900" s="2">
        <f ca="1"/>
        <v>0.15073583270767865</v>
      </c>
      <c r="I7900" s="12">
        <f ca="1"/>
        <v>0.8383915250931302</v>
      </c>
      <c r="J7900" s="12">
        <f ca="1"/>
        <v>5.2906350713718195</v>
      </c>
      <c r="K7900" s="12">
        <f ca="1"/>
        <v>65.290635071371824</v>
      </c>
    </row>
    <row r="7901" spans="6:11" x14ac:dyDescent="0.3">
      <c r="F7901" s="2">
        <v>7896</v>
      </c>
      <c r="G7901" s="2">
        <f ca="1"/>
        <v>0.37781409228459761</v>
      </c>
      <c r="H7901" s="2">
        <f ca="1"/>
        <v>0.98409924392772541</v>
      </c>
      <c r="I7901" s="12">
        <f ca="1"/>
        <v>9.6862142339049731E-2</v>
      </c>
      <c r="J7901" s="12">
        <f ca="1"/>
        <v>8.0281665723805133</v>
      </c>
      <c r="K7901" s="12">
        <f ca="1"/>
        <v>72.456144139314731</v>
      </c>
    </row>
    <row r="7902" spans="6:11" x14ac:dyDescent="0.3">
      <c r="F7902" s="2">
        <v>7897</v>
      </c>
      <c r="G7902" s="2">
        <f ca="1"/>
        <v>0.47174833346070932</v>
      </c>
      <c r="H7902" s="2">
        <f ca="1"/>
        <v>0.82239903276025617</v>
      </c>
      <c r="I7902" s="12">
        <f ca="1"/>
        <v>5.0233677708975159E-3</v>
      </c>
      <c r="J7902" s="12">
        <f ca="1"/>
        <v>9.5112340708829244</v>
      </c>
      <c r="K7902" s="12">
        <f ca="1"/>
        <v>70.513882767971566</v>
      </c>
    </row>
    <row r="7903" spans="6:11" x14ac:dyDescent="0.3">
      <c r="F7903" s="2">
        <v>7898</v>
      </c>
      <c r="G7903" s="2">
        <f ca="1"/>
        <v>0.93253081304972163</v>
      </c>
      <c r="H7903" s="2">
        <f ca="1"/>
        <v>0.64360704185042605</v>
      </c>
      <c r="I7903" s="12">
        <f ca="1"/>
        <v>2.2347508475309579</v>
      </c>
      <c r="J7903" s="12">
        <f ca="1"/>
        <v>3.6306762875672831</v>
      </c>
      <c r="K7903" s="12">
        <f ca="1"/>
        <v>63.630676287567283</v>
      </c>
    </row>
    <row r="7904" spans="6:11" x14ac:dyDescent="0.3">
      <c r="F7904" s="2">
        <v>7899</v>
      </c>
      <c r="G7904" s="2">
        <f ca="1"/>
        <v>0.65315458213707478</v>
      </c>
      <c r="H7904" s="2">
        <f ca="1"/>
        <v>0.59188416157157842</v>
      </c>
      <c r="I7904" s="12">
        <f ca="1"/>
        <v>0.15511883740131516</v>
      </c>
      <c r="J7904" s="12">
        <f ca="1"/>
        <v>7.5759776725952959</v>
      </c>
      <c r="K7904" s="12">
        <f ca="1"/>
        <v>73.199616514411275</v>
      </c>
    </row>
    <row r="7905" spans="6:11" x14ac:dyDescent="0.3">
      <c r="F7905" s="2">
        <v>7900</v>
      </c>
      <c r="G7905" s="2">
        <f ca="1"/>
        <v>0.28290646554580157</v>
      </c>
      <c r="H7905" s="2">
        <f ca="1"/>
        <v>0.85502638999874292</v>
      </c>
      <c r="I7905" s="12">
        <f ca="1"/>
        <v>0.32973880253373988</v>
      </c>
      <c r="J7905" s="12">
        <f ca="1"/>
        <v>6.6811009222187314</v>
      </c>
      <c r="K7905" s="12">
        <f ca="1"/>
        <v>74.967593090449967</v>
      </c>
    </row>
    <row r="7906" spans="6:11" x14ac:dyDescent="0.3">
      <c r="F7906" s="2">
        <v>7901</v>
      </c>
      <c r="G7906" s="2">
        <f ca="1"/>
        <v>0.30841655286071301</v>
      </c>
      <c r="H7906" s="2">
        <f ca="1"/>
        <v>0.12555939729782173</v>
      </c>
      <c r="I7906" s="12">
        <f ca="1"/>
        <v>0.25034379371437038</v>
      </c>
      <c r="J7906" s="12">
        <f ca="1"/>
        <v>7.0329651385266239</v>
      </c>
      <c r="K7906" s="12">
        <f ca="1"/>
        <v>67.03296513852662</v>
      </c>
    </row>
    <row r="7907" spans="6:11" x14ac:dyDescent="0.3">
      <c r="F7907" s="2">
        <v>7902</v>
      </c>
      <c r="G7907" s="2">
        <f ca="1"/>
        <v>0.82175512022847763</v>
      </c>
      <c r="H7907" s="2">
        <f ca="1"/>
        <v>0.26819038965003994</v>
      </c>
      <c r="I7907" s="12">
        <f ca="1"/>
        <v>0.85022123307832909</v>
      </c>
      <c r="J7907" s="12">
        <f ca="1"/>
        <v>5.2677810274818144</v>
      </c>
      <c r="K7907" s="12">
        <f ca="1"/>
        <v>65.267781027481817</v>
      </c>
    </row>
    <row r="7908" spans="6:11" x14ac:dyDescent="0.3">
      <c r="F7908" s="2">
        <v>7903</v>
      </c>
      <c r="G7908" s="2">
        <f ca="1"/>
        <v>0.36252567524529788</v>
      </c>
      <c r="H7908" s="2">
        <f ca="1"/>
        <v>0.36219229948175813</v>
      </c>
      <c r="I7908" s="12">
        <f ca="1"/>
        <v>0.12370405984949152</v>
      </c>
      <c r="J7908" s="12">
        <f ca="1"/>
        <v>7.8030987756057133</v>
      </c>
      <c r="K7908" s="12">
        <f ca="1"/>
        <v>67.803098775605719</v>
      </c>
    </row>
    <row r="7909" spans="6:11" x14ac:dyDescent="0.3">
      <c r="F7909" s="2">
        <v>7904</v>
      </c>
      <c r="G7909" s="2">
        <f ca="1"/>
        <v>3.8712146366666422E-2</v>
      </c>
      <c r="H7909" s="2">
        <f ca="1"/>
        <v>0.94735330642923921</v>
      </c>
      <c r="I7909" s="12">
        <f ca="1"/>
        <v>3.1181572953060468</v>
      </c>
      <c r="J7909" s="12">
        <f ca="1"/>
        <v>3.0754740637420497</v>
      </c>
      <c r="K7909" s="12">
        <f ca="1"/>
        <v>92.515312412788191</v>
      </c>
    </row>
    <row r="7910" spans="6:11" x14ac:dyDescent="0.3">
      <c r="F7910" s="2">
        <v>7905</v>
      </c>
      <c r="G7910" s="2">
        <f ca="1"/>
        <v>0.77573983416632197</v>
      </c>
      <c r="H7910" s="2">
        <f ca="1"/>
        <v>7.9312885466176208E-3</v>
      </c>
      <c r="I7910" s="12">
        <f ca="1"/>
        <v>0.57438840519307066</v>
      </c>
      <c r="J7910" s="12">
        <f ca="1"/>
        <v>5.8878692646564952</v>
      </c>
      <c r="K7910" s="12">
        <f ca="1"/>
        <v>65.887869264656501</v>
      </c>
    </row>
    <row r="7911" spans="6:11" x14ac:dyDescent="0.3">
      <c r="F7911" s="2">
        <v>7906</v>
      </c>
      <c r="G7911" s="2">
        <f ca="1"/>
        <v>8.4198427936394538E-2</v>
      </c>
      <c r="H7911" s="2">
        <f ca="1"/>
        <v>0.18346308296004121</v>
      </c>
      <c r="I7911" s="12">
        <f ca="1"/>
        <v>1.8971572746595555</v>
      </c>
      <c r="J7911" s="12">
        <f ca="1"/>
        <v>3.9099388567840094</v>
      </c>
      <c r="K7911" s="12">
        <f ca="1"/>
        <v>63.909938856784009</v>
      </c>
    </row>
    <row r="7912" spans="6:11" x14ac:dyDescent="0.3">
      <c r="F7912" s="2">
        <v>7907</v>
      </c>
      <c r="G7912" s="2">
        <f ca="1"/>
        <v>0.73054562542873125</v>
      </c>
      <c r="H7912" s="2">
        <f ca="1"/>
        <v>0.27717402644584621</v>
      </c>
      <c r="I7912" s="12">
        <f ca="1"/>
        <v>0.37756601852777194</v>
      </c>
      <c r="J7912" s="12">
        <f ca="1"/>
        <v>6.4976495862893158</v>
      </c>
      <c r="K7912" s="12">
        <f ca="1"/>
        <v>66.497649586289313</v>
      </c>
    </row>
    <row r="7913" spans="6:11" x14ac:dyDescent="0.3">
      <c r="F7913" s="2">
        <v>7908</v>
      </c>
      <c r="G7913" s="2">
        <f ca="1"/>
        <v>0.27946912360027665</v>
      </c>
      <c r="H7913" s="2">
        <f ca="1"/>
        <v>0.14482423988548265</v>
      </c>
      <c r="I7913" s="12">
        <f ca="1"/>
        <v>0.34154591435395376</v>
      </c>
      <c r="J7913" s="12">
        <f ca="1"/>
        <v>6.6341040355256968</v>
      </c>
      <c r="K7913" s="12">
        <f ca="1"/>
        <v>66.634104035525695</v>
      </c>
    </row>
    <row r="7914" spans="6:11" x14ac:dyDescent="0.3">
      <c r="F7914" s="2">
        <v>7909</v>
      </c>
      <c r="G7914" s="2">
        <f ca="1"/>
        <v>0.85012069828921599</v>
      </c>
      <c r="H7914" s="2">
        <f ca="1"/>
        <v>2.7114766162505965E-2</v>
      </c>
      <c r="I7914" s="12">
        <f ca="1"/>
        <v>1.075267778921184</v>
      </c>
      <c r="J7914" s="12">
        <f ca="1"/>
        <v>4.8785827794009844</v>
      </c>
      <c r="K7914" s="12">
        <f ca="1"/>
        <v>64.878582779400986</v>
      </c>
    </row>
    <row r="7915" spans="6:11" x14ac:dyDescent="0.3">
      <c r="F7915" s="2">
        <v>7910</v>
      </c>
      <c r="G7915" s="2">
        <f ca="1"/>
        <v>0.73468173588096275</v>
      </c>
      <c r="H7915" s="2">
        <f ca="1"/>
        <v>9.4665180880875166E-2</v>
      </c>
      <c r="I7915" s="12">
        <f ca="1"/>
        <v>0.39317244094836329</v>
      </c>
      <c r="J7915" s="12">
        <f ca="1"/>
        <v>6.4414802769819284</v>
      </c>
      <c r="K7915" s="12">
        <f ca="1"/>
        <v>66.441480276981935</v>
      </c>
    </row>
    <row r="7916" spans="6:11" x14ac:dyDescent="0.3">
      <c r="F7916" s="2">
        <v>7911</v>
      </c>
      <c r="G7916" s="2">
        <f ca="1"/>
        <v>0.20817156643956425</v>
      </c>
      <c r="H7916" s="2">
        <f ca="1"/>
        <v>9.0881717687210095E-3</v>
      </c>
      <c r="I7916" s="12">
        <f ca="1"/>
        <v>0.6606143656351956</v>
      </c>
      <c r="J7916" s="12">
        <f ca="1"/>
        <v>5.6717124085585624</v>
      </c>
      <c r="K7916" s="12">
        <f ca="1"/>
        <v>65.671712408558562</v>
      </c>
    </row>
    <row r="7917" spans="6:11" x14ac:dyDescent="0.3">
      <c r="F7917" s="2">
        <v>7912</v>
      </c>
      <c r="G7917" s="2">
        <f ca="1"/>
        <v>0.91801789546849055</v>
      </c>
      <c r="H7917" s="2">
        <f ca="1"/>
        <v>0.13012207735698955</v>
      </c>
      <c r="I7917" s="12">
        <f ca="1"/>
        <v>1.9372796596618309</v>
      </c>
      <c r="J7917" s="12">
        <f ca="1"/>
        <v>3.8741262174313515</v>
      </c>
      <c r="K7917" s="12">
        <f ca="1"/>
        <v>63.874126217431353</v>
      </c>
    </row>
    <row r="7918" spans="6:11" x14ac:dyDescent="0.3">
      <c r="F7918" s="2">
        <v>7913</v>
      </c>
      <c r="G7918" s="2">
        <f ca="1"/>
        <v>0.59137587805202818</v>
      </c>
      <c r="H7918" s="2">
        <f ca="1"/>
        <v>0.36283170904506523</v>
      </c>
      <c r="I7918" s="12">
        <f ca="1"/>
        <v>5.340058904912881E-2</v>
      </c>
      <c r="J7918" s="12">
        <f ca="1"/>
        <v>8.4940344568982287</v>
      </c>
      <c r="K7918" s="12">
        <f ca="1"/>
        <v>68.494034456898234</v>
      </c>
    </row>
    <row r="7919" spans="6:11" x14ac:dyDescent="0.3">
      <c r="F7919" s="2">
        <v>7914</v>
      </c>
      <c r="G7919" s="2">
        <f ca="1"/>
        <v>0.70689417149764067</v>
      </c>
      <c r="H7919" s="2">
        <f ca="1"/>
        <v>0.33818001938622855</v>
      </c>
      <c r="I7919" s="12">
        <f ca="1"/>
        <v>0.29629949902151453</v>
      </c>
      <c r="J7919" s="12">
        <f ca="1"/>
        <v>6.8210952350506426</v>
      </c>
      <c r="K7919" s="12">
        <f ca="1"/>
        <v>66.821095235050649</v>
      </c>
    </row>
    <row r="7920" spans="6:11" x14ac:dyDescent="0.3">
      <c r="F7920" s="2">
        <v>7915</v>
      </c>
      <c r="G7920" s="2">
        <f ca="1"/>
        <v>0.25336777830835278</v>
      </c>
      <c r="H7920" s="2">
        <f ca="1"/>
        <v>0.34119127958931661</v>
      </c>
      <c r="I7920" s="12">
        <f ca="1"/>
        <v>0.44080212720722084</v>
      </c>
      <c r="J7920" s="12">
        <f ca="1"/>
        <v>6.2797110423333837</v>
      </c>
      <c r="K7920" s="12">
        <f ca="1"/>
        <v>66.279711042333389</v>
      </c>
    </row>
    <row r="7921" spans="6:11" x14ac:dyDescent="0.3">
      <c r="F7921" s="2">
        <v>7916</v>
      </c>
      <c r="G7921" s="2">
        <f ca="1"/>
        <v>0.61822845120251557</v>
      </c>
      <c r="H7921" s="2">
        <f ca="1"/>
        <v>0.91538906536001319</v>
      </c>
      <c r="I7921" s="12">
        <f ca="1"/>
        <v>9.0499504023264829E-2</v>
      </c>
      <c r="J7921" s="12">
        <f ca="1"/>
        <v>8.0870517839498142</v>
      </c>
      <c r="K7921" s="12">
        <f ca="1"/>
        <v>72.365445736166507</v>
      </c>
    </row>
    <row r="7922" spans="6:11" x14ac:dyDescent="0.3">
      <c r="F7922" s="2">
        <v>7917</v>
      </c>
      <c r="G7922" s="2">
        <f ca="1"/>
        <v>0.5995510209862831</v>
      </c>
      <c r="H7922" s="2">
        <f ca="1"/>
        <v>5.553658244906523E-2</v>
      </c>
      <c r="I7922" s="12">
        <f ca="1"/>
        <v>6.3597348425048938E-2</v>
      </c>
      <c r="J7922" s="12">
        <f ca="1"/>
        <v>8.368701128635621</v>
      </c>
      <c r="K7922" s="12">
        <f ca="1"/>
        <v>68.368701128635621</v>
      </c>
    </row>
    <row r="7923" spans="6:11" x14ac:dyDescent="0.3">
      <c r="F7923" s="2">
        <v>7918</v>
      </c>
      <c r="G7923" s="2">
        <f ca="1"/>
        <v>0.48954522624989272</v>
      </c>
      <c r="H7923" s="2">
        <f ca="1"/>
        <v>0.80215451120165127</v>
      </c>
      <c r="I7923" s="12">
        <f ca="1"/>
        <v>6.8692383165392908E-4</v>
      </c>
      <c r="J7923" s="12">
        <f ca="1"/>
        <v>9.8163820977739107</v>
      </c>
      <c r="K7923" s="12">
        <f ca="1"/>
        <v>70.187052521384359</v>
      </c>
    </row>
    <row r="7924" spans="6:11" x14ac:dyDescent="0.3">
      <c r="F7924" s="2">
        <v>7919</v>
      </c>
      <c r="G7924" s="2">
        <f ca="1"/>
        <v>0.10178566533927613</v>
      </c>
      <c r="H7924" s="2">
        <f ca="1"/>
        <v>5.2756738527032887E-2</v>
      </c>
      <c r="I7924" s="12">
        <f ca="1"/>
        <v>1.6165656048946817</v>
      </c>
      <c r="J7924" s="12">
        <f ca="1"/>
        <v>4.1843704664752632</v>
      </c>
      <c r="K7924" s="12">
        <f ca="1"/>
        <v>64.184370466475258</v>
      </c>
    </row>
    <row r="7925" spans="6:11" x14ac:dyDescent="0.3">
      <c r="F7925" s="2">
        <v>7920</v>
      </c>
      <c r="G7925" s="2">
        <f ca="1"/>
        <v>0.7995044584809905</v>
      </c>
      <c r="H7925" s="2">
        <f ca="1"/>
        <v>0.22733328906798489</v>
      </c>
      <c r="I7925" s="12">
        <f ca="1"/>
        <v>0.70535225180137573</v>
      </c>
      <c r="J7925" s="12">
        <f ca="1"/>
        <v>5.5684533632171966</v>
      </c>
      <c r="K7925" s="12">
        <f ca="1"/>
        <v>65.568453363217202</v>
      </c>
    </row>
    <row r="7926" spans="6:11" x14ac:dyDescent="0.3">
      <c r="F7926" s="2">
        <v>7921</v>
      </c>
      <c r="G7926" s="2">
        <f ca="1"/>
        <v>0.58643936040417133</v>
      </c>
      <c r="H7926" s="2">
        <f ca="1"/>
        <v>0.96402832151090689</v>
      </c>
      <c r="I7926" s="12">
        <f ca="1"/>
        <v>4.7696421859040647E-2</v>
      </c>
      <c r="J7926" s="12">
        <f ca="1"/>
        <v>8.5703577401059583</v>
      </c>
      <c r="K7926" s="12">
        <f ca="1"/>
        <v>71.668124369189243</v>
      </c>
    </row>
    <row r="7927" spans="6:11" x14ac:dyDescent="0.3">
      <c r="F7927" s="2">
        <v>7922</v>
      </c>
      <c r="G7927" s="2">
        <f ca="1"/>
        <v>0.82602988363907737</v>
      </c>
      <c r="H7927" s="2">
        <f ca="1"/>
        <v>0.93769188390806124</v>
      </c>
      <c r="I7927" s="12">
        <f ca="1"/>
        <v>0.88095504856639906</v>
      </c>
      <c r="J7927" s="12">
        <f ca="1"/>
        <v>5.2096582784994299</v>
      </c>
      <c r="K7927" s="12">
        <f ca="1"/>
        <v>79.19511696433257</v>
      </c>
    </row>
    <row r="7928" spans="6:11" x14ac:dyDescent="0.3">
      <c r="F7928" s="2">
        <v>7923</v>
      </c>
      <c r="G7928" s="2">
        <f ca="1"/>
        <v>0.34900385554611457</v>
      </c>
      <c r="H7928" s="2">
        <f ca="1"/>
        <v>0.46569709091630296</v>
      </c>
      <c r="I7928" s="12">
        <f ca="1"/>
        <v>0.15055272717106472</v>
      </c>
      <c r="J7928" s="12">
        <f ca="1"/>
        <v>7.6070317802076612</v>
      </c>
      <c r="K7928" s="12">
        <f ca="1"/>
        <v>67.607031780207663</v>
      </c>
    </row>
    <row r="7929" spans="6:11" x14ac:dyDescent="0.3">
      <c r="F7929" s="2">
        <v>7924</v>
      </c>
      <c r="G7929" s="2">
        <f ca="1"/>
        <v>0.26670032762332929</v>
      </c>
      <c r="H7929" s="2">
        <f ca="1"/>
        <v>5.580436044096615E-2</v>
      </c>
      <c r="I7929" s="12">
        <f ca="1"/>
        <v>0.38790884386879443</v>
      </c>
      <c r="J7929" s="12">
        <f ca="1"/>
        <v>6.4602377503242963</v>
      </c>
      <c r="K7929" s="12">
        <f ca="1"/>
        <v>66.460237750324296</v>
      </c>
    </row>
    <row r="7930" spans="6:11" x14ac:dyDescent="0.3">
      <c r="F7930" s="2">
        <v>7925</v>
      </c>
      <c r="G7930" s="2">
        <f ca="1"/>
        <v>0.80525418196775833</v>
      </c>
      <c r="H7930" s="2">
        <f ca="1"/>
        <v>0.12998591541957216</v>
      </c>
      <c r="I7930" s="12">
        <f ca="1"/>
        <v>0.74052849140122134</v>
      </c>
      <c r="J7930" s="12">
        <f ca="1"/>
        <v>5.4909898801244861</v>
      </c>
      <c r="K7930" s="12">
        <f ca="1"/>
        <v>65.490989880124488</v>
      </c>
    </row>
    <row r="7931" spans="6:11" x14ac:dyDescent="0.3">
      <c r="F7931" s="2">
        <v>7926</v>
      </c>
      <c r="G7931" s="2">
        <f ca="1"/>
        <v>0.84232205561681761</v>
      </c>
      <c r="H7931" s="2">
        <f ca="1"/>
        <v>0.49751203218824092</v>
      </c>
      <c r="I7931" s="12">
        <f ca="1"/>
        <v>1.0081106743866424</v>
      </c>
      <c r="J7931" s="12">
        <f ca="1"/>
        <v>4.98653071910796</v>
      </c>
      <c r="K7931" s="12">
        <f ca="1"/>
        <v>64.986530719107961</v>
      </c>
    </row>
    <row r="7932" spans="6:11" x14ac:dyDescent="0.3">
      <c r="F7932" s="2">
        <v>7927</v>
      </c>
      <c r="G7932" s="2">
        <f ca="1"/>
        <v>0.96005109511344577</v>
      </c>
      <c r="H7932" s="2">
        <f ca="1"/>
        <v>0.13123301454255065</v>
      </c>
      <c r="I7932" s="12">
        <f ca="1"/>
        <v>3.0669792229470425</v>
      </c>
      <c r="J7932" s="12">
        <f ca="1"/>
        <v>3.1024653639421746</v>
      </c>
      <c r="K7932" s="12">
        <f ca="1"/>
        <v>63.102465363942173</v>
      </c>
    </row>
    <row r="7933" spans="6:11" x14ac:dyDescent="0.3">
      <c r="F7933" s="2">
        <v>7928</v>
      </c>
      <c r="G7933" s="2">
        <f ca="1"/>
        <v>0.92684835628881412</v>
      </c>
      <c r="H7933" s="2">
        <f ca="1"/>
        <v>0.4579748424346326</v>
      </c>
      <c r="I7933" s="12">
        <f ca="1"/>
        <v>2.1103768238952707</v>
      </c>
      <c r="J7933" s="12">
        <f ca="1"/>
        <v>3.7280242468821356</v>
      </c>
      <c r="K7933" s="12">
        <f ca="1"/>
        <v>63.728024246882136</v>
      </c>
    </row>
    <row r="7934" spans="6:11" x14ac:dyDescent="0.3">
      <c r="F7934" s="2">
        <v>7929</v>
      </c>
      <c r="G7934" s="2">
        <f ca="1"/>
        <v>0.97646964747820642</v>
      </c>
      <c r="H7934" s="2">
        <f ca="1"/>
        <v>0.28602596124108337</v>
      </c>
      <c r="I7934" s="12">
        <f ca="1"/>
        <v>3.9432168289297946</v>
      </c>
      <c r="J7934" s="12">
        <f ca="1"/>
        <v>2.7016486591910187</v>
      </c>
      <c r="K7934" s="12">
        <f ca="1"/>
        <v>62.701648659191022</v>
      </c>
    </row>
    <row r="7935" spans="6:11" x14ac:dyDescent="0.3">
      <c r="F7935" s="2">
        <v>7930</v>
      </c>
      <c r="G7935" s="2">
        <f ca="1"/>
        <v>0.91128720899697524</v>
      </c>
      <c r="H7935" s="2">
        <f ca="1"/>
        <v>0.5457109344520934</v>
      </c>
      <c r="I7935" s="12">
        <f ca="1"/>
        <v>1.8190568625288779</v>
      </c>
      <c r="J7935" s="12">
        <f ca="1"/>
        <v>3.9819480329622579</v>
      </c>
      <c r="K7935" s="12">
        <f ca="1"/>
        <v>63.981948032962258</v>
      </c>
    </row>
    <row r="7936" spans="6:11" x14ac:dyDescent="0.3">
      <c r="F7936" s="2">
        <v>7931</v>
      </c>
      <c r="G7936" s="2">
        <f ca="1"/>
        <v>0.8713558904472305</v>
      </c>
      <c r="H7936" s="2">
        <f ca="1"/>
        <v>0.3010872873899475</v>
      </c>
      <c r="I7936" s="12">
        <f ca="1"/>
        <v>1.2832899537849789</v>
      </c>
      <c r="J7936" s="12">
        <f ca="1"/>
        <v>4.5793660608095177</v>
      </c>
      <c r="K7936" s="12">
        <f ca="1"/>
        <v>64.579366060809519</v>
      </c>
    </row>
    <row r="7937" spans="6:11" x14ac:dyDescent="0.3">
      <c r="F7937" s="2">
        <v>7932</v>
      </c>
      <c r="G7937" s="2">
        <f ca="1"/>
        <v>2.284718953443754E-2</v>
      </c>
      <c r="H7937" s="2">
        <f ca="1"/>
        <v>3.6227780959088074E-2</v>
      </c>
      <c r="I7937" s="12">
        <f ca="1"/>
        <v>3.9928254579083848</v>
      </c>
      <c r="J7937" s="12">
        <f ca="1"/>
        <v>2.6822697875113484</v>
      </c>
      <c r="K7937" s="12">
        <f ca="1"/>
        <v>62.682269787511345</v>
      </c>
    </row>
    <row r="7938" spans="6:11" x14ac:dyDescent="0.3">
      <c r="F7938" s="2">
        <v>7933</v>
      </c>
      <c r="G7938" s="2">
        <f ca="1"/>
        <v>0.47533807395645677</v>
      </c>
      <c r="H7938" s="2">
        <f ca="1"/>
        <v>6.7809801659687974E-2</v>
      </c>
      <c r="I7938" s="12">
        <f ca="1"/>
        <v>3.826375911527736E-3</v>
      </c>
      <c r="J7938" s="12">
        <f ca="1"/>
        <v>9.5720613080544918</v>
      </c>
      <c r="K7938" s="12">
        <f ca="1"/>
        <v>69.572061308054487</v>
      </c>
    </row>
    <row r="7939" spans="6:11" x14ac:dyDescent="0.3">
      <c r="F7939" s="2">
        <v>7934</v>
      </c>
      <c r="G7939" s="2">
        <f ca="1"/>
        <v>0.47448910668689037</v>
      </c>
      <c r="H7939" s="2">
        <f ca="1"/>
        <v>0.94987564280082681</v>
      </c>
      <c r="I7939" s="12">
        <f ca="1"/>
        <v>4.0947162360724402E-3</v>
      </c>
      <c r="J7939" s="12">
        <f ca="1"/>
        <v>9.5576435916960651</v>
      </c>
      <c r="K7939" s="12">
        <f ca="1"/>
        <v>70.462829989484291</v>
      </c>
    </row>
    <row r="7940" spans="6:11" x14ac:dyDescent="0.3">
      <c r="F7940" s="2">
        <v>7935</v>
      </c>
      <c r="G7940" s="2">
        <f ca="1"/>
        <v>0.98462003621497463</v>
      </c>
      <c r="H7940" s="2">
        <f ca="1"/>
        <v>2.1505022355122305E-2</v>
      </c>
      <c r="I7940" s="12">
        <f ca="1"/>
        <v>4.6663112088356051</v>
      </c>
      <c r="J7940" s="12">
        <f ca="1"/>
        <v>2.4458420882094423</v>
      </c>
      <c r="K7940" s="12">
        <f ca="1"/>
        <v>62.445842088209446</v>
      </c>
    </row>
    <row r="7941" spans="6:11" x14ac:dyDescent="0.3">
      <c r="F7941" s="2">
        <v>7936</v>
      </c>
      <c r="G7941" s="2">
        <f ca="1"/>
        <v>0.80449709690012483</v>
      </c>
      <c r="H7941" s="2">
        <f ca="1"/>
        <v>0.71005437330683807</v>
      </c>
      <c r="I7941" s="12">
        <f ca="1"/>
        <v>0.73581184257300147</v>
      </c>
      <c r="J7941" s="12">
        <f ca="1"/>
        <v>5.5011969154488725</v>
      </c>
      <c r="K7941" s="12">
        <f ca="1"/>
        <v>78.177862297416141</v>
      </c>
    </row>
    <row r="7942" spans="6:11" x14ac:dyDescent="0.3">
      <c r="F7942" s="2">
        <v>7937</v>
      </c>
      <c r="G7942" s="2">
        <f ca="1"/>
        <v>0.62824937493750133</v>
      </c>
      <c r="H7942" s="2">
        <f ca="1"/>
        <v>0.52191125679340655</v>
      </c>
      <c r="I7942" s="12">
        <f ca="1"/>
        <v>0.10707314029682005</v>
      </c>
      <c r="J7942" s="12">
        <f ca="1"/>
        <v>7.9384531232522102</v>
      </c>
      <c r="K7942" s="12">
        <f ca="1"/>
        <v>67.938453123252216</v>
      </c>
    </row>
    <row r="7943" spans="6:11" x14ac:dyDescent="0.3">
      <c r="F7943" s="2">
        <v>7938</v>
      </c>
      <c r="G7943" s="2">
        <f ca="1"/>
        <v>0.48067713554950853</v>
      </c>
      <c r="H7943" s="2">
        <f ca="1"/>
        <v>0.1573027608056321</v>
      </c>
      <c r="I7943" s="12">
        <f ca="1"/>
        <v>2.3478087125602242E-3</v>
      </c>
      <c r="J7943" s="12">
        <f ca="1"/>
        <v>9.663196372973454</v>
      </c>
      <c r="K7943" s="12">
        <f ca="1"/>
        <v>69.663196372973459</v>
      </c>
    </row>
    <row r="7944" spans="6:11" x14ac:dyDescent="0.3">
      <c r="F7944" s="2">
        <v>7939</v>
      </c>
      <c r="G7944" s="2">
        <f ca="1"/>
        <v>2.5278945750525139E-2</v>
      </c>
      <c r="H7944" s="2">
        <f ca="1"/>
        <v>0.69144429042206834</v>
      </c>
      <c r="I7944" s="12">
        <f ca="1"/>
        <v>3.8228593104013293</v>
      </c>
      <c r="J7944" s="12">
        <f ca="1"/>
        <v>2.7499459897934102</v>
      </c>
      <c r="K7944" s="12">
        <f ca="1"/>
        <v>62.74994598979341</v>
      </c>
    </row>
    <row r="7945" spans="6:11" x14ac:dyDescent="0.3">
      <c r="F7945" s="2">
        <v>7940</v>
      </c>
      <c r="G7945" s="2">
        <f ca="1"/>
        <v>0.86223843384022869</v>
      </c>
      <c r="H7945" s="2">
        <f ca="1"/>
        <v>0.46932400011043174</v>
      </c>
      <c r="I7945" s="12">
        <f ca="1"/>
        <v>1.1890407572847375</v>
      </c>
      <c r="J7945" s="12">
        <f ca="1"/>
        <v>4.7089223326429863</v>
      </c>
      <c r="K7945" s="12">
        <f ca="1"/>
        <v>64.708922332642985</v>
      </c>
    </row>
    <row r="7946" spans="6:11" x14ac:dyDescent="0.3">
      <c r="F7946" s="2">
        <v>7941</v>
      </c>
      <c r="G7946" s="2">
        <f ca="1"/>
        <v>0.40499764567661578</v>
      </c>
      <c r="H7946" s="2">
        <f ca="1"/>
        <v>0.42494438402280243</v>
      </c>
      <c r="I7946" s="12">
        <f ca="1"/>
        <v>5.7807597409854229E-2</v>
      </c>
      <c r="J7946" s="12">
        <f ca="1"/>
        <v>8.4382758660711978</v>
      </c>
      <c r="K7946" s="12">
        <f ca="1"/>
        <v>68.438275866071194</v>
      </c>
    </row>
    <row r="7947" spans="6:11" x14ac:dyDescent="0.3">
      <c r="F7947" s="2">
        <v>7942</v>
      </c>
      <c r="G7947" s="2">
        <f ca="1"/>
        <v>0.64175317773765705</v>
      </c>
      <c r="H7947" s="2">
        <f ca="1"/>
        <v>0.63850034064898487</v>
      </c>
      <c r="I7947" s="12">
        <f ca="1"/>
        <v>0.1318771361397314</v>
      </c>
      <c r="J7947" s="12">
        <f ca="1"/>
        <v>7.7407636841219567</v>
      </c>
      <c r="K7947" s="12">
        <f ca="1"/>
        <v>72.918621996576704</v>
      </c>
    </row>
    <row r="7948" spans="6:11" x14ac:dyDescent="0.3">
      <c r="F7948" s="2">
        <v>7943</v>
      </c>
      <c r="G7948" s="2">
        <f ca="1"/>
        <v>0.80094191299412287</v>
      </c>
      <c r="H7948" s="2">
        <f ca="1"/>
        <v>0.25112165274435827</v>
      </c>
      <c r="I7948" s="12">
        <f ca="1"/>
        <v>0.71400885184720486</v>
      </c>
      <c r="J7948" s="12">
        <f ca="1"/>
        <v>5.5490982529509578</v>
      </c>
      <c r="K7948" s="12">
        <f ca="1"/>
        <v>65.549098252950955</v>
      </c>
    </row>
    <row r="7949" spans="6:11" x14ac:dyDescent="0.3">
      <c r="F7949" s="2">
        <v>7944</v>
      </c>
      <c r="G7949" s="2">
        <f ca="1"/>
        <v>0.45982001498267988</v>
      </c>
      <c r="H7949" s="2">
        <f ca="1"/>
        <v>0.86156006504028193</v>
      </c>
      <c r="I7949" s="12">
        <f ca="1"/>
        <v>1.0178220570369215E-2</v>
      </c>
      <c r="J7949" s="12">
        <f ca="1"/>
        <v>9.3116118841015041</v>
      </c>
      <c r="K7949" s="12">
        <f ca="1"/>
        <v>70.73927921875034</v>
      </c>
    </row>
    <row r="7950" spans="6:11" x14ac:dyDescent="0.3">
      <c r="F7950" s="2">
        <v>7945</v>
      </c>
      <c r="G7950" s="2">
        <f ca="1"/>
        <v>0.14614864930972882</v>
      </c>
      <c r="H7950" s="2">
        <f ca="1"/>
        <v>2.3697094928641471E-2</v>
      </c>
      <c r="I7950" s="12">
        <f ca="1"/>
        <v>1.1090097941293944</v>
      </c>
      <c r="J7950" s="12">
        <f ca="1"/>
        <v>4.8266210295679377</v>
      </c>
      <c r="K7950" s="12">
        <f ca="1"/>
        <v>64.826621029567931</v>
      </c>
    </row>
    <row r="7951" spans="6:11" x14ac:dyDescent="0.3">
      <c r="F7951" s="2">
        <v>7946</v>
      </c>
      <c r="G7951" s="2">
        <f ca="1"/>
        <v>0.91558070575976647</v>
      </c>
      <c r="H7951" s="2">
        <f ca="1"/>
        <v>0.845630497454676</v>
      </c>
      <c r="I7951" s="12">
        <f ca="1"/>
        <v>1.8932252948878447</v>
      </c>
      <c r="J7951" s="12">
        <f ca="1"/>
        <v>3.9134905861435989</v>
      </c>
      <c r="K7951" s="12">
        <f ca="1"/>
        <v>85.552635888295626</v>
      </c>
    </row>
    <row r="7952" spans="6:11" x14ac:dyDescent="0.3">
      <c r="F7952" s="2">
        <v>7947</v>
      </c>
      <c r="G7952" s="2">
        <f ca="1"/>
        <v>0.78045099681225594</v>
      </c>
      <c r="H7952" s="2">
        <f ca="1"/>
        <v>0.99937167289266737</v>
      </c>
      <c r="I7952" s="12">
        <f ca="1"/>
        <v>0.59863841009570684</v>
      </c>
      <c r="J7952" s="12">
        <f ca="1"/>
        <v>5.8245840217657809</v>
      </c>
      <c r="K7952" s="12">
        <f ca="1"/>
        <v>77.168608028712754</v>
      </c>
    </row>
    <row r="7953" spans="6:11" x14ac:dyDescent="0.3">
      <c r="F7953" s="2">
        <v>7948</v>
      </c>
      <c r="G7953" s="2">
        <f ca="1"/>
        <v>0.26822187726011903</v>
      </c>
      <c r="H7953" s="2">
        <f ca="1"/>
        <v>0.25356902962947769</v>
      </c>
      <c r="I7953" s="12">
        <f ca="1"/>
        <v>0.38217078143399802</v>
      </c>
      <c r="J7953" s="12">
        <f ca="1"/>
        <v>6.4809013099735289</v>
      </c>
      <c r="K7953" s="12">
        <f ca="1"/>
        <v>66.480901309973532</v>
      </c>
    </row>
    <row r="7954" spans="6:11" x14ac:dyDescent="0.3">
      <c r="F7954" s="2">
        <v>7949</v>
      </c>
      <c r="G7954" s="2">
        <f ca="1"/>
        <v>0.38227387420566727</v>
      </c>
      <c r="H7954" s="2">
        <f ca="1"/>
        <v>0.33945918162450495</v>
      </c>
      <c r="I7954" s="12">
        <f ca="1"/>
        <v>8.970874862177193E-2</v>
      </c>
      <c r="J7954" s="12">
        <f ca="1"/>
        <v>8.0945452920473038</v>
      </c>
      <c r="K7954" s="12">
        <f ca="1"/>
        <v>68.0945452920473</v>
      </c>
    </row>
    <row r="7955" spans="6:11" x14ac:dyDescent="0.3">
      <c r="F7955" s="2">
        <v>7950</v>
      </c>
      <c r="G7955" s="2">
        <f ca="1"/>
        <v>0.54906689312288592</v>
      </c>
      <c r="H7955" s="2">
        <f ca="1"/>
        <v>0.49017981026733981</v>
      </c>
      <c r="I7955" s="12">
        <f ca="1"/>
        <v>1.5203926155509719E-2</v>
      </c>
      <c r="J7955" s="12">
        <f ca="1"/>
        <v>9.1652893252882066</v>
      </c>
      <c r="K7955" s="12">
        <f ca="1"/>
        <v>69.1652893252882</v>
      </c>
    </row>
    <row r="7956" spans="6:11" x14ac:dyDescent="0.3">
      <c r="F7956" s="2">
        <v>7951</v>
      </c>
      <c r="G7956" s="2">
        <f ca="1"/>
        <v>0.58596976461425387</v>
      </c>
      <c r="H7956" s="2">
        <f ca="1"/>
        <v>0.24334158700247754</v>
      </c>
      <c r="I7956" s="12">
        <f ca="1"/>
        <v>4.717138838906193E-2</v>
      </c>
      <c r="J7956" s="12">
        <f ca="1"/>
        <v>8.5776439051475464</v>
      </c>
      <c r="K7956" s="12">
        <f ca="1"/>
        <v>68.577643905147539</v>
      </c>
    </row>
    <row r="7957" spans="6:11" x14ac:dyDescent="0.3">
      <c r="F7957" s="2">
        <v>7952</v>
      </c>
      <c r="G7957" s="2">
        <f ca="1"/>
        <v>0.77004176818370573</v>
      </c>
      <c r="H7957" s="2">
        <f ca="1"/>
        <v>0.29840626347958965</v>
      </c>
      <c r="I7957" s="12">
        <f ca="1"/>
        <v>0.5460979593358366</v>
      </c>
      <c r="J7957" s="12">
        <f ca="1"/>
        <v>5.9644309227212764</v>
      </c>
      <c r="K7957" s="12">
        <f ca="1"/>
        <v>65.964430922721277</v>
      </c>
    </row>
    <row r="7958" spans="6:11" x14ac:dyDescent="0.3">
      <c r="F7958" s="2">
        <v>7953</v>
      </c>
      <c r="G7958" s="2">
        <f ca="1"/>
        <v>0.94098528150809924</v>
      </c>
      <c r="H7958" s="2">
        <f ca="1"/>
        <v>0.38741972577649175</v>
      </c>
      <c r="I7958" s="12">
        <f ca="1"/>
        <v>2.44327680665964</v>
      </c>
      <c r="J7958" s="12">
        <f ca="1"/>
        <v>3.4798964053942765</v>
      </c>
      <c r="K7958" s="12">
        <f ca="1"/>
        <v>63.479896405394278</v>
      </c>
    </row>
    <row r="7959" spans="6:11" x14ac:dyDescent="0.3">
      <c r="F7959" s="2">
        <v>7954</v>
      </c>
      <c r="G7959" s="2">
        <f ca="1"/>
        <v>9.0450491279947531E-3</v>
      </c>
      <c r="H7959" s="2">
        <f ca="1"/>
        <v>0.50422405197969766</v>
      </c>
      <c r="I7959" s="12">
        <f ca="1"/>
        <v>5.5874029215369028</v>
      </c>
      <c r="J7959" s="12">
        <f ca="1"/>
        <v>2.1857310259124922</v>
      </c>
      <c r="K7959" s="12">
        <f ca="1"/>
        <v>62.185731025912489</v>
      </c>
    </row>
    <row r="7960" spans="6:11" x14ac:dyDescent="0.3">
      <c r="F7960" s="2">
        <v>7955</v>
      </c>
      <c r="G7960" s="2">
        <f ca="1"/>
        <v>0.29202147288099534</v>
      </c>
      <c r="H7960" s="2">
        <f ca="1"/>
        <v>0.85069908737853939</v>
      </c>
      <c r="I7960" s="12">
        <f ca="1"/>
        <v>0.29974401358404185</v>
      </c>
      <c r="J7960" s="12">
        <f ca="1"/>
        <v>6.8061708247414074</v>
      </c>
      <c r="K7960" s="12">
        <f ca="1"/>
        <v>74.692549243178803</v>
      </c>
    </row>
    <row r="7961" spans="6:11" x14ac:dyDescent="0.3">
      <c r="F7961" s="2">
        <v>7956</v>
      </c>
      <c r="G7961" s="2">
        <f ca="1"/>
        <v>0.76104450895557441</v>
      </c>
      <c r="H7961" s="2">
        <f ca="1"/>
        <v>0.69689404634161201</v>
      </c>
      <c r="I7961" s="12">
        <f ca="1"/>
        <v>0.50362651555708682</v>
      </c>
      <c r="J7961" s="12">
        <f ca="1"/>
        <v>6.0854240807688864</v>
      </c>
      <c r="K7961" s="12">
        <f ca="1"/>
        <v>76.432708497016549</v>
      </c>
    </row>
    <row r="7962" spans="6:11" x14ac:dyDescent="0.3">
      <c r="F7962" s="2">
        <v>7957</v>
      </c>
      <c r="G7962" s="2">
        <f ca="1"/>
        <v>0.83265832467162948</v>
      </c>
      <c r="H7962" s="2">
        <f ca="1"/>
        <v>0.75580104594652786</v>
      </c>
      <c r="I7962" s="12">
        <f ca="1"/>
        <v>0.93069131910474956</v>
      </c>
      <c r="J7962" s="12">
        <f ca="1"/>
        <v>5.1192162078071624</v>
      </c>
      <c r="K7962" s="12">
        <f ca="1"/>
        <v>79.534240387716579</v>
      </c>
    </row>
    <row r="7963" spans="6:11" x14ac:dyDescent="0.3">
      <c r="F7963" s="2">
        <v>7958</v>
      </c>
      <c r="G7963" s="2">
        <f ca="1"/>
        <v>0.7729545665450368</v>
      </c>
      <c r="H7963" s="2">
        <f ca="1"/>
        <v>0.64620244132130811</v>
      </c>
      <c r="I7963" s="12">
        <f ca="1"/>
        <v>0.56042049859641707</v>
      </c>
      <c r="J7963" s="12">
        <f ca="1"/>
        <v>5.9252892424303338</v>
      </c>
      <c r="K7963" s="12">
        <f ca="1"/>
        <v>76.876813250551749</v>
      </c>
    </row>
    <row r="7964" spans="6:11" x14ac:dyDescent="0.3">
      <c r="F7964" s="2">
        <v>7959</v>
      </c>
      <c r="G7964" s="2">
        <f ca="1"/>
        <v>0.42186442702994786</v>
      </c>
      <c r="H7964" s="2">
        <f ca="1"/>
        <v>0.7734027308885274</v>
      </c>
      <c r="I7964" s="12">
        <f ca="1"/>
        <v>3.8858701938523393E-2</v>
      </c>
      <c r="J7964" s="12">
        <f ca="1"/>
        <v>8.6998734856167932</v>
      </c>
      <c r="K7964" s="12">
        <f ca="1"/>
        <v>71.494420024075822</v>
      </c>
    </row>
    <row r="7965" spans="6:11" x14ac:dyDescent="0.3">
      <c r="F7965" s="2">
        <v>7960</v>
      </c>
      <c r="G7965" s="2">
        <f ca="1"/>
        <v>0.20760793911891451</v>
      </c>
      <c r="H7965" s="2">
        <f ca="1"/>
        <v>0.2702281474524304</v>
      </c>
      <c r="I7965" s="12">
        <f ca="1"/>
        <v>0.66381627699376844</v>
      </c>
      <c r="J7965" s="12">
        <f ca="1"/>
        <v>5.6641350214976702</v>
      </c>
      <c r="K7965" s="12">
        <f ca="1"/>
        <v>65.664135021497671</v>
      </c>
    </row>
    <row r="7966" spans="6:11" x14ac:dyDescent="0.3">
      <c r="F7966" s="2">
        <v>7961</v>
      </c>
      <c r="G7966" s="2">
        <f ca="1"/>
        <v>0.15379523867477407</v>
      </c>
      <c r="H7966" s="2">
        <f ca="1"/>
        <v>6.2330387770094697E-2</v>
      </c>
      <c r="I7966" s="12">
        <f ca="1"/>
        <v>1.0409936949063532</v>
      </c>
      <c r="J7966" s="12">
        <f ca="1"/>
        <v>4.932894355757548</v>
      </c>
      <c r="K7966" s="12">
        <f ca="1"/>
        <v>64.932894355757554</v>
      </c>
    </row>
    <row r="7967" spans="6:11" x14ac:dyDescent="0.3">
      <c r="F7967" s="2">
        <v>7962</v>
      </c>
      <c r="G7967" s="2">
        <f ca="1"/>
        <v>0.68830833898733856</v>
      </c>
      <c r="H7967" s="2">
        <f ca="1"/>
        <v>0.41802117655711868</v>
      </c>
      <c r="I7967" s="12">
        <f ca="1"/>
        <v>0.24114088104538253</v>
      </c>
      <c r="J7967" s="12">
        <f ca="1"/>
        <v>7.0785827988270462</v>
      </c>
      <c r="K7967" s="12">
        <f ca="1"/>
        <v>67.078582798827043</v>
      </c>
    </row>
    <row r="7968" spans="6:11" x14ac:dyDescent="0.3">
      <c r="F7968" s="2">
        <v>7963</v>
      </c>
      <c r="G7968" s="2">
        <f ca="1"/>
        <v>0.51480015125408096</v>
      </c>
      <c r="H7968" s="2">
        <f ca="1"/>
        <v>0.23315332255484722</v>
      </c>
      <c r="I7968" s="12">
        <f ca="1"/>
        <v>1.3769288150693086E-3</v>
      </c>
      <c r="J7968" s="12">
        <f ca="1"/>
        <v>9.7410336896825687</v>
      </c>
      <c r="K7968" s="12">
        <f ca="1"/>
        <v>69.741033689682567</v>
      </c>
    </row>
    <row r="7969" spans="6:11" x14ac:dyDescent="0.3">
      <c r="F7969" s="2">
        <v>7964</v>
      </c>
      <c r="G7969" s="2">
        <f ca="1"/>
        <v>7.6522619584299179E-2</v>
      </c>
      <c r="H7969" s="2">
        <f ca="1"/>
        <v>0.63156406044364877</v>
      </c>
      <c r="I7969" s="12">
        <f ca="1"/>
        <v>2.0416333153462678</v>
      </c>
      <c r="J7969" s="12">
        <f ca="1"/>
        <v>3.7844838262872038</v>
      </c>
      <c r="K7969" s="12">
        <f ca="1"/>
        <v>63.7844838262872</v>
      </c>
    </row>
    <row r="7970" spans="6:11" x14ac:dyDescent="0.3">
      <c r="F7970" s="2">
        <v>7965</v>
      </c>
      <c r="G7970" s="2">
        <f ca="1"/>
        <v>0.9547477376920197</v>
      </c>
      <c r="H7970" s="2">
        <f ca="1"/>
        <v>0.80882744162855102</v>
      </c>
      <c r="I7970" s="12">
        <f ca="1"/>
        <v>2.8653765877088988</v>
      </c>
      <c r="J7970" s="12">
        <f ca="1"/>
        <v>3.2141144937821995</v>
      </c>
      <c r="K7970" s="12">
        <f ca="1"/>
        <v>91.11276844476231</v>
      </c>
    </row>
    <row r="7971" spans="6:11" x14ac:dyDescent="0.3">
      <c r="F7971" s="2">
        <v>7966</v>
      </c>
      <c r="G7971" s="2">
        <f ca="1"/>
        <v>0.42085890282506089</v>
      </c>
      <c r="H7971" s="2">
        <f ca="1"/>
        <v>0.55035522914177992</v>
      </c>
      <c r="I7971" s="12">
        <f ca="1"/>
        <v>3.9878766455900161E-2</v>
      </c>
      <c r="J7971" s="12">
        <f ca="1"/>
        <v>8.6841130090954586</v>
      </c>
      <c r="K7971" s="12">
        <f ca="1"/>
        <v>71.515280823184042</v>
      </c>
    </row>
    <row r="7972" spans="6:11" x14ac:dyDescent="0.3">
      <c r="F7972" s="2">
        <v>7967</v>
      </c>
      <c r="G7972" s="2">
        <f ca="1"/>
        <v>0.6901477714576929</v>
      </c>
      <c r="H7972" s="2">
        <f ca="1"/>
        <v>0.37392352039679722</v>
      </c>
      <c r="I7972" s="12">
        <f ca="1"/>
        <v>0.24628317037341763</v>
      </c>
      <c r="J7972" s="12">
        <f ca="1"/>
        <v>7.0529484941548182</v>
      </c>
      <c r="K7972" s="12">
        <f ca="1"/>
        <v>67.052948494154819</v>
      </c>
    </row>
    <row r="7973" spans="6:11" x14ac:dyDescent="0.3">
      <c r="F7973" s="2">
        <v>7968</v>
      </c>
      <c r="G7973" s="2">
        <f ca="1"/>
        <v>0.53567327437571666</v>
      </c>
      <c r="H7973" s="2">
        <f ca="1"/>
        <v>0.94887654401995891</v>
      </c>
      <c r="I7973" s="12">
        <f ca="1"/>
        <v>8.0172571447830743E-3</v>
      </c>
      <c r="J7973" s="12">
        <f ca="1"/>
        <v>9.3865886576659516</v>
      </c>
      <c r="K7973" s="12">
        <f ca="1"/>
        <v>70.653497628057963</v>
      </c>
    </row>
    <row r="7974" spans="6:11" x14ac:dyDescent="0.3">
      <c r="F7974" s="2">
        <v>7969</v>
      </c>
      <c r="G7974" s="2">
        <f ca="1"/>
        <v>0.29050040445091874</v>
      </c>
      <c r="H7974" s="2">
        <f ca="1"/>
        <v>0.7447062172211214</v>
      </c>
      <c r="I7974" s="12">
        <f ca="1"/>
        <v>0.30461948233903019</v>
      </c>
      <c r="J7974" s="12">
        <f ca="1"/>
        <v>6.7852526217600708</v>
      </c>
      <c r="K7974" s="12">
        <f ca="1"/>
        <v>74.737844789935082</v>
      </c>
    </row>
    <row r="7975" spans="6:11" x14ac:dyDescent="0.3">
      <c r="F7975" s="2">
        <v>7970</v>
      </c>
      <c r="G7975" s="2">
        <f ca="1"/>
        <v>0.98721778470079147</v>
      </c>
      <c r="H7975" s="2">
        <f ca="1"/>
        <v>0.58362223671533053</v>
      </c>
      <c r="I7975" s="12">
        <f ca="1"/>
        <v>4.9852405528108106</v>
      </c>
      <c r="J7975" s="12">
        <f ca="1"/>
        <v>2.3486557347012109</v>
      </c>
      <c r="K7975" s="12">
        <f ca="1"/>
        <v>62.348655734701211</v>
      </c>
    </row>
    <row r="7976" spans="6:11" x14ac:dyDescent="0.3">
      <c r="F7976" s="2">
        <v>7971</v>
      </c>
      <c r="G7976" s="2">
        <f ca="1"/>
        <v>0.74167373109766466</v>
      </c>
      <c r="H7976" s="2">
        <f ca="1"/>
        <v>0.4866503969172622</v>
      </c>
      <c r="I7976" s="12">
        <f ca="1"/>
        <v>0.42057045037623525</v>
      </c>
      <c r="J7976" s="12">
        <f ca="1"/>
        <v>6.3467455398516464</v>
      </c>
      <c r="K7976" s="12">
        <f ca="1"/>
        <v>66.346745539851639</v>
      </c>
    </row>
    <row r="7977" spans="6:11" x14ac:dyDescent="0.3">
      <c r="F7977" s="2">
        <v>7972</v>
      </c>
      <c r="G7977" s="2">
        <f ca="1"/>
        <v>0.91962474188322685</v>
      </c>
      <c r="H7977" s="2">
        <f ca="1"/>
        <v>0.68467503384812911</v>
      </c>
      <c r="I7977" s="12">
        <f ca="1"/>
        <v>1.967151714435974</v>
      </c>
      <c r="J7977" s="12">
        <f ca="1"/>
        <v>3.8479595757058007</v>
      </c>
      <c r="K7977" s="12">
        <f ca="1"/>
        <v>63.847959575705801</v>
      </c>
    </row>
    <row r="7978" spans="6:11" x14ac:dyDescent="0.3">
      <c r="F7978" s="2">
        <v>7973</v>
      </c>
      <c r="G7978" s="2">
        <f ca="1"/>
        <v>0.72312685071853111</v>
      </c>
      <c r="H7978" s="2">
        <f ca="1"/>
        <v>0.56555079042998746</v>
      </c>
      <c r="I7978" s="12">
        <f ca="1"/>
        <v>0.35064843062786322</v>
      </c>
      <c r="J7978" s="12">
        <f ca="1"/>
        <v>6.5986675888281985</v>
      </c>
      <c r="K7978" s="12">
        <f ca="1"/>
        <v>66.598667588828192</v>
      </c>
    </row>
    <row r="7979" spans="6:11" x14ac:dyDescent="0.3">
      <c r="F7979" s="2">
        <v>7974</v>
      </c>
      <c r="G7979" s="2">
        <f ca="1"/>
        <v>0.48755145460356419</v>
      </c>
      <c r="H7979" s="2">
        <f ca="1"/>
        <v>0.79872589264193161</v>
      </c>
      <c r="I7979" s="12">
        <f ca="1"/>
        <v>9.7399802142572904E-4</v>
      </c>
      <c r="J7979" s="12">
        <f ca="1"/>
        <v>9.7817410207991742</v>
      </c>
      <c r="K7979" s="12">
        <f ca="1"/>
        <v>70.22312896930795</v>
      </c>
    </row>
    <row r="7980" spans="6:11" x14ac:dyDescent="0.3">
      <c r="F7980" s="2">
        <v>7975</v>
      </c>
      <c r="G7980" s="2">
        <f ca="1"/>
        <v>0.30515189097222417</v>
      </c>
      <c r="H7980" s="2">
        <f ca="1"/>
        <v>9.9003770613390829E-2</v>
      </c>
      <c r="I7980" s="12">
        <f ca="1"/>
        <v>0.25973280326801879</v>
      </c>
      <c r="J7980" s="12">
        <f ca="1"/>
        <v>6.9876012397717089</v>
      </c>
      <c r="K7980" s="12">
        <f ca="1"/>
        <v>66.987601239771706</v>
      </c>
    </row>
    <row r="7981" spans="6:11" x14ac:dyDescent="0.3">
      <c r="F7981" s="2">
        <v>7976</v>
      </c>
      <c r="G7981" s="2">
        <f ca="1"/>
        <v>0.10755663770941215</v>
      </c>
      <c r="H7981" s="2">
        <f ca="1"/>
        <v>0.83445728324758917</v>
      </c>
      <c r="I7981" s="12">
        <f ca="1"/>
        <v>1.5366758619018532</v>
      </c>
      <c r="J7981" s="12">
        <f ca="1"/>
        <v>4.2712992500458764</v>
      </c>
      <c r="K7981" s="12">
        <f ca="1"/>
        <v>83.412080059463392</v>
      </c>
    </row>
    <row r="7982" spans="6:11" x14ac:dyDescent="0.3">
      <c r="F7982" s="2">
        <v>7977</v>
      </c>
      <c r="G7982" s="2">
        <f ca="1"/>
        <v>0.84473974379336747</v>
      </c>
      <c r="H7982" s="2">
        <f ca="1"/>
        <v>0.11087292163959028</v>
      </c>
      <c r="I7982" s="12">
        <f ca="1"/>
        <v>1.0284605594134328</v>
      </c>
      <c r="J7982" s="12">
        <f ca="1"/>
        <v>4.9531564205322942</v>
      </c>
      <c r="K7982" s="12">
        <f ca="1"/>
        <v>64.953156420532295</v>
      </c>
    </row>
    <row r="7983" spans="6:11" x14ac:dyDescent="0.3">
      <c r="F7983" s="2">
        <v>7978</v>
      </c>
      <c r="G7983" s="2">
        <f ca="1"/>
        <v>0.18758460320940262</v>
      </c>
      <c r="H7983" s="2">
        <f ca="1"/>
        <v>0.95046467216715502</v>
      </c>
      <c r="I7983" s="12">
        <f ca="1"/>
        <v>0.78647149025004981</v>
      </c>
      <c r="J7983" s="12">
        <f ca="1"/>
        <v>5.394311921314241</v>
      </c>
      <c r="K7983" s="12">
        <f ca="1"/>
        <v>78.538045529936014</v>
      </c>
    </row>
    <row r="7984" spans="6:11" x14ac:dyDescent="0.3">
      <c r="F7984" s="2">
        <v>7979</v>
      </c>
      <c r="G7984" s="2">
        <f ca="1"/>
        <v>0.61386139956847607</v>
      </c>
      <c r="H7984" s="2">
        <f ca="1"/>
        <v>3.1325133757122758E-2</v>
      </c>
      <c r="I7984" s="12">
        <f ca="1"/>
        <v>8.3750918331017971E-2</v>
      </c>
      <c r="J7984" s="12">
        <f ca="1"/>
        <v>8.152344294497972</v>
      </c>
      <c r="K7984" s="12">
        <f ca="1"/>
        <v>68.152344294497965</v>
      </c>
    </row>
    <row r="7985" spans="6:11" x14ac:dyDescent="0.3">
      <c r="F7985" s="2">
        <v>7980</v>
      </c>
      <c r="G7985" s="2">
        <f ca="1"/>
        <v>3.0637378282271754E-2</v>
      </c>
      <c r="H7985" s="2">
        <f ca="1"/>
        <v>9.2294138471147091E-2</v>
      </c>
      <c r="I7985" s="12">
        <f ca="1"/>
        <v>3.5025407207510044</v>
      </c>
      <c r="J7985" s="12">
        <f ca="1"/>
        <v>2.8881214999253189</v>
      </c>
      <c r="K7985" s="12">
        <f ca="1"/>
        <v>62.888121499925319</v>
      </c>
    </row>
    <row r="7986" spans="6:11" x14ac:dyDescent="0.3">
      <c r="F7986" s="2">
        <v>7981</v>
      </c>
      <c r="G7986" s="2">
        <f ca="1"/>
        <v>0.20352853922856018</v>
      </c>
      <c r="H7986" s="2">
        <f ca="1"/>
        <v>0.77413284806780358</v>
      </c>
      <c r="I7986" s="12">
        <f ca="1"/>
        <v>0.68737968808066652</v>
      </c>
      <c r="J7986" s="12">
        <f ca="1"/>
        <v>5.6092715237808912</v>
      </c>
      <c r="K7986" s="12">
        <f ca="1"/>
        <v>77.827626916622449</v>
      </c>
    </row>
    <row r="7987" spans="6:11" x14ac:dyDescent="0.3">
      <c r="F7987" s="2">
        <v>7982</v>
      </c>
      <c r="G7987" s="2">
        <f ca="1"/>
        <v>1.1824331526656628E-2</v>
      </c>
      <c r="H7987" s="2">
        <f ca="1"/>
        <v>8.6907483952359588E-2</v>
      </c>
      <c r="I7987" s="12">
        <f ca="1"/>
        <v>5.1202167199508137</v>
      </c>
      <c r="J7987" s="12">
        <f ca="1"/>
        <v>2.3099413604575041</v>
      </c>
      <c r="K7987" s="12">
        <f ca="1"/>
        <v>62.309941360457501</v>
      </c>
    </row>
    <row r="7988" spans="6:11" x14ac:dyDescent="0.3">
      <c r="F7988" s="2">
        <v>7983</v>
      </c>
      <c r="G7988" s="2">
        <f ca="1"/>
        <v>0.67160855810958209</v>
      </c>
      <c r="H7988" s="2">
        <f ca="1"/>
        <v>0.49614819230246865</v>
      </c>
      <c r="I7988" s="12">
        <f ca="1"/>
        <v>0.1974551265292063</v>
      </c>
      <c r="J7988" s="12">
        <f ca="1"/>
        <v>7.3130035053459634</v>
      </c>
      <c r="K7988" s="12">
        <f ca="1"/>
        <v>67.313003505345961</v>
      </c>
    </row>
    <row r="7989" spans="6:11" x14ac:dyDescent="0.3">
      <c r="F7989" s="2">
        <v>7984</v>
      </c>
      <c r="G7989" s="2">
        <f ca="1"/>
        <v>0.95494108490890639</v>
      </c>
      <c r="H7989" s="2">
        <f ca="1"/>
        <v>0.37564511184369631</v>
      </c>
      <c r="I7989" s="12">
        <f ca="1"/>
        <v>2.8722673296104304</v>
      </c>
      <c r="J7989" s="12">
        <f ca="1"/>
        <v>3.2101506507187274</v>
      </c>
      <c r="K7989" s="12">
        <f ca="1"/>
        <v>63.210150650718731</v>
      </c>
    </row>
    <row r="7990" spans="6:11" x14ac:dyDescent="0.3">
      <c r="F7990" s="2">
        <v>7985</v>
      </c>
      <c r="G7990" s="2">
        <f ca="1"/>
        <v>0.51918223024158694</v>
      </c>
      <c r="H7990" s="2">
        <f ca="1"/>
        <v>0.33148376625131792</v>
      </c>
      <c r="I7990" s="12">
        <f ca="1"/>
        <v>2.3137315175562369E-3</v>
      </c>
      <c r="J7990" s="12">
        <f ca="1"/>
        <v>9.6656078535087708</v>
      </c>
      <c r="K7990" s="12">
        <f ca="1"/>
        <v>69.665607853508774</v>
      </c>
    </row>
    <row r="7991" spans="6:11" x14ac:dyDescent="0.3">
      <c r="F7991" s="2">
        <v>7986</v>
      </c>
      <c r="G7991" s="2">
        <f ca="1"/>
        <v>4.7788718510927142E-2</v>
      </c>
      <c r="H7991" s="2">
        <f ca="1"/>
        <v>0.50850505631571696</v>
      </c>
      <c r="I7991" s="12">
        <f ca="1"/>
        <v>2.7778325237665795</v>
      </c>
      <c r="J7991" s="12">
        <f ca="1"/>
        <v>3.2654426029252672</v>
      </c>
      <c r="K7991" s="12">
        <f ca="1"/>
        <v>63.265442602925269</v>
      </c>
    </row>
    <row r="7992" spans="6:11" x14ac:dyDescent="0.3">
      <c r="F7992" s="2">
        <v>7987</v>
      </c>
      <c r="G7992" s="2">
        <f ca="1"/>
        <v>0.25712315454515822</v>
      </c>
      <c r="H7992" s="2">
        <f ca="1"/>
        <v>0.9595546325178228</v>
      </c>
      <c r="I7992" s="12">
        <f ca="1"/>
        <v>0.4254171195364454</v>
      </c>
      <c r="J7992" s="12">
        <f ca="1"/>
        <v>6.3304698792898995</v>
      </c>
      <c r="K7992" s="12">
        <f ca="1"/>
        <v>75.796615718392331</v>
      </c>
    </row>
    <row r="7993" spans="6:11" x14ac:dyDescent="0.3">
      <c r="F7993" s="2">
        <v>7988</v>
      </c>
      <c r="G7993" s="2">
        <f ca="1"/>
        <v>0.39878930942792823</v>
      </c>
      <c r="H7993" s="2">
        <f ca="1"/>
        <v>0.24478091998623608</v>
      </c>
      <c r="I7993" s="12">
        <f ca="1"/>
        <v>6.5783055372533511E-2</v>
      </c>
      <c r="J7993" s="12">
        <f ca="1"/>
        <v>8.3434142332745296</v>
      </c>
      <c r="K7993" s="12">
        <f ca="1"/>
        <v>68.34341423327453</v>
      </c>
    </row>
    <row r="7994" spans="6:11" x14ac:dyDescent="0.3">
      <c r="F7994" s="2">
        <v>7989</v>
      </c>
      <c r="G7994" s="2">
        <f ca="1"/>
        <v>0.66912920634748563</v>
      </c>
      <c r="H7994" s="2">
        <f ca="1"/>
        <v>0.60557446233881618</v>
      </c>
      <c r="I7994" s="12">
        <f ca="1"/>
        <v>0.19141492545355274</v>
      </c>
      <c r="J7994" s="12">
        <f ca="1"/>
        <v>7.348082996251569</v>
      </c>
      <c r="K7994" s="12">
        <f ca="1"/>
        <v>73.608991631016195</v>
      </c>
    </row>
    <row r="7995" spans="6:11" x14ac:dyDescent="0.3">
      <c r="F7995" s="2">
        <v>7990</v>
      </c>
      <c r="G7995" s="2">
        <f ca="1"/>
        <v>0.80610572924675084</v>
      </c>
      <c r="H7995" s="2">
        <f ca="1"/>
        <v>0.7337522186821781</v>
      </c>
      <c r="I7995" s="12">
        <f ca="1"/>
        <v>0.74586506568748023</v>
      </c>
      <c r="J7995" s="12">
        <f ca="1"/>
        <v>5.4795064299746867</v>
      </c>
      <c r="K7995" s="12">
        <f ca="1"/>
        <v>78.249818898462706</v>
      </c>
    </row>
    <row r="7996" spans="6:11" x14ac:dyDescent="0.3">
      <c r="F7996" s="2">
        <v>7991</v>
      </c>
      <c r="G7996" s="2">
        <f ca="1"/>
        <v>0.18950924314074746</v>
      </c>
      <c r="H7996" s="2">
        <f ca="1"/>
        <v>0.21872837135657419</v>
      </c>
      <c r="I7996" s="12">
        <f ca="1"/>
        <v>0.77388300973509894</v>
      </c>
      <c r="J7996" s="12">
        <f ca="1"/>
        <v>5.4203200864059173</v>
      </c>
      <c r="K7996" s="12">
        <f ca="1"/>
        <v>65.420320086405923</v>
      </c>
    </row>
    <row r="7997" spans="6:11" x14ac:dyDescent="0.3">
      <c r="F7997" s="2">
        <v>7992</v>
      </c>
      <c r="G7997" s="2">
        <f ca="1"/>
        <v>5.5244353320349493E-2</v>
      </c>
      <c r="H7997" s="2">
        <f ca="1"/>
        <v>0.80084163158421773</v>
      </c>
      <c r="I7997" s="12">
        <f ca="1"/>
        <v>2.5472172395326416</v>
      </c>
      <c r="J7997" s="12">
        <f ca="1"/>
        <v>3.4099246055777002</v>
      </c>
      <c r="K7997" s="12">
        <f ca="1"/>
        <v>89.326161592085484</v>
      </c>
    </row>
    <row r="7998" spans="6:11" x14ac:dyDescent="0.3">
      <c r="F7998" s="2">
        <v>7993</v>
      </c>
      <c r="G7998" s="2">
        <f ca="1"/>
        <v>0.15564839761164273</v>
      </c>
      <c r="H7998" s="2">
        <f ca="1"/>
        <v>0.65648310504418106</v>
      </c>
      <c r="I7998" s="12">
        <f ca="1"/>
        <v>1.0251657903229539</v>
      </c>
      <c r="J7998" s="12">
        <f ca="1"/>
        <v>4.9585196855265226</v>
      </c>
      <c r="K7998" s="12">
        <f ca="1"/>
        <v>64.958519685526525</v>
      </c>
    </row>
    <row r="7999" spans="6:11" x14ac:dyDescent="0.3">
      <c r="F7999" s="2">
        <v>7994</v>
      </c>
      <c r="G7999" s="2">
        <f ca="1"/>
        <v>0.69773831131715736</v>
      </c>
      <c r="H7999" s="2">
        <f ca="1"/>
        <v>0.78840470479227465</v>
      </c>
      <c r="I7999" s="12">
        <f ca="1"/>
        <v>0.26822733472671018</v>
      </c>
      <c r="J7999" s="12">
        <f ca="1"/>
        <v>6.947528096545831</v>
      </c>
      <c r="K7999" s="12">
        <f ca="1"/>
        <v>74.393608577087718</v>
      </c>
    </row>
    <row r="8000" spans="6:11" x14ac:dyDescent="0.3">
      <c r="F8000" s="2">
        <v>7995</v>
      </c>
      <c r="G8000" s="2">
        <f ca="1"/>
        <v>0.67610798550245788</v>
      </c>
      <c r="H8000" s="2">
        <f ca="1"/>
        <v>0.37737647162109633</v>
      </c>
      <c r="I8000" s="12">
        <f ca="1"/>
        <v>0.2087053578750544</v>
      </c>
      <c r="J8000" s="12">
        <f ca="1"/>
        <v>7.2495309864090478</v>
      </c>
      <c r="K8000" s="12">
        <f ca="1"/>
        <v>67.249530986409042</v>
      </c>
    </row>
    <row r="8001" spans="6:11" x14ac:dyDescent="0.3">
      <c r="F8001" s="2">
        <v>7996</v>
      </c>
      <c r="G8001" s="2">
        <f ca="1"/>
        <v>0.36563741176802722</v>
      </c>
      <c r="H8001" s="2">
        <f ca="1"/>
        <v>9.6736016683921289E-2</v>
      </c>
      <c r="I8001" s="12">
        <f ca="1"/>
        <v>0.11794432023533011</v>
      </c>
      <c r="J8001" s="12">
        <f ca="1"/>
        <v>7.8486067452028063</v>
      </c>
      <c r="K8001" s="12">
        <f ca="1"/>
        <v>67.848606745202801</v>
      </c>
    </row>
    <row r="8002" spans="6:11" x14ac:dyDescent="0.3">
      <c r="F8002" s="2">
        <v>7997</v>
      </c>
      <c r="G8002" s="2">
        <f ca="1"/>
        <v>0.16899046402577822</v>
      </c>
      <c r="H8002" s="2">
        <f ca="1"/>
        <v>0.16332571434416243</v>
      </c>
      <c r="I8002" s="12">
        <f ca="1"/>
        <v>0.91807497906676916</v>
      </c>
      <c r="J8002" s="12">
        <f ca="1"/>
        <v>5.1417523026987197</v>
      </c>
      <c r="K8002" s="12">
        <f ca="1"/>
        <v>65.14175230269872</v>
      </c>
    </row>
    <row r="8003" spans="6:11" x14ac:dyDescent="0.3">
      <c r="F8003" s="2">
        <v>7998</v>
      </c>
      <c r="G8003" s="2">
        <f ca="1"/>
        <v>0.17622825789280805</v>
      </c>
      <c r="H8003" s="2">
        <f ca="1"/>
        <v>0.64123993106038824</v>
      </c>
      <c r="I8003" s="12">
        <f ca="1"/>
        <v>0.86459314819736832</v>
      </c>
      <c r="J8003" s="12">
        <f ca="1"/>
        <v>5.2403799519330496</v>
      </c>
      <c r="K8003" s="12">
        <f ca="1"/>
        <v>65.240379951933051</v>
      </c>
    </row>
    <row r="8004" spans="6:11" x14ac:dyDescent="0.3">
      <c r="F8004" s="2">
        <v>7999</v>
      </c>
      <c r="G8004" s="2">
        <f ca="1"/>
        <v>0.74434229904506877</v>
      </c>
      <c r="H8004" s="2">
        <f ca="1"/>
        <v>0.56681675567206713</v>
      </c>
      <c r="I8004" s="12">
        <f ca="1"/>
        <v>0.43137423398127422</v>
      </c>
      <c r="J8004" s="12">
        <f ca="1"/>
        <v>6.3106546535389674</v>
      </c>
      <c r="K8004" s="12">
        <f ca="1"/>
        <v>66.310654653538961</v>
      </c>
    </row>
    <row r="8005" spans="6:11" x14ac:dyDescent="0.3">
      <c r="F8005" s="2">
        <v>8000</v>
      </c>
      <c r="G8005" s="2">
        <f ca="1"/>
        <v>0.44098148233029089</v>
      </c>
      <c r="H8005" s="2">
        <f ca="1"/>
        <v>0.51448703548655184</v>
      </c>
      <c r="I8005" s="12">
        <f ca="1"/>
        <v>2.2046688225498288E-2</v>
      </c>
      <c r="J8005" s="12">
        <f ca="1"/>
        <v>9.0037498653887234</v>
      </c>
      <c r="K8005" s="12">
        <f ca="1"/>
        <v>69.003749865388727</v>
      </c>
    </row>
    <row r="8006" spans="6:11" x14ac:dyDescent="0.3">
      <c r="F8006" s="2">
        <v>8001</v>
      </c>
      <c r="G8006" s="2">
        <f ca="1"/>
        <v>0.25363012810811458</v>
      </c>
      <c r="H8006" s="2">
        <f ca="1"/>
        <v>0.87054227180367927</v>
      </c>
      <c r="I8006" s="12">
        <f ca="1"/>
        <v>0.43971456217020555</v>
      </c>
      <c r="J8006" s="12">
        <f ca="1"/>
        <v>6.2832549780297553</v>
      </c>
      <c r="K8006" s="12">
        <f ca="1"/>
        <v>75.915317832821273</v>
      </c>
    </row>
    <row r="8007" spans="6:11" x14ac:dyDescent="0.3">
      <c r="F8007" s="2">
        <v>8002</v>
      </c>
      <c r="G8007" s="2">
        <f ca="1"/>
        <v>0.95818707292524774</v>
      </c>
      <c r="H8007" s="2">
        <f ca="1"/>
        <v>0.72850833110624724</v>
      </c>
      <c r="I8007" s="12">
        <f ca="1"/>
        <v>2.9929856202640868</v>
      </c>
      <c r="J8007" s="12">
        <f ca="1"/>
        <v>3.1424309515831137</v>
      </c>
      <c r="K8007" s="12">
        <f ca="1"/>
        <v>63.142430951583115</v>
      </c>
    </row>
    <row r="8008" spans="6:11" x14ac:dyDescent="0.3">
      <c r="F8008" s="2">
        <v>8003</v>
      </c>
      <c r="G8008" s="2">
        <f ca="1"/>
        <v>0.22733353883234497</v>
      </c>
      <c r="H8008" s="2">
        <f ca="1"/>
        <v>0.83793559043264843</v>
      </c>
      <c r="I8008" s="12">
        <f ca="1"/>
        <v>0.55899098068698494</v>
      </c>
      <c r="J8008" s="12">
        <f ca="1"/>
        <v>5.9291603191429454</v>
      </c>
      <c r="K8008" s="12">
        <f ca="1"/>
        <v>76.865794584291976</v>
      </c>
    </row>
    <row r="8009" spans="6:11" x14ac:dyDescent="0.3">
      <c r="F8009" s="2">
        <v>8004</v>
      </c>
      <c r="G8009" s="2">
        <f ca="1"/>
        <v>3.2172389478684282E-2</v>
      </c>
      <c r="H8009" s="2">
        <f ca="1"/>
        <v>0.48868834057811439</v>
      </c>
      <c r="I8009" s="12">
        <f ca="1"/>
        <v>3.421698508703805</v>
      </c>
      <c r="J8009" s="12">
        <f ca="1"/>
        <v>2.92542498821091</v>
      </c>
      <c r="K8009" s="12">
        <f ca="1"/>
        <v>62.925424988210906</v>
      </c>
    </row>
    <row r="8010" spans="6:11" x14ac:dyDescent="0.3">
      <c r="F8010" s="2">
        <v>8005</v>
      </c>
      <c r="G8010" s="2">
        <f ca="1"/>
        <v>0.44316557359582953</v>
      </c>
      <c r="H8010" s="2">
        <f ca="1"/>
        <v>0.86309840497417412</v>
      </c>
      <c r="I8010" s="12">
        <f ca="1"/>
        <v>2.0434167663227629E-2</v>
      </c>
      <c r="J8010" s="12">
        <f ca="1"/>
        <v>9.0389994034400676</v>
      </c>
      <c r="K8010" s="12">
        <f ca="1"/>
        <v>71.063171434876068</v>
      </c>
    </row>
    <row r="8011" spans="6:11" x14ac:dyDescent="0.3">
      <c r="F8011" s="2">
        <v>8006</v>
      </c>
      <c r="G8011" s="2">
        <f ca="1"/>
        <v>0.68917705407168461</v>
      </c>
      <c r="H8011" s="2">
        <f ca="1"/>
        <v>0.31367028977250411</v>
      </c>
      <c r="I8011" s="12">
        <f ca="1"/>
        <v>0.24356104009982626</v>
      </c>
      <c r="J8011" s="12">
        <f ca="1"/>
        <v>7.0664720248420547</v>
      </c>
      <c r="K8011" s="12">
        <f ca="1"/>
        <v>67.066472024842056</v>
      </c>
    </row>
    <row r="8012" spans="6:11" x14ac:dyDescent="0.3">
      <c r="F8012" s="2">
        <v>8007</v>
      </c>
      <c r="G8012" s="2">
        <f ca="1"/>
        <v>0.26903817928940366</v>
      </c>
      <c r="H8012" s="2">
        <f ca="1"/>
        <v>0.68755855851287628</v>
      </c>
      <c r="I8012" s="12">
        <f ca="1"/>
        <v>0.37911667096751023</v>
      </c>
      <c r="J8012" s="12">
        <f ca="1"/>
        <v>6.4919929148892326</v>
      </c>
      <c r="K8012" s="12">
        <f ca="1"/>
        <v>75.403590439948317</v>
      </c>
    </row>
    <row r="8013" spans="6:11" x14ac:dyDescent="0.3">
      <c r="F8013" s="2">
        <v>8008</v>
      </c>
      <c r="G8013" s="2">
        <f ca="1"/>
        <v>0.38357763370355036</v>
      </c>
      <c r="H8013" s="2">
        <f ca="1"/>
        <v>0.25137371577056511</v>
      </c>
      <c r="I8013" s="12">
        <f ca="1"/>
        <v>8.7674005368446634E-2</v>
      </c>
      <c r="J8013" s="12">
        <f ca="1"/>
        <v>8.1140146311169321</v>
      </c>
      <c r="K8013" s="12">
        <f ca="1"/>
        <v>68.11401463111693</v>
      </c>
    </row>
    <row r="8014" spans="6:11" x14ac:dyDescent="0.3">
      <c r="F8014" s="2">
        <v>8009</v>
      </c>
      <c r="G8014" s="2">
        <f ca="1"/>
        <v>0.3344705598714377</v>
      </c>
      <c r="H8014" s="2">
        <f ca="1"/>
        <v>0.71858759207910028</v>
      </c>
      <c r="I8014" s="12">
        <f ca="1"/>
        <v>0.18284322360169353</v>
      </c>
      <c r="J8014" s="12">
        <f ca="1"/>
        <v>7.3991497601238692</v>
      </c>
      <c r="K8014" s="12">
        <f ca="1"/>
        <v>73.515066357884592</v>
      </c>
    </row>
    <row r="8015" spans="6:11" x14ac:dyDescent="0.3">
      <c r="F8015" s="2">
        <v>8010</v>
      </c>
      <c r="G8015" s="2">
        <f ca="1"/>
        <v>0.1472096205252591</v>
      </c>
      <c r="H8015" s="2">
        <f ca="1"/>
        <v>0.7348411187738757</v>
      </c>
      <c r="I8015" s="12">
        <f ca="1"/>
        <v>1.0993024376309841</v>
      </c>
      <c r="J8015" s="12">
        <f ca="1"/>
        <v>4.8414214910151765</v>
      </c>
      <c r="K8015" s="12">
        <f ca="1"/>
        <v>80.655090697139741</v>
      </c>
    </row>
    <row r="8016" spans="6:11" x14ac:dyDescent="0.3">
      <c r="F8016" s="2">
        <v>8011</v>
      </c>
      <c r="G8016" s="2">
        <f ca="1"/>
        <v>0.12414903356666973</v>
      </c>
      <c r="H8016" s="2">
        <f ca="1"/>
        <v>0.91496052531024419</v>
      </c>
      <c r="I8016" s="12">
        <f ca="1"/>
        <v>1.3328543104338917</v>
      </c>
      <c r="J8016" s="12">
        <f ca="1"/>
        <v>4.5147753801409198</v>
      </c>
      <c r="K8016" s="12">
        <f ca="1"/>
        <v>82.149496172028535</v>
      </c>
    </row>
    <row r="8017" spans="6:11" x14ac:dyDescent="0.3">
      <c r="F8017" s="2">
        <v>8012</v>
      </c>
      <c r="G8017" s="2">
        <f ca="1"/>
        <v>0.17400875377892833</v>
      </c>
      <c r="H8017" s="2">
        <f ca="1"/>
        <v>0.81319812833172311</v>
      </c>
      <c r="I8017" s="12">
        <f ca="1"/>
        <v>0.88067266696807389</v>
      </c>
      <c r="J8017" s="12">
        <f ca="1"/>
        <v>5.2101842946782186</v>
      </c>
      <c r="K8017" s="12">
        <f ca="1"/>
        <v>79.19317904016215</v>
      </c>
    </row>
    <row r="8018" spans="6:11" x14ac:dyDescent="0.3">
      <c r="F8018" s="2">
        <v>8013</v>
      </c>
      <c r="G8018" s="2">
        <f ca="1"/>
        <v>5.7447818407441398E-2</v>
      </c>
      <c r="H8018" s="2">
        <f ca="1"/>
        <v>0.90116431160558452</v>
      </c>
      <c r="I8018" s="12">
        <f ca="1"/>
        <v>2.4855573997001552</v>
      </c>
      <c r="J8018" s="12">
        <f ca="1"/>
        <v>3.4510434098293743</v>
      </c>
      <c r="K8018" s="12">
        <f ca="1"/>
        <v>88.976743588671397</v>
      </c>
    </row>
    <row r="8019" spans="6:11" x14ac:dyDescent="0.3">
      <c r="F8019" s="2">
        <v>8014</v>
      </c>
      <c r="G8019" s="2">
        <f ca="1"/>
        <v>0.91511090050733745</v>
      </c>
      <c r="H8019" s="2">
        <f ca="1"/>
        <v>0.33642030497253694</v>
      </c>
      <c r="I8019" s="12">
        <f ca="1"/>
        <v>1.8849006652384426</v>
      </c>
      <c r="J8019" s="12">
        <f ca="1"/>
        <v>3.9210353739897599</v>
      </c>
      <c r="K8019" s="12">
        <f ca="1"/>
        <v>63.92103537398976</v>
      </c>
    </row>
    <row r="8020" spans="6:11" x14ac:dyDescent="0.3">
      <c r="F8020" s="2">
        <v>8015</v>
      </c>
      <c r="G8020" s="2">
        <f ca="1"/>
        <v>0.7194801042993868</v>
      </c>
      <c r="H8020" s="2">
        <f ca="1"/>
        <v>0.23325980656341683</v>
      </c>
      <c r="I8020" s="12">
        <f ca="1"/>
        <v>0.33790708342909204</v>
      </c>
      <c r="J8020" s="12">
        <f ca="1"/>
        <v>6.6484613979107188</v>
      </c>
      <c r="K8020" s="12">
        <f ca="1"/>
        <v>66.648461397910722</v>
      </c>
    </row>
    <row r="8021" spans="6:11" x14ac:dyDescent="0.3">
      <c r="F8021" s="2">
        <v>8016</v>
      </c>
      <c r="G8021" s="2">
        <f ca="1"/>
        <v>0.45415890112207524</v>
      </c>
      <c r="H8021" s="2">
        <f ca="1"/>
        <v>0.95222156317559392</v>
      </c>
      <c r="I8021" s="12">
        <f ca="1"/>
        <v>1.32619711290522E-2</v>
      </c>
      <c r="J8021" s="12">
        <f ca="1"/>
        <v>9.2181716116182226</v>
      </c>
      <c r="K8021" s="12">
        <f ca="1"/>
        <v>70.848138244027041</v>
      </c>
    </row>
    <row r="8022" spans="6:11" x14ac:dyDescent="0.3">
      <c r="F8022" s="2">
        <v>8017</v>
      </c>
      <c r="G8022" s="2">
        <f ca="1"/>
        <v>0.70820345461312262</v>
      </c>
      <c r="H8022" s="2">
        <f ca="1"/>
        <v>3.1451010933876589E-2</v>
      </c>
      <c r="I8022" s="12">
        <f ca="1"/>
        <v>0.30046174833487571</v>
      </c>
      <c r="J8022" s="12">
        <f ca="1"/>
        <v>6.8030763187247949</v>
      </c>
      <c r="K8022" s="12">
        <f ca="1"/>
        <v>66.803076318724791</v>
      </c>
    </row>
    <row r="8023" spans="6:11" x14ac:dyDescent="0.3">
      <c r="F8023" s="2">
        <v>8018</v>
      </c>
      <c r="G8023" s="2">
        <f ca="1"/>
        <v>0.27095906440039563</v>
      </c>
      <c r="H8023" s="2">
        <f ca="1"/>
        <v>0.84506480484999424</v>
      </c>
      <c r="I8023" s="12">
        <f ca="1"/>
        <v>0.37199628277284713</v>
      </c>
      <c r="J8023" s="12">
        <f ca="1"/>
        <v>6.5181093787884814</v>
      </c>
      <c r="K8023" s="12">
        <f ca="1"/>
        <v>75.341872035075752</v>
      </c>
    </row>
    <row r="8024" spans="6:11" x14ac:dyDescent="0.3">
      <c r="F8024" s="2">
        <v>8019</v>
      </c>
      <c r="G8024" s="2">
        <f ca="1"/>
        <v>0.18287268791401878</v>
      </c>
      <c r="H8024" s="2">
        <f ca="1"/>
        <v>0.13825328281051141</v>
      </c>
      <c r="I8024" s="12">
        <f ca="1"/>
        <v>0.8180689132075859</v>
      </c>
      <c r="J8024" s="12">
        <f ca="1"/>
        <v>5.330548292979886</v>
      </c>
      <c r="K8024" s="12">
        <f ca="1"/>
        <v>65.330548292979884</v>
      </c>
    </row>
    <row r="8025" spans="6:11" x14ac:dyDescent="0.3">
      <c r="F8025" s="2">
        <v>8020</v>
      </c>
      <c r="G8025" s="2">
        <f ca="1"/>
        <v>0.29797259017740241</v>
      </c>
      <c r="H8025" s="2">
        <f ca="1"/>
        <v>0.68711300072009007</v>
      </c>
      <c r="I8025" s="12">
        <f ca="1"/>
        <v>0.28115500908721835</v>
      </c>
      <c r="J8025" s="12">
        <f ca="1"/>
        <v>6.8882051868015104</v>
      </c>
      <c r="K8025" s="12">
        <f ca="1"/>
        <v>74.517569858634587</v>
      </c>
    </row>
    <row r="8026" spans="6:11" x14ac:dyDescent="0.3">
      <c r="F8026" s="2">
        <v>8021</v>
      </c>
      <c r="G8026" s="2">
        <f ca="1"/>
        <v>0.25698803570189965</v>
      </c>
      <c r="H8026" s="2">
        <f ca="1"/>
        <v>0.9604286485333775</v>
      </c>
      <c r="I8026" s="12">
        <f ca="1"/>
        <v>0.42596390923703276</v>
      </c>
      <c r="J8026" s="12">
        <f ca="1"/>
        <v>6.3286424361826681</v>
      </c>
      <c r="K8026" s="12">
        <f ca="1"/>
        <v>75.801177110002499</v>
      </c>
    </row>
    <row r="8027" spans="6:11" x14ac:dyDescent="0.3">
      <c r="F8027" s="2">
        <v>8022</v>
      </c>
      <c r="G8027" s="2">
        <f ca="1"/>
        <v>0.72262815972442596</v>
      </c>
      <c r="H8027" s="2">
        <f ca="1"/>
        <v>0.95499929276120366</v>
      </c>
      <c r="I8027" s="12">
        <f ca="1"/>
        <v>0.34888729786645839</v>
      </c>
      <c r="J8027" s="12">
        <f ca="1"/>
        <v>6.6054712918165377</v>
      </c>
      <c r="K8027" s="12">
        <f ca="1"/>
        <v>75.138965197515759</v>
      </c>
    </row>
    <row r="8028" spans="6:11" x14ac:dyDescent="0.3">
      <c r="F8028" s="2">
        <v>8023</v>
      </c>
      <c r="G8028" s="2">
        <f ca="1"/>
        <v>0.84773948379744368</v>
      </c>
      <c r="H8028" s="2">
        <f ca="1"/>
        <v>1.6357339451475328E-2</v>
      </c>
      <c r="I8028" s="12">
        <f ca="1"/>
        <v>1.0542904084092051</v>
      </c>
      <c r="J8028" s="12">
        <f ca="1"/>
        <v>4.9116356487941859</v>
      </c>
      <c r="K8028" s="12">
        <f ca="1"/>
        <v>64.911635648794189</v>
      </c>
    </row>
    <row r="8029" spans="6:11" x14ac:dyDescent="0.3">
      <c r="F8029" s="2">
        <v>8024</v>
      </c>
      <c r="G8029" s="2">
        <f ca="1"/>
        <v>0.30718939659512645</v>
      </c>
      <c r="H8029" s="2">
        <f ca="1"/>
        <v>0.90671225828374125</v>
      </c>
      <c r="I8029" s="12">
        <f ca="1"/>
        <v>0.25384760968290992</v>
      </c>
      <c r="J8029" s="12">
        <f ca="1"/>
        <v>7.015900771837897</v>
      </c>
      <c r="K8029" s="12">
        <f ca="1"/>
        <v>74.253337276576644</v>
      </c>
    </row>
    <row r="8030" spans="6:11" x14ac:dyDescent="0.3">
      <c r="F8030" s="2">
        <v>8025</v>
      </c>
      <c r="G8030" s="2">
        <f ca="1"/>
        <v>0.29080597757870841</v>
      </c>
      <c r="H8030" s="2">
        <f ca="1"/>
        <v>0.41024410812525458</v>
      </c>
      <c r="I8030" s="12">
        <f ca="1"/>
        <v>0.30363591659732525</v>
      </c>
      <c r="J8030" s="12">
        <f ca="1"/>
        <v>6.7894533923484719</v>
      </c>
      <c r="K8030" s="12">
        <f ca="1"/>
        <v>66.789453392348477</v>
      </c>
    </row>
    <row r="8031" spans="6:11" x14ac:dyDescent="0.3">
      <c r="F8031" s="2">
        <v>8026</v>
      </c>
      <c r="G8031" s="2">
        <f ca="1"/>
        <v>0.39803931473302101</v>
      </c>
      <c r="H8031" s="2">
        <f ca="1"/>
        <v>0.25791522959426016</v>
      </c>
      <c r="I8031" s="12">
        <f ca="1"/>
        <v>6.6783678225147122E-2</v>
      </c>
      <c r="J8031" s="12">
        <f ca="1"/>
        <v>8.3320043502763799</v>
      </c>
      <c r="K8031" s="12">
        <f ca="1"/>
        <v>68.332004350276378</v>
      </c>
    </row>
    <row r="8032" spans="6:11" x14ac:dyDescent="0.3">
      <c r="F8032" s="2">
        <v>8027</v>
      </c>
      <c r="G8032" s="2">
        <f ca="1"/>
        <v>3.4844407719808901E-2</v>
      </c>
      <c r="H8032" s="2">
        <f ca="1"/>
        <v>0.62650605025626582</v>
      </c>
      <c r="I8032" s="12">
        <f ca="1"/>
        <v>3.2903346919100005</v>
      </c>
      <c r="J8032" s="12">
        <f ca="1"/>
        <v>2.9883459750471886</v>
      </c>
      <c r="K8032" s="12">
        <f ca="1"/>
        <v>62.988345975047189</v>
      </c>
    </row>
    <row r="8033" spans="6:11" x14ac:dyDescent="0.3">
      <c r="F8033" s="2">
        <v>8028</v>
      </c>
      <c r="G8033" s="2">
        <f ca="1"/>
        <v>0.72049438721960923</v>
      </c>
      <c r="H8033" s="2">
        <f ca="1"/>
        <v>5.3237409720102935E-2</v>
      </c>
      <c r="I8033" s="12">
        <f ca="1"/>
        <v>0.34141911406196762</v>
      </c>
      <c r="J8033" s="12">
        <f ca="1"/>
        <v>6.6346024756443489</v>
      </c>
      <c r="K8033" s="12">
        <f ca="1"/>
        <v>66.634602475644343</v>
      </c>
    </row>
    <row r="8034" spans="6:11" x14ac:dyDescent="0.3">
      <c r="F8034" s="2">
        <v>8029</v>
      </c>
      <c r="G8034" s="2">
        <f ca="1"/>
        <v>0.60696870356532351</v>
      </c>
      <c r="H8034" s="2">
        <f ca="1"/>
        <v>9.891279754926785E-2</v>
      </c>
      <c r="I8034" s="12">
        <f ca="1"/>
        <v>7.3672648331136723E-2</v>
      </c>
      <c r="J8034" s="12">
        <f ca="1"/>
        <v>8.2560853353670751</v>
      </c>
      <c r="K8034" s="12">
        <f ca="1"/>
        <v>68.256085335367075</v>
      </c>
    </row>
    <row r="8035" spans="6:11" x14ac:dyDescent="0.3">
      <c r="F8035" s="2">
        <v>8030</v>
      </c>
      <c r="G8035" s="2">
        <f ca="1"/>
        <v>0.2254476156221239</v>
      </c>
      <c r="H8035" s="2">
        <f ca="1"/>
        <v>0.64551918044892642</v>
      </c>
      <c r="I8035" s="12">
        <f ca="1"/>
        <v>0.56840046173007586</v>
      </c>
      <c r="J8035" s="12">
        <f ca="1"/>
        <v>5.9038218598761398</v>
      </c>
      <c r="K8035" s="12">
        <f ca="1"/>
        <v>76.938180448774233</v>
      </c>
    </row>
    <row r="8036" spans="6:11" x14ac:dyDescent="0.3">
      <c r="F8036" s="2">
        <v>8031</v>
      </c>
      <c r="G8036" s="2">
        <f ca="1"/>
        <v>0.52069872779993664</v>
      </c>
      <c r="H8036" s="2">
        <f ca="1"/>
        <v>8.757390137566512E-2</v>
      </c>
      <c r="I8036" s="12">
        <f ca="1"/>
        <v>2.6943695079284296E-3</v>
      </c>
      <c r="J8036" s="12">
        <f ca="1"/>
        <v>9.6396339650915071</v>
      </c>
      <c r="K8036" s="12">
        <f ca="1"/>
        <v>69.639633965091505</v>
      </c>
    </row>
    <row r="8037" spans="6:11" x14ac:dyDescent="0.3">
      <c r="F8037" s="2">
        <v>8032</v>
      </c>
      <c r="G8037" s="2">
        <f ca="1"/>
        <v>0.92205984068410984</v>
      </c>
      <c r="H8037" s="2">
        <f ca="1"/>
        <v>0.64587118058631021</v>
      </c>
      <c r="I8037" s="12">
        <f ca="1"/>
        <v>2.0137430216634247</v>
      </c>
      <c r="J8037" s="12">
        <f ca="1"/>
        <v>3.8079642301081069</v>
      </c>
      <c r="K8037" s="12">
        <f ca="1"/>
        <v>63.807964230108105</v>
      </c>
    </row>
    <row r="8038" spans="6:11" x14ac:dyDescent="0.3">
      <c r="F8038" s="2">
        <v>8033</v>
      </c>
      <c r="G8038" s="2">
        <f ca="1"/>
        <v>0.68314229094138001</v>
      </c>
      <c r="H8038" s="2">
        <f ca="1"/>
        <v>0.2148048168043124</v>
      </c>
      <c r="I8038" s="12">
        <f ca="1"/>
        <v>0.227055982012352</v>
      </c>
      <c r="J8038" s="12">
        <f ca="1"/>
        <v>7.1507679616478885</v>
      </c>
      <c r="K8038" s="12">
        <f ca="1"/>
        <v>67.150767961647887</v>
      </c>
    </row>
    <row r="8039" spans="6:11" x14ac:dyDescent="0.3">
      <c r="F8039" s="2">
        <v>8034</v>
      </c>
      <c r="G8039" s="2">
        <f ca="1"/>
        <v>0.52360247091047452</v>
      </c>
      <c r="H8039" s="2">
        <f ca="1"/>
        <v>0.20900468006518857</v>
      </c>
      <c r="I8039" s="12">
        <f ca="1"/>
        <v>3.5043057573288286E-3</v>
      </c>
      <c r="J8039" s="12">
        <f ca="1"/>
        <v>9.590081843429779</v>
      </c>
      <c r="K8039" s="12">
        <f ca="1"/>
        <v>69.590081843429772</v>
      </c>
    </row>
    <row r="8040" spans="6:11" x14ac:dyDescent="0.3">
      <c r="F8040" s="2">
        <v>8035</v>
      </c>
      <c r="G8040" s="2">
        <f ca="1"/>
        <v>0.81234983831316998</v>
      </c>
      <c r="H8040" s="2">
        <f ca="1"/>
        <v>0.99056581166900037</v>
      </c>
      <c r="I8040" s="12">
        <f ca="1"/>
        <v>0.78603970888868235</v>
      </c>
      <c r="J8040" s="12">
        <f ca="1"/>
        <v>5.3951981623022878</v>
      </c>
      <c r="K8040" s="12">
        <f ca="1"/>
        <v>78.535000382141121</v>
      </c>
    </row>
    <row r="8041" spans="6:11" x14ac:dyDescent="0.3">
      <c r="F8041" s="2">
        <v>8036</v>
      </c>
      <c r="G8041" s="2">
        <f ca="1"/>
        <v>0.62000049949885616</v>
      </c>
      <c r="H8041" s="2">
        <f ca="1"/>
        <v>0.79474820198278096</v>
      </c>
      <c r="I8041" s="12">
        <f ca="1"/>
        <v>9.3319313397239242E-2</v>
      </c>
      <c r="J8041" s="12">
        <f ca="1"/>
        <v>8.0606515660208835</v>
      </c>
      <c r="K8041" s="12">
        <f ca="1"/>
        <v>72.405945000965318</v>
      </c>
    </row>
    <row r="8042" spans="6:11" x14ac:dyDescent="0.3">
      <c r="F8042" s="2">
        <v>8037</v>
      </c>
      <c r="G8042" s="2">
        <f ca="1"/>
        <v>0.55741142639561581</v>
      </c>
      <c r="H8042" s="2">
        <f ca="1"/>
        <v>0.71042731695504679</v>
      </c>
      <c r="I8042" s="12">
        <f ca="1"/>
        <v>2.0854092101611644E-2</v>
      </c>
      <c r="J8042" s="12">
        <f ca="1"/>
        <v>9.0296760930195763</v>
      </c>
      <c r="K8042" s="12">
        <f ca="1"/>
        <v>71.074594367488487</v>
      </c>
    </row>
    <row r="8043" spans="6:11" x14ac:dyDescent="0.3">
      <c r="F8043" s="2">
        <v>8038</v>
      </c>
      <c r="G8043" s="2">
        <f ca="1"/>
        <v>0.70701252602567655</v>
      </c>
      <c r="H8043" s="2">
        <f ca="1"/>
        <v>0.62340224423011215</v>
      </c>
      <c r="I8043" s="12">
        <f ca="1"/>
        <v>0.29667420342920781</v>
      </c>
      <c r="J8043" s="12">
        <f ca="1"/>
        <v>6.8194657843495516</v>
      </c>
      <c r="K8043" s="12">
        <f ca="1"/>
        <v>74.663905232796481</v>
      </c>
    </row>
    <row r="8044" spans="6:11" x14ac:dyDescent="0.3">
      <c r="F8044" s="2">
        <v>8039</v>
      </c>
      <c r="G8044" s="2">
        <f ca="1"/>
        <v>0.17613549114161886</v>
      </c>
      <c r="H8044" s="2">
        <f ca="1"/>
        <v>0.70930574494705056</v>
      </c>
      <c r="I8044" s="12">
        <f ca="1"/>
        <v>0.86525967593306008</v>
      </c>
      <c r="J8044" s="12">
        <f ca="1"/>
        <v>5.2391187007225204</v>
      </c>
      <c r="K8044" s="12">
        <f ca="1"/>
        <v>79.087179678942789</v>
      </c>
    </row>
    <row r="8045" spans="6:11" x14ac:dyDescent="0.3">
      <c r="F8045" s="2">
        <v>8040</v>
      </c>
      <c r="G8045" s="2">
        <f ca="1"/>
        <v>0.98143699282307439</v>
      </c>
      <c r="H8045" s="2">
        <f ca="1"/>
        <v>0.28539116075393944</v>
      </c>
      <c r="I8045" s="12">
        <f ca="1"/>
        <v>4.344621694811809</v>
      </c>
      <c r="J8045" s="12">
        <f ca="1"/>
        <v>2.5529648543238075</v>
      </c>
      <c r="K8045" s="12">
        <f ca="1"/>
        <v>62.552964854323804</v>
      </c>
    </row>
    <row r="8046" spans="6:11" x14ac:dyDescent="0.3">
      <c r="F8046" s="2">
        <v>8041</v>
      </c>
      <c r="G8046" s="2">
        <f ca="1"/>
        <v>0.88989773946857387</v>
      </c>
      <c r="H8046" s="2">
        <f ca="1"/>
        <v>0.34440427561312204</v>
      </c>
      <c r="I8046" s="12">
        <f ca="1"/>
        <v>1.5030379089022829</v>
      </c>
      <c r="J8046" s="12">
        <f ca="1"/>
        <v>4.3092396816805465</v>
      </c>
      <c r="K8046" s="12">
        <f ca="1"/>
        <v>64.309239681680552</v>
      </c>
    </row>
    <row r="8047" spans="6:11" x14ac:dyDescent="0.3">
      <c r="F8047" s="2">
        <v>8042</v>
      </c>
      <c r="G8047" s="2">
        <f ca="1"/>
        <v>9.1863126755653557E-2</v>
      </c>
      <c r="H8047" s="2">
        <f ca="1"/>
        <v>0.71264653680860457</v>
      </c>
      <c r="I8047" s="12">
        <f ca="1"/>
        <v>1.7672219910466067</v>
      </c>
      <c r="J8047" s="12">
        <f ca="1"/>
        <v>4.0315103482620369</v>
      </c>
      <c r="K8047" s="12">
        <f ca="1"/>
        <v>64.031510348262032</v>
      </c>
    </row>
    <row r="8048" spans="6:11" x14ac:dyDescent="0.3">
      <c r="F8048" s="2">
        <v>8043</v>
      </c>
      <c r="G8048" s="2">
        <f ca="1"/>
        <v>0.22318478463670255</v>
      </c>
      <c r="H8048" s="2">
        <f ca="1"/>
        <v>0.52973275574579648</v>
      </c>
      <c r="I8048" s="12">
        <f ca="1"/>
        <v>0.57985396093522967</v>
      </c>
      <c r="J8048" s="12">
        <f ca="1"/>
        <v>5.8734229805368408</v>
      </c>
      <c r="K8048" s="12">
        <f ca="1"/>
        <v>65.873422980536844</v>
      </c>
    </row>
    <row r="8049" spans="6:11" x14ac:dyDescent="0.3">
      <c r="F8049" s="2">
        <v>8044</v>
      </c>
      <c r="G8049" s="2">
        <f ca="1"/>
        <v>0.17621607177384324</v>
      </c>
      <c r="H8049" s="2">
        <f ca="1"/>
        <v>6.4815325826506953E-2</v>
      </c>
      <c r="I8049" s="12">
        <f ca="1"/>
        <v>0.86468067795974868</v>
      </c>
      <c r="J8049" s="12">
        <f ca="1"/>
        <v>5.2402142741408637</v>
      </c>
      <c r="K8049" s="12">
        <f ca="1"/>
        <v>65.240214274140868</v>
      </c>
    </row>
    <row r="8050" spans="6:11" x14ac:dyDescent="0.3">
      <c r="F8050" s="2">
        <v>8045</v>
      </c>
      <c r="G8050" s="2">
        <f ca="1"/>
        <v>0.46610796728061121</v>
      </c>
      <c r="H8050" s="2">
        <f ca="1"/>
        <v>0.14418885390252267</v>
      </c>
      <c r="I8050" s="12">
        <f ca="1"/>
        <v>7.2347233852574772E-3</v>
      </c>
      <c r="J8050" s="12">
        <f ca="1"/>
        <v>9.4163698468414392</v>
      </c>
      <c r="K8050" s="12">
        <f ca="1"/>
        <v>69.416369846841434</v>
      </c>
    </row>
    <row r="8051" spans="6:11" x14ac:dyDescent="0.3">
      <c r="F8051" s="2">
        <v>8046</v>
      </c>
      <c r="G8051" s="2">
        <f ca="1"/>
        <v>0.97742219819617571</v>
      </c>
      <c r="H8051" s="2">
        <f ca="1"/>
        <v>0.78128524837739932</v>
      </c>
      <c r="I8051" s="12">
        <f ca="1"/>
        <v>4.0128185323098542</v>
      </c>
      <c r="J8051" s="12">
        <f ca="1"/>
        <v>2.674544200620609</v>
      </c>
      <c r="K8051" s="12">
        <f ca="1"/>
        <v>62.674544200620609</v>
      </c>
    </row>
    <row r="8052" spans="6:11" x14ac:dyDescent="0.3">
      <c r="F8052" s="2">
        <v>8047</v>
      </c>
      <c r="G8052" s="2">
        <f ca="1"/>
        <v>0.60467332864782186</v>
      </c>
      <c r="H8052" s="2">
        <f ca="1"/>
        <v>0.79642314377512458</v>
      </c>
      <c r="I8052" s="12">
        <f ca="1"/>
        <v>7.0470236738654629E-2</v>
      </c>
      <c r="J8052" s="12">
        <f ca="1"/>
        <v>8.2908242516197692</v>
      </c>
      <c r="K8052" s="12">
        <f ca="1"/>
        <v>72.061526932073505</v>
      </c>
    </row>
    <row r="8053" spans="6:11" x14ac:dyDescent="0.3">
      <c r="F8053" s="2">
        <v>8048</v>
      </c>
      <c r="G8053" s="2">
        <f ca="1"/>
        <v>0.23842832661934077</v>
      </c>
      <c r="H8053" s="2">
        <f ca="1"/>
        <v>0.8589034271241478</v>
      </c>
      <c r="I8053" s="12">
        <f ca="1"/>
        <v>0.50604344418151959</v>
      </c>
      <c r="J8053" s="12">
        <f ca="1"/>
        <v>6.0783300335989585</v>
      </c>
      <c r="K8053" s="12">
        <f ca="1"/>
        <v>76.451887187308643</v>
      </c>
    </row>
    <row r="8054" spans="6:11" x14ac:dyDescent="0.3">
      <c r="F8054" s="2">
        <v>8049</v>
      </c>
      <c r="G8054" s="2">
        <f ca="1"/>
        <v>0.47765305185037321</v>
      </c>
      <c r="H8054" s="2">
        <f ca="1"/>
        <v>4.7241245171172119E-2</v>
      </c>
      <c r="I8054" s="12">
        <f ca="1"/>
        <v>3.1410216167351893E-3</v>
      </c>
      <c r="J8054" s="12">
        <f ca="1"/>
        <v>9.6114780550617205</v>
      </c>
      <c r="K8054" s="12">
        <f ca="1"/>
        <v>69.611478055061724</v>
      </c>
    </row>
    <row r="8055" spans="6:11" x14ac:dyDescent="0.3">
      <c r="F8055" s="2">
        <v>8050</v>
      </c>
      <c r="G8055" s="2">
        <f ca="1"/>
        <v>0.11861859308121048</v>
      </c>
      <c r="H8055" s="2">
        <f ca="1"/>
        <v>0.37241358942321168</v>
      </c>
      <c r="I8055" s="12">
        <f ca="1"/>
        <v>1.3969364306021819</v>
      </c>
      <c r="J8055" s="12">
        <f ca="1"/>
        <v>4.4345671929976316</v>
      </c>
      <c r="K8055" s="12">
        <f ca="1"/>
        <v>64.434567192997633</v>
      </c>
    </row>
    <row r="8056" spans="6:11" x14ac:dyDescent="0.3">
      <c r="F8056" s="2">
        <v>8051</v>
      </c>
      <c r="G8056" s="2">
        <f ca="1"/>
        <v>0.84726486651123123</v>
      </c>
      <c r="H8056" s="2">
        <f ca="1"/>
        <v>0.6129587961936096</v>
      </c>
      <c r="I8056" s="12">
        <f ca="1"/>
        <v>1.0501598841784912</v>
      </c>
      <c r="J8056" s="12">
        <f ca="1"/>
        <v>4.9182135930272581</v>
      </c>
      <c r="K8056" s="12">
        <f ca="1"/>
        <v>64.918213593027261</v>
      </c>
    </row>
    <row r="8057" spans="6:11" x14ac:dyDescent="0.3">
      <c r="F8057" s="2">
        <v>8052</v>
      </c>
      <c r="G8057" s="2">
        <f ca="1"/>
        <v>0.13595816790654469</v>
      </c>
      <c r="H8057" s="2">
        <f ca="1"/>
        <v>0.70349103292457271</v>
      </c>
      <c r="I8057" s="12">
        <f ca="1"/>
        <v>1.2070540989700258</v>
      </c>
      <c r="J8057" s="12">
        <f ca="1"/>
        <v>4.683438979337577</v>
      </c>
      <c r="K8057" s="12">
        <f ca="1"/>
        <v>81.351831515512544</v>
      </c>
    </row>
    <row r="8058" spans="6:11" x14ac:dyDescent="0.3">
      <c r="F8058" s="2">
        <v>8053</v>
      </c>
      <c r="G8058" s="2">
        <f ca="1"/>
        <v>0.66140035527501961</v>
      </c>
      <c r="H8058" s="2">
        <f ca="1"/>
        <v>0.37402405056787469</v>
      </c>
      <c r="I8058" s="12">
        <f ca="1"/>
        <v>0.17329567962720976</v>
      </c>
      <c r="J8058" s="12">
        <f ca="1"/>
        <v>7.4579274196120311</v>
      </c>
      <c r="K8058" s="12">
        <f ca="1"/>
        <v>67.457927419612034</v>
      </c>
    </row>
    <row r="8059" spans="6:11" x14ac:dyDescent="0.3">
      <c r="F8059" s="2">
        <v>8054</v>
      </c>
      <c r="G8059" s="2">
        <f ca="1"/>
        <v>0.14745596481066547</v>
      </c>
      <c r="H8059" s="2">
        <f ca="1"/>
        <v>0.15639161567027449</v>
      </c>
      <c r="I8059" s="12">
        <f ca="1"/>
        <v>1.0970613099442497</v>
      </c>
      <c r="J8059" s="12">
        <f ca="1"/>
        <v>4.8448553233227276</v>
      </c>
      <c r="K8059" s="12">
        <f ca="1"/>
        <v>64.844855323322733</v>
      </c>
    </row>
    <row r="8060" spans="6:11" x14ac:dyDescent="0.3">
      <c r="F8060" s="2">
        <v>8055</v>
      </c>
      <c r="G8060" s="2">
        <f ca="1"/>
        <v>0.20776027948957831</v>
      </c>
      <c r="H8060" s="2">
        <f ca="1"/>
        <v>3.8432960192604115E-2</v>
      </c>
      <c r="I8060" s="12">
        <f ca="1"/>
        <v>0.6629495769502538</v>
      </c>
      <c r="J8060" s="12">
        <f ca="1"/>
        <v>5.6661831398407632</v>
      </c>
      <c r="K8060" s="12">
        <f ca="1"/>
        <v>65.666183139840768</v>
      </c>
    </row>
    <row r="8061" spans="6:11" x14ac:dyDescent="0.3">
      <c r="F8061" s="2">
        <v>8056</v>
      </c>
      <c r="G8061" s="2">
        <f ca="1"/>
        <v>0.23210414042952876</v>
      </c>
      <c r="H8061" s="2">
        <f ca="1"/>
        <v>0.84542505160511028</v>
      </c>
      <c r="I8061" s="12">
        <f ca="1"/>
        <v>0.53572875159649924</v>
      </c>
      <c r="J8061" s="12">
        <f ca="1"/>
        <v>5.9932746779866015</v>
      </c>
      <c r="K8061" s="12">
        <f ca="1"/>
        <v>76.685369079995894</v>
      </c>
    </row>
    <row r="8062" spans="6:11" x14ac:dyDescent="0.3">
      <c r="F8062" s="2">
        <v>8057</v>
      </c>
      <c r="G8062" s="2">
        <f ca="1"/>
        <v>0.21470170045675996</v>
      </c>
      <c r="H8062" s="2">
        <f ca="1"/>
        <v>0.81833629000491004</v>
      </c>
      <c r="I8062" s="12">
        <f ca="1"/>
        <v>0.62443654279341043</v>
      </c>
      <c r="J8062" s="12">
        <f ca="1"/>
        <v>5.7594680182515825</v>
      </c>
      <c r="K8062" s="12">
        <f ca="1"/>
        <v>77.362714695715468</v>
      </c>
    </row>
    <row r="8063" spans="6:11" x14ac:dyDescent="0.3">
      <c r="F8063" s="2">
        <v>8058</v>
      </c>
      <c r="G8063" s="2">
        <f ca="1"/>
        <v>0.28656078012482822</v>
      </c>
      <c r="H8063" s="2">
        <f ca="1"/>
        <v>0.24526050818195277</v>
      </c>
      <c r="I8063" s="12">
        <f ca="1"/>
        <v>0.317487387163431</v>
      </c>
      <c r="J8063" s="12">
        <f ca="1"/>
        <v>6.7311628234317311</v>
      </c>
      <c r="K8063" s="12">
        <f ca="1"/>
        <v>66.731162823431731</v>
      </c>
    </row>
    <row r="8064" spans="6:11" x14ac:dyDescent="0.3">
      <c r="F8064" s="2">
        <v>8059</v>
      </c>
      <c r="G8064" s="2">
        <f ca="1"/>
        <v>0.11690783298678009</v>
      </c>
      <c r="H8064" s="2">
        <f ca="1"/>
        <v>0.38627927724739686</v>
      </c>
      <c r="I8064" s="12">
        <f ca="1"/>
        <v>1.4174979597924136</v>
      </c>
      <c r="J8064" s="12">
        <f ca="1"/>
        <v>4.409576852952739</v>
      </c>
      <c r="K8064" s="12">
        <f ca="1"/>
        <v>64.409576852952739</v>
      </c>
    </row>
    <row r="8065" spans="6:11" x14ac:dyDescent="0.3">
      <c r="F8065" s="2">
        <v>8060</v>
      </c>
      <c r="G8065" s="2">
        <f ca="1"/>
        <v>0.23512439875285662</v>
      </c>
      <c r="H8065" s="2">
        <f ca="1"/>
        <v>0.85015942815093104</v>
      </c>
      <c r="I8065" s="12">
        <f ca="1"/>
        <v>0.52139129581125754</v>
      </c>
      <c r="J8065" s="12">
        <f ca="1"/>
        <v>6.0338842977252014</v>
      </c>
      <c r="K8065" s="12">
        <f ca="1"/>
        <v>76.573072181331085</v>
      </c>
    </row>
    <row r="8066" spans="6:11" x14ac:dyDescent="0.3">
      <c r="F8066" s="2">
        <v>8061</v>
      </c>
      <c r="G8066" s="2">
        <f ca="1"/>
        <v>0.57280592021084109</v>
      </c>
      <c r="H8066" s="2">
        <f ca="1"/>
        <v>0.10695444006742449</v>
      </c>
      <c r="I8066" s="12">
        <f ca="1"/>
        <v>3.3680464286169595E-2</v>
      </c>
      <c r="J8066" s="12">
        <f ca="1"/>
        <v>8.783773135112197</v>
      </c>
      <c r="K8066" s="12">
        <f ca="1"/>
        <v>68.783773135112199</v>
      </c>
    </row>
    <row r="8067" spans="6:11" x14ac:dyDescent="0.3">
      <c r="F8067" s="2">
        <v>8062</v>
      </c>
      <c r="G8067" s="2">
        <f ca="1"/>
        <v>0.1725705089573133</v>
      </c>
      <c r="H8067" s="2">
        <f ca="1"/>
        <v>0.50171039893581515</v>
      </c>
      <c r="I8067" s="12">
        <f ca="1"/>
        <v>0.89124178421231781</v>
      </c>
      <c r="J8067" s="12">
        <f ca="1"/>
        <v>5.190595050401873</v>
      </c>
      <c r="K8067" s="12">
        <f ca="1"/>
        <v>65.190595050401868</v>
      </c>
    </row>
    <row r="8068" spans="6:11" x14ac:dyDescent="0.3">
      <c r="F8068" s="2">
        <v>8063</v>
      </c>
      <c r="G8068" s="2">
        <f ca="1"/>
        <v>0.7249598264965833</v>
      </c>
      <c r="H8068" s="2">
        <f ca="1"/>
        <v>0.38646138176083045</v>
      </c>
      <c r="I8068" s="12">
        <f ca="1"/>
        <v>0.3571732494456375</v>
      </c>
      <c r="J8068" s="12">
        <f ca="1"/>
        <v>6.5736748498442683</v>
      </c>
      <c r="K8068" s="12">
        <f ca="1"/>
        <v>66.573674849844267</v>
      </c>
    </row>
    <row r="8069" spans="6:11" x14ac:dyDescent="0.3">
      <c r="F8069" s="2">
        <v>8064</v>
      </c>
      <c r="G8069" s="2">
        <f ca="1"/>
        <v>0.79518143089873661</v>
      </c>
      <c r="H8069" s="2">
        <f ca="1"/>
        <v>0.96770175403468106</v>
      </c>
      <c r="I8069" s="12">
        <f ca="1"/>
        <v>0.67985360808041606</v>
      </c>
      <c r="J8069" s="12">
        <f ca="1"/>
        <v>5.6266251937093852</v>
      </c>
      <c r="K8069" s="12">
        <f ca="1"/>
        <v>77.77264284669269</v>
      </c>
    </row>
    <row r="8070" spans="6:11" x14ac:dyDescent="0.3">
      <c r="F8070" s="2">
        <v>8065</v>
      </c>
      <c r="G8070" s="2">
        <f ca="1"/>
        <v>0.87024428936415599</v>
      </c>
      <c r="H8070" s="2">
        <f ca="1"/>
        <v>0.15020436390257474</v>
      </c>
      <c r="I8070" s="12">
        <f ca="1"/>
        <v>1.2713614865920329</v>
      </c>
      <c r="J8070" s="12">
        <f ca="1"/>
        <v>4.5952618375096517</v>
      </c>
      <c r="K8070" s="12">
        <f ca="1"/>
        <v>64.595261837509653</v>
      </c>
    </row>
    <row r="8071" spans="6:11" x14ac:dyDescent="0.3">
      <c r="F8071" s="2">
        <v>8066</v>
      </c>
      <c r="G8071" s="2">
        <f ca="1"/>
        <v>0.22316119254217437</v>
      </c>
      <c r="H8071" s="2">
        <f ca="1"/>
        <v>0.33369855971440177</v>
      </c>
      <c r="I8071" s="12">
        <f ca="1"/>
        <v>0.57997432449812358</v>
      </c>
      <c r="J8071" s="12">
        <f ca="1"/>
        <v>5.873106059348828</v>
      </c>
      <c r="K8071" s="12">
        <f ca="1"/>
        <v>65.873106059348828</v>
      </c>
    </row>
    <row r="8072" spans="6:11" x14ac:dyDescent="0.3">
      <c r="F8072" s="2">
        <v>8067</v>
      </c>
      <c r="G8072" s="2">
        <f ca="1"/>
        <v>0.81076789250415948</v>
      </c>
      <c r="H8072" s="2">
        <f ca="1"/>
        <v>0.31821946917327337</v>
      </c>
      <c r="I8072" s="12">
        <f ca="1"/>
        <v>0.77568455265272318</v>
      </c>
      <c r="J8072" s="12">
        <f ca="1"/>
        <v>5.4165762994517141</v>
      </c>
      <c r="K8072" s="12">
        <f ca="1"/>
        <v>65.416576299451719</v>
      </c>
    </row>
    <row r="8073" spans="6:11" x14ac:dyDescent="0.3">
      <c r="F8073" s="2">
        <v>8068</v>
      </c>
      <c r="G8073" s="2">
        <f ca="1"/>
        <v>3.7477691568551963E-2</v>
      </c>
      <c r="H8073" s="2">
        <f ca="1"/>
        <v>0.47583913107250408</v>
      </c>
      <c r="I8073" s="12">
        <f ca="1"/>
        <v>3.1710251894625321</v>
      </c>
      <c r="J8073" s="12">
        <f ca="1"/>
        <v>3.0481303845280259</v>
      </c>
      <c r="K8073" s="12">
        <f ca="1"/>
        <v>63.048130384528022</v>
      </c>
    </row>
    <row r="8074" spans="6:11" x14ac:dyDescent="0.3">
      <c r="F8074" s="2">
        <v>8069</v>
      </c>
      <c r="G8074" s="2">
        <f ca="1"/>
        <v>0.45419576198838207</v>
      </c>
      <c r="H8074" s="2">
        <f ca="1"/>
        <v>0.20514738350978545</v>
      </c>
      <c r="I8074" s="12">
        <f ca="1"/>
        <v>1.3240557436390955E-2</v>
      </c>
      <c r="J8074" s="12">
        <f ca="1"/>
        <v>9.2187773953708501</v>
      </c>
      <c r="K8074" s="12">
        <f ca="1"/>
        <v>69.21877739537085</v>
      </c>
    </row>
    <row r="8075" spans="6:11" x14ac:dyDescent="0.3">
      <c r="F8075" s="2">
        <v>8070</v>
      </c>
      <c r="G8075" s="2">
        <f ca="1"/>
        <v>0.47979081651436783</v>
      </c>
      <c r="H8075" s="2">
        <f ca="1"/>
        <v>0.11944355220626957</v>
      </c>
      <c r="I8075" s="12">
        <f ca="1"/>
        <v>2.5683200438511382E-3</v>
      </c>
      <c r="J8075" s="12">
        <f ca="1"/>
        <v>9.6480114965660331</v>
      </c>
      <c r="K8075" s="12">
        <f ca="1"/>
        <v>69.648011496566028</v>
      </c>
    </row>
    <row r="8076" spans="6:11" x14ac:dyDescent="0.3">
      <c r="F8076" s="2">
        <v>8071</v>
      </c>
      <c r="G8076" s="2">
        <f ca="1"/>
        <v>0.9197768565659179</v>
      </c>
      <c r="H8076" s="2">
        <f ca="1"/>
        <v>0.52270037183355123</v>
      </c>
      <c r="I8076" s="12">
        <f ca="1"/>
        <v>1.9700148392775609</v>
      </c>
      <c r="J8076" s="12">
        <f ca="1"/>
        <v>3.8454733711122149</v>
      </c>
      <c r="K8076" s="12">
        <f ca="1"/>
        <v>63.845473371112213</v>
      </c>
    </row>
    <row r="8077" spans="6:11" x14ac:dyDescent="0.3">
      <c r="F8077" s="2">
        <v>8072</v>
      </c>
      <c r="G8077" s="2">
        <f ca="1"/>
        <v>5.5958579197160407E-2</v>
      </c>
      <c r="H8077" s="2">
        <f ca="1"/>
        <v>0.51588444317729909</v>
      </c>
      <c r="I8077" s="12">
        <f ca="1"/>
        <v>2.5269386521784098</v>
      </c>
      <c r="J8077" s="12">
        <f ca="1"/>
        <v>3.42332471879533</v>
      </c>
      <c r="K8077" s="12">
        <f ca="1"/>
        <v>63.423324718795328</v>
      </c>
    </row>
    <row r="8078" spans="6:11" x14ac:dyDescent="0.3">
      <c r="F8078" s="2">
        <v>8073</v>
      </c>
      <c r="G8078" s="2">
        <f ca="1"/>
        <v>0.74104816472381785</v>
      </c>
      <c r="H8078" s="2">
        <f ca="1"/>
        <v>0.63485336517237356</v>
      </c>
      <c r="I8078" s="12">
        <f ca="1"/>
        <v>0.41806596597790691</v>
      </c>
      <c r="J8078" s="12">
        <f ca="1"/>
        <v>6.3552109707863762</v>
      </c>
      <c r="K8078" s="12">
        <f ca="1"/>
        <v>75.735118859103153</v>
      </c>
    </row>
    <row r="8079" spans="6:11" x14ac:dyDescent="0.3">
      <c r="F8079" s="2">
        <v>8074</v>
      </c>
      <c r="G8079" s="2">
        <f ca="1"/>
        <v>0.1031544913010447</v>
      </c>
      <c r="H8079" s="2">
        <f ca="1"/>
        <v>0.38426546853738652</v>
      </c>
      <c r="I8079" s="12">
        <f ca="1"/>
        <v>1.5971400223318688</v>
      </c>
      <c r="J8079" s="12">
        <f ca="1"/>
        <v>4.2051101387225334</v>
      </c>
      <c r="K8079" s="12">
        <f ca="1"/>
        <v>64.205110138722532</v>
      </c>
    </row>
    <row r="8080" spans="6:11" x14ac:dyDescent="0.3">
      <c r="F8080" s="2">
        <v>8075</v>
      </c>
      <c r="G8080" s="2">
        <f ca="1"/>
        <v>0.65141551287119537</v>
      </c>
      <c r="H8080" s="2">
        <f ca="1"/>
        <v>8.4252473931709426E-2</v>
      </c>
      <c r="I8080" s="12">
        <f ca="1"/>
        <v>0.15143373880696034</v>
      </c>
      <c r="J8080" s="12">
        <f ca="1"/>
        <v>7.6009931157246093</v>
      </c>
      <c r="K8080" s="12">
        <f ca="1"/>
        <v>67.600993115724606</v>
      </c>
    </row>
    <row r="8081" spans="6:11" x14ac:dyDescent="0.3">
      <c r="F8081" s="2">
        <v>8076</v>
      </c>
      <c r="G8081" s="2">
        <f ca="1"/>
        <v>0.73883291883994073</v>
      </c>
      <c r="H8081" s="2">
        <f ca="1"/>
        <v>0.13033294690370711</v>
      </c>
      <c r="I8081" s="12">
        <f ca="1"/>
        <v>0.40928199327712445</v>
      </c>
      <c r="J8081" s="12">
        <f ca="1"/>
        <v>6.3852045410316824</v>
      </c>
      <c r="K8081" s="12">
        <f ca="1"/>
        <v>66.385204541031683</v>
      </c>
    </row>
    <row r="8082" spans="6:11" x14ac:dyDescent="0.3">
      <c r="F8082" s="2">
        <v>8077</v>
      </c>
      <c r="G8082" s="2">
        <f ca="1"/>
        <v>0.52626217444234613</v>
      </c>
      <c r="H8082" s="2">
        <f ca="1"/>
        <v>0.11799383237121974</v>
      </c>
      <c r="I8082" s="12">
        <f ca="1"/>
        <v>4.3397958471250416E-3</v>
      </c>
      <c r="J8082" s="12">
        <f ca="1"/>
        <v>9.5449015270927919</v>
      </c>
      <c r="K8082" s="12">
        <f ca="1"/>
        <v>69.54490152709279</v>
      </c>
    </row>
    <row r="8083" spans="6:11" x14ac:dyDescent="0.3">
      <c r="F8083" s="2">
        <v>8078</v>
      </c>
      <c r="G8083" s="2">
        <f ca="1"/>
        <v>0.28442026024639877</v>
      </c>
      <c r="H8083" s="2">
        <f ca="1"/>
        <v>0.74294212142010441</v>
      </c>
      <c r="I8083" s="12">
        <f ca="1"/>
        <v>0.32462640452184255</v>
      </c>
      <c r="J8083" s="12">
        <f ca="1"/>
        <v>6.7018264068044626</v>
      </c>
      <c r="K8083" s="12">
        <f ca="1"/>
        <v>74.921305615804755</v>
      </c>
    </row>
    <row r="8084" spans="6:11" x14ac:dyDescent="0.3">
      <c r="F8084" s="2">
        <v>8079</v>
      </c>
      <c r="G8084" s="2">
        <f ca="1"/>
        <v>0.49864655828407156</v>
      </c>
      <c r="H8084" s="2">
        <f ca="1"/>
        <v>0.35170797015258892</v>
      </c>
      <c r="I8084" s="12">
        <f ca="1"/>
        <v>1.1509611141335835E-5</v>
      </c>
      <c r="J8084" s="12">
        <f ca="1"/>
        <v>9.9760395809398936</v>
      </c>
      <c r="K8084" s="12">
        <f ca="1"/>
        <v>69.976039580939897</v>
      </c>
    </row>
    <row r="8085" spans="6:11" x14ac:dyDescent="0.3">
      <c r="F8085" s="2">
        <v>8080</v>
      </c>
      <c r="G8085" s="2">
        <f ca="1"/>
        <v>0.5598215708245271</v>
      </c>
      <c r="H8085" s="2">
        <f ca="1"/>
        <v>0.42171941680859271</v>
      </c>
      <c r="I8085" s="12">
        <f ca="1"/>
        <v>2.2655321923582408E-2</v>
      </c>
      <c r="J8085" s="12">
        <f ca="1"/>
        <v>8.9908174972851249</v>
      </c>
      <c r="K8085" s="12">
        <f ca="1"/>
        <v>68.990817497285121</v>
      </c>
    </row>
    <row r="8086" spans="6:11" x14ac:dyDescent="0.3">
      <c r="F8086" s="2">
        <v>8081</v>
      </c>
      <c r="G8086" s="2">
        <f ca="1"/>
        <v>0.76081873005881429</v>
      </c>
      <c r="H8086" s="2">
        <f ca="1"/>
        <v>0.20787421765685687</v>
      </c>
      <c r="I8086" s="12">
        <f ca="1"/>
        <v>0.50259403045089235</v>
      </c>
      <c r="J8086" s="12">
        <f ca="1"/>
        <v>6.0884626043228485</v>
      </c>
      <c r="K8086" s="12">
        <f ca="1"/>
        <v>66.088462604322842</v>
      </c>
    </row>
    <row r="8087" spans="6:11" x14ac:dyDescent="0.3">
      <c r="F8087" s="2">
        <v>8082</v>
      </c>
      <c r="G8087" s="2">
        <f ca="1"/>
        <v>0.30446164165622758</v>
      </c>
      <c r="H8087" s="2">
        <f ca="1"/>
        <v>0.65642458450897267</v>
      </c>
      <c r="I8087" s="12">
        <f ca="1"/>
        <v>0.26174581833485805</v>
      </c>
      <c r="J8087" s="12">
        <f ca="1"/>
        <v>6.9780234469194244</v>
      </c>
      <c r="K8087" s="12">
        <f ca="1"/>
        <v>74.330705644754872</v>
      </c>
    </row>
    <row r="8088" spans="6:11" x14ac:dyDescent="0.3">
      <c r="F8088" s="2">
        <v>8083</v>
      </c>
      <c r="G8088" s="2">
        <f ca="1"/>
        <v>0.97173780876883753</v>
      </c>
      <c r="H8088" s="2">
        <f ca="1"/>
        <v>0.92500334870942713</v>
      </c>
      <c r="I8088" s="12">
        <f ca="1"/>
        <v>3.6365372308911814</v>
      </c>
      <c r="J8088" s="12">
        <f ca="1"/>
        <v>2.8285210437548045</v>
      </c>
      <c r="K8088" s="12">
        <f ca="1"/>
        <v>95.354165110701103</v>
      </c>
    </row>
    <row r="8089" spans="6:11" x14ac:dyDescent="0.3">
      <c r="F8089" s="2">
        <v>8084</v>
      </c>
      <c r="G8089" s="2">
        <f ca="1"/>
        <v>0.24889554011898074</v>
      </c>
      <c r="H8089" s="2">
        <f ca="1"/>
        <v>0.47546105014340423</v>
      </c>
      <c r="I8089" s="12">
        <f ca="1"/>
        <v>0.45964253940351757</v>
      </c>
      <c r="J8089" s="12">
        <f ca="1"/>
        <v>6.2193424220758979</v>
      </c>
      <c r="K8089" s="12">
        <f ca="1"/>
        <v>66.219342422075897</v>
      </c>
    </row>
    <row r="8090" spans="6:11" x14ac:dyDescent="0.3">
      <c r="F8090" s="2">
        <v>8085</v>
      </c>
      <c r="G8090" s="2">
        <f ca="1"/>
        <v>0.13209913349118318</v>
      </c>
      <c r="H8090" s="2">
        <f ca="1"/>
        <v>6.7601080545252268E-2</v>
      </c>
      <c r="I8090" s="12">
        <f ca="1"/>
        <v>1.246623942130437</v>
      </c>
      <c r="J8090" s="12">
        <f ca="1"/>
        <v>4.6286777615201196</v>
      </c>
      <c r="K8090" s="12">
        <f ca="1"/>
        <v>64.628677761520123</v>
      </c>
    </row>
    <row r="8091" spans="6:11" x14ac:dyDescent="0.3">
      <c r="F8091" s="2">
        <v>8086</v>
      </c>
      <c r="G8091" s="2">
        <f ca="1"/>
        <v>0.20044398196009494</v>
      </c>
      <c r="H8091" s="2">
        <f ca="1"/>
        <v>0.23300591393110159</v>
      </c>
      <c r="I8091" s="12">
        <f ca="1"/>
        <v>0.70566119492684143</v>
      </c>
      <c r="J8091" s="12">
        <f ca="1"/>
        <v>5.5677592369973317</v>
      </c>
      <c r="K8091" s="12">
        <f ca="1"/>
        <v>65.567759236997333</v>
      </c>
    </row>
    <row r="8092" spans="6:11" x14ac:dyDescent="0.3">
      <c r="F8092" s="2">
        <v>8087</v>
      </c>
      <c r="G8092" s="2">
        <f ca="1"/>
        <v>0.88641457769079524</v>
      </c>
      <c r="H8092" s="2">
        <f ca="1"/>
        <v>0.25459175254201072</v>
      </c>
      <c r="I8092" s="12">
        <f ca="1"/>
        <v>1.458488027749864</v>
      </c>
      <c r="J8092" s="12">
        <f ca="1"/>
        <v>4.3607840439742507</v>
      </c>
      <c r="K8092" s="12">
        <f ca="1"/>
        <v>64.360784043974249</v>
      </c>
    </row>
    <row r="8093" spans="6:11" x14ac:dyDescent="0.3">
      <c r="F8093" s="2">
        <v>8088</v>
      </c>
      <c r="G8093" s="2">
        <f ca="1"/>
        <v>0.67187801368547828</v>
      </c>
      <c r="H8093" s="2">
        <f ca="1"/>
        <v>0.70398095221398416</v>
      </c>
      <c r="I8093" s="12">
        <f ca="1"/>
        <v>0.19811834154931243</v>
      </c>
      <c r="J8093" s="12">
        <f ca="1"/>
        <v>7.3091955634979637</v>
      </c>
      <c r="K8093" s="12">
        <f ca="1"/>
        <v>73.681396144248595</v>
      </c>
    </row>
    <row r="8094" spans="6:11" x14ac:dyDescent="0.3">
      <c r="F8094" s="2">
        <v>8089</v>
      </c>
      <c r="G8094" s="2">
        <f ca="1"/>
        <v>9.4521200916062531E-2</v>
      </c>
      <c r="H8094" s="2">
        <f ca="1"/>
        <v>0.91645867676815018</v>
      </c>
      <c r="I8094" s="12">
        <f ca="1"/>
        <v>1.7250647646085933</v>
      </c>
      <c r="J8094" s="12">
        <f ca="1"/>
        <v>4.0729211436349342</v>
      </c>
      <c r="K8094" s="12">
        <f ca="1"/>
        <v>84.552402679408033</v>
      </c>
    </row>
    <row r="8095" spans="6:11" x14ac:dyDescent="0.3">
      <c r="F8095" s="2">
        <v>8090</v>
      </c>
      <c r="G8095" s="2">
        <f ca="1"/>
        <v>0.70915389726174549</v>
      </c>
      <c r="H8095" s="2">
        <f ca="1"/>
        <v>0.67596411854589045</v>
      </c>
      <c r="I8095" s="12">
        <f ca="1"/>
        <v>0.30350691745178393</v>
      </c>
      <c r="J8095" s="12">
        <f ca="1"/>
        <v>6.7900050585653613</v>
      </c>
      <c r="K8095" s="12">
        <f ca="1"/>
        <v>74.727529528693566</v>
      </c>
    </row>
    <row r="8096" spans="6:11" x14ac:dyDescent="0.3">
      <c r="F8096" s="2">
        <v>8091</v>
      </c>
      <c r="G8096" s="2">
        <f ca="1"/>
        <v>0.41418426936862218</v>
      </c>
      <c r="H8096" s="2">
        <f ca="1"/>
        <v>0.43147922566036367</v>
      </c>
      <c r="I8096" s="12">
        <f ca="1"/>
        <v>4.6999832787602037E-2</v>
      </c>
      <c r="J8096" s="12">
        <f ca="1"/>
        <v>8.5800348535465965</v>
      </c>
      <c r="K8096" s="12">
        <f ca="1"/>
        <v>68.580034853546593</v>
      </c>
    </row>
    <row r="8097" spans="6:11" x14ac:dyDescent="0.3">
      <c r="F8097" s="2">
        <v>8092</v>
      </c>
      <c r="G8097" s="2">
        <f ca="1"/>
        <v>0.42517125630233932</v>
      </c>
      <c r="H8097" s="2">
        <f ca="1"/>
        <v>0.59917354341866402</v>
      </c>
      <c r="I8097" s="12">
        <f ca="1"/>
        <v>3.5600679265620161E-2</v>
      </c>
      <c r="J8097" s="12">
        <f ca="1"/>
        <v>8.751857253626703</v>
      </c>
      <c r="K8097" s="12">
        <f ca="1"/>
        <v>71.426146142701398</v>
      </c>
    </row>
    <row r="8098" spans="6:11" x14ac:dyDescent="0.3">
      <c r="F8098" s="2">
        <v>8093</v>
      </c>
      <c r="G8098" s="2">
        <f ca="1"/>
        <v>0.88942642042597009</v>
      </c>
      <c r="H8098" s="2">
        <f ca="1"/>
        <v>0.1997024412063384</v>
      </c>
      <c r="I8098" s="12">
        <f ca="1"/>
        <v>1.4969117019078992</v>
      </c>
      <c r="J8098" s="12">
        <f ca="1"/>
        <v>4.3162387755401479</v>
      </c>
      <c r="K8098" s="12">
        <f ca="1"/>
        <v>64.316238775540143</v>
      </c>
    </row>
    <row r="8099" spans="6:11" x14ac:dyDescent="0.3">
      <c r="F8099" s="2">
        <v>8094</v>
      </c>
      <c r="G8099" s="2">
        <f ca="1"/>
        <v>0.41762601680120892</v>
      </c>
      <c r="H8099" s="2">
        <f ca="1"/>
        <v>0.22707183110520912</v>
      </c>
      <c r="I8099" s="12">
        <f ca="1"/>
        <v>4.3251711673953468E-2</v>
      </c>
      <c r="J8099" s="12">
        <f ca="1"/>
        <v>8.6335861212153659</v>
      </c>
      <c r="K8099" s="12">
        <f ca="1"/>
        <v>68.633586121215359</v>
      </c>
    </row>
    <row r="8100" spans="6:11" x14ac:dyDescent="0.3">
      <c r="F8100" s="2">
        <v>8095</v>
      </c>
      <c r="G8100" s="2">
        <f ca="1"/>
        <v>0.94975375301772669</v>
      </c>
      <c r="H8100" s="2">
        <f ca="1"/>
        <v>0.10735441606261209</v>
      </c>
      <c r="I8100" s="12">
        <f ca="1"/>
        <v>2.6977099926470705</v>
      </c>
      <c r="J8100" s="12">
        <f ca="1"/>
        <v>3.3140573862088942</v>
      </c>
      <c r="K8100" s="12">
        <f ca="1"/>
        <v>63.314057386208894</v>
      </c>
    </row>
    <row r="8101" spans="6:11" x14ac:dyDescent="0.3">
      <c r="F8101" s="2">
        <v>8096</v>
      </c>
      <c r="G8101" s="2">
        <f ca="1"/>
        <v>0.11346525361193116</v>
      </c>
      <c r="H8101" s="2">
        <f ca="1"/>
        <v>0.64901523572132924</v>
      </c>
      <c r="I8101" s="12">
        <f ca="1"/>
        <v>1.4599975710370405</v>
      </c>
      <c r="J8101" s="12">
        <f ca="1"/>
        <v>4.3590125895791143</v>
      </c>
      <c r="K8101" s="12">
        <f ca="1"/>
        <v>64.359012589579109</v>
      </c>
    </row>
    <row r="8102" spans="6:11" x14ac:dyDescent="0.3">
      <c r="F8102" s="2">
        <v>8097</v>
      </c>
      <c r="G8102" s="2">
        <f ca="1"/>
        <v>0.99769267677845441</v>
      </c>
      <c r="H8102" s="2">
        <f ca="1"/>
        <v>0.81240538783742156</v>
      </c>
      <c r="I8102" s="12">
        <f ca="1"/>
        <v>8.0245902588859916</v>
      </c>
      <c r="J8102" s="12">
        <f ca="1"/>
        <v>1.7120079610643408</v>
      </c>
      <c r="K8102" s="12">
        <f ca="1"/>
        <v>61.712007961064344</v>
      </c>
    </row>
    <row r="8103" spans="6:11" x14ac:dyDescent="0.3">
      <c r="F8103" s="2">
        <v>8098</v>
      </c>
      <c r="G8103" s="2">
        <f ca="1"/>
        <v>0.64212329621978514</v>
      </c>
      <c r="H8103" s="2">
        <f ca="1"/>
        <v>0.78119543530789715</v>
      </c>
      <c r="I8103" s="12">
        <f ca="1"/>
        <v>0.13259799909862713</v>
      </c>
      <c r="J8103" s="12">
        <f ca="1"/>
        <v>7.7353846594784974</v>
      </c>
      <c r="K8103" s="12">
        <f ca="1"/>
        <v>72.927605336014636</v>
      </c>
    </row>
    <row r="8104" spans="6:11" x14ac:dyDescent="0.3">
      <c r="F8104" s="2">
        <v>8099</v>
      </c>
      <c r="G8104" s="2">
        <f ca="1"/>
        <v>0.67434131162096156</v>
      </c>
      <c r="H8104" s="2">
        <f ca="1"/>
        <v>0.6196396668819526</v>
      </c>
      <c r="I8104" s="12">
        <f ca="1"/>
        <v>0.20424327774078685</v>
      </c>
      <c r="J8104" s="12">
        <f ca="1"/>
        <v>7.2744245445603308</v>
      </c>
      <c r="K8104" s="12">
        <f ca="1"/>
        <v>73.746791844143601</v>
      </c>
    </row>
    <row r="8105" spans="6:11" x14ac:dyDescent="0.3">
      <c r="F8105" s="2">
        <v>8100</v>
      </c>
      <c r="G8105" s="2">
        <f ca="1"/>
        <v>0.51807842393311909</v>
      </c>
      <c r="H8105" s="2">
        <f ca="1"/>
        <v>6.3777128253023951E-2</v>
      </c>
      <c r="I8105" s="12">
        <f ca="1"/>
        <v>2.0549366724186887E-3</v>
      </c>
      <c r="J8105" s="12">
        <f ca="1"/>
        <v>9.6845547066234356</v>
      </c>
      <c r="K8105" s="12">
        <f ca="1"/>
        <v>69.68455470662343</v>
      </c>
    </row>
    <row r="8106" spans="6:11" x14ac:dyDescent="0.3">
      <c r="F8106" s="2">
        <v>8101</v>
      </c>
      <c r="G8106" s="2">
        <f ca="1"/>
        <v>0.49227176713998233</v>
      </c>
      <c r="H8106" s="2">
        <f ca="1"/>
        <v>0.67326358856459967</v>
      </c>
      <c r="I8106" s="12">
        <f ca="1"/>
        <v>3.7531385582474723E-4</v>
      </c>
      <c r="J8106" s="12">
        <f ca="1"/>
        <v>9.8639471419722256</v>
      </c>
      <c r="K8106" s="12">
        <f ca="1"/>
        <v>70.137929427306901</v>
      </c>
    </row>
    <row r="8107" spans="6:11" x14ac:dyDescent="0.3">
      <c r="F8107" s="2">
        <v>8102</v>
      </c>
      <c r="G8107" s="2">
        <f ca="1"/>
        <v>0.43749189830511881</v>
      </c>
      <c r="H8107" s="2">
        <f ca="1"/>
        <v>0.78110550742313345</v>
      </c>
      <c r="I8107" s="12">
        <f ca="1"/>
        <v>2.4753120784969777E-2</v>
      </c>
      <c r="J8107" s="12">
        <f ca="1"/>
        <v>8.9476631106864133</v>
      </c>
      <c r="K8107" s="12">
        <f ca="1"/>
        <v>71.176102493238432</v>
      </c>
    </row>
    <row r="8108" spans="6:11" x14ac:dyDescent="0.3">
      <c r="F8108" s="2">
        <v>8103</v>
      </c>
      <c r="G8108" s="2">
        <f ca="1"/>
        <v>0.31547330314147848</v>
      </c>
      <c r="H8108" s="2">
        <f ca="1"/>
        <v>0.55720405681235552</v>
      </c>
      <c r="I8108" s="12">
        <f ca="1"/>
        <v>0.23077927856520347</v>
      </c>
      <c r="J8108" s="12">
        <f ca="1"/>
        <v>7.1313955339792443</v>
      </c>
      <c r="K8108" s="12">
        <f ca="1"/>
        <v>67.131395533979244</v>
      </c>
    </row>
    <row r="8109" spans="6:11" x14ac:dyDescent="0.3">
      <c r="F8109" s="2">
        <v>8104</v>
      </c>
      <c r="G8109" s="2">
        <f ca="1"/>
        <v>0.56341852896013722</v>
      </c>
      <c r="H8109" s="2">
        <f ca="1"/>
        <v>0.40268895603192911</v>
      </c>
      <c r="I8109" s="12">
        <f ca="1"/>
        <v>2.5485628940117921E-2</v>
      </c>
      <c r="J8109" s="12">
        <f ca="1"/>
        <v>8.9330766724641268</v>
      </c>
      <c r="K8109" s="12">
        <f ca="1"/>
        <v>68.933076672464125</v>
      </c>
    </row>
    <row r="8110" spans="6:11" x14ac:dyDescent="0.3">
      <c r="F8110" s="2">
        <v>8105</v>
      </c>
      <c r="G8110" s="2">
        <f ca="1"/>
        <v>0.86087654473048958</v>
      </c>
      <c r="H8110" s="2">
        <f ca="1"/>
        <v>0.49865260352738505</v>
      </c>
      <c r="I8110" s="12">
        <f ca="1"/>
        <v>1.1756325884765992</v>
      </c>
      <c r="J8110" s="12">
        <f ca="1"/>
        <v>4.7281235905218413</v>
      </c>
      <c r="K8110" s="12">
        <f ca="1"/>
        <v>64.728123590521847</v>
      </c>
    </row>
    <row r="8111" spans="6:11" x14ac:dyDescent="0.3">
      <c r="F8111" s="2">
        <v>8106</v>
      </c>
      <c r="G8111" s="2">
        <f ca="1"/>
        <v>0.57326323337714835</v>
      </c>
      <c r="H8111" s="2">
        <f ca="1"/>
        <v>0.82345797931997322</v>
      </c>
      <c r="I8111" s="12">
        <f ca="1"/>
        <v>3.4109763593116273E-2</v>
      </c>
      <c r="J8111" s="12">
        <f ca="1"/>
        <v>8.7765498755216136</v>
      </c>
      <c r="K8111" s="12">
        <f ca="1"/>
        <v>71.393998942443972</v>
      </c>
    </row>
    <row r="8112" spans="6:11" x14ac:dyDescent="0.3">
      <c r="F8112" s="2">
        <v>8107</v>
      </c>
      <c r="G8112" s="2">
        <f ca="1"/>
        <v>0.95603018863248534</v>
      </c>
      <c r="H8112" s="2">
        <f ca="1"/>
        <v>0.24690685343077123</v>
      </c>
      <c r="I8112" s="12">
        <f ca="1"/>
        <v>2.9116910531853408</v>
      </c>
      <c r="J8112" s="12">
        <f ca="1"/>
        <v>3.1876802519350953</v>
      </c>
      <c r="K8112" s="12">
        <f ca="1"/>
        <v>63.187680251935092</v>
      </c>
    </row>
    <row r="8113" spans="6:11" x14ac:dyDescent="0.3">
      <c r="F8113" s="2">
        <v>8108</v>
      </c>
      <c r="G8113" s="2">
        <f ca="1"/>
        <v>0.89456538676650066</v>
      </c>
      <c r="H8113" s="2">
        <f ca="1"/>
        <v>0.64702694010859418</v>
      </c>
      <c r="I8113" s="12">
        <f ca="1"/>
        <v>1.5654485582043856</v>
      </c>
      <c r="J8113" s="12">
        <f ca="1"/>
        <v>4.2394878251274921</v>
      </c>
      <c r="K8113" s="12">
        <f ca="1"/>
        <v>64.239487825127497</v>
      </c>
    </row>
    <row r="8114" spans="6:11" x14ac:dyDescent="0.3">
      <c r="F8114" s="2">
        <v>8109</v>
      </c>
      <c r="G8114" s="2">
        <f ca="1"/>
        <v>0.93002823875819884</v>
      </c>
      <c r="H8114" s="2">
        <f ca="1"/>
        <v>0.99939403927981618</v>
      </c>
      <c r="I8114" s="12">
        <f ca="1"/>
        <v>2.1785800658782737</v>
      </c>
      <c r="J8114" s="12">
        <f ca="1"/>
        <v>3.6739048710717359</v>
      </c>
      <c r="K8114" s="12">
        <f ca="1"/>
        <v>87.21899545831964</v>
      </c>
    </row>
    <row r="8115" spans="6:11" x14ac:dyDescent="0.3">
      <c r="F8115" s="2">
        <v>8110</v>
      </c>
      <c r="G8115" s="2">
        <f ca="1"/>
        <v>0.39818496031130035</v>
      </c>
      <c r="H8115" s="2">
        <f ca="1"/>
        <v>0.28487300538588323</v>
      </c>
      <c r="I8115" s="12">
        <f ca="1"/>
        <v>6.6588731546972368E-2</v>
      </c>
      <c r="J8115" s="12">
        <f ca="1"/>
        <v>8.3342192679045368</v>
      </c>
      <c r="K8115" s="12">
        <f ca="1"/>
        <v>68.33421926790453</v>
      </c>
    </row>
    <row r="8116" spans="6:11" x14ac:dyDescent="0.3">
      <c r="F8116" s="2">
        <v>8111</v>
      </c>
      <c r="G8116" s="2">
        <f ca="1"/>
        <v>0.46261500997473926</v>
      </c>
      <c r="H8116" s="2">
        <f ca="1"/>
        <v>0.14948710821316413</v>
      </c>
      <c r="I8116" s="12">
        <f ca="1"/>
        <v>8.8074190993616009E-3</v>
      </c>
      <c r="J8116" s="12">
        <f ca="1"/>
        <v>9.3580488410501026</v>
      </c>
      <c r="K8116" s="12">
        <f ca="1"/>
        <v>69.358048841050106</v>
      </c>
    </row>
    <row r="8117" spans="6:11" x14ac:dyDescent="0.3">
      <c r="F8117" s="2">
        <v>8112</v>
      </c>
      <c r="G8117" s="2">
        <f ca="1"/>
        <v>0.71638538512565875</v>
      </c>
      <c r="H8117" s="2">
        <f ca="1"/>
        <v>0.73388216212882518</v>
      </c>
      <c r="I8117" s="12">
        <f ca="1"/>
        <v>0.32734063618564879</v>
      </c>
      <c r="J8117" s="12">
        <f ca="1"/>
        <v>6.6907940639240495</v>
      </c>
      <c r="K8117" s="12">
        <f ca="1"/>
        <v>74.945909117004192</v>
      </c>
    </row>
    <row r="8118" spans="6:11" x14ac:dyDescent="0.3">
      <c r="F8118" s="2">
        <v>8113</v>
      </c>
      <c r="G8118" s="2">
        <f ca="1"/>
        <v>0.2336707386110688</v>
      </c>
      <c r="H8118" s="2">
        <f ca="1"/>
        <v>0.16472376390763732</v>
      </c>
      <c r="I8118" s="12">
        <f ca="1"/>
        <v>0.52825486177354919</v>
      </c>
      <c r="J8118" s="12">
        <f ca="1"/>
        <v>6.0143365992119344</v>
      </c>
      <c r="K8118" s="12">
        <f ca="1"/>
        <v>66.01433659921193</v>
      </c>
    </row>
    <row r="8119" spans="6:11" x14ac:dyDescent="0.3">
      <c r="F8119" s="2">
        <v>8114</v>
      </c>
      <c r="G8119" s="2">
        <f ca="1"/>
        <v>0.18058235193112915</v>
      </c>
      <c r="H8119" s="2">
        <f ca="1"/>
        <v>0.24057153326775071</v>
      </c>
      <c r="I8119" s="12">
        <f ca="1"/>
        <v>0.83383928524527395</v>
      </c>
      <c r="J8119" s="12">
        <f ca="1"/>
        <v>5.2995032268673494</v>
      </c>
      <c r="K8119" s="12">
        <f ca="1"/>
        <v>65.299503226867344</v>
      </c>
    </row>
    <row r="8120" spans="6:11" x14ac:dyDescent="0.3">
      <c r="F8120" s="2">
        <v>8115</v>
      </c>
      <c r="G8120" s="2">
        <f ca="1"/>
        <v>0.3427136998759579</v>
      </c>
      <c r="H8120" s="2">
        <f ca="1"/>
        <v>0.19900298704009267</v>
      </c>
      <c r="I8120" s="12">
        <f ca="1"/>
        <v>0.16408022552158616</v>
      </c>
      <c r="J8120" s="12">
        <f ca="1"/>
        <v>7.5167120501539806</v>
      </c>
      <c r="K8120" s="12">
        <f ca="1"/>
        <v>67.516712050153984</v>
      </c>
    </row>
    <row r="8121" spans="6:11" x14ac:dyDescent="0.3">
      <c r="F8121" s="2">
        <v>8116</v>
      </c>
      <c r="G8121" s="2">
        <f ca="1"/>
        <v>0.58358957667187372</v>
      </c>
      <c r="H8121" s="2">
        <f ca="1"/>
        <v>0.10356637411828906</v>
      </c>
      <c r="I8121" s="12">
        <f ca="1"/>
        <v>4.4556930320706768E-2</v>
      </c>
      <c r="J8121" s="12">
        <f ca="1"/>
        <v>8.6146442620706445</v>
      </c>
      <c r="K8121" s="12">
        <f ca="1"/>
        <v>68.614644262070641</v>
      </c>
    </row>
    <row r="8122" spans="6:11" x14ac:dyDescent="0.3">
      <c r="F8122" s="2">
        <v>8117</v>
      </c>
      <c r="G8122" s="2">
        <f ca="1"/>
        <v>1.9796069413395401E-2</v>
      </c>
      <c r="H8122" s="2">
        <f ca="1"/>
        <v>0.35153533807574577</v>
      </c>
      <c r="I8122" s="12">
        <f ca="1"/>
        <v>4.2352780139300679</v>
      </c>
      <c r="J8122" s="12">
        <f ca="1"/>
        <v>2.5917016321647566</v>
      </c>
      <c r="K8122" s="12">
        <f ca="1"/>
        <v>62.591701632164757</v>
      </c>
    </row>
    <row r="8123" spans="6:11" x14ac:dyDescent="0.3">
      <c r="F8123" s="2">
        <v>8118</v>
      </c>
      <c r="G8123" s="2">
        <f ca="1"/>
        <v>4.0015375538053899E-3</v>
      </c>
      <c r="H8123" s="2">
        <f ca="1"/>
        <v>0.99943115219179268</v>
      </c>
      <c r="I8123" s="12">
        <f ca="1"/>
        <v>7.0327860109770288</v>
      </c>
      <c r="J8123" s="12">
        <f ca="1"/>
        <v>1.8766193815450016</v>
      </c>
      <c r="K8123" s="12">
        <f ca="1"/>
        <v>113.28731067334017</v>
      </c>
    </row>
    <row r="8124" spans="6:11" x14ac:dyDescent="0.3">
      <c r="F8124" s="2">
        <v>8119</v>
      </c>
      <c r="G8124" s="2">
        <f ca="1"/>
        <v>0.58378816701850167</v>
      </c>
      <c r="H8124" s="2">
        <f ca="1"/>
        <v>0.86829741501570701</v>
      </c>
      <c r="I8124" s="12">
        <f ca="1"/>
        <v>4.4772088469076023E-2</v>
      </c>
      <c r="J8124" s="12">
        <f ca="1"/>
        <v>8.6115526693992805</v>
      </c>
      <c r="K8124" s="12">
        <f ca="1"/>
        <v>71.612307772946096</v>
      </c>
    </row>
    <row r="8125" spans="6:11" x14ac:dyDescent="0.3">
      <c r="F8125" s="2">
        <v>8120</v>
      </c>
      <c r="G8125" s="2">
        <f ca="1"/>
        <v>0.25549811636758046</v>
      </c>
      <c r="H8125" s="2">
        <f ca="1"/>
        <v>0.69060334258351297</v>
      </c>
      <c r="I8125" s="12">
        <f ca="1"/>
        <v>0.43202652980237061</v>
      </c>
      <c r="J8125" s="12">
        <f ca="1"/>
        <v>6.3084974257630542</v>
      </c>
      <c r="K8125" s="12">
        <f ca="1"/>
        <v>75.851635223248792</v>
      </c>
    </row>
    <row r="8126" spans="6:11" x14ac:dyDescent="0.3">
      <c r="F8126" s="2">
        <v>8121</v>
      </c>
      <c r="G8126" s="2">
        <f ca="1"/>
        <v>0.3579293659452194</v>
      </c>
      <c r="H8126" s="2">
        <f ca="1"/>
        <v>0.22926774153022667</v>
      </c>
      <c r="I8126" s="12">
        <f ca="1"/>
        <v>0.13249529562257292</v>
      </c>
      <c r="J8126" s="12">
        <f ca="1"/>
        <v>7.7361498875466328</v>
      </c>
      <c r="K8126" s="12">
        <f ca="1"/>
        <v>67.736149887546631</v>
      </c>
    </row>
    <row r="8127" spans="6:11" x14ac:dyDescent="0.3">
      <c r="F8127" s="2">
        <v>8122</v>
      </c>
      <c r="G8127" s="2">
        <f ca="1"/>
        <v>0.60986267527810045</v>
      </c>
      <c r="H8127" s="2">
        <f ca="1"/>
        <v>0.60453944444069241</v>
      </c>
      <c r="I8127" s="12">
        <f ca="1"/>
        <v>7.7819315956289423E-2</v>
      </c>
      <c r="J8127" s="12">
        <f ca="1"/>
        <v>8.2124244706216363</v>
      </c>
      <c r="K8127" s="12">
        <f ca="1"/>
        <v>72.17667210915981</v>
      </c>
    </row>
    <row r="8128" spans="6:11" x14ac:dyDescent="0.3">
      <c r="F8128" s="2">
        <v>8123</v>
      </c>
      <c r="G8128" s="2">
        <f ca="1"/>
        <v>0.91857681831759996</v>
      </c>
      <c r="H8128" s="2">
        <f ca="1"/>
        <v>0.6666425292186291</v>
      </c>
      <c r="I8128" s="12">
        <f ca="1"/>
        <v>1.9475939338921235</v>
      </c>
      <c r="J8128" s="12">
        <f ca="1"/>
        <v>3.8650441762461902</v>
      </c>
      <c r="K8128" s="12">
        <f ca="1"/>
        <v>63.865044176246187</v>
      </c>
    </row>
    <row r="8129" spans="6:11" x14ac:dyDescent="0.3">
      <c r="F8129" s="2">
        <v>8124</v>
      </c>
      <c r="G8129" s="2">
        <f ca="1"/>
        <v>0.12962572354553603</v>
      </c>
      <c r="H8129" s="2">
        <f ca="1"/>
        <v>0.84516798468807552</v>
      </c>
      <c r="I8129" s="12">
        <f ca="1"/>
        <v>1.2727498288635459</v>
      </c>
      <c r="J8129" s="12">
        <f ca="1"/>
        <v>4.5934045549713769</v>
      </c>
      <c r="K8129" s="12">
        <f ca="1"/>
        <v>81.770344589346351</v>
      </c>
    </row>
    <row r="8130" spans="6:11" x14ac:dyDescent="0.3">
      <c r="F8130" s="2">
        <v>8125</v>
      </c>
      <c r="G8130" s="2">
        <f ca="1"/>
        <v>0.77090743050820998</v>
      </c>
      <c r="H8130" s="2">
        <f ca="1"/>
        <v>0.42206739089719481</v>
      </c>
      <c r="I8130" s="12">
        <f ca="1"/>
        <v>0.55032448762274322</v>
      </c>
      <c r="J8130" s="12">
        <f ca="1"/>
        <v>5.9527972146843933</v>
      </c>
      <c r="K8130" s="12">
        <f ca="1"/>
        <v>65.952797214684395</v>
      </c>
    </row>
    <row r="8131" spans="6:11" x14ac:dyDescent="0.3">
      <c r="F8131" s="2">
        <v>8126</v>
      </c>
      <c r="G8131" s="2">
        <f ca="1"/>
        <v>0.23630876755081243</v>
      </c>
      <c r="H8131" s="2">
        <f ca="1"/>
        <v>0.94183726623891095</v>
      </c>
      <c r="I8131" s="12">
        <f ca="1"/>
        <v>0.51584955174552505</v>
      </c>
      <c r="J8131" s="12">
        <f ca="1"/>
        <v>6.0498140223650285</v>
      </c>
      <c r="K8131" s="12">
        <f ca="1"/>
        <v>76.529433736362591</v>
      </c>
    </row>
    <row r="8132" spans="6:11" x14ac:dyDescent="0.3">
      <c r="F8132" s="2">
        <v>8127</v>
      </c>
      <c r="G8132" s="2">
        <f ca="1"/>
        <v>0.80436237600506266</v>
      </c>
      <c r="H8132" s="2">
        <f ca="1"/>
        <v>0.77250235058779948</v>
      </c>
      <c r="I8132" s="12">
        <f ca="1"/>
        <v>0.73497527032782939</v>
      </c>
      <c r="J8132" s="12">
        <f ca="1"/>
        <v>5.5030129796118983</v>
      </c>
      <c r="K8132" s="12">
        <f ca="1"/>
        <v>78.171863372027246</v>
      </c>
    </row>
    <row r="8133" spans="6:11" x14ac:dyDescent="0.3">
      <c r="F8133" s="2">
        <v>8128</v>
      </c>
      <c r="G8133" s="2">
        <f ca="1"/>
        <v>0.3373111734932448</v>
      </c>
      <c r="H8133" s="2">
        <f ca="1"/>
        <v>0.77564939516693676</v>
      </c>
      <c r="I8133" s="12">
        <f ca="1"/>
        <v>0.17624263353802269</v>
      </c>
      <c r="J8133" s="12">
        <f ca="1"/>
        <v>7.4395624591063445</v>
      </c>
      <c r="K8133" s="12">
        <f ca="1"/>
        <v>73.441650708583765</v>
      </c>
    </row>
    <row r="8134" spans="6:11" x14ac:dyDescent="0.3">
      <c r="F8134" s="2">
        <v>8129</v>
      </c>
      <c r="G8134" s="2">
        <f ca="1"/>
        <v>0.88565664138151945</v>
      </c>
      <c r="H8134" s="2">
        <f ca="1"/>
        <v>0.94568622169920524</v>
      </c>
      <c r="I8134" s="12">
        <f ca="1"/>
        <v>1.4490109688031627</v>
      </c>
      <c r="J8134" s="12">
        <f ca="1"/>
        <v>4.371946177385631</v>
      </c>
      <c r="K8134" s="12">
        <f ca="1"/>
        <v>82.873108666630188</v>
      </c>
    </row>
    <row r="8135" spans="6:11" x14ac:dyDescent="0.3">
      <c r="F8135" s="2">
        <v>8130</v>
      </c>
      <c r="G8135" s="2">
        <f ca="1"/>
        <v>6.9221958535002903E-2</v>
      </c>
      <c r="H8135" s="2">
        <f ca="1"/>
        <v>0.90206948435998968</v>
      </c>
      <c r="I8135" s="12">
        <f ca="1"/>
        <v>2.1951701910183705</v>
      </c>
      <c r="J8135" s="12">
        <f ca="1"/>
        <v>3.6610139788487199</v>
      </c>
      <c r="K8135" s="12">
        <f ca="1"/>
        <v>87.314836976243129</v>
      </c>
    </row>
    <row r="8136" spans="6:11" x14ac:dyDescent="0.3">
      <c r="F8136" s="2">
        <v>8131</v>
      </c>
      <c r="G8136" s="2">
        <f ca="1"/>
        <v>0.19280006975344843</v>
      </c>
      <c r="H8136" s="2">
        <f ca="1"/>
        <v>0.21259126493741154</v>
      </c>
      <c r="I8136" s="12">
        <f ca="1"/>
        <v>0.7527716080832717</v>
      </c>
      <c r="J8136" s="12">
        <f ca="1"/>
        <v>5.464746052482754</v>
      </c>
      <c r="K8136" s="12">
        <f ca="1"/>
        <v>65.464746052482752</v>
      </c>
    </row>
    <row r="8137" spans="6:11" x14ac:dyDescent="0.3">
      <c r="F8137" s="2">
        <v>8132</v>
      </c>
      <c r="G8137" s="2">
        <f ca="1"/>
        <v>0.95082385919355894</v>
      </c>
      <c r="H8137" s="2">
        <f ca="1"/>
        <v>0.16912639631523052</v>
      </c>
      <c r="I8137" s="12">
        <f ca="1"/>
        <v>2.7320611227044478</v>
      </c>
      <c r="J8137" s="12">
        <f ca="1"/>
        <v>3.2930170868634576</v>
      </c>
      <c r="K8137" s="12">
        <f ca="1"/>
        <v>63.293017086863458</v>
      </c>
    </row>
    <row r="8138" spans="6:11" x14ac:dyDescent="0.3">
      <c r="F8138" s="2">
        <v>8133</v>
      </c>
      <c r="G8138" s="2">
        <f ca="1"/>
        <v>0.36577730848728218</v>
      </c>
      <c r="H8138" s="2">
        <f ca="1"/>
        <v>0.94026010625679413</v>
      </c>
      <c r="I8138" s="12">
        <f ca="1"/>
        <v>0.11768898291909981</v>
      </c>
      <c r="J8138" s="12">
        <f ca="1"/>
        <v>7.8506562109411426</v>
      </c>
      <c r="K8138" s="12">
        <f ca="1"/>
        <v>72.73778870365436</v>
      </c>
    </row>
    <row r="8139" spans="6:11" x14ac:dyDescent="0.3">
      <c r="F8139" s="2">
        <v>8134</v>
      </c>
      <c r="G8139" s="2">
        <f ca="1"/>
        <v>0.66349493519106995</v>
      </c>
      <c r="H8139" s="2">
        <f ca="1"/>
        <v>5.8605307680495544E-2</v>
      </c>
      <c r="I8139" s="12">
        <f ca="1"/>
        <v>0.17810121538071214</v>
      </c>
      <c r="J8139" s="12">
        <f ca="1"/>
        <v>7.4280836634769258</v>
      </c>
      <c r="K8139" s="12">
        <f ca="1"/>
        <v>67.428083663476926</v>
      </c>
    </row>
    <row r="8140" spans="6:11" x14ac:dyDescent="0.3">
      <c r="F8140" s="2">
        <v>8135</v>
      </c>
      <c r="G8140" s="2">
        <f ca="1"/>
        <v>0.87407621332931162</v>
      </c>
      <c r="H8140" s="2">
        <f ca="1"/>
        <v>0.98360887995257618</v>
      </c>
      <c r="I8140" s="12">
        <f ca="1"/>
        <v>1.3130256581746356</v>
      </c>
      <c r="J8140" s="12">
        <f ca="1"/>
        <v>4.5403384404094282</v>
      </c>
      <c r="K8140" s="12">
        <f ca="1"/>
        <v>82.024789850463748</v>
      </c>
    </row>
    <row r="8141" spans="6:11" x14ac:dyDescent="0.3">
      <c r="F8141" s="2">
        <v>8136</v>
      </c>
      <c r="G8141" s="2">
        <f ca="1"/>
        <v>0.31512099823232509</v>
      </c>
      <c r="H8141" s="2">
        <f ca="1"/>
        <v>0.72827612568714772</v>
      </c>
      <c r="I8141" s="12">
        <f ca="1"/>
        <v>0.23173273635216027</v>
      </c>
      <c r="J8141" s="12">
        <f ca="1"/>
        <v>7.1264689418550287</v>
      </c>
      <c r="K8141" s="12">
        <f ca="1"/>
        <v>74.032194739905776</v>
      </c>
    </row>
    <row r="8142" spans="6:11" x14ac:dyDescent="0.3">
      <c r="F8142" s="2">
        <v>8137</v>
      </c>
      <c r="G8142" s="2">
        <f ca="1"/>
        <v>8.1989611650613803E-2</v>
      </c>
      <c r="H8142" s="2">
        <f ca="1"/>
        <v>0.14896172291838039</v>
      </c>
      <c r="I8142" s="12">
        <f ca="1"/>
        <v>1.9371416715688252</v>
      </c>
      <c r="J8142" s="12">
        <f ca="1"/>
        <v>3.8742480606979175</v>
      </c>
      <c r="K8142" s="12">
        <f ca="1"/>
        <v>63.874248060697916</v>
      </c>
    </row>
    <row r="8143" spans="6:11" x14ac:dyDescent="0.3">
      <c r="F8143" s="2">
        <v>8138</v>
      </c>
      <c r="G8143" s="2">
        <f ca="1"/>
        <v>0.2481764509884965</v>
      </c>
      <c r="H8143" s="2">
        <f ca="1"/>
        <v>0.225994551727835</v>
      </c>
      <c r="I8143" s="12">
        <f ca="1"/>
        <v>0.46272561248408195</v>
      </c>
      <c r="J8143" s="12">
        <f ca="1"/>
        <v>6.2096431905166165</v>
      </c>
      <c r="K8143" s="12">
        <f ca="1"/>
        <v>66.209643190516616</v>
      </c>
    </row>
    <row r="8144" spans="6:11" x14ac:dyDescent="0.3">
      <c r="F8144" s="2">
        <v>8139</v>
      </c>
      <c r="G8144" s="2">
        <f ca="1"/>
        <v>0.16989988477763163</v>
      </c>
      <c r="H8144" s="2">
        <f ca="1"/>
        <v>0.5817717990310407</v>
      </c>
      <c r="I8144" s="12">
        <f ca="1"/>
        <v>0.91118661961684633</v>
      </c>
      <c r="J8144" s="12">
        <f ca="1"/>
        <v>5.1541710312442364</v>
      </c>
      <c r="K8144" s="12">
        <f ca="1"/>
        <v>65.154171031244232</v>
      </c>
    </row>
    <row r="8145" spans="6:11" x14ac:dyDescent="0.3">
      <c r="F8145" s="2">
        <v>8140</v>
      </c>
      <c r="G8145" s="2">
        <f ca="1"/>
        <v>0.73291996032449402</v>
      </c>
      <c r="H8145" s="2">
        <f ca="1"/>
        <v>0.1470840249232428</v>
      </c>
      <c r="I8145" s="12">
        <f ca="1"/>
        <v>0.3864713253794288</v>
      </c>
      <c r="J8145" s="12">
        <f ca="1"/>
        <v>6.4653931816799188</v>
      </c>
      <c r="K8145" s="12">
        <f ca="1"/>
        <v>66.465393181679914</v>
      </c>
    </row>
    <row r="8146" spans="6:11" x14ac:dyDescent="0.3">
      <c r="F8146" s="2">
        <v>8141</v>
      </c>
      <c r="G8146" s="2">
        <f ca="1"/>
        <v>0.56374852039754586</v>
      </c>
      <c r="H8146" s="2">
        <f ca="1"/>
        <v>0.80254837902528386</v>
      </c>
      <c r="I8146" s="12">
        <f ca="1"/>
        <v>2.5753836886559592E-2</v>
      </c>
      <c r="J8146" s="12">
        <f ca="1"/>
        <v>8.9277944197959034</v>
      </c>
      <c r="K8146" s="12">
        <f ca="1"/>
        <v>71.200974764636896</v>
      </c>
    </row>
    <row r="8147" spans="6:11" x14ac:dyDescent="0.3">
      <c r="F8147" s="2">
        <v>8142</v>
      </c>
      <c r="G8147" s="2">
        <f ca="1"/>
        <v>0.34408487868541027</v>
      </c>
      <c r="H8147" s="2">
        <f ca="1"/>
        <v>0.50755213703628854</v>
      </c>
      <c r="I8147" s="12">
        <f ca="1"/>
        <v>0.16107386122674083</v>
      </c>
      <c r="J8147" s="12">
        <f ca="1"/>
        <v>7.5363545968534007</v>
      </c>
      <c r="K8147" s="12">
        <f ca="1"/>
        <v>67.5363545968534</v>
      </c>
    </row>
    <row r="8148" spans="6:11" x14ac:dyDescent="0.3">
      <c r="F8148" s="2">
        <v>8143</v>
      </c>
      <c r="G8148" s="2">
        <f ca="1"/>
        <v>0.98572261509810044</v>
      </c>
      <c r="H8148" s="2">
        <f ca="1"/>
        <v>0.87210521118759377</v>
      </c>
      <c r="I8148" s="12">
        <f ca="1"/>
        <v>4.7942570170764114</v>
      </c>
      <c r="J8148" s="12">
        <f ca="1"/>
        <v>2.405844841616954</v>
      </c>
      <c r="K8148" s="12">
        <f ca="1"/>
        <v>101.5654402437651</v>
      </c>
    </row>
    <row r="8149" spans="6:11" x14ac:dyDescent="0.3">
      <c r="F8149" s="2">
        <v>8144</v>
      </c>
      <c r="G8149" s="2">
        <f ca="1"/>
        <v>0.85876539459961276</v>
      </c>
      <c r="H8149" s="2">
        <f ca="1"/>
        <v>4.1914750354728358E-2</v>
      </c>
      <c r="I8149" s="12">
        <f ca="1"/>
        <v>1.1551713733724243</v>
      </c>
      <c r="J8149" s="12">
        <f ca="1"/>
        <v>4.7578177758052487</v>
      </c>
      <c r="K8149" s="12">
        <f ca="1"/>
        <v>64.75781777580525</v>
      </c>
    </row>
    <row r="8150" spans="6:11" x14ac:dyDescent="0.3">
      <c r="F8150" s="2">
        <v>8145</v>
      </c>
      <c r="G8150" s="2">
        <f ca="1"/>
        <v>4.7408412748355611E-2</v>
      </c>
      <c r="H8150" s="2">
        <f ca="1"/>
        <v>0.90719521250713653</v>
      </c>
      <c r="I8150" s="12">
        <f ca="1"/>
        <v>2.7906320047925877</v>
      </c>
      <c r="J8150" s="12">
        <f ca="1"/>
        <v>3.2578239130048292</v>
      </c>
      <c r="K8150" s="12">
        <f ca="1"/>
        <v>90.69533611095811</v>
      </c>
    </row>
    <row r="8151" spans="6:11" x14ac:dyDescent="0.3">
      <c r="F8151" s="2">
        <v>8146</v>
      </c>
      <c r="G8151" s="2">
        <f ca="1"/>
        <v>0.46731679058963138</v>
      </c>
      <c r="H8151" s="2">
        <f ca="1"/>
        <v>0.76213634738588865</v>
      </c>
      <c r="I8151" s="12">
        <f ca="1"/>
        <v>6.7267086193310366E-3</v>
      </c>
      <c r="J8151" s="12">
        <f ca="1"/>
        <v>9.4366286686266463</v>
      </c>
      <c r="K8151" s="12">
        <f ca="1"/>
        <v>70.597004874470002</v>
      </c>
    </row>
    <row r="8152" spans="6:11" x14ac:dyDescent="0.3">
      <c r="F8152" s="2">
        <v>8147</v>
      </c>
      <c r="G8152" s="2">
        <f ca="1"/>
        <v>0.2812188746061568</v>
      </c>
      <c r="H8152" s="2">
        <f ca="1"/>
        <v>0.99101339036298519</v>
      </c>
      <c r="I8152" s="12">
        <f ca="1"/>
        <v>0.33550093941896397</v>
      </c>
      <c r="J8152" s="12">
        <f ca="1"/>
        <v>6.6580164715585273</v>
      </c>
      <c r="K8152" s="12">
        <f ca="1"/>
        <v>75.019488225536293</v>
      </c>
    </row>
    <row r="8153" spans="6:11" x14ac:dyDescent="0.3">
      <c r="F8153" s="2">
        <v>8148</v>
      </c>
      <c r="G8153" s="2">
        <f ca="1"/>
        <v>0.58535390825075151</v>
      </c>
      <c r="H8153" s="2">
        <f ca="1"/>
        <v>0.68718915838917138</v>
      </c>
      <c r="I8153" s="12">
        <f ca="1"/>
        <v>4.6487437983700031E-2</v>
      </c>
      <c r="J8153" s="12">
        <f ca="1"/>
        <v>8.5872062794433468</v>
      </c>
      <c r="K8153" s="12">
        <f ca="1"/>
        <v>71.645230910475149</v>
      </c>
    </row>
    <row r="8154" spans="6:11" x14ac:dyDescent="0.3">
      <c r="F8154" s="2">
        <v>8149</v>
      </c>
      <c r="G8154" s="2">
        <f ca="1"/>
        <v>0.95253658881374759</v>
      </c>
      <c r="H8154" s="2">
        <f ca="1"/>
        <v>0.20425070187294492</v>
      </c>
      <c r="I8154" s="12">
        <f ca="1"/>
        <v>2.7887740909951795</v>
      </c>
      <c r="J8154" s="12">
        <f ca="1"/>
        <v>3.2589273384051722</v>
      </c>
      <c r="K8154" s="12">
        <f ca="1"/>
        <v>63.258927338405172</v>
      </c>
    </row>
    <row r="8155" spans="6:11" x14ac:dyDescent="0.3">
      <c r="F8155" s="2">
        <v>8150</v>
      </c>
      <c r="G8155" s="2">
        <f ca="1"/>
        <v>0.29050476755809007</v>
      </c>
      <c r="H8155" s="2">
        <f ca="1"/>
        <v>0.89060591238016129</v>
      </c>
      <c r="I8155" s="12">
        <f ca="1"/>
        <v>0.30460542395536611</v>
      </c>
      <c r="J8155" s="12">
        <f ca="1"/>
        <v>6.7853125966997805</v>
      </c>
      <c r="K8155" s="12">
        <f ca="1"/>
        <v>74.737714523077045</v>
      </c>
    </row>
    <row r="8156" spans="6:11" x14ac:dyDescent="0.3">
      <c r="F8156" s="2">
        <v>8151</v>
      </c>
      <c r="G8156" s="2">
        <f ca="1"/>
        <v>0.87430237460446536</v>
      </c>
      <c r="H8156" s="2">
        <f ca="1"/>
        <v>0.90278146772055523</v>
      </c>
      <c r="I8156" s="12">
        <f ca="1"/>
        <v>1.3155333495628483</v>
      </c>
      <c r="J8156" s="12">
        <f ca="1"/>
        <v>4.5370854091021631</v>
      </c>
      <c r="K8156" s="12">
        <f ca="1"/>
        <v>82.040581338712087</v>
      </c>
    </row>
    <row r="8157" spans="6:11" x14ac:dyDescent="0.3">
      <c r="F8157" s="2">
        <v>8152</v>
      </c>
      <c r="G8157" s="2">
        <f ca="1"/>
        <v>1.5959831950542736E-3</v>
      </c>
      <c r="H8157" s="2">
        <f ca="1"/>
        <v>0.77519100403054142</v>
      </c>
      <c r="I8157" s="12">
        <f ca="1"/>
        <v>8.694357345894165</v>
      </c>
      <c r="J8157" s="12">
        <f ca="1"/>
        <v>1.6166814285333402</v>
      </c>
      <c r="K8157" s="12">
        <f ca="1"/>
        <v>61.61668142853334</v>
      </c>
    </row>
    <row r="8158" spans="6:11" x14ac:dyDescent="0.3">
      <c r="F8158" s="2">
        <v>8153</v>
      </c>
      <c r="G8158" s="2">
        <f ca="1"/>
        <v>4.224123303471794E-2</v>
      </c>
      <c r="H8158" s="2">
        <f ca="1"/>
        <v>0.25943349432347551</v>
      </c>
      <c r="I8158" s="12">
        <f ca="1"/>
        <v>2.9764868417474522</v>
      </c>
      <c r="J8158" s="12">
        <f ca="1"/>
        <v>3.1514986298247436</v>
      </c>
      <c r="K8158" s="12">
        <f ca="1"/>
        <v>63.151498629824744</v>
      </c>
    </row>
    <row r="8159" spans="6:11" x14ac:dyDescent="0.3">
      <c r="F8159" s="2">
        <v>8154</v>
      </c>
      <c r="G8159" s="2">
        <f ca="1"/>
        <v>0.69163047172290315</v>
      </c>
      <c r="H8159" s="2">
        <f ca="1"/>
        <v>0.2573249491421723</v>
      </c>
      <c r="I8159" s="12">
        <f ca="1"/>
        <v>0.25047749859460888</v>
      </c>
      <c r="J8159" s="12">
        <f ca="1"/>
        <v>7.0323109523668723</v>
      </c>
      <c r="K8159" s="12">
        <f ca="1"/>
        <v>67.032310952366871</v>
      </c>
    </row>
    <row r="8160" spans="6:11" x14ac:dyDescent="0.3">
      <c r="F8160" s="2">
        <v>8155</v>
      </c>
      <c r="G8160" s="2">
        <f ca="1"/>
        <v>0.70451882519612274</v>
      </c>
      <c r="H8160" s="2">
        <f ca="1"/>
        <v>0.185733890461933</v>
      </c>
      <c r="I8160" s="12">
        <f ca="1"/>
        <v>0.28884388583803533</v>
      </c>
      <c r="J8160" s="12">
        <f ca="1"/>
        <v>6.8538236946872573</v>
      </c>
      <c r="K8160" s="12">
        <f ca="1"/>
        <v>66.853823694687264</v>
      </c>
    </row>
    <row r="8161" spans="6:11" x14ac:dyDescent="0.3">
      <c r="F8161" s="2">
        <v>8156</v>
      </c>
      <c r="G8161" s="2">
        <f ca="1"/>
        <v>0.93683597375664518</v>
      </c>
      <c r="H8161" s="2">
        <f ca="1"/>
        <v>0.77036189668294242</v>
      </c>
      <c r="I8161" s="12">
        <f ca="1"/>
        <v>2.3370565827240362</v>
      </c>
      <c r="J8161" s="12">
        <f ca="1"/>
        <v>3.5548715888056552</v>
      </c>
      <c r="K8161" s="12">
        <f ca="1"/>
        <v>88.130411324814531</v>
      </c>
    </row>
    <row r="8162" spans="6:11" x14ac:dyDescent="0.3">
      <c r="F8162" s="2">
        <v>8157</v>
      </c>
      <c r="G8162" s="2">
        <f ca="1"/>
        <v>0.26019569269653053</v>
      </c>
      <c r="H8162" s="2">
        <f ca="1"/>
        <v>0.2772371013606918</v>
      </c>
      <c r="I8162" s="12">
        <f ca="1"/>
        <v>0.41311755193726335</v>
      </c>
      <c r="J8162" s="12">
        <f ca="1"/>
        <v>6.3720492188362226</v>
      </c>
      <c r="K8162" s="12">
        <f ca="1"/>
        <v>66.372049218836224</v>
      </c>
    </row>
    <row r="8163" spans="6:11" x14ac:dyDescent="0.3">
      <c r="F8163" s="2">
        <v>8158</v>
      </c>
      <c r="G8163" s="2">
        <f ca="1"/>
        <v>0.16144737303078327</v>
      </c>
      <c r="H8163" s="2">
        <f ca="1"/>
        <v>0.83998107596793381</v>
      </c>
      <c r="I8163" s="12">
        <f ca="1"/>
        <v>0.97718511228223326</v>
      </c>
      <c r="J8163" s="12">
        <f ca="1"/>
        <v>5.0384153426764087</v>
      </c>
      <c r="K8163" s="12">
        <f ca="1"/>
        <v>79.847510218734755</v>
      </c>
    </row>
    <row r="8164" spans="6:11" x14ac:dyDescent="0.3">
      <c r="F8164" s="2">
        <v>8159</v>
      </c>
      <c r="G8164" s="2">
        <f ca="1"/>
        <v>0.25448023113046392</v>
      </c>
      <c r="H8164" s="2">
        <f ca="1"/>
        <v>0.72578824804506947</v>
      </c>
      <c r="I8164" s="12">
        <f ca="1"/>
        <v>0.43620374081186641</v>
      </c>
      <c r="J8164" s="12">
        <f ca="1"/>
        <v>6.2947406245515074</v>
      </c>
      <c r="K8164" s="12">
        <f ca="1"/>
        <v>75.886278079507818</v>
      </c>
    </row>
    <row r="8165" spans="6:11" x14ac:dyDescent="0.3">
      <c r="F8165" s="2">
        <v>8160</v>
      </c>
      <c r="G8165" s="2">
        <f ca="1"/>
        <v>0.61558672602158415</v>
      </c>
      <c r="H8165" s="2">
        <f ca="1"/>
        <v>0.33361245482193547</v>
      </c>
      <c r="I8165" s="12">
        <f ca="1"/>
        <v>8.6383187004671472E-2</v>
      </c>
      <c r="J8165" s="12">
        <f ca="1"/>
        <v>8.1265089506736636</v>
      </c>
      <c r="K8165" s="12">
        <f ca="1"/>
        <v>68.126508950673667</v>
      </c>
    </row>
    <row r="8166" spans="6:11" x14ac:dyDescent="0.3">
      <c r="F8166" s="2">
        <v>8161</v>
      </c>
      <c r="G8166" s="2">
        <f ca="1"/>
        <v>0.13591042480042437</v>
      </c>
      <c r="H8166" s="2">
        <f ca="1"/>
        <v>0.73276633714588058</v>
      </c>
      <c r="I8166" s="12">
        <f ca="1"/>
        <v>1.2075350467284791</v>
      </c>
      <c r="J8166" s="12">
        <f ca="1"/>
        <v>4.6827634273025698</v>
      </c>
      <c r="K8166" s="12">
        <f ca="1"/>
        <v>81.354911806339828</v>
      </c>
    </row>
    <row r="8167" spans="6:11" x14ac:dyDescent="0.3">
      <c r="F8167" s="2">
        <v>8162</v>
      </c>
      <c r="G8167" s="2">
        <f ca="1"/>
        <v>0.79203053664820255</v>
      </c>
      <c r="H8167" s="2">
        <f ca="1"/>
        <v>0.41536408746577158</v>
      </c>
      <c r="I8167" s="12">
        <f ca="1"/>
        <v>0.66176101405283783</v>
      </c>
      <c r="J8167" s="12">
        <f ca="1"/>
        <v>5.6689954102246007</v>
      </c>
      <c r="K8167" s="12">
        <f ca="1"/>
        <v>65.668995410224596</v>
      </c>
    </row>
    <row r="8168" spans="6:11" x14ac:dyDescent="0.3">
      <c r="F8168" s="2">
        <v>8163</v>
      </c>
      <c r="G8168" s="2">
        <f ca="1"/>
        <v>0.57677254425942492</v>
      </c>
      <c r="H8168" s="2">
        <f ca="1"/>
        <v>0.45231051769473241</v>
      </c>
      <c r="I8168" s="12">
        <f ca="1"/>
        <v>3.7497866055217925E-2</v>
      </c>
      <c r="J8168" s="12">
        <f ca="1"/>
        <v>8.7212719459181915</v>
      </c>
      <c r="K8168" s="12">
        <f ca="1"/>
        <v>68.72127194591819</v>
      </c>
    </row>
    <row r="8169" spans="6:11" x14ac:dyDescent="0.3">
      <c r="F8169" s="2">
        <v>8164</v>
      </c>
      <c r="G8169" s="2">
        <f ca="1"/>
        <v>0.34388029787365548</v>
      </c>
      <c r="H8169" s="2">
        <f ca="1"/>
        <v>0.53888938252240504</v>
      </c>
      <c r="I8169" s="12">
        <f ca="1"/>
        <v>0.16152036304324163</v>
      </c>
      <c r="J8169" s="12">
        <f ca="1"/>
        <v>7.5334223045058568</v>
      </c>
      <c r="K8169" s="12">
        <f ca="1"/>
        <v>67.533422304505862</v>
      </c>
    </row>
    <row r="8170" spans="6:11" x14ac:dyDescent="0.3">
      <c r="F8170" s="2">
        <v>8165</v>
      </c>
      <c r="G8170" s="2">
        <f ca="1"/>
        <v>0.85162551775754625</v>
      </c>
      <c r="H8170" s="2">
        <f ca="1"/>
        <v>0.9722348032806456</v>
      </c>
      <c r="I8170" s="12">
        <f ca="1"/>
        <v>1.0887471599375909</v>
      </c>
      <c r="J8170" s="12">
        <f ca="1"/>
        <v>4.857650020036691</v>
      </c>
      <c r="K8170" s="12">
        <f ca="1"/>
        <v>80.586085779651256</v>
      </c>
    </row>
    <row r="8171" spans="6:11" x14ac:dyDescent="0.3">
      <c r="F8171" s="2">
        <v>8166</v>
      </c>
      <c r="G8171" s="2">
        <f ca="1"/>
        <v>0.27932682923401231</v>
      </c>
      <c r="H8171" s="2">
        <f ca="1"/>
        <v>0.54367629591912814</v>
      </c>
      <c r="I8171" s="12">
        <f ca="1"/>
        <v>0.34204069060591369</v>
      </c>
      <c r="J8171" s="12">
        <f ca="1"/>
        <v>6.6321603945774994</v>
      </c>
      <c r="K8171" s="12">
        <f ca="1"/>
        <v>66.632160394577497</v>
      </c>
    </row>
    <row r="8172" spans="6:11" x14ac:dyDescent="0.3">
      <c r="F8172" s="2">
        <v>8167</v>
      </c>
      <c r="G8172" s="2">
        <f ca="1"/>
        <v>0.42991853483452691</v>
      </c>
      <c r="H8172" s="2">
        <f ca="1"/>
        <v>0.22936375349718441</v>
      </c>
      <c r="I8172" s="12">
        <f ca="1"/>
        <v>3.1181051728382071E-2</v>
      </c>
      <c r="J8172" s="12">
        <f ca="1"/>
        <v>8.8269013918262029</v>
      </c>
      <c r="K8172" s="12">
        <f ca="1"/>
        <v>68.826901391826198</v>
      </c>
    </row>
    <row r="8173" spans="6:11" x14ac:dyDescent="0.3">
      <c r="F8173" s="2">
        <v>8168</v>
      </c>
      <c r="G8173" s="2">
        <f ca="1"/>
        <v>0.7641201962980233</v>
      </c>
      <c r="H8173" s="2">
        <f ca="1"/>
        <v>0.88896232194334601</v>
      </c>
      <c r="I8173" s="12">
        <f ca="1"/>
        <v>0.51785151214287994</v>
      </c>
      <c r="J8173" s="12">
        <f ca="1"/>
        <v>6.0440441190006036</v>
      </c>
      <c r="K8173" s="12">
        <f ca="1"/>
        <v>76.545213441713798</v>
      </c>
    </row>
    <row r="8174" spans="6:11" x14ac:dyDescent="0.3">
      <c r="F8174" s="2">
        <v>8169</v>
      </c>
      <c r="G8174" s="2">
        <f ca="1"/>
        <v>0.63012144469565357</v>
      </c>
      <c r="H8174" s="2">
        <f ca="1"/>
        <v>0.43146262638841471</v>
      </c>
      <c r="I8174" s="12">
        <f ca="1"/>
        <v>0.11034023899082078</v>
      </c>
      <c r="J8174" s="12">
        <f ca="1"/>
        <v>7.9108758615296484</v>
      </c>
      <c r="K8174" s="12">
        <f ca="1"/>
        <v>67.910875861529647</v>
      </c>
    </row>
    <row r="8175" spans="6:11" x14ac:dyDescent="0.3">
      <c r="F8175" s="2">
        <v>8170</v>
      </c>
      <c r="G8175" s="2">
        <f ca="1"/>
        <v>0.43888102750812519</v>
      </c>
      <c r="H8175" s="2">
        <f ca="1"/>
        <v>5.5433827794199475E-2</v>
      </c>
      <c r="I8175" s="12">
        <f ca="1"/>
        <v>2.3656538358427959E-2</v>
      </c>
      <c r="J8175" s="12">
        <f ca="1"/>
        <v>8.9699560463644445</v>
      </c>
      <c r="K8175" s="12">
        <f ca="1"/>
        <v>68.969956046364445</v>
      </c>
    </row>
    <row r="8176" spans="6:11" x14ac:dyDescent="0.3">
      <c r="F8176" s="2">
        <v>8171</v>
      </c>
      <c r="G8176" s="2">
        <f ca="1"/>
        <v>0.89168207447049408</v>
      </c>
      <c r="H8176" s="2">
        <f ca="1"/>
        <v>0.57103172149679859</v>
      </c>
      <c r="I8176" s="12">
        <f ca="1"/>
        <v>1.5265175545333007</v>
      </c>
      <c r="J8176" s="12">
        <f ca="1"/>
        <v>4.2826704013444736</v>
      </c>
      <c r="K8176" s="12">
        <f ca="1"/>
        <v>64.282670401344475</v>
      </c>
    </row>
    <row r="8177" spans="6:11" x14ac:dyDescent="0.3">
      <c r="F8177" s="2">
        <v>8172</v>
      </c>
      <c r="G8177" s="2">
        <f ca="1"/>
        <v>0.36417267201383807</v>
      </c>
      <c r="H8177" s="2">
        <f ca="1"/>
        <v>0.71728834253320772</v>
      </c>
      <c r="I8177" s="12">
        <f ca="1"/>
        <v>0.12063634527951642</v>
      </c>
      <c r="J8177" s="12">
        <f ca="1"/>
        <v>7.8271668266317338</v>
      </c>
      <c r="K8177" s="12">
        <f ca="1"/>
        <v>72.77601489976584</v>
      </c>
    </row>
    <row r="8178" spans="6:11" x14ac:dyDescent="0.3">
      <c r="F8178" s="2">
        <v>8173</v>
      </c>
      <c r="G8178" s="2">
        <f ca="1"/>
        <v>9.1953791056171408E-2</v>
      </c>
      <c r="H8178" s="2">
        <f ca="1"/>
        <v>0.45043104522087662</v>
      </c>
      <c r="I8178" s="12">
        <f ca="1"/>
        <v>1.7657608211549216</v>
      </c>
      <c r="J8178" s="12">
        <f ca="1"/>
        <v>4.0329288172486493</v>
      </c>
      <c r="K8178" s="12">
        <f ca="1"/>
        <v>64.032928817248646</v>
      </c>
    </row>
    <row r="8179" spans="6:11" x14ac:dyDescent="0.3">
      <c r="F8179" s="2">
        <v>8174</v>
      </c>
      <c r="G8179" s="2">
        <f ca="1"/>
        <v>0.49853718844489214</v>
      </c>
      <c r="H8179" s="2">
        <f ca="1"/>
        <v>0.13700843879551661</v>
      </c>
      <c r="I8179" s="12">
        <f ca="1"/>
        <v>1.3444931047065678E-5</v>
      </c>
      <c r="J8179" s="12">
        <f ca="1"/>
        <v>9.9741058727010738</v>
      </c>
      <c r="K8179" s="12">
        <f ca="1"/>
        <v>69.974105872701074</v>
      </c>
    </row>
    <row r="8180" spans="6:11" x14ac:dyDescent="0.3">
      <c r="F8180" s="2">
        <v>8175</v>
      </c>
      <c r="G8180" s="2">
        <f ca="1"/>
        <v>0.44069944582979637</v>
      </c>
      <c r="H8180" s="2">
        <f ca="1"/>
        <v>0.88093416987637041</v>
      </c>
      <c r="I8180" s="12">
        <f ca="1"/>
        <v>2.2259478388634318E-2</v>
      </c>
      <c r="J8180" s="12">
        <f ca="1"/>
        <v>8.9992062239007904</v>
      </c>
      <c r="K8180" s="12">
        <f ca="1"/>
        <v>71.112091168042383</v>
      </c>
    </row>
    <row r="8181" spans="6:11" x14ac:dyDescent="0.3">
      <c r="F8181" s="2">
        <v>8176</v>
      </c>
      <c r="G8181" s="2">
        <f ca="1"/>
        <v>0.36159648695609836</v>
      </c>
      <c r="H8181" s="2">
        <f ca="1"/>
        <v>0.28689893287291346</v>
      </c>
      <c r="I8181" s="12">
        <f ca="1"/>
        <v>0.12545388678610842</v>
      </c>
      <c r="J8181" s="12">
        <f ca="1"/>
        <v>7.7895386262842319</v>
      </c>
      <c r="K8181" s="12">
        <f ca="1"/>
        <v>67.789538626284227</v>
      </c>
    </row>
    <row r="8182" spans="6:11" x14ac:dyDescent="0.3">
      <c r="F8182" s="2">
        <v>8177</v>
      </c>
      <c r="G8182" s="2">
        <f ca="1"/>
        <v>0.47515355350579047</v>
      </c>
      <c r="H8182" s="2">
        <f ca="1"/>
        <v>0.9901542109751551</v>
      </c>
      <c r="I8182" s="12">
        <f ca="1"/>
        <v>3.8839224405062796E-3</v>
      </c>
      <c r="J8182" s="12">
        <f ca="1"/>
        <v>9.5689259561704425</v>
      </c>
      <c r="K8182" s="12">
        <f ca="1"/>
        <v>70.450493656032094</v>
      </c>
    </row>
    <row r="8183" spans="6:11" x14ac:dyDescent="0.3">
      <c r="F8183" s="2">
        <v>8178</v>
      </c>
      <c r="G8183" s="2">
        <f ca="1"/>
        <v>0.21462878937886165</v>
      </c>
      <c r="H8183" s="2">
        <f ca="1"/>
        <v>0.48580173860961562</v>
      </c>
      <c r="I8183" s="12">
        <f ca="1"/>
        <v>0.62483133063054885</v>
      </c>
      <c r="J8183" s="12">
        <f ca="1"/>
        <v>5.7584884694373377</v>
      </c>
      <c r="K8183" s="12">
        <f ca="1"/>
        <v>65.758488469437339</v>
      </c>
    </row>
    <row r="8184" spans="6:11" x14ac:dyDescent="0.3">
      <c r="F8184" s="2">
        <v>8179</v>
      </c>
      <c r="G8184" s="2">
        <f ca="1"/>
        <v>0.74290543941203113</v>
      </c>
      <c r="H8184" s="2">
        <f ca="1"/>
        <v>0.61339930799384912</v>
      </c>
      <c r="I8184" s="12">
        <f ca="1"/>
        <v>0.42553278984763515</v>
      </c>
      <c r="J8184" s="12">
        <f ca="1"/>
        <v>6.3300831470402841</v>
      </c>
      <c r="K8184" s="12">
        <f ca="1"/>
        <v>75.797580802197885</v>
      </c>
    </row>
    <row r="8185" spans="6:11" x14ac:dyDescent="0.3">
      <c r="F8185" s="2">
        <v>8180</v>
      </c>
      <c r="G8185" s="2">
        <f ca="1"/>
        <v>0.73607480621066101</v>
      </c>
      <c r="H8185" s="2">
        <f ca="1"/>
        <v>0.17503861888636574</v>
      </c>
      <c r="I8185" s="12">
        <f ca="1"/>
        <v>0.39852810059828331</v>
      </c>
      <c r="J8185" s="12">
        <f ca="1"/>
        <v>6.4225844618534342</v>
      </c>
      <c r="K8185" s="12">
        <f ca="1"/>
        <v>66.422584461853432</v>
      </c>
    </row>
    <row r="8186" spans="6:11" x14ac:dyDescent="0.3">
      <c r="F8186" s="2">
        <v>8181</v>
      </c>
      <c r="G8186" s="2">
        <f ca="1"/>
        <v>0.7766974559917641</v>
      </c>
      <c r="H8186" s="2">
        <f ca="1"/>
        <v>0.60595582985633523</v>
      </c>
      <c r="I8186" s="12">
        <f ca="1"/>
        <v>0.5792534640998831</v>
      </c>
      <c r="J8186" s="12">
        <f ca="1"/>
        <v>5.8750048888195723</v>
      </c>
      <c r="K8186" s="12">
        <f ca="1"/>
        <v>65.875004888819575</v>
      </c>
    </row>
    <row r="8187" spans="6:11" x14ac:dyDescent="0.3">
      <c r="F8187" s="2">
        <v>8182</v>
      </c>
      <c r="G8187" s="2">
        <f ca="1"/>
        <v>0.6551449466240431</v>
      </c>
      <c r="H8187" s="2">
        <f ca="1"/>
        <v>0.89112088140188184</v>
      </c>
      <c r="I8187" s="12">
        <f ca="1"/>
        <v>0.15939936821723966</v>
      </c>
      <c r="J8187" s="12">
        <f ca="1"/>
        <v>7.5473987376071747</v>
      </c>
      <c r="K8187" s="12">
        <f ca="1"/>
        <v>73.24959810347903</v>
      </c>
    </row>
    <row r="8188" spans="6:11" x14ac:dyDescent="0.3">
      <c r="F8188" s="2">
        <v>8183</v>
      </c>
      <c r="G8188" s="2">
        <f ca="1"/>
        <v>0.85057998613504404</v>
      </c>
      <c r="H8188" s="2">
        <f ca="1"/>
        <v>0.66019626133092069</v>
      </c>
      <c r="I8188" s="12">
        <f ca="1"/>
        <v>1.0793633270562213</v>
      </c>
      <c r="J8188" s="12">
        <f ca="1"/>
        <v>4.8721976252605685</v>
      </c>
      <c r="K8188" s="12">
        <f ca="1"/>
        <v>64.872197625260569</v>
      </c>
    </row>
    <row r="8189" spans="6:11" x14ac:dyDescent="0.3">
      <c r="F8189" s="2">
        <v>8184</v>
      </c>
      <c r="G8189" s="2">
        <f ca="1"/>
        <v>0.93497007015182576</v>
      </c>
      <c r="H8189" s="2">
        <f ca="1"/>
        <v>9.6000394326818839E-2</v>
      </c>
      <c r="I8189" s="12">
        <f ca="1"/>
        <v>2.2917898995632386</v>
      </c>
      <c r="J8189" s="12">
        <f ca="1"/>
        <v>3.5879601861965131</v>
      </c>
      <c r="K8189" s="12">
        <f ca="1"/>
        <v>63.587960186196511</v>
      </c>
    </row>
    <row r="8190" spans="6:11" x14ac:dyDescent="0.3">
      <c r="F8190" s="2">
        <v>8185</v>
      </c>
      <c r="G8190" s="2">
        <f ca="1"/>
        <v>0.31086448422938084</v>
      </c>
      <c r="H8190" s="2">
        <f ca="1"/>
        <v>0.46414632701451231</v>
      </c>
      <c r="I8190" s="12">
        <f ca="1"/>
        <v>0.24344497628855288</v>
      </c>
      <c r="J8190" s="12">
        <f ca="1"/>
        <v>7.0670509323710782</v>
      </c>
      <c r="K8190" s="12">
        <f ca="1"/>
        <v>67.067050932371075</v>
      </c>
    </row>
    <row r="8191" spans="6:11" x14ac:dyDescent="0.3">
      <c r="F8191" s="2">
        <v>8186</v>
      </c>
      <c r="G8191" s="2">
        <f ca="1"/>
        <v>0.18992626872153662</v>
      </c>
      <c r="H8191" s="2">
        <f ca="1"/>
        <v>0.25797919632286814</v>
      </c>
      <c r="I8191" s="12">
        <f ca="1"/>
        <v>0.77117909308898591</v>
      </c>
      <c r="J8191" s="12">
        <f ca="1"/>
        <v>5.425952876175824</v>
      </c>
      <c r="K8191" s="12">
        <f ca="1"/>
        <v>65.425952876175828</v>
      </c>
    </row>
    <row r="8192" spans="6:11" x14ac:dyDescent="0.3">
      <c r="F8192" s="2">
        <v>8187</v>
      </c>
      <c r="G8192" s="2">
        <f ca="1"/>
        <v>0.15699472243080881</v>
      </c>
      <c r="H8192" s="2">
        <f ca="1"/>
        <v>0.53016582385282729</v>
      </c>
      <c r="I8192" s="12">
        <f ca="1"/>
        <v>1.013819901438439</v>
      </c>
      <c r="J8192" s="12">
        <f ca="1"/>
        <v>4.9771072281529838</v>
      </c>
      <c r="K8192" s="12">
        <f ca="1"/>
        <v>64.977107228152988</v>
      </c>
    </row>
    <row r="8193" spans="6:11" x14ac:dyDescent="0.3">
      <c r="F8193" s="2">
        <v>8188</v>
      </c>
      <c r="G8193" s="2">
        <f ca="1"/>
        <v>0.87979660505178869</v>
      </c>
      <c r="H8193" s="2">
        <f ca="1"/>
        <v>0.57028240732580526</v>
      </c>
      <c r="I8193" s="12">
        <f ca="1"/>
        <v>1.3782070397317705</v>
      </c>
      <c r="J8193" s="12">
        <f ca="1"/>
        <v>4.4576400126086693</v>
      </c>
      <c r="K8193" s="12">
        <f ca="1"/>
        <v>64.457640012608664</v>
      </c>
    </row>
    <row r="8194" spans="6:11" x14ac:dyDescent="0.3">
      <c r="F8194" s="2">
        <v>8189</v>
      </c>
      <c r="G8194" s="2">
        <f ca="1"/>
        <v>0.99869452355662625</v>
      </c>
      <c r="H8194" s="2">
        <f ca="1"/>
        <v>0.39887797598148489</v>
      </c>
      <c r="I8194" s="12">
        <f ca="1"/>
        <v>9.0611669616577792</v>
      </c>
      <c r="J8194" s="12">
        <f ca="1"/>
        <v>1.5689502345266106</v>
      </c>
      <c r="K8194" s="12">
        <f ca="1"/>
        <v>61.568950234526611</v>
      </c>
    </row>
    <row r="8195" spans="6:11" x14ac:dyDescent="0.3">
      <c r="F8195" s="2">
        <v>8190</v>
      </c>
      <c r="G8195" s="2">
        <f ca="1"/>
        <v>0.67256832390320498</v>
      </c>
      <c r="H8195" s="2">
        <f ca="1"/>
        <v>0.98654922128101274</v>
      </c>
      <c r="I8195" s="12">
        <f ca="1"/>
        <v>0.19982349661097296</v>
      </c>
      <c r="J8195" s="12">
        <f ca="1"/>
        <v>7.2994440925210684</v>
      </c>
      <c r="K8195" s="12">
        <f ca="1"/>
        <v>73.699673390533803</v>
      </c>
    </row>
    <row r="8196" spans="6:11" x14ac:dyDescent="0.3">
      <c r="F8196" s="2">
        <v>8191</v>
      </c>
      <c r="G8196" s="2">
        <f ca="1"/>
        <v>0.58233896565697307</v>
      </c>
      <c r="H8196" s="2">
        <f ca="1"/>
        <v>0.14715319905356772</v>
      </c>
      <c r="I8196" s="12">
        <f ca="1"/>
        <v>4.3214412302506298E-2</v>
      </c>
      <c r="J8196" s="12">
        <f ca="1"/>
        <v>8.6341322350264065</v>
      </c>
      <c r="K8196" s="12">
        <f ca="1"/>
        <v>68.634132235026414</v>
      </c>
    </row>
    <row r="8197" spans="6:11" x14ac:dyDescent="0.3">
      <c r="F8197" s="2">
        <v>8192</v>
      </c>
      <c r="G8197" s="2">
        <f ca="1"/>
        <v>0.63642998909917914</v>
      </c>
      <c r="H8197" s="2">
        <f ca="1"/>
        <v>0.66008584425001904</v>
      </c>
      <c r="I8197" s="12">
        <f ca="1"/>
        <v>0.12175385564356352</v>
      </c>
      <c r="J8197" s="12">
        <f ca="1"/>
        <v>7.8183551158120439</v>
      </c>
      <c r="K8197" s="12">
        <f ca="1"/>
        <v>72.790414162405767</v>
      </c>
    </row>
    <row r="8198" spans="6:11" x14ac:dyDescent="0.3">
      <c r="F8198" s="2">
        <v>8193</v>
      </c>
      <c r="G8198" s="2">
        <f ca="1"/>
        <v>0.16806054386949132</v>
      </c>
      <c r="H8198" s="2">
        <f ca="1"/>
        <v>0.19624938362383393</v>
      </c>
      <c r="I8198" s="12">
        <f ca="1"/>
        <v>0.92517024098819012</v>
      </c>
      <c r="J8198" s="12">
        <f ca="1"/>
        <v>5.1290452518540395</v>
      </c>
      <c r="K8198" s="12">
        <f ca="1"/>
        <v>65.129045251854038</v>
      </c>
    </row>
    <row r="8199" spans="6:11" x14ac:dyDescent="0.3">
      <c r="F8199" s="2">
        <v>8194</v>
      </c>
      <c r="G8199" s="2">
        <f ca="1"/>
        <v>0.19434678203009548</v>
      </c>
      <c r="H8199" s="2">
        <f ca="1"/>
        <v>4.5371445947930189E-2</v>
      </c>
      <c r="I8199" s="12">
        <f ca="1"/>
        <v>0.74302505795640739</v>
      </c>
      <c r="J8199" s="12">
        <f ca="1"/>
        <v>5.4856091079045095</v>
      </c>
      <c r="K8199" s="12">
        <f ca="1"/>
        <v>65.485609107904509</v>
      </c>
    </row>
    <row r="8200" spans="6:11" x14ac:dyDescent="0.3">
      <c r="F8200" s="2">
        <v>8195</v>
      </c>
      <c r="G8200" s="2">
        <f ca="1"/>
        <v>0.71316618625025008</v>
      </c>
      <c r="H8200" s="2">
        <f ca="1"/>
        <v>0.13406629310581542</v>
      </c>
      <c r="I8200" s="12">
        <f ca="1"/>
        <v>0.3165842918975561</v>
      </c>
      <c r="J8200" s="12">
        <f ca="1"/>
        <v>6.7349074290211535</v>
      </c>
      <c r="K8200" s="12">
        <f ca="1"/>
        <v>66.734907429021149</v>
      </c>
    </row>
    <row r="8201" spans="6:11" x14ac:dyDescent="0.3">
      <c r="F8201" s="2">
        <v>8196</v>
      </c>
      <c r="G8201" s="2">
        <f ca="1"/>
        <v>0.2025376174136162</v>
      </c>
      <c r="H8201" s="2">
        <f ca="1"/>
        <v>2.1424547041441366E-2</v>
      </c>
      <c r="I8201" s="12">
        <f ca="1"/>
        <v>0.69320836864084079</v>
      </c>
      <c r="J8201" s="12">
        <f ca="1"/>
        <v>5.595938557257246</v>
      </c>
      <c r="K8201" s="12">
        <f ca="1"/>
        <v>65.595938557257242</v>
      </c>
    </row>
    <row r="8202" spans="6:11" x14ac:dyDescent="0.3">
      <c r="F8202" s="2">
        <v>8197</v>
      </c>
      <c r="G8202" s="2">
        <f ca="1"/>
        <v>0.72446520521001334</v>
      </c>
      <c r="H8202" s="2">
        <f ca="1"/>
        <v>0.57295050796727875</v>
      </c>
      <c r="I8202" s="12">
        <f ca="1"/>
        <v>0.35540452331878203</v>
      </c>
      <c r="J8202" s="12">
        <f ca="1"/>
        <v>6.5804167746416562</v>
      </c>
      <c r="K8202" s="12">
        <f ca="1"/>
        <v>66.580416774641662</v>
      </c>
    </row>
    <row r="8203" spans="6:11" x14ac:dyDescent="0.3">
      <c r="F8203" s="2">
        <v>8198</v>
      </c>
      <c r="G8203" s="2">
        <f ca="1"/>
        <v>0.78094813190428791</v>
      </c>
      <c r="H8203" s="2">
        <f ca="1"/>
        <v>8.9615684247962291E-2</v>
      </c>
      <c r="I8203" s="12">
        <f ca="1"/>
        <v>0.60124410710863196</v>
      </c>
      <c r="J8203" s="12">
        <f ca="1"/>
        <v>5.8179061524814397</v>
      </c>
      <c r="K8203" s="12">
        <f ca="1"/>
        <v>65.817906152481441</v>
      </c>
    </row>
    <row r="8204" spans="6:11" x14ac:dyDescent="0.3">
      <c r="F8204" s="2">
        <v>8199</v>
      </c>
      <c r="G8204" s="2">
        <f ca="1"/>
        <v>0.64174410686259287</v>
      </c>
      <c r="H8204" s="2">
        <f ca="1"/>
        <v>0.95739838062034988</v>
      </c>
      <c r="I8204" s="12">
        <f ca="1"/>
        <v>0.13185949713051526</v>
      </c>
      <c r="J8204" s="12">
        <f ca="1"/>
        <v>7.7408955390286156</v>
      </c>
      <c r="K8204" s="12">
        <f ca="1"/>
        <v>72.918401946623959</v>
      </c>
    </row>
    <row r="8205" spans="6:11" x14ac:dyDescent="0.3">
      <c r="F8205" s="2">
        <v>8200</v>
      </c>
      <c r="G8205" s="2">
        <f ca="1"/>
        <v>0.73969454615488117</v>
      </c>
      <c r="H8205" s="2">
        <f ca="1"/>
        <v>0.46483001295488857</v>
      </c>
      <c r="I8205" s="12">
        <f ca="1"/>
        <v>0.41268289035720718</v>
      </c>
      <c r="J8205" s="12">
        <f ca="1"/>
        <v>6.3735354474138024</v>
      </c>
      <c r="K8205" s="12">
        <f ca="1"/>
        <v>66.373535447413801</v>
      </c>
    </row>
    <row r="8206" spans="6:11" x14ac:dyDescent="0.3">
      <c r="F8206" s="2">
        <v>8201</v>
      </c>
      <c r="G8206" s="2">
        <f ca="1"/>
        <v>0.54858297889553698</v>
      </c>
      <c r="H8206" s="2">
        <f ca="1"/>
        <v>0.76045608846726331</v>
      </c>
      <c r="I8206" s="12">
        <f ca="1"/>
        <v>1.4904025499181617E-2</v>
      </c>
      <c r="J8206" s="12">
        <f ca="1"/>
        <v>9.1732059061226447</v>
      </c>
      <c r="K8206" s="12">
        <f ca="1"/>
        <v>70.901314221373269</v>
      </c>
    </row>
    <row r="8207" spans="6:11" x14ac:dyDescent="0.3">
      <c r="F8207" s="2">
        <v>8202</v>
      </c>
      <c r="G8207" s="2">
        <f ca="1"/>
        <v>0.79782750097297006</v>
      </c>
      <c r="H8207" s="2">
        <f ca="1"/>
        <v>0.9243372982543212</v>
      </c>
      <c r="I8207" s="12">
        <f ca="1"/>
        <v>0.69536653880473887</v>
      </c>
      <c r="J8207" s="12">
        <f ca="1"/>
        <v>5.5910251657224252</v>
      </c>
      <c r="K8207" s="12">
        <f ca="1"/>
        <v>77.885807528301271</v>
      </c>
    </row>
    <row r="8208" spans="6:11" x14ac:dyDescent="0.3">
      <c r="F8208" s="2">
        <v>8203</v>
      </c>
      <c r="G8208" s="2">
        <f ca="1"/>
        <v>0.14500098327725386</v>
      </c>
      <c r="H8208" s="2">
        <f ca="1"/>
        <v>0.8876638097686671</v>
      </c>
      <c r="I8208" s="12">
        <f ca="1"/>
        <v>1.1196122281998244</v>
      </c>
      <c r="J8208" s="12">
        <f ca="1"/>
        <v>4.8105899501668086</v>
      </c>
      <c r="K8208" s="12">
        <f ca="1"/>
        <v>80.787471190832321</v>
      </c>
    </row>
    <row r="8209" spans="6:11" x14ac:dyDescent="0.3">
      <c r="F8209" s="2">
        <v>8204</v>
      </c>
      <c r="G8209" s="2">
        <f ca="1"/>
        <v>0.83976781742760198</v>
      </c>
      <c r="H8209" s="2">
        <f ca="1"/>
        <v>0.77105610307484351</v>
      </c>
      <c r="I8209" s="12">
        <f ca="1"/>
        <v>0.98705034888667131</v>
      </c>
      <c r="J8209" s="12">
        <f ca="1"/>
        <v>5.0217078704141684</v>
      </c>
      <c r="K8209" s="12">
        <f ca="1"/>
        <v>79.913543874019183</v>
      </c>
    </row>
    <row r="8210" spans="6:11" x14ac:dyDescent="0.3">
      <c r="F8210" s="2">
        <v>8205</v>
      </c>
      <c r="G8210" s="2">
        <f ca="1"/>
        <v>0.54673820004832829</v>
      </c>
      <c r="H8210" s="2">
        <f ca="1"/>
        <v>0.174696704176873</v>
      </c>
      <c r="I8210" s="12">
        <f ca="1"/>
        <v>1.3788534028485702E-2</v>
      </c>
      <c r="J8210" s="12">
        <f ca="1"/>
        <v>9.2034388601546944</v>
      </c>
      <c r="K8210" s="12">
        <f ca="1"/>
        <v>69.203438860154691</v>
      </c>
    </row>
    <row r="8211" spans="6:11" x14ac:dyDescent="0.3">
      <c r="F8211" s="2">
        <v>8206</v>
      </c>
      <c r="G8211" s="2">
        <f ca="1"/>
        <v>0.45416565739269199</v>
      </c>
      <c r="H8211" s="2">
        <f ca="1"/>
        <v>0.91617142950698316</v>
      </c>
      <c r="I8211" s="12">
        <f ca="1"/>
        <v>1.3258044876493499E-2</v>
      </c>
      <c r="J8211" s="12">
        <f ca="1"/>
        <v>9.2182826438649244</v>
      </c>
      <c r="K8211" s="12">
        <f ca="1"/>
        <v>70.848007580517546</v>
      </c>
    </row>
    <row r="8212" spans="6:11" x14ac:dyDescent="0.3">
      <c r="F8212" s="2">
        <v>8207</v>
      </c>
      <c r="G8212" s="2">
        <f ca="1"/>
        <v>0.52999990330328983</v>
      </c>
      <c r="H8212" s="2">
        <f ca="1"/>
        <v>0.57180684347949362</v>
      </c>
      <c r="I8212" s="12">
        <f ca="1"/>
        <v>5.6655155488513267E-3</v>
      </c>
      <c r="J8212" s="12">
        <f ca="1"/>
        <v>9.4817387797320798</v>
      </c>
      <c r="K8212" s="12">
        <f ca="1"/>
        <v>70.546588798012181</v>
      </c>
    </row>
    <row r="8213" spans="6:11" x14ac:dyDescent="0.3">
      <c r="F8213" s="2">
        <v>8208</v>
      </c>
      <c r="G8213" s="2">
        <f ca="1"/>
        <v>0.30750897248351405</v>
      </c>
      <c r="H8213" s="2">
        <f ca="1"/>
        <v>2.5335666992480466E-2</v>
      </c>
      <c r="I8213" s="12">
        <f ca="1"/>
        <v>0.25293220885351914</v>
      </c>
      <c r="J8213" s="12">
        <f ca="1"/>
        <v>7.0203432115389832</v>
      </c>
      <c r="K8213" s="12">
        <f ca="1"/>
        <v>67.020343211538986</v>
      </c>
    </row>
    <row r="8214" spans="6:11" x14ac:dyDescent="0.3">
      <c r="F8214" s="2">
        <v>8209</v>
      </c>
      <c r="G8214" s="2">
        <f ca="1"/>
        <v>0.5246158261765439</v>
      </c>
      <c r="H8214" s="2">
        <f ca="1"/>
        <v>0.57313284142229648</v>
      </c>
      <c r="I8214" s="12">
        <f ca="1"/>
        <v>3.8120660267251345E-3</v>
      </c>
      <c r="J8214" s="12">
        <f ca="1"/>
        <v>9.5728447801700227</v>
      </c>
      <c r="K8214" s="12">
        <f ca="1"/>
        <v>70.446215549963597</v>
      </c>
    </row>
    <row r="8215" spans="6:11" x14ac:dyDescent="0.3">
      <c r="F8215" s="2">
        <v>8210</v>
      </c>
      <c r="G8215" s="2">
        <f ca="1"/>
        <v>0.7198200826932537</v>
      </c>
      <c r="H8215" s="2">
        <f ca="1"/>
        <v>0.89051770608175951</v>
      </c>
      <c r="I8215" s="12">
        <f ca="1"/>
        <v>0.33908157485180085</v>
      </c>
      <c r="J8215" s="12">
        <f ca="1"/>
        <v>6.6438151769914677</v>
      </c>
      <c r="K8215" s="12">
        <f ca="1"/>
        <v>75.051592697267537</v>
      </c>
    </row>
    <row r="8216" spans="6:11" x14ac:dyDescent="0.3">
      <c r="F8216" s="2">
        <v>8211</v>
      </c>
      <c r="G8216" s="2">
        <f ca="1"/>
        <v>0.51545676473530544</v>
      </c>
      <c r="H8216" s="2">
        <f ca="1"/>
        <v>0.61771993827406768</v>
      </c>
      <c r="I8216" s="12">
        <f ca="1"/>
        <v>1.5018773196374506E-3</v>
      </c>
      <c r="J8216" s="12">
        <f ca="1"/>
        <v>9.7296963715797133</v>
      </c>
      <c r="K8216" s="12">
        <f ca="1"/>
        <v>70.277813015018467</v>
      </c>
    </row>
    <row r="8217" spans="6:11" x14ac:dyDescent="0.3">
      <c r="F8217" s="2">
        <v>8212</v>
      </c>
      <c r="G8217" s="2">
        <f ca="1"/>
        <v>0.18811041539826556</v>
      </c>
      <c r="H8217" s="2">
        <f ca="1"/>
        <v>0.12599544260860807</v>
      </c>
      <c r="I8217" s="12">
        <f ca="1"/>
        <v>0.78301433738002635</v>
      </c>
      <c r="J8217" s="12">
        <f ca="1"/>
        <v>5.4014193521579017</v>
      </c>
      <c r="K8217" s="12">
        <f ca="1"/>
        <v>65.401419352157902</v>
      </c>
    </row>
    <row r="8218" spans="6:11" x14ac:dyDescent="0.3">
      <c r="F8218" s="2">
        <v>8213</v>
      </c>
      <c r="G8218" s="2">
        <f ca="1"/>
        <v>0.34365820801164215</v>
      </c>
      <c r="H8218" s="2">
        <f ca="1"/>
        <v>0.44617613000361356</v>
      </c>
      <c r="I8218" s="12">
        <f ca="1"/>
        <v>0.16200589152526909</v>
      </c>
      <c r="J8218" s="12">
        <f ca="1"/>
        <v>7.5302396929505298</v>
      </c>
      <c r="K8218" s="12">
        <f ca="1"/>
        <v>67.530239692950531</v>
      </c>
    </row>
    <row r="8219" spans="6:11" x14ac:dyDescent="0.3">
      <c r="F8219" s="2">
        <v>8214</v>
      </c>
      <c r="G8219" s="2">
        <f ca="1"/>
        <v>0.38102400101444811</v>
      </c>
      <c r="H8219" s="2">
        <f ca="1"/>
        <v>0.79224060978538979</v>
      </c>
      <c r="I8219" s="12">
        <f ca="1"/>
        <v>9.1683295979565954E-2</v>
      </c>
      <c r="J8219" s="12">
        <f ca="1"/>
        <v>8.075908164195706</v>
      </c>
      <c r="K8219" s="12">
        <f ca="1"/>
        <v>72.382508315702125</v>
      </c>
    </row>
    <row r="8220" spans="6:11" x14ac:dyDescent="0.3">
      <c r="F8220" s="2">
        <v>8215</v>
      </c>
      <c r="G8220" s="2">
        <f ca="1"/>
        <v>0.52927544564000173</v>
      </c>
      <c r="H8220" s="2">
        <f ca="1"/>
        <v>0.44751214486359014</v>
      </c>
      <c r="I8220" s="12">
        <f ca="1"/>
        <v>5.3947035012378236E-3</v>
      </c>
      <c r="J8220" s="12">
        <f ca="1"/>
        <v>9.493951324231487</v>
      </c>
      <c r="K8220" s="12">
        <f ca="1"/>
        <v>69.493951324231489</v>
      </c>
    </row>
    <row r="8221" spans="6:11" x14ac:dyDescent="0.3">
      <c r="F8221" s="2">
        <v>8216</v>
      </c>
      <c r="G8221" s="2">
        <f ca="1"/>
        <v>0.57420392081815419</v>
      </c>
      <c r="H8221" s="2">
        <f ca="1"/>
        <v>0.72315110697218277</v>
      </c>
      <c r="I8221" s="12">
        <f ca="1"/>
        <v>3.5001670764643091E-2</v>
      </c>
      <c r="J8221" s="12">
        <f ca="1"/>
        <v>8.7617061081209151</v>
      </c>
      <c r="K8221" s="12">
        <f ca="1"/>
        <v>71.413302245702297</v>
      </c>
    </row>
    <row r="8222" spans="6:11" x14ac:dyDescent="0.3">
      <c r="F8222" s="2">
        <v>8217</v>
      </c>
      <c r="G8222" s="2">
        <f ca="1"/>
        <v>0.28313071083161923</v>
      </c>
      <c r="H8222" s="2">
        <f ca="1"/>
        <v>0.16983208303675834</v>
      </c>
      <c r="I8222" s="12">
        <f ca="1"/>
        <v>0.32897813153355865</v>
      </c>
      <c r="J8222" s="12">
        <f ca="1"/>
        <v>6.6841699760330915</v>
      </c>
      <c r="K8222" s="12">
        <f ca="1"/>
        <v>66.68416997603309</v>
      </c>
    </row>
    <row r="8223" spans="6:11" x14ac:dyDescent="0.3">
      <c r="F8223" s="2">
        <v>8218</v>
      </c>
      <c r="G8223" s="2">
        <f ca="1"/>
        <v>0.87214715157882128</v>
      </c>
      <c r="H8223" s="2">
        <f ca="1"/>
        <v>0.7996048669388105</v>
      </c>
      <c r="I8223" s="12">
        <f ca="1"/>
        <v>1.2918587079239487</v>
      </c>
      <c r="J8223" s="12">
        <f ca="1"/>
        <v>4.5680329678708382</v>
      </c>
      <c r="K8223" s="12">
        <f ca="1"/>
        <v>81.891260571748901</v>
      </c>
    </row>
    <row r="8224" spans="6:11" x14ac:dyDescent="0.3">
      <c r="F8224" s="2">
        <v>8219</v>
      </c>
      <c r="G8224" s="2">
        <f ca="1"/>
        <v>0.35341278685409216</v>
      </c>
      <c r="H8224" s="2">
        <f ca="1"/>
        <v>0.87541903241995889</v>
      </c>
      <c r="I8224" s="12">
        <f ca="1"/>
        <v>0.14146839214460755</v>
      </c>
      <c r="J8224" s="12">
        <f ca="1"/>
        <v>7.670668414283683</v>
      </c>
      <c r="K8224" s="12">
        <f ca="1"/>
        <v>73.03667354643936</v>
      </c>
    </row>
    <row r="8225" spans="6:11" x14ac:dyDescent="0.3">
      <c r="F8225" s="2">
        <v>8220</v>
      </c>
      <c r="G8225" s="2">
        <f ca="1"/>
        <v>6.6955548382282348E-2</v>
      </c>
      <c r="H8225" s="2">
        <f ca="1"/>
        <v>0.55266537018272377</v>
      </c>
      <c r="I8225" s="12">
        <f ca="1"/>
        <v>2.2465681115149989</v>
      </c>
      <c r="J8225" s="12">
        <f ca="1"/>
        <v>3.6217305235780959</v>
      </c>
      <c r="K8225" s="12">
        <f ca="1"/>
        <v>63.621730523578094</v>
      </c>
    </row>
    <row r="8226" spans="6:11" x14ac:dyDescent="0.3">
      <c r="F8226" s="2">
        <v>8221</v>
      </c>
      <c r="G8226" s="2">
        <f ca="1"/>
        <v>0.68596794721436982</v>
      </c>
      <c r="H8226" s="2">
        <f ca="1"/>
        <v>9.5264180163738832E-3</v>
      </c>
      <c r="I8226" s="12">
        <f ca="1"/>
        <v>0.23469512811102419</v>
      </c>
      <c r="J8226" s="12">
        <f ca="1"/>
        <v>7.1112496998410553</v>
      </c>
      <c r="K8226" s="12">
        <f ca="1"/>
        <v>67.111249699841053</v>
      </c>
    </row>
    <row r="8227" spans="6:11" x14ac:dyDescent="0.3">
      <c r="F8227" s="2">
        <v>8222</v>
      </c>
      <c r="G8227" s="2">
        <f ca="1"/>
        <v>0.67588112352940599</v>
      </c>
      <c r="H8227" s="2">
        <f ca="1"/>
        <v>0.47222676551605391</v>
      </c>
      <c r="I8227" s="12">
        <f ca="1"/>
        <v>0.20812911501219958</v>
      </c>
      <c r="J8227" s="12">
        <f ca="1"/>
        <v>7.2527255733938656</v>
      </c>
      <c r="K8227" s="12">
        <f ca="1"/>
        <v>67.25272557339386</v>
      </c>
    </row>
    <row r="8228" spans="6:11" x14ac:dyDescent="0.3">
      <c r="F8228" s="2">
        <v>8223</v>
      </c>
      <c r="G8228" s="2">
        <f ca="1"/>
        <v>0.95243966449588036</v>
      </c>
      <c r="H8228" s="2">
        <f ca="1"/>
        <v>0.71026557490744979</v>
      </c>
      <c r="I8228" s="12">
        <f ca="1"/>
        <v>2.785505566950611</v>
      </c>
      <c r="J8228" s="12">
        <f ca="1"/>
        <v>3.2608705643475471</v>
      </c>
      <c r="K8228" s="12">
        <f ca="1"/>
        <v>63.260870564347549</v>
      </c>
    </row>
    <row r="8229" spans="6:11" x14ac:dyDescent="0.3">
      <c r="F8229" s="2">
        <v>8224</v>
      </c>
      <c r="G8229" s="2">
        <f ca="1"/>
        <v>0.78260423198429629</v>
      </c>
      <c r="H8229" s="2">
        <f ca="1"/>
        <v>0.87827076453572572</v>
      </c>
      <c r="I8229" s="12">
        <f ca="1"/>
        <v>0.60999010440830548</v>
      </c>
      <c r="J8229" s="12">
        <f ca="1"/>
        <v>5.7956598772126231</v>
      </c>
      <c r="K8229" s="12">
        <f ca="1"/>
        <v>77.254290644828899</v>
      </c>
    </row>
    <row r="8230" spans="6:11" x14ac:dyDescent="0.3">
      <c r="F8230" s="2">
        <v>8225</v>
      </c>
      <c r="G8230" s="2">
        <f ca="1"/>
        <v>0.82047870119446609</v>
      </c>
      <c r="H8230" s="2">
        <f ca="1"/>
        <v>0.99548911454803535</v>
      </c>
      <c r="I8230" s="12">
        <f ca="1"/>
        <v>0.84123920618514192</v>
      </c>
      <c r="J8230" s="12">
        <f ca="1"/>
        <v>5.2851084604766569</v>
      </c>
      <c r="K8230" s="12">
        <f ca="1"/>
        <v>78.92108757044906</v>
      </c>
    </row>
    <row r="8231" spans="6:11" x14ac:dyDescent="0.3">
      <c r="F8231" s="2">
        <v>8226</v>
      </c>
      <c r="G8231" s="2">
        <f ca="1"/>
        <v>0.86997314105439405</v>
      </c>
      <c r="H8231" s="2">
        <f ca="1"/>
        <v>0.5202947570416232</v>
      </c>
      <c r="I8231" s="12">
        <f ca="1"/>
        <v>1.2684709863592252</v>
      </c>
      <c r="J8231" s="12">
        <f ca="1"/>
        <v>4.5991347782896472</v>
      </c>
      <c r="K8231" s="12">
        <f ca="1"/>
        <v>64.599134778289653</v>
      </c>
    </row>
    <row r="8232" spans="6:11" x14ac:dyDescent="0.3">
      <c r="F8232" s="2">
        <v>8227</v>
      </c>
      <c r="G8232" s="2">
        <f ca="1"/>
        <v>0.73243533738691968</v>
      </c>
      <c r="H8232" s="2">
        <f ca="1"/>
        <v>0.72362161018325</v>
      </c>
      <c r="I8232" s="12">
        <f ca="1"/>
        <v>0.38464200332840481</v>
      </c>
      <c r="J8232" s="12">
        <f ca="1"/>
        <v>6.4719742486205778</v>
      </c>
      <c r="K8232" s="12">
        <f ca="1"/>
        <v>75.451235768021448</v>
      </c>
    </row>
    <row r="8233" spans="6:11" x14ac:dyDescent="0.3">
      <c r="F8233" s="2">
        <v>8228</v>
      </c>
      <c r="G8233" s="2">
        <f ca="1"/>
        <v>2.9641147453570493E-2</v>
      </c>
      <c r="H8233" s="2">
        <f ca="1"/>
        <v>0.51042971924456659</v>
      </c>
      <c r="I8233" s="12">
        <f ca="1"/>
        <v>3.5573504034686207</v>
      </c>
      <c r="J8233" s="12">
        <f ca="1"/>
        <v>2.8634147796153258</v>
      </c>
      <c r="K8233" s="12">
        <f ca="1"/>
        <v>62.863414779615326</v>
      </c>
    </row>
    <row r="8234" spans="6:11" x14ac:dyDescent="0.3">
      <c r="F8234" s="2">
        <v>8229</v>
      </c>
      <c r="G8234" s="2">
        <f ca="1"/>
        <v>0.93010762979165063</v>
      </c>
      <c r="H8234" s="2">
        <f ca="1"/>
        <v>0.6696859466847862</v>
      </c>
      <c r="I8234" s="12">
        <f ca="1"/>
        <v>2.1803272050902036</v>
      </c>
      <c r="J8234" s="12">
        <f ca="1"/>
        <v>3.6725423637876293</v>
      </c>
      <c r="K8234" s="12">
        <f ca="1"/>
        <v>63.672542363787628</v>
      </c>
    </row>
    <row r="8235" spans="6:11" x14ac:dyDescent="0.3">
      <c r="F8235" s="2">
        <v>8230</v>
      </c>
      <c r="G8235" s="2">
        <f ca="1"/>
        <v>0.83934900191367379</v>
      </c>
      <c r="H8235" s="2">
        <f ca="1"/>
        <v>0.5740871610448417</v>
      </c>
      <c r="I8235" s="12">
        <f ca="1"/>
        <v>0.98363919450472248</v>
      </c>
      <c r="J8235" s="12">
        <f ca="1"/>
        <v>5.027468109089976</v>
      </c>
      <c r="K8235" s="12">
        <f ca="1"/>
        <v>65.02746810908998</v>
      </c>
    </row>
    <row r="8236" spans="6:11" x14ac:dyDescent="0.3">
      <c r="F8236" s="2">
        <v>8231</v>
      </c>
      <c r="G8236" s="2">
        <f ca="1"/>
        <v>0.66568943788504131</v>
      </c>
      <c r="H8236" s="2">
        <f ca="1"/>
        <v>0.56283319468125081</v>
      </c>
      <c r="I8236" s="12">
        <f ca="1"/>
        <v>0.18321926971730498</v>
      </c>
      <c r="J8236" s="12">
        <f ca="1"/>
        <v>7.3968765659317448</v>
      </c>
      <c r="K8236" s="12">
        <f ca="1"/>
        <v>67.396876565931748</v>
      </c>
    </row>
    <row r="8237" spans="6:11" x14ac:dyDescent="0.3">
      <c r="F8237" s="2">
        <v>8232</v>
      </c>
      <c r="G8237" s="2">
        <f ca="1"/>
        <v>0.84787227667498311</v>
      </c>
      <c r="H8237" s="2">
        <f ca="1"/>
        <v>0.83788525035239081</v>
      </c>
      <c r="I8237" s="12">
        <f ca="1"/>
        <v>1.0554490687659652</v>
      </c>
      <c r="J8237" s="12">
        <f ca="1"/>
        <v>4.9097946208426375</v>
      </c>
      <c r="K8237" s="12">
        <f ca="1"/>
        <v>80.367450722987186</v>
      </c>
    </row>
    <row r="8238" spans="6:11" x14ac:dyDescent="0.3">
      <c r="F8238" s="2">
        <v>8233</v>
      </c>
      <c r="G8238" s="2">
        <f ca="1"/>
        <v>6.6725138278411311E-2</v>
      </c>
      <c r="H8238" s="2">
        <f ca="1"/>
        <v>0.59971127931668655</v>
      </c>
      <c r="I8238" s="12">
        <f ca="1"/>
        <v>2.251902120678277</v>
      </c>
      <c r="J8238" s="12">
        <f ca="1"/>
        <v>3.6177092315673978</v>
      </c>
      <c r="K8238" s="12">
        <f ca="1"/>
        <v>63.617709231567396</v>
      </c>
    </row>
    <row r="8239" spans="6:11" x14ac:dyDescent="0.3">
      <c r="F8239" s="2">
        <v>8234</v>
      </c>
      <c r="G8239" s="2">
        <f ca="1"/>
        <v>0.23370902316991882</v>
      </c>
      <c r="H8239" s="2">
        <f ca="1"/>
        <v>0.75026954884880181</v>
      </c>
      <c r="I8239" s="12">
        <f ca="1"/>
        <v>0.52807321932251117</v>
      </c>
      <c r="J8239" s="12">
        <f ca="1"/>
        <v>6.0148513671424313</v>
      </c>
      <c r="K8239" s="12">
        <f ca="1"/>
        <v>76.625514729470126</v>
      </c>
    </row>
    <row r="8240" spans="6:11" x14ac:dyDescent="0.3">
      <c r="F8240" s="2">
        <v>8235</v>
      </c>
      <c r="G8240" s="2">
        <f ca="1"/>
        <v>0.93609112495299129</v>
      </c>
      <c r="H8240" s="2">
        <f ca="1"/>
        <v>0.15568774487642201</v>
      </c>
      <c r="I8240" s="12">
        <f ca="1"/>
        <v>2.3188103156909357</v>
      </c>
      <c r="J8240" s="12">
        <f ca="1"/>
        <v>3.568124620867458</v>
      </c>
      <c r="K8240" s="12">
        <f ca="1"/>
        <v>63.568124620867458</v>
      </c>
    </row>
    <row r="8241" spans="6:11" x14ac:dyDescent="0.3">
      <c r="F8241" s="2">
        <v>8236</v>
      </c>
      <c r="G8241" s="2">
        <f ca="1"/>
        <v>0.44992213304470008</v>
      </c>
      <c r="H8241" s="2">
        <f ca="1"/>
        <v>0.57666406369019096</v>
      </c>
      <c r="I8241" s="12">
        <f ca="1"/>
        <v>1.5840256288432247E-2</v>
      </c>
      <c r="J8241" s="12">
        <f ca="1"/>
        <v>9.1487689926712736</v>
      </c>
      <c r="K8241" s="12">
        <f ca="1"/>
        <v>70.930432288770888</v>
      </c>
    </row>
    <row r="8242" spans="6:11" x14ac:dyDescent="0.3">
      <c r="F8242" s="2">
        <v>8237</v>
      </c>
      <c r="G8242" s="2">
        <f ca="1"/>
        <v>0.73041526289361225</v>
      </c>
      <c r="H8242" s="2">
        <f ca="1"/>
        <v>0.81205981102565628</v>
      </c>
      <c r="I8242" s="12">
        <f ca="1"/>
        <v>0.377081216446706</v>
      </c>
      <c r="J8242" s="12">
        <f ca="1"/>
        <v>6.4994216133804912</v>
      </c>
      <c r="K8242" s="12">
        <f ca="1"/>
        <v>75.385984468853039</v>
      </c>
    </row>
    <row r="8243" spans="6:11" x14ac:dyDescent="0.3">
      <c r="F8243" s="2">
        <v>8238</v>
      </c>
      <c r="G8243" s="2">
        <f ca="1"/>
        <v>0.68050829076844432</v>
      </c>
      <c r="H8243" s="2">
        <f ca="1"/>
        <v>0.62957272027199895</v>
      </c>
      <c r="I8243" s="12">
        <f ca="1"/>
        <v>0.22007415937427996</v>
      </c>
      <c r="J8243" s="12">
        <f ca="1"/>
        <v>7.1876845521360515</v>
      </c>
      <c r="K8243" s="12">
        <f ca="1"/>
        <v>73.912686244735355</v>
      </c>
    </row>
    <row r="8244" spans="6:11" x14ac:dyDescent="0.3">
      <c r="F8244" s="2">
        <v>8239</v>
      </c>
      <c r="G8244" s="2">
        <f ca="1"/>
        <v>0.51954364966276789</v>
      </c>
      <c r="H8244" s="2">
        <f ca="1"/>
        <v>0.55019970721234279</v>
      </c>
      <c r="I8244" s="12">
        <f ca="1"/>
        <v>2.4018111039342152E-3</v>
      </c>
      <c r="J8244" s="12">
        <f ca="1"/>
        <v>9.6594116692784038</v>
      </c>
      <c r="K8244" s="12">
        <f ca="1"/>
        <v>70.352597386241271</v>
      </c>
    </row>
    <row r="8245" spans="6:11" x14ac:dyDescent="0.3">
      <c r="F8245" s="2">
        <v>8240</v>
      </c>
      <c r="G8245" s="2">
        <f ca="1"/>
        <v>0.26022791681712509</v>
      </c>
      <c r="H8245" s="2">
        <f ca="1"/>
        <v>0.57957288443721322</v>
      </c>
      <c r="I8245" s="12">
        <f ca="1"/>
        <v>0.41298990871635038</v>
      </c>
      <c r="J8245" s="12">
        <f ca="1"/>
        <v>6.3724855453867901</v>
      </c>
      <c r="K8245" s="12">
        <f ca="1"/>
        <v>66.372485545386795</v>
      </c>
    </row>
    <row r="8246" spans="6:11" x14ac:dyDescent="0.3">
      <c r="F8246" s="2">
        <v>8241</v>
      </c>
      <c r="G8246" s="2">
        <f ca="1"/>
        <v>0.95754558355711561</v>
      </c>
      <c r="H8246" s="2">
        <f ca="1"/>
        <v>0.96118802314513929</v>
      </c>
      <c r="I8246" s="12">
        <f ca="1"/>
        <v>2.9683420683280906</v>
      </c>
      <c r="J8246" s="12">
        <f ca="1"/>
        <v>3.1559964304508057</v>
      </c>
      <c r="K8246" s="12">
        <f ca="1"/>
        <v>91.685713911189652</v>
      </c>
    </row>
    <row r="8247" spans="6:11" x14ac:dyDescent="0.3">
      <c r="F8247" s="2">
        <v>8242</v>
      </c>
      <c r="G8247" s="2">
        <f ca="1"/>
        <v>0.71556019770163615</v>
      </c>
      <c r="H8247" s="2">
        <f ca="1"/>
        <v>0.45466623360131475</v>
      </c>
      <c r="I8247" s="12">
        <f ca="1"/>
        <v>0.32456075302156295</v>
      </c>
      <c r="J8247" s="12">
        <f ca="1"/>
        <v>6.7020940739211481</v>
      </c>
      <c r="K8247" s="12">
        <f ca="1"/>
        <v>66.702094073921145</v>
      </c>
    </row>
    <row r="8248" spans="6:11" x14ac:dyDescent="0.3">
      <c r="F8248" s="2">
        <v>8243</v>
      </c>
      <c r="G8248" s="2">
        <f ca="1"/>
        <v>0.2692893741199085</v>
      </c>
      <c r="H8248" s="2">
        <f ca="1"/>
        <v>0.9788006832674685</v>
      </c>
      <c r="I8248" s="12">
        <f ca="1"/>
        <v>0.37818025009442163</v>
      </c>
      <c r="J8248" s="12">
        <f ca="1"/>
        <v>6.4954068738241277</v>
      </c>
      <c r="K8248" s="12">
        <f ca="1"/>
        <v>75.395494376647974</v>
      </c>
    </row>
    <row r="8249" spans="6:11" x14ac:dyDescent="0.3">
      <c r="F8249" s="2">
        <v>8244</v>
      </c>
      <c r="G8249" s="2">
        <f ca="1"/>
        <v>0.84451436069033581</v>
      </c>
      <c r="H8249" s="2">
        <f ca="1"/>
        <v>0.62924594609081219</v>
      </c>
      <c r="I8249" s="12">
        <f ca="1"/>
        <v>1.0265460728881035</v>
      </c>
      <c r="J8249" s="12">
        <f ca="1"/>
        <v>4.9562709717050177</v>
      </c>
      <c r="K8249" s="12">
        <f ca="1"/>
        <v>64.956270971705024</v>
      </c>
    </row>
    <row r="8250" spans="6:11" x14ac:dyDescent="0.3">
      <c r="F8250" s="2">
        <v>8245</v>
      </c>
      <c r="G8250" s="2">
        <f ca="1"/>
        <v>0.62297322060799809</v>
      </c>
      <c r="H8250" s="2">
        <f ca="1"/>
        <v>0.93597746668271053</v>
      </c>
      <c r="I8250" s="12">
        <f ca="1"/>
        <v>9.8156223002199366E-2</v>
      </c>
      <c r="J8250" s="12">
        <f ca="1"/>
        <v>8.0164832745924492</v>
      </c>
      <c r="K8250" s="12">
        <f ca="1"/>
        <v>72.474297840418544</v>
      </c>
    </row>
    <row r="8251" spans="6:11" x14ac:dyDescent="0.3">
      <c r="F8251" s="2">
        <v>8246</v>
      </c>
      <c r="G8251" s="2">
        <f ca="1"/>
        <v>0.7310806007457038</v>
      </c>
      <c r="H8251" s="2">
        <f ca="1"/>
        <v>0.29400628755890712</v>
      </c>
      <c r="I8251" s="12">
        <f ca="1"/>
        <v>0.37956002330676908</v>
      </c>
      <c r="J8251" s="12">
        <f ca="1"/>
        <v>6.4903787242462556</v>
      </c>
      <c r="K8251" s="12">
        <f ca="1"/>
        <v>66.490378724246256</v>
      </c>
    </row>
    <row r="8252" spans="6:11" x14ac:dyDescent="0.3">
      <c r="F8252" s="2">
        <v>8247</v>
      </c>
      <c r="G8252" s="2">
        <f ca="1"/>
        <v>0.35885415721184</v>
      </c>
      <c r="H8252" s="2">
        <f ca="1"/>
        <v>0.28217778831646867</v>
      </c>
      <c r="I8252" s="12">
        <f ca="1"/>
        <v>0.13069907305405079</v>
      </c>
      <c r="J8252" s="12">
        <f ca="1"/>
        <v>7.7495946602458918</v>
      </c>
      <c r="K8252" s="12">
        <f ca="1"/>
        <v>67.74959466024589</v>
      </c>
    </row>
    <row r="8253" spans="6:11" x14ac:dyDescent="0.3">
      <c r="F8253" s="2">
        <v>8248</v>
      </c>
      <c r="G8253" s="2">
        <f ca="1"/>
        <v>2.6267750695960101E-2</v>
      </c>
      <c r="H8253" s="2">
        <f ca="1"/>
        <v>0.25945696644258809</v>
      </c>
      <c r="I8253" s="12">
        <f ca="1"/>
        <v>3.7586333473235993</v>
      </c>
      <c r="J8253" s="12">
        <f ca="1"/>
        <v>2.7764917210357716</v>
      </c>
      <c r="K8253" s="12">
        <f ca="1"/>
        <v>62.776491721035768</v>
      </c>
    </row>
    <row r="8254" spans="6:11" x14ac:dyDescent="0.3">
      <c r="F8254" s="2">
        <v>8249</v>
      </c>
      <c r="G8254" s="2">
        <f ca="1"/>
        <v>0.89958427513901085</v>
      </c>
      <c r="H8254" s="2">
        <f ca="1"/>
        <v>0.12484755012379645</v>
      </c>
      <c r="I8254" s="12">
        <f ca="1"/>
        <v>1.6363176580195036</v>
      </c>
      <c r="J8254" s="12">
        <f ca="1"/>
        <v>4.1635347227237656</v>
      </c>
      <c r="K8254" s="12">
        <f ca="1"/>
        <v>64.163534722723767</v>
      </c>
    </row>
    <row r="8255" spans="6:11" x14ac:dyDescent="0.3">
      <c r="F8255" s="2">
        <v>8250</v>
      </c>
      <c r="G8255" s="2">
        <f ca="1"/>
        <v>0.41238097538266061</v>
      </c>
      <c r="H8255" s="2">
        <f ca="1"/>
        <v>0.34222393948218821</v>
      </c>
      <c r="I8255" s="12">
        <f ca="1"/>
        <v>4.9028790330484393E-2</v>
      </c>
      <c r="J8255" s="12">
        <f ca="1"/>
        <v>8.5520741548209855</v>
      </c>
      <c r="K8255" s="12">
        <f ca="1"/>
        <v>68.552074154820986</v>
      </c>
    </row>
    <row r="8256" spans="6:11" x14ac:dyDescent="0.3">
      <c r="F8256" s="2">
        <v>8251</v>
      </c>
      <c r="G8256" s="2">
        <f ca="1"/>
        <v>0.79186916009747854</v>
      </c>
      <c r="H8256" s="2">
        <f ca="1"/>
        <v>0.46618827359182946</v>
      </c>
      <c r="I8256" s="12">
        <f ca="1"/>
        <v>0.66084529812015402</v>
      </c>
      <c r="J8256" s="12">
        <f ca="1"/>
        <v>5.6711649023279529</v>
      </c>
      <c r="K8256" s="12">
        <f ca="1"/>
        <v>65.671164902327959</v>
      </c>
    </row>
    <row r="8257" spans="6:11" x14ac:dyDescent="0.3">
      <c r="F8257" s="2">
        <v>8252</v>
      </c>
      <c r="G8257" s="2">
        <f ca="1"/>
        <v>0.39214191978514346</v>
      </c>
      <c r="H8257" s="2">
        <f ca="1"/>
        <v>0.94936996691346032</v>
      </c>
      <c r="I8257" s="12">
        <f ca="1"/>
        <v>7.4934012365436259E-2</v>
      </c>
      <c r="J8257" s="12">
        <f ca="1"/>
        <v>8.2426512437442714</v>
      </c>
      <c r="K8257" s="12">
        <f ca="1"/>
        <v>72.132018818082912</v>
      </c>
    </row>
    <row r="8258" spans="6:11" x14ac:dyDescent="0.3">
      <c r="F8258" s="2">
        <v>8253</v>
      </c>
      <c r="G8258" s="2">
        <f ca="1"/>
        <v>0.67802547650285083</v>
      </c>
      <c r="H8258" s="2">
        <f ca="1"/>
        <v>0.62537025378706446</v>
      </c>
      <c r="I8258" s="12">
        <f ca="1"/>
        <v>0.21361447416752063</v>
      </c>
      <c r="J8258" s="12">
        <f ca="1"/>
        <v>7.2225533822454722</v>
      </c>
      <c r="K8258" s="12">
        <f ca="1"/>
        <v>73.845518988592133</v>
      </c>
    </row>
    <row r="8259" spans="6:11" x14ac:dyDescent="0.3">
      <c r="F8259" s="2">
        <v>8254</v>
      </c>
      <c r="G8259" s="2">
        <f ca="1"/>
        <v>0.49951341454755349</v>
      </c>
      <c r="H8259" s="2">
        <f ca="1"/>
        <v>0.34968884050215632</v>
      </c>
      <c r="I8259" s="12">
        <f ca="1"/>
        <v>1.4876416361334157E-6</v>
      </c>
      <c r="J8259" s="12">
        <f ca="1"/>
        <v>9.9913792135740085</v>
      </c>
      <c r="K8259" s="12">
        <f ca="1"/>
        <v>69.991379213574007</v>
      </c>
    </row>
    <row r="8260" spans="6:11" x14ac:dyDescent="0.3">
      <c r="F8260" s="2">
        <v>8255</v>
      </c>
      <c r="G8260" s="2">
        <f ca="1"/>
        <v>0.14077574694889394</v>
      </c>
      <c r="H8260" s="2">
        <f ca="1"/>
        <v>2.2429018644399834E-2</v>
      </c>
      <c r="I8260" s="12">
        <f ca="1"/>
        <v>1.159585629015033</v>
      </c>
      <c r="J8260" s="12">
        <f ca="1"/>
        <v>4.7513709221271281</v>
      </c>
      <c r="K8260" s="12">
        <f ca="1"/>
        <v>64.751370922127123</v>
      </c>
    </row>
    <row r="8261" spans="6:11" x14ac:dyDescent="0.3">
      <c r="F8261" s="2">
        <v>8256</v>
      </c>
      <c r="G8261" s="2">
        <f ca="1"/>
        <v>0.67478605051721474</v>
      </c>
      <c r="H8261" s="2">
        <f ca="1"/>
        <v>0.54959967753834404</v>
      </c>
      <c r="I8261" s="12">
        <f ca="1"/>
        <v>0.20536107770557166</v>
      </c>
      <c r="J8261" s="12">
        <f ca="1"/>
        <v>7.2681544430886751</v>
      </c>
      <c r="K8261" s="12">
        <f ca="1"/>
        <v>67.268154443088676</v>
      </c>
    </row>
    <row r="8262" spans="6:11" x14ac:dyDescent="0.3">
      <c r="F8262" s="2">
        <v>8257</v>
      </c>
      <c r="G8262" s="2">
        <f ca="1"/>
        <v>0.23188812923790048</v>
      </c>
      <c r="H8262" s="2">
        <f ca="1"/>
        <v>0.79291766063951119</v>
      </c>
      <c r="I8262" s="12">
        <f ca="1"/>
        <v>0.53676561899238884</v>
      </c>
      <c r="J8262" s="12">
        <f ca="1"/>
        <v>5.990370881211434</v>
      </c>
      <c r="K8262" s="12">
        <f ca="1"/>
        <v>76.693457213750506</v>
      </c>
    </row>
    <row r="8263" spans="6:11" x14ac:dyDescent="0.3">
      <c r="F8263" s="2">
        <v>8258</v>
      </c>
      <c r="G8263" s="2">
        <f ca="1"/>
        <v>0.72372224121226147</v>
      </c>
      <c r="H8263" s="2">
        <f ca="1"/>
        <v>0.13776563308124801</v>
      </c>
      <c r="I8263" s="12">
        <f ca="1"/>
        <v>0.35275891011123256</v>
      </c>
      <c r="J8263" s="12">
        <f ca="1"/>
        <v>6.5905468689718649</v>
      </c>
      <c r="K8263" s="12">
        <f ca="1"/>
        <v>66.59054686897187</v>
      </c>
    </row>
    <row r="8264" spans="6:11" x14ac:dyDescent="0.3">
      <c r="F8264" s="2">
        <v>8259</v>
      </c>
      <c r="G8264" s="2">
        <f ca="1"/>
        <v>0.32772345563447347</v>
      </c>
      <c r="H8264" s="2">
        <f ca="1"/>
        <v>0.53020187214293091</v>
      </c>
      <c r="I8264" s="12">
        <f ca="1"/>
        <v>0.19910169467359459</v>
      </c>
      <c r="J8264" s="12">
        <f ca="1"/>
        <v>7.3035651355478954</v>
      </c>
      <c r="K8264" s="12">
        <f ca="1"/>
        <v>67.303565135547899</v>
      </c>
    </row>
    <row r="8265" spans="6:11" x14ac:dyDescent="0.3">
      <c r="F8265" s="2">
        <v>8260</v>
      </c>
      <c r="G8265" s="2">
        <f ca="1"/>
        <v>0.71909091140732229</v>
      </c>
      <c r="H8265" s="2">
        <f ca="1"/>
        <v>4.6869765140878705E-2</v>
      </c>
      <c r="I8265" s="12">
        <f ca="1"/>
        <v>0.33656591963009325</v>
      </c>
      <c r="J8265" s="12">
        <f ca="1"/>
        <v>6.6537812375506</v>
      </c>
      <c r="K8265" s="12">
        <f ca="1"/>
        <v>66.653781237550604</v>
      </c>
    </row>
    <row r="8266" spans="6:11" x14ac:dyDescent="0.3">
      <c r="F8266" s="2">
        <v>8261</v>
      </c>
      <c r="G8266" s="2">
        <f ca="1"/>
        <v>0.53966086906329203</v>
      </c>
      <c r="H8266" s="2">
        <f ca="1"/>
        <v>0.40129797250097177</v>
      </c>
      <c r="I8266" s="12">
        <f ca="1"/>
        <v>9.9160536603737498E-3</v>
      </c>
      <c r="J8266" s="12">
        <f ca="1"/>
        <v>9.3202213058808301</v>
      </c>
      <c r="K8266" s="12">
        <f ca="1"/>
        <v>69.320221305880835</v>
      </c>
    </row>
    <row r="8267" spans="6:11" x14ac:dyDescent="0.3">
      <c r="F8267" s="2">
        <v>8262</v>
      </c>
      <c r="G8267" s="2">
        <f ca="1"/>
        <v>0.2597182934744855</v>
      </c>
      <c r="H8267" s="2">
        <f ca="1"/>
        <v>0.94382200856914533</v>
      </c>
      <c r="I8267" s="12">
        <f ca="1"/>
        <v>0.41501185023857506</v>
      </c>
      <c r="J8267" s="12">
        <f ca="1"/>
        <v>6.3655856794516383</v>
      </c>
      <c r="K8267" s="12">
        <f ca="1"/>
        <v>75.709473571741242</v>
      </c>
    </row>
    <row r="8268" spans="6:11" x14ac:dyDescent="0.3">
      <c r="F8268" s="2">
        <v>8263</v>
      </c>
      <c r="G8268" s="2">
        <f ca="1"/>
        <v>0.88448716689318485</v>
      </c>
      <c r="H8268" s="2">
        <f ca="1"/>
        <v>8.8882705261089212E-2</v>
      </c>
      <c r="I8268" s="12">
        <f ca="1"/>
        <v>1.4345355009012888</v>
      </c>
      <c r="J8268" s="12">
        <f ca="1"/>
        <v>4.3891326171827671</v>
      </c>
      <c r="K8268" s="12">
        <f ca="1"/>
        <v>64.389132617182767</v>
      </c>
    </row>
    <row r="8269" spans="6:11" x14ac:dyDescent="0.3">
      <c r="F8269" s="2">
        <v>8264</v>
      </c>
      <c r="G8269" s="2">
        <f ca="1"/>
        <v>0.12918281826803013</v>
      </c>
      <c r="H8269" s="2">
        <f ca="1"/>
        <v>0.89746402088111843</v>
      </c>
      <c r="I8269" s="12">
        <f ca="1"/>
        <v>1.2774932890364308</v>
      </c>
      <c r="J8269" s="12">
        <f ca="1"/>
        <v>4.5870732229801057</v>
      </c>
      <c r="K8269" s="12">
        <f ca="1"/>
        <v>81.800393222202047</v>
      </c>
    </row>
    <row r="8270" spans="6:11" x14ac:dyDescent="0.3">
      <c r="F8270" s="2">
        <v>8265</v>
      </c>
      <c r="G8270" s="2">
        <f ca="1"/>
        <v>0.39768457362151421</v>
      </c>
      <c r="H8270" s="2">
        <f ca="1"/>
        <v>5.3150215893905228E-2</v>
      </c>
      <c r="I8270" s="12">
        <f ca="1"/>
        <v>6.7259771579040104E-2</v>
      </c>
      <c r="J8270" s="12">
        <f ca="1"/>
        <v>8.3266112649641855</v>
      </c>
      <c r="K8270" s="12">
        <f ca="1"/>
        <v>68.326611264964185</v>
      </c>
    </row>
    <row r="8271" spans="6:11" x14ac:dyDescent="0.3">
      <c r="F8271" s="2">
        <v>8266</v>
      </c>
      <c r="G8271" s="2">
        <f ca="1"/>
        <v>0.8577107397063517</v>
      </c>
      <c r="H8271" s="2">
        <f ca="1"/>
        <v>7.1882803442658627E-2</v>
      </c>
      <c r="I8271" s="12">
        <f ca="1"/>
        <v>1.1450939361506753</v>
      </c>
      <c r="J8271" s="12">
        <f ca="1"/>
        <v>4.7726206524408763</v>
      </c>
      <c r="K8271" s="12">
        <f ca="1"/>
        <v>64.772620652440878</v>
      </c>
    </row>
    <row r="8272" spans="6:11" x14ac:dyDescent="0.3">
      <c r="F8272" s="2">
        <v>8267</v>
      </c>
      <c r="G8272" s="2">
        <f ca="1"/>
        <v>0.10997770108251181</v>
      </c>
      <c r="H8272" s="2">
        <f ca="1"/>
        <v>0.98313448608073428</v>
      </c>
      <c r="I8272" s="12">
        <f ca="1"/>
        <v>1.5046621695292621</v>
      </c>
      <c r="J8272" s="12">
        <f ca="1"/>
        <v>4.3073886619826975</v>
      </c>
      <c r="K8272" s="12">
        <f ca="1"/>
        <v>83.215922185663615</v>
      </c>
    </row>
    <row r="8273" spans="6:11" x14ac:dyDescent="0.3">
      <c r="F8273" s="2">
        <v>8268</v>
      </c>
      <c r="G8273" s="2">
        <f ca="1"/>
        <v>0.38375142220916048</v>
      </c>
      <c r="H8273" s="2">
        <f ca="1"/>
        <v>0.66672010566783912</v>
      </c>
      <c r="I8273" s="12">
        <f ca="1"/>
        <v>8.7404696018679437E-2</v>
      </c>
      <c r="J8273" s="12">
        <f ca="1"/>
        <v>8.1166120798649359</v>
      </c>
      <c r="K8273" s="12">
        <f ca="1"/>
        <v>72.320411400228465</v>
      </c>
    </row>
    <row r="8274" spans="6:11" x14ac:dyDescent="0.3">
      <c r="F8274" s="2">
        <v>8269</v>
      </c>
      <c r="G8274" s="2">
        <f ca="1"/>
        <v>0.27830637635162403</v>
      </c>
      <c r="H8274" s="2">
        <f ca="1"/>
        <v>0.20794885122158346</v>
      </c>
      <c r="I8274" s="12">
        <f ca="1"/>
        <v>0.34560305021554888</v>
      </c>
      <c r="J8274" s="12">
        <f ca="1"/>
        <v>6.618225991049556</v>
      </c>
      <c r="K8274" s="12">
        <f ca="1"/>
        <v>66.618225991049556</v>
      </c>
    </row>
    <row r="8275" spans="6:11" x14ac:dyDescent="0.3">
      <c r="F8275" s="2">
        <v>8270</v>
      </c>
      <c r="G8275" s="2">
        <f ca="1"/>
        <v>6.6140085258154624E-2</v>
      </c>
      <c r="H8275" s="2">
        <f ca="1"/>
        <v>0.24038765641930815</v>
      </c>
      <c r="I8275" s="12">
        <f ca="1"/>
        <v>2.2655391346664167</v>
      </c>
      <c r="J8275" s="12">
        <f ca="1"/>
        <v>3.6074748725351036</v>
      </c>
      <c r="K8275" s="12">
        <f ca="1"/>
        <v>63.607474872535107</v>
      </c>
    </row>
    <row r="8276" spans="6:11" x14ac:dyDescent="0.3">
      <c r="F8276" s="2">
        <v>8271</v>
      </c>
      <c r="G8276" s="2">
        <f ca="1"/>
        <v>0.33762716408588545</v>
      </c>
      <c r="H8276" s="2">
        <f ca="1"/>
        <v>0.89280332005814134</v>
      </c>
      <c r="I8276" s="12">
        <f ca="1"/>
        <v>0.17551720641071475</v>
      </c>
      <c r="J8276" s="12">
        <f ca="1"/>
        <v>7.4440643753233227</v>
      </c>
      <c r="K8276" s="12">
        <f ca="1"/>
        <v>73.43352165673025</v>
      </c>
    </row>
    <row r="8277" spans="6:11" x14ac:dyDescent="0.3">
      <c r="F8277" s="2">
        <v>8272</v>
      </c>
      <c r="G8277" s="2">
        <f ca="1"/>
        <v>7.7248427439784217E-2</v>
      </c>
      <c r="H8277" s="2">
        <f ca="1"/>
        <v>0.14189440410738974</v>
      </c>
      <c r="I8277" s="12">
        <f ca="1"/>
        <v>2.027280403846631</v>
      </c>
      <c r="J8277" s="12">
        <f ca="1"/>
        <v>3.7965249290059369</v>
      </c>
      <c r="K8277" s="12">
        <f ca="1"/>
        <v>63.79652492900594</v>
      </c>
    </row>
    <row r="8278" spans="6:11" x14ac:dyDescent="0.3">
      <c r="F8278" s="2">
        <v>8273</v>
      </c>
      <c r="G8278" s="2">
        <f ca="1"/>
        <v>0.49504829679677509</v>
      </c>
      <c r="H8278" s="2">
        <f ca="1"/>
        <v>6.213296512614952E-2</v>
      </c>
      <c r="I8278" s="12">
        <f ca="1"/>
        <v>1.5406762346980158E-4</v>
      </c>
      <c r="J8278" s="12">
        <f ca="1"/>
        <v>9.9126154161326578</v>
      </c>
      <c r="K8278" s="12">
        <f ca="1"/>
        <v>69.912615416132653</v>
      </c>
    </row>
    <row r="8279" spans="6:11" x14ac:dyDescent="0.3">
      <c r="F8279" s="2">
        <v>8274</v>
      </c>
      <c r="G8279" s="2">
        <f ca="1"/>
        <v>4.2974100394345349E-2</v>
      </c>
      <c r="H8279" s="2">
        <f ca="1"/>
        <v>0.38522943886085814</v>
      </c>
      <c r="I8279" s="12">
        <f ca="1"/>
        <v>2.9486712001445534</v>
      </c>
      <c r="J8279" s="12">
        <f ca="1"/>
        <v>3.1669183562054979</v>
      </c>
      <c r="K8279" s="12">
        <f ca="1"/>
        <v>63.1669183562055</v>
      </c>
    </row>
    <row r="8280" spans="6:11" x14ac:dyDescent="0.3">
      <c r="F8280" s="2">
        <v>8275</v>
      </c>
      <c r="G8280" s="2">
        <f ca="1"/>
        <v>0.1974022288629611</v>
      </c>
      <c r="H8280" s="2">
        <f ca="1"/>
        <v>0.90597252319722799</v>
      </c>
      <c r="I8280" s="12">
        <f ca="1"/>
        <v>0.72409344807812381</v>
      </c>
      <c r="J8280" s="12">
        <f ca="1"/>
        <v>5.5267936257661736</v>
      </c>
      <c r="K8280" s="12">
        <f ca="1"/>
        <v>78.09367361462445</v>
      </c>
    </row>
    <row r="8281" spans="6:11" x14ac:dyDescent="0.3">
      <c r="F8281" s="2">
        <v>8276</v>
      </c>
      <c r="G8281" s="2">
        <f ca="1"/>
        <v>0.74684793667091931</v>
      </c>
      <c r="H8281" s="2">
        <f ca="1"/>
        <v>0.79898801064452374</v>
      </c>
      <c r="I8281" s="12">
        <f ca="1"/>
        <v>0.44169781925354246</v>
      </c>
      <c r="J8281" s="12">
        <f ca="1"/>
        <v>6.2767972946922956</v>
      </c>
      <c r="K8281" s="12">
        <f ca="1"/>
        <v>75.931691801575411</v>
      </c>
    </row>
    <row r="8282" spans="6:11" x14ac:dyDescent="0.3">
      <c r="F8282" s="2">
        <v>8277</v>
      </c>
      <c r="G8282" s="2">
        <f ca="1"/>
        <v>0.29970157126439223</v>
      </c>
      <c r="H8282" s="2">
        <f ca="1"/>
        <v>0.74702188553280546</v>
      </c>
      <c r="I8282" s="12">
        <f ca="1"/>
        <v>0.2758970360037582</v>
      </c>
      <c r="J8282" s="12">
        <f ca="1"/>
        <v>6.9120982657431753</v>
      </c>
      <c r="K8282" s="12">
        <f ca="1"/>
        <v>74.467386914275622</v>
      </c>
    </row>
    <row r="8283" spans="6:11" x14ac:dyDescent="0.3">
      <c r="F8283" s="2">
        <v>8278</v>
      </c>
      <c r="G8283" s="2">
        <f ca="1"/>
        <v>0.2435673534541527</v>
      </c>
      <c r="H8283" s="2">
        <f ca="1"/>
        <v>0.18923572252687082</v>
      </c>
      <c r="I8283" s="12">
        <f ca="1"/>
        <v>0.48284890244219347</v>
      </c>
      <c r="J8283" s="12">
        <f ca="1"/>
        <v>6.1475185894834752</v>
      </c>
      <c r="K8283" s="12">
        <f ca="1"/>
        <v>66.147518589483468</v>
      </c>
    </row>
    <row r="8284" spans="6:11" x14ac:dyDescent="0.3">
      <c r="F8284" s="2">
        <v>8279</v>
      </c>
      <c r="G8284" s="2">
        <f ca="1"/>
        <v>0.65776703251647173</v>
      </c>
      <c r="H8284" s="2">
        <f ca="1"/>
        <v>0.32716228146432469</v>
      </c>
      <c r="I8284" s="12">
        <f ca="1"/>
        <v>0.16514191384968324</v>
      </c>
      <c r="J8284" s="12">
        <f ca="1"/>
        <v>7.5098314010340488</v>
      </c>
      <c r="K8284" s="12">
        <f ca="1"/>
        <v>67.509831401034049</v>
      </c>
    </row>
    <row r="8285" spans="6:11" x14ac:dyDescent="0.3">
      <c r="F8285" s="2">
        <v>8280</v>
      </c>
      <c r="G8285" s="2">
        <f ca="1"/>
        <v>0.73422240278842366</v>
      </c>
      <c r="H8285" s="2">
        <f ca="1"/>
        <v>0.15977103721865227</v>
      </c>
      <c r="I8285" s="12">
        <f ca="1"/>
        <v>0.39141759302980433</v>
      </c>
      <c r="J8285" s="12">
        <f ca="1"/>
        <v>6.447713156189244</v>
      </c>
      <c r="K8285" s="12">
        <f ca="1"/>
        <v>66.447713156189238</v>
      </c>
    </row>
    <row r="8286" spans="6:11" x14ac:dyDescent="0.3">
      <c r="F8286" s="2">
        <v>8281</v>
      </c>
      <c r="G8286" s="2">
        <f ca="1"/>
        <v>8.2511751659685162E-2</v>
      </c>
      <c r="H8286" s="2">
        <f ca="1"/>
        <v>1.0749015757590463E-2</v>
      </c>
      <c r="I8286" s="12">
        <f ca="1"/>
        <v>1.9275794988717925</v>
      </c>
      <c r="J8286" s="12">
        <f ca="1"/>
        <v>3.8827134730308721</v>
      </c>
      <c r="K8286" s="12">
        <f ca="1"/>
        <v>63.882713473030876</v>
      </c>
    </row>
    <row r="8287" spans="6:11" x14ac:dyDescent="0.3">
      <c r="F8287" s="2">
        <v>8282</v>
      </c>
      <c r="G8287" s="2">
        <f ca="1"/>
        <v>0.61735215143883604</v>
      </c>
      <c r="H8287" s="2">
        <f ca="1"/>
        <v>0.51786135330009997</v>
      </c>
      <c r="I8287" s="12">
        <f ca="1"/>
        <v>8.9122496819299207E-2</v>
      </c>
      <c r="J8287" s="12">
        <f ca="1"/>
        <v>8.1001269298438299</v>
      </c>
      <c r="K8287" s="12">
        <f ca="1"/>
        <v>68.100126929843825</v>
      </c>
    </row>
    <row r="8288" spans="6:11" x14ac:dyDescent="0.3">
      <c r="F8288" s="2">
        <v>8283</v>
      </c>
      <c r="G8288" s="2">
        <f ca="1"/>
        <v>0.45507482114810882</v>
      </c>
      <c r="H8288" s="2">
        <f ca="1"/>
        <v>0.64354867071499977</v>
      </c>
      <c r="I8288" s="12">
        <f ca="1"/>
        <v>1.2735075507848191E-2</v>
      </c>
      <c r="J8288" s="12">
        <f ca="1"/>
        <v>9.2332342741647242</v>
      </c>
      <c r="K8288" s="12">
        <f ca="1"/>
        <v>70.830441103374511</v>
      </c>
    </row>
    <row r="8289" spans="6:11" x14ac:dyDescent="0.3">
      <c r="F8289" s="2">
        <v>8284</v>
      </c>
      <c r="G8289" s="2">
        <f ca="1"/>
        <v>1.0102569333539924E-2</v>
      </c>
      <c r="H8289" s="2">
        <f ca="1"/>
        <v>0.21956416886036845</v>
      </c>
      <c r="I8289" s="12">
        <f ca="1"/>
        <v>5.3940830955408963</v>
      </c>
      <c r="J8289" s="12">
        <f ca="1"/>
        <v>2.2353846210697057</v>
      </c>
      <c r="K8289" s="12">
        <f ca="1"/>
        <v>62.235384621069706</v>
      </c>
    </row>
    <row r="8290" spans="6:11" x14ac:dyDescent="0.3">
      <c r="F8290" s="2">
        <v>8285</v>
      </c>
      <c r="G8290" s="2">
        <f ca="1"/>
        <v>0.92950906907207487</v>
      </c>
      <c r="H8290" s="2">
        <f ca="1"/>
        <v>0.64726053019851615</v>
      </c>
      <c r="I8290" s="12">
        <f ca="1"/>
        <v>2.1672094181750028</v>
      </c>
      <c r="J8290" s="12">
        <f ca="1"/>
        <v>3.6828009208911201</v>
      </c>
      <c r="K8290" s="12">
        <f ca="1"/>
        <v>63.682800920891118</v>
      </c>
    </row>
    <row r="8291" spans="6:11" x14ac:dyDescent="0.3">
      <c r="F8291" s="2">
        <v>8286</v>
      </c>
      <c r="G8291" s="2">
        <f ca="1"/>
        <v>0.4875300567606724</v>
      </c>
      <c r="H8291" s="2">
        <f ca="1"/>
        <v>0.88269802311755519</v>
      </c>
      <c r="I8291" s="12">
        <f ca="1"/>
        <v>9.7735040761392665E-4</v>
      </c>
      <c r="J8291" s="12">
        <f ca="1"/>
        <v>9.7813698803958218</v>
      </c>
      <c r="K8291" s="12">
        <f ca="1"/>
        <v>70.223516871642246</v>
      </c>
    </row>
    <row r="8292" spans="6:11" x14ac:dyDescent="0.3">
      <c r="F8292" s="2">
        <v>8287</v>
      </c>
      <c r="G8292" s="2">
        <f ca="1"/>
        <v>0.88711256057971921</v>
      </c>
      <c r="H8292" s="2">
        <f ca="1"/>
        <v>0.77627844069744567</v>
      </c>
      <c r="I8292" s="12">
        <f ca="1"/>
        <v>1.4672829113024508</v>
      </c>
      <c r="J8292" s="12">
        <f ca="1"/>
        <v>4.3504881259434871</v>
      </c>
      <c r="K8292" s="12">
        <f ca="1"/>
        <v>82.985926430568767</v>
      </c>
    </row>
    <row r="8293" spans="6:11" x14ac:dyDescent="0.3">
      <c r="F8293" s="2">
        <v>8288</v>
      </c>
      <c r="G8293" s="2">
        <f ca="1"/>
        <v>0.23733912910025712</v>
      </c>
      <c r="H8293" s="2">
        <f ca="1"/>
        <v>0.34196519395742486</v>
      </c>
      <c r="I8293" s="12">
        <f ca="1"/>
        <v>0.51106483950879644</v>
      </c>
      <c r="J8293" s="12">
        <f ca="1"/>
        <v>6.0636749090985953</v>
      </c>
      <c r="K8293" s="12">
        <f ca="1"/>
        <v>66.063674909098594</v>
      </c>
    </row>
    <row r="8294" spans="6:11" x14ac:dyDescent="0.3">
      <c r="F8294" s="2">
        <v>8289</v>
      </c>
      <c r="G8294" s="2">
        <f ca="1"/>
        <v>0.62259670961972913</v>
      </c>
      <c r="H8294" s="2">
        <f ca="1"/>
        <v>0.99175798819993877</v>
      </c>
      <c r="I8294" s="12">
        <f ca="1"/>
        <v>9.7536188251297479E-2</v>
      </c>
      <c r="J8294" s="12">
        <f ca="1"/>
        <v>8.0220691980438961</v>
      </c>
      <c r="K8294" s="12">
        <f ca="1"/>
        <v>72.465611743212591</v>
      </c>
    </row>
    <row r="8295" spans="6:11" x14ac:dyDescent="0.3">
      <c r="F8295" s="2">
        <v>8290</v>
      </c>
      <c r="G8295" s="2">
        <f ca="1"/>
        <v>0.49118444467789013</v>
      </c>
      <c r="H8295" s="2">
        <f ca="1"/>
        <v>0.48400568286004497</v>
      </c>
      <c r="I8295" s="12">
        <f ca="1"/>
        <v>4.8837105425028572E-4</v>
      </c>
      <c r="J8295" s="12">
        <f ca="1"/>
        <v>9.8449517900018435</v>
      </c>
      <c r="K8295" s="12">
        <f ca="1"/>
        <v>69.844951790001844</v>
      </c>
    </row>
    <row r="8296" spans="6:11" x14ac:dyDescent="0.3">
      <c r="F8296" s="2">
        <v>8291</v>
      </c>
      <c r="G8296" s="2">
        <f ca="1"/>
        <v>0.49952729116785655</v>
      </c>
      <c r="H8296" s="2">
        <f ca="1"/>
        <v>7.5141018898798873E-3</v>
      </c>
      <c r="I8296" s="12">
        <f ca="1"/>
        <v>1.4040012846715078E-6</v>
      </c>
      <c r="J8296" s="12">
        <f ca="1"/>
        <v>9.9916249614085153</v>
      </c>
      <c r="K8296" s="12">
        <f ca="1"/>
        <v>69.991624961408519</v>
      </c>
    </row>
    <row r="8297" spans="6:11" x14ac:dyDescent="0.3">
      <c r="F8297" s="2">
        <v>8292</v>
      </c>
      <c r="G8297" s="2">
        <f ca="1"/>
        <v>0.4378383484932229</v>
      </c>
      <c r="H8297" s="2">
        <f ca="1"/>
        <v>0.87235435170601905</v>
      </c>
      <c r="I8297" s="12">
        <f ca="1"/>
        <v>2.4477250023563008E-2</v>
      </c>
      <c r="J8297" s="12">
        <f ca="1"/>
        <v>8.9532188023724011</v>
      </c>
      <c r="K8297" s="12">
        <f ca="1"/>
        <v>71.169167447745409</v>
      </c>
    </row>
    <row r="8298" spans="6:11" x14ac:dyDescent="0.3">
      <c r="F8298" s="2">
        <v>8293</v>
      </c>
      <c r="G8298" s="2">
        <f ca="1"/>
        <v>0.57623696142000469</v>
      </c>
      <c r="H8298" s="2">
        <f ca="1"/>
        <v>0.10229740968925305</v>
      </c>
      <c r="I8298" s="12">
        <f ca="1"/>
        <v>3.6970030572247452E-2</v>
      </c>
      <c r="J8298" s="12">
        <f ca="1"/>
        <v>8.729691087948062</v>
      </c>
      <c r="K8298" s="12">
        <f ca="1"/>
        <v>68.729691087948055</v>
      </c>
    </row>
    <row r="8299" spans="6:11" x14ac:dyDescent="0.3">
      <c r="F8299" s="2">
        <v>8294</v>
      </c>
      <c r="G8299" s="2">
        <f ca="1"/>
        <v>0.41178086439967032</v>
      </c>
      <c r="H8299" s="2">
        <f ca="1"/>
        <v>0.39697218561190928</v>
      </c>
      <c r="I8299" s="12">
        <f ca="1"/>
        <v>4.9713974477336519E-2</v>
      </c>
      <c r="J8299" s="12">
        <f ca="1"/>
        <v>8.5427839184157968</v>
      </c>
      <c r="K8299" s="12">
        <f ca="1"/>
        <v>68.542783918415793</v>
      </c>
    </row>
    <row r="8300" spans="6:11" x14ac:dyDescent="0.3">
      <c r="F8300" s="2">
        <v>8295</v>
      </c>
      <c r="G8300" s="2">
        <f ca="1"/>
        <v>8.9311046099935121E-2</v>
      </c>
      <c r="H8300" s="2">
        <f ca="1"/>
        <v>0.63913905692821094</v>
      </c>
      <c r="I8300" s="12">
        <f ca="1"/>
        <v>1.8090511757162222</v>
      </c>
      <c r="J8300" s="12">
        <f ca="1"/>
        <v>3.9914018823177653</v>
      </c>
      <c r="K8300" s="12">
        <f ca="1"/>
        <v>63.991401882317767</v>
      </c>
    </row>
    <row r="8301" spans="6:11" x14ac:dyDescent="0.3">
      <c r="F8301" s="2">
        <v>8296</v>
      </c>
      <c r="G8301" s="2">
        <f ca="1"/>
        <v>0.52157468179407473</v>
      </c>
      <c r="H8301" s="2">
        <f ca="1"/>
        <v>0.13602076738703417</v>
      </c>
      <c r="I8301" s="12">
        <f ca="1"/>
        <v>2.9274694948565995E-3</v>
      </c>
      <c r="J8301" s="12">
        <f ca="1"/>
        <v>9.6246608138569343</v>
      </c>
      <c r="K8301" s="12">
        <f ca="1"/>
        <v>69.624660813856934</v>
      </c>
    </row>
    <row r="8302" spans="6:11" x14ac:dyDescent="0.3">
      <c r="F8302" s="2">
        <v>8297</v>
      </c>
      <c r="G8302" s="2">
        <f ca="1"/>
        <v>0.47516737780536089</v>
      </c>
      <c r="H8302" s="2">
        <f ca="1"/>
        <v>0.15226525588467155</v>
      </c>
      <c r="I8302" s="12">
        <f ca="1"/>
        <v>3.8795961043396575E-3</v>
      </c>
      <c r="J8302" s="12">
        <f ca="1"/>
        <v>9.5691608243443618</v>
      </c>
      <c r="K8302" s="12">
        <f ca="1"/>
        <v>69.569160824344365</v>
      </c>
    </row>
    <row r="8303" spans="6:11" x14ac:dyDescent="0.3">
      <c r="F8303" s="2">
        <v>8298</v>
      </c>
      <c r="G8303" s="2">
        <f ca="1"/>
        <v>0.67581865495322835</v>
      </c>
      <c r="H8303" s="2">
        <f ca="1"/>
        <v>0.11853392572743293</v>
      </c>
      <c r="I8303" s="12">
        <f ca="1"/>
        <v>0.20797061011005469</v>
      </c>
      <c r="J8303" s="12">
        <f ca="1"/>
        <v>7.2536053381921199</v>
      </c>
      <c r="K8303" s="12">
        <f ca="1"/>
        <v>67.253605338192116</v>
      </c>
    </row>
    <row r="8304" spans="6:11" x14ac:dyDescent="0.3">
      <c r="F8304" s="2">
        <v>8299</v>
      </c>
      <c r="G8304" s="2">
        <f ca="1"/>
        <v>0.84446546557325552</v>
      </c>
      <c r="H8304" s="2">
        <f ca="1"/>
        <v>0.93742043508268424</v>
      </c>
      <c r="I8304" s="12">
        <f ca="1"/>
        <v>1.0261312169014549</v>
      </c>
      <c r="J8304" s="12">
        <f ca="1"/>
        <v>4.9569465580320662</v>
      </c>
      <c r="K8304" s="12">
        <f ca="1"/>
        <v>80.173709526475207</v>
      </c>
    </row>
    <row r="8305" spans="6:11" x14ac:dyDescent="0.3">
      <c r="F8305" s="2">
        <v>8300</v>
      </c>
      <c r="G8305" s="2">
        <f ca="1"/>
        <v>0.80628731332263714</v>
      </c>
      <c r="H8305" s="2">
        <f ca="1"/>
        <v>1.7599962314041928E-2</v>
      </c>
      <c r="I8305" s="12">
        <f ca="1"/>
        <v>0.74700736667631207</v>
      </c>
      <c r="J8305" s="12">
        <f ca="1"/>
        <v>5.4770572932275572</v>
      </c>
      <c r="K8305" s="12">
        <f ca="1"/>
        <v>65.47705729322756</v>
      </c>
    </row>
    <row r="8306" spans="6:11" x14ac:dyDescent="0.3">
      <c r="F8306" s="2">
        <v>8301</v>
      </c>
      <c r="G8306" s="2">
        <f ca="1"/>
        <v>0.31654815629364719</v>
      </c>
      <c r="H8306" s="2">
        <f ca="1"/>
        <v>0.80836972076616953</v>
      </c>
      <c r="I8306" s="12">
        <f ca="1"/>
        <v>0.22788528206670869</v>
      </c>
      <c r="J8306" s="12">
        <f ca="1"/>
        <v>7.1464344786420337</v>
      </c>
      <c r="K8306" s="12">
        <f ca="1"/>
        <v>73.992991931691506</v>
      </c>
    </row>
    <row r="8307" spans="6:11" x14ac:dyDescent="0.3">
      <c r="F8307" s="2">
        <v>8302</v>
      </c>
      <c r="G8307" s="2">
        <f ca="1"/>
        <v>0.66290635339998283</v>
      </c>
      <c r="H8307" s="2">
        <f ca="1"/>
        <v>0.526639741402402</v>
      </c>
      <c r="I8307" s="12">
        <f ca="1"/>
        <v>0.1767430380730288</v>
      </c>
      <c r="J8307" s="12">
        <f ca="1"/>
        <v>7.4364641037954682</v>
      </c>
      <c r="K8307" s="12">
        <f ca="1"/>
        <v>67.436464103795473</v>
      </c>
    </row>
    <row r="8308" spans="6:11" x14ac:dyDescent="0.3">
      <c r="F8308" s="2">
        <v>8303</v>
      </c>
      <c r="G8308" s="2">
        <f ca="1"/>
        <v>0.5946603208015675</v>
      </c>
      <c r="H8308" s="2">
        <f ca="1"/>
        <v>0.71486520112337959</v>
      </c>
      <c r="I8308" s="12">
        <f ca="1"/>
        <v>5.7384061602294444E-2</v>
      </c>
      <c r="J8308" s="12">
        <f ca="1"/>
        <v>8.4435237152227813</v>
      </c>
      <c r="K8308" s="12">
        <f ca="1"/>
        <v>71.843396592788693</v>
      </c>
    </row>
    <row r="8309" spans="6:11" x14ac:dyDescent="0.3">
      <c r="F8309" s="2">
        <v>8304</v>
      </c>
      <c r="G8309" s="2">
        <f ca="1"/>
        <v>4.3465357302462149E-2</v>
      </c>
      <c r="H8309" s="2">
        <f ca="1"/>
        <v>0.67018347767743158</v>
      </c>
      <c r="I8309" s="12">
        <f ca="1"/>
        <v>2.9303115649430378</v>
      </c>
      <c r="J8309" s="12">
        <f ca="1"/>
        <v>3.1771883493405451</v>
      </c>
      <c r="K8309" s="12">
        <f ca="1"/>
        <v>63.177188349340547</v>
      </c>
    </row>
    <row r="8310" spans="6:11" x14ac:dyDescent="0.3">
      <c r="F8310" s="2">
        <v>8305</v>
      </c>
      <c r="G8310" s="2">
        <f ca="1"/>
        <v>0.79245387585186311</v>
      </c>
      <c r="H8310" s="2">
        <f ca="1"/>
        <v>0.51578016670876248</v>
      </c>
      <c r="I8310" s="12">
        <f ca="1"/>
        <v>0.66416822554600197</v>
      </c>
      <c r="J8310" s="12">
        <f ca="1"/>
        <v>5.6633039461723085</v>
      </c>
      <c r="K8310" s="12">
        <f ca="1"/>
        <v>65.663303946172306</v>
      </c>
    </row>
    <row r="8311" spans="6:11" x14ac:dyDescent="0.3">
      <c r="F8311" s="2">
        <v>8306</v>
      </c>
      <c r="G8311" s="2">
        <f ca="1"/>
        <v>0.86145986079369008</v>
      </c>
      <c r="H8311" s="2">
        <f ca="1"/>
        <v>0.98455273472395932</v>
      </c>
      <c r="I8311" s="12">
        <f ca="1"/>
        <v>1.1813551900555146</v>
      </c>
      <c r="J8311" s="12">
        <f ca="1"/>
        <v>4.7199038988518769</v>
      </c>
      <c r="K8311" s="12">
        <f ca="1"/>
        <v>81.186872051425695</v>
      </c>
    </row>
    <row r="8312" spans="6:11" x14ac:dyDescent="0.3">
      <c r="F8312" s="2">
        <v>8307</v>
      </c>
      <c r="G8312" s="2">
        <f ca="1"/>
        <v>0.20908782323106001</v>
      </c>
      <c r="H8312" s="2">
        <f ca="1"/>
        <v>0.44002448675617689</v>
      </c>
      <c r="I8312" s="12">
        <f ca="1"/>
        <v>0.65543656206882983</v>
      </c>
      <c r="J8312" s="12">
        <f ca="1"/>
        <v>5.6840292972966955</v>
      </c>
      <c r="K8312" s="12">
        <f ca="1"/>
        <v>65.684029297296689</v>
      </c>
    </row>
    <row r="8313" spans="6:11" x14ac:dyDescent="0.3">
      <c r="F8313" s="2">
        <v>8308</v>
      </c>
      <c r="G8313" s="2">
        <f ca="1"/>
        <v>0.82184428303153445</v>
      </c>
      <c r="H8313" s="2">
        <f ca="1"/>
        <v>9.620572249997994E-2</v>
      </c>
      <c r="I8313" s="12">
        <f ca="1"/>
        <v>0.8508519606372702</v>
      </c>
      <c r="J8313" s="12">
        <f ca="1"/>
        <v>5.2665701831652898</v>
      </c>
      <c r="K8313" s="12">
        <f ca="1"/>
        <v>65.266570183165285</v>
      </c>
    </row>
    <row r="8314" spans="6:11" x14ac:dyDescent="0.3">
      <c r="F8314" s="2">
        <v>8309</v>
      </c>
      <c r="G8314" s="2">
        <f ca="1"/>
        <v>0.34495121916951099</v>
      </c>
      <c r="H8314" s="2">
        <f ca="1"/>
        <v>0.68330227276426592</v>
      </c>
      <c r="I8314" s="12">
        <f ca="1"/>
        <v>0.15919099957770538</v>
      </c>
      <c r="J8314" s="12">
        <f ca="1"/>
        <v>7.5487783011781255</v>
      </c>
      <c r="K8314" s="12">
        <f ca="1"/>
        <v>73.247176696710397</v>
      </c>
    </row>
    <row r="8315" spans="6:11" x14ac:dyDescent="0.3">
      <c r="F8315" s="2">
        <v>8310</v>
      </c>
      <c r="G8315" s="2">
        <f ca="1"/>
        <v>2.3619257637633284E-2</v>
      </c>
      <c r="H8315" s="2">
        <f ca="1"/>
        <v>1.6059772906078518E-3</v>
      </c>
      <c r="I8315" s="12">
        <f ca="1"/>
        <v>3.9368727758135509</v>
      </c>
      <c r="J8315" s="12">
        <f ca="1"/>
        <v>2.7041486765960201</v>
      </c>
      <c r="K8315" s="12">
        <f ca="1"/>
        <v>62.70414867659602</v>
      </c>
    </row>
    <row r="8316" spans="6:11" x14ac:dyDescent="0.3">
      <c r="F8316" s="2">
        <v>8311</v>
      </c>
      <c r="G8316" s="2">
        <f ca="1"/>
        <v>0.52587468015749472</v>
      </c>
      <c r="H8316" s="2">
        <f ca="1"/>
        <v>0.47776395071581734</v>
      </c>
      <c r="I8316" s="12">
        <f ca="1"/>
        <v>4.2124959715103176E-3</v>
      </c>
      <c r="J8316" s="12">
        <f ca="1"/>
        <v>9.5514716516507914</v>
      </c>
      <c r="K8316" s="12">
        <f ca="1"/>
        <v>69.551471651650786</v>
      </c>
    </row>
    <row r="8317" spans="6:11" x14ac:dyDescent="0.3">
      <c r="F8317" s="2">
        <v>8312</v>
      </c>
      <c r="G8317" s="2">
        <f ca="1"/>
        <v>0.51502954544401991</v>
      </c>
      <c r="H8317" s="2">
        <f ca="1"/>
        <v>0.50168614215381813</v>
      </c>
      <c r="I8317" s="12">
        <f ca="1"/>
        <v>1.4199632398189828E-3</v>
      </c>
      <c r="J8317" s="12">
        <f ca="1"/>
        <v>9.7370714589925615</v>
      </c>
      <c r="K8317" s="12">
        <f ca="1"/>
        <v>69.73707145899256</v>
      </c>
    </row>
    <row r="8318" spans="6:11" x14ac:dyDescent="0.3">
      <c r="F8318" s="2">
        <v>8313</v>
      </c>
      <c r="G8318" s="2">
        <f ca="1"/>
        <v>0.58029117200354419</v>
      </c>
      <c r="H8318" s="2">
        <f ca="1"/>
        <v>0.74808165568119489</v>
      </c>
      <c r="I8318" s="12">
        <f ca="1"/>
        <v>4.1062330362864899E-2</v>
      </c>
      <c r="J8318" s="12">
        <f ca="1"/>
        <v>8.6661131927994894</v>
      </c>
      <c r="K8318" s="12">
        <f ca="1"/>
        <v>71.539198459014841</v>
      </c>
    </row>
    <row r="8319" spans="6:11" x14ac:dyDescent="0.3">
      <c r="F8319" s="2">
        <v>8314</v>
      </c>
      <c r="G8319" s="2">
        <f ca="1"/>
        <v>0.88272913347554671</v>
      </c>
      <c r="H8319" s="2">
        <f ca="1"/>
        <v>0.96660630835209993</v>
      </c>
      <c r="I8319" s="12">
        <f ca="1"/>
        <v>1.4131043699529116</v>
      </c>
      <c r="J8319" s="12">
        <f ca="1"/>
        <v>4.4148873652182345</v>
      </c>
      <c r="K8319" s="12">
        <f ca="1"/>
        <v>82.650634484546316</v>
      </c>
    </row>
    <row r="8320" spans="6:11" x14ac:dyDescent="0.3">
      <c r="F8320" s="2">
        <v>8315</v>
      </c>
      <c r="G8320" s="2">
        <f ca="1"/>
        <v>0.60799790311967472</v>
      </c>
      <c r="H8320" s="2">
        <f ca="1"/>
        <v>0.73339219186263249</v>
      </c>
      <c r="I8320" s="12">
        <f ca="1"/>
        <v>7.5133363932886083E-2</v>
      </c>
      <c r="J8320" s="12">
        <f ca="1"/>
        <v>8.2405405231576143</v>
      </c>
      <c r="K8320" s="12">
        <f ca="1"/>
        <v>72.135126296506812</v>
      </c>
    </row>
    <row r="8321" spans="6:11" x14ac:dyDescent="0.3">
      <c r="F8321" s="2">
        <v>8316</v>
      </c>
      <c r="G8321" s="2">
        <f ca="1"/>
        <v>0.72237059687387717</v>
      </c>
      <c r="H8321" s="2">
        <f ca="1"/>
        <v>0.60273470160629716</v>
      </c>
      <c r="I8321" s="12">
        <f ca="1"/>
        <v>0.34798005302394563</v>
      </c>
      <c r="J8321" s="12">
        <f ca="1"/>
        <v>6.6089859360031502</v>
      </c>
      <c r="K8321" s="12">
        <f ca="1"/>
        <v>75.130914329116578</v>
      </c>
    </row>
    <row r="8322" spans="6:11" x14ac:dyDescent="0.3">
      <c r="F8322" s="2">
        <v>8317</v>
      </c>
      <c r="G8322" s="2">
        <f ca="1"/>
        <v>0.70422228753094318</v>
      </c>
      <c r="H8322" s="2">
        <f ca="1"/>
        <v>0.1483303314086819</v>
      </c>
      <c r="I8322" s="12">
        <f ca="1"/>
        <v>0.28792172677920919</v>
      </c>
      <c r="J8322" s="12">
        <f ca="1"/>
        <v>6.8579129935602889</v>
      </c>
      <c r="K8322" s="12">
        <f ca="1"/>
        <v>66.857912993560291</v>
      </c>
    </row>
    <row r="8323" spans="6:11" x14ac:dyDescent="0.3">
      <c r="F8323" s="2">
        <v>8318</v>
      </c>
      <c r="G8323" s="2">
        <f ca="1"/>
        <v>0.58706397252169706</v>
      </c>
      <c r="H8323" s="2">
        <f ca="1"/>
        <v>0.55289578259992056</v>
      </c>
      <c r="I8323" s="12">
        <f ca="1"/>
        <v>4.8399491388776514E-2</v>
      </c>
      <c r="J8323" s="12">
        <f ca="1"/>
        <v>8.5606733580024823</v>
      </c>
      <c r="K8323" s="12">
        <f ca="1"/>
        <v>71.681324098941403</v>
      </c>
    </row>
    <row r="8324" spans="6:11" x14ac:dyDescent="0.3">
      <c r="F8324" s="2">
        <v>8319</v>
      </c>
      <c r="G8324" s="2">
        <f ca="1"/>
        <v>0.10438819527889276</v>
      </c>
      <c r="H8324" s="2">
        <f ca="1"/>
        <v>0.58753042830998692</v>
      </c>
      <c r="I8324" s="12">
        <f ca="1"/>
        <v>1.5798910291879138</v>
      </c>
      <c r="J8324" s="12">
        <f ca="1"/>
        <v>4.2237366537845578</v>
      </c>
      <c r="K8324" s="12">
        <f ca="1"/>
        <v>64.223736653784556</v>
      </c>
    </row>
    <row r="8325" spans="6:11" x14ac:dyDescent="0.3">
      <c r="F8325" s="2">
        <v>8320</v>
      </c>
      <c r="G8325" s="2">
        <f ca="1"/>
        <v>0.89263888314077855</v>
      </c>
      <c r="H8325" s="2">
        <f ca="1"/>
        <v>0.95991201204464827</v>
      </c>
      <c r="I8325" s="12">
        <f ca="1"/>
        <v>1.5392986243012181</v>
      </c>
      <c r="J8325" s="12">
        <f ca="1"/>
        <v>4.268375329499019</v>
      </c>
      <c r="K8325" s="12">
        <f ca="1"/>
        <v>83.428117792007072</v>
      </c>
    </row>
    <row r="8326" spans="6:11" x14ac:dyDescent="0.3">
      <c r="F8326" s="2">
        <v>8321</v>
      </c>
      <c r="G8326" s="2">
        <f ca="1"/>
        <v>0.99549633032319029</v>
      </c>
      <c r="H8326" s="2">
        <f ca="1"/>
        <v>0.18421843617747014</v>
      </c>
      <c r="I8326" s="12">
        <f ca="1"/>
        <v>6.8213710200012772</v>
      </c>
      <c r="J8326" s="12">
        <f ca="1"/>
        <v>1.9160461787610465</v>
      </c>
      <c r="K8326" s="12">
        <f ca="1"/>
        <v>61.91604617876105</v>
      </c>
    </row>
    <row r="8327" spans="6:11" x14ac:dyDescent="0.3">
      <c r="F8327" s="2">
        <v>8322</v>
      </c>
      <c r="G8327" s="2">
        <f ca="1"/>
        <v>0.79713560550221074</v>
      </c>
      <c r="H8327" s="2">
        <f ca="1"/>
        <v>0.12878621753209574</v>
      </c>
      <c r="I8327" s="12">
        <f ca="1"/>
        <v>0.69128164085383448</v>
      </c>
      <c r="J8327" s="12">
        <f ca="1"/>
        <v>5.6003356749140307</v>
      </c>
      <c r="K8327" s="12">
        <f ca="1"/>
        <v>65.600335674914035</v>
      </c>
    </row>
    <row r="8328" spans="6:11" x14ac:dyDescent="0.3">
      <c r="F8328" s="2">
        <v>8323</v>
      </c>
      <c r="G8328" s="2">
        <f ca="1"/>
        <v>0.9493886498294819</v>
      </c>
      <c r="H8328" s="2">
        <f ca="1"/>
        <v>0.99637446257269446</v>
      </c>
      <c r="I8328" s="12">
        <f ca="1"/>
        <v>2.6861724147423107</v>
      </c>
      <c r="J8328" s="12">
        <f ca="1"/>
        <v>3.3211921727813642</v>
      </c>
      <c r="K8328" s="12">
        <f ca="1"/>
        <v>90.1096699009302</v>
      </c>
    </row>
    <row r="8329" spans="6:11" x14ac:dyDescent="0.3">
      <c r="F8329" s="2">
        <v>8324</v>
      </c>
      <c r="G8329" s="2">
        <f ca="1"/>
        <v>0.36237812041762241</v>
      </c>
      <c r="H8329" s="2">
        <f ca="1"/>
        <v>7.9168529809947596E-2</v>
      </c>
      <c r="I8329" s="12">
        <f ca="1"/>
        <v>0.12398100914176982</v>
      </c>
      <c r="J8329" s="12">
        <f ca="1"/>
        <v>7.800944546878199</v>
      </c>
      <c r="K8329" s="12">
        <f ca="1"/>
        <v>67.800944546878199</v>
      </c>
    </row>
    <row r="8330" spans="6:11" x14ac:dyDescent="0.3">
      <c r="F8330" s="2">
        <v>8325</v>
      </c>
      <c r="G8330" s="2">
        <f ca="1"/>
        <v>0.38096213334380624</v>
      </c>
      <c r="H8330" s="2">
        <f ca="1"/>
        <v>0.71880195020044346</v>
      </c>
      <c r="I8330" s="12">
        <f ca="1"/>
        <v>9.1781643785217693E-2</v>
      </c>
      <c r="J8330" s="12">
        <f ca="1"/>
        <v>8.0749863381537672</v>
      </c>
      <c r="K8330" s="12">
        <f ca="1"/>
        <v>72.38392188077232</v>
      </c>
    </row>
    <row r="8331" spans="6:11" x14ac:dyDescent="0.3">
      <c r="F8331" s="2">
        <v>8326</v>
      </c>
      <c r="G8331" s="2">
        <f ca="1"/>
        <v>0.43246053701129772</v>
      </c>
      <c r="H8331" s="2">
        <f ca="1"/>
        <v>0.71620828296107075</v>
      </c>
      <c r="I8331" s="12">
        <f ca="1"/>
        <v>2.8938517556492079E-2</v>
      </c>
      <c r="J8331" s="12">
        <f ca="1"/>
        <v>8.8672903349978682</v>
      </c>
      <c r="K8331" s="12">
        <f ca="1"/>
        <v>71.277402252784597</v>
      </c>
    </row>
    <row r="8332" spans="6:11" x14ac:dyDescent="0.3">
      <c r="F8332" s="2">
        <v>8327</v>
      </c>
      <c r="G8332" s="2">
        <f ca="1"/>
        <v>0.98241725949372172</v>
      </c>
      <c r="H8332" s="2">
        <f ca="1"/>
        <v>0.37978063857172262</v>
      </c>
      <c r="I8332" s="12">
        <f ca="1"/>
        <v>4.4371219402677609</v>
      </c>
      <c r="J8332" s="12">
        <f ca="1"/>
        <v>2.5211485845087935</v>
      </c>
      <c r="K8332" s="12">
        <f ca="1"/>
        <v>62.521148584508794</v>
      </c>
    </row>
    <row r="8333" spans="6:11" x14ac:dyDescent="0.3">
      <c r="F8333" s="2">
        <v>8328</v>
      </c>
      <c r="G8333" s="2">
        <f ca="1"/>
        <v>0.82700191801003964</v>
      </c>
      <c r="H8333" s="2">
        <f ca="1"/>
        <v>0.72561084884016158</v>
      </c>
      <c r="I8333" s="12">
        <f ca="1"/>
        <v>0.88808727895214112</v>
      </c>
      <c r="J8333" s="12">
        <f ca="1"/>
        <v>5.1964205926948415</v>
      </c>
      <c r="K8333" s="12">
        <f ca="1"/>
        <v>79.24401580206586</v>
      </c>
    </row>
    <row r="8334" spans="6:11" x14ac:dyDescent="0.3">
      <c r="F8334" s="2">
        <v>8329</v>
      </c>
      <c r="G8334" s="2">
        <f ca="1"/>
        <v>0.81049287085249189</v>
      </c>
      <c r="H8334" s="2">
        <f ca="1"/>
        <v>4.0701913996901151E-3</v>
      </c>
      <c r="I8334" s="12">
        <f ca="1"/>
        <v>0.77389673785794744</v>
      </c>
      <c r="J8334" s="12">
        <f ca="1"/>
        <v>5.4202915302808696</v>
      </c>
      <c r="K8334" s="12">
        <f ca="1"/>
        <v>65.420291530280863</v>
      </c>
    </row>
    <row r="8335" spans="6:11" x14ac:dyDescent="0.3">
      <c r="F8335" s="2">
        <v>8330</v>
      </c>
      <c r="G8335" s="2">
        <f ca="1"/>
        <v>0.75458005121060778</v>
      </c>
      <c r="H8335" s="2">
        <f ca="1"/>
        <v>0.53582229273981863</v>
      </c>
      <c r="I8335" s="12">
        <f ca="1"/>
        <v>0.47468458554422227</v>
      </c>
      <c r="J8335" s="12">
        <f ca="1"/>
        <v>6.1724803786722022</v>
      </c>
      <c r="K8335" s="12">
        <f ca="1"/>
        <v>66.172480378672205</v>
      </c>
    </row>
    <row r="8336" spans="6:11" x14ac:dyDescent="0.3">
      <c r="F8336" s="2">
        <v>8331</v>
      </c>
      <c r="G8336" s="2">
        <f ca="1"/>
        <v>0.71002402664109465</v>
      </c>
      <c r="H8336" s="2">
        <f ca="1"/>
        <v>0.98099036975760434</v>
      </c>
      <c r="I8336" s="12">
        <f ca="1"/>
        <v>0.30631233945106828</v>
      </c>
      <c r="J8336" s="12">
        <f ca="1"/>
        <v>6.7780449896873716</v>
      </c>
      <c r="K8336" s="12">
        <f ca="1"/>
        <v>74.753516707567968</v>
      </c>
    </row>
    <row r="8337" spans="6:11" x14ac:dyDescent="0.3">
      <c r="F8337" s="2">
        <v>8332</v>
      </c>
      <c r="G8337" s="2">
        <f ca="1"/>
        <v>0.28466697004796249</v>
      </c>
      <c r="H8337" s="2">
        <f ca="1"/>
        <v>0.33087196768663585</v>
      </c>
      <c r="I8337" s="12">
        <f ca="1"/>
        <v>0.32379822824197985</v>
      </c>
      <c r="J8337" s="12">
        <f ca="1"/>
        <v>6.7052058036747413</v>
      </c>
      <c r="K8337" s="12">
        <f ca="1"/>
        <v>66.705205803674744</v>
      </c>
    </row>
    <row r="8338" spans="6:11" x14ac:dyDescent="0.3">
      <c r="F8338" s="2">
        <v>8333</v>
      </c>
      <c r="G8338" s="2">
        <f ca="1"/>
        <v>0.17780247754018541</v>
      </c>
      <c r="H8338" s="2">
        <f ca="1"/>
        <v>0.79621980745004084</v>
      </c>
      <c r="I8338" s="12">
        <f ca="1"/>
        <v>0.85335499596593123</v>
      </c>
      <c r="J8338" s="12">
        <f ca="1"/>
        <v>5.2617725428720545</v>
      </c>
      <c r="K8338" s="12">
        <f ca="1"/>
        <v>79.005002436957597</v>
      </c>
    </row>
    <row r="8339" spans="6:11" x14ac:dyDescent="0.3">
      <c r="F8339" s="2">
        <v>8334</v>
      </c>
      <c r="G8339" s="2">
        <f ca="1"/>
        <v>0.8446903526487346</v>
      </c>
      <c r="H8339" s="2">
        <f ca="1"/>
        <v>0.51362841722793595</v>
      </c>
      <c r="I8339" s="12">
        <f ca="1"/>
        <v>1.0280407034787982</v>
      </c>
      <c r="J8339" s="12">
        <f ca="1"/>
        <v>4.9538390121790359</v>
      </c>
      <c r="K8339" s="12">
        <f ca="1"/>
        <v>64.953839012179031</v>
      </c>
    </row>
    <row r="8340" spans="6:11" x14ac:dyDescent="0.3">
      <c r="F8340" s="2">
        <v>8335</v>
      </c>
      <c r="G8340" s="2">
        <f ca="1"/>
        <v>0.54920617086294321</v>
      </c>
      <c r="H8340" s="2">
        <f ca="1"/>
        <v>0.80436585293673324</v>
      </c>
      <c r="I8340" s="12">
        <f ca="1"/>
        <v>1.5290804096467341E-2</v>
      </c>
      <c r="J8340" s="12">
        <f ca="1"/>
        <v>9.1630118886080094</v>
      </c>
      <c r="K8340" s="12">
        <f ca="1"/>
        <v>70.913442131874319</v>
      </c>
    </row>
    <row r="8341" spans="6:11" x14ac:dyDescent="0.3">
      <c r="F8341" s="2">
        <v>8336</v>
      </c>
      <c r="G8341" s="2">
        <f ca="1"/>
        <v>0.41368651820409585</v>
      </c>
      <c r="H8341" s="2">
        <f ca="1"/>
        <v>0.59630278690902538</v>
      </c>
      <c r="I8341" s="12">
        <f ca="1"/>
        <v>4.7555384169548118E-2</v>
      </c>
      <c r="J8341" s="12">
        <f ca="1"/>
        <v>8.5723104072693044</v>
      </c>
      <c r="K8341" s="12">
        <f ca="1"/>
        <v>71.665466513578437</v>
      </c>
    </row>
    <row r="8342" spans="6:11" x14ac:dyDescent="0.3">
      <c r="F8342" s="2">
        <v>8337</v>
      </c>
      <c r="G8342" s="2">
        <f ca="1"/>
        <v>0.10699177140636351</v>
      </c>
      <c r="H8342" s="2">
        <f ca="1"/>
        <v>0.21678890440857734</v>
      </c>
      <c r="I8342" s="12">
        <f ca="1"/>
        <v>1.5442686435030855</v>
      </c>
      <c r="J8342" s="12">
        <f ca="1"/>
        <v>4.2628480301633367</v>
      </c>
      <c r="K8342" s="12">
        <f ca="1"/>
        <v>64.26284803016334</v>
      </c>
    </row>
    <row r="8343" spans="6:11" x14ac:dyDescent="0.3">
      <c r="F8343" s="2">
        <v>8338</v>
      </c>
      <c r="G8343" s="2">
        <f ca="1"/>
        <v>0.86203606438392577</v>
      </c>
      <c r="H8343" s="2">
        <f ca="1"/>
        <v>0.50317226488785582</v>
      </c>
      <c r="I8343" s="12">
        <f ca="1"/>
        <v>1.1870378554252703</v>
      </c>
      <c r="J8343" s="12">
        <f ca="1"/>
        <v>4.7117778582504961</v>
      </c>
      <c r="K8343" s="12">
        <f ca="1"/>
        <v>64.7117778582505</v>
      </c>
    </row>
    <row r="8344" spans="6:11" x14ac:dyDescent="0.3">
      <c r="F8344" s="2">
        <v>8339</v>
      </c>
      <c r="G8344" s="2">
        <f ca="1"/>
        <v>0.83844011013569952</v>
      </c>
      <c r="H8344" s="2">
        <f ca="1"/>
        <v>1.4700044014993141E-2</v>
      </c>
      <c r="I8344" s="12">
        <f ca="1"/>
        <v>0.97627662410875582</v>
      </c>
      <c r="J8344" s="12">
        <f ca="1"/>
        <v>5.0399614275201072</v>
      </c>
      <c r="K8344" s="12">
        <f ca="1"/>
        <v>65.039961427520112</v>
      </c>
    </row>
    <row r="8345" spans="6:11" x14ac:dyDescent="0.3">
      <c r="F8345" s="2">
        <v>8340</v>
      </c>
      <c r="G8345" s="2">
        <f ca="1"/>
        <v>0.34162847934555285</v>
      </c>
      <c r="H8345" s="2">
        <f ca="1"/>
        <v>0.5152551851360212</v>
      </c>
      <c r="I8345" s="12">
        <f ca="1"/>
        <v>0.1664825801525264</v>
      </c>
      <c r="J8345" s="12">
        <f ca="1"/>
        <v>7.5011838403548792</v>
      </c>
      <c r="K8345" s="12">
        <f ca="1"/>
        <v>67.501183840354884</v>
      </c>
    </row>
    <row r="8346" spans="6:11" x14ac:dyDescent="0.3">
      <c r="F8346" s="2">
        <v>8341</v>
      </c>
      <c r="G8346" s="2">
        <f ca="1"/>
        <v>0.99012789077559127</v>
      </c>
      <c r="H8346" s="2">
        <f ca="1"/>
        <v>0.55783850034237004</v>
      </c>
      <c r="I8346" s="12">
        <f ca="1"/>
        <v>5.4343693951434435</v>
      </c>
      <c r="J8346" s="12">
        <f ca="1"/>
        <v>2.2248423641158226</v>
      </c>
      <c r="K8346" s="12">
        <f ca="1"/>
        <v>62.224842364115823</v>
      </c>
    </row>
    <row r="8347" spans="6:11" x14ac:dyDescent="0.3">
      <c r="F8347" s="2">
        <v>8342</v>
      </c>
      <c r="G8347" s="2">
        <f ca="1"/>
        <v>0.50363041542943532</v>
      </c>
      <c r="H8347" s="2">
        <f ca="1"/>
        <v>0.25747843193756648</v>
      </c>
      <c r="I8347" s="12">
        <f ca="1"/>
        <v>8.2814141773157379E-5</v>
      </c>
      <c r="J8347" s="12">
        <f ca="1"/>
        <v>9.9358583760654025</v>
      </c>
      <c r="K8347" s="12">
        <f ca="1"/>
        <v>69.935858376065397</v>
      </c>
    </row>
    <row r="8348" spans="6:11" x14ac:dyDescent="0.3">
      <c r="F8348" s="2">
        <v>8343</v>
      </c>
      <c r="G8348" s="2">
        <f ca="1"/>
        <v>2.5969621254888997E-2</v>
      </c>
      <c r="H8348" s="2">
        <f ca="1"/>
        <v>0.54941080899108918</v>
      </c>
      <c r="I8348" s="12">
        <f ca="1"/>
        <v>3.7777247294134915</v>
      </c>
      <c r="J8348" s="12">
        <f ca="1"/>
        <v>2.7685431068954003</v>
      </c>
      <c r="K8348" s="12">
        <f ca="1"/>
        <v>62.7685431068954</v>
      </c>
    </row>
    <row r="8349" spans="6:11" x14ac:dyDescent="0.3">
      <c r="F8349" s="2">
        <v>8344</v>
      </c>
      <c r="G8349" s="2">
        <f ca="1"/>
        <v>0.6757590437247325</v>
      </c>
      <c r="H8349" s="2">
        <f ca="1"/>
        <v>3.3371977183706658E-2</v>
      </c>
      <c r="I8349" s="12">
        <f ca="1"/>
        <v>0.2078194233143478</v>
      </c>
      <c r="J8349" s="12">
        <f ca="1"/>
        <v>7.2544449044741999</v>
      </c>
      <c r="K8349" s="12">
        <f ca="1"/>
        <v>67.254444904474198</v>
      </c>
    </row>
    <row r="8350" spans="6:11" x14ac:dyDescent="0.3">
      <c r="F8350" s="2">
        <v>8345</v>
      </c>
      <c r="G8350" s="2">
        <f ca="1"/>
        <v>0.63283487976429464</v>
      </c>
      <c r="H8350" s="2">
        <f ca="1"/>
        <v>9.7135812621921058E-2</v>
      </c>
      <c r="I8350" s="12">
        <f ca="1"/>
        <v>0.1151726953116078</v>
      </c>
      <c r="J8350" s="12">
        <f ca="1"/>
        <v>7.8710040497685068</v>
      </c>
      <c r="K8350" s="12">
        <f ca="1"/>
        <v>67.871004049768501</v>
      </c>
    </row>
    <row r="8351" spans="6:11" x14ac:dyDescent="0.3">
      <c r="F8351" s="2">
        <v>8346</v>
      </c>
      <c r="G8351" s="2">
        <f ca="1"/>
        <v>0.74003503585265706</v>
      </c>
      <c r="H8351" s="2">
        <f ca="1"/>
        <v>0.93142089129062255</v>
      </c>
      <c r="I8351" s="12">
        <f ca="1"/>
        <v>0.4140323072358148</v>
      </c>
      <c r="J8351" s="12">
        <f ca="1"/>
        <v>6.3689252243619645</v>
      </c>
      <c r="K8351" s="12">
        <f ca="1"/>
        <v>75.701236311817112</v>
      </c>
    </row>
    <row r="8352" spans="6:11" x14ac:dyDescent="0.3">
      <c r="F8352" s="2">
        <v>8347</v>
      </c>
      <c r="G8352" s="2">
        <f ca="1"/>
        <v>0.86914323349731726</v>
      </c>
      <c r="H8352" s="2">
        <f ca="1"/>
        <v>0.76310173616535426</v>
      </c>
      <c r="I8352" s="12">
        <f ca="1"/>
        <v>1.2596701654093199</v>
      </c>
      <c r="J8352" s="12">
        <f ca="1"/>
        <v>4.6109780595377607</v>
      </c>
      <c r="K8352" s="12">
        <f ca="1"/>
        <v>81.687372767508847</v>
      </c>
    </row>
    <row r="8353" spans="6:11" x14ac:dyDescent="0.3">
      <c r="F8353" s="2">
        <v>8348</v>
      </c>
      <c r="G8353" s="2">
        <f ca="1"/>
        <v>1.5257471145237123E-2</v>
      </c>
      <c r="H8353" s="2">
        <f ca="1"/>
        <v>0.38508195852421556</v>
      </c>
      <c r="I8353" s="12">
        <f ca="1"/>
        <v>4.6800453825755195</v>
      </c>
      <c r="J8353" s="12">
        <f ca="1"/>
        <v>2.4414810018142958</v>
      </c>
      <c r="K8353" s="12">
        <f ca="1"/>
        <v>62.441481001814296</v>
      </c>
    </row>
    <row r="8354" spans="6:11" x14ac:dyDescent="0.3">
      <c r="F8354" s="2">
        <v>8349</v>
      </c>
      <c r="G8354" s="2">
        <f ca="1"/>
        <v>0.60368873579587423</v>
      </c>
      <c r="H8354" s="2">
        <f ca="1"/>
        <v>0.6303124605354673</v>
      </c>
      <c r="I8354" s="12">
        <f ca="1"/>
        <v>6.9119908120092111E-2</v>
      </c>
      <c r="J8354" s="12">
        <f ca="1"/>
        <v>8.3057552698609882</v>
      </c>
      <c r="K8354" s="12">
        <f ca="1"/>
        <v>72.039844270739479</v>
      </c>
    </row>
    <row r="8355" spans="6:11" x14ac:dyDescent="0.3">
      <c r="F8355" s="2">
        <v>8350</v>
      </c>
      <c r="G8355" s="2">
        <f ca="1"/>
        <v>4.311082754520168E-2</v>
      </c>
      <c r="H8355" s="2">
        <f ca="1"/>
        <v>0.23802226027892481</v>
      </c>
      <c r="I8355" s="12">
        <f ca="1"/>
        <v>2.9435386038398286</v>
      </c>
      <c r="J8355" s="12">
        <f ca="1"/>
        <v>3.1697819828650076</v>
      </c>
      <c r="K8355" s="12">
        <f ca="1"/>
        <v>63.169781982865004</v>
      </c>
    </row>
    <row r="8356" spans="6:11" x14ac:dyDescent="0.3">
      <c r="F8356" s="2">
        <v>8351</v>
      </c>
      <c r="G8356" s="2">
        <f ca="1"/>
        <v>5.9055178962666988E-2</v>
      </c>
      <c r="H8356" s="2">
        <f ca="1"/>
        <v>0.4726964634977513</v>
      </c>
      <c r="I8356" s="12">
        <f ca="1"/>
        <v>2.4422015219582858</v>
      </c>
      <c r="J8356" s="12">
        <f ca="1"/>
        <v>3.4806373577007061</v>
      </c>
      <c r="K8356" s="12">
        <f ca="1"/>
        <v>63.480637357700708</v>
      </c>
    </row>
    <row r="8357" spans="6:11" x14ac:dyDescent="0.3">
      <c r="F8357" s="2">
        <v>8352</v>
      </c>
      <c r="G8357" s="2">
        <f ca="1"/>
        <v>0.3619466664099491</v>
      </c>
      <c r="H8357" s="2">
        <f ca="1"/>
        <v>0.52829930382224943</v>
      </c>
      <c r="I8357" s="12">
        <f ca="1"/>
        <v>0.12479281358663852</v>
      </c>
      <c r="J8357" s="12">
        <f ca="1"/>
        <v>7.7946474378411912</v>
      </c>
      <c r="K8357" s="12">
        <f ca="1"/>
        <v>67.794647437841192</v>
      </c>
    </row>
    <row r="8358" spans="6:11" x14ac:dyDescent="0.3">
      <c r="F8358" s="2">
        <v>8353</v>
      </c>
      <c r="G8358" s="2">
        <f ca="1"/>
        <v>0.34387412196339251</v>
      </c>
      <c r="H8358" s="2">
        <f ca="1"/>
        <v>0.38688351412215827</v>
      </c>
      <c r="I8358" s="12">
        <f ca="1"/>
        <v>0.16153385325545436</v>
      </c>
      <c r="J8358" s="12">
        <f ca="1"/>
        <v>7.5333337929201676</v>
      </c>
      <c r="K8358" s="12">
        <f ca="1"/>
        <v>67.53333379292016</v>
      </c>
    </row>
    <row r="8359" spans="6:11" x14ac:dyDescent="0.3">
      <c r="F8359" s="2">
        <v>8354</v>
      </c>
      <c r="G8359" s="2">
        <f ca="1"/>
        <v>4.699716152107869E-2</v>
      </c>
      <c r="H8359" s="2">
        <f ca="1"/>
        <v>3.2004050547680629E-2</v>
      </c>
      <c r="I8359" s="12">
        <f ca="1"/>
        <v>2.8045993490360464</v>
      </c>
      <c r="J8359" s="12">
        <f ca="1"/>
        <v>3.2495553091765714</v>
      </c>
      <c r="K8359" s="12">
        <f ca="1"/>
        <v>63.249555309176571</v>
      </c>
    </row>
    <row r="8360" spans="6:11" x14ac:dyDescent="0.3">
      <c r="F8360" s="2">
        <v>8355</v>
      </c>
      <c r="G8360" s="2">
        <f ca="1"/>
        <v>0.19855776913988765</v>
      </c>
      <c r="H8360" s="2">
        <f ca="1"/>
        <v>0.9066682533127286</v>
      </c>
      <c r="I8360" s="12">
        <f ca="1"/>
        <v>0.71704311145685096</v>
      </c>
      <c r="J8360" s="12">
        <f ca="1"/>
        <v>5.5423599258853411</v>
      </c>
      <c r="K8360" s="12">
        <f ca="1"/>
        <v>78.042855631398908</v>
      </c>
    </row>
    <row r="8361" spans="6:11" x14ac:dyDescent="0.3">
      <c r="F8361" s="2">
        <v>8356</v>
      </c>
      <c r="G8361" s="2">
        <f ca="1"/>
        <v>7.8731217116027707E-2</v>
      </c>
      <c r="H8361" s="2">
        <f ca="1"/>
        <v>0.69025526020180483</v>
      </c>
      <c r="I8361" s="12">
        <f ca="1"/>
        <v>1.9984280604463875</v>
      </c>
      <c r="J8361" s="12">
        <f ca="1"/>
        <v>3.8210032619563652</v>
      </c>
      <c r="K8361" s="12">
        <f ca="1"/>
        <v>63.821003261956363</v>
      </c>
    </row>
    <row r="8362" spans="6:11" x14ac:dyDescent="0.3">
      <c r="F8362" s="2">
        <v>8357</v>
      </c>
      <c r="G8362" s="2">
        <f ca="1"/>
        <v>0.60877427378329396</v>
      </c>
      <c r="H8362" s="2">
        <f ca="1"/>
        <v>0.15759704930742746</v>
      </c>
      <c r="I8362" s="12">
        <f ca="1"/>
        <v>7.6245452212242049E-2</v>
      </c>
      <c r="J8362" s="12">
        <f ca="1"/>
        <v>8.2288271572476024</v>
      </c>
      <c r="K8362" s="12">
        <f ca="1"/>
        <v>68.228827157247608</v>
      </c>
    </row>
    <row r="8363" spans="6:11" x14ac:dyDescent="0.3">
      <c r="F8363" s="2">
        <v>8358</v>
      </c>
      <c r="G8363" s="2">
        <f ca="1"/>
        <v>0.631626372156467</v>
      </c>
      <c r="H8363" s="2">
        <f ca="1"/>
        <v>0.36244279202371765</v>
      </c>
      <c r="I8363" s="12">
        <f ca="1"/>
        <v>0.11300618399681467</v>
      </c>
      <c r="J8363" s="12">
        <f ca="1"/>
        <v>7.888747679906583</v>
      </c>
      <c r="K8363" s="12">
        <f ca="1"/>
        <v>67.888747679906587</v>
      </c>
    </row>
    <row r="8364" spans="6:11" x14ac:dyDescent="0.3">
      <c r="F8364" s="2">
        <v>8359</v>
      </c>
      <c r="G8364" s="2">
        <f ca="1"/>
        <v>0.12825984437265636</v>
      </c>
      <c r="H8364" s="2">
        <f ca="1"/>
        <v>9.2489217424297054E-2</v>
      </c>
      <c r="I8364" s="12">
        <f ca="1"/>
        <v>1.2874431065965433</v>
      </c>
      <c r="J8364" s="12">
        <f ca="1"/>
        <v>4.5738642026633567</v>
      </c>
      <c r="K8364" s="12">
        <f ca="1"/>
        <v>64.573864202663358</v>
      </c>
    </row>
    <row r="8365" spans="6:11" x14ac:dyDescent="0.3">
      <c r="F8365" s="2">
        <v>8360</v>
      </c>
      <c r="G8365" s="2">
        <f ca="1"/>
        <v>0.50933692576173639</v>
      </c>
      <c r="H8365" s="2">
        <f ca="1"/>
        <v>0.97399858480973811</v>
      </c>
      <c r="I8365" s="12">
        <f ca="1"/>
        <v>5.478567127269649E-4</v>
      </c>
      <c r="J8365" s="12">
        <f ca="1"/>
        <v>9.8358561633126644</v>
      </c>
      <c r="K8365" s="12">
        <f ca="1"/>
        <v>70.166883120250972</v>
      </c>
    </row>
    <row r="8366" spans="6:11" x14ac:dyDescent="0.3">
      <c r="F8366" s="2">
        <v>8361</v>
      </c>
      <c r="G8366" s="2">
        <f ca="1"/>
        <v>0.75967347315631151</v>
      </c>
      <c r="H8366" s="2">
        <f ca="1"/>
        <v>0.46839231350807542</v>
      </c>
      <c r="I8366" s="12">
        <f ca="1"/>
        <v>0.49738122734453155</v>
      </c>
      <c r="J8366" s="12">
        <f ca="1"/>
        <v>6.1038775119127449</v>
      </c>
      <c r="K8366" s="12">
        <f ca="1"/>
        <v>66.103877511912742</v>
      </c>
    </row>
    <row r="8367" spans="6:11" x14ac:dyDescent="0.3">
      <c r="F8367" s="2">
        <v>8362</v>
      </c>
      <c r="G8367" s="2">
        <f ca="1"/>
        <v>0.51316871833218691</v>
      </c>
      <c r="H8367" s="2">
        <f ca="1"/>
        <v>0.34880884670864987</v>
      </c>
      <c r="I8367" s="12">
        <f ca="1"/>
        <v>1.089995404767938E-3</v>
      </c>
      <c r="J8367" s="12">
        <f ca="1"/>
        <v>9.7692572267100246</v>
      </c>
      <c r="K8367" s="12">
        <f ca="1"/>
        <v>69.769257226710025</v>
      </c>
    </row>
    <row r="8368" spans="6:11" x14ac:dyDescent="0.3">
      <c r="F8368" s="2">
        <v>8363</v>
      </c>
      <c r="G8368" s="2">
        <f ca="1"/>
        <v>0.75822476447950571</v>
      </c>
      <c r="H8368" s="2">
        <f ca="1"/>
        <v>0.30614660351268319</v>
      </c>
      <c r="I8368" s="12">
        <f ca="1"/>
        <v>0.49084531477951304</v>
      </c>
      <c r="J8368" s="12">
        <f ca="1"/>
        <v>6.1233820285475433</v>
      </c>
      <c r="K8368" s="12">
        <f ca="1"/>
        <v>66.123382028547539</v>
      </c>
    </row>
    <row r="8369" spans="6:11" x14ac:dyDescent="0.3">
      <c r="F8369" s="2">
        <v>8364</v>
      </c>
      <c r="G8369" s="2">
        <f ca="1"/>
        <v>0.58202621873083582</v>
      </c>
      <c r="H8369" s="2">
        <f ca="1"/>
        <v>0.32230488815588632</v>
      </c>
      <c r="I8369" s="12">
        <f ca="1"/>
        <v>4.2882030257823674E-2</v>
      </c>
      <c r="J8369" s="12">
        <f ca="1"/>
        <v>8.6390107965605072</v>
      </c>
      <c r="K8369" s="12">
        <f ca="1"/>
        <v>68.639010796560513</v>
      </c>
    </row>
    <row r="8370" spans="6:11" x14ac:dyDescent="0.3">
      <c r="F8370" s="2">
        <v>8365</v>
      </c>
      <c r="G8370" s="2">
        <f ca="1"/>
        <v>0.79141727739152534</v>
      </c>
      <c r="H8370" s="2">
        <f ca="1"/>
        <v>0.89025971124393477</v>
      </c>
      <c r="I8370" s="12">
        <f ca="1"/>
        <v>0.65828672754425677</v>
      </c>
      <c r="J8370" s="12">
        <f ca="1"/>
        <v>5.6772396072853448</v>
      </c>
      <c r="K8370" s="12">
        <f ca="1"/>
        <v>77.614194030435939</v>
      </c>
    </row>
    <row r="8371" spans="6:11" x14ac:dyDescent="0.3">
      <c r="F8371" s="2">
        <v>8366</v>
      </c>
      <c r="G8371" s="2">
        <f ca="1"/>
        <v>0.26623038834179535</v>
      </c>
      <c r="H8371" s="2">
        <f ca="1"/>
        <v>0.49419957443597706</v>
      </c>
      <c r="I8371" s="12">
        <f ca="1"/>
        <v>0.38969307874893672</v>
      </c>
      <c r="J8371" s="12">
        <f ca="1"/>
        <v>6.4538584551638092</v>
      </c>
      <c r="K8371" s="12">
        <f ca="1"/>
        <v>66.453858455163811</v>
      </c>
    </row>
    <row r="8372" spans="6:11" x14ac:dyDescent="0.3">
      <c r="F8372" s="2">
        <v>8367</v>
      </c>
      <c r="G8372" s="2">
        <f ca="1"/>
        <v>0.50127617206086317</v>
      </c>
      <c r="H8372" s="2">
        <f ca="1"/>
        <v>0.17461652353248103</v>
      </c>
      <c r="I8372" s="12">
        <f ca="1"/>
        <v>1.0232925553300979E-5</v>
      </c>
      <c r="J8372" s="12">
        <f ca="1"/>
        <v>9.9774059684330094</v>
      </c>
      <c r="K8372" s="12">
        <f ca="1"/>
        <v>69.977405968433004</v>
      </c>
    </row>
    <row r="8373" spans="6:11" x14ac:dyDescent="0.3">
      <c r="F8373" s="2">
        <v>8368</v>
      </c>
      <c r="G8373" s="2">
        <f ca="1"/>
        <v>0.90217006991519377</v>
      </c>
      <c r="H8373" s="2">
        <f ca="1"/>
        <v>0.52922289708621406</v>
      </c>
      <c r="I8373" s="12">
        <f ca="1"/>
        <v>1.6744776634507474</v>
      </c>
      <c r="J8373" s="12">
        <f ca="1"/>
        <v>4.1239824382217023</v>
      </c>
      <c r="K8373" s="12">
        <f ca="1"/>
        <v>64.123982438221702</v>
      </c>
    </row>
    <row r="8374" spans="6:11" x14ac:dyDescent="0.3">
      <c r="F8374" s="2">
        <v>8369</v>
      </c>
      <c r="G8374" s="2">
        <f ca="1"/>
        <v>0.30215234080332221</v>
      </c>
      <c r="H8374" s="2">
        <f ca="1"/>
        <v>0.70570475291444645</v>
      </c>
      <c r="I8374" s="12">
        <f ca="1"/>
        <v>0.26855211773770615</v>
      </c>
      <c r="J8374" s="12">
        <f ca="1"/>
        <v>6.9460135491070805</v>
      </c>
      <c r="K8374" s="12">
        <f ca="1"/>
        <v>74.396747039581456</v>
      </c>
    </row>
    <row r="8375" spans="6:11" x14ac:dyDescent="0.3">
      <c r="F8375" s="2">
        <v>8370</v>
      </c>
      <c r="G8375" s="2">
        <f ca="1"/>
        <v>0.46705753250401072</v>
      </c>
      <c r="H8375" s="2">
        <f ca="1"/>
        <v>0.82662434733246282</v>
      </c>
      <c r="I8375" s="12">
        <f ca="1"/>
        <v>6.8340949195109368E-3</v>
      </c>
      <c r="J8375" s="12">
        <f ca="1"/>
        <v>9.4322804396875561</v>
      </c>
      <c r="K8375" s="12">
        <f ca="1"/>
        <v>70.601890034909999</v>
      </c>
    </row>
    <row r="8376" spans="6:11" x14ac:dyDescent="0.3">
      <c r="F8376" s="2">
        <v>8371</v>
      </c>
      <c r="G8376" s="2">
        <f ca="1"/>
        <v>0.91261108195254126</v>
      </c>
      <c r="H8376" s="2">
        <f ca="1"/>
        <v>7.06062695138443E-3</v>
      </c>
      <c r="I8376" s="12">
        <f ca="1"/>
        <v>1.8414778230182354</v>
      </c>
      <c r="J8376" s="12">
        <f ca="1"/>
        <v>3.9609554960968545</v>
      </c>
      <c r="K8376" s="12">
        <f ca="1"/>
        <v>63.960955496096858</v>
      </c>
    </row>
    <row r="8377" spans="6:11" x14ac:dyDescent="0.3">
      <c r="F8377" s="2">
        <v>8372</v>
      </c>
      <c r="G8377" s="2">
        <f ca="1"/>
        <v>0.27430024589018531</v>
      </c>
      <c r="H8377" s="2">
        <f ca="1"/>
        <v>0.52426157613514279</v>
      </c>
      <c r="I8377" s="12">
        <f ca="1"/>
        <v>0.35983031053636227</v>
      </c>
      <c r="J8377" s="12">
        <f ca="1"/>
        <v>6.5635923695233167</v>
      </c>
      <c r="K8377" s="12">
        <f ca="1"/>
        <v>66.56359236952332</v>
      </c>
    </row>
    <row r="8378" spans="6:11" x14ac:dyDescent="0.3">
      <c r="F8378" s="2">
        <v>8373</v>
      </c>
      <c r="G8378" s="2">
        <f ca="1"/>
        <v>0.5323595348993313</v>
      </c>
      <c r="H8378" s="2">
        <f ca="1"/>
        <v>0.31061939704031971</v>
      </c>
      <c r="I8378" s="12">
        <f ca="1"/>
        <v>6.5938421609184131E-3</v>
      </c>
      <c r="J8378" s="12">
        <f ca="1"/>
        <v>9.4420598059192038</v>
      </c>
      <c r="K8378" s="12">
        <f ca="1"/>
        <v>69.4420598059192</v>
      </c>
    </row>
    <row r="8379" spans="6:11" x14ac:dyDescent="0.3">
      <c r="F8379" s="2">
        <v>8374</v>
      </c>
      <c r="G8379" s="2">
        <f ca="1"/>
        <v>0.37281208340630911</v>
      </c>
      <c r="H8379" s="2">
        <f ca="1"/>
        <v>0.61934473224129261</v>
      </c>
      <c r="I8379" s="12">
        <f ca="1"/>
        <v>0.10524483350230242</v>
      </c>
      <c r="J8379" s="12">
        <f ca="1"/>
        <v>7.954114542887984</v>
      </c>
      <c r="K8379" s="12">
        <f ca="1"/>
        <v>72.572109624623522</v>
      </c>
    </row>
    <row r="8380" spans="6:11" x14ac:dyDescent="0.3">
      <c r="F8380" s="2">
        <v>8375</v>
      </c>
      <c r="G8380" s="2">
        <f ca="1"/>
        <v>0.68570978800619464</v>
      </c>
      <c r="H8380" s="2">
        <f ca="1"/>
        <v>0.66777204064730067</v>
      </c>
      <c r="I8380" s="12">
        <f ca="1"/>
        <v>0.23399072664421547</v>
      </c>
      <c r="J8380" s="12">
        <f ca="1"/>
        <v>7.1148566157842659</v>
      </c>
      <c r="K8380" s="12">
        <f ca="1"/>
        <v>74.055097017436808</v>
      </c>
    </row>
    <row r="8381" spans="6:11" x14ac:dyDescent="0.3">
      <c r="F8381" s="2">
        <v>8376</v>
      </c>
      <c r="G8381" s="2">
        <f ca="1"/>
        <v>0.24097788403898823</v>
      </c>
      <c r="H8381" s="2">
        <f ca="1"/>
        <v>0.13445026751910039</v>
      </c>
      <c r="I8381" s="12">
        <f ca="1"/>
        <v>0.4944346080706809</v>
      </c>
      <c r="J8381" s="12">
        <f ca="1"/>
        <v>6.1126462415263694</v>
      </c>
      <c r="K8381" s="12">
        <f ca="1"/>
        <v>66.112646241526363</v>
      </c>
    </row>
    <row r="8382" spans="6:11" x14ac:dyDescent="0.3">
      <c r="F8382" s="2">
        <v>8377</v>
      </c>
      <c r="G8382" s="2">
        <f ca="1"/>
        <v>0.41843443341744591</v>
      </c>
      <c r="H8382" s="2">
        <f ca="1"/>
        <v>0.9236179443121153</v>
      </c>
      <c r="I8382" s="12">
        <f ca="1"/>
        <v>4.2394893616638139E-2</v>
      </c>
      <c r="J8382" s="12">
        <f ca="1"/>
        <v>8.6462002719777153</v>
      </c>
      <c r="K8382" s="12">
        <f ca="1"/>
        <v>71.56577419610548</v>
      </c>
    </row>
    <row r="8383" spans="6:11" x14ac:dyDescent="0.3">
      <c r="F8383" s="2">
        <v>8378</v>
      </c>
      <c r="G8383" s="2">
        <f ca="1"/>
        <v>0.5948042400586171</v>
      </c>
      <c r="H8383" s="2">
        <f ca="1"/>
        <v>0.41164838126600101</v>
      </c>
      <c r="I8383" s="12">
        <f ca="1"/>
        <v>5.7562074312142983E-2</v>
      </c>
      <c r="J8383" s="12">
        <f ca="1"/>
        <v>8.4413152709442478</v>
      </c>
      <c r="K8383" s="12">
        <f ca="1"/>
        <v>68.441315270944244</v>
      </c>
    </row>
    <row r="8384" spans="6:11" x14ac:dyDescent="0.3">
      <c r="F8384" s="2">
        <v>8379</v>
      </c>
      <c r="G8384" s="2">
        <f ca="1"/>
        <v>0.52151619540537997</v>
      </c>
      <c r="H8384" s="2">
        <f ca="1"/>
        <v>0.82386129712272838</v>
      </c>
      <c r="I8384" s="12">
        <f ca="1"/>
        <v>2.9116035748271612E-3</v>
      </c>
      <c r="J8384" s="12">
        <f ca="1"/>
        <v>9.6256598758836223</v>
      </c>
      <c r="K8384" s="12">
        <f ca="1"/>
        <v>70.388898141990509</v>
      </c>
    </row>
    <row r="8385" spans="6:11" x14ac:dyDescent="0.3">
      <c r="F8385" s="2">
        <v>8380</v>
      </c>
      <c r="G8385" s="2">
        <f ca="1"/>
        <v>0.34819744209827985</v>
      </c>
      <c r="H8385" s="2">
        <f ca="1"/>
        <v>0.74251752324286957</v>
      </c>
      <c r="I8385" s="12">
        <f ca="1"/>
        <v>0.15224947244342574</v>
      </c>
      <c r="J8385" s="12">
        <f ca="1"/>
        <v>7.5954220710286195</v>
      </c>
      <c r="K8385" s="12">
        <f ca="1"/>
        <v>73.165825291188511</v>
      </c>
    </row>
    <row r="8386" spans="6:11" x14ac:dyDescent="0.3">
      <c r="F8386" s="2">
        <v>8381</v>
      </c>
      <c r="G8386" s="2">
        <f ca="1"/>
        <v>0.22166586862186088</v>
      </c>
      <c r="H8386" s="2">
        <f ca="1"/>
        <v>0.28161140720828559</v>
      </c>
      <c r="I8386" s="12">
        <f ca="1"/>
        <v>0.58764369294352059</v>
      </c>
      <c r="J8386" s="12">
        <f ca="1"/>
        <v>5.8530192594525721</v>
      </c>
      <c r="K8386" s="12">
        <f ca="1"/>
        <v>65.853019259452566</v>
      </c>
    </row>
    <row r="8387" spans="6:11" x14ac:dyDescent="0.3">
      <c r="F8387" s="2">
        <v>8382</v>
      </c>
      <c r="G8387" s="2">
        <f ca="1"/>
        <v>0.604591243673684</v>
      </c>
      <c r="H8387" s="2">
        <f ca="1"/>
        <v>0.26120282495671532</v>
      </c>
      <c r="I8387" s="12">
        <f ca="1"/>
        <v>7.035712642114339E-2</v>
      </c>
      <c r="J8387" s="12">
        <f ca="1"/>
        <v>8.2920683540086433</v>
      </c>
      <c r="K8387" s="12">
        <f ca="1"/>
        <v>68.292068354008649</v>
      </c>
    </row>
    <row r="8388" spans="6:11" x14ac:dyDescent="0.3">
      <c r="F8388" s="2">
        <v>8383</v>
      </c>
      <c r="G8388" s="2">
        <f ca="1"/>
        <v>0.99631852395136833</v>
      </c>
      <c r="H8388" s="2">
        <f ca="1"/>
        <v>0.89495627158572599</v>
      </c>
      <c r="I8388" s="12">
        <f ca="1"/>
        <v>7.1822206236176775</v>
      </c>
      <c r="J8388" s="12">
        <f ca="1"/>
        <v>1.8497502311711429</v>
      </c>
      <c r="K8388" s="12">
        <f ca="1"/>
        <v>114.06135288691729</v>
      </c>
    </row>
    <row r="8389" spans="6:11" x14ac:dyDescent="0.3">
      <c r="F8389" s="2">
        <v>8384</v>
      </c>
      <c r="G8389" s="2">
        <f ca="1"/>
        <v>5.1691687463057967E-3</v>
      </c>
      <c r="H8389" s="2">
        <f ca="1"/>
        <v>0.91273994000595993</v>
      </c>
      <c r="I8389" s="12">
        <f ca="1"/>
        <v>6.575647705167464</v>
      </c>
      <c r="J8389" s="12">
        <f ca="1"/>
        <v>1.9640906133167029</v>
      </c>
      <c r="K8389" s="12">
        <f ca="1"/>
        <v>110.91414791252065</v>
      </c>
    </row>
    <row r="8390" spans="6:11" x14ac:dyDescent="0.3">
      <c r="F8390" s="2">
        <v>8385</v>
      </c>
      <c r="G8390" s="2">
        <f ca="1"/>
        <v>8.8053323577958142E-2</v>
      </c>
      <c r="H8390" s="2">
        <f ca="1"/>
        <v>0.94783916279355429</v>
      </c>
      <c r="I8390" s="12">
        <f ca="1"/>
        <v>1.8301769441388389</v>
      </c>
      <c r="J8390" s="12">
        <f ca="1"/>
        <v>3.9715034695480469</v>
      </c>
      <c r="K8390" s="12">
        <f ca="1"/>
        <v>85.179381251146154</v>
      </c>
    </row>
    <row r="8391" spans="6:11" x14ac:dyDescent="0.3">
      <c r="F8391" s="2">
        <v>8386</v>
      </c>
      <c r="G8391" s="2">
        <f ca="1"/>
        <v>9.8087818514877689E-2</v>
      </c>
      <c r="H8391" s="2">
        <f ca="1"/>
        <v>0.755269908699159</v>
      </c>
      <c r="I8391" s="12">
        <f ca="1"/>
        <v>1.6706190597876718</v>
      </c>
      <c r="J8391" s="12">
        <f ca="1"/>
        <v>4.127940618757405</v>
      </c>
      <c r="K8391" s="12">
        <f ca="1"/>
        <v>84.22515468018095</v>
      </c>
    </row>
    <row r="8392" spans="6:11" x14ac:dyDescent="0.3">
      <c r="F8392" s="2">
        <v>8387</v>
      </c>
      <c r="G8392" s="2">
        <f ca="1"/>
        <v>0.46163137864204873</v>
      </c>
      <c r="H8392" s="2">
        <f ca="1"/>
        <v>0.69306283277134106</v>
      </c>
      <c r="I8392" s="12">
        <f ca="1"/>
        <v>9.2784326084094301E-3</v>
      </c>
      <c r="J8392" s="12">
        <f ca="1"/>
        <v>9.3416832873502891</v>
      </c>
      <c r="K8392" s="12">
        <f ca="1"/>
        <v>70.70470887569175</v>
      </c>
    </row>
    <row r="8393" spans="6:11" x14ac:dyDescent="0.3">
      <c r="F8393" s="2">
        <v>8388</v>
      </c>
      <c r="G8393" s="2">
        <f ca="1"/>
        <v>0.81897636126920248</v>
      </c>
      <c r="H8393" s="2">
        <f ca="1"/>
        <v>0.26880478070578229</v>
      </c>
      <c r="I8393" s="12">
        <f ca="1"/>
        <v>0.83077931938152927</v>
      </c>
      <c r="J8393" s="12">
        <f ca="1"/>
        <v>5.3054875842853733</v>
      </c>
      <c r="K8393" s="12">
        <f ca="1"/>
        <v>65.305487584285373</v>
      </c>
    </row>
    <row r="8394" spans="6:11" x14ac:dyDescent="0.3">
      <c r="F8394" s="2">
        <v>8389</v>
      </c>
      <c r="G8394" s="2">
        <f ca="1"/>
        <v>0.83088317076587104</v>
      </c>
      <c r="H8394" s="2">
        <f ca="1"/>
        <v>0.84044612455640921</v>
      </c>
      <c r="I8394" s="12">
        <f ca="1"/>
        <v>0.9171148577231284</v>
      </c>
      <c r="J8394" s="12">
        <f ca="1"/>
        <v>5.1434783822483992</v>
      </c>
      <c r="K8394" s="12">
        <f ca="1"/>
        <v>79.442095906367243</v>
      </c>
    </row>
    <row r="8395" spans="6:11" x14ac:dyDescent="0.3">
      <c r="F8395" s="2">
        <v>8390</v>
      </c>
      <c r="G8395" s="2">
        <f ca="1"/>
        <v>0.88351206210244926</v>
      </c>
      <c r="H8395" s="2">
        <f ca="1"/>
        <v>0.84049201311649169</v>
      </c>
      <c r="I8395" s="12">
        <f ca="1"/>
        <v>1.4226003269568102</v>
      </c>
      <c r="J8395" s="12">
        <f ca="1"/>
        <v>4.4034295070639651</v>
      </c>
      <c r="K8395" s="12">
        <f ca="1"/>
        <v>82.709572127720079</v>
      </c>
    </row>
    <row r="8396" spans="6:11" x14ac:dyDescent="0.3">
      <c r="F8396" s="2">
        <v>8391</v>
      </c>
      <c r="G8396" s="2">
        <f ca="1"/>
        <v>3.5619335506631211E-2</v>
      </c>
      <c r="H8396" s="2">
        <f ca="1"/>
        <v>0.37609404767546506</v>
      </c>
      <c r="I8396" s="12">
        <f ca="1"/>
        <v>3.2542465243680243</v>
      </c>
      <c r="J8396" s="12">
        <f ca="1"/>
        <v>3.0061556801867315</v>
      </c>
      <c r="K8396" s="12">
        <f ca="1"/>
        <v>63.00615568018673</v>
      </c>
    </row>
    <row r="8397" spans="6:11" x14ac:dyDescent="0.3">
      <c r="F8397" s="2">
        <v>8392</v>
      </c>
      <c r="G8397" s="2">
        <f ca="1"/>
        <v>0.25748994056172858</v>
      </c>
      <c r="H8397" s="2">
        <f ca="1"/>
        <v>0.1975002315646559</v>
      </c>
      <c r="I8397" s="12">
        <f ca="1"/>
        <v>0.42393535658380804</v>
      </c>
      <c r="J8397" s="12">
        <f ca="1"/>
        <v>6.3354309952666492</v>
      </c>
      <c r="K8397" s="12">
        <f ca="1"/>
        <v>66.335430995266648</v>
      </c>
    </row>
    <row r="8398" spans="6:11" x14ac:dyDescent="0.3">
      <c r="F8398" s="2">
        <v>8393</v>
      </c>
      <c r="G8398" s="2">
        <f ca="1"/>
        <v>0.42259774652477478</v>
      </c>
      <c r="H8398" s="2">
        <f ca="1"/>
        <v>0.20050839565745648</v>
      </c>
      <c r="I8398" s="12">
        <f ca="1"/>
        <v>3.8123432889273896E-2</v>
      </c>
      <c r="J8398" s="12">
        <f ca="1"/>
        <v>8.7113810659460178</v>
      </c>
      <c r="K8398" s="12">
        <f ca="1"/>
        <v>68.711381065946014</v>
      </c>
    </row>
    <row r="8399" spans="6:11" x14ac:dyDescent="0.3">
      <c r="F8399" s="2">
        <v>8394</v>
      </c>
      <c r="G8399" s="2">
        <f ca="1"/>
        <v>0.7634237964202284</v>
      </c>
      <c r="H8399" s="2">
        <f ca="1"/>
        <v>0.59030765215643033</v>
      </c>
      <c r="I8399" s="12">
        <f ca="1"/>
        <v>0.51460440898696536</v>
      </c>
      <c r="J8399" s="12">
        <f ca="1"/>
        <v>6.0534114571735893</v>
      </c>
      <c r="K8399" s="12">
        <f ca="1"/>
        <v>66.053411457173596</v>
      </c>
    </row>
    <row r="8400" spans="6:11" x14ac:dyDescent="0.3">
      <c r="F8400" s="2">
        <v>8395</v>
      </c>
      <c r="G8400" s="2">
        <f ca="1"/>
        <v>0.94510953662127872</v>
      </c>
      <c r="H8400" s="2">
        <f ca="1"/>
        <v>0.53493139284675006</v>
      </c>
      <c r="I8400" s="12">
        <f ca="1"/>
        <v>2.5573721538317207</v>
      </c>
      <c r="J8400" s="12">
        <f ca="1"/>
        <v>3.403258723894913</v>
      </c>
      <c r="K8400" s="12">
        <f ca="1"/>
        <v>63.403258723894915</v>
      </c>
    </row>
    <row r="8401" spans="6:11" x14ac:dyDescent="0.3">
      <c r="F8401" s="2">
        <v>8396</v>
      </c>
      <c r="G8401" s="2">
        <f ca="1"/>
        <v>0.4845042901853478</v>
      </c>
      <c r="H8401" s="2">
        <f ca="1"/>
        <v>0.72820972815249418</v>
      </c>
      <c r="I8401" s="12">
        <f ca="1"/>
        <v>1.5094589701514418E-3</v>
      </c>
      <c r="J8401" s="12">
        <f ca="1"/>
        <v>9.7290243272761501</v>
      </c>
      <c r="K8401" s="12">
        <f ca="1"/>
        <v>70.278522967574602</v>
      </c>
    </row>
    <row r="8402" spans="6:11" x14ac:dyDescent="0.3">
      <c r="F8402" s="2">
        <v>8397</v>
      </c>
      <c r="G8402" s="2">
        <f ca="1"/>
        <v>0.98603272260602659</v>
      </c>
      <c r="H8402" s="2">
        <f ca="1"/>
        <v>0.16038386090089318</v>
      </c>
      <c r="I8402" s="12">
        <f ca="1"/>
        <v>4.8321018736473169</v>
      </c>
      <c r="J8402" s="12">
        <f ca="1"/>
        <v>2.394278789702291</v>
      </c>
      <c r="K8402" s="12">
        <f ca="1"/>
        <v>62.394278789702291</v>
      </c>
    </row>
    <row r="8403" spans="6:11" x14ac:dyDescent="0.3">
      <c r="F8403" s="2">
        <v>8398</v>
      </c>
      <c r="G8403" s="2">
        <f ca="1"/>
        <v>0.84841021374787884</v>
      </c>
      <c r="H8403" s="2">
        <f ca="1"/>
        <v>0.16588754175525988</v>
      </c>
      <c r="I8403" s="12">
        <f ca="1"/>
        <v>1.0601561542214288</v>
      </c>
      <c r="J8403" s="12">
        <f ca="1"/>
        <v>4.902334054646686</v>
      </c>
      <c r="K8403" s="12">
        <f ca="1"/>
        <v>64.902334054646687</v>
      </c>
    </row>
    <row r="8404" spans="6:11" x14ac:dyDescent="0.3">
      <c r="F8404" s="2">
        <v>8399</v>
      </c>
      <c r="G8404" s="2">
        <f ca="1"/>
        <v>0.42115384158376479</v>
      </c>
      <c r="H8404" s="2">
        <f ca="1"/>
        <v>0.17617374987873369</v>
      </c>
      <c r="I8404" s="12">
        <f ca="1"/>
        <v>3.9578138939351866E-2</v>
      </c>
      <c r="J8404" s="12">
        <f ca="1"/>
        <v>8.6887336154692676</v>
      </c>
      <c r="K8404" s="12">
        <f ca="1"/>
        <v>68.68873361546926</v>
      </c>
    </row>
    <row r="8405" spans="6:11" x14ac:dyDescent="0.3">
      <c r="F8405" s="2">
        <v>8400</v>
      </c>
      <c r="G8405" s="2">
        <f ca="1"/>
        <v>0.51800217652103786</v>
      </c>
      <c r="H8405" s="2">
        <f ca="1"/>
        <v>0.99324961365861064</v>
      </c>
      <c r="I8405" s="12">
        <f ca="1"/>
        <v>2.0376277045453914E-3</v>
      </c>
      <c r="J8405" s="12">
        <f ca="1"/>
        <v>9.6858647868186196</v>
      </c>
      <c r="K8405" s="12">
        <f ca="1"/>
        <v>70.324323351704109</v>
      </c>
    </row>
    <row r="8406" spans="6:11" x14ac:dyDescent="0.3">
      <c r="F8406" s="2">
        <v>8401</v>
      </c>
      <c r="G8406" s="2">
        <f ca="1"/>
        <v>0.71577774524853122</v>
      </c>
      <c r="H8406" s="2">
        <f ca="1"/>
        <v>0.84322078334052941</v>
      </c>
      <c r="I8406" s="12">
        <f ca="1"/>
        <v>0.3252920999274902</v>
      </c>
      <c r="J8406" s="12">
        <f ca="1"/>
        <v>6.6991144960273061</v>
      </c>
      <c r="K8406" s="12">
        <f ca="1"/>
        <v>74.92734600361014</v>
      </c>
    </row>
    <row r="8407" spans="6:11" x14ac:dyDescent="0.3">
      <c r="F8407" s="2">
        <v>8402</v>
      </c>
      <c r="G8407" s="2">
        <f ca="1"/>
        <v>3.3597304386960847E-3</v>
      </c>
      <c r="H8407" s="2">
        <f ca="1"/>
        <v>0.832003355016113</v>
      </c>
      <c r="I8407" s="12">
        <f ca="1"/>
        <v>7.3464688253121402</v>
      </c>
      <c r="J8407" s="12">
        <f ca="1"/>
        <v>1.8211213471180905</v>
      </c>
      <c r="K8407" s="12">
        <f ca="1"/>
        <v>61.821121347118094</v>
      </c>
    </row>
    <row r="8408" spans="6:11" x14ac:dyDescent="0.3">
      <c r="F8408" s="2">
        <v>8403</v>
      </c>
      <c r="G8408" s="2">
        <f ca="1"/>
        <v>0.43841469082845497</v>
      </c>
      <c r="H8408" s="2">
        <f ca="1"/>
        <v>9.257642851098824E-2</v>
      </c>
      <c r="I8408" s="12">
        <f ca="1"/>
        <v>2.4021829021018092E-2</v>
      </c>
      <c r="J8408" s="12">
        <f ca="1"/>
        <v>8.9624672171519038</v>
      </c>
      <c r="K8408" s="12">
        <f ca="1"/>
        <v>68.962467217151897</v>
      </c>
    </row>
    <row r="8409" spans="6:11" x14ac:dyDescent="0.3">
      <c r="F8409" s="2">
        <v>8404</v>
      </c>
      <c r="G8409" s="2">
        <f ca="1"/>
        <v>0.37914125984388702</v>
      </c>
      <c r="H8409" s="2">
        <f ca="1"/>
        <v>0.9160022968913426</v>
      </c>
      <c r="I8409" s="12">
        <f ca="1"/>
        <v>9.4702015435699588E-2</v>
      </c>
      <c r="J8409" s="12">
        <f ca="1"/>
        <v>8.0478846175541499</v>
      </c>
      <c r="K8409" s="12">
        <f ca="1"/>
        <v>72.425625459624342</v>
      </c>
    </row>
    <row r="8410" spans="6:11" x14ac:dyDescent="0.3">
      <c r="F8410" s="2">
        <v>8405</v>
      </c>
      <c r="G8410" s="2">
        <f ca="1"/>
        <v>0.29285208689905895</v>
      </c>
      <c r="H8410" s="2">
        <f ca="1"/>
        <v>8.111998662752562E-2</v>
      </c>
      <c r="I8410" s="12">
        <f ca="1"/>
        <v>0.29710320857676381</v>
      </c>
      <c r="J8410" s="12">
        <f ca="1"/>
        <v>6.8176019854027707</v>
      </c>
      <c r="K8410" s="12">
        <f ca="1"/>
        <v>66.817601985402774</v>
      </c>
    </row>
    <row r="8411" spans="6:11" x14ac:dyDescent="0.3">
      <c r="F8411" s="2">
        <v>8406</v>
      </c>
      <c r="G8411" s="2">
        <f ca="1"/>
        <v>0.39887235331480042</v>
      </c>
      <c r="H8411" s="2">
        <f ca="1"/>
        <v>0.8459392970025057</v>
      </c>
      <c r="I8411" s="12">
        <f ca="1"/>
        <v>6.567275548040552E-2</v>
      </c>
      <c r="J8411" s="12">
        <f ca="1"/>
        <v>8.3446782567734203</v>
      </c>
      <c r="K8411" s="12">
        <f ca="1"/>
        <v>71.983685520628612</v>
      </c>
    </row>
    <row r="8412" spans="6:11" x14ac:dyDescent="0.3">
      <c r="F8412" s="2">
        <v>8407</v>
      </c>
      <c r="G8412" s="2">
        <f ca="1"/>
        <v>0.36405664218230749</v>
      </c>
      <c r="H8412" s="2">
        <f ca="1"/>
        <v>0.635628831093352</v>
      </c>
      <c r="I8412" s="12">
        <f ca="1"/>
        <v>0.12085104967779475</v>
      </c>
      <c r="J8412" s="12">
        <f ca="1"/>
        <v>7.8254698793312318</v>
      </c>
      <c r="K8412" s="12">
        <f ca="1"/>
        <v>72.778785369057744</v>
      </c>
    </row>
    <row r="8413" spans="6:11" x14ac:dyDescent="0.3">
      <c r="F8413" s="2">
        <v>8408</v>
      </c>
      <c r="G8413" s="2">
        <f ca="1"/>
        <v>0.82162704821277766</v>
      </c>
      <c r="H8413" s="2">
        <f ca="1"/>
        <v>0.42924413120325866</v>
      </c>
      <c r="I8413" s="12">
        <f ca="1"/>
        <v>0.84931602294560482</v>
      </c>
      <c r="J8413" s="12">
        <f ca="1"/>
        <v>5.2695201593457615</v>
      </c>
      <c r="K8413" s="12">
        <f ca="1"/>
        <v>65.26952015934576</v>
      </c>
    </row>
    <row r="8414" spans="6:11" x14ac:dyDescent="0.3">
      <c r="F8414" s="2">
        <v>8409</v>
      </c>
      <c r="G8414" s="2">
        <f ca="1"/>
        <v>0.33527871718434787</v>
      </c>
      <c r="H8414" s="2">
        <f ca="1"/>
        <v>0.35725661680121035</v>
      </c>
      <c r="I8414" s="12">
        <f ca="1"/>
        <v>0.18095076944182537</v>
      </c>
      <c r="J8414" s="12">
        <f ca="1"/>
        <v>7.4106367385951337</v>
      </c>
      <c r="K8414" s="12">
        <f ca="1"/>
        <v>67.41063673859513</v>
      </c>
    </row>
    <row r="8415" spans="6:11" x14ac:dyDescent="0.3">
      <c r="F8415" s="2">
        <v>8410</v>
      </c>
      <c r="G8415" s="2">
        <f ca="1"/>
        <v>0.94052766559001855</v>
      </c>
      <c r="H8415" s="2">
        <f ca="1"/>
        <v>0.28297259766135174</v>
      </c>
      <c r="I8415" s="12">
        <f ca="1"/>
        <v>2.4311623943234162</v>
      </c>
      <c r="J8415" s="12">
        <f ca="1"/>
        <v>3.4882649707319757</v>
      </c>
      <c r="K8415" s="12">
        <f ca="1"/>
        <v>63.488264970731976</v>
      </c>
    </row>
    <row r="8416" spans="6:11" x14ac:dyDescent="0.3">
      <c r="F8416" s="2">
        <v>8411</v>
      </c>
      <c r="G8416" s="2">
        <f ca="1"/>
        <v>0.62270036159344633</v>
      </c>
      <c r="H8416" s="2">
        <f ca="1"/>
        <v>0.23520092037643003</v>
      </c>
      <c r="I8416" s="12">
        <f ca="1"/>
        <v>9.7706666219949306E-2</v>
      </c>
      <c r="J8416" s="12">
        <f ca="1"/>
        <v>8.0205311788302147</v>
      </c>
      <c r="K8416" s="12">
        <f ca="1"/>
        <v>68.020531178830211</v>
      </c>
    </row>
    <row r="8417" spans="6:11" x14ac:dyDescent="0.3">
      <c r="F8417" s="2">
        <v>8412</v>
      </c>
      <c r="G8417" s="2">
        <f ca="1"/>
        <v>0.2826913129016102</v>
      </c>
      <c r="H8417" s="2">
        <f ca="1"/>
        <v>0.17302173729331205</v>
      </c>
      <c r="I8417" s="12">
        <f ca="1"/>
        <v>0.33046972840256539</v>
      </c>
      <c r="J8417" s="12">
        <f ca="1"/>
        <v>6.6781566705113384</v>
      </c>
      <c r="K8417" s="12">
        <f ca="1"/>
        <v>66.678156670511342</v>
      </c>
    </row>
    <row r="8418" spans="6:11" x14ac:dyDescent="0.3">
      <c r="F8418" s="2">
        <v>8413</v>
      </c>
      <c r="G8418" s="2">
        <f ca="1"/>
        <v>0.71829013789054219</v>
      </c>
      <c r="H8418" s="2">
        <f ca="1"/>
        <v>0.64330421402156102</v>
      </c>
      <c r="I8418" s="12">
        <f ca="1"/>
        <v>0.33381763866130382</v>
      </c>
      <c r="J8418" s="12">
        <f ca="1"/>
        <v>6.6647304578530786</v>
      </c>
      <c r="K8418" s="12">
        <f ca="1"/>
        <v>75.004357735453439</v>
      </c>
    </row>
    <row r="8419" spans="6:11" x14ac:dyDescent="0.3">
      <c r="F8419" s="2">
        <v>8414</v>
      </c>
      <c r="G8419" s="2">
        <f ca="1"/>
        <v>0.97673991290000228</v>
      </c>
      <c r="H8419" s="2">
        <f ca="1"/>
        <v>0.30993304440478298</v>
      </c>
      <c r="I8419" s="12">
        <f ca="1"/>
        <v>3.962658653615855</v>
      </c>
      <c r="J8419" s="12">
        <f ca="1"/>
        <v>2.694018124351711</v>
      </c>
      <c r="K8419" s="12">
        <f ca="1"/>
        <v>62.694018124351715</v>
      </c>
    </row>
    <row r="8420" spans="6:11" x14ac:dyDescent="0.3">
      <c r="F8420" s="2">
        <v>8415</v>
      </c>
      <c r="G8420" s="2">
        <f ca="1"/>
        <v>0.45546177006799127</v>
      </c>
      <c r="H8420" s="2">
        <f ca="1"/>
        <v>0.62362507190048033</v>
      </c>
      <c r="I8420" s="12">
        <f ca="1"/>
        <v>1.2515727543746418E-2</v>
      </c>
      <c r="J8420" s="12">
        <f ca="1"/>
        <v>9.2396041550082284</v>
      </c>
      <c r="K8420" s="12">
        <f ca="1"/>
        <v>70.822974482710507</v>
      </c>
    </row>
    <row r="8421" spans="6:11" x14ac:dyDescent="0.3">
      <c r="F8421" s="2">
        <v>8416</v>
      </c>
      <c r="G8421" s="2">
        <f ca="1"/>
        <v>2.3695575258482204E-3</v>
      </c>
      <c r="H8421" s="2">
        <f ca="1"/>
        <v>0.77403208396338186</v>
      </c>
      <c r="I8421" s="12">
        <f ca="1"/>
        <v>7.9763977271861384</v>
      </c>
      <c r="J8421" s="12">
        <f ca="1"/>
        <v>1.7193157578861609</v>
      </c>
      <c r="K8421" s="12">
        <f ca="1"/>
        <v>61.719315757886164</v>
      </c>
    </row>
    <row r="8422" spans="6:11" x14ac:dyDescent="0.3">
      <c r="F8422" s="2">
        <v>8417</v>
      </c>
      <c r="G8422" s="2">
        <f ca="1"/>
        <v>0.26210486802066479</v>
      </c>
      <c r="H8422" s="2">
        <f ca="1"/>
        <v>0.47991984958639677</v>
      </c>
      <c r="I8422" s="12">
        <f ca="1"/>
        <v>0.405602984910099</v>
      </c>
      <c r="J8422" s="12">
        <f ca="1"/>
        <v>6.397909501978603</v>
      </c>
      <c r="K8422" s="12">
        <f ca="1"/>
        <v>66.397909501978603</v>
      </c>
    </row>
    <row r="8423" spans="6:11" x14ac:dyDescent="0.3">
      <c r="F8423" s="2">
        <v>8418</v>
      </c>
      <c r="G8423" s="2">
        <f ca="1"/>
        <v>0.37240196086235811</v>
      </c>
      <c r="H8423" s="2">
        <f ca="1"/>
        <v>0.2126120234602189</v>
      </c>
      <c r="I8423" s="12">
        <f ca="1"/>
        <v>0.10594918400845786</v>
      </c>
      <c r="J8423" s="12">
        <f ca="1"/>
        <v>7.9480611667644592</v>
      </c>
      <c r="K8423" s="12">
        <f ca="1"/>
        <v>67.948061166764461</v>
      </c>
    </row>
    <row r="8424" spans="6:11" x14ac:dyDescent="0.3">
      <c r="F8424" s="2">
        <v>8419</v>
      </c>
      <c r="G8424" s="2">
        <f ca="1"/>
        <v>0.75872536108284305</v>
      </c>
      <c r="H8424" s="2">
        <f ca="1"/>
        <v>0.69264189856330116</v>
      </c>
      <c r="I8424" s="12">
        <f ca="1"/>
        <v>0.49309647941298163</v>
      </c>
      <c r="J8424" s="12">
        <f ca="1"/>
        <v>6.1166416262793577</v>
      </c>
      <c r="K8424" s="12">
        <f ca="1"/>
        <v>76.348840770785557</v>
      </c>
    </row>
    <row r="8425" spans="6:11" x14ac:dyDescent="0.3">
      <c r="F8425" s="2">
        <v>8420</v>
      </c>
      <c r="G8425" s="2">
        <f ca="1"/>
        <v>0.80740995917005587</v>
      </c>
      <c r="H8425" s="2">
        <f ca="1"/>
        <v>0.78698123022199251</v>
      </c>
      <c r="I8425" s="12">
        <f ca="1"/>
        <v>0.75410368569486008</v>
      </c>
      <c r="J8425" s="12">
        <f ca="1"/>
        <v>5.4619122214607927</v>
      </c>
      <c r="K8425" s="12">
        <f ca="1"/>
        <v>78.308606207013511</v>
      </c>
    </row>
    <row r="8426" spans="6:11" x14ac:dyDescent="0.3">
      <c r="F8426" s="2">
        <v>8421</v>
      </c>
      <c r="G8426" s="2">
        <f ca="1"/>
        <v>5.5881655768945881E-2</v>
      </c>
      <c r="H8426" s="2">
        <f ca="1"/>
        <v>0.82212939767314208</v>
      </c>
      <c r="I8426" s="12">
        <f ca="1"/>
        <v>2.5291089657579739</v>
      </c>
      <c r="J8426" s="12">
        <f ca="1"/>
        <v>3.4218848754644338</v>
      </c>
      <c r="K8426" s="12">
        <f ca="1"/>
        <v>89.223659953325438</v>
      </c>
    </row>
    <row r="8427" spans="6:11" x14ac:dyDescent="0.3">
      <c r="F8427" s="2">
        <v>8422</v>
      </c>
      <c r="G8427" s="2">
        <f ca="1"/>
        <v>0.53504082469687231</v>
      </c>
      <c r="H8427" s="2">
        <f ca="1"/>
        <v>0.84330294169330577</v>
      </c>
      <c r="I8427" s="12">
        <f ca="1"/>
        <v>7.7347744174804424E-3</v>
      </c>
      <c r="J8427" s="12">
        <f ca="1"/>
        <v>9.3971531706097409</v>
      </c>
      <c r="K8427" s="12">
        <f ca="1"/>
        <v>70.64152070147766</v>
      </c>
    </row>
    <row r="8428" spans="6:11" x14ac:dyDescent="0.3">
      <c r="F8428" s="2">
        <v>8423</v>
      </c>
      <c r="G8428" s="2">
        <f ca="1"/>
        <v>0.10143797992976178</v>
      </c>
      <c r="H8428" s="2">
        <f ca="1"/>
        <v>0.12573542976754526</v>
      </c>
      <c r="I8428" s="12">
        <f ca="1"/>
        <v>1.6215488347898088</v>
      </c>
      <c r="J8428" s="12">
        <f ca="1"/>
        <v>4.1790900318078563</v>
      </c>
      <c r="K8428" s="12">
        <f ca="1"/>
        <v>64.17909003180786</v>
      </c>
    </row>
    <row r="8429" spans="6:11" x14ac:dyDescent="0.3">
      <c r="F8429" s="2">
        <v>8424</v>
      </c>
      <c r="G8429" s="2">
        <f ca="1"/>
        <v>0.79021870854585097</v>
      </c>
      <c r="H8429" s="2">
        <f ca="1"/>
        <v>4.5105276656166149E-2</v>
      </c>
      <c r="I8429" s="12">
        <f ca="1"/>
        <v>0.6515401233829744</v>
      </c>
      <c r="J8429" s="12">
        <f ca="1"/>
        <v>5.6933503719305554</v>
      </c>
      <c r="K8429" s="12">
        <f ca="1"/>
        <v>65.693350371930549</v>
      </c>
    </row>
    <row r="8430" spans="6:11" x14ac:dyDescent="0.3">
      <c r="F8430" s="2">
        <v>8425</v>
      </c>
      <c r="G8430" s="2">
        <f ca="1"/>
        <v>0.58349341350379413</v>
      </c>
      <c r="H8430" s="2">
        <f ca="1"/>
        <v>0.94430968180160946</v>
      </c>
      <c r="I8430" s="12">
        <f ca="1"/>
        <v>4.445293906462329E-2</v>
      </c>
      <c r="J8430" s="12">
        <f ca="1"/>
        <v>8.6161415945369999</v>
      </c>
      <c r="K8430" s="12">
        <f ca="1"/>
        <v>71.606123100786121</v>
      </c>
    </row>
    <row r="8431" spans="6:11" x14ac:dyDescent="0.3">
      <c r="F8431" s="2">
        <v>8426</v>
      </c>
      <c r="G8431" s="2">
        <f ca="1"/>
        <v>0.61077798049100296</v>
      </c>
      <c r="H8431" s="2">
        <f ca="1"/>
        <v>0.32025925147395196</v>
      </c>
      <c r="I8431" s="12">
        <f ca="1"/>
        <v>7.915630000054491E-2</v>
      </c>
      <c r="J8431" s="12">
        <f ca="1"/>
        <v>8.1986469557222978</v>
      </c>
      <c r="K8431" s="12">
        <f ca="1"/>
        <v>68.198646955722296</v>
      </c>
    </row>
    <row r="8432" spans="6:11" x14ac:dyDescent="0.3">
      <c r="F8432" s="2">
        <v>8427</v>
      </c>
      <c r="G8432" s="2">
        <f ca="1"/>
        <v>1.826478597636827E-2</v>
      </c>
      <c r="H8432" s="2">
        <f ca="1"/>
        <v>0.80796410413557118</v>
      </c>
      <c r="I8432" s="12">
        <f ca="1"/>
        <v>4.3722106511837007</v>
      </c>
      <c r="J8432" s="12">
        <f ca="1"/>
        <v>2.5433858789544956</v>
      </c>
      <c r="K8432" s="12">
        <f ca="1"/>
        <v>99.317667376963968</v>
      </c>
    </row>
    <row r="8433" spans="6:11" x14ac:dyDescent="0.3">
      <c r="F8433" s="2">
        <v>8428</v>
      </c>
      <c r="G8433" s="2">
        <f ca="1"/>
        <v>0.33222381433513393</v>
      </c>
      <c r="H8433" s="2">
        <f ca="1"/>
        <v>0.56821068129576657</v>
      </c>
      <c r="I8433" s="12">
        <f ca="1"/>
        <v>0.1881657785064777</v>
      </c>
      <c r="J8433" s="12">
        <f ca="1"/>
        <v>7.3672582019594692</v>
      </c>
      <c r="K8433" s="12">
        <f ca="1"/>
        <v>67.367258201959473</v>
      </c>
    </row>
    <row r="8434" spans="6:11" x14ac:dyDescent="0.3">
      <c r="F8434" s="2">
        <v>8429</v>
      </c>
      <c r="G8434" s="2">
        <f ca="1"/>
        <v>0.98610606310911653</v>
      </c>
      <c r="H8434" s="2">
        <f ca="1"/>
        <v>0.51780029507700953</v>
      </c>
      <c r="I8434" s="12">
        <f ca="1"/>
        <v>4.8411800455945428</v>
      </c>
      <c r="J8434" s="12">
        <f ca="1"/>
        <v>2.3915218617929206</v>
      </c>
      <c r="K8434" s="12">
        <f ca="1"/>
        <v>62.391521861792924</v>
      </c>
    </row>
    <row r="8435" spans="6:11" x14ac:dyDescent="0.3">
      <c r="F8435" s="2">
        <v>8430</v>
      </c>
      <c r="G8435" s="2">
        <f ca="1"/>
        <v>0.23649860992031724</v>
      </c>
      <c r="H8435" s="2">
        <f ca="1"/>
        <v>0.4393994313658367</v>
      </c>
      <c r="I8435" s="12">
        <f ca="1"/>
        <v>0.5149654389030881</v>
      </c>
      <c r="J8435" s="12">
        <f ca="1"/>
        <v>6.052367683843161</v>
      </c>
      <c r="K8435" s="12">
        <f ca="1"/>
        <v>66.052367683843158</v>
      </c>
    </row>
    <row r="8436" spans="6:11" x14ac:dyDescent="0.3">
      <c r="F8436" s="2">
        <v>8431</v>
      </c>
      <c r="G8436" s="2">
        <f ca="1"/>
        <v>0.4313002894715896</v>
      </c>
      <c r="H8436" s="2">
        <f ca="1"/>
        <v>0.79262064672128707</v>
      </c>
      <c r="I8436" s="12">
        <f ca="1"/>
        <v>2.9951387125661685E-2</v>
      </c>
      <c r="J8436" s="12">
        <f ca="1"/>
        <v>8.8488376278641621</v>
      </c>
      <c r="K8436" s="12">
        <f ca="1"/>
        <v>71.300919307764147</v>
      </c>
    </row>
    <row r="8437" spans="6:11" x14ac:dyDescent="0.3">
      <c r="F8437" s="2">
        <v>8432</v>
      </c>
      <c r="G8437" s="2">
        <f ca="1"/>
        <v>1.59654024293443E-2</v>
      </c>
      <c r="H8437" s="2">
        <f ca="1"/>
        <v>9.7895227826442444E-2</v>
      </c>
      <c r="I8437" s="12">
        <f ca="1"/>
        <v>4.6022081152545846</v>
      </c>
      <c r="J8437" s="12">
        <f ca="1"/>
        <v>2.4664183433637277</v>
      </c>
      <c r="K8437" s="12">
        <f ca="1"/>
        <v>62.466418343363728</v>
      </c>
    </row>
    <row r="8438" spans="6:11" x14ac:dyDescent="0.3">
      <c r="F8438" s="2">
        <v>8433</v>
      </c>
      <c r="G8438" s="2">
        <f ca="1"/>
        <v>0.35869698080277401</v>
      </c>
      <c r="H8438" s="2">
        <f ca="1"/>
        <v>0.66275193690376</v>
      </c>
      <c r="I8438" s="12">
        <f ca="1"/>
        <v>0.13100337875779494</v>
      </c>
      <c r="J8438" s="12">
        <f ca="1"/>
        <v>7.7473087025574365</v>
      </c>
      <c r="K8438" s="12">
        <f ca="1"/>
        <v>72.907708191231535</v>
      </c>
    </row>
    <row r="8439" spans="6:11" x14ac:dyDescent="0.3">
      <c r="F8439" s="2">
        <v>8434</v>
      </c>
      <c r="G8439" s="2">
        <f ca="1"/>
        <v>0.87823867610686923</v>
      </c>
      <c r="H8439" s="2">
        <f ca="1"/>
        <v>0.16108180446067744</v>
      </c>
      <c r="I8439" s="12">
        <f ca="1"/>
        <v>1.360085594977801</v>
      </c>
      <c r="J8439" s="12">
        <f ca="1"/>
        <v>4.4802512683910578</v>
      </c>
      <c r="K8439" s="12">
        <f ca="1"/>
        <v>64.480251268391058</v>
      </c>
    </row>
    <row r="8440" spans="6:11" x14ac:dyDescent="0.3">
      <c r="F8440" s="2">
        <v>8435</v>
      </c>
      <c r="G8440" s="2">
        <f ca="1"/>
        <v>0.72886602777980247</v>
      </c>
      <c r="H8440" s="2">
        <f ca="1"/>
        <v>0.62412216736444881</v>
      </c>
      <c r="I8440" s="12">
        <f ca="1"/>
        <v>0.37135253090219245</v>
      </c>
      <c r="J8440" s="12">
        <f ca="1"/>
        <v>6.5204885842425266</v>
      </c>
      <c r="K8440" s="12">
        <f ca="1"/>
        <v>75.336274070268431</v>
      </c>
    </row>
    <row r="8441" spans="6:11" x14ac:dyDescent="0.3">
      <c r="F8441" s="2">
        <v>8436</v>
      </c>
      <c r="G8441" s="2">
        <f ca="1"/>
        <v>0.70433423801892059</v>
      </c>
      <c r="H8441" s="2">
        <f ca="1"/>
        <v>0.54744845530698516</v>
      </c>
      <c r="I8441" s="12">
        <f ca="1"/>
        <v>0.28826964202169575</v>
      </c>
      <c r="J8441" s="12">
        <f ca="1"/>
        <v>6.8563690877476979</v>
      </c>
      <c r="K8441" s="12">
        <f ca="1"/>
        <v>66.856369087747694</v>
      </c>
    </row>
    <row r="8442" spans="6:11" x14ac:dyDescent="0.3">
      <c r="F8442" s="2">
        <v>8437</v>
      </c>
      <c r="G8442" s="2">
        <f ca="1"/>
        <v>0.60015330611173034</v>
      </c>
      <c r="H8442" s="2">
        <f ca="1"/>
        <v>0.71435550583754792</v>
      </c>
      <c r="I8442" s="12">
        <f ca="1"/>
        <v>6.4385985592971942E-2</v>
      </c>
      <c r="J8442" s="12">
        <f ca="1"/>
        <v>8.3595186008401736</v>
      </c>
      <c r="K8442" s="12">
        <f ca="1"/>
        <v>71.962411327124684</v>
      </c>
    </row>
    <row r="8443" spans="6:11" x14ac:dyDescent="0.3">
      <c r="F8443" s="2">
        <v>8438</v>
      </c>
      <c r="G8443" s="2">
        <f ca="1"/>
        <v>0.69562430261472552</v>
      </c>
      <c r="H8443" s="2">
        <f ca="1"/>
        <v>0.90059377996406642</v>
      </c>
      <c r="I8443" s="12">
        <f ca="1"/>
        <v>0.26199714908147154</v>
      </c>
      <c r="J8443" s="12">
        <f ca="1"/>
        <v>6.9768312235416685</v>
      </c>
      <c r="K8443" s="12">
        <f ca="1"/>
        <v>74.333154521865694</v>
      </c>
    </row>
    <row r="8444" spans="6:11" x14ac:dyDescent="0.3">
      <c r="F8444" s="2">
        <v>8439</v>
      </c>
      <c r="G8444" s="2">
        <f ca="1"/>
        <v>0.15173086753091503</v>
      </c>
      <c r="H8444" s="2">
        <f ca="1"/>
        <v>0.2825748717036356</v>
      </c>
      <c r="I8444" s="12">
        <f ca="1"/>
        <v>1.058919571303242</v>
      </c>
      <c r="J8444" s="12">
        <f ca="1"/>
        <v>4.9042911030832785</v>
      </c>
      <c r="K8444" s="12">
        <f ca="1"/>
        <v>64.904291103083281</v>
      </c>
    </row>
    <row r="8445" spans="6:11" x14ac:dyDescent="0.3">
      <c r="F8445" s="2">
        <v>8440</v>
      </c>
      <c r="G8445" s="2">
        <f ca="1"/>
        <v>0.90794475145861675</v>
      </c>
      <c r="H8445" s="2">
        <f ca="1"/>
        <v>0.82793588585226874</v>
      </c>
      <c r="I8445" s="12">
        <f ca="1"/>
        <v>1.7641276855123897</v>
      </c>
      <c r="J8445" s="12">
        <f ca="1"/>
        <v>4.034515638005983</v>
      </c>
      <c r="K8445" s="12">
        <f ca="1"/>
        <v>84.786122789555961</v>
      </c>
    </row>
    <row r="8446" spans="6:11" x14ac:dyDescent="0.3">
      <c r="F8446" s="2">
        <v>8441</v>
      </c>
      <c r="G8446" s="2">
        <f ca="1"/>
        <v>0.78483048556018575</v>
      </c>
      <c r="H8446" s="2">
        <f ca="1"/>
        <v>0.13471518056516407</v>
      </c>
      <c r="I8446" s="12">
        <f ca="1"/>
        <v>0.62190830993740165</v>
      </c>
      <c r="J8446" s="12">
        <f ca="1"/>
        <v>5.7657529255725635</v>
      </c>
      <c r="K8446" s="12">
        <f ca="1"/>
        <v>65.765752925572571</v>
      </c>
    </row>
    <row r="8447" spans="6:11" x14ac:dyDescent="0.3">
      <c r="F8447" s="2">
        <v>8442</v>
      </c>
      <c r="G8447" s="2">
        <f ca="1"/>
        <v>0.12280164567263419</v>
      </c>
      <c r="H8447" s="2">
        <f ca="1"/>
        <v>0.95180232010641674</v>
      </c>
      <c r="I8447" s="12">
        <f ca="1"/>
        <v>1.3481414649756025</v>
      </c>
      <c r="J8447" s="12">
        <f ca="1"/>
        <v>4.4953124197913894</v>
      </c>
      <c r="K8447" s="12">
        <f ca="1"/>
        <v>82.245394905086627</v>
      </c>
    </row>
    <row r="8448" spans="6:11" x14ac:dyDescent="0.3">
      <c r="F8448" s="2">
        <v>8443</v>
      </c>
      <c r="G8448" s="2">
        <f ca="1"/>
        <v>0.73471298776761262</v>
      </c>
      <c r="H8448" s="2">
        <f ca="1"/>
        <v>0.8544290484267214</v>
      </c>
      <c r="I8448" s="12">
        <f ca="1"/>
        <v>0.39329203512183675</v>
      </c>
      <c r="J8448" s="12">
        <f ca="1"/>
        <v>6.4410562512307372</v>
      </c>
      <c r="K8448" s="12">
        <f ca="1"/>
        <v>75.525403924378452</v>
      </c>
    </row>
    <row r="8449" spans="6:11" x14ac:dyDescent="0.3">
      <c r="F8449" s="2">
        <v>8444</v>
      </c>
      <c r="G8449" s="2">
        <f ca="1"/>
        <v>7.6000902583383434E-2</v>
      </c>
      <c r="H8449" s="2">
        <f ca="1"/>
        <v>0.61023847319880398</v>
      </c>
      <c r="I8449" s="12">
        <f ca="1"/>
        <v>2.0520459609507364</v>
      </c>
      <c r="J8449" s="12">
        <f ca="1"/>
        <v>3.7758039607509346</v>
      </c>
      <c r="K8449" s="12">
        <f ca="1"/>
        <v>63.775803960750935</v>
      </c>
    </row>
    <row r="8450" spans="6:11" x14ac:dyDescent="0.3">
      <c r="F8450" s="2">
        <v>8445</v>
      </c>
      <c r="G8450" s="2">
        <f ca="1"/>
        <v>0.92205239954982332</v>
      </c>
      <c r="H8450" s="2">
        <f ca="1"/>
        <v>0.37997614529000256</v>
      </c>
      <c r="I8450" s="12">
        <f ca="1"/>
        <v>2.0135981390421041</v>
      </c>
      <c r="J8450" s="12">
        <f ca="1"/>
        <v>3.8080870942915617</v>
      </c>
      <c r="K8450" s="12">
        <f ca="1"/>
        <v>63.808087094291565</v>
      </c>
    </row>
    <row r="8451" spans="6:11" x14ac:dyDescent="0.3">
      <c r="F8451" s="2">
        <v>8446</v>
      </c>
      <c r="G8451" s="2">
        <f ca="1"/>
        <v>0.60892316961808679</v>
      </c>
      <c r="H8451" s="2">
        <f ca="1"/>
        <v>0.32218220325836877</v>
      </c>
      <c r="I8451" s="12">
        <f ca="1"/>
        <v>7.6459738323436263E-2</v>
      </c>
      <c r="J8451" s="12">
        <f ca="1"/>
        <v>8.2265819663138409</v>
      </c>
      <c r="K8451" s="12">
        <f ca="1"/>
        <v>68.226581966313844</v>
      </c>
    </row>
    <row r="8452" spans="6:11" x14ac:dyDescent="0.3">
      <c r="F8452" s="2">
        <v>8447</v>
      </c>
      <c r="G8452" s="2">
        <f ca="1"/>
        <v>0.88100331268562759</v>
      </c>
      <c r="H8452" s="2">
        <f ca="1"/>
        <v>0.37309324374059938</v>
      </c>
      <c r="I8452" s="12">
        <f ca="1"/>
        <v>1.3924405890901568</v>
      </c>
      <c r="J8452" s="12">
        <f ca="1"/>
        <v>4.4400784709894303</v>
      </c>
      <c r="K8452" s="12">
        <f ca="1"/>
        <v>64.440078470989434</v>
      </c>
    </row>
    <row r="8453" spans="6:11" x14ac:dyDescent="0.3">
      <c r="F8453" s="2">
        <v>8448</v>
      </c>
      <c r="G8453" s="2">
        <f ca="1"/>
        <v>0.75553867605891201</v>
      </c>
      <c r="H8453" s="2">
        <f ca="1"/>
        <v>3.1249045723813929E-2</v>
      </c>
      <c r="I8453" s="12">
        <f ca="1"/>
        <v>0.47889635561916305</v>
      </c>
      <c r="J8453" s="12">
        <f ca="1"/>
        <v>6.1595625023933591</v>
      </c>
      <c r="K8453" s="12">
        <f ca="1"/>
        <v>66.159562502393356</v>
      </c>
    </row>
    <row r="8454" spans="6:11" x14ac:dyDescent="0.3">
      <c r="F8454" s="2">
        <v>8449</v>
      </c>
      <c r="G8454" s="2">
        <f ca="1"/>
        <v>0.49061943802810837</v>
      </c>
      <c r="H8454" s="2">
        <f ca="1"/>
        <v>0.51306614568051812</v>
      </c>
      <c r="I8454" s="12">
        <f ca="1"/>
        <v>5.5299045205097559E-4</v>
      </c>
      <c r="J8454" s="12">
        <f ca="1"/>
        <v>9.8350952732466848</v>
      </c>
      <c r="K8454" s="12">
        <f ca="1"/>
        <v>70.167669679013571</v>
      </c>
    </row>
    <row r="8455" spans="6:11" x14ac:dyDescent="0.3">
      <c r="F8455" s="2">
        <v>8450</v>
      </c>
      <c r="G8455" s="2">
        <f ca="1"/>
        <v>0.26838403582930259</v>
      </c>
      <c r="H8455" s="2">
        <f ca="1"/>
        <v>0.40003146978491366</v>
      </c>
      <c r="I8455" s="12">
        <f ca="1"/>
        <v>0.38156273460399553</v>
      </c>
      <c r="J8455" s="12">
        <f ca="1"/>
        <v>6.4831043377475712</v>
      </c>
      <c r="K8455" s="12">
        <f ca="1"/>
        <v>66.483104337747577</v>
      </c>
    </row>
    <row r="8456" spans="6:11" x14ac:dyDescent="0.3">
      <c r="F8456" s="2">
        <v>8451</v>
      </c>
      <c r="G8456" s="2">
        <f ca="1"/>
        <v>0.87068393818578804</v>
      </c>
      <c r="H8456" s="2">
        <f ca="1"/>
        <v>0.92186954132260812</v>
      </c>
      <c r="I8456" s="12">
        <f ca="1"/>
        <v>1.2760641553151586</v>
      </c>
      <c r="J8456" s="12">
        <f ca="1"/>
        <v>4.5889784306288739</v>
      </c>
      <c r="K8456" s="12">
        <f ca="1"/>
        <v>81.791342345946916</v>
      </c>
    </row>
    <row r="8457" spans="6:11" x14ac:dyDescent="0.3">
      <c r="F8457" s="2">
        <v>8452</v>
      </c>
      <c r="G8457" s="2">
        <f ca="1"/>
        <v>0.96655497227331577</v>
      </c>
      <c r="H8457" s="2">
        <f ca="1"/>
        <v>0.42640607581999612</v>
      </c>
      <c r="I8457" s="12">
        <f ca="1"/>
        <v>3.3577338881946268</v>
      </c>
      <c r="J8457" s="12">
        <f ca="1"/>
        <v>2.9556965095141496</v>
      </c>
      <c r="K8457" s="12">
        <f ca="1"/>
        <v>62.955696509514148</v>
      </c>
    </row>
    <row r="8458" spans="6:11" x14ac:dyDescent="0.3">
      <c r="F8458" s="2">
        <v>8453</v>
      </c>
      <c r="G8458" s="2">
        <f ca="1"/>
        <v>0.56880088899039349</v>
      </c>
      <c r="H8458" s="2">
        <f ca="1"/>
        <v>7.3728422978547314E-4</v>
      </c>
      <c r="I8458" s="12">
        <f ca="1"/>
        <v>3.0040564138410112E-2</v>
      </c>
      <c r="J8458" s="12">
        <f ca="1"/>
        <v>8.8472299069889075</v>
      </c>
      <c r="K8458" s="12">
        <f ca="1"/>
        <v>68.8472299069889</v>
      </c>
    </row>
    <row r="8459" spans="6:11" x14ac:dyDescent="0.3">
      <c r="F8459" s="2">
        <v>8454</v>
      </c>
      <c r="G8459" s="2">
        <f ca="1"/>
        <v>0.80320962663581841</v>
      </c>
      <c r="H8459" s="2">
        <f ca="1"/>
        <v>0.52747712532629731</v>
      </c>
      <c r="I8459" s="12">
        <f ca="1"/>
        <v>0.72785070580122624</v>
      </c>
      <c r="J8459" s="12">
        <f ca="1"/>
        <v>5.518549328686456</v>
      </c>
      <c r="K8459" s="12">
        <f ca="1"/>
        <v>65.518549328686461</v>
      </c>
    </row>
    <row r="8460" spans="6:11" x14ac:dyDescent="0.3">
      <c r="F8460" s="2">
        <v>8455</v>
      </c>
      <c r="G8460" s="2">
        <f ca="1"/>
        <v>0.9037587998801333</v>
      </c>
      <c r="H8460" s="2">
        <f ca="1"/>
        <v>0.78799764814544315</v>
      </c>
      <c r="I8460" s="12">
        <f ca="1"/>
        <v>1.6985142136351754</v>
      </c>
      <c r="J8460" s="12">
        <f ca="1"/>
        <v>4.0995298201287582</v>
      </c>
      <c r="K8460" s="12">
        <f ca="1"/>
        <v>84.393041248047126</v>
      </c>
    </row>
    <row r="8461" spans="6:11" x14ac:dyDescent="0.3">
      <c r="F8461" s="2">
        <v>8456</v>
      </c>
      <c r="G8461" s="2">
        <f ca="1"/>
        <v>0.90585551605681802</v>
      </c>
      <c r="H8461" s="2">
        <f ca="1"/>
        <v>0.13424230761986577</v>
      </c>
      <c r="I8461" s="12">
        <f ca="1"/>
        <v>1.7309551041275226</v>
      </c>
      <c r="J8461" s="12">
        <f ca="1"/>
        <v>4.0670739232798461</v>
      </c>
      <c r="K8461" s="12">
        <f ca="1"/>
        <v>64.06707392327985</v>
      </c>
    </row>
    <row r="8462" spans="6:11" x14ac:dyDescent="0.3">
      <c r="F8462" s="2">
        <v>8457</v>
      </c>
      <c r="G8462" s="2">
        <f ca="1"/>
        <v>0.86872886126824933</v>
      </c>
      <c r="H8462" s="2">
        <f ca="1"/>
        <v>0.57634771472322122</v>
      </c>
      <c r="I8462" s="12">
        <f ca="1"/>
        <v>1.2553017757809675</v>
      </c>
      <c r="J8462" s="12">
        <f ca="1"/>
        <v>4.6168854346626826</v>
      </c>
      <c r="K8462" s="12">
        <f ca="1"/>
        <v>64.616885434662677</v>
      </c>
    </row>
    <row r="8463" spans="6:11" x14ac:dyDescent="0.3">
      <c r="F8463" s="2">
        <v>8458</v>
      </c>
      <c r="G8463" s="2">
        <f ca="1"/>
        <v>0.52582220790840406</v>
      </c>
      <c r="H8463" s="2">
        <f ca="1"/>
        <v>2.1430466761429567E-3</v>
      </c>
      <c r="I8463" s="12">
        <f ca="1"/>
        <v>4.1954040444026602E-3</v>
      </c>
      <c r="J8463" s="12">
        <f ca="1"/>
        <v>9.552361659703303</v>
      </c>
      <c r="K8463" s="12">
        <f ca="1"/>
        <v>69.552361659703308</v>
      </c>
    </row>
    <row r="8464" spans="6:11" x14ac:dyDescent="0.3">
      <c r="F8464" s="2">
        <v>8459</v>
      </c>
      <c r="G8464" s="2">
        <f ca="1"/>
        <v>0.42222107881822124</v>
      </c>
      <c r="H8464" s="2">
        <f ca="1"/>
        <v>0.57489787687647054</v>
      </c>
      <c r="I8464" s="12">
        <f ca="1"/>
        <v>3.8500191009472863E-2</v>
      </c>
      <c r="J8464" s="12">
        <f ca="1"/>
        <v>8.7054687890847031</v>
      </c>
      <c r="K8464" s="12">
        <f ca="1"/>
        <v>71.48703216596266</v>
      </c>
    </row>
    <row r="8465" spans="6:11" x14ac:dyDescent="0.3">
      <c r="F8465" s="2">
        <v>8460</v>
      </c>
      <c r="G8465" s="2">
        <f ca="1"/>
        <v>0.93474316021422288</v>
      </c>
      <c r="H8465" s="2">
        <f ca="1"/>
        <v>0.35504637130332073</v>
      </c>
      <c r="I8465" s="12">
        <f ca="1"/>
        <v>2.2863839352693538</v>
      </c>
      <c r="J8465" s="12">
        <f ca="1"/>
        <v>3.591959110893681</v>
      </c>
      <c r="K8465" s="12">
        <f ca="1"/>
        <v>63.591959110893683</v>
      </c>
    </row>
    <row r="8466" spans="6:11" x14ac:dyDescent="0.3">
      <c r="F8466" s="2">
        <v>8461</v>
      </c>
      <c r="G8466" s="2">
        <f ca="1"/>
        <v>0.67611896020858508</v>
      </c>
      <c r="H8466" s="2">
        <f ca="1"/>
        <v>0.80178775514556078</v>
      </c>
      <c r="I8466" s="12">
        <f ca="1"/>
        <v>0.20873325869488993</v>
      </c>
      <c r="J8466" s="12">
        <f ca="1"/>
        <v>7.2493764598155819</v>
      </c>
      <c r="K8466" s="12">
        <f ca="1"/>
        <v>73.794289833658866</v>
      </c>
    </row>
    <row r="8467" spans="6:11" x14ac:dyDescent="0.3">
      <c r="F8467" s="2">
        <v>8462</v>
      </c>
      <c r="G8467" s="2">
        <f ca="1"/>
        <v>0.74469487743523732</v>
      </c>
      <c r="H8467" s="2">
        <f ca="1"/>
        <v>0.49708419263284309</v>
      </c>
      <c r="I8467" s="12">
        <f ca="1"/>
        <v>0.43281632766891071</v>
      </c>
      <c r="J8467" s="12">
        <f ca="1"/>
        <v>6.3058887363967981</v>
      </c>
      <c r="K8467" s="12">
        <f ca="1"/>
        <v>66.305888736396795</v>
      </c>
    </row>
    <row r="8468" spans="6:11" x14ac:dyDescent="0.3">
      <c r="F8468" s="2">
        <v>8463</v>
      </c>
      <c r="G8468" s="2">
        <f ca="1"/>
        <v>0.20090862379306107</v>
      </c>
      <c r="H8468" s="2">
        <f ca="1"/>
        <v>0.79825705330332997</v>
      </c>
      <c r="I8468" s="12">
        <f ca="1"/>
        <v>0.7028812357873151</v>
      </c>
      <c r="J8468" s="12">
        <f ca="1"/>
        <v>5.574014228774911</v>
      </c>
      <c r="K8468" s="12">
        <f ca="1"/>
        <v>77.940391950161668</v>
      </c>
    </row>
    <row r="8469" spans="6:11" x14ac:dyDescent="0.3">
      <c r="F8469" s="2">
        <v>8464</v>
      </c>
      <c r="G8469" s="2">
        <f ca="1"/>
        <v>0.859705730692083</v>
      </c>
      <c r="H8469" s="2">
        <f ca="1"/>
        <v>0.12700716256424371</v>
      </c>
      <c r="I8469" s="12">
        <f ca="1"/>
        <v>1.1642370742450485</v>
      </c>
      <c r="J8469" s="12">
        <f ca="1"/>
        <v>4.7446020234948811</v>
      </c>
      <c r="K8469" s="12">
        <f ca="1"/>
        <v>64.744602023494878</v>
      </c>
    </row>
    <row r="8470" spans="6:11" x14ac:dyDescent="0.3">
      <c r="F8470" s="2">
        <v>8465</v>
      </c>
      <c r="G8470" s="2">
        <f ca="1"/>
        <v>0.99131376869460364</v>
      </c>
      <c r="H8470" s="2">
        <f ca="1"/>
        <v>2.3689608838537879E-2</v>
      </c>
      <c r="I8470" s="12">
        <f ca="1"/>
        <v>5.6583496279512815</v>
      </c>
      <c r="J8470" s="12">
        <f ca="1"/>
        <v>2.1680844949819935</v>
      </c>
      <c r="K8470" s="12">
        <f ca="1"/>
        <v>62.168084494981997</v>
      </c>
    </row>
    <row r="8471" spans="6:11" x14ac:dyDescent="0.3">
      <c r="F8471" s="2">
        <v>8466</v>
      </c>
      <c r="G8471" s="2">
        <f ca="1"/>
        <v>0.17266270335101397</v>
      </c>
      <c r="H8471" s="2">
        <f ca="1"/>
        <v>0.5604137019543467</v>
      </c>
      <c r="I8471" s="12">
        <f ca="1"/>
        <v>0.89056070761382478</v>
      </c>
      <c r="J8471" s="12">
        <f ca="1"/>
        <v>5.1918513059380418</v>
      </c>
      <c r="K8471" s="12">
        <f ca="1"/>
        <v>65.191851305938044</v>
      </c>
    </row>
    <row r="8472" spans="6:11" x14ac:dyDescent="0.3">
      <c r="F8472" s="2">
        <v>8467</v>
      </c>
      <c r="G8472" s="2">
        <f ca="1"/>
        <v>0.15391892200159574</v>
      </c>
      <c r="H8472" s="2">
        <f ca="1"/>
        <v>0.67854448026308178</v>
      </c>
      <c r="I8472" s="12">
        <f ca="1"/>
        <v>1.039929607079922</v>
      </c>
      <c r="J8472" s="12">
        <f ca="1"/>
        <v>4.934606129276486</v>
      </c>
      <c r="K8472" s="12">
        <f ca="1"/>
        <v>80.265041906123116</v>
      </c>
    </row>
    <row r="8473" spans="6:11" x14ac:dyDescent="0.3">
      <c r="F8473" s="2">
        <v>8468</v>
      </c>
      <c r="G8473" s="2">
        <f ca="1"/>
        <v>1.8149712525840744E-2</v>
      </c>
      <c r="H8473" s="2">
        <f ca="1"/>
        <v>0.13924582494810434</v>
      </c>
      <c r="I8473" s="12">
        <f ca="1"/>
        <v>4.3829826208356817</v>
      </c>
      <c r="J8473" s="12">
        <f ca="1"/>
        <v>2.5396666430717083</v>
      </c>
      <c r="K8473" s="12">
        <f ca="1"/>
        <v>62.539666643071712</v>
      </c>
    </row>
    <row r="8474" spans="6:11" x14ac:dyDescent="0.3">
      <c r="F8474" s="2">
        <v>8469</v>
      </c>
      <c r="G8474" s="2">
        <f ca="1"/>
        <v>0.84016457721669369</v>
      </c>
      <c r="H8474" s="2">
        <f ca="1"/>
        <v>0.59854429653348795</v>
      </c>
      <c r="I8474" s="12">
        <f ca="1"/>
        <v>0.99029270414890536</v>
      </c>
      <c r="J8474" s="12">
        <f ca="1"/>
        <v>5.0162490064032443</v>
      </c>
      <c r="K8474" s="12">
        <f ca="1"/>
        <v>65.016249006403243</v>
      </c>
    </row>
    <row r="8475" spans="6:11" x14ac:dyDescent="0.3">
      <c r="F8475" s="2">
        <v>8470</v>
      </c>
      <c r="G8475" s="2">
        <f ca="1"/>
        <v>0.12329572851767878</v>
      </c>
      <c r="H8475" s="2">
        <f ca="1"/>
        <v>0.38997105926212794</v>
      </c>
      <c r="I8475" s="12">
        <f ca="1"/>
        <v>1.34251200176538</v>
      </c>
      <c r="J8475" s="12">
        <f ca="1"/>
        <v>4.502455093320247</v>
      </c>
      <c r="K8475" s="12">
        <f ca="1"/>
        <v>64.502455093320251</v>
      </c>
    </row>
    <row r="8476" spans="6:11" x14ac:dyDescent="0.3">
      <c r="F8476" s="2">
        <v>8471</v>
      </c>
      <c r="G8476" s="2">
        <f ca="1"/>
        <v>0.44103449953203855</v>
      </c>
      <c r="H8476" s="2">
        <f ca="1"/>
        <v>0.25014568610200394</v>
      </c>
      <c r="I8476" s="12">
        <f ca="1"/>
        <v>2.2006804574286599E-2</v>
      </c>
      <c r="J8476" s="12">
        <f ca="1"/>
        <v>9.004604187703233</v>
      </c>
      <c r="K8476" s="12">
        <f ca="1"/>
        <v>69.004604187703237</v>
      </c>
    </row>
    <row r="8477" spans="6:11" x14ac:dyDescent="0.3">
      <c r="F8477" s="2">
        <v>8472</v>
      </c>
      <c r="G8477" s="2">
        <f ca="1"/>
        <v>0.75554317903517387</v>
      </c>
      <c r="H8477" s="2">
        <f ca="1"/>
        <v>0.37368011704289339</v>
      </c>
      <c r="I8477" s="12">
        <f ca="1"/>
        <v>0.47891620459169776</v>
      </c>
      <c r="J8477" s="12">
        <f ca="1"/>
        <v>6.1595018300771445</v>
      </c>
      <c r="K8477" s="12">
        <f ca="1"/>
        <v>66.159501830077147</v>
      </c>
    </row>
    <row r="8478" spans="6:11" x14ac:dyDescent="0.3">
      <c r="F8478" s="2">
        <v>8473</v>
      </c>
      <c r="G8478" s="2">
        <f ca="1"/>
        <v>0.76370541732473951</v>
      </c>
      <c r="H8478" s="2">
        <f ca="1"/>
        <v>0.3508382879794989</v>
      </c>
      <c r="I8478" s="12">
        <f ca="1"/>
        <v>0.5159156581270633</v>
      </c>
      <c r="J8478" s="12">
        <f ca="1"/>
        <v>6.0496232180084464</v>
      </c>
      <c r="K8478" s="12">
        <f ca="1"/>
        <v>66.049623218008449</v>
      </c>
    </row>
    <row r="8479" spans="6:11" x14ac:dyDescent="0.3">
      <c r="F8479" s="2">
        <v>8474</v>
      </c>
      <c r="G8479" s="2">
        <f ca="1"/>
        <v>0.13636237050686395</v>
      </c>
      <c r="H8479" s="2">
        <f ca="1"/>
        <v>0.79332438779993697</v>
      </c>
      <c r="I8479" s="12">
        <f ca="1"/>
        <v>1.2029907554447226</v>
      </c>
      <c r="J8479" s="12">
        <f ca="1"/>
        <v>4.6891564446898322</v>
      </c>
      <c r="K8479" s="12">
        <f ca="1"/>
        <v>81.325797332533782</v>
      </c>
    </row>
    <row r="8480" spans="6:11" x14ac:dyDescent="0.3">
      <c r="F8480" s="2">
        <v>8475</v>
      </c>
      <c r="G8480" s="2">
        <f ca="1"/>
        <v>0.17371527695127686</v>
      </c>
      <c r="H8480" s="2">
        <f ca="1"/>
        <v>0.65986719415227912</v>
      </c>
      <c r="I8480" s="12">
        <f ca="1"/>
        <v>0.88281967731357036</v>
      </c>
      <c r="J8480" s="12">
        <f ca="1"/>
        <v>5.2061885313900076</v>
      </c>
      <c r="K8480" s="12">
        <f ca="1"/>
        <v>79.207909855177846</v>
      </c>
    </row>
    <row r="8481" spans="6:11" x14ac:dyDescent="0.3">
      <c r="F8481" s="2">
        <v>8476</v>
      </c>
      <c r="G8481" s="2">
        <f ca="1"/>
        <v>0.72080324714304345</v>
      </c>
      <c r="H8481" s="2">
        <f ca="1"/>
        <v>0.40596289260726182</v>
      </c>
      <c r="I8481" s="12">
        <f ca="1"/>
        <v>0.34249340387204741</v>
      </c>
      <c r="J8481" s="12">
        <f ca="1"/>
        <v>6.6303837706688622</v>
      </c>
      <c r="K8481" s="12">
        <f ca="1"/>
        <v>66.630383770668857</v>
      </c>
    </row>
    <row r="8482" spans="6:11" x14ac:dyDescent="0.3">
      <c r="F8482" s="2">
        <v>8477</v>
      </c>
      <c r="G8482" s="2">
        <f ca="1"/>
        <v>0.62398843792795544</v>
      </c>
      <c r="H8482" s="2">
        <f ca="1"/>
        <v>0.44722497698390984</v>
      </c>
      <c r="I8482" s="12">
        <f ca="1"/>
        <v>9.9838834969729146E-2</v>
      </c>
      <c r="J8482" s="12">
        <f ca="1"/>
        <v>8.0014332912259327</v>
      </c>
      <c r="K8482" s="12">
        <f ca="1"/>
        <v>68.001433291225936</v>
      </c>
    </row>
    <row r="8483" spans="6:11" x14ac:dyDescent="0.3">
      <c r="F8483" s="2">
        <v>8478</v>
      </c>
      <c r="G8483" s="2">
        <f ca="1"/>
        <v>0.26336293251584286</v>
      </c>
      <c r="H8483" s="2">
        <f ca="1"/>
        <v>0.94224546975386181</v>
      </c>
      <c r="I8483" s="12">
        <f ca="1"/>
        <v>0.40070407902372579</v>
      </c>
      <c r="J8483" s="12">
        <f ca="1"/>
        <v>6.4149609383154163</v>
      </c>
      <c r="K8483" s="12">
        <f ca="1"/>
        <v>75.58855945680321</v>
      </c>
    </row>
    <row r="8484" spans="6:11" x14ac:dyDescent="0.3">
      <c r="F8484" s="2">
        <v>8479</v>
      </c>
      <c r="G8484" s="2">
        <f ca="1"/>
        <v>0.65181896983394916</v>
      </c>
      <c r="H8484" s="2">
        <f ca="1"/>
        <v>0.71126070046071588</v>
      </c>
      <c r="I8484" s="12">
        <f ca="1"/>
        <v>0.15228411792177435</v>
      </c>
      <c r="J8484" s="12">
        <f ca="1"/>
        <v>7.5951858873258731</v>
      </c>
      <c r="K8484" s="12">
        <f ca="1"/>
        <v>73.166234702282992</v>
      </c>
    </row>
    <row r="8485" spans="6:11" x14ac:dyDescent="0.3">
      <c r="F8485" s="2">
        <v>8480</v>
      </c>
      <c r="G8485" s="2">
        <f ca="1"/>
        <v>0.67842985921514876</v>
      </c>
      <c r="H8485" s="2">
        <f ca="1"/>
        <v>0.7992828243950425</v>
      </c>
      <c r="I8485" s="12">
        <f ca="1"/>
        <v>0.21465860925101746</v>
      </c>
      <c r="J8485" s="12">
        <f ca="1"/>
        <v>7.2168694292045572</v>
      </c>
      <c r="K8485" s="12">
        <f ca="1"/>
        <v>73.856423617050524</v>
      </c>
    </row>
    <row r="8486" spans="6:11" x14ac:dyDescent="0.3">
      <c r="F8486" s="2">
        <v>8481</v>
      </c>
      <c r="G8486" s="2">
        <f ca="1"/>
        <v>0.28757798871593243</v>
      </c>
      <c r="H8486" s="2">
        <f ca="1"/>
        <v>0.6161564817057581</v>
      </c>
      <c r="I8486" s="12">
        <f ca="1"/>
        <v>0.31413141992537963</v>
      </c>
      <c r="J8486" s="12">
        <f ca="1"/>
        <v>6.7451166831632516</v>
      </c>
      <c r="K8486" s="12">
        <f ca="1"/>
        <v>74.825540416463639</v>
      </c>
    </row>
    <row r="8487" spans="6:11" x14ac:dyDescent="0.3">
      <c r="F8487" s="2">
        <v>8482</v>
      </c>
      <c r="G8487" s="2">
        <f ca="1"/>
        <v>0.89994227302525931</v>
      </c>
      <c r="H8487" s="2">
        <f ca="1"/>
        <v>0.87626100953987507</v>
      </c>
      <c r="I8487" s="12">
        <f ca="1"/>
        <v>1.6415316149164521</v>
      </c>
      <c r="J8487" s="12">
        <f ca="1"/>
        <v>4.1580765010002505</v>
      </c>
      <c r="K8487" s="12">
        <f ca="1"/>
        <v>84.049581573582017</v>
      </c>
    </row>
    <row r="8488" spans="6:11" x14ac:dyDescent="0.3">
      <c r="F8488" s="2">
        <v>8483</v>
      </c>
      <c r="G8488" s="2">
        <f ca="1"/>
        <v>0.30907512567621698</v>
      </c>
      <c r="H8488" s="2">
        <f ca="1"/>
        <v>0.55417494370959641</v>
      </c>
      <c r="I8488" s="12">
        <f ca="1"/>
        <v>0.2484759595419373</v>
      </c>
      <c r="J8488" s="12">
        <f ca="1"/>
        <v>7.0421292864125018</v>
      </c>
      <c r="K8488" s="12">
        <f ca="1"/>
        <v>67.042129286412504</v>
      </c>
    </row>
    <row r="8489" spans="6:11" x14ac:dyDescent="0.3">
      <c r="F8489" s="2">
        <v>8484</v>
      </c>
      <c r="G8489" s="2">
        <f ca="1"/>
        <v>0.40046783337301983</v>
      </c>
      <c r="H8489" s="2">
        <f ca="1"/>
        <v>0.57755774566669182</v>
      </c>
      <c r="I8489" s="12">
        <f ca="1"/>
        <v>6.3572743813129801E-2</v>
      </c>
      <c r="J8489" s="12">
        <f ca="1"/>
        <v>8.3689886965717619</v>
      </c>
      <c r="K8489" s="12">
        <f ca="1"/>
        <v>71.948875022493894</v>
      </c>
    </row>
    <row r="8490" spans="6:11" x14ac:dyDescent="0.3">
      <c r="F8490" s="2">
        <v>8485</v>
      </c>
      <c r="G8490" s="2">
        <f ca="1"/>
        <v>0.66436960591501104</v>
      </c>
      <c r="H8490" s="2">
        <f ca="1"/>
        <v>0.93251896677465362</v>
      </c>
      <c r="I8490" s="12">
        <f ca="1"/>
        <v>0.18013088034750244</v>
      </c>
      <c r="J8490" s="12">
        <f ca="1"/>
        <v>7.4156379902217395</v>
      </c>
      <c r="K8490" s="12">
        <f ca="1"/>
        <v>73.485016411515772</v>
      </c>
    </row>
    <row r="8491" spans="6:11" x14ac:dyDescent="0.3">
      <c r="F8491" s="2">
        <v>8486</v>
      </c>
      <c r="G8491" s="2">
        <f ca="1"/>
        <v>2.3520152545642992E-2</v>
      </c>
      <c r="H8491" s="2">
        <f ca="1"/>
        <v>0.79131810055816532</v>
      </c>
      <c r="I8491" s="12">
        <f ca="1"/>
        <v>3.9439462903885296</v>
      </c>
      <c r="J8491" s="12">
        <f ca="1"/>
        <v>2.7013615180396044</v>
      </c>
      <c r="K8491" s="12">
        <f ca="1"/>
        <v>97.018369933903045</v>
      </c>
    </row>
    <row r="8492" spans="6:11" x14ac:dyDescent="0.3">
      <c r="F8492" s="2">
        <v>8487</v>
      </c>
      <c r="G8492" s="2">
        <f ca="1"/>
        <v>0.72446200486759671</v>
      </c>
      <c r="H8492" s="2">
        <f ca="1"/>
        <v>0.32408995038612631</v>
      </c>
      <c r="I8492" s="12">
        <f ca="1"/>
        <v>0.35539309852857548</v>
      </c>
      <c r="J8492" s="12">
        <f ca="1"/>
        <v>6.5804604022591819</v>
      </c>
      <c r="K8492" s="12">
        <f ca="1"/>
        <v>66.580460402259177</v>
      </c>
    </row>
    <row r="8493" spans="6:11" x14ac:dyDescent="0.3">
      <c r="F8493" s="2">
        <v>8488</v>
      </c>
      <c r="G8493" s="2">
        <f ca="1"/>
        <v>0.29563005705183998</v>
      </c>
      <c r="H8493" s="2">
        <f ca="1"/>
        <v>0.68285188196401569</v>
      </c>
      <c r="I8493" s="12">
        <f ca="1"/>
        <v>0.28838066129489809</v>
      </c>
      <c r="J8493" s="12">
        <f ca="1"/>
        <v>6.8558767055744676</v>
      </c>
      <c r="K8493" s="12">
        <f ca="1"/>
        <v>74.586026600900027</v>
      </c>
    </row>
    <row r="8494" spans="6:11" x14ac:dyDescent="0.3">
      <c r="F8494" s="2">
        <v>8489</v>
      </c>
      <c r="G8494" s="2">
        <f ca="1"/>
        <v>0.28884105691740669</v>
      </c>
      <c r="H8494" s="2">
        <f ca="1"/>
        <v>0.73156696085534478</v>
      </c>
      <c r="I8494" s="12">
        <f ca="1"/>
        <v>0.30999685729756282</v>
      </c>
      <c r="J8494" s="12">
        <f ca="1"/>
        <v>6.7624548303995855</v>
      </c>
      <c r="K8494" s="12">
        <f ca="1"/>
        <v>74.787529456088237</v>
      </c>
    </row>
    <row r="8495" spans="6:11" x14ac:dyDescent="0.3">
      <c r="F8495" s="2">
        <v>8490</v>
      </c>
      <c r="G8495" s="2">
        <f ca="1"/>
        <v>0.45299823669905881</v>
      </c>
      <c r="H8495" s="2">
        <f ca="1"/>
        <v>6.644000580627818E-2</v>
      </c>
      <c r="I8495" s="12">
        <f ca="1"/>
        <v>1.3945210379851953E-2</v>
      </c>
      <c r="J8495" s="12">
        <f ca="1"/>
        <v>9.199114290042143</v>
      </c>
      <c r="K8495" s="12">
        <f ca="1"/>
        <v>69.199114290042147</v>
      </c>
    </row>
    <row r="8496" spans="6:11" x14ac:dyDescent="0.3">
      <c r="F8496" s="2">
        <v>8491</v>
      </c>
      <c r="G8496" s="2">
        <f ca="1"/>
        <v>0.30219640258106328</v>
      </c>
      <c r="H8496" s="2">
        <f ca="1"/>
        <v>1.9784709973847958E-2</v>
      </c>
      <c r="I8496" s="12">
        <f ca="1"/>
        <v>0.26842121629225008</v>
      </c>
      <c r="J8496" s="12">
        <f ca="1"/>
        <v>6.9466238229730468</v>
      </c>
      <c r="K8496" s="12">
        <f ca="1"/>
        <v>66.946623822973052</v>
      </c>
    </row>
    <row r="8497" spans="6:11" x14ac:dyDescent="0.3">
      <c r="F8497" s="2">
        <v>8492</v>
      </c>
      <c r="G8497" s="2">
        <f ca="1"/>
        <v>8.8964657430347316E-2</v>
      </c>
      <c r="H8497" s="2">
        <f ca="1"/>
        <v>0.31743730928825387</v>
      </c>
      <c r="I8497" s="12">
        <f ca="1"/>
        <v>1.8148349837049023</v>
      </c>
      <c r="J8497" s="12">
        <f ca="1"/>
        <v>3.9859305654311381</v>
      </c>
      <c r="K8497" s="12">
        <f ca="1"/>
        <v>63.98593056543114</v>
      </c>
    </row>
    <row r="8498" spans="6:11" x14ac:dyDescent="0.3">
      <c r="F8498" s="2">
        <v>8493</v>
      </c>
      <c r="G8498" s="2">
        <f ca="1"/>
        <v>0.63323283396778174</v>
      </c>
      <c r="H8498" s="2">
        <f ca="1"/>
        <v>0.29060876350697651</v>
      </c>
      <c r="I8498" s="12">
        <f ca="1"/>
        <v>0.11589113593756788</v>
      </c>
      <c r="J8498" s="12">
        <f ca="1"/>
        <v>7.8651662262611639</v>
      </c>
      <c r="K8498" s="12">
        <f ca="1"/>
        <v>67.865166226261167</v>
      </c>
    </row>
    <row r="8499" spans="6:11" x14ac:dyDescent="0.3">
      <c r="F8499" s="2">
        <v>8494</v>
      </c>
      <c r="G8499" s="2">
        <f ca="1"/>
        <v>0.27563199505564562</v>
      </c>
      <c r="H8499" s="2">
        <f ca="1"/>
        <v>0.25762217643209961</v>
      </c>
      <c r="I8499" s="12">
        <f ca="1"/>
        <v>0.35505764249281802</v>
      </c>
      <c r="J8499" s="12">
        <f ca="1"/>
        <v>6.5817418565322932</v>
      </c>
      <c r="K8499" s="12">
        <f ca="1"/>
        <v>66.58174185653229</v>
      </c>
    </row>
    <row r="8500" spans="6:11" x14ac:dyDescent="0.3">
      <c r="F8500" s="2">
        <v>8495</v>
      </c>
      <c r="G8500" s="2">
        <f ca="1"/>
        <v>0.11839020256421251</v>
      </c>
      <c r="H8500" s="2">
        <f ca="1"/>
        <v>0.49010662472073041</v>
      </c>
      <c r="I8500" s="12">
        <f ca="1"/>
        <v>1.3996606023065963</v>
      </c>
      <c r="J8500" s="12">
        <f ca="1"/>
        <v>4.4312360134585855</v>
      </c>
      <c r="K8500" s="12">
        <f ca="1"/>
        <v>64.431236013458587</v>
      </c>
    </row>
    <row r="8501" spans="6:11" x14ac:dyDescent="0.3">
      <c r="F8501" s="2">
        <v>8496</v>
      </c>
      <c r="G8501" s="2">
        <f ca="1"/>
        <v>9.1732141959025792E-2</v>
      </c>
      <c r="H8501" s="2">
        <f ca="1"/>
        <v>0.73561804131952302</v>
      </c>
      <c r="I8501" s="12">
        <f ca="1"/>
        <v>1.7693359329388512</v>
      </c>
      <c r="J8501" s="12">
        <f ca="1"/>
        <v>4.0294602910318993</v>
      </c>
      <c r="K8501" s="12">
        <f ca="1"/>
        <v>84.817219373662354</v>
      </c>
    </row>
    <row r="8502" spans="6:11" x14ac:dyDescent="0.3">
      <c r="F8502" s="2">
        <v>8497</v>
      </c>
      <c r="G8502" s="2">
        <f ca="1"/>
        <v>0.60194084083758148</v>
      </c>
      <c r="H8502" s="2">
        <f ca="1"/>
        <v>0.96552151841002565</v>
      </c>
      <c r="I8502" s="12">
        <f ca="1"/>
        <v>6.6757098560312686E-2</v>
      </c>
      <c r="J8502" s="12">
        <f ca="1"/>
        <v>8.3323061126282507</v>
      </c>
      <c r="K8502" s="12">
        <f ca="1"/>
        <v>72.001479380173308</v>
      </c>
    </row>
    <row r="8503" spans="6:11" x14ac:dyDescent="0.3">
      <c r="F8503" s="2">
        <v>8498</v>
      </c>
      <c r="G8503" s="2">
        <f ca="1"/>
        <v>9.6962253399338172E-2</v>
      </c>
      <c r="H8503" s="2">
        <f ca="1"/>
        <v>0.77716285542769681</v>
      </c>
      <c r="I8503" s="12">
        <f ca="1"/>
        <v>1.6875480419731625</v>
      </c>
      <c r="J8503" s="12">
        <f ca="1"/>
        <v>4.1106424135443351</v>
      </c>
      <c r="K8503" s="12">
        <f ca="1"/>
        <v>84.327097796321482</v>
      </c>
    </row>
    <row r="8504" spans="6:11" x14ac:dyDescent="0.3">
      <c r="F8504" s="2">
        <v>8499</v>
      </c>
      <c r="G8504" s="2">
        <f ca="1"/>
        <v>0.49496273277431291</v>
      </c>
      <c r="H8504" s="2">
        <f ca="1"/>
        <v>0.65501671395966676</v>
      </c>
      <c r="I8504" s="12">
        <f ca="1"/>
        <v>1.5943840112508814E-4</v>
      </c>
      <c r="J8504" s="12">
        <f ca="1"/>
        <v>9.9111120968272495</v>
      </c>
      <c r="K8504" s="12">
        <f ca="1"/>
        <v>70.089685095178382</v>
      </c>
    </row>
    <row r="8505" spans="6:11" x14ac:dyDescent="0.3">
      <c r="F8505" s="2">
        <v>8500</v>
      </c>
      <c r="G8505" s="2">
        <f ca="1"/>
        <v>0.5408781008277066</v>
      </c>
      <c r="H8505" s="2">
        <f ca="1"/>
        <v>0.16936094668060386</v>
      </c>
      <c r="I8505" s="12">
        <f ca="1"/>
        <v>1.0536236121955443E-2</v>
      </c>
      <c r="J8505" s="12">
        <f ca="1"/>
        <v>9.3000447602222831</v>
      </c>
      <c r="K8505" s="12">
        <f ca="1"/>
        <v>69.300044760222278</v>
      </c>
    </row>
    <row r="8506" spans="6:11" x14ac:dyDescent="0.3">
      <c r="F8506" s="2">
        <v>8501</v>
      </c>
      <c r="G8506" s="2">
        <f ca="1"/>
        <v>0.20528426510590436</v>
      </c>
      <c r="H8506" s="2">
        <f ca="1"/>
        <v>0.38954796290360494</v>
      </c>
      <c r="I8506" s="12">
        <f ca="1"/>
        <v>0.67715379675607068</v>
      </c>
      <c r="J8506" s="12">
        <f ca="1"/>
        <v>5.6328888037163143</v>
      </c>
      <c r="K8506" s="12">
        <f ca="1"/>
        <v>65.632888803716313</v>
      </c>
    </row>
    <row r="8507" spans="6:11" x14ac:dyDescent="0.3">
      <c r="F8507" s="2">
        <v>8502</v>
      </c>
      <c r="G8507" s="2">
        <f ca="1"/>
        <v>0.82972175340743526</v>
      </c>
      <c r="H8507" s="2">
        <f ca="1"/>
        <v>0.84000155361262885</v>
      </c>
      <c r="I8507" s="12">
        <f ca="1"/>
        <v>0.90833532092946601</v>
      </c>
      <c r="J8507" s="12">
        <f ca="1"/>
        <v>5.1593354624329626</v>
      </c>
      <c r="K8507" s="12">
        <f ca="1"/>
        <v>79.382341142214372</v>
      </c>
    </row>
    <row r="8508" spans="6:11" x14ac:dyDescent="0.3">
      <c r="F8508" s="2">
        <v>8503</v>
      </c>
      <c r="G8508" s="2">
        <f ca="1"/>
        <v>0.365957779808463</v>
      </c>
      <c r="H8508" s="2">
        <f ca="1"/>
        <v>0.58151283303357326</v>
      </c>
      <c r="I8508" s="12">
        <f ca="1"/>
        <v>0.11736004619005753</v>
      </c>
      <c r="J8508" s="12">
        <f ca="1"/>
        <v>7.8533005401988181</v>
      </c>
      <c r="K8508" s="12">
        <f ca="1"/>
        <v>72.733499690751472</v>
      </c>
    </row>
    <row r="8509" spans="6:11" x14ac:dyDescent="0.3">
      <c r="F8509" s="2">
        <v>8504</v>
      </c>
      <c r="G8509" s="2">
        <f ca="1"/>
        <v>0.15734530432804661</v>
      </c>
      <c r="H8509" s="2">
        <f ca="1"/>
        <v>0.92478624611356608</v>
      </c>
      <c r="I8509" s="12">
        <f ca="1"/>
        <v>1.0108862745814036</v>
      </c>
      <c r="J8509" s="12">
        <f ca="1"/>
        <v>4.9819434677110426</v>
      </c>
      <c r="K8509" s="12">
        <f ca="1"/>
        <v>80.07248790519597</v>
      </c>
    </row>
    <row r="8510" spans="6:11" x14ac:dyDescent="0.3">
      <c r="F8510" s="2">
        <v>8505</v>
      </c>
      <c r="G8510" s="2">
        <f ca="1"/>
        <v>0.57658847031433802</v>
      </c>
      <c r="H8510" s="2">
        <f ca="1"/>
        <v>0.59916034057748435</v>
      </c>
      <c r="I8510" s="12">
        <f ca="1"/>
        <v>3.7316017089204588E-2</v>
      </c>
      <c r="J8510" s="12">
        <f ca="1"/>
        <v>8.7241648159699992</v>
      </c>
      <c r="K8510" s="12">
        <f ca="1"/>
        <v>71.462415269476026</v>
      </c>
    </row>
    <row r="8511" spans="6:11" x14ac:dyDescent="0.3">
      <c r="F8511" s="2">
        <v>8506</v>
      </c>
      <c r="G8511" s="2">
        <f ca="1"/>
        <v>0.67196514500230031</v>
      </c>
      <c r="H8511" s="2">
        <f ca="1"/>
        <v>0.85158725365009369</v>
      </c>
      <c r="I8511" s="12">
        <f ca="1"/>
        <v>0.19833308422002605</v>
      </c>
      <c r="J8511" s="12">
        <f ca="1"/>
        <v>7.3079644121643357</v>
      </c>
      <c r="K8511" s="12">
        <f ca="1"/>
        <v>73.683701008935799</v>
      </c>
    </row>
    <row r="8512" spans="6:11" x14ac:dyDescent="0.3">
      <c r="F8512" s="2">
        <v>8507</v>
      </c>
      <c r="G8512" s="2">
        <f ca="1"/>
        <v>0.35995150986837365</v>
      </c>
      <c r="H8512" s="2">
        <f ca="1"/>
        <v>0.94678300333500087</v>
      </c>
      <c r="I8512" s="12">
        <f ca="1"/>
        <v>0.12858564652353721</v>
      </c>
      <c r="J8512" s="12">
        <f ca="1"/>
        <v>7.7655647629987232</v>
      </c>
      <c r="K8512" s="12">
        <f ca="1"/>
        <v>72.877363469618956</v>
      </c>
    </row>
    <row r="8513" spans="6:11" x14ac:dyDescent="0.3">
      <c r="F8513" s="2">
        <v>8508</v>
      </c>
      <c r="G8513" s="2">
        <f ca="1"/>
        <v>0.14249908693537794</v>
      </c>
      <c r="H8513" s="2">
        <f ca="1"/>
        <v>0.82535171166016852</v>
      </c>
      <c r="I8513" s="12">
        <f ca="1"/>
        <v>1.1431002837312145</v>
      </c>
      <c r="J8513" s="12">
        <f ca="1"/>
        <v>4.7755633010068461</v>
      </c>
      <c r="K8513" s="12">
        <f ca="1"/>
        <v>80.93993811764922</v>
      </c>
    </row>
    <row r="8514" spans="6:11" x14ac:dyDescent="0.3">
      <c r="F8514" s="2">
        <v>8509</v>
      </c>
      <c r="G8514" s="2">
        <f ca="1"/>
        <v>0.25835196019782325</v>
      </c>
      <c r="H8514" s="2">
        <f ca="1"/>
        <v>0.14655698143734841</v>
      </c>
      <c r="I8514" s="12">
        <f ca="1"/>
        <v>0.42046738489755825</v>
      </c>
      <c r="J8514" s="12">
        <f ca="1"/>
        <v>6.3470931672582687</v>
      </c>
      <c r="K8514" s="12">
        <f ca="1"/>
        <v>66.347093167258265</v>
      </c>
    </row>
    <row r="8515" spans="6:11" x14ac:dyDescent="0.3">
      <c r="F8515" s="2">
        <v>8510</v>
      </c>
      <c r="G8515" s="2">
        <f ca="1"/>
        <v>0.59494878105032045</v>
      </c>
      <c r="H8515" s="2">
        <f ca="1"/>
        <v>0.59559772923822196</v>
      </c>
      <c r="I8515" s="12">
        <f ca="1"/>
        <v>5.7741149509938493E-2</v>
      </c>
      <c r="J8515" s="12">
        <f ca="1"/>
        <v>8.4390976941421965</v>
      </c>
      <c r="K8515" s="12">
        <f ca="1"/>
        <v>71.849608053407493</v>
      </c>
    </row>
    <row r="8516" spans="6:11" x14ac:dyDescent="0.3">
      <c r="F8516" s="2">
        <v>8511</v>
      </c>
      <c r="G8516" s="2">
        <f ca="1"/>
        <v>0.9274906804934695</v>
      </c>
      <c r="H8516" s="2">
        <f ca="1"/>
        <v>0.47595439112485516</v>
      </c>
      <c r="I8516" s="12">
        <f ca="1"/>
        <v>2.1238811975534801</v>
      </c>
      <c r="J8516" s="12">
        <f ca="1"/>
        <v>3.7171620402820462</v>
      </c>
      <c r="K8516" s="12">
        <f ca="1"/>
        <v>63.717162040282048</v>
      </c>
    </row>
    <row r="8517" spans="6:11" x14ac:dyDescent="0.3">
      <c r="F8517" s="2">
        <v>8512</v>
      </c>
      <c r="G8517" s="2">
        <f ca="1"/>
        <v>0.23554556934588233</v>
      </c>
      <c r="H8517" s="2">
        <f ca="1"/>
        <v>0.78658065235031871</v>
      </c>
      <c r="I8517" s="12">
        <f ca="1"/>
        <v>0.51941545524134158</v>
      </c>
      <c r="J8517" s="12">
        <f ca="1"/>
        <v>6.0395486821598752</v>
      </c>
      <c r="K8517" s="12">
        <f ca="1"/>
        <v>76.557528594046829</v>
      </c>
    </row>
    <row r="8518" spans="6:11" x14ac:dyDescent="0.3">
      <c r="F8518" s="2">
        <v>8513</v>
      </c>
      <c r="G8518" s="2">
        <f ca="1"/>
        <v>8.504904015409509E-2</v>
      </c>
      <c r="H8518" s="2">
        <f ca="1"/>
        <v>0.84996164664951857</v>
      </c>
      <c r="I8518" s="12">
        <f ca="1"/>
        <v>1.8820786788152037</v>
      </c>
      <c r="J8518" s="12">
        <f ca="1"/>
        <v>3.9236008087393941</v>
      </c>
      <c r="K8518" s="12">
        <f ca="1"/>
        <v>85.48679258533663</v>
      </c>
    </row>
    <row r="8519" spans="6:11" x14ac:dyDescent="0.3">
      <c r="F8519" s="2">
        <v>8514</v>
      </c>
      <c r="G8519" s="2">
        <f ca="1"/>
        <v>0.24840812176141691</v>
      </c>
      <c r="H8519" s="2">
        <f ca="1"/>
        <v>1.5844546384901292E-2</v>
      </c>
      <c r="I8519" s="12">
        <f ca="1"/>
        <v>0.46173068631709824</v>
      </c>
      <c r="J8519" s="12">
        <f ca="1"/>
        <v>6.2127678036024054</v>
      </c>
      <c r="K8519" s="12">
        <f ca="1"/>
        <v>66.212767803602404</v>
      </c>
    </row>
    <row r="8520" spans="6:11" x14ac:dyDescent="0.3">
      <c r="F8520" s="2">
        <v>8515</v>
      </c>
      <c r="G8520" s="2">
        <f ca="1"/>
        <v>0.33202452232214341</v>
      </c>
      <c r="H8520" s="2">
        <f ca="1"/>
        <v>0.81887687178678692</v>
      </c>
      <c r="I8520" s="12">
        <f ca="1"/>
        <v>0.18864228215993775</v>
      </c>
      <c r="J8520" s="12">
        <f ca="1"/>
        <v>7.3644323839768866</v>
      </c>
      <c r="K8520" s="12">
        <f ca="1"/>
        <v>73.578779026822801</v>
      </c>
    </row>
    <row r="8521" spans="6:11" x14ac:dyDescent="0.3">
      <c r="F8521" s="2">
        <v>8516</v>
      </c>
      <c r="G8521" s="2">
        <f ca="1"/>
        <v>0.64831923084538934</v>
      </c>
      <c r="H8521" s="2">
        <f ca="1"/>
        <v>0.84782531481078238</v>
      </c>
      <c r="I8521" s="12">
        <f ca="1"/>
        <v>0.1449985013203044</v>
      </c>
      <c r="J8521" s="12">
        <f ca="1"/>
        <v>7.645636190715221</v>
      </c>
      <c r="K8521" s="12">
        <f ca="1"/>
        <v>73.079356315886301</v>
      </c>
    </row>
    <row r="8522" spans="6:11" x14ac:dyDescent="0.3">
      <c r="F8522" s="2">
        <v>8517</v>
      </c>
      <c r="G8522" s="2">
        <f ca="1"/>
        <v>0.83549710238868258</v>
      </c>
      <c r="H8522" s="2">
        <f ca="1"/>
        <v>0.64894441523125712</v>
      </c>
      <c r="I8522" s="12">
        <f ca="1"/>
        <v>0.95280712660747691</v>
      </c>
      <c r="J8522" s="12">
        <f ca="1"/>
        <v>5.080349157329457</v>
      </c>
      <c r="K8522" s="12">
        <f ca="1"/>
        <v>65.080349157329451</v>
      </c>
    </row>
    <row r="8523" spans="6:11" x14ac:dyDescent="0.3">
      <c r="F8523" s="2">
        <v>8518</v>
      </c>
      <c r="G8523" s="2">
        <f ca="1"/>
        <v>0.61130333971970696</v>
      </c>
      <c r="H8523" s="2">
        <f ca="1"/>
        <v>0.81943243875420935</v>
      </c>
      <c r="I8523" s="12">
        <f ca="1"/>
        <v>7.9929243585397311E-2</v>
      </c>
      <c r="J8523" s="12">
        <f ca="1"/>
        <v>8.1907458446091077</v>
      </c>
      <c r="K8523" s="12">
        <f ca="1"/>
        <v>72.208900373317874</v>
      </c>
    </row>
    <row r="8524" spans="6:11" x14ac:dyDescent="0.3">
      <c r="F8524" s="2">
        <v>8519</v>
      </c>
      <c r="G8524" s="2">
        <f ca="1"/>
        <v>0.57196237441259346</v>
      </c>
      <c r="H8524" s="2">
        <f ca="1"/>
        <v>0.82582831696479242</v>
      </c>
      <c r="I8524" s="12">
        <f ca="1"/>
        <v>3.2895961353588882E-2</v>
      </c>
      <c r="J8524" s="12">
        <f ca="1"/>
        <v>8.7971089881118942</v>
      </c>
      <c r="K8524" s="12">
        <f ca="1"/>
        <v>71.367370818656056</v>
      </c>
    </row>
    <row r="8525" spans="6:11" x14ac:dyDescent="0.3">
      <c r="F8525" s="2">
        <v>8520</v>
      </c>
      <c r="G8525" s="2">
        <f ca="1"/>
        <v>0.69611245775442976</v>
      </c>
      <c r="H8525" s="2">
        <f ca="1"/>
        <v>0.78044906497819388</v>
      </c>
      <c r="I8525" s="12">
        <f ca="1"/>
        <v>0.2634275732266787</v>
      </c>
      <c r="J8525" s="12">
        <f ca="1"/>
        <v>6.9700608741173138</v>
      </c>
      <c r="K8525" s="12">
        <f ca="1"/>
        <v>74.347076992016085</v>
      </c>
    </row>
    <row r="8526" spans="6:11" x14ac:dyDescent="0.3">
      <c r="F8526" s="2">
        <v>8521</v>
      </c>
      <c r="G8526" s="2">
        <f ca="1"/>
        <v>0.3616532886568482</v>
      </c>
      <c r="H8526" s="2">
        <f ca="1"/>
        <v>0.49445922975720458</v>
      </c>
      <c r="I8526" s="12">
        <f ca="1"/>
        <v>0.12534652229019871</v>
      </c>
      <c r="J8526" s="12">
        <f ca="1"/>
        <v>7.790367186408572</v>
      </c>
      <c r="K8526" s="12">
        <f ca="1"/>
        <v>67.790367186408574</v>
      </c>
    </row>
    <row r="8527" spans="6:11" x14ac:dyDescent="0.3">
      <c r="F8527" s="2">
        <v>8522</v>
      </c>
      <c r="G8527" s="2">
        <f ca="1"/>
        <v>0.29079889120941105</v>
      </c>
      <c r="H8527" s="2">
        <f ca="1"/>
        <v>0.9148463990926945</v>
      </c>
      <c r="I8527" s="12">
        <f ca="1"/>
        <v>0.30365870241433146</v>
      </c>
      <c r="J8527" s="12">
        <f ca="1"/>
        <v>6.7893559658409224</v>
      </c>
      <c r="K8527" s="12">
        <f ca="1"/>
        <v>74.728937546230739</v>
      </c>
    </row>
    <row r="8528" spans="6:11" x14ac:dyDescent="0.3">
      <c r="F8528" s="2">
        <v>8523</v>
      </c>
      <c r="G8528" s="2">
        <f ca="1"/>
        <v>0.856303466938521</v>
      </c>
      <c r="H8528" s="2">
        <f ca="1"/>
        <v>0.74226707165049155</v>
      </c>
      <c r="I8528" s="12">
        <f ca="1"/>
        <v>1.1317936836099087</v>
      </c>
      <c r="J8528" s="12">
        <f ca="1"/>
        <v>4.7923413665952577</v>
      </c>
      <c r="K8528" s="12">
        <f ca="1"/>
        <v>80.866627051454287</v>
      </c>
    </row>
    <row r="8529" spans="6:11" x14ac:dyDescent="0.3">
      <c r="F8529" s="2">
        <v>8524</v>
      </c>
      <c r="G8529" s="2">
        <f ca="1"/>
        <v>0.52968199671349425</v>
      </c>
      <c r="H8529" s="2">
        <f ca="1"/>
        <v>0.24000107018623362</v>
      </c>
      <c r="I8529" s="12">
        <f ca="1"/>
        <v>5.5458566780592772E-3</v>
      </c>
      <c r="J8529" s="12">
        <f ca="1"/>
        <v>9.4870961325829395</v>
      </c>
      <c r="K8529" s="12">
        <f ca="1"/>
        <v>69.487096132582934</v>
      </c>
    </row>
    <row r="8530" spans="6:11" x14ac:dyDescent="0.3">
      <c r="F8530" s="2">
        <v>8525</v>
      </c>
      <c r="G8530" s="2">
        <f ca="1"/>
        <v>0.65872369959001276</v>
      </c>
      <c r="H8530" s="2">
        <f ca="1"/>
        <v>0.49222468939973818</v>
      </c>
      <c r="I8530" s="12">
        <f ca="1"/>
        <v>0.16726657718009058</v>
      </c>
      <c r="J8530" s="12">
        <f ca="1"/>
        <v>7.4961479568666478</v>
      </c>
      <c r="K8530" s="12">
        <f ca="1"/>
        <v>67.49614795686665</v>
      </c>
    </row>
    <row r="8531" spans="6:11" x14ac:dyDescent="0.3">
      <c r="F8531" s="2">
        <v>8526</v>
      </c>
      <c r="G8531" s="2">
        <f ca="1"/>
        <v>0.50404872409627788</v>
      </c>
      <c r="H8531" s="2">
        <f ca="1"/>
        <v>7.6385704220131911E-2</v>
      </c>
      <c r="I8531" s="12">
        <f ca="1"/>
        <v>1.0299855778880476E-4</v>
      </c>
      <c r="J8531" s="12">
        <f ca="1"/>
        <v>9.9284940363759269</v>
      </c>
      <c r="K8531" s="12">
        <f ca="1"/>
        <v>69.928494036375923</v>
      </c>
    </row>
    <row r="8532" spans="6:11" x14ac:dyDescent="0.3">
      <c r="F8532" s="2">
        <v>8527</v>
      </c>
      <c r="G8532" s="2">
        <f ca="1"/>
        <v>0.6684888765470709</v>
      </c>
      <c r="H8532" s="2">
        <f ca="1"/>
        <v>0.22505377327795983</v>
      </c>
      <c r="I8532" s="12">
        <f ca="1"/>
        <v>0.18987311123334977</v>
      </c>
      <c r="J8532" s="12">
        <f ca="1"/>
        <v>7.3571550233590592</v>
      </c>
      <c r="K8532" s="12">
        <f ca="1"/>
        <v>67.357155023359056</v>
      </c>
    </row>
    <row r="8533" spans="6:11" x14ac:dyDescent="0.3">
      <c r="F8533" s="2">
        <v>8528</v>
      </c>
      <c r="G8533" s="2">
        <f ca="1"/>
        <v>0.55855985645760553</v>
      </c>
      <c r="H8533" s="2">
        <f ca="1"/>
        <v>0.85460187842035396</v>
      </c>
      <c r="I8533" s="12">
        <f ca="1"/>
        <v>2.1702868790816416E-2</v>
      </c>
      <c r="J8533" s="12">
        <f ca="1"/>
        <v>9.0111429499228262</v>
      </c>
      <c r="K8533" s="12">
        <f ca="1"/>
        <v>71.097371394031256</v>
      </c>
    </row>
    <row r="8534" spans="6:11" x14ac:dyDescent="0.3">
      <c r="F8534" s="2">
        <v>8529</v>
      </c>
      <c r="G8534" s="2">
        <f ca="1"/>
        <v>0.4408111716262455</v>
      </c>
      <c r="H8534" s="2">
        <f ca="1"/>
        <v>0.35317878607056485</v>
      </c>
      <c r="I8534" s="12">
        <f ca="1"/>
        <v>2.2175058856326077E-2</v>
      </c>
      <c r="J8534" s="12">
        <f ca="1"/>
        <v>9.0010059160473261</v>
      </c>
      <c r="K8534" s="12">
        <f ca="1"/>
        <v>69.001005916047319</v>
      </c>
    </row>
    <row r="8535" spans="6:11" x14ac:dyDescent="0.3">
      <c r="F8535" s="2">
        <v>8530</v>
      </c>
      <c r="G8535" s="2">
        <f ca="1"/>
        <v>0.83269859933934631</v>
      </c>
      <c r="H8535" s="2">
        <f ca="1"/>
        <v>0.81331561687635068</v>
      </c>
      <c r="I8535" s="12">
        <f ca="1"/>
        <v>0.93100157615107915</v>
      </c>
      <c r="J8535" s="12">
        <f ca="1"/>
        <v>5.1186653792759396</v>
      </c>
      <c r="K8535" s="12">
        <f ca="1"/>
        <v>79.536342501479453</v>
      </c>
    </row>
    <row r="8536" spans="6:11" x14ac:dyDescent="0.3">
      <c r="F8536" s="2">
        <v>8531</v>
      </c>
      <c r="G8536" s="2">
        <f ca="1"/>
        <v>0.69199295517588122</v>
      </c>
      <c r="H8536" s="2">
        <f ca="1"/>
        <v>0.55423940223552104</v>
      </c>
      <c r="I8536" s="12">
        <f ca="1"/>
        <v>0.25150964595187003</v>
      </c>
      <c r="J8536" s="12">
        <f ca="1"/>
        <v>7.0272689871398555</v>
      </c>
      <c r="K8536" s="12">
        <f ca="1"/>
        <v>67.027268987139848</v>
      </c>
    </row>
    <row r="8537" spans="6:11" x14ac:dyDescent="0.3">
      <c r="F8537" s="2">
        <v>8532</v>
      </c>
      <c r="G8537" s="2">
        <f ca="1"/>
        <v>0.32738567381068573</v>
      </c>
      <c r="H8537" s="2">
        <f ca="1"/>
        <v>0.99681668355226005</v>
      </c>
      <c r="I8537" s="12">
        <f ca="1"/>
        <v>0.19993743970565664</v>
      </c>
      <c r="J8537" s="12">
        <f ca="1"/>
        <v>7.298794457340799</v>
      </c>
      <c r="K8537" s="12">
        <f ca="1"/>
        <v>73.700892741187488</v>
      </c>
    </row>
    <row r="8538" spans="6:11" x14ac:dyDescent="0.3">
      <c r="F8538" s="2">
        <v>8533</v>
      </c>
      <c r="G8538" s="2">
        <f ca="1"/>
        <v>0.44595050305211448</v>
      </c>
      <c r="H8538" s="2">
        <f ca="1"/>
        <v>0.4145158744539732</v>
      </c>
      <c r="I8538" s="12">
        <f ca="1"/>
        <v>1.8468579431343928E-2</v>
      </c>
      <c r="J8538" s="12">
        <f ca="1"/>
        <v>9.0841107570255755</v>
      </c>
      <c r="K8538" s="12">
        <f ca="1"/>
        <v>69.08411075702557</v>
      </c>
    </row>
    <row r="8539" spans="6:11" x14ac:dyDescent="0.3">
      <c r="F8539" s="2">
        <v>8534</v>
      </c>
      <c r="G8539" s="2">
        <f ca="1"/>
        <v>0.34995110577944266</v>
      </c>
      <c r="H8539" s="2">
        <f ca="1"/>
        <v>0.11542080890073825</v>
      </c>
      <c r="I8539" s="12">
        <f ca="1"/>
        <v>0.14857360967818647</v>
      </c>
      <c r="J8539" s="12">
        <f ca="1"/>
        <v>7.6206807240539645</v>
      </c>
      <c r="K8539" s="12">
        <f ca="1"/>
        <v>67.620680724053969</v>
      </c>
    </row>
    <row r="8540" spans="6:11" x14ac:dyDescent="0.3">
      <c r="F8540" s="2">
        <v>8535</v>
      </c>
      <c r="G8540" s="2">
        <f ca="1"/>
        <v>0.3304987177800558</v>
      </c>
      <c r="H8540" s="2">
        <f ca="1"/>
        <v>0.38422201018255175</v>
      </c>
      <c r="I8540" s="12">
        <f ca="1"/>
        <v>0.19231423948566395</v>
      </c>
      <c r="J8540" s="12">
        <f ca="1"/>
        <v>7.3428138387688717</v>
      </c>
      <c r="K8540" s="12">
        <f ca="1"/>
        <v>67.342813838768876</v>
      </c>
    </row>
    <row r="8541" spans="6:11" x14ac:dyDescent="0.3">
      <c r="F8541" s="2">
        <v>8536</v>
      </c>
      <c r="G8541" s="2">
        <f ca="1"/>
        <v>0.14217247018802137</v>
      </c>
      <c r="H8541" s="2">
        <f ca="1"/>
        <v>0.82721152705680234</v>
      </c>
      <c r="I8541" s="12">
        <f ca="1"/>
        <v>1.1462052238275435</v>
      </c>
      <c r="J8541" s="12">
        <f ca="1"/>
        <v>4.7709824193194272</v>
      </c>
      <c r="K8541" s="12">
        <f ca="1"/>
        <v>80.9600436998183</v>
      </c>
    </row>
    <row r="8542" spans="6:11" x14ac:dyDescent="0.3">
      <c r="F8542" s="2">
        <v>8537</v>
      </c>
      <c r="G8542" s="2">
        <f ca="1"/>
        <v>0.8472422168058531</v>
      </c>
      <c r="H8542" s="2">
        <f ca="1"/>
        <v>0.68166621595453791</v>
      </c>
      <c r="I8542" s="12">
        <f ca="1"/>
        <v>1.0499631826088405</v>
      </c>
      <c r="J8542" s="12">
        <f ca="1"/>
        <v>4.9185274240895724</v>
      </c>
      <c r="K8542" s="12">
        <f ca="1"/>
        <v>80.331288488954627</v>
      </c>
    </row>
    <row r="8543" spans="6:11" x14ac:dyDescent="0.3">
      <c r="F8543" s="2">
        <v>8538</v>
      </c>
      <c r="G8543" s="2">
        <f ca="1"/>
        <v>0.200583062880205</v>
      </c>
      <c r="H8543" s="2">
        <f ca="1"/>
        <v>0.5662368556003663</v>
      </c>
      <c r="I8543" s="12">
        <f ca="1"/>
        <v>0.70482809081041609</v>
      </c>
      <c r="J8543" s="12">
        <f ca="1"/>
        <v>5.5696316100115437</v>
      </c>
      <c r="K8543" s="12">
        <f ca="1"/>
        <v>65.569631610011541</v>
      </c>
    </row>
    <row r="8544" spans="6:11" x14ac:dyDescent="0.3">
      <c r="F8544" s="2">
        <v>8539</v>
      </c>
      <c r="G8544" s="2">
        <f ca="1"/>
        <v>3.5209173411456574E-2</v>
      </c>
      <c r="H8544" s="2">
        <f ca="1"/>
        <v>0.38973680915397413</v>
      </c>
      <c r="I8544" s="12">
        <f ca="1"/>
        <v>3.273241705580948</v>
      </c>
      <c r="J8544" s="12">
        <f ca="1"/>
        <v>2.996752474474988</v>
      </c>
      <c r="K8544" s="12">
        <f ca="1"/>
        <v>62.996752474474988</v>
      </c>
    </row>
    <row r="8545" spans="6:11" x14ac:dyDescent="0.3">
      <c r="F8545" s="2">
        <v>8540</v>
      </c>
      <c r="G8545" s="2">
        <f ca="1"/>
        <v>0.69684676056631223</v>
      </c>
      <c r="H8545" s="2">
        <f ca="1"/>
        <v>0.10928421161702895</v>
      </c>
      <c r="I8545" s="12">
        <f ca="1"/>
        <v>0.26558855293142919</v>
      </c>
      <c r="J8545" s="12">
        <f ca="1"/>
        <v>6.9598809888415598</v>
      </c>
      <c r="K8545" s="12">
        <f ca="1"/>
        <v>66.959880988841562</v>
      </c>
    </row>
    <row r="8546" spans="6:11" x14ac:dyDescent="0.3">
      <c r="F8546" s="2">
        <v>8541</v>
      </c>
      <c r="G8546" s="2">
        <f ca="1"/>
        <v>0.894985875689988</v>
      </c>
      <c r="H8546" s="2">
        <f ca="1"/>
        <v>0.61017341556371885</v>
      </c>
      <c r="I8546" s="12">
        <f ca="1"/>
        <v>1.5712315796007483</v>
      </c>
      <c r="J8546" s="12">
        <f ca="1"/>
        <v>4.2331636213866233</v>
      </c>
      <c r="K8546" s="12">
        <f ca="1"/>
        <v>64.233163621386623</v>
      </c>
    </row>
    <row r="8547" spans="6:11" x14ac:dyDescent="0.3">
      <c r="F8547" s="2">
        <v>8542</v>
      </c>
      <c r="G8547" s="2">
        <f ca="1"/>
        <v>0.26898492173049271</v>
      </c>
      <c r="H8547" s="2">
        <f ca="1"/>
        <v>0.8235063552085149</v>
      </c>
      <c r="I8547" s="12">
        <f ca="1"/>
        <v>0.37931541323903351</v>
      </c>
      <c r="J8547" s="12">
        <f ca="1"/>
        <v>6.491269147459235</v>
      </c>
      <c r="K8547" s="12">
        <f ca="1"/>
        <v>75.405307918735929</v>
      </c>
    </row>
    <row r="8548" spans="6:11" x14ac:dyDescent="0.3">
      <c r="F8548" s="2">
        <v>8543</v>
      </c>
      <c r="G8548" s="2">
        <f ca="1"/>
        <v>0.31918344974873469</v>
      </c>
      <c r="H8548" s="2">
        <f ca="1"/>
        <v>0.16803948206093144</v>
      </c>
      <c r="I8548" s="12">
        <f ca="1"/>
        <v>0.22088436732452649</v>
      </c>
      <c r="J8548" s="12">
        <f ca="1"/>
        <v>7.1833601848224369</v>
      </c>
      <c r="K8548" s="12">
        <f ca="1"/>
        <v>67.183360184822433</v>
      </c>
    </row>
    <row r="8549" spans="6:11" x14ac:dyDescent="0.3">
      <c r="F8549" s="2">
        <v>8544</v>
      </c>
      <c r="G8549" s="2">
        <f ca="1"/>
        <v>0.4485166109579104</v>
      </c>
      <c r="H8549" s="2">
        <f ca="1"/>
        <v>0.21779692490412672</v>
      </c>
      <c r="I8549" s="12">
        <f ca="1"/>
        <v>1.6746952498472658E-2</v>
      </c>
      <c r="J8549" s="12">
        <f ca="1"/>
        <v>9.1258430897909566</v>
      </c>
      <c r="K8549" s="12">
        <f ca="1"/>
        <v>69.125843089790962</v>
      </c>
    </row>
    <row r="8550" spans="6:11" x14ac:dyDescent="0.3">
      <c r="F8550" s="2">
        <v>8545</v>
      </c>
      <c r="G8550" s="2">
        <f ca="1"/>
        <v>0.60248053260724155</v>
      </c>
      <c r="H8550" s="2">
        <f ca="1"/>
        <v>0.19065264302832796</v>
      </c>
      <c r="I8550" s="12">
        <f ca="1"/>
        <v>6.7481973965484082E-2</v>
      </c>
      <c r="J8550" s="12">
        <f ca="1"/>
        <v>8.3241019821516691</v>
      </c>
      <c r="K8550" s="12">
        <f ca="1"/>
        <v>68.324101982151674</v>
      </c>
    </row>
    <row r="8551" spans="6:11" x14ac:dyDescent="0.3">
      <c r="F8551" s="2">
        <v>8546</v>
      </c>
      <c r="G8551" s="2">
        <f ca="1"/>
        <v>4.5043704450422828E-2</v>
      </c>
      <c r="H8551" s="2">
        <f ca="1"/>
        <v>0.53117137312125084</v>
      </c>
      <c r="I8551" s="12">
        <f ca="1"/>
        <v>2.8728107855455525</v>
      </c>
      <c r="J8551" s="12">
        <f ca="1"/>
        <v>3.2098384958054336</v>
      </c>
      <c r="K8551" s="12">
        <f ca="1"/>
        <v>63.209838495805435</v>
      </c>
    </row>
    <row r="8552" spans="6:11" x14ac:dyDescent="0.3">
      <c r="F8552" s="2">
        <v>8547</v>
      </c>
      <c r="G8552" s="2">
        <f ca="1"/>
        <v>0.95873368131594416</v>
      </c>
      <c r="H8552" s="2">
        <f ca="1"/>
        <v>0.45897384979523936</v>
      </c>
      <c r="I8552" s="12">
        <f ca="1"/>
        <v>3.0143087164846767</v>
      </c>
      <c r="J8552" s="12">
        <f ca="1"/>
        <v>3.1307972229087078</v>
      </c>
      <c r="K8552" s="12">
        <f ca="1"/>
        <v>63.130797222908711</v>
      </c>
    </row>
    <row r="8553" spans="6:11" x14ac:dyDescent="0.3">
      <c r="F8553" s="2">
        <v>8548</v>
      </c>
      <c r="G8553" s="2">
        <f ca="1"/>
        <v>0.93587378718002068</v>
      </c>
      <c r="H8553" s="2">
        <f ca="1"/>
        <v>0.22699966094094481</v>
      </c>
      <c r="I8553" s="12">
        <f ca="1"/>
        <v>2.3135308477264189</v>
      </c>
      <c r="J8553" s="12">
        <f ca="1"/>
        <v>3.5719804722091197</v>
      </c>
      <c r="K8553" s="12">
        <f ca="1"/>
        <v>63.57198047220912</v>
      </c>
    </row>
    <row r="8554" spans="6:11" x14ac:dyDescent="0.3">
      <c r="F8554" s="2">
        <v>8549</v>
      </c>
      <c r="G8554" s="2">
        <f ca="1"/>
        <v>0.67726510458083622</v>
      </c>
      <c r="H8554" s="2">
        <f ca="1"/>
        <v>0.9980958046980517</v>
      </c>
      <c r="I8554" s="12">
        <f ca="1"/>
        <v>0.21165951530228178</v>
      </c>
      <c r="J8554" s="12">
        <f ca="1"/>
        <v>7.2332461493377131</v>
      </c>
      <c r="K8554" s="12">
        <f ca="1"/>
        <v>73.82505142717369</v>
      </c>
    </row>
    <row r="8555" spans="6:11" x14ac:dyDescent="0.3">
      <c r="F8555" s="2">
        <v>8550</v>
      </c>
      <c r="G8555" s="2">
        <f ca="1"/>
        <v>0.16772661679220846</v>
      </c>
      <c r="H8555" s="2">
        <f ca="1"/>
        <v>0.85221458919786897</v>
      </c>
      <c r="I8555" s="12">
        <f ca="1"/>
        <v>0.92773094091932595</v>
      </c>
      <c r="J8555" s="12">
        <f ca="1"/>
        <v>5.124480139668611</v>
      </c>
      <c r="K8555" s="12">
        <f ca="1"/>
        <v>79.514174564928027</v>
      </c>
    </row>
    <row r="8556" spans="6:11" x14ac:dyDescent="0.3">
      <c r="F8556" s="2">
        <v>8551</v>
      </c>
      <c r="G8556" s="2">
        <f ca="1"/>
        <v>0.14889272156089817</v>
      </c>
      <c r="H8556" s="2">
        <f ca="1"/>
        <v>0.57716834592485711</v>
      </c>
      <c r="I8556" s="12">
        <f ca="1"/>
        <v>1.0840852898448574</v>
      </c>
      <c r="J8556" s="12">
        <f ca="1"/>
        <v>4.8648629956481475</v>
      </c>
      <c r="K8556" s="12">
        <f ca="1"/>
        <v>64.864862995648153</v>
      </c>
    </row>
    <row r="8557" spans="6:11" x14ac:dyDescent="0.3">
      <c r="F8557" s="2">
        <v>8552</v>
      </c>
      <c r="G8557" s="2">
        <f ca="1"/>
        <v>0.27189612525408724</v>
      </c>
      <c r="H8557" s="2">
        <f ca="1"/>
        <v>0.21855581647349576</v>
      </c>
      <c r="I8557" s="12">
        <f ca="1"/>
        <v>0.3685563207565597</v>
      </c>
      <c r="J8557" s="12">
        <f ca="1"/>
        <v>6.5308581408537814</v>
      </c>
      <c r="K8557" s="12">
        <f ca="1"/>
        <v>66.53085814085378</v>
      </c>
    </row>
    <row r="8558" spans="6:11" x14ac:dyDescent="0.3">
      <c r="F8558" s="2">
        <v>8553</v>
      </c>
      <c r="G8558" s="2">
        <f ca="1"/>
        <v>0.42128379862450549</v>
      </c>
      <c r="H8558" s="2">
        <f ca="1"/>
        <v>0.89327507947196483</v>
      </c>
      <c r="I8558" s="12">
        <f ca="1"/>
        <v>3.9446050576554634E-2</v>
      </c>
      <c r="J8558" s="12">
        <f ca="1"/>
        <v>8.6907701520245357</v>
      </c>
      <c r="K8558" s="12">
        <f ca="1"/>
        <v>71.506460100858234</v>
      </c>
    </row>
    <row r="8559" spans="6:11" x14ac:dyDescent="0.3">
      <c r="F8559" s="2">
        <v>8554</v>
      </c>
      <c r="G8559" s="2">
        <f ca="1"/>
        <v>0.86767248548460607</v>
      </c>
      <c r="H8559" s="2">
        <f ca="1"/>
        <v>0.6865474831764331</v>
      </c>
      <c r="I8559" s="12">
        <f ca="1"/>
        <v>1.2442422676956182</v>
      </c>
      <c r="J8559" s="12">
        <f ca="1"/>
        <v>4.6319276464407402</v>
      </c>
      <c r="K8559" s="12">
        <f ca="1"/>
        <v>81.589283692037341</v>
      </c>
    </row>
    <row r="8560" spans="6:11" x14ac:dyDescent="0.3">
      <c r="F8560" s="2">
        <v>8555</v>
      </c>
      <c r="G8560" s="2">
        <f ca="1"/>
        <v>0.4686526618830531</v>
      </c>
      <c r="H8560" s="2">
        <f ca="1"/>
        <v>0.63122076578047093</v>
      </c>
      <c r="I8560" s="12">
        <f ca="1"/>
        <v>6.1869483162989188E-3</v>
      </c>
      <c r="J8560" s="12">
        <f ca="1"/>
        <v>9.4590622527570201</v>
      </c>
      <c r="K8560" s="12">
        <f ca="1"/>
        <v>70.571872488824482</v>
      </c>
    </row>
    <row r="8561" spans="6:11" x14ac:dyDescent="0.3">
      <c r="F8561" s="2">
        <v>8556</v>
      </c>
      <c r="G8561" s="2">
        <f ca="1"/>
        <v>0.84022519597340817</v>
      </c>
      <c r="H8561" s="2">
        <f ca="1"/>
        <v>0.58314007898112141</v>
      </c>
      <c r="I8561" s="12">
        <f ca="1"/>
        <v>0.99078901795996788</v>
      </c>
      <c r="J8561" s="12">
        <f ca="1"/>
        <v>5.0154148063183577</v>
      </c>
      <c r="K8561" s="12">
        <f ca="1"/>
        <v>65.015414806318361</v>
      </c>
    </row>
    <row r="8562" spans="6:11" x14ac:dyDescent="0.3">
      <c r="F8562" s="2">
        <v>8557</v>
      </c>
      <c r="G8562" s="2">
        <f ca="1"/>
        <v>0.88522911925504899</v>
      </c>
      <c r="H8562" s="2">
        <f ca="1"/>
        <v>0.2976952437749727</v>
      </c>
      <c r="I8562" s="12">
        <f ca="1"/>
        <v>1.4436986098778117</v>
      </c>
      <c r="J8562" s="12">
        <f ca="1"/>
        <v>4.3782340683108796</v>
      </c>
      <c r="K8562" s="12">
        <f ca="1"/>
        <v>64.378234068310874</v>
      </c>
    </row>
    <row r="8563" spans="6:11" x14ac:dyDescent="0.3">
      <c r="F8563" s="2">
        <v>8558</v>
      </c>
      <c r="G8563" s="2">
        <f ca="1"/>
        <v>0.12806823213131202</v>
      </c>
      <c r="H8563" s="2">
        <f ca="1"/>
        <v>4.2889230388406752E-2</v>
      </c>
      <c r="I8563" s="12">
        <f ca="1"/>
        <v>1.2895197999559025</v>
      </c>
      <c r="J8563" s="12">
        <f ca="1"/>
        <v>4.5711193825339453</v>
      </c>
      <c r="K8563" s="12">
        <f ca="1"/>
        <v>64.571119382533951</v>
      </c>
    </row>
    <row r="8564" spans="6:11" x14ac:dyDescent="0.3">
      <c r="F8564" s="2">
        <v>8559</v>
      </c>
      <c r="G8564" s="2">
        <f ca="1"/>
        <v>0.64443845920738529</v>
      </c>
      <c r="H8564" s="2">
        <f ca="1"/>
        <v>0.89962129660631085</v>
      </c>
      <c r="I8564" s="12">
        <f ca="1"/>
        <v>0.13715777222326889</v>
      </c>
      <c r="J8564" s="12">
        <f ca="1"/>
        <v>7.7017838305129445</v>
      </c>
      <c r="K8564" s="12">
        <f ca="1"/>
        <v>72.984005030603399</v>
      </c>
    </row>
    <row r="8565" spans="6:11" x14ac:dyDescent="0.3">
      <c r="F8565" s="2">
        <v>8560</v>
      </c>
      <c r="G8565" s="2">
        <f ca="1"/>
        <v>0.25527514913079541</v>
      </c>
      <c r="H8565" s="2">
        <f ca="1"/>
        <v>0.14450578918849777</v>
      </c>
      <c r="I8565" s="12">
        <f ca="1"/>
        <v>0.43293908211711468</v>
      </c>
      <c r="J8565" s="12">
        <f ca="1"/>
        <v>6.3054836020333793</v>
      </c>
      <c r="K8565" s="12">
        <f ca="1"/>
        <v>66.305483602033377</v>
      </c>
    </row>
    <row r="8566" spans="6:11" x14ac:dyDescent="0.3">
      <c r="F8566" s="2">
        <v>8561</v>
      </c>
      <c r="G8566" s="2">
        <f ca="1"/>
        <v>0.81065987992893773</v>
      </c>
      <c r="H8566" s="2">
        <f ca="1"/>
        <v>0.99302258634096763</v>
      </c>
      <c r="I8566" s="12">
        <f ca="1"/>
        <v>0.77498196596540536</v>
      </c>
      <c r="J8566" s="12">
        <f ca="1"/>
        <v>5.4180354740742596</v>
      </c>
      <c r="K8566" s="12">
        <f ca="1"/>
        <v>78.456874355752774</v>
      </c>
    </row>
    <row r="8567" spans="6:11" x14ac:dyDescent="0.3">
      <c r="F8567" s="2">
        <v>8562</v>
      </c>
      <c r="G8567" s="2">
        <f ca="1"/>
        <v>0.48804596282488499</v>
      </c>
      <c r="H8567" s="2">
        <f ca="1"/>
        <v>0.30877103772747216</v>
      </c>
      <c r="I8567" s="12">
        <f ca="1"/>
        <v>8.9812974994756369E-4</v>
      </c>
      <c r="J8567" s="12">
        <f ca="1"/>
        <v>9.7903219208090366</v>
      </c>
      <c r="K8567" s="12">
        <f ca="1"/>
        <v>69.790321920809035</v>
      </c>
    </row>
    <row r="8568" spans="6:11" x14ac:dyDescent="0.3">
      <c r="F8568" s="2">
        <v>8563</v>
      </c>
      <c r="G8568" s="2">
        <f ca="1"/>
        <v>3.7074648967692081E-2</v>
      </c>
      <c r="H8568" s="2">
        <f ca="1"/>
        <v>0.37802723924469772</v>
      </c>
      <c r="I8568" s="12">
        <f ca="1"/>
        <v>3.1886924679376447</v>
      </c>
      <c r="J8568" s="12">
        <f ca="1"/>
        <v>3.039111800117098</v>
      </c>
      <c r="K8568" s="12">
        <f ca="1"/>
        <v>63.039111800117098</v>
      </c>
    </row>
    <row r="8569" spans="6:11" x14ac:dyDescent="0.3">
      <c r="F8569" s="2">
        <v>8564</v>
      </c>
      <c r="G8569" s="2">
        <f ca="1"/>
        <v>0.74582164089877012</v>
      </c>
      <c r="H8569" s="2">
        <f ca="1"/>
        <v>0.42006825802836323</v>
      </c>
      <c r="I8569" s="12">
        <f ca="1"/>
        <v>0.4374481190437417</v>
      </c>
      <c r="J8569" s="12">
        <f ca="1"/>
        <v>6.2906616982114514</v>
      </c>
      <c r="K8569" s="12">
        <f ca="1"/>
        <v>66.290661698211451</v>
      </c>
    </row>
    <row r="8570" spans="6:11" x14ac:dyDescent="0.3">
      <c r="F8570" s="2">
        <v>8565</v>
      </c>
      <c r="G8570" s="2">
        <f ca="1"/>
        <v>1.6416840723014969E-2</v>
      </c>
      <c r="H8570" s="2">
        <f ca="1"/>
        <v>0.1952154681717051</v>
      </c>
      <c r="I8570" s="12">
        <f ca="1"/>
        <v>4.5544305015073316</v>
      </c>
      <c r="J8570" s="12">
        <f ca="1"/>
        <v>2.4819958071559221</v>
      </c>
      <c r="K8570" s="12">
        <f ca="1"/>
        <v>62.481995807155926</v>
      </c>
    </row>
    <row r="8571" spans="6:11" x14ac:dyDescent="0.3">
      <c r="F8571" s="2">
        <v>8566</v>
      </c>
      <c r="G8571" s="2">
        <f ca="1"/>
        <v>0.17230627263943199</v>
      </c>
      <c r="H8571" s="2">
        <f ca="1"/>
        <v>0.96893511706262614</v>
      </c>
      <c r="I8571" s="12">
        <f ca="1"/>
        <v>0.89319653329728921</v>
      </c>
      <c r="J8571" s="12">
        <f ca="1"/>
        <v>5.1869941036664331</v>
      </c>
      <c r="K8571" s="12">
        <f ca="1"/>
        <v>79.278988562820018</v>
      </c>
    </row>
    <row r="8572" spans="6:11" x14ac:dyDescent="0.3">
      <c r="F8572" s="2">
        <v>8567</v>
      </c>
      <c r="G8572" s="2">
        <f ca="1"/>
        <v>0.65424494575225212</v>
      </c>
      <c r="H8572" s="2">
        <f ca="1"/>
        <v>0.79637353463368887</v>
      </c>
      <c r="I8572" s="12">
        <f ca="1"/>
        <v>0.15745545076385456</v>
      </c>
      <c r="J8572" s="12">
        <f ca="1"/>
        <v>7.5603148002375011</v>
      </c>
      <c r="K8572" s="12">
        <f ca="1"/>
        <v>73.226962453581777</v>
      </c>
    </row>
    <row r="8573" spans="6:11" x14ac:dyDescent="0.3">
      <c r="F8573" s="2">
        <v>8568</v>
      </c>
      <c r="G8573" s="2">
        <f ca="1"/>
        <v>0.93344289451371631</v>
      </c>
      <c r="H8573" s="2">
        <f ca="1"/>
        <v>0.91293152793865651</v>
      </c>
      <c r="I8573" s="12">
        <f ca="1"/>
        <v>2.2558050864831531</v>
      </c>
      <c r="J8573" s="12">
        <f ca="1"/>
        <v>3.6147733011341376</v>
      </c>
      <c r="K8573" s="12">
        <f ca="1"/>
        <v>87.664252131281629</v>
      </c>
    </row>
    <row r="8574" spans="6:11" x14ac:dyDescent="0.3">
      <c r="F8574" s="2">
        <v>8569</v>
      </c>
      <c r="G8574" s="2">
        <f ca="1"/>
        <v>0.13163409287227634</v>
      </c>
      <c r="H8574" s="2">
        <f ca="1"/>
        <v>0.44015327580948149</v>
      </c>
      <c r="I8574" s="12">
        <f ca="1"/>
        <v>1.2514894774548504</v>
      </c>
      <c r="J8574" s="12">
        <f ca="1"/>
        <v>4.6220565540419223</v>
      </c>
      <c r="K8574" s="12">
        <f ca="1"/>
        <v>64.622056554041919</v>
      </c>
    </row>
    <row r="8575" spans="6:11" x14ac:dyDescent="0.3">
      <c r="F8575" s="2">
        <v>8570</v>
      </c>
      <c r="G8575" s="2">
        <f ca="1"/>
        <v>8.8179214145546858E-2</v>
      </c>
      <c r="H8575" s="2">
        <f ca="1"/>
        <v>0.58983544063769844</v>
      </c>
      <c r="I8575" s="12">
        <f ca="1"/>
        <v>1.8280467470742867</v>
      </c>
      <c r="J8575" s="12">
        <f ca="1"/>
        <v>3.9734992215676943</v>
      </c>
      <c r="K8575" s="12">
        <f ca="1"/>
        <v>63.973499221567693</v>
      </c>
    </row>
    <row r="8576" spans="6:11" x14ac:dyDescent="0.3">
      <c r="F8576" s="2">
        <v>8571</v>
      </c>
      <c r="G8576" s="2">
        <f ca="1"/>
        <v>3.1534045125506172E-2</v>
      </c>
      <c r="H8576" s="2">
        <f ca="1"/>
        <v>0.37876277934790803</v>
      </c>
      <c r="I8576" s="12">
        <f ca="1"/>
        <v>3.4548071893092445</v>
      </c>
      <c r="J8576" s="12">
        <f ca="1"/>
        <v>2.910020836626046</v>
      </c>
      <c r="K8576" s="12">
        <f ca="1"/>
        <v>62.910020836626046</v>
      </c>
    </row>
    <row r="8577" spans="6:11" x14ac:dyDescent="0.3">
      <c r="F8577" s="2">
        <v>8572</v>
      </c>
      <c r="G8577" s="2">
        <f ca="1"/>
        <v>0.35645438854224754</v>
      </c>
      <c r="H8577" s="2">
        <f ca="1"/>
        <v>0.29865586943386058</v>
      </c>
      <c r="I8577" s="12">
        <f ca="1"/>
        <v>0.13538891951745829</v>
      </c>
      <c r="J8577" s="12">
        <f ca="1"/>
        <v>7.714732701782621</v>
      </c>
      <c r="K8577" s="12">
        <f ca="1"/>
        <v>67.714732701782623</v>
      </c>
    </row>
    <row r="8578" spans="6:11" x14ac:dyDescent="0.3">
      <c r="F8578" s="2">
        <v>8573</v>
      </c>
      <c r="G8578" s="2">
        <f ca="1"/>
        <v>0.408939277848408</v>
      </c>
      <c r="H8578" s="2">
        <f ca="1"/>
        <v>0.95486513859589284</v>
      </c>
      <c r="I8578" s="12">
        <f ca="1"/>
        <v>5.3026297080123852E-2</v>
      </c>
      <c r="J8578" s="12">
        <f ca="1"/>
        <v>8.4988924185183059</v>
      </c>
      <c r="K8578" s="12">
        <f ca="1"/>
        <v>71.766239066882321</v>
      </c>
    </row>
    <row r="8579" spans="6:11" x14ac:dyDescent="0.3">
      <c r="F8579" s="2">
        <v>8574</v>
      </c>
      <c r="G8579" s="2">
        <f ca="1"/>
        <v>0.68713120733640043</v>
      </c>
      <c r="H8579" s="2">
        <f ca="1"/>
        <v>0.12016581638760693</v>
      </c>
      <c r="I8579" s="12">
        <f ca="1"/>
        <v>0.23788539156010394</v>
      </c>
      <c r="J8579" s="12">
        <f ca="1"/>
        <v>7.0950058196820152</v>
      </c>
      <c r="K8579" s="12">
        <f ca="1"/>
        <v>67.095005819682015</v>
      </c>
    </row>
    <row r="8580" spans="6:11" x14ac:dyDescent="0.3">
      <c r="F8580" s="2">
        <v>8575</v>
      </c>
      <c r="G8580" s="2">
        <f ca="1"/>
        <v>0.96740493583260911</v>
      </c>
      <c r="H8580" s="2">
        <f ca="1"/>
        <v>0.30568937427880449</v>
      </c>
      <c r="I8580" s="12">
        <f ca="1"/>
        <v>3.4001591674809015</v>
      </c>
      <c r="J8580" s="12">
        <f ca="1"/>
        <v>2.9355425338834582</v>
      </c>
      <c r="K8580" s="12">
        <f ca="1"/>
        <v>62.935542533883456</v>
      </c>
    </row>
    <row r="8581" spans="6:11" x14ac:dyDescent="0.3">
      <c r="F8581" s="2">
        <v>8576</v>
      </c>
      <c r="G8581" s="2">
        <f ca="1"/>
        <v>0.51627887132754502</v>
      </c>
      <c r="H8581" s="2">
        <f ca="1"/>
        <v>0.89894534964493755</v>
      </c>
      <c r="I8581" s="12">
        <f ca="1"/>
        <v>1.665979287133458E-3</v>
      </c>
      <c r="J8581" s="12">
        <f ca="1"/>
        <v>9.7155192984146019</v>
      </c>
      <c r="K8581" s="12">
        <f ca="1"/>
        <v>70.292810598021063</v>
      </c>
    </row>
    <row r="8582" spans="6:11" x14ac:dyDescent="0.3">
      <c r="F8582" s="2">
        <v>8577</v>
      </c>
      <c r="G8582" s="2">
        <f ca="1"/>
        <v>0.46522234888989811</v>
      </c>
      <c r="H8582" s="2">
        <f ca="1"/>
        <v>0.18730046131635447</v>
      </c>
      <c r="I8582" s="12">
        <f ca="1"/>
        <v>7.6187325004580201E-3</v>
      </c>
      <c r="J8582" s="12">
        <f ca="1"/>
        <v>9.4015523723257139</v>
      </c>
      <c r="K8582" s="12">
        <f ca="1"/>
        <v>69.40155237232571</v>
      </c>
    </row>
    <row r="8583" spans="6:11" x14ac:dyDescent="0.3">
      <c r="F8583" s="2">
        <v>8578</v>
      </c>
      <c r="G8583" s="2">
        <f ca="1"/>
        <v>0.91118417421973485</v>
      </c>
      <c r="H8583" s="2">
        <f ca="1"/>
        <v>0.84341084629866891</v>
      </c>
      <c r="I8583" s="12">
        <f ca="1"/>
        <v>1.8173280849049485</v>
      </c>
      <c r="J8583" s="12">
        <f ca="1"/>
        <v>3.9835776587528766</v>
      </c>
      <c r="K8583" s="12">
        <f ca="1"/>
        <v>85.103062765771867</v>
      </c>
    </row>
    <row r="8584" spans="6:11" x14ac:dyDescent="0.3">
      <c r="F8584" s="2">
        <v>8579</v>
      </c>
      <c r="G8584" s="2">
        <f ca="1"/>
        <v>0.41948457851180088</v>
      </c>
      <c r="H8584" s="2">
        <f ca="1"/>
        <v>0.9748068286449223</v>
      </c>
      <c r="I8584" s="12">
        <f ca="1"/>
        <v>4.1295208906614068E-2</v>
      </c>
      <c r="J8584" s="12">
        <f ca="1"/>
        <v>8.6626067250318091</v>
      </c>
      <c r="K8584" s="12">
        <f ca="1"/>
        <v>71.543869319501255</v>
      </c>
    </row>
    <row r="8585" spans="6:11" x14ac:dyDescent="0.3">
      <c r="F8585" s="2">
        <v>8580</v>
      </c>
      <c r="G8585" s="2">
        <f ca="1"/>
        <v>0.46555754477167666</v>
      </c>
      <c r="H8585" s="2">
        <f ca="1"/>
        <v>0.87572544974483457</v>
      </c>
      <c r="I8585" s="12">
        <f ca="1"/>
        <v>7.4722130881546001E-3</v>
      </c>
      <c r="J8585" s="12">
        <f ca="1"/>
        <v>9.4071581564245985</v>
      </c>
      <c r="K8585" s="12">
        <f ca="1"/>
        <v>70.630202909016177</v>
      </c>
    </row>
    <row r="8586" spans="6:11" x14ac:dyDescent="0.3">
      <c r="F8586" s="2">
        <v>8581</v>
      </c>
      <c r="G8586" s="2">
        <f ca="1"/>
        <v>0.55317662921561395</v>
      </c>
      <c r="H8586" s="2">
        <f ca="1"/>
        <v>0.38770236239759792</v>
      </c>
      <c r="I8586" s="12">
        <f ca="1"/>
        <v>1.7873344567558451E-2</v>
      </c>
      <c r="J8586" s="12">
        <f ca="1"/>
        <v>9.0982881843572123</v>
      </c>
      <c r="K8586" s="12">
        <f ca="1"/>
        <v>69.098288184357216</v>
      </c>
    </row>
    <row r="8587" spans="6:11" x14ac:dyDescent="0.3">
      <c r="F8587" s="2">
        <v>8582</v>
      </c>
      <c r="G8587" s="2">
        <f ca="1"/>
        <v>2.1370707350992779E-2</v>
      </c>
      <c r="H8587" s="2">
        <f ca="1"/>
        <v>1.2174901581502473E-2</v>
      </c>
      <c r="I8587" s="12">
        <f ca="1"/>
        <v>4.1056003381484256</v>
      </c>
      <c r="J8587" s="12">
        <f ca="1"/>
        <v>2.63930991868531</v>
      </c>
      <c r="K8587" s="12">
        <f ca="1"/>
        <v>62.639309918685314</v>
      </c>
    </row>
    <row r="8588" spans="6:11" x14ac:dyDescent="0.3">
      <c r="F8588" s="2">
        <v>8583</v>
      </c>
      <c r="G8588" s="2">
        <f ca="1"/>
        <v>0.18606738168893533</v>
      </c>
      <c r="H8588" s="2">
        <f ca="1"/>
        <v>0.58033926977073369</v>
      </c>
      <c r="I8588" s="12">
        <f ca="1"/>
        <v>0.79652369766005693</v>
      </c>
      <c r="J8588" s="12">
        <f ca="1"/>
        <v>5.3737948022436761</v>
      </c>
      <c r="K8588" s="12">
        <f ca="1"/>
        <v>65.37379480224368</v>
      </c>
    </row>
    <row r="8589" spans="6:11" x14ac:dyDescent="0.3">
      <c r="F8589" s="2">
        <v>8584</v>
      </c>
      <c r="G8589" s="2">
        <f ca="1"/>
        <v>0.31291285317808737</v>
      </c>
      <c r="H8589" s="2">
        <f ca="1"/>
        <v>0.5336668724577065</v>
      </c>
      <c r="I8589" s="12">
        <f ca="1"/>
        <v>0.23776406916364504</v>
      </c>
      <c r="J8589" s="12">
        <f ca="1"/>
        <v>7.0956208234569207</v>
      </c>
      <c r="K8589" s="12">
        <f ca="1"/>
        <v>67.095620823456926</v>
      </c>
    </row>
    <row r="8590" spans="6:11" x14ac:dyDescent="0.3">
      <c r="F8590" s="2">
        <v>8585</v>
      </c>
      <c r="G8590" s="2">
        <f ca="1"/>
        <v>0.33072478164210062</v>
      </c>
      <c r="H8590" s="2">
        <f ca="1"/>
        <v>0.14765704121404277</v>
      </c>
      <c r="I8590" s="12">
        <f ca="1"/>
        <v>0.19176753964035309</v>
      </c>
      <c r="J8590" s="12">
        <f ca="1"/>
        <v>7.3460150425526631</v>
      </c>
      <c r="K8590" s="12">
        <f ca="1"/>
        <v>67.346015042552665</v>
      </c>
    </row>
    <row r="8591" spans="6:11" x14ac:dyDescent="0.3">
      <c r="F8591" s="2">
        <v>8586</v>
      </c>
      <c r="G8591" s="2">
        <f ca="1"/>
        <v>0.31336289451114197</v>
      </c>
      <c r="H8591" s="2">
        <f ca="1"/>
        <v>0.71792485432788578</v>
      </c>
      <c r="I8591" s="12">
        <f ca="1"/>
        <v>0.23652705434370522</v>
      </c>
      <c r="J8591" s="12">
        <f ca="1"/>
        <v>7.1019037504533689</v>
      </c>
      <c r="K8591" s="12">
        <f ca="1"/>
        <v>74.080731521265164</v>
      </c>
    </row>
    <row r="8592" spans="6:11" x14ac:dyDescent="0.3">
      <c r="F8592" s="2">
        <v>8587</v>
      </c>
      <c r="G8592" s="2">
        <f ca="1"/>
        <v>0.89840107134733582</v>
      </c>
      <c r="H8592" s="2">
        <f ca="1"/>
        <v>0.236560965678285</v>
      </c>
      <c r="I8592" s="12">
        <f ca="1"/>
        <v>1.6192395268623367</v>
      </c>
      <c r="J8592" s="12">
        <f ca="1"/>
        <v>4.1815350598705638</v>
      </c>
      <c r="K8592" s="12">
        <f ca="1"/>
        <v>64.181535059870569</v>
      </c>
    </row>
    <row r="8593" spans="6:11" x14ac:dyDescent="0.3">
      <c r="F8593" s="2">
        <v>8588</v>
      </c>
      <c r="G8593" s="2">
        <f ca="1"/>
        <v>0.60880650855900886</v>
      </c>
      <c r="H8593" s="2">
        <f ca="1"/>
        <v>0.39902386950083213</v>
      </c>
      <c r="I8593" s="12">
        <f ca="1"/>
        <v>7.6291816018803013E-2</v>
      </c>
      <c r="J8593" s="12">
        <f ca="1"/>
        <v>8.2283410570022522</v>
      </c>
      <c r="K8593" s="12">
        <f ca="1"/>
        <v>68.228341057002254</v>
      </c>
    </row>
    <row r="8594" spans="6:11" x14ac:dyDescent="0.3">
      <c r="F8594" s="2">
        <v>8589</v>
      </c>
      <c r="G8594" s="2">
        <f ca="1"/>
        <v>3.6754512356754976E-2</v>
      </c>
      <c r="H8594" s="2">
        <f ca="1"/>
        <v>0.57336380112737761</v>
      </c>
      <c r="I8594" s="12">
        <f ca="1"/>
        <v>3.2028731649048261</v>
      </c>
      <c r="J8594" s="12">
        <f ca="1"/>
        <v>3.031915420972874</v>
      </c>
      <c r="K8594" s="12">
        <f ca="1"/>
        <v>63.031915420972872</v>
      </c>
    </row>
    <row r="8595" spans="6:11" x14ac:dyDescent="0.3">
      <c r="F8595" s="2">
        <v>8590</v>
      </c>
      <c r="G8595" s="2">
        <f ca="1"/>
        <v>0.40707014395908447</v>
      </c>
      <c r="H8595" s="2">
        <f ca="1"/>
        <v>0.79392503677355886</v>
      </c>
      <c r="I8595" s="12">
        <f ca="1"/>
        <v>5.5266455234880364E-2</v>
      </c>
      <c r="J8595" s="12">
        <f ca="1"/>
        <v>8.4701095912465512</v>
      </c>
      <c r="K8595" s="12">
        <f ca="1"/>
        <v>71.806222684927846</v>
      </c>
    </row>
    <row r="8596" spans="6:11" x14ac:dyDescent="0.3">
      <c r="F8596" s="2">
        <v>8591</v>
      </c>
      <c r="G8596" s="2">
        <f ca="1"/>
        <v>0.13499324531839973</v>
      </c>
      <c r="H8596" s="2">
        <f ca="1"/>
        <v>0.20045449371080903</v>
      </c>
      <c r="I8596" s="12">
        <f ca="1"/>
        <v>1.2168156388611635</v>
      </c>
      <c r="J8596" s="12">
        <f ca="1"/>
        <v>4.6697763318268546</v>
      </c>
      <c r="K8596" s="12">
        <f ca="1"/>
        <v>64.669776331826853</v>
      </c>
    </row>
    <row r="8597" spans="6:11" x14ac:dyDescent="0.3">
      <c r="F8597" s="2">
        <v>8592</v>
      </c>
      <c r="G8597" s="2">
        <f ca="1"/>
        <v>0.63210212575348046</v>
      </c>
      <c r="H8597" s="2">
        <f ca="1"/>
        <v>0.52045776327520188</v>
      </c>
      <c r="I8597" s="12">
        <f ca="1"/>
        <v>0.1138563404487806</v>
      </c>
      <c r="J8597" s="12">
        <f ca="1"/>
        <v>7.8817597811215112</v>
      </c>
      <c r="K8597" s="12">
        <f ca="1"/>
        <v>67.881759781121517</v>
      </c>
    </row>
    <row r="8598" spans="6:11" x14ac:dyDescent="0.3">
      <c r="F8598" s="2">
        <v>8593</v>
      </c>
      <c r="G8598" s="2">
        <f ca="1"/>
        <v>0.65080355166082149</v>
      </c>
      <c r="H8598" s="2">
        <f ca="1"/>
        <v>0.70832954519450597</v>
      </c>
      <c r="I8598" s="12">
        <f ca="1"/>
        <v>0.15014911784794294</v>
      </c>
      <c r="J8598" s="12">
        <f ca="1"/>
        <v>7.60980583152931</v>
      </c>
      <c r="K8598" s="12">
        <f ca="1"/>
        <v>73.140939757710413</v>
      </c>
    </row>
    <row r="8599" spans="6:11" x14ac:dyDescent="0.3">
      <c r="F8599" s="2">
        <v>8594</v>
      </c>
      <c r="G8599" s="2">
        <f ca="1"/>
        <v>0.68804235726479801</v>
      </c>
      <c r="H8599" s="2">
        <f ca="1"/>
        <v>0.64133576830070993</v>
      </c>
      <c r="I8599" s="12">
        <f ca="1"/>
        <v>0.24040287927236895</v>
      </c>
      <c r="J8599" s="12">
        <f ca="1"/>
        <v>7.0822924305585566</v>
      </c>
      <c r="K8599" s="12">
        <f ca="1"/>
        <v>74.119721965803279</v>
      </c>
    </row>
    <row r="8600" spans="6:11" x14ac:dyDescent="0.3">
      <c r="F8600" s="2">
        <v>8595</v>
      </c>
      <c r="G8600" s="2">
        <f ca="1"/>
        <v>0.34164708340245431</v>
      </c>
      <c r="H8600" s="2">
        <f ca="1"/>
        <v>0.58426269089597871</v>
      </c>
      <c r="I8600" s="12">
        <f ca="1"/>
        <v>0.1664412247970887</v>
      </c>
      <c r="J8600" s="12">
        <f ca="1"/>
        <v>7.5014499097198559</v>
      </c>
      <c r="K8600" s="12">
        <f ca="1"/>
        <v>73.330756214265591</v>
      </c>
    </row>
    <row r="8601" spans="6:11" x14ac:dyDescent="0.3">
      <c r="F8601" s="2">
        <v>8596</v>
      </c>
      <c r="G8601" s="2">
        <f ca="1"/>
        <v>0.35057919488614386</v>
      </c>
      <c r="H8601" s="2">
        <f ca="1"/>
        <v>0.25404161056859209</v>
      </c>
      <c r="I8601" s="12">
        <f ca="1"/>
        <v>0.14726961262883542</v>
      </c>
      <c r="J8601" s="12">
        <f ca="1"/>
        <v>7.6297378448104149</v>
      </c>
      <c r="K8601" s="12">
        <f ca="1"/>
        <v>67.629737844810421</v>
      </c>
    </row>
    <row r="8602" spans="6:11" x14ac:dyDescent="0.3">
      <c r="F8602" s="2">
        <v>8597</v>
      </c>
      <c r="G8602" s="2">
        <f ca="1"/>
        <v>0.8137205574050228</v>
      </c>
      <c r="H8602" s="2">
        <f ca="1"/>
        <v>0.25366720915459329</v>
      </c>
      <c r="I8602" s="12">
        <f ca="1"/>
        <v>0.79511182050239559</v>
      </c>
      <c r="J8602" s="12">
        <f ca="1"/>
        <v>5.3766632635545504</v>
      </c>
      <c r="K8602" s="12">
        <f ca="1"/>
        <v>65.376663263554548</v>
      </c>
    </row>
    <row r="8603" spans="6:11" x14ac:dyDescent="0.3">
      <c r="F8603" s="2">
        <v>8598</v>
      </c>
      <c r="G8603" s="2">
        <f ca="1"/>
        <v>0.3979611437499555</v>
      </c>
      <c r="H8603" s="2">
        <f ca="1"/>
        <v>2.2490556864127376E-2</v>
      </c>
      <c r="I8603" s="12">
        <f ca="1"/>
        <v>6.6888435488329512E-2</v>
      </c>
      <c r="J8603" s="12">
        <f ca="1"/>
        <v>8.3308157230867952</v>
      </c>
      <c r="K8603" s="12">
        <f ca="1"/>
        <v>68.330815723086801</v>
      </c>
    </row>
    <row r="8604" spans="6:11" x14ac:dyDescent="0.3">
      <c r="F8604" s="2">
        <v>8599</v>
      </c>
      <c r="G8604" s="2">
        <f ca="1"/>
        <v>0.87001670560227962</v>
      </c>
      <c r="H8604" s="2">
        <f ca="1"/>
        <v>0.75258733110646459</v>
      </c>
      <c r="I8604" s="12">
        <f ca="1"/>
        <v>1.2689348907172138</v>
      </c>
      <c r="J8604" s="12">
        <f ca="1"/>
        <v>4.5985126416759812</v>
      </c>
      <c r="K8604" s="12">
        <f ca="1"/>
        <v>81.746161811910085</v>
      </c>
    </row>
    <row r="8605" spans="6:11" x14ac:dyDescent="0.3">
      <c r="F8605" s="2">
        <v>8600</v>
      </c>
      <c r="G8605" s="2">
        <f ca="1"/>
        <v>0.24883057959083277</v>
      </c>
      <c r="H8605" s="2">
        <f ca="1"/>
        <v>0.92470092547203753</v>
      </c>
      <c r="I8605" s="12">
        <f ca="1"/>
        <v>0.45992043744931133</v>
      </c>
      <c r="J8605" s="12">
        <f ca="1"/>
        <v>6.2184661397428531</v>
      </c>
      <c r="K8605" s="12">
        <f ca="1"/>
        <v>76.081136047503705</v>
      </c>
    </row>
    <row r="8606" spans="6:11" x14ac:dyDescent="0.3">
      <c r="F8606" s="2">
        <v>8601</v>
      </c>
      <c r="G8606" s="2">
        <f ca="1"/>
        <v>0.51564471073326601</v>
      </c>
      <c r="H8606" s="2">
        <f ca="1"/>
        <v>0.473474846833569</v>
      </c>
      <c r="I8606" s="12">
        <f ca="1"/>
        <v>1.5386422791982836E-3</v>
      </c>
      <c r="J8606" s="12">
        <f ca="1"/>
        <v>9.7264535446180371</v>
      </c>
      <c r="K8606" s="12">
        <f ca="1"/>
        <v>69.726453544618039</v>
      </c>
    </row>
    <row r="8607" spans="6:11" x14ac:dyDescent="0.3">
      <c r="F8607" s="2">
        <v>8602</v>
      </c>
      <c r="G8607" s="2">
        <f ca="1"/>
        <v>0.72860784942531298</v>
      </c>
      <c r="H8607" s="2">
        <f ca="1"/>
        <v>0.80852471638070522</v>
      </c>
      <c r="I8607" s="12">
        <f ca="1"/>
        <v>0.37040369653788219</v>
      </c>
      <c r="J8607" s="12">
        <f ca="1"/>
        <v>6.5240008426759895</v>
      </c>
      <c r="K8607" s="12">
        <f ca="1"/>
        <v>75.328017640013428</v>
      </c>
    </row>
    <row r="8608" spans="6:11" x14ac:dyDescent="0.3">
      <c r="F8608" s="2">
        <v>8603</v>
      </c>
      <c r="G8608" s="2">
        <f ca="1"/>
        <v>0.17574096448956822</v>
      </c>
      <c r="H8608" s="2">
        <f ca="1"/>
        <v>0.48191143297407013</v>
      </c>
      <c r="I8608" s="12">
        <f ca="1"/>
        <v>0.8680997026349232</v>
      </c>
      <c r="J8608" s="12">
        <f ca="1"/>
        <v>5.2337539623148519</v>
      </c>
      <c r="K8608" s="12">
        <f ca="1"/>
        <v>65.23375396231485</v>
      </c>
    </row>
    <row r="8609" spans="6:11" x14ac:dyDescent="0.3">
      <c r="F8609" s="2">
        <v>8604</v>
      </c>
      <c r="G8609" s="2">
        <f ca="1"/>
        <v>0.78701598606692524</v>
      </c>
      <c r="H8609" s="2">
        <f ca="1"/>
        <v>0.28828131558055325</v>
      </c>
      <c r="I8609" s="12">
        <f ca="1"/>
        <v>0.63379133603026128</v>
      </c>
      <c r="J8609" s="12">
        <f ca="1"/>
        <v>5.736389899253135</v>
      </c>
      <c r="K8609" s="12">
        <f ca="1"/>
        <v>65.73638989925314</v>
      </c>
    </row>
    <row r="8610" spans="6:11" x14ac:dyDescent="0.3">
      <c r="F8610" s="2">
        <v>8605</v>
      </c>
      <c r="G8610" s="2">
        <f ca="1"/>
        <v>0.64999944934708309</v>
      </c>
      <c r="H8610" s="2">
        <f ca="1"/>
        <v>0.72117787337607386</v>
      </c>
      <c r="I8610" s="12">
        <f ca="1"/>
        <v>0.14847071616332841</v>
      </c>
      <c r="J8610" s="12">
        <f ca="1"/>
        <v>7.6213935229662759</v>
      </c>
      <c r="K8610" s="12">
        <f ca="1"/>
        <v>73.120960057850368</v>
      </c>
    </row>
    <row r="8611" spans="6:11" x14ac:dyDescent="0.3">
      <c r="F8611" s="2">
        <v>8606</v>
      </c>
      <c r="G8611" s="2">
        <f ca="1"/>
        <v>0.29069885243542903</v>
      </c>
      <c r="H8611" s="2">
        <f ca="1"/>
        <v>0.84415233101014819</v>
      </c>
      <c r="I8611" s="12">
        <f ca="1"/>
        <v>0.30398049034431396</v>
      </c>
      <c r="J8611" s="12">
        <f ca="1"/>
        <v>6.7879806339627269</v>
      </c>
      <c r="K8611" s="12">
        <f ca="1"/>
        <v>74.731921817758845</v>
      </c>
    </row>
    <row r="8612" spans="6:11" x14ac:dyDescent="0.3">
      <c r="F8612" s="2">
        <v>8607</v>
      </c>
      <c r="G8612" s="2">
        <f ca="1"/>
        <v>0.73885334690972093</v>
      </c>
      <c r="H8612" s="2">
        <f ca="1"/>
        <v>0.30522480944695718</v>
      </c>
      <c r="I8612" s="12">
        <f ca="1"/>
        <v>0.40936239458132023</v>
      </c>
      <c r="J8612" s="12">
        <f ca="1"/>
        <v>6.3849278370842137</v>
      </c>
      <c r="K8612" s="12">
        <f ca="1"/>
        <v>66.38492783708422</v>
      </c>
    </row>
    <row r="8613" spans="6:11" x14ac:dyDescent="0.3">
      <c r="F8613" s="2">
        <v>8608</v>
      </c>
      <c r="G8613" s="2">
        <f ca="1"/>
        <v>0.17392093240312589</v>
      </c>
      <c r="H8613" s="2">
        <f ca="1"/>
        <v>0.56660035642376982</v>
      </c>
      <c r="I8613" s="12">
        <f ca="1"/>
        <v>0.88131463275363886</v>
      </c>
      <c r="J8613" s="12">
        <f ca="1"/>
        <v>5.2089886614640317</v>
      </c>
      <c r="K8613" s="12">
        <f ca="1"/>
        <v>65.208988661464033</v>
      </c>
    </row>
    <row r="8614" spans="6:11" x14ac:dyDescent="0.3">
      <c r="F8614" s="2">
        <v>8609</v>
      </c>
      <c r="G8614" s="2">
        <f ca="1"/>
        <v>0.67487282086527078</v>
      </c>
      <c r="H8614" s="2">
        <f ca="1"/>
        <v>0.88752058387889621</v>
      </c>
      <c r="I8614" s="12">
        <f ca="1"/>
        <v>0.20557959365091413</v>
      </c>
      <c r="J8614" s="12">
        <f ca="1"/>
        <v>7.2669313924239116</v>
      </c>
      <c r="K8614" s="12">
        <f ca="1"/>
        <v>73.760966575830665</v>
      </c>
    </row>
    <row r="8615" spans="6:11" x14ac:dyDescent="0.3">
      <c r="F8615" s="2">
        <v>8610</v>
      </c>
      <c r="G8615" s="2">
        <f ca="1"/>
        <v>0.23488668170998261</v>
      </c>
      <c r="H8615" s="2">
        <f ca="1"/>
        <v>5.2910751030116554E-2</v>
      </c>
      <c r="I8615" s="12">
        <f ca="1"/>
        <v>0.52250902016268252</v>
      </c>
      <c r="J8615" s="12">
        <f ca="1"/>
        <v>6.0306873711038298</v>
      </c>
      <c r="K8615" s="12">
        <f ca="1"/>
        <v>66.030687371103824</v>
      </c>
    </row>
    <row r="8616" spans="6:11" x14ac:dyDescent="0.3">
      <c r="F8616" s="2">
        <v>8611</v>
      </c>
      <c r="G8616" s="2">
        <f ca="1"/>
        <v>0.54761783893981275</v>
      </c>
      <c r="H8616" s="2">
        <f ca="1"/>
        <v>0.45328111782565883</v>
      </c>
      <c r="I8616" s="12">
        <f ca="1"/>
        <v>1.4314940757345627E-2</v>
      </c>
      <c r="J8616" s="12">
        <f ca="1"/>
        <v>9.1890124275936298</v>
      </c>
      <c r="K8616" s="12">
        <f ca="1"/>
        <v>69.189012427593624</v>
      </c>
    </row>
    <row r="8617" spans="6:11" x14ac:dyDescent="0.3">
      <c r="F8617" s="2">
        <v>8612</v>
      </c>
      <c r="G8617" s="2">
        <f ca="1"/>
        <v>0.52086111178402872</v>
      </c>
      <c r="H8617" s="2">
        <f ca="1"/>
        <v>0.14328517706497923</v>
      </c>
      <c r="I8617" s="12">
        <f ca="1"/>
        <v>2.7368493738583318E-3</v>
      </c>
      <c r="J8617" s="12">
        <f ca="1"/>
        <v>9.6368566056829223</v>
      </c>
      <c r="K8617" s="12">
        <f ca="1"/>
        <v>69.636856605682922</v>
      </c>
    </row>
    <row r="8618" spans="6:11" x14ac:dyDescent="0.3">
      <c r="F8618" s="2">
        <v>8613</v>
      </c>
      <c r="G8618" s="2">
        <f ca="1"/>
        <v>1.3621140352562122E-3</v>
      </c>
      <c r="H8618" s="2">
        <f ca="1"/>
        <v>0.46205927613902276</v>
      </c>
      <c r="I8618" s="12">
        <f ca="1"/>
        <v>8.9835370437757707</v>
      </c>
      <c r="J8618" s="12">
        <f ca="1"/>
        <v>1.5788091971459686</v>
      </c>
      <c r="K8618" s="12">
        <f ca="1"/>
        <v>61.578809197145972</v>
      </c>
    </row>
    <row r="8619" spans="6:11" x14ac:dyDescent="0.3">
      <c r="F8619" s="2">
        <v>8614</v>
      </c>
      <c r="G8619" s="2">
        <f ca="1"/>
        <v>0.136993406289182</v>
      </c>
      <c r="H8619" s="2">
        <f ca="1"/>
        <v>0.23475381728022793</v>
      </c>
      <c r="I8619" s="12">
        <f ca="1"/>
        <v>1.1966771959889912</v>
      </c>
      <c r="J8619" s="12">
        <f ca="1"/>
        <v>4.6980757606991119</v>
      </c>
      <c r="K8619" s="12">
        <f ca="1"/>
        <v>64.698075760699112</v>
      </c>
    </row>
    <row r="8620" spans="6:11" x14ac:dyDescent="0.3">
      <c r="F8620" s="2">
        <v>8615</v>
      </c>
      <c r="G8620" s="2">
        <f ca="1"/>
        <v>0.93534761561054625</v>
      </c>
      <c r="H8620" s="2">
        <f ca="1"/>
        <v>0.46075794311247398</v>
      </c>
      <c r="I8620" s="12">
        <f ca="1"/>
        <v>2.300831412795326</v>
      </c>
      <c r="J8620" s="12">
        <f ca="1"/>
        <v>3.581294741372071</v>
      </c>
      <c r="K8620" s="12">
        <f ca="1"/>
        <v>63.581294741372069</v>
      </c>
    </row>
    <row r="8621" spans="6:11" x14ac:dyDescent="0.3">
      <c r="F8621" s="2">
        <v>8616</v>
      </c>
      <c r="G8621" s="2">
        <f ca="1"/>
        <v>0.77653376735612234</v>
      </c>
      <c r="H8621" s="2">
        <f ca="1"/>
        <v>0.85021376743207333</v>
      </c>
      <c r="I8621" s="12">
        <f ca="1"/>
        <v>0.57841957339875927</v>
      </c>
      <c r="J8621" s="12">
        <f ca="1"/>
        <v>5.8772037939724138</v>
      </c>
      <c r="K8621" s="12">
        <f ca="1"/>
        <v>77.014894073021381</v>
      </c>
    </row>
    <row r="8622" spans="6:11" x14ac:dyDescent="0.3">
      <c r="F8622" s="2">
        <v>8617</v>
      </c>
      <c r="G8622" s="2">
        <f ca="1"/>
        <v>0.15222531848929188</v>
      </c>
      <c r="H8622" s="2">
        <f ca="1"/>
        <v>0.93300449394169305</v>
      </c>
      <c r="I8622" s="12">
        <f ca="1"/>
        <v>1.0545973923802243</v>
      </c>
      <c r="J8622" s="12">
        <f ca="1"/>
        <v>4.9111476961907599</v>
      </c>
      <c r="K8622" s="12">
        <f ca="1"/>
        <v>80.361839265710358</v>
      </c>
    </row>
    <row r="8623" spans="6:11" x14ac:dyDescent="0.3">
      <c r="F8623" s="2">
        <v>8618</v>
      </c>
      <c r="G8623" s="2">
        <f ca="1"/>
        <v>0.69244057541960258</v>
      </c>
      <c r="H8623" s="2">
        <f ca="1"/>
        <v>0.67053374820373546</v>
      </c>
      <c r="I8623" s="12">
        <f ca="1"/>
        <v>0.25278788201029867</v>
      </c>
      <c r="J8623" s="12">
        <f ca="1"/>
        <v>7.0210446423049389</v>
      </c>
      <c r="K8623" s="12">
        <f ca="1"/>
        <v>74.242894767746549</v>
      </c>
    </row>
    <row r="8624" spans="6:11" x14ac:dyDescent="0.3">
      <c r="F8624" s="2">
        <v>8619</v>
      </c>
      <c r="G8624" s="2">
        <f ca="1"/>
        <v>0.85906522911877192</v>
      </c>
      <c r="H8624" s="2">
        <f ca="1"/>
        <v>0.98230434176701187</v>
      </c>
      <c r="I8624" s="12">
        <f ca="1"/>
        <v>1.1580537488369804</v>
      </c>
      <c r="J8624" s="12">
        <f ca="1"/>
        <v>4.7536056167345127</v>
      </c>
      <c r="K8624" s="12">
        <f ca="1"/>
        <v>81.036663127450396</v>
      </c>
    </row>
    <row r="8625" spans="6:11" x14ac:dyDescent="0.3">
      <c r="F8625" s="2">
        <v>8620</v>
      </c>
      <c r="G8625" s="2">
        <f ca="1"/>
        <v>0.67234279053747659</v>
      </c>
      <c r="H8625" s="2">
        <f ca="1"/>
        <v>7.4364793063871115E-2</v>
      </c>
      <c r="I8625" s="12">
        <f ca="1"/>
        <v>0.19926543649604031</v>
      </c>
      <c r="J8625" s="12">
        <f ca="1"/>
        <v>7.3026293967056013</v>
      </c>
      <c r="K8625" s="12">
        <f ca="1"/>
        <v>67.302629396705598</v>
      </c>
    </row>
    <row r="8626" spans="6:11" x14ac:dyDescent="0.3">
      <c r="F8626" s="2">
        <v>8621</v>
      </c>
      <c r="G8626" s="2">
        <f ca="1"/>
        <v>0.32270570667122622</v>
      </c>
      <c r="H8626" s="2">
        <f ca="1"/>
        <v>0.35690029966047976</v>
      </c>
      <c r="I8626" s="12">
        <f ca="1"/>
        <v>0.21173436018081918</v>
      </c>
      <c r="J8626" s="12">
        <f ca="1"/>
        <v>7.2328355584911472</v>
      </c>
      <c r="K8626" s="12">
        <f ca="1"/>
        <v>67.232835558491146</v>
      </c>
    </row>
    <row r="8627" spans="6:11" x14ac:dyDescent="0.3">
      <c r="F8627" s="2">
        <v>8622</v>
      </c>
      <c r="G8627" s="2">
        <f ca="1"/>
        <v>0.43844486232842605</v>
      </c>
      <c r="H8627" s="2">
        <f ca="1"/>
        <v>0.57030772220433179</v>
      </c>
      <c r="I8627" s="12">
        <f ca="1"/>
        <v>2.3998108385880099E-2</v>
      </c>
      <c r="J8627" s="12">
        <f ca="1"/>
        <v>8.9629515836704652</v>
      </c>
      <c r="K8627" s="12">
        <f ca="1"/>
        <v>71.157038958258937</v>
      </c>
    </row>
    <row r="8628" spans="6:11" x14ac:dyDescent="0.3">
      <c r="F8628" s="2">
        <v>8623</v>
      </c>
      <c r="G8628" s="2">
        <f ca="1"/>
        <v>0.74770981199500364</v>
      </c>
      <c r="H8628" s="2">
        <f ca="1"/>
        <v>0.68710688277076581</v>
      </c>
      <c r="I8628" s="12">
        <f ca="1"/>
        <v>0.44528960426670366</v>
      </c>
      <c r="J8628" s="12">
        <f ca="1"/>
        <v>6.2651576011319055</v>
      </c>
      <c r="K8628" s="12">
        <f ca="1"/>
        <v>75.961290420201607</v>
      </c>
    </row>
    <row r="8629" spans="6:11" x14ac:dyDescent="0.3">
      <c r="F8629" s="2">
        <v>8624</v>
      </c>
      <c r="G8629" s="2">
        <f ca="1"/>
        <v>0.36714715811438703</v>
      </c>
      <c r="H8629" s="2">
        <f ca="1"/>
        <v>0.58671182402512811</v>
      </c>
      <c r="I8629" s="12">
        <f ca="1"/>
        <v>0.11520506926850133</v>
      </c>
      <c r="J8629" s="12">
        <f ca="1"/>
        <v>7.8707404991427854</v>
      </c>
      <c r="K8629" s="12">
        <f ca="1"/>
        <v>72.705284847199721</v>
      </c>
    </row>
    <row r="8630" spans="6:11" x14ac:dyDescent="0.3">
      <c r="F8630" s="2">
        <v>8625</v>
      </c>
      <c r="G8630" s="2">
        <f ca="1"/>
        <v>0.48914083512817608</v>
      </c>
      <c r="H8630" s="2">
        <f ca="1"/>
        <v>0.27589335549917871</v>
      </c>
      <c r="I8630" s="12">
        <f ca="1"/>
        <v>7.4110544307713448E-4</v>
      </c>
      <c r="J8630" s="12">
        <f ca="1"/>
        <v>9.8093463873838314</v>
      </c>
      <c r="K8630" s="12">
        <f ca="1"/>
        <v>69.809346387383826</v>
      </c>
    </row>
    <row r="8631" spans="6:11" x14ac:dyDescent="0.3">
      <c r="F8631" s="2">
        <v>8626</v>
      </c>
      <c r="G8631" s="2">
        <f ca="1"/>
        <v>0.50358311039268422</v>
      </c>
      <c r="H8631" s="2">
        <f ca="1"/>
        <v>3.6194669848632399E-2</v>
      </c>
      <c r="I8631" s="12">
        <f ca="1"/>
        <v>8.0669975255088787E-5</v>
      </c>
      <c r="J8631" s="12">
        <f ca="1"/>
        <v>9.9366915227139856</v>
      </c>
      <c r="K8631" s="12">
        <f ca="1"/>
        <v>69.936691522713986</v>
      </c>
    </row>
    <row r="8632" spans="6:11" x14ac:dyDescent="0.3">
      <c r="F8632" s="2">
        <v>8627</v>
      </c>
      <c r="G8632" s="2">
        <f ca="1"/>
        <v>4.425719210158352E-2</v>
      </c>
      <c r="H8632" s="2">
        <f ca="1"/>
        <v>0.68881095750791488</v>
      </c>
      <c r="I8632" s="12">
        <f ca="1"/>
        <v>2.9011863860854508</v>
      </c>
      <c r="J8632" s="12">
        <f ca="1"/>
        <v>3.1936333140235345</v>
      </c>
      <c r="K8632" s="12">
        <f ca="1"/>
        <v>63.193633314023536</v>
      </c>
    </row>
    <row r="8633" spans="6:11" x14ac:dyDescent="0.3">
      <c r="F8633" s="2">
        <v>8628</v>
      </c>
      <c r="G8633" s="2">
        <f ca="1"/>
        <v>0.65990581140255355</v>
      </c>
      <c r="H8633" s="2">
        <f ca="1"/>
        <v>6.0394611677906163E-2</v>
      </c>
      <c r="I8633" s="12">
        <f ca="1"/>
        <v>0.16991385681107957</v>
      </c>
      <c r="J8633" s="12">
        <f ca="1"/>
        <v>7.4792567041774092</v>
      </c>
      <c r="K8633" s="12">
        <f ca="1"/>
        <v>67.479256704177402</v>
      </c>
    </row>
    <row r="8634" spans="6:11" x14ac:dyDescent="0.3">
      <c r="F8634" s="2">
        <v>8629</v>
      </c>
      <c r="G8634" s="2">
        <f ca="1"/>
        <v>0.62726595229915771</v>
      </c>
      <c r="H8634" s="2">
        <f ca="1"/>
        <v>0.49003927058141517</v>
      </c>
      <c r="I8634" s="12">
        <f ca="1"/>
        <v>0.10537865313167954</v>
      </c>
      <c r="J8634" s="12">
        <f ca="1"/>
        <v>7.9529625309723997</v>
      </c>
      <c r="K8634" s="12">
        <f ca="1"/>
        <v>67.9529625309724</v>
      </c>
    </row>
    <row r="8635" spans="6:11" x14ac:dyDescent="0.3">
      <c r="F8635" s="2">
        <v>8630</v>
      </c>
      <c r="G8635" s="2">
        <f ca="1"/>
        <v>0.8626461741368201</v>
      </c>
      <c r="H8635" s="2">
        <f ca="1"/>
        <v>0.754164013337143</v>
      </c>
      <c r="I8635" s="12">
        <f ca="1"/>
        <v>1.1930875137929864</v>
      </c>
      <c r="J8635" s="12">
        <f ca="1"/>
        <v>4.703166439279622</v>
      </c>
      <c r="K8635" s="12">
        <f ca="1"/>
        <v>81.262271129685317</v>
      </c>
    </row>
    <row r="8636" spans="6:11" x14ac:dyDescent="0.3">
      <c r="F8636" s="2">
        <v>8631</v>
      </c>
      <c r="G8636" s="2">
        <f ca="1"/>
        <v>0.79916311259318062</v>
      </c>
      <c r="H8636" s="2">
        <f ca="1"/>
        <v>0.68919798399901411</v>
      </c>
      <c r="I8636" s="12">
        <f ca="1"/>
        <v>0.70330982559608568</v>
      </c>
      <c r="J8636" s="12">
        <f ca="1"/>
        <v>5.5730485598591395</v>
      </c>
      <c r="K8636" s="12">
        <f ca="1"/>
        <v>77.943500568121294</v>
      </c>
    </row>
    <row r="8637" spans="6:11" x14ac:dyDescent="0.3">
      <c r="F8637" s="2">
        <v>8632</v>
      </c>
      <c r="G8637" s="2">
        <f ca="1"/>
        <v>0.50512381560586661</v>
      </c>
      <c r="H8637" s="2">
        <f ca="1"/>
        <v>0.67679516584923904</v>
      </c>
      <c r="I8637" s="12">
        <f ca="1"/>
        <v>1.6496459053397727E-4</v>
      </c>
      <c r="J8637" s="12">
        <f ca="1"/>
        <v>9.9095917111381144</v>
      </c>
      <c r="K8637" s="12">
        <f ca="1"/>
        <v>70.09123311181456</v>
      </c>
    </row>
    <row r="8638" spans="6:11" x14ac:dyDescent="0.3">
      <c r="F8638" s="2">
        <v>8633</v>
      </c>
      <c r="G8638" s="2">
        <f ca="1"/>
        <v>0.87207347947631164</v>
      </c>
      <c r="H8638" s="2">
        <f ca="1"/>
        <v>0.48546527790066052</v>
      </c>
      <c r="I8638" s="12">
        <f ca="1"/>
        <v>1.2910581369698633</v>
      </c>
      <c r="J8638" s="12">
        <f ca="1"/>
        <v>4.5690888053932834</v>
      </c>
      <c r="K8638" s="12">
        <f ca="1"/>
        <v>64.569088805393278</v>
      </c>
    </row>
    <row r="8639" spans="6:11" x14ac:dyDescent="0.3">
      <c r="F8639" s="2">
        <v>8634</v>
      </c>
      <c r="G8639" s="2">
        <f ca="1"/>
        <v>2.1938005483512768E-3</v>
      </c>
      <c r="H8639" s="2">
        <f ca="1"/>
        <v>0.86499085872181891</v>
      </c>
      <c r="I8639" s="12">
        <f ca="1"/>
        <v>8.1160104066059784</v>
      </c>
      <c r="J8639" s="12">
        <f ca="1"/>
        <v>1.6983195952264047</v>
      </c>
      <c r="K8639" s="12">
        <f ca="1"/>
        <v>118.88173243780355</v>
      </c>
    </row>
    <row r="8640" spans="6:11" x14ac:dyDescent="0.3">
      <c r="F8640" s="2">
        <v>8635</v>
      </c>
      <c r="G8640" s="2">
        <f ca="1"/>
        <v>0.88159369856249903</v>
      </c>
      <c r="H8640" s="2">
        <f ca="1"/>
        <v>0.8224379649744038</v>
      </c>
      <c r="I8640" s="12">
        <f ca="1"/>
        <v>1.3994683713021865</v>
      </c>
      <c r="J8640" s="12">
        <f ca="1"/>
        <v>4.431470873700075</v>
      </c>
      <c r="K8640" s="12">
        <f ca="1"/>
        <v>82.56587098281085</v>
      </c>
    </row>
    <row r="8641" spans="6:11" x14ac:dyDescent="0.3">
      <c r="F8641" s="2">
        <v>8636</v>
      </c>
      <c r="G8641" s="2">
        <f ca="1"/>
        <v>0.24557777224167321</v>
      </c>
      <c r="H8641" s="2">
        <f ca="1"/>
        <v>0.13761379834324905</v>
      </c>
      <c r="I8641" s="12">
        <f ca="1"/>
        <v>0.47399380931545099</v>
      </c>
      <c r="J8641" s="12">
        <f ca="1"/>
        <v>6.1746074131095812</v>
      </c>
      <c r="K8641" s="12">
        <f ca="1"/>
        <v>66.174607413109584</v>
      </c>
    </row>
    <row r="8642" spans="6:11" x14ac:dyDescent="0.3">
      <c r="F8642" s="2">
        <v>8637</v>
      </c>
      <c r="G8642" s="2">
        <f ca="1"/>
        <v>0.5709332172304471</v>
      </c>
      <c r="H8642" s="2">
        <f ca="1"/>
        <v>0.13948880849634615</v>
      </c>
      <c r="I8642" s="12">
        <f ca="1"/>
        <v>3.1951763513088365E-2</v>
      </c>
      <c r="J8642" s="12">
        <f ca="1"/>
        <v>8.8134004726760473</v>
      </c>
      <c r="K8642" s="12">
        <f ca="1"/>
        <v>68.813400472676051</v>
      </c>
    </row>
    <row r="8643" spans="6:11" x14ac:dyDescent="0.3">
      <c r="F8643" s="2">
        <v>8638</v>
      </c>
      <c r="G8643" s="2">
        <f ca="1"/>
        <v>0.11580438884688582</v>
      </c>
      <c r="H8643" s="2">
        <f ca="1"/>
        <v>0.69202805775867859</v>
      </c>
      <c r="I8643" s="12">
        <f ca="1"/>
        <v>1.4309541875712439</v>
      </c>
      <c r="J8643" s="12">
        <f ca="1"/>
        <v>4.3934105031597372</v>
      </c>
      <c r="K8643" s="12">
        <f ca="1"/>
        <v>64.393410503159743</v>
      </c>
    </row>
    <row r="8644" spans="6:11" x14ac:dyDescent="0.3">
      <c r="F8644" s="2">
        <v>8639</v>
      </c>
      <c r="G8644" s="2">
        <f ca="1"/>
        <v>0.13879197469591809</v>
      </c>
      <c r="H8644" s="2">
        <f ca="1"/>
        <v>0.96025284377243181</v>
      </c>
      <c r="I8644" s="12">
        <f ca="1"/>
        <v>1.1788808532132768</v>
      </c>
      <c r="J8644" s="12">
        <f ca="1"/>
        <v>4.7234534091470337</v>
      </c>
      <c r="K8644" s="12">
        <f ca="1"/>
        <v>81.170950856919347</v>
      </c>
    </row>
    <row r="8645" spans="6:11" x14ac:dyDescent="0.3">
      <c r="F8645" s="2">
        <v>8640</v>
      </c>
      <c r="G8645" s="2">
        <f ca="1"/>
        <v>0.64943282459397533</v>
      </c>
      <c r="H8645" s="2">
        <f ca="1"/>
        <v>0.46353178635281811</v>
      </c>
      <c r="I8645" s="12">
        <f ca="1"/>
        <v>0.14729450477993739</v>
      </c>
      <c r="J8645" s="12">
        <f ca="1"/>
        <v>7.6295644700748717</v>
      </c>
      <c r="K8645" s="12">
        <f ca="1"/>
        <v>67.629564470074868</v>
      </c>
    </row>
    <row r="8646" spans="6:11" x14ac:dyDescent="0.3">
      <c r="F8646" s="2">
        <v>8641</v>
      </c>
      <c r="G8646" s="2">
        <f ca="1"/>
        <v>0.76662727427697352</v>
      </c>
      <c r="H8646" s="2">
        <f ca="1"/>
        <v>0.58710230023644194</v>
      </c>
      <c r="I8646" s="12">
        <f ca="1"/>
        <v>0.52967042775128248</v>
      </c>
      <c r="J8646" s="12">
        <f ca="1"/>
        <v>6.0103296611464021</v>
      </c>
      <c r="K8646" s="12">
        <f ca="1"/>
        <v>66.0103296611464</v>
      </c>
    </row>
    <row r="8647" spans="6:11" x14ac:dyDescent="0.3">
      <c r="F8647" s="2">
        <v>8642</v>
      </c>
      <c r="G8647" s="2">
        <f ca="1"/>
        <v>0.36687541588027028</v>
      </c>
      <c r="H8647" s="2">
        <f ca="1"/>
        <v>0.61573362238486751</v>
      </c>
      <c r="I8647" s="12">
        <f ca="1"/>
        <v>0.11569546195141202</v>
      </c>
      <c r="J8647" s="12">
        <f ca="1"/>
        <v>7.8667539599740302</v>
      </c>
      <c r="K8647" s="12">
        <f ca="1"/>
        <v>72.711723349783028</v>
      </c>
    </row>
    <row r="8648" spans="6:11" x14ac:dyDescent="0.3">
      <c r="F8648" s="2">
        <v>8643</v>
      </c>
      <c r="G8648" s="2">
        <f ca="1"/>
        <v>0.43396598085459948</v>
      </c>
      <c r="H8648" s="2">
        <f ca="1"/>
        <v>0.42882413635596395</v>
      </c>
      <c r="I8648" s="12">
        <f ca="1"/>
        <v>2.7651000550411683E-2</v>
      </c>
      <c r="J8648" s="12">
        <f ca="1"/>
        <v>8.8912783433905602</v>
      </c>
      <c r="K8648" s="12">
        <f ca="1"/>
        <v>68.891278343390553</v>
      </c>
    </row>
    <row r="8649" spans="6:11" x14ac:dyDescent="0.3">
      <c r="F8649" s="2">
        <v>8644</v>
      </c>
      <c r="G8649" s="2">
        <f ca="1"/>
        <v>9.9098654294171862E-2</v>
      </c>
      <c r="H8649" s="2">
        <f ca="1"/>
        <v>0.21546644436707219</v>
      </c>
      <c r="I8649" s="12">
        <f ca="1"/>
        <v>1.6556084365824684</v>
      </c>
      <c r="J8649" s="12">
        <f ca="1"/>
        <v>4.1434261904689134</v>
      </c>
      <c r="K8649" s="12">
        <f ca="1"/>
        <v>64.143426190468915</v>
      </c>
    </row>
    <row r="8650" spans="6:11" x14ac:dyDescent="0.3">
      <c r="F8650" s="2">
        <v>8645</v>
      </c>
      <c r="G8650" s="2">
        <f ca="1"/>
        <v>0.62064472673570203</v>
      </c>
      <c r="H8650" s="2">
        <f ca="1"/>
        <v>0.34669187820734892</v>
      </c>
      <c r="I8650" s="12">
        <f ca="1"/>
        <v>9.4356179409318716E-2</v>
      </c>
      <c r="J8650" s="12">
        <f ca="1"/>
        <v>8.0510670519599827</v>
      </c>
      <c r="K8650" s="12">
        <f ca="1"/>
        <v>68.05106705195999</v>
      </c>
    </row>
    <row r="8651" spans="6:11" x14ac:dyDescent="0.3">
      <c r="F8651" s="2">
        <v>8646</v>
      </c>
      <c r="G8651" s="2">
        <f ca="1"/>
        <v>0.31431962376425315</v>
      </c>
      <c r="H8651" s="2">
        <f ca="1"/>
        <v>0.42649431818352879</v>
      </c>
      <c r="I8651" s="12">
        <f ca="1"/>
        <v>0.2339105579235588</v>
      </c>
      <c r="J8651" s="12">
        <f ca="1"/>
        <v>7.1152675926722555</v>
      </c>
      <c r="K8651" s="12">
        <f ca="1"/>
        <v>67.115267592672254</v>
      </c>
    </row>
    <row r="8652" spans="6:11" x14ac:dyDescent="0.3">
      <c r="F8652" s="2">
        <v>8647</v>
      </c>
      <c r="G8652" s="2">
        <f ca="1"/>
        <v>0.55644392212333793</v>
      </c>
      <c r="H8652" s="2">
        <f ca="1"/>
        <v>0.25170196430439717</v>
      </c>
      <c r="I8652" s="12">
        <f ca="1"/>
        <v>2.0152442198939975E-2</v>
      </c>
      <c r="J8652" s="12">
        <f ca="1"/>
        <v>9.0453137616152919</v>
      </c>
      <c r="K8652" s="12">
        <f ca="1"/>
        <v>69.04531376161529</v>
      </c>
    </row>
    <row r="8653" spans="6:11" x14ac:dyDescent="0.3">
      <c r="F8653" s="2">
        <v>8648</v>
      </c>
      <c r="G8653" s="2">
        <f ca="1"/>
        <v>0.36639146469497619</v>
      </c>
      <c r="H8653" s="2">
        <f ca="1"/>
        <v>0.61636261610742626</v>
      </c>
      <c r="I8653" s="12">
        <f ca="1"/>
        <v>0.11657169098228512</v>
      </c>
      <c r="J8653" s="12">
        <f ca="1"/>
        <v>7.8596571279920946</v>
      </c>
      <c r="K8653" s="12">
        <f ca="1"/>
        <v>72.723201326919337</v>
      </c>
    </row>
    <row r="8654" spans="6:11" x14ac:dyDescent="0.3">
      <c r="F8654" s="2">
        <v>8649</v>
      </c>
      <c r="G8654" s="2">
        <f ca="1"/>
        <v>0.13110287295175249</v>
      </c>
      <c r="H8654" s="2">
        <f ca="1"/>
        <v>0.69483469988138613</v>
      </c>
      <c r="I8654" s="12">
        <f ca="1"/>
        <v>1.2570735999677243</v>
      </c>
      <c r="J8654" s="12">
        <f ca="1"/>
        <v>4.6144870790142196</v>
      </c>
      <c r="K8654" s="12">
        <f ca="1"/>
        <v>81.670880920824402</v>
      </c>
    </row>
    <row r="8655" spans="6:11" x14ac:dyDescent="0.3">
      <c r="F8655" s="2">
        <v>8650</v>
      </c>
      <c r="G8655" s="2">
        <f ca="1"/>
        <v>0.74745012192737526</v>
      </c>
      <c r="H8655" s="2">
        <f ca="1"/>
        <v>0.8698237385796872</v>
      </c>
      <c r="I8655" s="12">
        <f ca="1"/>
        <v>0.44420515927774473</v>
      </c>
      <c r="J8655" s="12">
        <f ca="1"/>
        <v>6.2686644019128765</v>
      </c>
      <c r="K8655" s="12">
        <f ca="1"/>
        <v>75.952361394475844</v>
      </c>
    </row>
    <row r="8656" spans="6:11" x14ac:dyDescent="0.3">
      <c r="F8656" s="2">
        <v>8651</v>
      </c>
      <c r="G8656" s="2">
        <f ca="1"/>
        <v>0.20741147191946774</v>
      </c>
      <c r="H8656" s="2">
        <f ca="1"/>
        <v>0.79396389573345227</v>
      </c>
      <c r="I8656" s="12">
        <f ca="1"/>
        <v>0.6649354164898118</v>
      </c>
      <c r="J8656" s="12">
        <f ca="1"/>
        <v>5.6614935798769128</v>
      </c>
      <c r="K8656" s="12">
        <f ca="1"/>
        <v>77.663183502572139</v>
      </c>
    </row>
    <row r="8657" spans="6:11" x14ac:dyDescent="0.3">
      <c r="F8657" s="2">
        <v>8652</v>
      </c>
      <c r="G8657" s="2">
        <f ca="1"/>
        <v>0.37016678884420395</v>
      </c>
      <c r="H8657" s="2">
        <f ca="1"/>
        <v>0.96854228263774456</v>
      </c>
      <c r="I8657" s="12">
        <f ca="1"/>
        <v>0.10983367169910654</v>
      </c>
      <c r="J8657" s="12">
        <f ca="1"/>
        <v>7.9151181259957815</v>
      </c>
      <c r="K8657" s="12">
        <f ca="1"/>
        <v>72.634050232499746</v>
      </c>
    </row>
    <row r="8658" spans="6:11" x14ac:dyDescent="0.3">
      <c r="F8658" s="2">
        <v>8653</v>
      </c>
      <c r="G8658" s="2">
        <f ca="1"/>
        <v>0.8074472775975905</v>
      </c>
      <c r="H8658" s="2">
        <f ca="1"/>
        <v>0.72136830446066647</v>
      </c>
      <c r="I8658" s="12">
        <f ca="1"/>
        <v>0.75434058847488306</v>
      </c>
      <c r="J8658" s="12">
        <f ca="1"/>
        <v>5.4614086786079854</v>
      </c>
      <c r="K8658" s="12">
        <f ca="1"/>
        <v>78.310294263766423</v>
      </c>
    </row>
    <row r="8659" spans="6:11" x14ac:dyDescent="0.3">
      <c r="F8659" s="2">
        <v>8654</v>
      </c>
      <c r="G8659" s="2">
        <f ca="1"/>
        <v>0.64622509409434992</v>
      </c>
      <c r="H8659" s="2">
        <f ca="1"/>
        <v>0.68100171830017997</v>
      </c>
      <c r="I8659" s="12">
        <f ca="1"/>
        <v>0.14073661594186171</v>
      </c>
      <c r="J8659" s="12">
        <f ca="1"/>
        <v>7.6759074475683029</v>
      </c>
      <c r="K8659" s="12">
        <f ca="1"/>
        <v>73.027775632141001</v>
      </c>
    </row>
    <row r="8660" spans="6:11" x14ac:dyDescent="0.3">
      <c r="F8660" s="2">
        <v>8655</v>
      </c>
      <c r="G8660" s="2">
        <f ca="1"/>
        <v>0.84585947836316011</v>
      </c>
      <c r="H8660" s="2">
        <f ca="1"/>
        <v>0.70476706838650705</v>
      </c>
      <c r="I8660" s="12">
        <f ca="1"/>
        <v>1.038025886733309</v>
      </c>
      <c r="J8660" s="12">
        <f ca="1"/>
        <v>4.9376725222791498</v>
      </c>
      <c r="K8660" s="12">
        <f ca="1"/>
        <v>80.252456911387398</v>
      </c>
    </row>
    <row r="8661" spans="6:11" x14ac:dyDescent="0.3">
      <c r="F8661" s="2">
        <v>8656</v>
      </c>
      <c r="G8661" s="2">
        <f ca="1"/>
        <v>0.16719028739403741</v>
      </c>
      <c r="H8661" s="2">
        <f ca="1"/>
        <v>0.94232962844538548</v>
      </c>
      <c r="I8661" s="12">
        <f ca="1"/>
        <v>0.93185805828239032</v>
      </c>
      <c r="J8661" s="12">
        <f ca="1"/>
        <v>5.1171456192567053</v>
      </c>
      <c r="K8661" s="12">
        <f ca="1"/>
        <v>79.542144672155246</v>
      </c>
    </row>
    <row r="8662" spans="6:11" x14ac:dyDescent="0.3">
      <c r="F8662" s="2">
        <v>8657</v>
      </c>
      <c r="G8662" s="2">
        <f ca="1"/>
        <v>4.6696970334078491E-2</v>
      </c>
      <c r="H8662" s="2">
        <f ca="1"/>
        <v>0.89703648278749792</v>
      </c>
      <c r="I8662" s="12">
        <f ca="1"/>
        <v>2.8148789670308303</v>
      </c>
      <c r="J8662" s="12">
        <f ca="1"/>
        <v>3.243499731840485</v>
      </c>
      <c r="K8662" s="12">
        <f ca="1"/>
        <v>90.830895103313665</v>
      </c>
    </row>
    <row r="8663" spans="6:11" x14ac:dyDescent="0.3">
      <c r="F8663" s="2">
        <v>8658</v>
      </c>
      <c r="G8663" s="2">
        <f ca="1"/>
        <v>0.2743203106283274</v>
      </c>
      <c r="H8663" s="2">
        <f ca="1"/>
        <v>0.45971175045056034</v>
      </c>
      <c r="I8663" s="12">
        <f ca="1"/>
        <v>0.35975808199919579</v>
      </c>
      <c r="J8663" s="12">
        <f ca="1"/>
        <v>6.563865729289958</v>
      </c>
      <c r="K8663" s="12">
        <f ca="1"/>
        <v>66.563865729289958</v>
      </c>
    </row>
    <row r="8664" spans="6:11" x14ac:dyDescent="0.3">
      <c r="F8664" s="2">
        <v>8659</v>
      </c>
      <c r="G8664" s="2">
        <f ca="1"/>
        <v>0.24600961937419408</v>
      </c>
      <c r="H8664" s="2">
        <f ca="1"/>
        <v>0.75702312832245688</v>
      </c>
      <c r="I8664" s="12">
        <f ca="1"/>
        <v>0.47210744696181478</v>
      </c>
      <c r="J8664" s="12">
        <f ca="1"/>
        <v>6.1804279842122387</v>
      </c>
      <c r="K8664" s="12">
        <f ca="1"/>
        <v>76.180109250596843</v>
      </c>
    </row>
    <row r="8665" spans="6:11" x14ac:dyDescent="0.3">
      <c r="F8665" s="2">
        <v>8660</v>
      </c>
      <c r="G8665" s="2">
        <f ca="1"/>
        <v>0.72311933090908931</v>
      </c>
      <c r="H8665" s="2">
        <f ca="1"/>
        <v>0.23395357382640292</v>
      </c>
      <c r="I8665" s="12">
        <f ca="1"/>
        <v>0.35062182987494617</v>
      </c>
      <c r="J8665" s="12">
        <f ca="1"/>
        <v>6.5987701696299226</v>
      </c>
      <c r="K8665" s="12">
        <f ca="1"/>
        <v>66.598770169629915</v>
      </c>
    </row>
    <row r="8666" spans="6:11" x14ac:dyDescent="0.3">
      <c r="F8666" s="2">
        <v>8661</v>
      </c>
      <c r="G8666" s="2">
        <f ca="1"/>
        <v>0.75187005988392408</v>
      </c>
      <c r="H8666" s="2">
        <f ca="1"/>
        <v>0.6899137510902793</v>
      </c>
      <c r="I8666" s="12">
        <f ca="1"/>
        <v>0.46292554543968617</v>
      </c>
      <c r="J8666" s="12">
        <f ca="1"/>
        <v>6.2090159086592287</v>
      </c>
      <c r="K8666" s="12">
        <f ca="1"/>
        <v>76.105611818539202</v>
      </c>
    </row>
    <row r="8667" spans="6:11" x14ac:dyDescent="0.3">
      <c r="F8667" s="2">
        <v>8662</v>
      </c>
      <c r="G8667" s="2">
        <f ca="1"/>
        <v>0.19784872503908546</v>
      </c>
      <c r="H8667" s="2">
        <f ca="1"/>
        <v>0.67787554252428284</v>
      </c>
      <c r="I8667" s="12">
        <f ca="1"/>
        <v>0.72136218779184313</v>
      </c>
      <c r="J8667" s="12">
        <f ca="1"/>
        <v>5.5328089526447766</v>
      </c>
      <c r="K8667" s="12">
        <f ca="1"/>
        <v>78.074001986314443</v>
      </c>
    </row>
    <row r="8668" spans="6:11" x14ac:dyDescent="0.3">
      <c r="F8668" s="2">
        <v>8663</v>
      </c>
      <c r="G8668" s="2">
        <f ca="1"/>
        <v>0.32647835400470382</v>
      </c>
      <c r="H8668" s="2">
        <f ca="1"/>
        <v>0.6263935850345963</v>
      </c>
      <c r="I8668" s="12">
        <f ca="1"/>
        <v>0.20219275589580596</v>
      </c>
      <c r="J8668" s="12">
        <f ca="1"/>
        <v>7.2859866287327639</v>
      </c>
      <c r="K8668" s="12">
        <f ca="1"/>
        <v>73.72497715074627</v>
      </c>
    </row>
    <row r="8669" spans="6:11" x14ac:dyDescent="0.3">
      <c r="F8669" s="2">
        <v>8664</v>
      </c>
      <c r="G8669" s="2">
        <f ca="1"/>
        <v>0.13490332963284879</v>
      </c>
      <c r="H8669" s="2">
        <f ca="1"/>
        <v>0.61373683542611746</v>
      </c>
      <c r="I8669" s="12">
        <f ca="1"/>
        <v>1.2177297030824503</v>
      </c>
      <c r="J8669" s="12">
        <f ca="1"/>
        <v>4.6685021881907716</v>
      </c>
      <c r="K8669" s="12">
        <f ca="1"/>
        <v>64.668502188190772</v>
      </c>
    </row>
    <row r="8670" spans="6:11" x14ac:dyDescent="0.3">
      <c r="F8670" s="2">
        <v>8665</v>
      </c>
      <c r="G8670" s="2">
        <f ca="1"/>
        <v>0.2020992183316539</v>
      </c>
      <c r="H8670" s="2">
        <f ca="1"/>
        <v>0.49051126405007128</v>
      </c>
      <c r="I8670" s="12">
        <f ca="1"/>
        <v>0.69580037736932032</v>
      </c>
      <c r="J8670" s="12">
        <f ca="1"/>
        <v>5.5900389831672186</v>
      </c>
      <c r="K8670" s="12">
        <f ca="1"/>
        <v>65.590038983167219</v>
      </c>
    </row>
    <row r="8671" spans="6:11" x14ac:dyDescent="0.3">
      <c r="F8671" s="2">
        <v>8666</v>
      </c>
      <c r="G8671" s="2">
        <f ca="1"/>
        <v>0.99364256772523163</v>
      </c>
      <c r="H8671" s="2">
        <f ca="1"/>
        <v>0.97979877446721386</v>
      </c>
      <c r="I8671" s="12">
        <f ca="1"/>
        <v>6.208356188140927</v>
      </c>
      <c r="J8671" s="12">
        <f ca="1"/>
        <v>2.0407744059092003</v>
      </c>
      <c r="K8671" s="12">
        <f ca="1"/>
        <v>109.00100653479544</v>
      </c>
    </row>
    <row r="8672" spans="6:11" x14ac:dyDescent="0.3">
      <c r="F8672" s="2">
        <v>8667</v>
      </c>
      <c r="G8672" s="2">
        <f ca="1"/>
        <v>0.94196446516818377</v>
      </c>
      <c r="H8672" s="2">
        <f ca="1"/>
        <v>0.69831917668809051</v>
      </c>
      <c r="I8672" s="12">
        <f ca="1"/>
        <v>2.469551107029774</v>
      </c>
      <c r="J8672" s="12">
        <f ca="1"/>
        <v>3.4619022310797796</v>
      </c>
      <c r="K8672" s="12">
        <f ca="1"/>
        <v>63.461902231079776</v>
      </c>
    </row>
    <row r="8673" spans="6:11" x14ac:dyDescent="0.3">
      <c r="F8673" s="2">
        <v>8668</v>
      </c>
      <c r="G8673" s="2">
        <f ca="1"/>
        <v>0.88096251539097614</v>
      </c>
      <c r="H8673" s="2">
        <f ca="1"/>
        <v>0.12228176219275744</v>
      </c>
      <c r="I8673" s="12">
        <f ca="1"/>
        <v>1.3919565126417233</v>
      </c>
      <c r="J8673" s="12">
        <f ca="1"/>
        <v>4.4406728992511173</v>
      </c>
      <c r="K8673" s="12">
        <f ca="1"/>
        <v>64.440672899251112</v>
      </c>
    </row>
    <row r="8674" spans="6:11" x14ac:dyDescent="0.3">
      <c r="F8674" s="2">
        <v>8669</v>
      </c>
      <c r="G8674" s="2">
        <f ca="1"/>
        <v>5.3488887311968769E-2</v>
      </c>
      <c r="H8674" s="2">
        <f ca="1"/>
        <v>0.88351000589201956</v>
      </c>
      <c r="I8674" s="12">
        <f ca="1"/>
        <v>2.5983094142468945</v>
      </c>
      <c r="J8674" s="12">
        <f ca="1"/>
        <v>3.3766826929418183</v>
      </c>
      <c r="K8674" s="12">
        <f ca="1"/>
        <v>89.614864378292665</v>
      </c>
    </row>
    <row r="8675" spans="6:11" x14ac:dyDescent="0.3">
      <c r="F8675" s="2">
        <v>8670</v>
      </c>
      <c r="G8675" s="2">
        <f ca="1"/>
        <v>0.11902183471656569</v>
      </c>
      <c r="H8675" s="2">
        <f ca="1"/>
        <v>8.0974456788697413E-2</v>
      </c>
      <c r="I8675" s="12">
        <f ca="1"/>
        <v>1.3921421811623971</v>
      </c>
      <c r="J8675" s="12">
        <f ca="1"/>
        <v>4.4404448816286237</v>
      </c>
      <c r="K8675" s="12">
        <f ca="1"/>
        <v>64.440444881628622</v>
      </c>
    </row>
    <row r="8676" spans="6:11" x14ac:dyDescent="0.3">
      <c r="F8676" s="2">
        <v>8671</v>
      </c>
      <c r="G8676" s="2">
        <f ca="1"/>
        <v>0.35214125939676566</v>
      </c>
      <c r="H8676" s="2">
        <f ca="1"/>
        <v>0.87182052819964051</v>
      </c>
      <c r="I8676" s="12">
        <f ca="1"/>
        <v>0.14405509775703537</v>
      </c>
      <c r="J8676" s="12">
        <f ca="1"/>
        <v>7.6522872901045478</v>
      </c>
      <c r="K8676" s="12">
        <f ca="1"/>
        <v>73.067988198680624</v>
      </c>
    </row>
    <row r="8677" spans="6:11" x14ac:dyDescent="0.3">
      <c r="F8677" s="2">
        <v>8672</v>
      </c>
      <c r="G8677" s="2">
        <f ca="1"/>
        <v>0.83423947282853117</v>
      </c>
      <c r="H8677" s="2">
        <f ca="1"/>
        <v>0.87909933267483908</v>
      </c>
      <c r="I8677" s="12">
        <f ca="1"/>
        <v>0.94294717540402617</v>
      </c>
      <c r="J8677" s="12">
        <f ca="1"/>
        <v>5.0975785222999441</v>
      </c>
      <c r="K8677" s="12">
        <f ca="1"/>
        <v>79.617157354720177</v>
      </c>
    </row>
    <row r="8678" spans="6:11" x14ac:dyDescent="0.3">
      <c r="F8678" s="2">
        <v>8673</v>
      </c>
      <c r="G8678" s="2">
        <f ca="1"/>
        <v>0.4242867269862638</v>
      </c>
      <c r="H8678" s="2">
        <f ca="1"/>
        <v>0.89964466592257608</v>
      </c>
      <c r="I8678" s="12">
        <f ca="1"/>
        <v>3.6457667936280663E-2</v>
      </c>
      <c r="J8678" s="12">
        <f ca="1"/>
        <v>8.7379292362436836</v>
      </c>
      <c r="K8678" s="12">
        <f ca="1"/>
        <v>71.444359103437719</v>
      </c>
    </row>
    <row r="8679" spans="6:11" x14ac:dyDescent="0.3">
      <c r="F8679" s="2">
        <v>8674</v>
      </c>
      <c r="G8679" s="2">
        <f ca="1"/>
        <v>0.60992189506716632</v>
      </c>
      <c r="H8679" s="2">
        <f ca="1"/>
        <v>0.8010573674156436</v>
      </c>
      <c r="I8679" s="12">
        <f ca="1"/>
        <v>7.7905446702683775E-2</v>
      </c>
      <c r="J8679" s="12">
        <f ca="1"/>
        <v>8.2115326162057549</v>
      </c>
      <c r="K8679" s="12">
        <f ca="1"/>
        <v>72.177994617307661</v>
      </c>
    </row>
    <row r="8680" spans="6:11" x14ac:dyDescent="0.3">
      <c r="F8680" s="2">
        <v>8675</v>
      </c>
      <c r="G8680" s="2">
        <f ca="1"/>
        <v>0.46198134341334729</v>
      </c>
      <c r="H8680" s="2">
        <f ca="1"/>
        <v>0.21703050286358527</v>
      </c>
      <c r="I8680" s="12">
        <f ca="1"/>
        <v>9.1094325947775751E-3</v>
      </c>
      <c r="J8680" s="12">
        <f ca="1"/>
        <v>9.3475030684681837</v>
      </c>
      <c r="K8680" s="12">
        <f ca="1"/>
        <v>69.347503068468185</v>
      </c>
    </row>
    <row r="8681" spans="6:11" x14ac:dyDescent="0.3">
      <c r="F8681" s="2">
        <v>8676</v>
      </c>
      <c r="G8681" s="2">
        <f ca="1"/>
        <v>0.63954902254035417</v>
      </c>
      <c r="H8681" s="2">
        <f ca="1"/>
        <v>0.62881505437375362</v>
      </c>
      <c r="I8681" s="12">
        <f ca="1"/>
        <v>0.12763014223159294</v>
      </c>
      <c r="J8681" s="12">
        <f ca="1"/>
        <v>7.7728396645799149</v>
      </c>
      <c r="K8681" s="12">
        <f ca="1"/>
        <v>72.865311046578057</v>
      </c>
    </row>
    <row r="8682" spans="6:11" x14ac:dyDescent="0.3">
      <c r="F8682" s="2">
        <v>8677</v>
      </c>
      <c r="G8682" s="2">
        <f ca="1"/>
        <v>0.10268094993577082</v>
      </c>
      <c r="H8682" s="2">
        <f ca="1"/>
        <v>0.62640066572576725</v>
      </c>
      <c r="I8682" s="12">
        <f ca="1"/>
        <v>1.6038256641424835</v>
      </c>
      <c r="J8682" s="12">
        <f ca="1"/>
        <v>4.1979441125181793</v>
      </c>
      <c r="K8682" s="12">
        <f ca="1"/>
        <v>64.197944112518172</v>
      </c>
    </row>
    <row r="8683" spans="6:11" x14ac:dyDescent="0.3">
      <c r="F8683" s="2">
        <v>8678</v>
      </c>
      <c r="G8683" s="2">
        <f ca="1"/>
        <v>0.90243925919788714</v>
      </c>
      <c r="H8683" s="2">
        <f ca="1"/>
        <v>0.54823919686409051</v>
      </c>
      <c r="I8683" s="12">
        <f ca="1"/>
        <v>1.6785180772372534</v>
      </c>
      <c r="J8683" s="12">
        <f ca="1"/>
        <v>4.1198475447678948</v>
      </c>
      <c r="K8683" s="12">
        <f ca="1"/>
        <v>64.119847544767893</v>
      </c>
    </row>
    <row r="8684" spans="6:11" x14ac:dyDescent="0.3">
      <c r="F8684" s="2">
        <v>8679</v>
      </c>
      <c r="G8684" s="2">
        <f ca="1"/>
        <v>0.55920716395251002</v>
      </c>
      <c r="H8684" s="2">
        <f ca="1"/>
        <v>0.54534284028596658</v>
      </c>
      <c r="I8684" s="12">
        <f ca="1"/>
        <v>2.2188901895935056E-2</v>
      </c>
      <c r="J8684" s="12">
        <f ca="1"/>
        <v>9.0007105442844981</v>
      </c>
      <c r="K8684" s="12">
        <f ca="1"/>
        <v>71.110233965195178</v>
      </c>
    </row>
    <row r="8685" spans="6:11" x14ac:dyDescent="0.3">
      <c r="F8685" s="2">
        <v>8680</v>
      </c>
      <c r="G8685" s="2">
        <f ca="1"/>
        <v>0.91879265741246585</v>
      </c>
      <c r="H8685" s="2">
        <f ca="1"/>
        <v>0.67469387158072558</v>
      </c>
      <c r="I8685" s="12">
        <f ca="1"/>
        <v>1.9515986491034731</v>
      </c>
      <c r="J8685" s="12">
        <f ca="1"/>
        <v>3.8615313743422259</v>
      </c>
      <c r="K8685" s="12">
        <f ca="1"/>
        <v>63.861531374342228</v>
      </c>
    </row>
    <row r="8686" spans="6:11" x14ac:dyDescent="0.3">
      <c r="F8686" s="2">
        <v>8681</v>
      </c>
      <c r="G8686" s="2">
        <f ca="1"/>
        <v>0.52984536126970894</v>
      </c>
      <c r="H8686" s="2">
        <f ca="1"/>
        <v>0.52314762516847857</v>
      </c>
      <c r="I8686" s="12">
        <f ca="1"/>
        <v>5.6071860802632085E-3</v>
      </c>
      <c r="J8686" s="12">
        <f ca="1"/>
        <v>9.4843427747664375</v>
      </c>
      <c r="K8686" s="12">
        <f ca="1"/>
        <v>70.543693155634884</v>
      </c>
    </row>
    <row r="8687" spans="6:11" x14ac:dyDescent="0.3">
      <c r="F8687" s="2">
        <v>8682</v>
      </c>
      <c r="G8687" s="2">
        <f ca="1"/>
        <v>0.83815524207215497</v>
      </c>
      <c r="H8687" s="2">
        <f ca="1"/>
        <v>0.41123346526495519</v>
      </c>
      <c r="I8687" s="12">
        <f ca="1"/>
        <v>0.9739802591682698</v>
      </c>
      <c r="J8687" s="12">
        <f ca="1"/>
        <v>5.0438751093929559</v>
      </c>
      <c r="K8687" s="12">
        <f ca="1"/>
        <v>65.043875109392957</v>
      </c>
    </row>
    <row r="8688" spans="6:11" x14ac:dyDescent="0.3">
      <c r="F8688" s="2">
        <v>8683</v>
      </c>
      <c r="G8688" s="2">
        <f ca="1"/>
        <v>0.29975902072713945</v>
      </c>
      <c r="H8688" s="2">
        <f ca="1"/>
        <v>0.83883512725134257</v>
      </c>
      <c r="I8688" s="12">
        <f ca="1"/>
        <v>0.27572341490269214</v>
      </c>
      <c r="J8688" s="12">
        <f ca="1"/>
        <v>6.9128926432284228</v>
      </c>
      <c r="K8688" s="12">
        <f ca="1"/>
        <v>74.465724431285039</v>
      </c>
    </row>
    <row r="8689" spans="6:11" x14ac:dyDescent="0.3">
      <c r="F8689" s="2">
        <v>8684</v>
      </c>
      <c r="G8689" s="2">
        <f ca="1"/>
        <v>0.71980441314565491</v>
      </c>
      <c r="H8689" s="2">
        <f ca="1"/>
        <v>0.31307982679319912</v>
      </c>
      <c r="I8689" s="12">
        <f ca="1"/>
        <v>0.33902738276501376</v>
      </c>
      <c r="J8689" s="12">
        <f ca="1"/>
        <v>6.6440293019380281</v>
      </c>
      <c r="K8689" s="12">
        <f ca="1"/>
        <v>66.644029301938033</v>
      </c>
    </row>
    <row r="8690" spans="6:11" x14ac:dyDescent="0.3">
      <c r="F8690" s="2">
        <v>8685</v>
      </c>
      <c r="G8690" s="2">
        <f ca="1"/>
        <v>0.61377725435399855</v>
      </c>
      <c r="H8690" s="2">
        <f ca="1"/>
        <v>0.70306327396235191</v>
      </c>
      <c r="I8690" s="12">
        <f ca="1"/>
        <v>8.3623670160604499E-2</v>
      </c>
      <c r="J8690" s="12">
        <f ca="1"/>
        <v>8.153605637408063</v>
      </c>
      <c r="K8690" s="12">
        <f ca="1"/>
        <v>72.264512713394964</v>
      </c>
    </row>
    <row r="8691" spans="6:11" x14ac:dyDescent="0.3">
      <c r="F8691" s="2">
        <v>8686</v>
      </c>
      <c r="G8691" s="2">
        <f ca="1"/>
        <v>0.30543766668146644</v>
      </c>
      <c r="H8691" s="2">
        <f ca="1"/>
        <v>3.823410378686587E-2</v>
      </c>
      <c r="I8691" s="12">
        <f ca="1"/>
        <v>0.25890224311446008</v>
      </c>
      <c r="J8691" s="12">
        <f ca="1"/>
        <v>6.9915679874425258</v>
      </c>
      <c r="K8691" s="12">
        <f ca="1"/>
        <v>66.991567987442522</v>
      </c>
    </row>
    <row r="8692" spans="6:11" x14ac:dyDescent="0.3">
      <c r="F8692" s="2">
        <v>8687</v>
      </c>
      <c r="G8692" s="2">
        <f ca="1"/>
        <v>0.67184119828567468</v>
      </c>
      <c r="H8692" s="2">
        <f ca="1"/>
        <v>0.581845463035366</v>
      </c>
      <c r="I8692" s="12">
        <f ca="1"/>
        <v>0.19802764869163234</v>
      </c>
      <c r="J8692" s="12">
        <f ca="1"/>
        <v>7.309715786560246</v>
      </c>
      <c r="K8692" s="12">
        <f ca="1"/>
        <v>73.680422456897915</v>
      </c>
    </row>
    <row r="8693" spans="6:11" x14ac:dyDescent="0.3">
      <c r="F8693" s="2">
        <v>8688</v>
      </c>
      <c r="G8693" s="2">
        <f ca="1"/>
        <v>0.71606922979092569</v>
      </c>
      <c r="H8693" s="2">
        <f ca="1"/>
        <v>0.46578398883948657</v>
      </c>
      <c r="I8693" s="12">
        <f ca="1"/>
        <v>0.32627371747285405</v>
      </c>
      <c r="J8693" s="12">
        <f ca="1"/>
        <v>6.695122834293084</v>
      </c>
      <c r="K8693" s="12">
        <f ca="1"/>
        <v>66.695122834293088</v>
      </c>
    </row>
    <row r="8694" spans="6:11" x14ac:dyDescent="0.3">
      <c r="F8694" s="2">
        <v>8689</v>
      </c>
      <c r="G8694" s="2">
        <f ca="1"/>
        <v>0.4974012346498875</v>
      </c>
      <c r="H8694" s="2">
        <f ca="1"/>
        <v>0.21750811450069096</v>
      </c>
      <c r="I8694" s="12">
        <f ca="1"/>
        <v>4.243460330331206E-5</v>
      </c>
      <c r="J8694" s="12">
        <f ca="1"/>
        <v>9.9540437220497022</v>
      </c>
      <c r="K8694" s="12">
        <f ca="1"/>
        <v>69.954043722049704</v>
      </c>
    </row>
    <row r="8695" spans="6:11" x14ac:dyDescent="0.3">
      <c r="F8695" s="2">
        <v>8690</v>
      </c>
      <c r="G8695" s="2">
        <f ca="1"/>
        <v>3.3328311739180272E-2</v>
      </c>
      <c r="H8695" s="2">
        <f ca="1"/>
        <v>0.69135455498363863</v>
      </c>
      <c r="I8695" s="12">
        <f ca="1"/>
        <v>3.3634910301708763</v>
      </c>
      <c r="J8695" s="12">
        <f ca="1"/>
        <v>2.9529438377355461</v>
      </c>
      <c r="K8695" s="12">
        <f ca="1"/>
        <v>62.952943837735546</v>
      </c>
    </row>
    <row r="8696" spans="6:11" x14ac:dyDescent="0.3">
      <c r="F8696" s="2">
        <v>8691</v>
      </c>
      <c r="G8696" s="2">
        <f ca="1"/>
        <v>0.59300703128943932</v>
      </c>
      <c r="H8696" s="2">
        <f ca="1"/>
        <v>1.7056095382747438E-2</v>
      </c>
      <c r="I8696" s="12">
        <f ca="1"/>
        <v>5.5360000873314365E-2</v>
      </c>
      <c r="J8696" s="12">
        <f ca="1"/>
        <v>8.468922657542139</v>
      </c>
      <c r="K8696" s="12">
        <f ca="1"/>
        <v>68.468922657542137</v>
      </c>
    </row>
    <row r="8697" spans="6:11" x14ac:dyDescent="0.3">
      <c r="F8697" s="2">
        <v>8692</v>
      </c>
      <c r="G8697" s="2">
        <f ca="1"/>
        <v>0.18652229413830512</v>
      </c>
      <c r="H8697" s="2">
        <f ca="1"/>
        <v>0.68793176301266712</v>
      </c>
      <c r="I8697" s="12">
        <f ca="1"/>
        <v>0.79349770216856996</v>
      </c>
      <c r="J8697" s="12">
        <f ca="1"/>
        <v>5.3799478942859595</v>
      </c>
      <c r="K8697" s="12">
        <f ca="1"/>
        <v>78.587540616556893</v>
      </c>
    </row>
    <row r="8698" spans="6:11" x14ac:dyDescent="0.3">
      <c r="F8698" s="2">
        <v>8693</v>
      </c>
      <c r="G8698" s="2">
        <f ca="1"/>
        <v>0.58012414302407977</v>
      </c>
      <c r="H8698" s="2">
        <f ca="1"/>
        <v>0.32073951501708842</v>
      </c>
      <c r="I8698" s="12">
        <f ca="1"/>
        <v>4.0889319588825621E-2</v>
      </c>
      <c r="J8698" s="12">
        <f ca="1"/>
        <v>8.6687256246474718</v>
      </c>
      <c r="K8698" s="12">
        <f ca="1"/>
        <v>68.668725624647465</v>
      </c>
    </row>
    <row r="8699" spans="6:11" x14ac:dyDescent="0.3">
      <c r="F8699" s="2">
        <v>8694</v>
      </c>
      <c r="G8699" s="2">
        <f ca="1"/>
        <v>0.398410627005922</v>
      </c>
      <c r="H8699" s="2">
        <f ca="1"/>
        <v>0.95129881999701849</v>
      </c>
      <c r="I8699" s="12">
        <f ca="1"/>
        <v>6.6287276733125899E-2</v>
      </c>
      <c r="J8699" s="12">
        <f ca="1"/>
        <v>8.3376519031658436</v>
      </c>
      <c r="K8699" s="12">
        <f ca="1"/>
        <v>71.993784480499784</v>
      </c>
    </row>
    <row r="8700" spans="6:11" x14ac:dyDescent="0.3">
      <c r="F8700" s="2">
        <v>8695</v>
      </c>
      <c r="G8700" s="2">
        <f ca="1"/>
        <v>0.87264159397657304</v>
      </c>
      <c r="H8700" s="2">
        <f ca="1"/>
        <v>0.56030006947550537</v>
      </c>
      <c r="I8700" s="12">
        <f ca="1"/>
        <v>1.2972464081607866</v>
      </c>
      <c r="J8700" s="12">
        <f ca="1"/>
        <v>4.5609433700898787</v>
      </c>
      <c r="K8700" s="12">
        <f ca="1"/>
        <v>64.560943370089873</v>
      </c>
    </row>
    <row r="8701" spans="6:11" x14ac:dyDescent="0.3">
      <c r="F8701" s="2">
        <v>8696</v>
      </c>
      <c r="G8701" s="2">
        <f ca="1"/>
        <v>0.92822407931249185</v>
      </c>
      <c r="H8701" s="2">
        <f ca="1"/>
        <v>0.64325237739097219</v>
      </c>
      <c r="I8701" s="12">
        <f ca="1"/>
        <v>2.1394661217460835</v>
      </c>
      <c r="J8701" s="12">
        <f ca="1"/>
        <v>3.7047172357149396</v>
      </c>
      <c r="K8701" s="12">
        <f ca="1"/>
        <v>63.704717235714938</v>
      </c>
    </row>
    <row r="8702" spans="6:11" x14ac:dyDescent="0.3">
      <c r="F8702" s="2">
        <v>8697</v>
      </c>
      <c r="G8702" s="2">
        <f ca="1"/>
        <v>0.87904987597168871</v>
      </c>
      <c r="H8702" s="2">
        <f ca="1"/>
        <v>0.1311636412447188</v>
      </c>
      <c r="I8702" s="12">
        <f ca="1"/>
        <v>1.3694858113927468</v>
      </c>
      <c r="J8702" s="12">
        <f ca="1"/>
        <v>4.4684863492462785</v>
      </c>
      <c r="K8702" s="12">
        <f ca="1"/>
        <v>64.468486349246277</v>
      </c>
    </row>
    <row r="8703" spans="6:11" x14ac:dyDescent="0.3">
      <c r="F8703" s="2">
        <v>8698</v>
      </c>
      <c r="G8703" s="2">
        <f ca="1"/>
        <v>0.83657729823149385</v>
      </c>
      <c r="H8703" s="2">
        <f ca="1"/>
        <v>0.12109139032434491</v>
      </c>
      <c r="I8703" s="12">
        <f ca="1"/>
        <v>0.96135626765499382</v>
      </c>
      <c r="J8703" s="12">
        <f ca="1"/>
        <v>5.0655367532267288</v>
      </c>
      <c r="K8703" s="12">
        <f ca="1"/>
        <v>65.065536753226723</v>
      </c>
    </row>
    <row r="8704" spans="6:11" x14ac:dyDescent="0.3">
      <c r="F8704" s="2">
        <v>8699</v>
      </c>
      <c r="G8704" s="2">
        <f ca="1"/>
        <v>0.81362160059192834</v>
      </c>
      <c r="H8704" s="2">
        <f ca="1"/>
        <v>0.73336989465588398</v>
      </c>
      <c r="I8704" s="12">
        <f ca="1"/>
        <v>0.79445374650908651</v>
      </c>
      <c r="J8704" s="12">
        <f ca="1"/>
        <v>5.3780017218455596</v>
      </c>
      <c r="K8704" s="12">
        <f ca="1"/>
        <v>78.594267010699866</v>
      </c>
    </row>
    <row r="8705" spans="6:11" x14ac:dyDescent="0.3">
      <c r="F8705" s="2">
        <v>8700</v>
      </c>
      <c r="G8705" s="2">
        <f ca="1"/>
        <v>6.0828204940744035E-2</v>
      </c>
      <c r="H8705" s="2">
        <f ca="1"/>
        <v>0.27636724697379123</v>
      </c>
      <c r="I8705" s="12">
        <f ca="1"/>
        <v>2.3958653998027137</v>
      </c>
      <c r="J8705" s="12">
        <f ca="1"/>
        <v>3.5129115653109491</v>
      </c>
      <c r="K8705" s="12">
        <f ca="1"/>
        <v>63.512911565310951</v>
      </c>
    </row>
    <row r="8706" spans="6:11" x14ac:dyDescent="0.3">
      <c r="F8706" s="2">
        <v>8701</v>
      </c>
      <c r="G8706" s="2">
        <f ca="1"/>
        <v>7.6494241671081209E-2</v>
      </c>
      <c r="H8706" s="2">
        <f ca="1"/>
        <v>0.939098158107464</v>
      </c>
      <c r="I8706" s="12">
        <f ca="1"/>
        <v>2.0421976225211909</v>
      </c>
      <c r="J8706" s="12">
        <f ca="1"/>
        <v>3.7840122325749288</v>
      </c>
      <c r="K8706" s="12">
        <f ca="1"/>
        <v>86.426975880031023</v>
      </c>
    </row>
    <row r="8707" spans="6:11" x14ac:dyDescent="0.3">
      <c r="F8707" s="2">
        <v>8702</v>
      </c>
      <c r="G8707" s="2">
        <f ca="1"/>
        <v>0.42318978396627016</v>
      </c>
      <c r="H8707" s="2">
        <f ca="1"/>
        <v>0.36011271671861755</v>
      </c>
      <c r="I8707" s="12">
        <f ca="1"/>
        <v>3.753513900540828E-2</v>
      </c>
      <c r="J8707" s="12">
        <f ca="1"/>
        <v>8.7206799935519363</v>
      </c>
      <c r="K8707" s="12">
        <f ca="1"/>
        <v>68.72067999355194</v>
      </c>
    </row>
    <row r="8708" spans="6:11" x14ac:dyDescent="0.3">
      <c r="F8708" s="2">
        <v>8703</v>
      </c>
      <c r="G8708" s="2">
        <f ca="1"/>
        <v>0.27450085698122595</v>
      </c>
      <c r="H8708" s="2">
        <f ca="1"/>
        <v>0.40355337134443325</v>
      </c>
      <c r="I8708" s="12">
        <f ca="1"/>
        <v>0.35910859908487425</v>
      </c>
      <c r="J8708" s="12">
        <f ca="1"/>
        <v>6.5663255940504417</v>
      </c>
      <c r="K8708" s="12">
        <f ca="1"/>
        <v>66.56632559405044</v>
      </c>
    </row>
    <row r="8709" spans="6:11" x14ac:dyDescent="0.3">
      <c r="F8709" s="2">
        <v>8704</v>
      </c>
      <c r="G8709" s="2">
        <f ca="1"/>
        <v>9.561703676796518E-2</v>
      </c>
      <c r="H8709" s="2">
        <f ca="1"/>
        <v>5.546992864450595E-2</v>
      </c>
      <c r="I8709" s="12">
        <f ca="1"/>
        <v>1.7080845924578982</v>
      </c>
      <c r="J8709" s="12">
        <f ca="1"/>
        <v>4.0898904785144587</v>
      </c>
      <c r="K8709" s="12">
        <f ca="1"/>
        <v>64.089890478514462</v>
      </c>
    </row>
    <row r="8710" spans="6:11" x14ac:dyDescent="0.3">
      <c r="F8710" s="2">
        <v>8705</v>
      </c>
      <c r="G8710" s="2">
        <f ca="1"/>
        <v>0.5841060725542464</v>
      </c>
      <c r="H8710" s="2">
        <f ca="1"/>
        <v>0.20749662582769557</v>
      </c>
      <c r="I8710" s="12">
        <f ca="1"/>
        <v>4.5117643238297894E-2</v>
      </c>
      <c r="J8710" s="12">
        <f ca="1"/>
        <v>8.6066053175598416</v>
      </c>
      <c r="K8710" s="12">
        <f ca="1"/>
        <v>68.60660531755984</v>
      </c>
    </row>
    <row r="8711" spans="6:11" x14ac:dyDescent="0.3">
      <c r="F8711" s="2">
        <v>8706</v>
      </c>
      <c r="G8711" s="2">
        <f ca="1"/>
        <v>0.27918568892627116</v>
      </c>
      <c r="H8711" s="2">
        <f ca="1"/>
        <v>0.20328349228903786</v>
      </c>
      <c r="I8711" s="12">
        <f ca="1"/>
        <v>0.34253192893657081</v>
      </c>
      <c r="J8711" s="12">
        <f ca="1"/>
        <v>6.6302326616670735</v>
      </c>
      <c r="K8711" s="12">
        <f ca="1"/>
        <v>66.63023266166708</v>
      </c>
    </row>
    <row r="8712" spans="6:11" x14ac:dyDescent="0.3">
      <c r="F8712" s="2">
        <v>8707</v>
      </c>
      <c r="G8712" s="2">
        <f ca="1"/>
        <v>0.91598919824437042</v>
      </c>
      <c r="H8712" s="2">
        <f ca="1"/>
        <v>0.47348257348783562</v>
      </c>
      <c r="I8712" s="12">
        <f ca="1"/>
        <v>1.9005067951135008</v>
      </c>
      <c r="J8712" s="12">
        <f ca="1"/>
        <v>3.9069192552145537</v>
      </c>
      <c r="K8712" s="12">
        <f ca="1"/>
        <v>63.906919255214554</v>
      </c>
    </row>
    <row r="8713" spans="6:11" x14ac:dyDescent="0.3">
      <c r="F8713" s="2">
        <v>8708</v>
      </c>
      <c r="G8713" s="2">
        <f ca="1"/>
        <v>0.19475194754226655</v>
      </c>
      <c r="H8713" s="2">
        <f ca="1"/>
        <v>0.90634775472618889</v>
      </c>
      <c r="I8713" s="12">
        <f ca="1"/>
        <v>0.74049019918323478</v>
      </c>
      <c r="J8713" s="12">
        <f ca="1"/>
        <v>5.4910725278282086</v>
      </c>
      <c r="K8713" s="12">
        <f ca="1"/>
        <v>78.211378468087972</v>
      </c>
    </row>
    <row r="8714" spans="6:11" x14ac:dyDescent="0.3">
      <c r="F8714" s="2">
        <v>8709</v>
      </c>
      <c r="G8714" s="2">
        <f ca="1"/>
        <v>0.25415562639841038</v>
      </c>
      <c r="H8714" s="2">
        <f ca="1"/>
        <v>0.82228925502526873</v>
      </c>
      <c r="I8714" s="12">
        <f ca="1"/>
        <v>0.43754193104496458</v>
      </c>
      <c r="J8714" s="12">
        <f ca="1"/>
        <v>6.2903545480101286</v>
      </c>
      <c r="K8714" s="12">
        <f ca="1"/>
        <v>75.897355107214693</v>
      </c>
    </row>
    <row r="8715" spans="6:11" x14ac:dyDescent="0.3">
      <c r="F8715" s="2">
        <v>8710</v>
      </c>
      <c r="G8715" s="2">
        <f ca="1"/>
        <v>0.3191229947960359</v>
      </c>
      <c r="H8715" s="2">
        <f ca="1"/>
        <v>0.83399829007896598</v>
      </c>
      <c r="I8715" s="12">
        <f ca="1"/>
        <v>0.22104347612366487</v>
      </c>
      <c r="J8715" s="12">
        <f ca="1"/>
        <v>7.1825122271810731</v>
      </c>
      <c r="K8715" s="12">
        <f ca="1"/>
        <v>73.922705153437249</v>
      </c>
    </row>
    <row r="8716" spans="6:11" x14ac:dyDescent="0.3">
      <c r="F8716" s="2">
        <v>8711</v>
      </c>
      <c r="G8716" s="2">
        <f ca="1"/>
        <v>0.31342855560541238</v>
      </c>
      <c r="H8716" s="2">
        <f ca="1"/>
        <v>0.42327246370319838</v>
      </c>
      <c r="I8716" s="12">
        <f ca="1"/>
        <v>0.23634690720141244</v>
      </c>
      <c r="J8716" s="12">
        <f ca="1"/>
        <v>7.1028206099915465</v>
      </c>
      <c r="K8716" s="12">
        <f ca="1"/>
        <v>67.102820609991539</v>
      </c>
    </row>
    <row r="8717" spans="6:11" x14ac:dyDescent="0.3">
      <c r="F8717" s="2">
        <v>8712</v>
      </c>
      <c r="G8717" s="2">
        <f ca="1"/>
        <v>0.14115647905217266</v>
      </c>
      <c r="H8717" s="2">
        <f ca="1"/>
        <v>0.80775307404580188</v>
      </c>
      <c r="I8717" s="12">
        <f ca="1"/>
        <v>1.1559216732906124</v>
      </c>
      <c r="J8717" s="12">
        <f ca="1"/>
        <v>4.7567203964993716</v>
      </c>
      <c r="K8717" s="12">
        <f ca="1"/>
        <v>81.0228879699537</v>
      </c>
    </row>
    <row r="8718" spans="6:11" x14ac:dyDescent="0.3">
      <c r="F8718" s="2">
        <v>8713</v>
      </c>
      <c r="G8718" s="2">
        <f ca="1"/>
        <v>0.51067957062834712</v>
      </c>
      <c r="H8718" s="2">
        <f ca="1"/>
        <v>0.67395406033607408</v>
      </c>
      <c r="I8718" s="12">
        <f ca="1"/>
        <v>7.1678880489301096E-4</v>
      </c>
      <c r="J8718" s="12">
        <f ca="1"/>
        <v>9.8124704164292957</v>
      </c>
      <c r="K8718" s="12">
        <f ca="1"/>
        <v>70.191113527595164</v>
      </c>
    </row>
    <row r="8719" spans="6:11" x14ac:dyDescent="0.3">
      <c r="F8719" s="2">
        <v>8714</v>
      </c>
      <c r="G8719" s="2">
        <f ca="1"/>
        <v>5.8410260182328422E-2</v>
      </c>
      <c r="H8719" s="2">
        <f ca="1"/>
        <v>3.6367644901193152E-2</v>
      </c>
      <c r="I8719" s="12">
        <f ca="1"/>
        <v>2.4594387086599356</v>
      </c>
      <c r="J8719" s="12">
        <f ca="1"/>
        <v>3.4688027002408077</v>
      </c>
      <c r="K8719" s="12">
        <f ca="1"/>
        <v>63.468802700240808</v>
      </c>
    </row>
    <row r="8720" spans="6:11" x14ac:dyDescent="0.3">
      <c r="F8720" s="2">
        <v>8715</v>
      </c>
      <c r="G8720" s="2">
        <f ca="1"/>
        <v>0.91017018496907354</v>
      </c>
      <c r="H8720" s="2">
        <f ca="1"/>
        <v>0.87089696321144627</v>
      </c>
      <c r="I8720" s="12">
        <f ca="1"/>
        <v>1.8004373527041293</v>
      </c>
      <c r="J8720" s="12">
        <f ca="1"/>
        <v>3.9995835252428797</v>
      </c>
      <c r="K8720" s="12">
        <f ca="1"/>
        <v>85.002603238277757</v>
      </c>
    </row>
    <row r="8721" spans="6:11" x14ac:dyDescent="0.3">
      <c r="F8721" s="2">
        <v>8716</v>
      </c>
      <c r="G8721" s="2">
        <f ca="1"/>
        <v>0.98554083851471619</v>
      </c>
      <c r="H8721" s="2">
        <f ca="1"/>
        <v>0.8340354241050747</v>
      </c>
      <c r="I8721" s="12">
        <f ca="1"/>
        <v>4.7724691205036205</v>
      </c>
      <c r="J8721" s="12">
        <f ca="1"/>
        <v>2.4125575727474562</v>
      </c>
      <c r="K8721" s="12">
        <f ca="1"/>
        <v>101.44978802977063</v>
      </c>
    </row>
    <row r="8722" spans="6:11" x14ac:dyDescent="0.3">
      <c r="F8722" s="2">
        <v>8717</v>
      </c>
      <c r="G8722" s="2">
        <f ca="1"/>
        <v>0.66697383991860115</v>
      </c>
      <c r="H8722" s="2">
        <f ca="1"/>
        <v>0.38784227181327235</v>
      </c>
      <c r="I8722" s="12">
        <f ca="1"/>
        <v>0.18625461956089612</v>
      </c>
      <c r="J8722" s="12">
        <f ca="1"/>
        <v>7.3786398897335932</v>
      </c>
      <c r="K8722" s="12">
        <f ca="1"/>
        <v>67.378639889733591</v>
      </c>
    </row>
    <row r="8723" spans="6:11" x14ac:dyDescent="0.3">
      <c r="F8723" s="2">
        <v>8718</v>
      </c>
      <c r="G8723" s="2">
        <f ca="1"/>
        <v>0.19629209219689381</v>
      </c>
      <c r="H8723" s="2">
        <f ca="1"/>
        <v>0.22491788757880449</v>
      </c>
      <c r="I8723" s="12">
        <f ca="1"/>
        <v>0.7309229610905067</v>
      </c>
      <c r="J8723" s="12">
        <f ca="1"/>
        <v>5.511834308920581</v>
      </c>
      <c r="K8723" s="12">
        <f ca="1"/>
        <v>65.511834308920584</v>
      </c>
    </row>
    <row r="8724" spans="6:11" x14ac:dyDescent="0.3">
      <c r="F8724" s="2">
        <v>8719</v>
      </c>
      <c r="G8724" s="2">
        <f ca="1"/>
        <v>3.9443230932881823E-2</v>
      </c>
      <c r="H8724" s="2">
        <f ca="1"/>
        <v>0.30516646667032932</v>
      </c>
      <c r="I8724" s="12">
        <f ca="1"/>
        <v>3.0876953971112489</v>
      </c>
      <c r="J8724" s="12">
        <f ca="1"/>
        <v>3.091476778696574</v>
      </c>
      <c r="K8724" s="12">
        <f ca="1"/>
        <v>63.091476778696574</v>
      </c>
    </row>
    <row r="8725" spans="6:11" x14ac:dyDescent="0.3">
      <c r="F8725" s="2">
        <v>8720</v>
      </c>
      <c r="G8725" s="2">
        <f ca="1"/>
        <v>0.69337807581065158</v>
      </c>
      <c r="H8725" s="2">
        <f ca="1"/>
        <v>0.53066249484798345</v>
      </c>
      <c r="I8725" s="12">
        <f ca="1"/>
        <v>0.25547820506948904</v>
      </c>
      <c r="J8725" s="12">
        <f ca="1"/>
        <v>7.0080148311232229</v>
      </c>
      <c r="K8725" s="12">
        <f ca="1"/>
        <v>67.008014831123219</v>
      </c>
    </row>
    <row r="8726" spans="6:11" x14ac:dyDescent="0.3">
      <c r="F8726" s="2">
        <v>8721</v>
      </c>
      <c r="G8726" s="2">
        <f ca="1"/>
        <v>0.52951760989473828</v>
      </c>
      <c r="H8726" s="2">
        <f ca="1"/>
        <v>2.5544372760259115E-2</v>
      </c>
      <c r="I8726" s="12">
        <f ca="1"/>
        <v>5.4844857997175039E-3</v>
      </c>
      <c r="J8726" s="12">
        <f ca="1"/>
        <v>9.4898674521150106</v>
      </c>
      <c r="K8726" s="12">
        <f ca="1"/>
        <v>69.489867452115007</v>
      </c>
    </row>
    <row r="8727" spans="6:11" x14ac:dyDescent="0.3">
      <c r="F8727" s="2">
        <v>8722</v>
      </c>
      <c r="G8727" s="2">
        <f ca="1"/>
        <v>0.49257700233166979</v>
      </c>
      <c r="H8727" s="2">
        <f ca="1"/>
        <v>0.26675964025017795</v>
      </c>
      <c r="I8727" s="12">
        <f ca="1"/>
        <v>3.4624908958845978E-4</v>
      </c>
      <c r="J8727" s="12">
        <f ca="1"/>
        <v>9.8692859746695571</v>
      </c>
      <c r="K8727" s="12">
        <f ca="1"/>
        <v>69.869285974669552</v>
      </c>
    </row>
    <row r="8728" spans="6:11" x14ac:dyDescent="0.3">
      <c r="F8728" s="2">
        <v>8723</v>
      </c>
      <c r="G8728" s="2">
        <f ca="1"/>
        <v>0.8808541550660316</v>
      </c>
      <c r="H8728" s="2">
        <f ca="1"/>
        <v>0.68804309215018988</v>
      </c>
      <c r="I8728" s="12">
        <f ca="1"/>
        <v>1.3906717502304333</v>
      </c>
      <c r="J8728" s="12">
        <f ca="1"/>
        <v>4.4422515025960916</v>
      </c>
      <c r="K8728" s="12">
        <f ca="1"/>
        <v>64.442251502596093</v>
      </c>
    </row>
    <row r="8729" spans="6:11" x14ac:dyDescent="0.3">
      <c r="F8729" s="2">
        <v>8724</v>
      </c>
      <c r="G8729" s="2">
        <f ca="1"/>
        <v>0.82535327927008617</v>
      </c>
      <c r="H8729" s="2">
        <f ca="1"/>
        <v>0.42737036512555804</v>
      </c>
      <c r="I8729" s="12">
        <f ca="1"/>
        <v>0.87602236303770198</v>
      </c>
      <c r="J8729" s="12">
        <f ca="1"/>
        <v>5.2188678431196207</v>
      </c>
      <c r="K8729" s="12">
        <f ca="1"/>
        <v>65.218867843119625</v>
      </c>
    </row>
    <row r="8730" spans="6:11" x14ac:dyDescent="0.3">
      <c r="F8730" s="2">
        <v>8725</v>
      </c>
      <c r="G8730" s="2">
        <f ca="1"/>
        <v>0.26321720228599932</v>
      </c>
      <c r="H8730" s="2">
        <f ca="1"/>
        <v>1.1344615630037413E-2</v>
      </c>
      <c r="I8730" s="12">
        <f ca="1"/>
        <v>0.40126941642718023</v>
      </c>
      <c r="J8730" s="12">
        <f ca="1"/>
        <v>6.412985312372113</v>
      </c>
      <c r="K8730" s="12">
        <f ca="1"/>
        <v>66.412985312372115</v>
      </c>
    </row>
    <row r="8731" spans="6:11" x14ac:dyDescent="0.3">
      <c r="F8731" s="2">
        <v>8726</v>
      </c>
      <c r="G8731" s="2">
        <f ca="1"/>
        <v>0.42838646214951903</v>
      </c>
      <c r="H8731" s="2">
        <f ca="1"/>
        <v>0.62974166446402013</v>
      </c>
      <c r="I8731" s="12">
        <f ca="1"/>
        <v>3.2574331702397229E-2</v>
      </c>
      <c r="J8731" s="12">
        <f ca="1"/>
        <v>8.8026284241294537</v>
      </c>
      <c r="K8731" s="12">
        <f ca="1"/>
        <v>71.360243234382537</v>
      </c>
    </row>
    <row r="8732" spans="6:11" x14ac:dyDescent="0.3">
      <c r="F8732" s="2">
        <v>8727</v>
      </c>
      <c r="G8732" s="2">
        <f ca="1"/>
        <v>0.67078370658773423</v>
      </c>
      <c r="H8732" s="2">
        <f ca="1"/>
        <v>0.78490028000154877</v>
      </c>
      <c r="I8732" s="12">
        <f ca="1"/>
        <v>0.19543317415885927</v>
      </c>
      <c r="J8732" s="12">
        <f ca="1"/>
        <v>7.3246657442076781</v>
      </c>
      <c r="K8732" s="12">
        <f ca="1"/>
        <v>73.652500126586617</v>
      </c>
    </row>
    <row r="8733" spans="6:11" x14ac:dyDescent="0.3">
      <c r="F8733" s="2">
        <v>8728</v>
      </c>
      <c r="G8733" s="2">
        <f ca="1"/>
        <v>0.91608455180003534</v>
      </c>
      <c r="H8733" s="2">
        <f ca="1"/>
        <v>0.35166001251531442</v>
      </c>
      <c r="I8733" s="12">
        <f ca="1"/>
        <v>1.9022123429151909</v>
      </c>
      <c r="J8733" s="12">
        <f ca="1"/>
        <v>3.9053838131056882</v>
      </c>
      <c r="K8733" s="12">
        <f ca="1"/>
        <v>63.905383813105686</v>
      </c>
    </row>
    <row r="8734" spans="6:11" x14ac:dyDescent="0.3">
      <c r="F8734" s="2">
        <v>8729</v>
      </c>
      <c r="G8734" s="2">
        <f ca="1"/>
        <v>0.31618483397677299</v>
      </c>
      <c r="H8734" s="2">
        <f ca="1"/>
        <v>0.33967057614782004</v>
      </c>
      <c r="I8734" s="12">
        <f ca="1"/>
        <v>0.22886100121013847</v>
      </c>
      <c r="J8734" s="12">
        <f ca="1"/>
        <v>7.1413496017753939</v>
      </c>
      <c r="K8734" s="12">
        <f ca="1"/>
        <v>67.141349601775389</v>
      </c>
    </row>
    <row r="8735" spans="6:11" x14ac:dyDescent="0.3">
      <c r="F8735" s="2">
        <v>8730</v>
      </c>
      <c r="G8735" s="2">
        <f ca="1"/>
        <v>3.1114450553237916E-3</v>
      </c>
      <c r="H8735" s="2">
        <f ca="1"/>
        <v>0.36778595251790791</v>
      </c>
      <c r="I8735" s="12">
        <f ca="1"/>
        <v>7.4845997159848725</v>
      </c>
      <c r="J8735" s="12">
        <f ca="1"/>
        <v>1.7977446006309528</v>
      </c>
      <c r="K8735" s="12">
        <f ca="1"/>
        <v>61.797744600630949</v>
      </c>
    </row>
    <row r="8736" spans="6:11" x14ac:dyDescent="0.3">
      <c r="F8736" s="2">
        <v>8731</v>
      </c>
      <c r="G8736" s="2">
        <f ca="1"/>
        <v>1.5677164947682565E-2</v>
      </c>
      <c r="H8736" s="2">
        <f ca="1"/>
        <v>0.39234447060226585</v>
      </c>
      <c r="I8736" s="12">
        <f ca="1"/>
        <v>4.6334568256437256</v>
      </c>
      <c r="J8736" s="12">
        <f ca="1"/>
        <v>2.4563420781837273</v>
      </c>
      <c r="K8736" s="12">
        <f ca="1"/>
        <v>62.456342078183724</v>
      </c>
    </row>
    <row r="8737" spans="6:11" x14ac:dyDescent="0.3">
      <c r="F8737" s="2">
        <v>8732</v>
      </c>
      <c r="G8737" s="2">
        <f ca="1"/>
        <v>0.58292457393705033</v>
      </c>
      <c r="H8737" s="2">
        <f ca="1"/>
        <v>0.36535194207561483</v>
      </c>
      <c r="I8737" s="12">
        <f ca="1"/>
        <v>4.3840387991989374E-2</v>
      </c>
      <c r="J8737" s="12">
        <f ca="1"/>
        <v>8.6250027845371857</v>
      </c>
      <c r="K8737" s="12">
        <f ca="1"/>
        <v>68.625002784537187</v>
      </c>
    </row>
    <row r="8738" spans="6:11" x14ac:dyDescent="0.3">
      <c r="F8738" s="2">
        <v>8733</v>
      </c>
      <c r="G8738" s="2">
        <f ca="1"/>
        <v>0.44361148400825279</v>
      </c>
      <c r="H8738" s="2">
        <f ca="1"/>
        <v>0.4341430035150402</v>
      </c>
      <c r="I8738" s="12">
        <f ca="1"/>
        <v>2.0112631602708514E-2</v>
      </c>
      <c r="J8738" s="12">
        <f ca="1"/>
        <v>9.0462099593885092</v>
      </c>
      <c r="K8738" s="12">
        <f ca="1"/>
        <v>69.046209959388506</v>
      </c>
    </row>
    <row r="8739" spans="6:11" x14ac:dyDescent="0.3">
      <c r="F8739" s="2">
        <v>8734</v>
      </c>
      <c r="G8739" s="2">
        <f ca="1"/>
        <v>0.79386582330132494</v>
      </c>
      <c r="H8739" s="2">
        <f ca="1"/>
        <v>0.13182218031789805</v>
      </c>
      <c r="I8739" s="12">
        <f ca="1"/>
        <v>0.67224971074679374</v>
      </c>
      <c r="J8739" s="12">
        <f ca="1"/>
        <v>5.6443188259032606</v>
      </c>
      <c r="K8739" s="12">
        <f ca="1"/>
        <v>65.644318825903255</v>
      </c>
    </row>
    <row r="8740" spans="6:11" x14ac:dyDescent="0.3">
      <c r="F8740" s="2">
        <v>8735</v>
      </c>
      <c r="G8740" s="2">
        <f ca="1"/>
        <v>0.59202869280490633</v>
      </c>
      <c r="H8740" s="2">
        <f ca="1"/>
        <v>0.81964211740570092</v>
      </c>
      <c r="I8740" s="12">
        <f ca="1"/>
        <v>5.4180311377458136E-2</v>
      </c>
      <c r="J8740" s="12">
        <f ca="1"/>
        <v>8.4839779563076299</v>
      </c>
      <c r="K8740" s="12">
        <f ca="1"/>
        <v>71.786923600579655</v>
      </c>
    </row>
    <row r="8741" spans="6:11" x14ac:dyDescent="0.3">
      <c r="F8741" s="2">
        <v>8736</v>
      </c>
      <c r="G8741" s="2">
        <f ca="1"/>
        <v>0.24240000600847722</v>
      </c>
      <c r="H8741" s="2">
        <f ca="1"/>
        <v>0.57264292757697866</v>
      </c>
      <c r="I8741" s="12">
        <f ca="1"/>
        <v>0.48804650107345082</v>
      </c>
      <c r="J8741" s="12">
        <f ca="1"/>
        <v>6.1317954369591243</v>
      </c>
      <c r="K8741" s="12">
        <f ca="1"/>
        <v>66.131795436959123</v>
      </c>
    </row>
    <row r="8742" spans="6:11" x14ac:dyDescent="0.3">
      <c r="F8742" s="2">
        <v>8737</v>
      </c>
      <c r="G8742" s="2">
        <f ca="1"/>
        <v>4.9242738559122312E-2</v>
      </c>
      <c r="H8742" s="2">
        <f ca="1"/>
        <v>0.6862844086316453</v>
      </c>
      <c r="I8742" s="12">
        <f ca="1"/>
        <v>2.7298995811185693</v>
      </c>
      <c r="J8742" s="12">
        <f ca="1"/>
        <v>3.2943322066416929</v>
      </c>
      <c r="K8742" s="12">
        <f ca="1"/>
        <v>63.294332206641691</v>
      </c>
    </row>
    <row r="8743" spans="6:11" x14ac:dyDescent="0.3">
      <c r="F8743" s="2">
        <v>8738</v>
      </c>
      <c r="G8743" s="2">
        <f ca="1"/>
        <v>0.72214121611984017</v>
      </c>
      <c r="H8743" s="2">
        <f ca="1"/>
        <v>0.85431262401230246</v>
      </c>
      <c r="I8743" s="12">
        <f ca="1"/>
        <v>0.34717341722616951</v>
      </c>
      <c r="J8743" s="12">
        <f ca="1"/>
        <v>6.6121164068991423</v>
      </c>
      <c r="K8743" s="12">
        <f ca="1"/>
        <v>75.123750679231705</v>
      </c>
    </row>
    <row r="8744" spans="6:11" x14ac:dyDescent="0.3">
      <c r="F8744" s="2">
        <v>8739</v>
      </c>
      <c r="G8744" s="2">
        <f ca="1"/>
        <v>0.12260858667878849</v>
      </c>
      <c r="H8744" s="2">
        <f ca="1"/>
        <v>0.98097664638539106</v>
      </c>
      <c r="I8744" s="12">
        <f ca="1"/>
        <v>1.3503486571015832</v>
      </c>
      <c r="J8744" s="12">
        <f ca="1"/>
        <v>4.4925196738500208</v>
      </c>
      <c r="K8744" s="12">
        <f ca="1"/>
        <v>82.259223611657887</v>
      </c>
    </row>
    <row r="8745" spans="6:11" x14ac:dyDescent="0.3">
      <c r="F8745" s="2">
        <v>8740</v>
      </c>
      <c r="G8745" s="2">
        <f ca="1"/>
        <v>0.81065850337014522</v>
      </c>
      <c r="H8745" s="2">
        <f ca="1"/>
        <v>0.93875074166715233</v>
      </c>
      <c r="I8745" s="12">
        <f ca="1"/>
        <v>0.77497301554442433</v>
      </c>
      <c r="J8745" s="12">
        <f ca="1"/>
        <v>5.418054070029938</v>
      </c>
      <c r="K8745" s="12">
        <f ca="1"/>
        <v>78.456811007692181</v>
      </c>
    </row>
    <row r="8746" spans="6:11" x14ac:dyDescent="0.3">
      <c r="F8746" s="2">
        <v>8741</v>
      </c>
      <c r="G8746" s="2">
        <f ca="1"/>
        <v>0.73635325407606711</v>
      </c>
      <c r="H8746" s="2">
        <f ca="1"/>
        <v>0.69284737449110123</v>
      </c>
      <c r="I8746" s="12">
        <f ca="1"/>
        <v>0.39960467098874342</v>
      </c>
      <c r="J8746" s="12">
        <f ca="1"/>
        <v>6.4188088565083259</v>
      </c>
      <c r="K8746" s="12">
        <f ca="1"/>
        <v>75.579214498435391</v>
      </c>
    </row>
    <row r="8747" spans="6:11" x14ac:dyDescent="0.3">
      <c r="F8747" s="2">
        <v>8742</v>
      </c>
      <c r="G8747" s="2">
        <f ca="1"/>
        <v>5.734292602956903E-2</v>
      </c>
      <c r="H8747" s="2">
        <f ca="1"/>
        <v>0.90313252377148201</v>
      </c>
      <c r="I8747" s="12">
        <f ca="1"/>
        <v>2.4884331118444596</v>
      </c>
      <c r="J8747" s="12">
        <f ca="1"/>
        <v>3.4491006882129085</v>
      </c>
      <c r="K8747" s="12">
        <f ca="1"/>
        <v>88.993064871009395</v>
      </c>
    </row>
    <row r="8748" spans="6:11" x14ac:dyDescent="0.3">
      <c r="F8748" s="2">
        <v>8743</v>
      </c>
      <c r="G8748" s="2">
        <f ca="1"/>
        <v>0.66264684775414429</v>
      </c>
      <c r="H8748" s="2">
        <f ca="1"/>
        <v>0.73761515585230808</v>
      </c>
      <c r="I8748" s="12">
        <f ca="1"/>
        <v>0.17614616057246771</v>
      </c>
      <c r="J8748" s="12">
        <f ca="1"/>
        <v>7.4401604558647794</v>
      </c>
      <c r="K8748" s="12">
        <f ca="1"/>
        <v>73.440570346997561</v>
      </c>
    </row>
    <row r="8749" spans="6:11" x14ac:dyDescent="0.3">
      <c r="F8749" s="2">
        <v>8744</v>
      </c>
      <c r="G8749" s="2">
        <f ca="1"/>
        <v>0.49163091007847637</v>
      </c>
      <c r="H8749" s="2">
        <f ca="1"/>
        <v>0.45486316981537045</v>
      </c>
      <c r="I8749" s="12">
        <f ca="1"/>
        <v>4.4014933793623643E-4</v>
      </c>
      <c r="J8749" s="12">
        <f ca="1"/>
        <v>9.8527471539045131</v>
      </c>
      <c r="K8749" s="12">
        <f ca="1"/>
        <v>69.852747153904517</v>
      </c>
    </row>
    <row r="8750" spans="6:11" x14ac:dyDescent="0.3">
      <c r="F8750" s="2">
        <v>8745</v>
      </c>
      <c r="G8750" s="2">
        <f ca="1"/>
        <v>0.56413087294227293</v>
      </c>
      <c r="H8750" s="2">
        <f ca="1"/>
        <v>0.60203619951613319</v>
      </c>
      <c r="I8750" s="12">
        <f ca="1"/>
        <v>2.6066403747439834E-2</v>
      </c>
      <c r="J8750" s="12">
        <f ca="1"/>
        <v>8.9216771392220551</v>
      </c>
      <c r="K8750" s="12">
        <f ca="1"/>
        <v>71.208654879515137</v>
      </c>
    </row>
    <row r="8751" spans="6:11" x14ac:dyDescent="0.3">
      <c r="F8751" s="2">
        <v>8746</v>
      </c>
      <c r="G8751" s="2">
        <f ca="1"/>
        <v>0.64214462228684877</v>
      </c>
      <c r="H8751" s="2">
        <f ca="1"/>
        <v>0.96348256177534153</v>
      </c>
      <c r="I8751" s="12">
        <f ca="1"/>
        <v>0.1326396027122238</v>
      </c>
      <c r="J8751" s="12">
        <f ca="1"/>
        <v>7.735074784496268</v>
      </c>
      <c r="K8751" s="12">
        <f ca="1"/>
        <v>72.928123229064852</v>
      </c>
    </row>
    <row r="8752" spans="6:11" x14ac:dyDescent="0.3">
      <c r="F8752" s="2">
        <v>8747</v>
      </c>
      <c r="G8752" s="2">
        <f ca="1"/>
        <v>0.76791414821236081</v>
      </c>
      <c r="H8752" s="2">
        <f ca="1"/>
        <v>0.57300364684817851</v>
      </c>
      <c r="I8752" s="12">
        <f ca="1"/>
        <v>0.53581647857798842</v>
      </c>
      <c r="J8752" s="12">
        <f ca="1"/>
        <v>5.99302882426508</v>
      </c>
      <c r="K8752" s="12">
        <f ca="1"/>
        <v>65.993028824265082</v>
      </c>
    </row>
    <row r="8753" spans="6:11" x14ac:dyDescent="0.3">
      <c r="F8753" s="2">
        <v>8748</v>
      </c>
      <c r="G8753" s="2">
        <f ca="1"/>
        <v>0.77850123725898812</v>
      </c>
      <c r="H8753" s="2">
        <f ca="1"/>
        <v>0.50565354986903688</v>
      </c>
      <c r="I8753" s="12">
        <f ca="1"/>
        <v>0.58850573146523866</v>
      </c>
      <c r="J8753" s="12">
        <f ca="1"/>
        <v>5.8507745548036683</v>
      </c>
      <c r="K8753" s="12">
        <f ca="1"/>
        <v>65.850774554803664</v>
      </c>
    </row>
    <row r="8754" spans="6:11" x14ac:dyDescent="0.3">
      <c r="F8754" s="2">
        <v>8749</v>
      </c>
      <c r="G8754" s="2">
        <f ca="1"/>
        <v>0.52340551871659158</v>
      </c>
      <c r="H8754" s="2">
        <f ca="1"/>
        <v>0.8381173747152677</v>
      </c>
      <c r="I8754" s="12">
        <f ca="1"/>
        <v>3.4459990561704307E-3</v>
      </c>
      <c r="J8754" s="12">
        <f ca="1"/>
        <v>9.593435312452355</v>
      </c>
      <c r="K8754" s="12">
        <f ca="1"/>
        <v>70.4237946828285</v>
      </c>
    </row>
    <row r="8755" spans="6:11" x14ac:dyDescent="0.3">
      <c r="F8755" s="2">
        <v>8750</v>
      </c>
      <c r="G8755" s="2">
        <f ca="1"/>
        <v>0.256611037728941</v>
      </c>
      <c r="H8755" s="2">
        <f ca="1"/>
        <v>0.49336188552451232</v>
      </c>
      <c r="I8755" s="12">
        <f ca="1"/>
        <v>0.42749216878256213</v>
      </c>
      <c r="J8755" s="12">
        <f ca="1"/>
        <v>6.3235441080227561</v>
      </c>
      <c r="K8755" s="12">
        <f ca="1"/>
        <v>66.323544108022759</v>
      </c>
    </row>
    <row r="8756" spans="6:11" x14ac:dyDescent="0.3">
      <c r="F8756" s="2">
        <v>8751</v>
      </c>
      <c r="G8756" s="2">
        <f ca="1"/>
        <v>0.26951288986469124</v>
      </c>
      <c r="H8756" s="2">
        <f ca="1"/>
        <v>0.19750938890931824</v>
      </c>
      <c r="I8756" s="12">
        <f ca="1"/>
        <v>0.37734835435687564</v>
      </c>
      <c r="J8756" s="12">
        <f ca="1"/>
        <v>6.4984449758018092</v>
      </c>
      <c r="K8756" s="12">
        <f ca="1"/>
        <v>66.498444975801803</v>
      </c>
    </row>
    <row r="8757" spans="6:11" x14ac:dyDescent="0.3">
      <c r="F8757" s="2">
        <v>8752</v>
      </c>
      <c r="G8757" s="2">
        <f ca="1"/>
        <v>0.71078309420720576</v>
      </c>
      <c r="H8757" s="2">
        <f ca="1"/>
        <v>0.4067899812921496</v>
      </c>
      <c r="I8757" s="12">
        <f ca="1"/>
        <v>0.30877346766004232</v>
      </c>
      <c r="J8757" s="12">
        <f ca="1"/>
        <v>6.7676166271853146</v>
      </c>
      <c r="K8757" s="12">
        <f ca="1"/>
        <v>66.767616627185319</v>
      </c>
    </row>
    <row r="8758" spans="6:11" x14ac:dyDescent="0.3">
      <c r="F8758" s="2">
        <v>8753</v>
      </c>
      <c r="G8758" s="2">
        <f ca="1"/>
        <v>0.72961639367105979</v>
      </c>
      <c r="H8758" s="2">
        <f ca="1"/>
        <v>0.33647915925393401</v>
      </c>
      <c r="I8758" s="12">
        <f ca="1"/>
        <v>0.37411967255259576</v>
      </c>
      <c r="J8758" s="12">
        <f ca="1"/>
        <v>6.5102830021655684</v>
      </c>
      <c r="K8758" s="12">
        <f ca="1"/>
        <v>66.510283002165565</v>
      </c>
    </row>
    <row r="8759" spans="6:11" x14ac:dyDescent="0.3">
      <c r="F8759" s="2">
        <v>8754</v>
      </c>
      <c r="G8759" s="2">
        <f ca="1"/>
        <v>0.11674103308342088</v>
      </c>
      <c r="H8759" s="2">
        <f ca="1"/>
        <v>0.8223049665641522</v>
      </c>
      <c r="I8759" s="12">
        <f ca="1"/>
        <v>1.4195221783937402</v>
      </c>
      <c r="J8759" s="12">
        <f ca="1"/>
        <v>4.4071355212312593</v>
      </c>
      <c r="K8759" s="12">
        <f ca="1"/>
        <v>82.690475370737445</v>
      </c>
    </row>
    <row r="8760" spans="6:11" x14ac:dyDescent="0.3">
      <c r="F8760" s="2">
        <v>8755</v>
      </c>
      <c r="G8760" s="2">
        <f ca="1"/>
        <v>0.74654676069128922</v>
      </c>
      <c r="H8760" s="2">
        <f ca="1"/>
        <v>0.59086445597628834</v>
      </c>
      <c r="I8760" s="12">
        <f ca="1"/>
        <v>0.44044763811448506</v>
      </c>
      <c r="J8760" s="12">
        <f ca="1"/>
        <v>6.2808654538552791</v>
      </c>
      <c r="K8760" s="12">
        <f ca="1"/>
        <v>66.280865453855284</v>
      </c>
    </row>
    <row r="8761" spans="6:11" x14ac:dyDescent="0.3">
      <c r="F8761" s="2">
        <v>8756</v>
      </c>
      <c r="G8761" s="2">
        <f ca="1"/>
        <v>0.80090951243049746</v>
      </c>
      <c r="H8761" s="2">
        <f ca="1"/>
        <v>0.36185378451145045</v>
      </c>
      <c r="I8761" s="12">
        <f ca="1"/>
        <v>0.71381273349939245</v>
      </c>
      <c r="J8761" s="12">
        <f ca="1"/>
        <v>5.5495345971307017</v>
      </c>
      <c r="K8761" s="12">
        <f ca="1"/>
        <v>65.549534597130702</v>
      </c>
    </row>
    <row r="8762" spans="6:11" x14ac:dyDescent="0.3">
      <c r="F8762" s="2">
        <v>8757</v>
      </c>
      <c r="G8762" s="2">
        <f ca="1"/>
        <v>9.4599993518966752E-3</v>
      </c>
      <c r="H8762" s="2">
        <f ca="1"/>
        <v>0.38944455552327151</v>
      </c>
      <c r="I8762" s="12">
        <f ca="1"/>
        <v>5.5088948061137399</v>
      </c>
      <c r="J8762" s="12">
        <f ca="1"/>
        <v>2.2056134336743796</v>
      </c>
      <c r="K8762" s="12">
        <f ca="1"/>
        <v>62.20561343367438</v>
      </c>
    </row>
    <row r="8763" spans="6:11" x14ac:dyDescent="0.3">
      <c r="F8763" s="2">
        <v>8758</v>
      </c>
      <c r="G8763" s="2">
        <f ca="1"/>
        <v>0.29669335140520015</v>
      </c>
      <c r="H8763" s="2">
        <f ca="1"/>
        <v>0.74485850709006129</v>
      </c>
      <c r="I8763" s="12">
        <f ca="1"/>
        <v>0.28508628023693561</v>
      </c>
      <c r="J8763" s="12">
        <f ca="1"/>
        <v>6.8705447411323615</v>
      </c>
      <c r="K8763" s="12">
        <f ca="1"/>
        <v>74.554886660052318</v>
      </c>
    </row>
    <row r="8764" spans="6:11" x14ac:dyDescent="0.3">
      <c r="F8764" s="2">
        <v>8759</v>
      </c>
      <c r="G8764" s="2">
        <f ca="1"/>
        <v>8.3650958827740984E-2</v>
      </c>
      <c r="H8764" s="2">
        <f ca="1"/>
        <v>0.67611289848593215</v>
      </c>
      <c r="I8764" s="12">
        <f ca="1"/>
        <v>1.9069547949454184</v>
      </c>
      <c r="J8764" s="12">
        <f ca="1"/>
        <v>3.9011218316371217</v>
      </c>
      <c r="K8764" s="12">
        <f ca="1"/>
        <v>63.90112183163712</v>
      </c>
    </row>
    <row r="8765" spans="6:11" x14ac:dyDescent="0.3">
      <c r="F8765" s="2">
        <v>8760</v>
      </c>
      <c r="G8765" s="2">
        <f ca="1"/>
        <v>0.73564865246096689</v>
      </c>
      <c r="H8765" s="2">
        <f ca="1"/>
        <v>0.49847256684006713</v>
      </c>
      <c r="I8765" s="12">
        <f ca="1"/>
        <v>0.39688438016476785</v>
      </c>
      <c r="J8765" s="12">
        <f ca="1"/>
        <v>6.4283637160759897</v>
      </c>
      <c r="K8765" s="12">
        <f ca="1"/>
        <v>66.428363716075992</v>
      </c>
    </row>
    <row r="8766" spans="6:11" x14ac:dyDescent="0.3">
      <c r="F8766" s="2">
        <v>8761</v>
      </c>
      <c r="G8766" s="2">
        <f ca="1"/>
        <v>0.49565118789375107</v>
      </c>
      <c r="H8766" s="2">
        <f ca="1"/>
        <v>0.64483440601144881</v>
      </c>
      <c r="I8766" s="12">
        <f ca="1"/>
        <v>1.1883335515073938E-4</v>
      </c>
      <c r="J8766" s="12">
        <f ca="1"/>
        <v>9.9232142966188697</v>
      </c>
      <c r="K8766" s="12">
        <f ca="1"/>
        <v>70.077379870156889</v>
      </c>
    </row>
    <row r="8767" spans="6:11" x14ac:dyDescent="0.3">
      <c r="F8767" s="2">
        <v>8762</v>
      </c>
      <c r="G8767" s="2">
        <f ca="1"/>
        <v>0.33610553603661653</v>
      </c>
      <c r="H8767" s="2">
        <f ca="1"/>
        <v>0.3418978417109404</v>
      </c>
      <c r="I8767" s="12">
        <f ca="1"/>
        <v>0.17902663585796771</v>
      </c>
      <c r="J8767" s="12">
        <f ca="1"/>
        <v>7.4223975621251732</v>
      </c>
      <c r="K8767" s="12">
        <f ca="1"/>
        <v>67.42239756212517</v>
      </c>
    </row>
    <row r="8768" spans="6:11" x14ac:dyDescent="0.3">
      <c r="F8768" s="2">
        <v>8763</v>
      </c>
      <c r="G8768" s="2">
        <f ca="1"/>
        <v>0.30217684616297613</v>
      </c>
      <c r="H8768" s="2">
        <f ca="1"/>
        <v>0.89683604670122974</v>
      </c>
      <c r="I8768" s="12">
        <f ca="1"/>
        <v>0.26847931070870651</v>
      </c>
      <c r="J8768" s="12">
        <f ca="1"/>
        <v>6.9463529562011646</v>
      </c>
      <c r="K8768" s="12">
        <f ca="1"/>
        <v>74.39604359734237</v>
      </c>
    </row>
    <row r="8769" spans="6:11" x14ac:dyDescent="0.3">
      <c r="F8769" s="2">
        <v>8764</v>
      </c>
      <c r="G8769" s="2">
        <f ca="1"/>
        <v>0.18474720356891794</v>
      </c>
      <c r="H8769" s="2">
        <f ca="1"/>
        <v>0.99790503579649759</v>
      </c>
      <c r="I8769" s="12">
        <f ca="1"/>
        <v>0.80536412754374509</v>
      </c>
      <c r="J8769" s="12">
        <f ca="1"/>
        <v>5.3559312547333162</v>
      </c>
      <c r="K8769" s="12">
        <f ca="1"/>
        <v>78.670889382985408</v>
      </c>
    </row>
    <row r="8770" spans="6:11" x14ac:dyDescent="0.3">
      <c r="F8770" s="2">
        <v>8765</v>
      </c>
      <c r="G8770" s="2">
        <f ca="1"/>
        <v>9.6900116413005444E-2</v>
      </c>
      <c r="H8770" s="2">
        <f ca="1"/>
        <v>0.26822389681966841</v>
      </c>
      <c r="I8770" s="12">
        <f ca="1"/>
        <v>1.6884892970299579</v>
      </c>
      <c r="J8770" s="12">
        <f ca="1"/>
        <v>4.109685747458121</v>
      </c>
      <c r="K8770" s="12">
        <f ca="1"/>
        <v>64.109685747458116</v>
      </c>
    </row>
    <row r="8771" spans="6:11" x14ac:dyDescent="0.3">
      <c r="F8771" s="2">
        <v>8766</v>
      </c>
      <c r="G8771" s="2">
        <f ca="1"/>
        <v>0.40944609301193169</v>
      </c>
      <c r="H8771" s="2">
        <f ca="1"/>
        <v>0.25009347275124605</v>
      </c>
      <c r="I8771" s="12">
        <f ca="1"/>
        <v>5.242728873761144E-2</v>
      </c>
      <c r="J8771" s="12">
        <f ca="1"/>
        <v>8.5067088663878749</v>
      </c>
      <c r="K8771" s="12">
        <f ca="1"/>
        <v>68.506708866387868</v>
      </c>
    </row>
    <row r="8772" spans="6:11" x14ac:dyDescent="0.3">
      <c r="F8772" s="2">
        <v>8767</v>
      </c>
      <c r="G8772" s="2">
        <f ca="1"/>
        <v>5.2904068644788582E-2</v>
      </c>
      <c r="H8772" s="2">
        <f ca="1"/>
        <v>0.32852870039435356</v>
      </c>
      <c r="I8772" s="12">
        <f ca="1"/>
        <v>2.6157402800218654</v>
      </c>
      <c r="J8772" s="12">
        <f ca="1"/>
        <v>3.3655083759869147</v>
      </c>
      <c r="K8772" s="12">
        <f ca="1"/>
        <v>63.365508375986913</v>
      </c>
    </row>
    <row r="8773" spans="6:11" x14ac:dyDescent="0.3">
      <c r="F8773" s="2">
        <v>8768</v>
      </c>
      <c r="G8773" s="2">
        <f ca="1"/>
        <v>6.9305769536974537E-2</v>
      </c>
      <c r="H8773" s="2">
        <f ca="1"/>
        <v>0.14479877739479496</v>
      </c>
      <c r="I8773" s="12">
        <f ca="1"/>
        <v>2.1933058063796946</v>
      </c>
      <c r="J8773" s="12">
        <f ca="1"/>
        <v>3.6624574339073028</v>
      </c>
      <c r="K8773" s="12">
        <f ca="1"/>
        <v>63.662457433907306</v>
      </c>
    </row>
    <row r="8774" spans="6:11" x14ac:dyDescent="0.3">
      <c r="F8774" s="2">
        <v>8769</v>
      </c>
      <c r="G8774" s="2">
        <f ca="1"/>
        <v>0.51967454702295135</v>
      </c>
      <c r="H8774" s="2">
        <f ca="1"/>
        <v>0.48500681174349314</v>
      </c>
      <c r="I8774" s="12">
        <f ca="1"/>
        <v>2.4341182370452683E-3</v>
      </c>
      <c r="J8774" s="12">
        <f ca="1"/>
        <v>9.6571684821904586</v>
      </c>
      <c r="K8774" s="12">
        <f ca="1"/>
        <v>69.657168482190457</v>
      </c>
    </row>
    <row r="8775" spans="6:11" x14ac:dyDescent="0.3">
      <c r="F8775" s="2">
        <v>8770</v>
      </c>
      <c r="G8775" s="2">
        <f ca="1"/>
        <v>0.20050340157535262</v>
      </c>
      <c r="H8775" s="2">
        <f ca="1"/>
        <v>0.31564814149396603</v>
      </c>
      <c r="I8775" s="12">
        <f ca="1"/>
        <v>0.70530516474383476</v>
      </c>
      <c r="J8775" s="12">
        <f ca="1"/>
        <v>5.5685591793529792</v>
      </c>
      <c r="K8775" s="12">
        <f ca="1"/>
        <v>65.568559179352974</v>
      </c>
    </row>
    <row r="8776" spans="6:11" x14ac:dyDescent="0.3">
      <c r="F8776" s="2">
        <v>8771</v>
      </c>
      <c r="G8776" s="2">
        <f ca="1"/>
        <v>0.9049527723892874</v>
      </c>
      <c r="H8776" s="2">
        <f ca="1"/>
        <v>0.57405472608063701</v>
      </c>
      <c r="I8776" s="12">
        <f ca="1"/>
        <v>1.7168854100048256</v>
      </c>
      <c r="J8776" s="12">
        <f ca="1"/>
        <v>4.0810741446814944</v>
      </c>
      <c r="K8776" s="12">
        <f ca="1"/>
        <v>64.081074144681494</v>
      </c>
    </row>
    <row r="8777" spans="6:11" x14ac:dyDescent="0.3">
      <c r="F8777" s="2">
        <v>8772</v>
      </c>
      <c r="G8777" s="2">
        <f ca="1"/>
        <v>0.77932012415589269</v>
      </c>
      <c r="H8777" s="2">
        <f ca="1"/>
        <v>0.4421331756529121</v>
      </c>
      <c r="I8777" s="12">
        <f ca="1"/>
        <v>0.59274461417135615</v>
      </c>
      <c r="J8777" s="12">
        <f ca="1"/>
        <v>5.8397746592140587</v>
      </c>
      <c r="K8777" s="12">
        <f ca="1"/>
        <v>65.839774659214058</v>
      </c>
    </row>
    <row r="8778" spans="6:11" x14ac:dyDescent="0.3">
      <c r="F8778" s="2">
        <v>8773</v>
      </c>
      <c r="G8778" s="2">
        <f ca="1"/>
        <v>0.61287858494872238</v>
      </c>
      <c r="H8778" s="2">
        <f ca="1"/>
        <v>0.6647696598033499</v>
      </c>
      <c r="I8778" s="12">
        <f ca="1"/>
        <v>8.2271194835878594E-2</v>
      </c>
      <c r="J8778" s="12">
        <f ca="1"/>
        <v>8.1670845562734389</v>
      </c>
      <c r="K8778" s="12">
        <f ca="1"/>
        <v>72.244271417905949</v>
      </c>
    </row>
    <row r="8779" spans="6:11" x14ac:dyDescent="0.3">
      <c r="F8779" s="2">
        <v>8774</v>
      </c>
      <c r="G8779" s="2">
        <f ca="1"/>
        <v>0.55481724733978099</v>
      </c>
      <c r="H8779" s="2">
        <f ca="1"/>
        <v>0.33174063206064108</v>
      </c>
      <c r="I8779" s="12">
        <f ca="1"/>
        <v>1.9000341845432759E-2</v>
      </c>
      <c r="J8779" s="12">
        <f ca="1"/>
        <v>9.0716558753977949</v>
      </c>
      <c r="K8779" s="12">
        <f ca="1"/>
        <v>69.071655875397795</v>
      </c>
    </row>
    <row r="8780" spans="6:11" x14ac:dyDescent="0.3">
      <c r="F8780" s="2">
        <v>8775</v>
      </c>
      <c r="G8780" s="2">
        <f ca="1"/>
        <v>0.56872496226091673</v>
      </c>
      <c r="H8780" s="2">
        <f ca="1"/>
        <v>0.35279129713158985</v>
      </c>
      <c r="I8780" s="12">
        <f ca="1"/>
        <v>2.9973630796870168E-2</v>
      </c>
      <c r="J8780" s="12">
        <f ca="1"/>
        <v>8.848436357573922</v>
      </c>
      <c r="K8780" s="12">
        <f ca="1"/>
        <v>68.848436357573917</v>
      </c>
    </row>
    <row r="8781" spans="6:11" x14ac:dyDescent="0.3">
      <c r="F8781" s="2">
        <v>8776</v>
      </c>
      <c r="G8781" s="2">
        <f ca="1"/>
        <v>0.9945087916131663</v>
      </c>
      <c r="H8781" s="2">
        <f ca="1"/>
        <v>0.91936910143619777</v>
      </c>
      <c r="I8781" s="12">
        <f ca="1"/>
        <v>6.4681602123708695</v>
      </c>
      <c r="J8781" s="12">
        <f ca="1"/>
        <v>1.9859041758414797</v>
      </c>
      <c r="K8781" s="12">
        <f ca="1"/>
        <v>110.35489688601282</v>
      </c>
    </row>
    <row r="8782" spans="6:11" x14ac:dyDescent="0.3">
      <c r="F8782" s="2">
        <v>8777</v>
      </c>
      <c r="G8782" s="2">
        <f ca="1"/>
        <v>0.80905557342522383</v>
      </c>
      <c r="H8782" s="2">
        <f ca="1"/>
        <v>0.7530219581505746</v>
      </c>
      <c r="I8782" s="12">
        <f ca="1"/>
        <v>0.76461263793015477</v>
      </c>
      <c r="J8782" s="12">
        <f ca="1"/>
        <v>5.4397014877750314</v>
      </c>
      <c r="K8782" s="12">
        <f ca="1"/>
        <v>78.383361701875742</v>
      </c>
    </row>
    <row r="8783" spans="6:11" x14ac:dyDescent="0.3">
      <c r="F8783" s="2">
        <v>8778</v>
      </c>
      <c r="G8783" s="2">
        <f ca="1"/>
        <v>0.23195104691560542</v>
      </c>
      <c r="H8783" s="2">
        <f ca="1"/>
        <v>0.91765000433973887</v>
      </c>
      <c r="I8783" s="12">
        <f ca="1"/>
        <v>0.53646345118739602</v>
      </c>
      <c r="J8783" s="12">
        <f ca="1"/>
        <v>5.9912166633539083</v>
      </c>
      <c r="K8783" s="12">
        <f ca="1"/>
        <v>76.691100592583069</v>
      </c>
    </row>
    <row r="8784" spans="6:11" x14ac:dyDescent="0.3">
      <c r="F8784" s="2">
        <v>8779</v>
      </c>
      <c r="G8784" s="2">
        <f ca="1"/>
        <v>0.60941372048273634</v>
      </c>
      <c r="H8784" s="2">
        <f ca="1"/>
        <v>0.17873782083884704</v>
      </c>
      <c r="I8784" s="12">
        <f ca="1"/>
        <v>7.7168014317594624E-2</v>
      </c>
      <c r="J8784" s="12">
        <f ca="1"/>
        <v>8.2191878209050255</v>
      </c>
      <c r="K8784" s="12">
        <f ca="1"/>
        <v>68.21918782090502</v>
      </c>
    </row>
    <row r="8785" spans="6:11" x14ac:dyDescent="0.3">
      <c r="F8785" s="2">
        <v>8780</v>
      </c>
      <c r="G8785" s="2">
        <f ca="1"/>
        <v>4.5615299132907516E-2</v>
      </c>
      <c r="H8785" s="2">
        <f ca="1"/>
        <v>0.63239614147996681</v>
      </c>
      <c r="I8785" s="12">
        <f ca="1"/>
        <v>2.852524148503667</v>
      </c>
      <c r="J8785" s="12">
        <f ca="1"/>
        <v>3.2215370073106424</v>
      </c>
      <c r="K8785" s="12">
        <f ca="1"/>
        <v>63.221537007310644</v>
      </c>
    </row>
    <row r="8786" spans="6:11" x14ac:dyDescent="0.3">
      <c r="F8786" s="2">
        <v>8781</v>
      </c>
      <c r="G8786" s="2">
        <f ca="1"/>
        <v>0.70401075135203328</v>
      </c>
      <c r="H8786" s="2">
        <f ca="1"/>
        <v>0.57485504960860889</v>
      </c>
      <c r="I8786" s="12">
        <f ca="1"/>
        <v>0.2872650614846608</v>
      </c>
      <c r="J8786" s="12">
        <f ca="1"/>
        <v>6.8608305871896107</v>
      </c>
      <c r="K8786" s="12">
        <f ca="1"/>
        <v>66.860830587189611</v>
      </c>
    </row>
    <row r="8787" spans="6:11" x14ac:dyDescent="0.3">
      <c r="F8787" s="2">
        <v>8782</v>
      </c>
      <c r="G8787" s="2">
        <f ca="1"/>
        <v>0.49651257359965517</v>
      </c>
      <c r="H8787" s="2">
        <f ca="1"/>
        <v>0.33485055184169021</v>
      </c>
      <c r="I8787" s="12">
        <f ca="1"/>
        <v>7.6418944143045835E-5</v>
      </c>
      <c r="J8787" s="12">
        <f ca="1"/>
        <v>9.9383769413145195</v>
      </c>
      <c r="K8787" s="12">
        <f ca="1"/>
        <v>69.938376941314516</v>
      </c>
    </row>
    <row r="8788" spans="6:11" x14ac:dyDescent="0.3">
      <c r="F8788" s="2">
        <v>8783</v>
      </c>
      <c r="G8788" s="2">
        <f ca="1"/>
        <v>0.3339211412463039</v>
      </c>
      <c r="H8788" s="2">
        <f ca="1"/>
        <v>1.3506408492479194E-2</v>
      </c>
      <c r="I8788" s="12">
        <f ca="1"/>
        <v>0.18413644493105302</v>
      </c>
      <c r="J8788" s="12">
        <f ca="1"/>
        <v>7.3913451549742035</v>
      </c>
      <c r="K8788" s="12">
        <f ca="1"/>
        <v>67.391345154974204</v>
      </c>
    </row>
    <row r="8789" spans="6:11" x14ac:dyDescent="0.3">
      <c r="F8789" s="2">
        <v>8784</v>
      </c>
      <c r="G8789" s="2">
        <f ca="1"/>
        <v>0.68453903915180381</v>
      </c>
      <c r="H8789" s="2">
        <f ca="1"/>
        <v>0.40013649362457948</v>
      </c>
      <c r="I8789" s="12">
        <f ca="1"/>
        <v>0.23081264014423417</v>
      </c>
      <c r="J8789" s="12">
        <f ca="1"/>
        <v>7.1312229180587945</v>
      </c>
      <c r="K8789" s="12">
        <f ca="1"/>
        <v>67.131222918058796</v>
      </c>
    </row>
    <row r="8790" spans="6:11" x14ac:dyDescent="0.3">
      <c r="F8790" s="2">
        <v>8785</v>
      </c>
      <c r="G8790" s="2">
        <f ca="1"/>
        <v>0.19578418667026276</v>
      </c>
      <c r="H8790" s="2">
        <f ca="1"/>
        <v>0.48173481998983569</v>
      </c>
      <c r="I8790" s="12">
        <f ca="1"/>
        <v>0.73406610171325837</v>
      </c>
      <c r="J8790" s="12">
        <f ca="1"/>
        <v>5.5049885903826006</v>
      </c>
      <c r="K8790" s="12">
        <f ca="1"/>
        <v>65.504988590382595</v>
      </c>
    </row>
    <row r="8791" spans="6:11" x14ac:dyDescent="0.3">
      <c r="F8791" s="2">
        <v>8786</v>
      </c>
      <c r="G8791" s="2">
        <f ca="1"/>
        <v>0.26170617330373314</v>
      </c>
      <c r="H8791" s="2">
        <f ca="1"/>
        <v>0.75101393963580687</v>
      </c>
      <c r="I8791" s="12">
        <f ca="1"/>
        <v>0.40716423802512686</v>
      </c>
      <c r="J8791" s="12">
        <f ca="1"/>
        <v>6.3925074903812931</v>
      </c>
      <c r="K8791" s="12">
        <f ca="1"/>
        <v>75.64331369974434</v>
      </c>
    </row>
    <row r="8792" spans="6:11" x14ac:dyDescent="0.3">
      <c r="F8792" s="2">
        <v>8787</v>
      </c>
      <c r="G8792" s="2">
        <f ca="1"/>
        <v>0.40570904255167117</v>
      </c>
      <c r="H8792" s="2">
        <f ca="1"/>
        <v>0.84637663811311659</v>
      </c>
      <c r="I8792" s="12">
        <f ca="1"/>
        <v>5.6928532411109969E-2</v>
      </c>
      <c r="J8792" s="12">
        <f ca="1"/>
        <v>8.4491934617216735</v>
      </c>
      <c r="K8792" s="12">
        <f ca="1"/>
        <v>71.835449200333869</v>
      </c>
    </row>
    <row r="8793" spans="6:11" x14ac:dyDescent="0.3">
      <c r="F8793" s="2">
        <v>8788</v>
      </c>
      <c r="G8793" s="2">
        <f ca="1"/>
        <v>0.9376449362056547</v>
      </c>
      <c r="H8793" s="2">
        <f ca="1"/>
        <v>0.27289405167248493</v>
      </c>
      <c r="I8793" s="12">
        <f ca="1"/>
        <v>2.3571464222523311</v>
      </c>
      <c r="J8793" s="12">
        <f ca="1"/>
        <v>3.5404091557982049</v>
      </c>
      <c r="K8793" s="12">
        <f ca="1"/>
        <v>63.540409155798201</v>
      </c>
    </row>
    <row r="8794" spans="6:11" x14ac:dyDescent="0.3">
      <c r="F8794" s="2">
        <v>8789</v>
      </c>
      <c r="G8794" s="2">
        <f ca="1"/>
        <v>0.26197867662424601</v>
      </c>
      <c r="H8794" s="2">
        <f ca="1"/>
        <v>0.44094102121039636</v>
      </c>
      <c r="I8794" s="12">
        <f ca="1"/>
        <v>0.4060966830687977</v>
      </c>
      <c r="J8794" s="12">
        <f ca="1"/>
        <v>6.396199612341336</v>
      </c>
      <c r="K8794" s="12">
        <f ca="1"/>
        <v>66.396199612341334</v>
      </c>
    </row>
    <row r="8795" spans="6:11" x14ac:dyDescent="0.3">
      <c r="F8795" s="2">
        <v>8790</v>
      </c>
      <c r="G8795" s="2">
        <f ca="1"/>
        <v>0.6679906196304517</v>
      </c>
      <c r="H8795" s="2">
        <f ca="1"/>
        <v>0.56232332051986433</v>
      </c>
      <c r="I8795" s="12">
        <f ca="1"/>
        <v>0.18867851557514562</v>
      </c>
      <c r="J8795" s="12">
        <f ca="1"/>
        <v>7.3642177020840407</v>
      </c>
      <c r="K8795" s="12">
        <f ca="1"/>
        <v>67.364217702084034</v>
      </c>
    </row>
    <row r="8796" spans="6:11" x14ac:dyDescent="0.3">
      <c r="F8796" s="2">
        <v>8791</v>
      </c>
      <c r="G8796" s="2">
        <f ca="1"/>
        <v>0.78471132401369315</v>
      </c>
      <c r="H8796" s="2">
        <f ca="1"/>
        <v>0.30693924702754716</v>
      </c>
      <c r="I8796" s="12">
        <f ca="1"/>
        <v>0.62126564753991098</v>
      </c>
      <c r="J8796" s="12">
        <f ca="1"/>
        <v>5.767353790375644</v>
      </c>
      <c r="K8796" s="12">
        <f ca="1"/>
        <v>65.767353790375637</v>
      </c>
    </row>
    <row r="8797" spans="6:11" x14ac:dyDescent="0.3">
      <c r="F8797" s="2">
        <v>8792</v>
      </c>
      <c r="G8797" s="2">
        <f ca="1"/>
        <v>0.4903505866409259</v>
      </c>
      <c r="H8797" s="2">
        <f ca="1"/>
        <v>0.414428042394408</v>
      </c>
      <c r="I8797" s="12">
        <f ca="1"/>
        <v>5.8514890413735045E-4</v>
      </c>
      <c r="J8797" s="12">
        <f ca="1"/>
        <v>9.8304085381962292</v>
      </c>
      <c r="K8797" s="12">
        <f ca="1"/>
        <v>69.830408538196224</v>
      </c>
    </row>
    <row r="8798" spans="6:11" x14ac:dyDescent="0.3">
      <c r="F8798" s="2">
        <v>8793</v>
      </c>
      <c r="G8798" s="2">
        <f ca="1"/>
        <v>0.90820887506079639</v>
      </c>
      <c r="H8798" s="2">
        <f ca="1"/>
        <v>0.66684523115550332</v>
      </c>
      <c r="I8798" s="12">
        <f ca="1"/>
        <v>1.7683835834651027</v>
      </c>
      <c r="J8798" s="12">
        <f ca="1"/>
        <v>4.0303835517165361</v>
      </c>
      <c r="K8798" s="12">
        <f ca="1"/>
        <v>64.03038355171654</v>
      </c>
    </row>
    <row r="8799" spans="6:11" x14ac:dyDescent="0.3">
      <c r="F8799" s="2">
        <v>8794</v>
      </c>
      <c r="G8799" s="2">
        <f ca="1"/>
        <v>0.35897261824175741</v>
      </c>
      <c r="H8799" s="2">
        <f ca="1"/>
        <v>0.29440096973411123</v>
      </c>
      <c r="I8799" s="12">
        <f ca="1"/>
        <v>0.13046998770002557</v>
      </c>
      <c r="J8799" s="12">
        <f ca="1"/>
        <v>7.7513177896056158</v>
      </c>
      <c r="K8799" s="12">
        <f ca="1"/>
        <v>67.751317789605622</v>
      </c>
    </row>
    <row r="8800" spans="6:11" x14ac:dyDescent="0.3">
      <c r="F8800" s="2">
        <v>8795</v>
      </c>
      <c r="G8800" s="2">
        <f ca="1"/>
        <v>0.54601101405724495</v>
      </c>
      <c r="H8800" s="2">
        <f ca="1"/>
        <v>0.1451461273184691</v>
      </c>
      <c r="I8800" s="12">
        <f ca="1"/>
        <v>1.336090714077711E-2</v>
      </c>
      <c r="J8800" s="12">
        <f ca="1"/>
        <v>9.2153796101360879</v>
      </c>
      <c r="K8800" s="12">
        <f ca="1"/>
        <v>69.215379610136083</v>
      </c>
    </row>
    <row r="8801" spans="6:11" x14ac:dyDescent="0.3">
      <c r="F8801" s="2">
        <v>8796</v>
      </c>
      <c r="G8801" s="2">
        <f ca="1"/>
        <v>0.74690462526086443</v>
      </c>
      <c r="H8801" s="2">
        <f ca="1"/>
        <v>0.19550574375519369</v>
      </c>
      <c r="I8801" s="12">
        <f ca="1"/>
        <v>0.44193341918214363</v>
      </c>
      <c r="J8801" s="12">
        <f ca="1"/>
        <v>6.2760316129206641</v>
      </c>
      <c r="K8801" s="12">
        <f ca="1"/>
        <v>66.276031612920661</v>
      </c>
    </row>
    <row r="8802" spans="6:11" x14ac:dyDescent="0.3">
      <c r="F8802" s="2">
        <v>8797</v>
      </c>
      <c r="G8802" s="2">
        <f ca="1"/>
        <v>0.99235861871382025</v>
      </c>
      <c r="H8802" s="2">
        <f ca="1"/>
        <v>0.90997350302528512</v>
      </c>
      <c r="I8802" s="12">
        <f ca="1"/>
        <v>5.8835747679541432</v>
      </c>
      <c r="J8802" s="12">
        <f ca="1"/>
        <v>2.1139913853001104</v>
      </c>
      <c r="K8802" s="12">
        <f ca="1"/>
        <v>107.30388245447065</v>
      </c>
    </row>
    <row r="8803" spans="6:11" x14ac:dyDescent="0.3">
      <c r="F8803" s="2">
        <v>8798</v>
      </c>
      <c r="G8803" s="2">
        <f ca="1"/>
        <v>0.86181539348243086</v>
      </c>
      <c r="H8803" s="2">
        <f ca="1"/>
        <v>0.82222282004195613</v>
      </c>
      <c r="I8803" s="12">
        <f ca="1"/>
        <v>1.1848580233897104</v>
      </c>
      <c r="J8803" s="12">
        <f ca="1"/>
        <v>4.7148906961468295</v>
      </c>
      <c r="K8803" s="12">
        <f ca="1"/>
        <v>81.209399420801731</v>
      </c>
    </row>
    <row r="8804" spans="6:11" x14ac:dyDescent="0.3">
      <c r="F8804" s="2">
        <v>8799</v>
      </c>
      <c r="G8804" s="2">
        <f ca="1"/>
        <v>0.8781626200999435</v>
      </c>
      <c r="H8804" s="2">
        <f ca="1"/>
        <v>0.37858791929338853</v>
      </c>
      <c r="I8804" s="12">
        <f ca="1"/>
        <v>1.359208169843527</v>
      </c>
      <c r="J8804" s="12">
        <f ca="1"/>
        <v>4.4813533736174538</v>
      </c>
      <c r="K8804" s="12">
        <f ca="1"/>
        <v>64.481353373617452</v>
      </c>
    </row>
    <row r="8805" spans="6:11" x14ac:dyDescent="0.3">
      <c r="F8805" s="2">
        <v>8800</v>
      </c>
      <c r="G8805" s="2">
        <f ca="1"/>
        <v>0.76384159255847739</v>
      </c>
      <c r="H8805" s="2">
        <f ca="1"/>
        <v>0.60117472225851998</v>
      </c>
      <c r="I8805" s="12">
        <f ca="1"/>
        <v>0.51655060818620102</v>
      </c>
      <c r="J8805" s="12">
        <f ca="1"/>
        <v>6.0477915133430251</v>
      </c>
      <c r="K8805" s="12">
        <f ca="1"/>
        <v>66.047791513343029</v>
      </c>
    </row>
    <row r="8806" spans="6:11" x14ac:dyDescent="0.3">
      <c r="F8806" s="2">
        <v>8801</v>
      </c>
      <c r="G8806" s="2">
        <f ca="1"/>
        <v>0.3919113127116205</v>
      </c>
      <c r="H8806" s="2">
        <f ca="1"/>
        <v>0.12880581768797628</v>
      </c>
      <c r="I8806" s="12">
        <f ca="1"/>
        <v>7.5262951304489553E-2</v>
      </c>
      <c r="J8806" s="12">
        <f ca="1"/>
        <v>8.239170265882434</v>
      </c>
      <c r="K8806" s="12">
        <f ca="1"/>
        <v>68.239170265882436</v>
      </c>
    </row>
    <row r="8807" spans="6:11" x14ac:dyDescent="0.3">
      <c r="F8807" s="2">
        <v>8802</v>
      </c>
      <c r="G8807" s="2">
        <f ca="1"/>
        <v>0.14283237925432446</v>
      </c>
      <c r="H8807" s="2">
        <f ca="1"/>
        <v>0.91947550611030193</v>
      </c>
      <c r="I8807" s="12">
        <f ca="1"/>
        <v>1.1399411720153645</v>
      </c>
      <c r="J8807" s="12">
        <f ca="1"/>
        <v>4.7802358186993139</v>
      </c>
      <c r="K8807" s="12">
        <f ca="1"/>
        <v>80.919470041377508</v>
      </c>
    </row>
    <row r="8808" spans="6:11" x14ac:dyDescent="0.3">
      <c r="F8808" s="2">
        <v>8803</v>
      </c>
      <c r="G8808" s="2">
        <f ca="1"/>
        <v>0.87170980102624518</v>
      </c>
      <c r="H8808" s="2">
        <f ca="1"/>
        <v>0.87643557176176756</v>
      </c>
      <c r="I8808" s="12">
        <f ca="1"/>
        <v>1.2871144746325007</v>
      </c>
      <c r="J8808" s="12">
        <f ca="1"/>
        <v>4.5742989462263424</v>
      </c>
      <c r="K8808" s="12">
        <f ca="1"/>
        <v>81.861273426936151</v>
      </c>
    </row>
    <row r="8809" spans="6:11" x14ac:dyDescent="0.3">
      <c r="F8809" s="2">
        <v>8804</v>
      </c>
      <c r="G8809" s="2">
        <f ca="1"/>
        <v>0.50970413540173554</v>
      </c>
      <c r="H8809" s="2">
        <f ca="1"/>
        <v>0.36881843034976036</v>
      </c>
      <c r="I8809" s="12">
        <f ca="1"/>
        <v>5.9180582140673467E-4</v>
      </c>
      <c r="J8809" s="12">
        <f ca="1"/>
        <v>9.8294548650591747</v>
      </c>
      <c r="K8809" s="12">
        <f ca="1"/>
        <v>69.829454865059176</v>
      </c>
    </row>
    <row r="8810" spans="6:11" x14ac:dyDescent="0.3">
      <c r="F8810" s="2">
        <v>8805</v>
      </c>
      <c r="G8810" s="2">
        <f ca="1"/>
        <v>0.17874334054886098</v>
      </c>
      <c r="H8810" s="2">
        <f ca="1"/>
        <v>0.93830570954059667</v>
      </c>
      <c r="I8810" s="12">
        <f ca="1"/>
        <v>0.8467031348067392</v>
      </c>
      <c r="J8810" s="12">
        <f ca="1"/>
        <v>5.2745490941539703</v>
      </c>
      <c r="K8810" s="12">
        <f ca="1"/>
        <v>78.958966579879728</v>
      </c>
    </row>
    <row r="8811" spans="6:11" x14ac:dyDescent="0.3">
      <c r="F8811" s="2">
        <v>8806</v>
      </c>
      <c r="G8811" s="2">
        <f ca="1"/>
        <v>0.90364790312756549</v>
      </c>
      <c r="H8811" s="2">
        <f ca="1"/>
        <v>0.76311111216593663</v>
      </c>
      <c r="I8811" s="12">
        <f ca="1"/>
        <v>1.6968214007587761</v>
      </c>
      <c r="J8811" s="12">
        <f ca="1"/>
        <v>4.101240519157594</v>
      </c>
      <c r="K8811" s="12">
        <f ca="1"/>
        <v>84.382866484636281</v>
      </c>
    </row>
    <row r="8812" spans="6:11" x14ac:dyDescent="0.3">
      <c r="F8812" s="2">
        <v>8807</v>
      </c>
      <c r="G8812" s="2">
        <f ca="1"/>
        <v>0.64941750077430127</v>
      </c>
      <c r="H8812" s="2">
        <f ca="1"/>
        <v>0.59409597585292184</v>
      </c>
      <c r="I8812" s="12">
        <f ca="1"/>
        <v>0.14726276981738487</v>
      </c>
      <c r="J8812" s="12">
        <f ca="1"/>
        <v>7.6297855085447956</v>
      </c>
      <c r="K8812" s="12">
        <f ca="1"/>
        <v>73.106528340542127</v>
      </c>
    </row>
    <row r="8813" spans="6:11" x14ac:dyDescent="0.3">
      <c r="F8813" s="2">
        <v>8808</v>
      </c>
      <c r="G8813" s="2">
        <f ca="1"/>
        <v>0.86018180519818532</v>
      </c>
      <c r="H8813" s="2">
        <f ca="1"/>
        <v>0.90595384483145214</v>
      </c>
      <c r="I8813" s="12">
        <f ca="1"/>
        <v>1.1688561790159604</v>
      </c>
      <c r="J8813" s="12">
        <f ca="1"/>
        <v>4.7379047626425805</v>
      </c>
      <c r="K8813" s="12">
        <f ca="1"/>
        <v>81.106376132437219</v>
      </c>
    </row>
    <row r="8814" spans="6:11" x14ac:dyDescent="0.3">
      <c r="F8814" s="2">
        <v>8809</v>
      </c>
      <c r="G8814" s="2">
        <f ca="1"/>
        <v>0.72969266119936038</v>
      </c>
      <c r="H8814" s="2">
        <f ca="1"/>
        <v>0.68457979679150283</v>
      </c>
      <c r="I8814" s="12">
        <f ca="1"/>
        <v>0.37440171623641483</v>
      </c>
      <c r="J8814" s="12">
        <f ca="1"/>
        <v>6.5092459005469658</v>
      </c>
      <c r="K8814" s="12">
        <f ca="1"/>
        <v>75.362762680635115</v>
      </c>
    </row>
    <row r="8815" spans="6:11" x14ac:dyDescent="0.3">
      <c r="F8815" s="2">
        <v>8810</v>
      </c>
      <c r="G8815" s="2">
        <f ca="1"/>
        <v>4.1197484809827767E-2</v>
      </c>
      <c r="H8815" s="2">
        <f ca="1"/>
        <v>4.9364398577282254E-2</v>
      </c>
      <c r="I8815" s="12">
        <f ca="1"/>
        <v>3.0170155162246877</v>
      </c>
      <c r="J8815" s="12">
        <f ca="1"/>
        <v>3.1293272394062086</v>
      </c>
      <c r="K8815" s="12">
        <f ca="1"/>
        <v>63.129327239406209</v>
      </c>
    </row>
    <row r="8816" spans="6:11" x14ac:dyDescent="0.3">
      <c r="F8816" s="2">
        <v>8811</v>
      </c>
      <c r="G8816" s="2">
        <f ca="1"/>
        <v>0.91760844028496802</v>
      </c>
      <c r="H8816" s="2">
        <f ca="1"/>
        <v>0.21344821228172628</v>
      </c>
      <c r="I8816" s="12">
        <f ca="1"/>
        <v>1.9297744854407792</v>
      </c>
      <c r="J8816" s="12">
        <f ca="1"/>
        <v>3.8807663971668394</v>
      </c>
      <c r="K8816" s="12">
        <f ca="1"/>
        <v>63.880766397166838</v>
      </c>
    </row>
    <row r="8817" spans="6:11" x14ac:dyDescent="0.3">
      <c r="F8817" s="2">
        <v>8812</v>
      </c>
      <c r="G8817" s="2">
        <f ca="1"/>
        <v>0.17134734882467662</v>
      </c>
      <c r="H8817" s="2">
        <f ca="1"/>
        <v>0.35084134256244548</v>
      </c>
      <c r="I8817" s="12">
        <f ca="1"/>
        <v>0.9003245672710718</v>
      </c>
      <c r="J8817" s="12">
        <f ca="1"/>
        <v>5.1739208295255841</v>
      </c>
      <c r="K8817" s="12">
        <f ca="1"/>
        <v>65.173920829525585</v>
      </c>
    </row>
    <row r="8818" spans="6:11" x14ac:dyDescent="0.3">
      <c r="F8818" s="2">
        <v>8813</v>
      </c>
      <c r="G8818" s="2">
        <f ca="1"/>
        <v>0.87277379815571687</v>
      </c>
      <c r="H8818" s="2">
        <f ca="1"/>
        <v>0.96265153810418913</v>
      </c>
      <c r="I8818" s="12">
        <f ca="1"/>
        <v>1.2986913407022864</v>
      </c>
      <c r="J8818" s="12">
        <f ca="1"/>
        <v>4.559046726304155</v>
      </c>
      <c r="K8818" s="12">
        <f ca="1"/>
        <v>81.934409977207267</v>
      </c>
    </row>
    <row r="8819" spans="6:11" x14ac:dyDescent="0.3">
      <c r="F8819" s="2">
        <v>8814</v>
      </c>
      <c r="G8819" s="2">
        <f ca="1"/>
        <v>0.9032926991797372</v>
      </c>
      <c r="H8819" s="2">
        <f ca="1"/>
        <v>0.88891175314055548</v>
      </c>
      <c r="I8819" s="12">
        <f ca="1"/>
        <v>1.6914145776479501</v>
      </c>
      <c r="J8819" s="12">
        <f ca="1"/>
        <v>4.1067159882113895</v>
      </c>
      <c r="K8819" s="12">
        <f ca="1"/>
        <v>84.350356900028359</v>
      </c>
    </row>
    <row r="8820" spans="6:11" x14ac:dyDescent="0.3">
      <c r="F8820" s="2">
        <v>8815</v>
      </c>
      <c r="G8820" s="2">
        <f ca="1"/>
        <v>0.86153214833409186</v>
      </c>
      <c r="H8820" s="2">
        <f ca="1"/>
        <v>0.3597356641643854</v>
      </c>
      <c r="I8820" s="12">
        <f ca="1"/>
        <v>1.1820664759924602</v>
      </c>
      <c r="J8820" s="12">
        <f ca="1"/>
        <v>4.7188848075834642</v>
      </c>
      <c r="K8820" s="12">
        <f ca="1"/>
        <v>64.718884807583464</v>
      </c>
    </row>
    <row r="8821" spans="6:11" x14ac:dyDescent="0.3">
      <c r="F8821" s="2">
        <v>8816</v>
      </c>
      <c r="G8821" s="2">
        <f ca="1"/>
        <v>0.72686716546801988</v>
      </c>
      <c r="H8821" s="2">
        <f ca="1"/>
        <v>0.25413777717501151</v>
      </c>
      <c r="I8821" s="12">
        <f ca="1"/>
        <v>0.36404974319039873</v>
      </c>
      <c r="J8821" s="12">
        <f ca="1"/>
        <v>6.5476922947226148</v>
      </c>
      <c r="K8821" s="12">
        <f ca="1"/>
        <v>66.547692294722609</v>
      </c>
    </row>
    <row r="8822" spans="6:11" x14ac:dyDescent="0.3">
      <c r="F8822" s="2">
        <v>8817</v>
      </c>
      <c r="G8822" s="2">
        <f ca="1"/>
        <v>0.61175610193679053</v>
      </c>
      <c r="H8822" s="2">
        <f ca="1"/>
        <v>0.13049328166863416</v>
      </c>
      <c r="I8822" s="12">
        <f ca="1"/>
        <v>8.0598632376392601E-2</v>
      </c>
      <c r="J8822" s="12">
        <f ca="1"/>
        <v>8.1839405120917075</v>
      </c>
      <c r="K8822" s="12">
        <f ca="1"/>
        <v>68.183940512091709</v>
      </c>
    </row>
    <row r="8823" spans="6:11" x14ac:dyDescent="0.3">
      <c r="F8823" s="2">
        <v>8818</v>
      </c>
      <c r="G8823" s="2">
        <f ca="1"/>
        <v>0.88868156973229318</v>
      </c>
      <c r="H8823" s="2">
        <f ca="1"/>
        <v>0.67491670515498514</v>
      </c>
      <c r="I8823" s="12">
        <f ca="1"/>
        <v>1.4872935213948506</v>
      </c>
      <c r="J8823" s="12">
        <f ca="1"/>
        <v>4.3272839746819027</v>
      </c>
      <c r="K8823" s="12">
        <f ca="1"/>
        <v>64.327283974681905</v>
      </c>
    </row>
    <row r="8824" spans="6:11" x14ac:dyDescent="0.3">
      <c r="F8824" s="2">
        <v>8819</v>
      </c>
      <c r="G8824" s="2">
        <f ca="1"/>
        <v>0.29129823349253159</v>
      </c>
      <c r="H8824" s="2">
        <f ca="1"/>
        <v>0.14256142892335655</v>
      </c>
      <c r="I8824" s="12">
        <f ca="1"/>
        <v>0.30205582090721017</v>
      </c>
      <c r="J8824" s="12">
        <f ca="1"/>
        <v>6.7962221764239592</v>
      </c>
      <c r="K8824" s="12">
        <f ca="1"/>
        <v>66.796222176423953</v>
      </c>
    </row>
    <row r="8825" spans="6:11" x14ac:dyDescent="0.3">
      <c r="F8825" s="2">
        <v>8820</v>
      </c>
      <c r="G8825" s="2">
        <f ca="1"/>
        <v>0.20235028104598696</v>
      </c>
      <c r="H8825" s="2">
        <f ca="1"/>
        <v>0.37547758359444461</v>
      </c>
      <c r="I8825" s="12">
        <f ca="1"/>
        <v>0.69431498109833689</v>
      </c>
      <c r="J8825" s="12">
        <f ca="1"/>
        <v>5.5934176221326828</v>
      </c>
      <c r="K8825" s="12">
        <f ca="1"/>
        <v>65.593417622132677</v>
      </c>
    </row>
    <row r="8826" spans="6:11" x14ac:dyDescent="0.3">
      <c r="F8826" s="2">
        <v>8821</v>
      </c>
      <c r="G8826" s="2">
        <f ca="1"/>
        <v>0.23440013787772429</v>
      </c>
      <c r="H8826" s="2">
        <f ca="1"/>
        <v>0.17822189957122747</v>
      </c>
      <c r="I8826" s="12">
        <f ca="1"/>
        <v>0.52480239392138994</v>
      </c>
      <c r="J8826" s="12">
        <f ca="1"/>
        <v>6.0241444699536739</v>
      </c>
      <c r="K8826" s="12">
        <f ca="1"/>
        <v>66.024144469953669</v>
      </c>
    </row>
    <row r="8827" spans="6:11" x14ac:dyDescent="0.3">
      <c r="F8827" s="2">
        <v>8822</v>
      </c>
      <c r="G8827" s="2">
        <f ca="1"/>
        <v>0.75077060858509204</v>
      </c>
      <c r="H8827" s="2">
        <f ca="1"/>
        <v>0.40913600172008469</v>
      </c>
      <c r="I8827" s="12">
        <f ca="1"/>
        <v>0.4582162718155961</v>
      </c>
      <c r="J8827" s="12">
        <f ca="1"/>
        <v>6.2238461502880682</v>
      </c>
      <c r="K8827" s="12">
        <f ca="1"/>
        <v>66.223846150288068</v>
      </c>
    </row>
    <row r="8828" spans="6:11" x14ac:dyDescent="0.3">
      <c r="F8828" s="2">
        <v>8823</v>
      </c>
      <c r="G8828" s="2">
        <f ca="1"/>
        <v>0.30446666666379141</v>
      </c>
      <c r="H8828" s="2">
        <f ca="1"/>
        <v>0.26263258742741313</v>
      </c>
      <c r="I8828" s="12">
        <f ca="1"/>
        <v>0.26173112818523125</v>
      </c>
      <c r="J8828" s="12">
        <f ca="1"/>
        <v>6.9780931563136939</v>
      </c>
      <c r="K8828" s="12">
        <f ca="1"/>
        <v>66.97809315631369</v>
      </c>
    </row>
    <row r="8829" spans="6:11" x14ac:dyDescent="0.3">
      <c r="F8829" s="2">
        <v>8824</v>
      </c>
      <c r="G8829" s="2">
        <f ca="1"/>
        <v>5.3053834443968606E-2</v>
      </c>
      <c r="H8829" s="2">
        <f ca="1"/>
        <v>6.9077118317507846E-2</v>
      </c>
      <c r="I8829" s="12">
        <f ca="1"/>
        <v>2.6112563643081863</v>
      </c>
      <c r="J8829" s="12">
        <f ca="1"/>
        <v>3.3683748806966669</v>
      </c>
      <c r="K8829" s="12">
        <f ca="1"/>
        <v>63.368374880696663</v>
      </c>
    </row>
    <row r="8830" spans="6:11" x14ac:dyDescent="0.3">
      <c r="F8830" s="2">
        <v>8825</v>
      </c>
      <c r="G8830" s="2">
        <f ca="1"/>
        <v>0.34307299617192855</v>
      </c>
      <c r="H8830" s="2">
        <f ca="1"/>
        <v>0.60505808997583332</v>
      </c>
      <c r="I8830" s="12">
        <f ca="1"/>
        <v>0.16328932810204907</v>
      </c>
      <c r="J8830" s="12">
        <f ca="1"/>
        <v>7.521856627628809</v>
      </c>
      <c r="K8830" s="12">
        <f ca="1"/>
        <v>73.294590012881429</v>
      </c>
    </row>
    <row r="8831" spans="6:11" x14ac:dyDescent="0.3">
      <c r="F8831" s="2">
        <v>8826</v>
      </c>
      <c r="G8831" s="2">
        <f ca="1"/>
        <v>1.5719891421990262E-2</v>
      </c>
      <c r="H8831" s="2">
        <f ca="1"/>
        <v>0.71570590810416435</v>
      </c>
      <c r="I8831" s="12">
        <f ca="1"/>
        <v>4.6287870577760462</v>
      </c>
      <c r="J8831" s="12">
        <f ca="1"/>
        <v>2.4578422903264396</v>
      </c>
      <c r="K8831" s="12">
        <f ca="1"/>
        <v>62.45784229032644</v>
      </c>
    </row>
    <row r="8832" spans="6:11" x14ac:dyDescent="0.3">
      <c r="F8832" s="2">
        <v>8827</v>
      </c>
      <c r="G8832" s="2">
        <f ca="1"/>
        <v>0.2012676253268737</v>
      </c>
      <c r="H8832" s="2">
        <f ca="1"/>
        <v>0.97493752040989134</v>
      </c>
      <c r="I8832" s="12">
        <f ca="1"/>
        <v>0.70073971566542625</v>
      </c>
      <c r="J8832" s="12">
        <f ca="1"/>
        <v>5.5788466393006813</v>
      </c>
      <c r="K8832" s="12">
        <f ca="1"/>
        <v>77.924851939026453</v>
      </c>
    </row>
    <row r="8833" spans="6:11" x14ac:dyDescent="0.3">
      <c r="F8833" s="2">
        <v>8828</v>
      </c>
      <c r="G8833" s="2">
        <f ca="1"/>
        <v>0.67458040214723192</v>
      </c>
      <c r="H8833" s="2">
        <f ca="1"/>
        <v>7.3533464282417693E-2</v>
      </c>
      <c r="I8833" s="12">
        <f ca="1"/>
        <v>0.20484374741306663</v>
      </c>
      <c r="J8833" s="12">
        <f ca="1"/>
        <v>7.2710534640484106</v>
      </c>
      <c r="K8833" s="12">
        <f ca="1"/>
        <v>67.271053464048407</v>
      </c>
    </row>
    <row r="8834" spans="6:11" x14ac:dyDescent="0.3">
      <c r="F8834" s="2">
        <v>8829</v>
      </c>
      <c r="G8834" s="2">
        <f ca="1"/>
        <v>0.89073554475088712</v>
      </c>
      <c r="H8834" s="2">
        <f ca="1"/>
        <v>0.16812497236894153</v>
      </c>
      <c r="I8834" s="12">
        <f ca="1"/>
        <v>1.5140054213119716</v>
      </c>
      <c r="J8834" s="12">
        <f ca="1"/>
        <v>4.2967788036486088</v>
      </c>
      <c r="K8834" s="12">
        <f ca="1"/>
        <v>64.296778803648607</v>
      </c>
    </row>
    <row r="8835" spans="6:11" x14ac:dyDescent="0.3">
      <c r="F8835" s="2">
        <v>8830</v>
      </c>
      <c r="G8835" s="2">
        <f ca="1"/>
        <v>0.77219648955018161</v>
      </c>
      <c r="H8835" s="2">
        <f ca="1"/>
        <v>0.34514197394345425</v>
      </c>
      <c r="I8835" s="12">
        <f ca="1"/>
        <v>0.55666518142873267</v>
      </c>
      <c r="J8835" s="12">
        <f ca="1"/>
        <v>5.9354751958255028</v>
      </c>
      <c r="K8835" s="12">
        <f ca="1"/>
        <v>65.935475195825504</v>
      </c>
    </row>
    <row r="8836" spans="6:11" x14ac:dyDescent="0.3">
      <c r="F8836" s="2">
        <v>8831</v>
      </c>
      <c r="G8836" s="2">
        <f ca="1"/>
        <v>0.85472581351371257</v>
      </c>
      <c r="H8836" s="2">
        <f ca="1"/>
        <v>0.50863462993805486</v>
      </c>
      <c r="I8836" s="12">
        <f ca="1"/>
        <v>1.1170786216003146</v>
      </c>
      <c r="J8836" s="12">
        <f ca="1"/>
        <v>4.8144081960418186</v>
      </c>
      <c r="K8836" s="12">
        <f ca="1"/>
        <v>64.814408196041825</v>
      </c>
    </row>
    <row r="8837" spans="6:11" x14ac:dyDescent="0.3">
      <c r="F8837" s="2">
        <v>8832</v>
      </c>
      <c r="G8837" s="2">
        <f ca="1"/>
        <v>0.57544783745557071</v>
      </c>
      <c r="H8837" s="2">
        <f ca="1"/>
        <v>0.98741835556581781</v>
      </c>
      <c r="I8837" s="12">
        <f ca="1"/>
        <v>3.6199387882785525E-2</v>
      </c>
      <c r="J8837" s="12">
        <f ca="1"/>
        <v>8.7421070698684087</v>
      </c>
      <c r="K8837" s="12">
        <f ca="1"/>
        <v>71.43888986954552</v>
      </c>
    </row>
    <row r="8838" spans="6:11" x14ac:dyDescent="0.3">
      <c r="F8838" s="2">
        <v>8833</v>
      </c>
      <c r="G8838" s="2">
        <f ca="1"/>
        <v>0.16455109661356526</v>
      </c>
      <c r="H8838" s="2">
        <f ca="1"/>
        <v>0.30776135972156871</v>
      </c>
      <c r="I8838" s="12">
        <f ca="1"/>
        <v>0.95242739617217753</v>
      </c>
      <c r="J8838" s="12">
        <f ca="1"/>
        <v>5.0810097944520622</v>
      </c>
      <c r="K8838" s="12">
        <f ca="1"/>
        <v>65.081009794452058</v>
      </c>
    </row>
    <row r="8839" spans="6:11" x14ac:dyDescent="0.3">
      <c r="F8839" s="2">
        <v>8834</v>
      </c>
      <c r="G8839" s="2">
        <f ca="1"/>
        <v>6.6776603686360625E-2</v>
      </c>
      <c r="H8839" s="2">
        <f ca="1"/>
        <v>0.46118805199467361</v>
      </c>
      <c r="I8839" s="12">
        <f ca="1"/>
        <v>2.2507089094478441</v>
      </c>
      <c r="J8839" s="12">
        <f ca="1"/>
        <v>3.6186078971811106</v>
      </c>
      <c r="K8839" s="12">
        <f ca="1"/>
        <v>63.618607897181107</v>
      </c>
    </row>
    <row r="8840" spans="6:11" x14ac:dyDescent="0.3">
      <c r="F8840" s="2">
        <v>8835</v>
      </c>
      <c r="G8840" s="2">
        <f ca="1"/>
        <v>0.99351854492356573</v>
      </c>
      <c r="H8840" s="2">
        <f ca="1"/>
        <v>0.57710897609833278</v>
      </c>
      <c r="I8840" s="12">
        <f ca="1"/>
        <v>6.1741646443790454</v>
      </c>
      <c r="J8840" s="12">
        <f ca="1"/>
        <v>2.0482321354672806</v>
      </c>
      <c r="K8840" s="12">
        <f ca="1"/>
        <v>62.048232135467281</v>
      </c>
    </row>
    <row r="8841" spans="6:11" x14ac:dyDescent="0.3">
      <c r="F8841" s="2">
        <v>8836</v>
      </c>
      <c r="G8841" s="2">
        <f ca="1"/>
        <v>0.72541556897807591</v>
      </c>
      <c r="H8841" s="2">
        <f ca="1"/>
        <v>0.42049821707756951</v>
      </c>
      <c r="I8841" s="12">
        <f ca="1"/>
        <v>0.35880822655319639</v>
      </c>
      <c r="J8841" s="12">
        <f ca="1"/>
        <v>6.5674643276705433</v>
      </c>
      <c r="K8841" s="12">
        <f ca="1"/>
        <v>66.56746432767055</v>
      </c>
    </row>
    <row r="8842" spans="6:11" x14ac:dyDescent="0.3">
      <c r="F8842" s="2">
        <v>8837</v>
      </c>
      <c r="G8842" s="2">
        <f ca="1"/>
        <v>0.48761326628232937</v>
      </c>
      <c r="H8842" s="2">
        <f ca="1"/>
        <v>0.58558656606065251</v>
      </c>
      <c r="I8842" s="12">
        <f ca="1"/>
        <v>9.6434640504009037E-4</v>
      </c>
      <c r="J8842" s="12">
        <f ca="1"/>
        <v>9.782813205444608</v>
      </c>
      <c r="K8842" s="12">
        <f ca="1"/>
        <v>70.222008526580595</v>
      </c>
    </row>
    <row r="8843" spans="6:11" x14ac:dyDescent="0.3">
      <c r="F8843" s="2">
        <v>8838</v>
      </c>
      <c r="G8843" s="2">
        <f ca="1"/>
        <v>0.10028323374123449</v>
      </c>
      <c r="H8843" s="2">
        <f ca="1"/>
        <v>0.59236564239748879</v>
      </c>
      <c r="I8843" s="12">
        <f ca="1"/>
        <v>1.638244736386347</v>
      </c>
      <c r="J8843" s="12">
        <f ca="1"/>
        <v>4.1615153460058369</v>
      </c>
      <c r="K8843" s="12">
        <f ca="1"/>
        <v>64.161515346005842</v>
      </c>
    </row>
    <row r="8844" spans="6:11" x14ac:dyDescent="0.3">
      <c r="F8844" s="2">
        <v>8839</v>
      </c>
      <c r="G8844" s="2">
        <f ca="1"/>
        <v>0.11848289557281833</v>
      </c>
      <c r="H8844" s="2">
        <f ca="1"/>
        <v>0.49643187784780829</v>
      </c>
      <c r="I8844" s="12">
        <f ca="1"/>
        <v>1.3985542212545519</v>
      </c>
      <c r="J8844" s="12">
        <f ca="1"/>
        <v>4.4325881702008818</v>
      </c>
      <c r="K8844" s="12">
        <f ca="1"/>
        <v>64.432588170200887</v>
      </c>
    </row>
    <row r="8845" spans="6:11" x14ac:dyDescent="0.3">
      <c r="F8845" s="2">
        <v>8840</v>
      </c>
      <c r="G8845" s="2">
        <f ca="1"/>
        <v>0.93813568524823143</v>
      </c>
      <c r="H8845" s="2">
        <f ca="1"/>
        <v>1.7229401669778266E-2</v>
      </c>
      <c r="I8845" s="12">
        <f ca="1"/>
        <v>2.3694753303433127</v>
      </c>
      <c r="J8845" s="12">
        <f ca="1"/>
        <v>3.5316001281784679</v>
      </c>
      <c r="K8845" s="12">
        <f ca="1"/>
        <v>63.531600128178468</v>
      </c>
    </row>
    <row r="8846" spans="6:11" x14ac:dyDescent="0.3">
      <c r="F8846" s="2">
        <v>8841</v>
      </c>
      <c r="G8846" s="2">
        <f ca="1"/>
        <v>0.59115228414885701</v>
      </c>
      <c r="H8846" s="2">
        <f ca="1"/>
        <v>0.27027309661257704</v>
      </c>
      <c r="I8846" s="12">
        <f ca="1"/>
        <v>5.3134896957054062E-2</v>
      </c>
      <c r="J8846" s="12">
        <f ca="1"/>
        <v>8.497480834504989</v>
      </c>
      <c r="K8846" s="12">
        <f ca="1"/>
        <v>68.497480834504984</v>
      </c>
    </row>
    <row r="8847" spans="6:11" x14ac:dyDescent="0.3">
      <c r="F8847" s="2">
        <v>8842</v>
      </c>
      <c r="G8847" s="2">
        <f ca="1"/>
        <v>0.24903372042874539</v>
      </c>
      <c r="H8847" s="2">
        <f ca="1"/>
        <v>0.17226293662502723</v>
      </c>
      <c r="I8847" s="12">
        <f ca="1"/>
        <v>0.45905181819965696</v>
      </c>
      <c r="J8847" s="12">
        <f ca="1"/>
        <v>6.2212064532662579</v>
      </c>
      <c r="K8847" s="12">
        <f ca="1"/>
        <v>66.221206453266262</v>
      </c>
    </row>
    <row r="8848" spans="6:11" x14ac:dyDescent="0.3">
      <c r="F8848" s="2">
        <v>8843</v>
      </c>
      <c r="G8848" s="2">
        <f ca="1"/>
        <v>0.59376161418883822</v>
      </c>
      <c r="H8848" s="2">
        <f ca="1"/>
        <v>0.3455465927709509</v>
      </c>
      <c r="I8848" s="12">
        <f ca="1"/>
        <v>5.62790467438622E-2</v>
      </c>
      <c r="J8848" s="12">
        <f ca="1"/>
        <v>8.4573235774426596</v>
      </c>
      <c r="K8848" s="12">
        <f ca="1"/>
        <v>68.457323577442665</v>
      </c>
    </row>
    <row r="8849" spans="6:11" x14ac:dyDescent="0.3">
      <c r="F8849" s="2">
        <v>8844</v>
      </c>
      <c r="G8849" s="2">
        <f ca="1"/>
        <v>0.67229740072241539</v>
      </c>
      <c r="H8849" s="2">
        <f ca="1"/>
        <v>0.31956595469336713</v>
      </c>
      <c r="I8849" s="12">
        <f ca="1"/>
        <v>0.19915323699108309</v>
      </c>
      <c r="J8849" s="12">
        <f ca="1"/>
        <v>7.3032705301582448</v>
      </c>
      <c r="K8849" s="12">
        <f ca="1"/>
        <v>67.303270530158244</v>
      </c>
    </row>
    <row r="8850" spans="6:11" x14ac:dyDescent="0.3">
      <c r="F8850" s="2">
        <v>8845</v>
      </c>
      <c r="G8850" s="2">
        <f ca="1"/>
        <v>0.90698292572353689</v>
      </c>
      <c r="H8850" s="2">
        <f ca="1"/>
        <v>0.23334125011504603</v>
      </c>
      <c r="I8850" s="12">
        <f ca="1"/>
        <v>1.7487484377749822</v>
      </c>
      <c r="J8850" s="12">
        <f ca="1"/>
        <v>4.0495322724879035</v>
      </c>
      <c r="K8850" s="12">
        <f ca="1"/>
        <v>64.049532272487909</v>
      </c>
    </row>
    <row r="8851" spans="6:11" x14ac:dyDescent="0.3">
      <c r="F8851" s="2">
        <v>8846</v>
      </c>
      <c r="G8851" s="2">
        <f ca="1"/>
        <v>0.9992712038246292</v>
      </c>
      <c r="H8851" s="2">
        <f ca="1"/>
        <v>7.2369692862338963E-2</v>
      </c>
      <c r="I8851" s="12">
        <f ca="1"/>
        <v>10.131468503422544</v>
      </c>
      <c r="J8851" s="12">
        <f ca="1"/>
        <v>1.4448253597339189</v>
      </c>
      <c r="K8851" s="12">
        <f ca="1"/>
        <v>61.444825359733919</v>
      </c>
    </row>
    <row r="8852" spans="6:11" x14ac:dyDescent="0.3">
      <c r="F8852" s="2">
        <v>8847</v>
      </c>
      <c r="G8852" s="2">
        <f ca="1"/>
        <v>0.78771695822169052</v>
      </c>
      <c r="H8852" s="2">
        <f ca="1"/>
        <v>0.65566820275960325</v>
      </c>
      <c r="I8852" s="12">
        <f ca="1"/>
        <v>0.63764164642131982</v>
      </c>
      <c r="J8852" s="12">
        <f ca="1"/>
        <v>5.7269710637112903</v>
      </c>
      <c r="K8852" s="12">
        <f ca="1"/>
        <v>77.461237168395314</v>
      </c>
    </row>
    <row r="8853" spans="6:11" x14ac:dyDescent="0.3">
      <c r="F8853" s="2">
        <v>8848</v>
      </c>
      <c r="G8853" s="2">
        <f ca="1"/>
        <v>0.52003054677099603</v>
      </c>
      <c r="H8853" s="2">
        <f ca="1"/>
        <v>0.51623905367100509</v>
      </c>
      <c r="I8853" s="12">
        <f ca="1"/>
        <v>2.5230779521044034E-3</v>
      </c>
      <c r="J8853" s="12">
        <f ca="1"/>
        <v>9.6510701903569878</v>
      </c>
      <c r="K8853" s="12">
        <f ca="1"/>
        <v>70.361545199403537</v>
      </c>
    </row>
    <row r="8854" spans="6:11" x14ac:dyDescent="0.3">
      <c r="F8854" s="2">
        <v>8849</v>
      </c>
      <c r="G8854" s="2">
        <f ca="1"/>
        <v>0.38415148795764087</v>
      </c>
      <c r="H8854" s="2">
        <f ca="1"/>
        <v>0.44874849785081117</v>
      </c>
      <c r="I8854" s="12">
        <f ca="1"/>
        <v>8.6786450211758348E-2</v>
      </c>
      <c r="J8854" s="12">
        <f ca="1"/>
        <v>8.1225934723907152</v>
      </c>
      <c r="K8854" s="12">
        <f ca="1"/>
        <v>68.122593472390719</v>
      </c>
    </row>
    <row r="8855" spans="6:11" x14ac:dyDescent="0.3">
      <c r="F8855" s="2">
        <v>8850</v>
      </c>
      <c r="G8855" s="2">
        <f ca="1"/>
        <v>0.88262434986089233</v>
      </c>
      <c r="H8855" s="2">
        <f ca="1"/>
        <v>0.34588775427401952</v>
      </c>
      <c r="I8855" s="12">
        <f ca="1"/>
        <v>1.4118392912750968</v>
      </c>
      <c r="J8855" s="12">
        <f ca="1"/>
        <v>4.4164194075905687</v>
      </c>
      <c r="K8855" s="12">
        <f ca="1"/>
        <v>64.416419407590567</v>
      </c>
    </row>
    <row r="8856" spans="6:11" x14ac:dyDescent="0.3">
      <c r="F8856" s="2">
        <v>8851</v>
      </c>
      <c r="G8856" s="2">
        <f ca="1"/>
        <v>0.85392432491183601</v>
      </c>
      <c r="H8856" s="2">
        <f ca="1"/>
        <v>0.39387357520603739</v>
      </c>
      <c r="I8856" s="12">
        <f ca="1"/>
        <v>1.1096807810119291</v>
      </c>
      <c r="J8856" s="12">
        <f ca="1"/>
        <v>4.8256023573799478</v>
      </c>
      <c r="K8856" s="12">
        <f ca="1"/>
        <v>64.82560235737995</v>
      </c>
    </row>
    <row r="8857" spans="6:11" x14ac:dyDescent="0.3">
      <c r="F8857" s="2">
        <v>8852</v>
      </c>
      <c r="G8857" s="2">
        <f ca="1"/>
        <v>0.20550109824784912</v>
      </c>
      <c r="H8857" s="2">
        <f ca="1"/>
        <v>0.90366050078653393</v>
      </c>
      <c r="I8857" s="12">
        <f ca="1"/>
        <v>0.67589980711257902</v>
      </c>
      <c r="J8857" s="12">
        <f ca="1"/>
        <v>5.6358050360016883</v>
      </c>
      <c r="K8857" s="12">
        <f ca="1"/>
        <v>77.743693999561202</v>
      </c>
    </row>
    <row r="8858" spans="6:11" x14ac:dyDescent="0.3">
      <c r="F8858" s="2">
        <v>8853</v>
      </c>
      <c r="G8858" s="2">
        <f ca="1"/>
        <v>0.50975252809115634</v>
      </c>
      <c r="H8858" s="2">
        <f ca="1"/>
        <v>0.97403093138010899</v>
      </c>
      <c r="I8858" s="12">
        <f ca="1"/>
        <v>5.9772416527756084E-4</v>
      </c>
      <c r="J8858" s="12">
        <f ca="1"/>
        <v>9.8286115720397831</v>
      </c>
      <c r="K8858" s="12">
        <f ca="1"/>
        <v>70.17437704878661</v>
      </c>
    </row>
    <row r="8859" spans="6:11" x14ac:dyDescent="0.3">
      <c r="F8859" s="2">
        <v>8854</v>
      </c>
      <c r="G8859" s="2">
        <f ca="1"/>
        <v>0.42881561094178977</v>
      </c>
      <c r="H8859" s="2">
        <f ca="1"/>
        <v>0.84794594061009843</v>
      </c>
      <c r="I8859" s="12">
        <f ca="1"/>
        <v>3.2180891359831043E-2</v>
      </c>
      <c r="J8859" s="12">
        <f ca="1"/>
        <v>8.8094222802685316</v>
      </c>
      <c r="K8859" s="12">
        <f ca="1"/>
        <v>71.351482176530624</v>
      </c>
    </row>
    <row r="8860" spans="6:11" x14ac:dyDescent="0.3">
      <c r="F8860" s="2">
        <v>8855</v>
      </c>
      <c r="G8860" s="2">
        <f ca="1"/>
        <v>0.60345004125169832</v>
      </c>
      <c r="H8860" s="2">
        <f ca="1"/>
        <v>0.78500832205114657</v>
      </c>
      <c r="I8860" s="12">
        <f ca="1"/>
        <v>6.8794651571034177E-2</v>
      </c>
      <c r="J8860" s="12">
        <f ca="1"/>
        <v>8.3093777115534682</v>
      </c>
      <c r="K8860" s="12">
        <f ca="1"/>
        <v>72.034595546301702</v>
      </c>
    </row>
    <row r="8861" spans="6:11" x14ac:dyDescent="0.3">
      <c r="F8861" s="2">
        <v>8856</v>
      </c>
      <c r="G8861" s="2">
        <f ca="1"/>
        <v>0.3205139622947466</v>
      </c>
      <c r="H8861" s="2">
        <f ca="1"/>
        <v>0.33438614519427712</v>
      </c>
      <c r="I8861" s="12">
        <f ca="1"/>
        <v>0.21740031857807526</v>
      </c>
      <c r="J8861" s="12">
        <f ca="1"/>
        <v>7.2020326992399628</v>
      </c>
      <c r="K8861" s="12">
        <f ca="1"/>
        <v>67.202032699239965</v>
      </c>
    </row>
    <row r="8862" spans="6:11" x14ac:dyDescent="0.3">
      <c r="F8862" s="2">
        <v>8857</v>
      </c>
      <c r="G8862" s="2">
        <f ca="1"/>
        <v>0.63860215161040434</v>
      </c>
      <c r="H8862" s="2">
        <f ca="1"/>
        <v>0.85258823414313856</v>
      </c>
      <c r="I8862" s="12">
        <f ca="1"/>
        <v>0.12582975296918478</v>
      </c>
      <c r="J8862" s="12">
        <f ca="1"/>
        <v>7.7866414935716719</v>
      </c>
      <c r="K8862" s="12">
        <f ca="1"/>
        <v>72.842507271274258</v>
      </c>
    </row>
    <row r="8863" spans="6:11" x14ac:dyDescent="0.3">
      <c r="F8863" s="2">
        <v>8858</v>
      </c>
      <c r="G8863" s="2">
        <f ca="1"/>
        <v>0.93395605023551287</v>
      </c>
      <c r="H8863" s="2">
        <f ca="1"/>
        <v>0.40403091463168828</v>
      </c>
      <c r="I8863" s="12">
        <f ca="1"/>
        <v>2.267792842756263</v>
      </c>
      <c r="J8863" s="12">
        <f ca="1"/>
        <v>3.6057899068149908</v>
      </c>
      <c r="K8863" s="12">
        <f ca="1"/>
        <v>63.605789906814991</v>
      </c>
    </row>
    <row r="8864" spans="6:11" x14ac:dyDescent="0.3">
      <c r="F8864" s="2">
        <v>8859</v>
      </c>
      <c r="G8864" s="2">
        <f ca="1"/>
        <v>5.0339597295449678E-2</v>
      </c>
      <c r="H8864" s="2">
        <f ca="1"/>
        <v>0.40932831702452588</v>
      </c>
      <c r="I8864" s="12">
        <f ca="1"/>
        <v>2.6947513453423735</v>
      </c>
      <c r="J8864" s="12">
        <f ca="1"/>
        <v>3.3158837150531504</v>
      </c>
      <c r="K8864" s="12">
        <f ca="1"/>
        <v>63.315883715053147</v>
      </c>
    </row>
    <row r="8865" spans="6:11" x14ac:dyDescent="0.3">
      <c r="F8865" s="2">
        <v>8860</v>
      </c>
      <c r="G8865" s="2">
        <f ca="1"/>
        <v>0.67251960861543592</v>
      </c>
      <c r="H8865" s="2">
        <f ca="1"/>
        <v>0.27853013346612676</v>
      </c>
      <c r="I8865" s="12">
        <f ca="1"/>
        <v>0.19970287615950436</v>
      </c>
      <c r="J8865" s="12">
        <f ca="1"/>
        <v>7.3001320677847552</v>
      </c>
      <c r="K8865" s="12">
        <f ca="1"/>
        <v>67.300132067784759</v>
      </c>
    </row>
    <row r="8866" spans="6:11" x14ac:dyDescent="0.3">
      <c r="F8866" s="2">
        <v>8861</v>
      </c>
      <c r="G8866" s="2">
        <f ca="1"/>
        <v>0.997797870492515</v>
      </c>
      <c r="H8866" s="2">
        <f ca="1"/>
        <v>0.16712280039676775</v>
      </c>
      <c r="I8866" s="12">
        <f ca="1"/>
        <v>8.1091410951305072</v>
      </c>
      <c r="J8866" s="12">
        <f ca="1"/>
        <v>1.6993403025985074</v>
      </c>
      <c r="K8866" s="12">
        <f ca="1"/>
        <v>61.699340302598507</v>
      </c>
    </row>
    <row r="8867" spans="6:11" x14ac:dyDescent="0.3">
      <c r="F8867" s="2">
        <v>8862</v>
      </c>
      <c r="G8867" s="2">
        <f ca="1"/>
        <v>0.36020068528132843</v>
      </c>
      <c r="H8867" s="2">
        <f ca="1"/>
        <v>0.62654494176433517</v>
      </c>
      <c r="I8867" s="12">
        <f ca="1"/>
        <v>0.12810846010828611</v>
      </c>
      <c r="J8867" s="12">
        <f ca="1"/>
        <v>7.7691936102672692</v>
      </c>
      <c r="K8867" s="12">
        <f ca="1"/>
        <v>72.871348690274161</v>
      </c>
    </row>
    <row r="8868" spans="6:11" x14ac:dyDescent="0.3">
      <c r="F8868" s="2">
        <v>8863</v>
      </c>
      <c r="G8868" s="2">
        <f ca="1"/>
        <v>0.63911368176844641</v>
      </c>
      <c r="H8868" s="2">
        <f ca="1"/>
        <v>0.10751245245071051</v>
      </c>
      <c r="I8868" s="12">
        <f ca="1"/>
        <v>0.12680059160243279</v>
      </c>
      <c r="J8868" s="12">
        <f ca="1"/>
        <v>7.7791836136316412</v>
      </c>
      <c r="K8868" s="12">
        <f ca="1"/>
        <v>67.779183613631645</v>
      </c>
    </row>
    <row r="8869" spans="6:11" x14ac:dyDescent="0.3">
      <c r="F8869" s="2">
        <v>8864</v>
      </c>
      <c r="G8869" s="2">
        <f ca="1"/>
        <v>0.63028521727240761</v>
      </c>
      <c r="H8869" s="2">
        <f ca="1"/>
        <v>0.2000433442205285</v>
      </c>
      <c r="I8869" s="12">
        <f ca="1"/>
        <v>0.11062864411105297</v>
      </c>
      <c r="J8869" s="12">
        <f ca="1"/>
        <v>7.908466025392487</v>
      </c>
      <c r="K8869" s="12">
        <f ca="1"/>
        <v>67.908466025392485</v>
      </c>
    </row>
    <row r="8870" spans="6:11" x14ac:dyDescent="0.3">
      <c r="F8870" s="2">
        <v>8865</v>
      </c>
      <c r="G8870" s="2">
        <f ca="1"/>
        <v>0.67889784185639224</v>
      </c>
      <c r="H8870" s="2">
        <f ca="1"/>
        <v>0.36275940146283059</v>
      </c>
      <c r="I8870" s="12">
        <f ca="1"/>
        <v>0.21587082449401823</v>
      </c>
      <c r="J8870" s="12">
        <f ca="1"/>
        <v>7.2102938518215947</v>
      </c>
      <c r="K8870" s="12">
        <f ca="1"/>
        <v>67.210293851821589</v>
      </c>
    </row>
    <row r="8871" spans="6:11" x14ac:dyDescent="0.3">
      <c r="F8871" s="2">
        <v>8866</v>
      </c>
      <c r="G8871" s="2">
        <f ca="1"/>
        <v>5.4972434744823939E-2</v>
      </c>
      <c r="H8871" s="2">
        <f ca="1"/>
        <v>0.76428025763467677</v>
      </c>
      <c r="I8871" s="12">
        <f ca="1"/>
        <v>2.5550135821254765</v>
      </c>
      <c r="J8871" s="12">
        <f ca="1"/>
        <v>3.4048043064086055</v>
      </c>
      <c r="K8871" s="12">
        <f ca="1"/>
        <v>89.370263604218763</v>
      </c>
    </row>
    <row r="8872" spans="6:11" x14ac:dyDescent="0.3">
      <c r="F8872" s="2">
        <v>8867</v>
      </c>
      <c r="G8872" s="2">
        <f ca="1"/>
        <v>0.32069507610895598</v>
      </c>
      <c r="H8872" s="2">
        <f ca="1"/>
        <v>0.45882158994122468</v>
      </c>
      <c r="I8872" s="12">
        <f ca="1"/>
        <v>0.21692866567604144</v>
      </c>
      <c r="J8872" s="12">
        <f ca="1"/>
        <v>7.204576007125743</v>
      </c>
      <c r="K8872" s="12">
        <f ca="1"/>
        <v>67.204576007125738</v>
      </c>
    </row>
    <row r="8873" spans="6:11" x14ac:dyDescent="0.3">
      <c r="F8873" s="2">
        <v>8868</v>
      </c>
      <c r="G8873" s="2">
        <f ca="1"/>
        <v>0.97810032627127619</v>
      </c>
      <c r="H8873" s="2">
        <f ca="1"/>
        <v>0.43079850558900423</v>
      </c>
      <c r="I8873" s="12">
        <f ca="1"/>
        <v>4.0642802278796744</v>
      </c>
      <c r="J8873" s="12">
        <f ca="1"/>
        <v>2.6548773253879077</v>
      </c>
      <c r="K8873" s="12">
        <f ca="1"/>
        <v>62.654877325387908</v>
      </c>
    </row>
    <row r="8874" spans="6:11" x14ac:dyDescent="0.3">
      <c r="F8874" s="2">
        <v>8869</v>
      </c>
      <c r="G8874" s="2">
        <f ca="1"/>
        <v>0.78213655055891773</v>
      </c>
      <c r="H8874" s="2">
        <f ca="1"/>
        <v>0.49123053433639741</v>
      </c>
      <c r="I8874" s="12">
        <f ca="1"/>
        <v>0.60750995642643546</v>
      </c>
      <c r="J8874" s="12">
        <f ca="1"/>
        <v>5.8019422897863748</v>
      </c>
      <c r="K8874" s="12">
        <f ca="1"/>
        <v>65.801942289786382</v>
      </c>
    </row>
    <row r="8875" spans="6:11" x14ac:dyDescent="0.3">
      <c r="F8875" s="2">
        <v>8870</v>
      </c>
      <c r="G8875" s="2">
        <f ca="1"/>
        <v>0.78986744655856178</v>
      </c>
      <c r="H8875" s="2">
        <f ca="1"/>
        <v>0.50161780723818872</v>
      </c>
      <c r="I8875" s="12">
        <f ca="1"/>
        <v>0.64957377622085521</v>
      </c>
      <c r="J8875" s="12">
        <f ca="1"/>
        <v>5.6980714756959516</v>
      </c>
      <c r="K8875" s="12">
        <f ca="1"/>
        <v>65.698071475695954</v>
      </c>
    </row>
    <row r="8876" spans="6:11" x14ac:dyDescent="0.3">
      <c r="F8876" s="2">
        <v>8871</v>
      </c>
      <c r="G8876" s="2">
        <f ca="1"/>
        <v>0.57593893094724291</v>
      </c>
      <c r="H8876" s="2">
        <f ca="1"/>
        <v>0.48094156027968538</v>
      </c>
      <c r="I8876" s="12">
        <f ca="1"/>
        <v>3.6677991134318098E-2</v>
      </c>
      <c r="J8876" s="12">
        <f ca="1"/>
        <v>8.7343786824660636</v>
      </c>
      <c r="K8876" s="12">
        <f ca="1"/>
        <v>68.734378682466058</v>
      </c>
    </row>
    <row r="8877" spans="6:11" x14ac:dyDescent="0.3">
      <c r="F8877" s="2">
        <v>8872</v>
      </c>
      <c r="G8877" s="2">
        <f ca="1"/>
        <v>0.50002186345003663</v>
      </c>
      <c r="H8877" s="2">
        <f ca="1"/>
        <v>0.90767126081889726</v>
      </c>
      <c r="I8877" s="12">
        <f ca="1"/>
        <v>3.0034282234436726E-9</v>
      </c>
      <c r="J8877" s="12">
        <f ca="1"/>
        <v>9.9996124879461874</v>
      </c>
      <c r="K8877" s="12">
        <f ca="1"/>
        <v>70.000387527070956</v>
      </c>
    </row>
    <row r="8878" spans="6:11" x14ac:dyDescent="0.3">
      <c r="F8878" s="2">
        <v>8873</v>
      </c>
      <c r="G8878" s="2">
        <f ca="1"/>
        <v>0.38481877555489485</v>
      </c>
      <c r="H8878" s="2">
        <f ca="1"/>
        <v>0.39305621494261134</v>
      </c>
      <c r="I8878" s="12">
        <f ca="1"/>
        <v>8.5760553319308971E-2</v>
      </c>
      <c r="J8878" s="12">
        <f ca="1"/>
        <v>8.1325763140079488</v>
      </c>
      <c r="K8878" s="12">
        <f ca="1"/>
        <v>68.132576314007949</v>
      </c>
    </row>
    <row r="8879" spans="6:11" x14ac:dyDescent="0.3">
      <c r="F8879" s="2">
        <v>8874</v>
      </c>
      <c r="G8879" s="2">
        <f ca="1"/>
        <v>0.62784363188173065</v>
      </c>
      <c r="H8879" s="2">
        <f ca="1"/>
        <v>0.52361901847344994</v>
      </c>
      <c r="I8879" s="12">
        <f ca="1"/>
        <v>0.10637221249722835</v>
      </c>
      <c r="J8879" s="12">
        <f ca="1"/>
        <v>7.9444375477713063</v>
      </c>
      <c r="K8879" s="12">
        <f ca="1"/>
        <v>67.944437547771301</v>
      </c>
    </row>
    <row r="8880" spans="6:11" x14ac:dyDescent="0.3">
      <c r="F8880" s="2">
        <v>8875</v>
      </c>
      <c r="G8880" s="2">
        <f ca="1"/>
        <v>0.96743037776861196</v>
      </c>
      <c r="H8880" s="2">
        <f ca="1"/>
        <v>2.7379513743942541E-2</v>
      </c>
      <c r="I8880" s="12">
        <f ca="1"/>
        <v>3.4014472267677944</v>
      </c>
      <c r="J8880" s="12">
        <f ca="1"/>
        <v>2.9349353491546584</v>
      </c>
      <c r="K8880" s="12">
        <f ca="1"/>
        <v>62.934935349154657</v>
      </c>
    </row>
    <row r="8881" spans="6:11" x14ac:dyDescent="0.3">
      <c r="F8881" s="2">
        <v>8876</v>
      </c>
      <c r="G8881" s="2">
        <f ca="1"/>
        <v>0.84592020627332953</v>
      </c>
      <c r="H8881" s="2">
        <f ca="1"/>
        <v>0.47846746169396304</v>
      </c>
      <c r="I8881" s="12">
        <f ca="1"/>
        <v>1.0385472350038369</v>
      </c>
      <c r="J8881" s="12">
        <f ca="1"/>
        <v>4.9368322663236848</v>
      </c>
      <c r="K8881" s="12">
        <f ca="1"/>
        <v>64.936832266323691</v>
      </c>
    </row>
    <row r="8882" spans="6:11" x14ac:dyDescent="0.3">
      <c r="F8882" s="2">
        <v>8877</v>
      </c>
      <c r="G8882" s="2">
        <f ca="1"/>
        <v>0.46963433136636157</v>
      </c>
      <c r="H8882" s="2">
        <f ca="1"/>
        <v>0.774966577189524</v>
      </c>
      <c r="I8882" s="12">
        <f ca="1"/>
        <v>5.8047773673681278E-3</v>
      </c>
      <c r="J8882" s="12">
        <f ca="1"/>
        <v>9.4755783066223991</v>
      </c>
      <c r="K8882" s="12">
        <f ca="1"/>
        <v>70.553445580214444</v>
      </c>
    </row>
    <row r="8883" spans="6:11" x14ac:dyDescent="0.3">
      <c r="F8883" s="2">
        <v>8878</v>
      </c>
      <c r="G8883" s="2">
        <f ca="1"/>
        <v>0.1436823877603135</v>
      </c>
      <c r="H8883" s="2">
        <f ca="1"/>
        <v>0.65486507166272157</v>
      </c>
      <c r="I8883" s="12">
        <f ca="1"/>
        <v>1.1319265480639982</v>
      </c>
      <c r="J8883" s="12">
        <f ca="1"/>
        <v>4.7921433180866906</v>
      </c>
      <c r="K8883" s="12">
        <f ca="1"/>
        <v>64.792143318086687</v>
      </c>
    </row>
    <row r="8884" spans="6:11" x14ac:dyDescent="0.3">
      <c r="F8884" s="2">
        <v>8879</v>
      </c>
      <c r="G8884" s="2">
        <f ca="1"/>
        <v>0.63268009170837236</v>
      </c>
      <c r="H8884" s="2">
        <f ca="1"/>
        <v>0.95527615670000565</v>
      </c>
      <c r="I8884" s="12">
        <f ca="1"/>
        <v>0.11489392388174245</v>
      </c>
      <c r="J8884" s="12">
        <f ca="1"/>
        <v>7.8732754003536076</v>
      </c>
      <c r="K8884" s="12">
        <f ca="1"/>
        <v>72.701194219055111</v>
      </c>
    </row>
    <row r="8885" spans="6:11" x14ac:dyDescent="0.3">
      <c r="F8885" s="2">
        <v>8880</v>
      </c>
      <c r="G8885" s="2">
        <f ca="1"/>
        <v>3.5826802758227361E-2</v>
      </c>
      <c r="H8885" s="2">
        <f ca="1"/>
        <v>0.37914060286390905</v>
      </c>
      <c r="I8885" s="12">
        <f ca="1"/>
        <v>3.244727482339937</v>
      </c>
      <c r="J8885" s="12">
        <f ca="1"/>
        <v>3.0108923490473476</v>
      </c>
      <c r="K8885" s="12">
        <f ca="1"/>
        <v>63.010892349047346</v>
      </c>
    </row>
    <row r="8886" spans="6:11" x14ac:dyDescent="0.3">
      <c r="F8886" s="2">
        <v>8881</v>
      </c>
      <c r="G8886" s="2">
        <f ca="1"/>
        <v>0.25014302612424322</v>
      </c>
      <c r="H8886" s="2">
        <f ca="1"/>
        <v>0.87718132587538067</v>
      </c>
      <c r="I8886" s="12">
        <f ca="1"/>
        <v>0.45432956377736472</v>
      </c>
      <c r="J8886" s="12">
        <f ca="1"/>
        <v>6.2361734992476441</v>
      </c>
      <c r="K8886" s="12">
        <f ca="1"/>
        <v>76.035474319639178</v>
      </c>
    </row>
    <row r="8887" spans="6:11" x14ac:dyDescent="0.3">
      <c r="F8887" s="2">
        <v>8882</v>
      </c>
      <c r="G8887" s="2">
        <f ca="1"/>
        <v>0.99072405940214736</v>
      </c>
      <c r="H8887" s="2">
        <f ca="1"/>
        <v>0.56912803803386747</v>
      </c>
      <c r="I8887" s="12">
        <f ca="1"/>
        <v>5.5432704534714619</v>
      </c>
      <c r="J8887" s="12">
        <f ca="1"/>
        <v>2.196861112987186</v>
      </c>
      <c r="K8887" s="12">
        <f ca="1"/>
        <v>62.196861112987186</v>
      </c>
    </row>
    <row r="8888" spans="6:11" x14ac:dyDescent="0.3">
      <c r="F8888" s="2">
        <v>8883</v>
      </c>
      <c r="G8888" s="2">
        <f ca="1"/>
        <v>0.27087090513890644</v>
      </c>
      <c r="H8888" s="2">
        <f ca="1"/>
        <v>0.21615176537508085</v>
      </c>
      <c r="I8888" s="12">
        <f ca="1"/>
        <v>0.37232104473284178</v>
      </c>
      <c r="J8888" s="12">
        <f ca="1"/>
        <v>6.5169102548714646</v>
      </c>
      <c r="K8888" s="12">
        <f ca="1"/>
        <v>66.516910254871462</v>
      </c>
    </row>
    <row r="8889" spans="6:11" x14ac:dyDescent="0.3">
      <c r="F8889" s="2">
        <v>8884</v>
      </c>
      <c r="G8889" s="2">
        <f ca="1"/>
        <v>0.36001405606482284</v>
      </c>
      <c r="H8889" s="2">
        <f ca="1"/>
        <v>0.99922414986332253</v>
      </c>
      <c r="I8889" s="12">
        <f ca="1"/>
        <v>0.12846577256975553</v>
      </c>
      <c r="J8889" s="12">
        <f ca="1"/>
        <v>7.7664755618162076</v>
      </c>
      <c r="K8889" s="12">
        <f ca="1"/>
        <v>72.875853301032578</v>
      </c>
    </row>
    <row r="8890" spans="6:11" x14ac:dyDescent="0.3">
      <c r="F8890" s="2">
        <v>8885</v>
      </c>
      <c r="G8890" s="2">
        <f ca="1"/>
        <v>0.83339702985621988</v>
      </c>
      <c r="H8890" s="2">
        <f ca="1"/>
        <v>8.0951932786815117E-2</v>
      </c>
      <c r="I8890" s="12">
        <f ca="1"/>
        <v>0.93639787763378635</v>
      </c>
      <c r="J8890" s="12">
        <f ca="1"/>
        <v>5.1091104279045263</v>
      </c>
      <c r="K8890" s="12">
        <f ca="1"/>
        <v>65.109110427904525</v>
      </c>
    </row>
    <row r="8891" spans="6:11" x14ac:dyDescent="0.3">
      <c r="F8891" s="2">
        <v>8886</v>
      </c>
      <c r="G8891" s="2">
        <f ca="1"/>
        <v>7.5363399678876952E-2</v>
      </c>
      <c r="H8891" s="2">
        <f ca="1"/>
        <v>0.19981148282287031</v>
      </c>
      <c r="I8891" s="12">
        <f ca="1"/>
        <v>2.0648799356235092</v>
      </c>
      <c r="J8891" s="12">
        <f ca="1"/>
        <v>3.7651693503940233</v>
      </c>
      <c r="K8891" s="12">
        <f ca="1"/>
        <v>63.765169350394025</v>
      </c>
    </row>
    <row r="8892" spans="6:11" x14ac:dyDescent="0.3">
      <c r="F8892" s="2">
        <v>8887</v>
      </c>
      <c r="G8892" s="2">
        <f ca="1"/>
        <v>0.97147393719368957</v>
      </c>
      <c r="H8892" s="2">
        <f ca="1"/>
        <v>0.3796774582770932</v>
      </c>
      <c r="I8892" s="12">
        <f ca="1"/>
        <v>3.6210712590696965</v>
      </c>
      <c r="J8892" s="12">
        <f ca="1"/>
        <v>2.8352632920672143</v>
      </c>
      <c r="K8892" s="12">
        <f ca="1"/>
        <v>62.835263292067211</v>
      </c>
    </row>
    <row r="8893" spans="6:11" x14ac:dyDescent="0.3">
      <c r="F8893" s="2">
        <v>8888</v>
      </c>
      <c r="G8893" s="2">
        <f ca="1"/>
        <v>0.97167919830877314</v>
      </c>
      <c r="H8893" s="2">
        <f ca="1"/>
        <v>0.90429512197186113</v>
      </c>
      <c r="I8893" s="12">
        <f ca="1"/>
        <v>3.6330887675383248</v>
      </c>
      <c r="J8893" s="12">
        <f ca="1"/>
        <v>2.8300213484175742</v>
      </c>
      <c r="K8893" s="12">
        <f ca="1"/>
        <v>95.335422489274038</v>
      </c>
    </row>
    <row r="8894" spans="6:11" x14ac:dyDescent="0.3">
      <c r="F8894" s="2">
        <v>8889</v>
      </c>
      <c r="G8894" s="2">
        <f ca="1"/>
        <v>0.63058367559980688</v>
      </c>
      <c r="H8894" s="2">
        <f ca="1"/>
        <v>0.32137373872204034</v>
      </c>
      <c r="I8894" s="12">
        <f ca="1"/>
        <v>0.1111553076440316</v>
      </c>
      <c r="J8894" s="12">
        <f ca="1"/>
        <v>7.904075455868357</v>
      </c>
      <c r="K8894" s="12">
        <f ca="1"/>
        <v>67.904075455868352</v>
      </c>
    </row>
    <row r="8895" spans="6:11" x14ac:dyDescent="0.3">
      <c r="F8895" s="2">
        <v>8890</v>
      </c>
      <c r="G8895" s="2">
        <f ca="1"/>
        <v>0.74582597097921899</v>
      </c>
      <c r="H8895" s="2">
        <f ca="1"/>
        <v>0.5979246457425238</v>
      </c>
      <c r="I8895" s="12">
        <f ca="1"/>
        <v>0.43746598705422557</v>
      </c>
      <c r="J8895" s="12">
        <f ca="1"/>
        <v>6.2906031926690389</v>
      </c>
      <c r="K8895" s="12">
        <f ca="1"/>
        <v>66.290603192669039</v>
      </c>
    </row>
    <row r="8896" spans="6:11" x14ac:dyDescent="0.3">
      <c r="F8896" s="2">
        <v>8891</v>
      </c>
      <c r="G8896" s="2">
        <f ca="1"/>
        <v>0.98174334100378302</v>
      </c>
      <c r="H8896" s="2">
        <f ca="1"/>
        <v>0.61926987707830983</v>
      </c>
      <c r="I8896" s="12">
        <f ca="1"/>
        <v>4.3729690791200326</v>
      </c>
      <c r="J8896" s="12">
        <f ca="1"/>
        <v>2.5431236355906677</v>
      </c>
      <c r="K8896" s="12">
        <f ca="1"/>
        <v>62.543123635590668</v>
      </c>
    </row>
    <row r="8897" spans="6:11" x14ac:dyDescent="0.3">
      <c r="F8897" s="2">
        <v>8892</v>
      </c>
      <c r="G8897" s="2">
        <f ca="1"/>
        <v>0.42397309485505152</v>
      </c>
      <c r="H8897" s="2">
        <f ca="1"/>
        <v>4.8538552903214738E-2</v>
      </c>
      <c r="I8897" s="12">
        <f ca="1"/>
        <v>3.6764071970166935E-2</v>
      </c>
      <c r="J8897" s="12">
        <f ca="1"/>
        <v>8.7329947742866896</v>
      </c>
      <c r="K8897" s="12">
        <f ca="1"/>
        <v>68.732994774286695</v>
      </c>
    </row>
    <row r="8898" spans="6:11" x14ac:dyDescent="0.3">
      <c r="F8898" s="2">
        <v>8893</v>
      </c>
      <c r="G8898" s="2">
        <f ca="1"/>
        <v>0.42292363491539442</v>
      </c>
      <c r="H8898" s="2">
        <f ca="1"/>
        <v>0.48954719654036749</v>
      </c>
      <c r="I8898" s="12">
        <f ca="1"/>
        <v>3.7799017767807162E-2</v>
      </c>
      <c r="J8898" s="12">
        <f ca="1"/>
        <v>8.7164987511356937</v>
      </c>
      <c r="K8898" s="12">
        <f ca="1"/>
        <v>68.716498751135688</v>
      </c>
    </row>
    <row r="8899" spans="6:11" x14ac:dyDescent="0.3">
      <c r="F8899" s="2">
        <v>8894</v>
      </c>
      <c r="G8899" s="2">
        <f ca="1"/>
        <v>0.16557360908727969</v>
      </c>
      <c r="H8899" s="2">
        <f ca="1"/>
        <v>0.3275305674392941</v>
      </c>
      <c r="I8899" s="12">
        <f ca="1"/>
        <v>0.94440632432586391</v>
      </c>
      <c r="J8899" s="12">
        <f ca="1"/>
        <v>5.0950188472032654</v>
      </c>
      <c r="K8899" s="12">
        <f ca="1"/>
        <v>65.095018847203264</v>
      </c>
    </row>
    <row r="8900" spans="6:11" x14ac:dyDescent="0.3">
      <c r="F8900" s="2">
        <v>8895</v>
      </c>
      <c r="G8900" s="2">
        <f ca="1"/>
        <v>0.3612511002492953</v>
      </c>
      <c r="H8900" s="2">
        <f ca="1"/>
        <v>0.63769860511344234</v>
      </c>
      <c r="I8900" s="12">
        <f ca="1"/>
        <v>0.12610783807505135</v>
      </c>
      <c r="J8900" s="12">
        <f ca="1"/>
        <v>7.7845015652405252</v>
      </c>
      <c r="K8900" s="12">
        <f ca="1"/>
        <v>72.846037625134727</v>
      </c>
    </row>
    <row r="8901" spans="6:11" x14ac:dyDescent="0.3">
      <c r="F8901" s="2">
        <v>8896</v>
      </c>
      <c r="G8901" s="2">
        <f ca="1"/>
        <v>0.35241976512415563</v>
      </c>
      <c r="H8901" s="2">
        <f ca="1"/>
        <v>0.93293034032242761</v>
      </c>
      <c r="I8901" s="12">
        <f ca="1"/>
        <v>0.14348623386058823</v>
      </c>
      <c r="J8901" s="12">
        <f ca="1"/>
        <v>7.6563113654974853</v>
      </c>
      <c r="K8901" s="12">
        <f ca="1"/>
        <v>73.061119803805454</v>
      </c>
    </row>
    <row r="8902" spans="6:11" x14ac:dyDescent="0.3">
      <c r="F8902" s="2">
        <v>8897</v>
      </c>
      <c r="G8902" s="2">
        <f ca="1"/>
        <v>0.98806088289739025</v>
      </c>
      <c r="H8902" s="2">
        <f ca="1"/>
        <v>0.5713053293976289</v>
      </c>
      <c r="I8902" s="12">
        <f ca="1"/>
        <v>5.1034551437663493</v>
      </c>
      <c r="J8902" s="12">
        <f ca="1"/>
        <v>2.314675493572075</v>
      </c>
      <c r="K8902" s="12">
        <f ca="1"/>
        <v>62.314675493572075</v>
      </c>
    </row>
    <row r="8903" spans="6:11" x14ac:dyDescent="0.3">
      <c r="F8903" s="2">
        <v>8898</v>
      </c>
      <c r="G8903" s="2">
        <f ca="1"/>
        <v>3.3039002836530607E-2</v>
      </c>
      <c r="H8903" s="2">
        <f ca="1"/>
        <v>0.19056898320826554</v>
      </c>
      <c r="I8903" s="12">
        <f ca="1"/>
        <v>3.377854872648498</v>
      </c>
      <c r="J8903" s="12">
        <f ca="1"/>
        <v>2.946100451928185</v>
      </c>
      <c r="K8903" s="12">
        <f ca="1"/>
        <v>62.946100451928189</v>
      </c>
    </row>
    <row r="8904" spans="6:11" x14ac:dyDescent="0.3">
      <c r="F8904" s="2">
        <v>8899</v>
      </c>
      <c r="G8904" s="2">
        <f ca="1"/>
        <v>0.69353103098888469</v>
      </c>
      <c r="H8904" s="2">
        <f ca="1"/>
        <v>0.18499880680472591</v>
      </c>
      <c r="I8904" s="12">
        <f ca="1"/>
        <v>0.25591883338346005</v>
      </c>
      <c r="J8904" s="12">
        <f ca="1"/>
        <v>7.0058898230603877</v>
      </c>
      <c r="K8904" s="12">
        <f ca="1"/>
        <v>67.005889823060386</v>
      </c>
    </row>
    <row r="8905" spans="6:11" x14ac:dyDescent="0.3">
      <c r="F8905" s="2">
        <v>8900</v>
      </c>
      <c r="G8905" s="2">
        <f ca="1"/>
        <v>8.1243648681025515E-2</v>
      </c>
      <c r="H8905" s="2">
        <f ca="1"/>
        <v>0.10296002655900449</v>
      </c>
      <c r="I8905" s="12">
        <f ca="1"/>
        <v>1.9509241704566134</v>
      </c>
      <c r="J8905" s="12">
        <f ca="1"/>
        <v>3.8621224787763335</v>
      </c>
      <c r="K8905" s="12">
        <f ca="1"/>
        <v>63.862122478776335</v>
      </c>
    </row>
    <row r="8906" spans="6:11" x14ac:dyDescent="0.3">
      <c r="F8906" s="2">
        <v>8901</v>
      </c>
      <c r="G8906" s="2">
        <f ca="1"/>
        <v>0.28941348808253475</v>
      </c>
      <c r="H8906" s="2">
        <f ca="1"/>
        <v>0.39362737684607452</v>
      </c>
      <c r="I8906" s="12">
        <f ca="1"/>
        <v>0.30813485204604013</v>
      </c>
      <c r="J8906" s="12">
        <f ca="1"/>
        <v>6.7703168931242956</v>
      </c>
      <c r="K8906" s="12">
        <f ca="1"/>
        <v>66.770316893124289</v>
      </c>
    </row>
    <row r="8907" spans="6:11" x14ac:dyDescent="0.3">
      <c r="F8907" s="2">
        <v>8902</v>
      </c>
      <c r="G8907" s="2">
        <f ca="1"/>
        <v>0.45716719581907816</v>
      </c>
      <c r="H8907" s="2">
        <f ca="1"/>
        <v>0.9561157531044806</v>
      </c>
      <c r="I8907" s="12">
        <f ca="1"/>
        <v>1.1571956816155051E-2</v>
      </c>
      <c r="J8907" s="12">
        <f ca="1"/>
        <v>9.2677237573690885</v>
      </c>
      <c r="K8907" s="12">
        <f ca="1"/>
        <v>70.790136026711693</v>
      </c>
    </row>
    <row r="8908" spans="6:11" x14ac:dyDescent="0.3">
      <c r="F8908" s="2">
        <v>8903</v>
      </c>
      <c r="G8908" s="2">
        <f ca="1"/>
        <v>0.4779958764377441</v>
      </c>
      <c r="H8908" s="2">
        <f ca="1"/>
        <v>0.19638880376676027</v>
      </c>
      <c r="I8908" s="12">
        <f ca="1"/>
        <v>3.0452908663279902E-3</v>
      </c>
      <c r="J8908" s="12">
        <f ca="1"/>
        <v>9.6173280691796652</v>
      </c>
      <c r="K8908" s="12">
        <f ca="1"/>
        <v>69.617328069179663</v>
      </c>
    </row>
    <row r="8909" spans="6:11" x14ac:dyDescent="0.3">
      <c r="F8909" s="2">
        <v>8904</v>
      </c>
      <c r="G8909" s="2">
        <f ca="1"/>
        <v>0.39056772783678029</v>
      </c>
      <c r="H8909" s="2">
        <f ca="1"/>
        <v>0.68735229574458145</v>
      </c>
      <c r="I8909" s="12">
        <f ca="1"/>
        <v>7.7194868959410939E-2</v>
      </c>
      <c r="J8909" s="12">
        <f ca="1"/>
        <v>8.2189082741067381</v>
      </c>
      <c r="K8909" s="12">
        <f ca="1"/>
        <v>72.167066070690311</v>
      </c>
    </row>
    <row r="8910" spans="6:11" x14ac:dyDescent="0.3">
      <c r="F8910" s="2">
        <v>8905</v>
      </c>
      <c r="G8910" s="2">
        <f ca="1"/>
        <v>0.84917787977360937</v>
      </c>
      <c r="H8910" s="2">
        <f ca="1"/>
        <v>7.5548902938567641E-2</v>
      </c>
      <c r="I8910" s="12">
        <f ca="1"/>
        <v>1.0669109165967938</v>
      </c>
      <c r="J8910" s="12">
        <f ca="1"/>
        <v>4.8916799524093779</v>
      </c>
      <c r="K8910" s="12">
        <f ca="1"/>
        <v>64.891679952409376</v>
      </c>
    </row>
    <row r="8911" spans="6:11" x14ac:dyDescent="0.3">
      <c r="F8911" s="2">
        <v>8906</v>
      </c>
      <c r="G8911" s="2">
        <f ca="1"/>
        <v>0.92074832630059578</v>
      </c>
      <c r="H8911" s="2">
        <f ca="1"/>
        <v>1.9699880490028798E-2</v>
      </c>
      <c r="I8911" s="12">
        <f ca="1"/>
        <v>1.9884470622242836</v>
      </c>
      <c r="J8911" s="12">
        <f ca="1"/>
        <v>3.8295574480923857</v>
      </c>
      <c r="K8911" s="12">
        <f ca="1"/>
        <v>63.829557448092388</v>
      </c>
    </row>
    <row r="8912" spans="6:11" x14ac:dyDescent="0.3">
      <c r="F8912" s="2">
        <v>8907</v>
      </c>
      <c r="G8912" s="2">
        <f ca="1"/>
        <v>0.55156026536879321</v>
      </c>
      <c r="H8912" s="2">
        <f ca="1"/>
        <v>0.23732021234171929</v>
      </c>
      <c r="I8912" s="12">
        <f ca="1"/>
        <v>1.6797284988194928E-2</v>
      </c>
      <c r="J8912" s="12">
        <f ca="1"/>
        <v>9.1245905313629283</v>
      </c>
      <c r="K8912" s="12">
        <f ca="1"/>
        <v>69.124590531362927</v>
      </c>
    </row>
    <row r="8913" spans="6:11" x14ac:dyDescent="0.3">
      <c r="F8913" s="2">
        <v>8908</v>
      </c>
      <c r="G8913" s="2">
        <f ca="1"/>
        <v>0.89127380346359164</v>
      </c>
      <c r="H8913" s="2">
        <f ca="1"/>
        <v>0.32458061570166818</v>
      </c>
      <c r="I8913" s="12">
        <f ca="1"/>
        <v>1.5211047175543324</v>
      </c>
      <c r="J8913" s="12">
        <f ca="1"/>
        <v>4.2887598420910766</v>
      </c>
      <c r="K8913" s="12">
        <f ca="1"/>
        <v>64.288759842091082</v>
      </c>
    </row>
    <row r="8914" spans="6:11" x14ac:dyDescent="0.3">
      <c r="F8914" s="2">
        <v>8909</v>
      </c>
      <c r="G8914" s="2">
        <f ca="1"/>
        <v>1.0862393044939189E-3</v>
      </c>
      <c r="H8914" s="2">
        <f ca="1"/>
        <v>0.90814361658099552</v>
      </c>
      <c r="I8914" s="12">
        <f ca="1"/>
        <v>9.3977840210372978</v>
      </c>
      <c r="J8914" s="12">
        <f ca="1"/>
        <v>1.5276201365996016</v>
      </c>
      <c r="K8914" s="12">
        <f ca="1"/>
        <v>125.46129996858676</v>
      </c>
    </row>
    <row r="8915" spans="6:11" x14ac:dyDescent="0.3">
      <c r="F8915" s="2">
        <v>8910</v>
      </c>
      <c r="G8915" s="2">
        <f ca="1"/>
        <v>0.10810891805101464</v>
      </c>
      <c r="H8915" s="2">
        <f ca="1"/>
        <v>0.17900008733731276</v>
      </c>
      <c r="I8915" s="12">
        <f ca="1"/>
        <v>1.5292979793447246</v>
      </c>
      <c r="J8915" s="12">
        <f ca="1"/>
        <v>4.27955064780868</v>
      </c>
      <c r="K8915" s="12">
        <f ca="1"/>
        <v>64.279550647808676</v>
      </c>
    </row>
    <row r="8916" spans="6:11" x14ac:dyDescent="0.3">
      <c r="F8916" s="2">
        <v>8911</v>
      </c>
      <c r="G8916" s="2">
        <f ca="1"/>
        <v>0.59265938071501956</v>
      </c>
      <c r="H8916" s="2">
        <f ca="1"/>
        <v>0.87806692498851358</v>
      </c>
      <c r="I8916" s="12">
        <f ca="1"/>
        <v>5.4939265558646762E-2</v>
      </c>
      <c r="J8916" s="12">
        <f ca="1"/>
        <v>8.4742703557174224</v>
      </c>
      <c r="K8916" s="12">
        <f ca="1"/>
        <v>71.800425972075814</v>
      </c>
    </row>
    <row r="8917" spans="6:11" x14ac:dyDescent="0.3">
      <c r="F8917" s="2">
        <v>8912</v>
      </c>
      <c r="G8917" s="2">
        <f ca="1"/>
        <v>0.98661543524330142</v>
      </c>
      <c r="H8917" s="2">
        <f ca="1"/>
        <v>0.35198129338053841</v>
      </c>
      <c r="I8917" s="12">
        <f ca="1"/>
        <v>4.9056400377586247</v>
      </c>
      <c r="J8917" s="12">
        <f ca="1"/>
        <v>2.3721380741907865</v>
      </c>
      <c r="K8917" s="12">
        <f ca="1"/>
        <v>62.372138074190786</v>
      </c>
    </row>
    <row r="8918" spans="6:11" x14ac:dyDescent="0.3">
      <c r="F8918" s="2">
        <v>8913</v>
      </c>
      <c r="G8918" s="2">
        <f ca="1"/>
        <v>0.3127442034876271</v>
      </c>
      <c r="H8918" s="2">
        <f ca="1"/>
        <v>0.17546456202542804</v>
      </c>
      <c r="I8918" s="12">
        <f ca="1"/>
        <v>0.23822866020704461</v>
      </c>
      <c r="J8918" s="12">
        <f ca="1"/>
        <v>7.0932668948956072</v>
      </c>
      <c r="K8918" s="12">
        <f ca="1"/>
        <v>67.093266894895606</v>
      </c>
    </row>
    <row r="8919" spans="6:11" x14ac:dyDescent="0.3">
      <c r="F8919" s="2">
        <v>8914</v>
      </c>
      <c r="G8919" s="2">
        <f ca="1"/>
        <v>0.64947493168286519</v>
      </c>
      <c r="H8919" s="2">
        <f ca="1"/>
        <v>0.46074505514824349</v>
      </c>
      <c r="I8919" s="12">
        <f ca="1"/>
        <v>0.14738172692497248</v>
      </c>
      <c r="J8919" s="12">
        <f ca="1"/>
        <v>7.6289571134089851</v>
      </c>
      <c r="K8919" s="12">
        <f ca="1"/>
        <v>67.628957113408987</v>
      </c>
    </row>
    <row r="8920" spans="6:11" x14ac:dyDescent="0.3">
      <c r="F8920" s="2">
        <v>8915</v>
      </c>
      <c r="G8920" s="2">
        <f ca="1"/>
        <v>0.74293536032870322</v>
      </c>
      <c r="H8920" s="2">
        <f ca="1"/>
        <v>0.96366938396548396</v>
      </c>
      <c r="I8920" s="12">
        <f ca="1"/>
        <v>0.42565385206950546</v>
      </c>
      <c r="J8920" s="12">
        <f ca="1"/>
        <v>6.3296784719006371</v>
      </c>
      <c r="K8920" s="12">
        <f ca="1"/>
        <v>75.798590788446887</v>
      </c>
    </row>
    <row r="8921" spans="6:11" x14ac:dyDescent="0.3">
      <c r="F8921" s="2">
        <v>8916</v>
      </c>
      <c r="G8921" s="2">
        <f ca="1"/>
        <v>0.41106755217419644</v>
      </c>
      <c r="H8921" s="2">
        <f ca="1"/>
        <v>0.43463288487937302</v>
      </c>
      <c r="I8921" s="12">
        <f ca="1"/>
        <v>5.053490230110573E-2</v>
      </c>
      <c r="J8921" s="12">
        <f ca="1"/>
        <v>8.5317507208646681</v>
      </c>
      <c r="K8921" s="12">
        <f ca="1"/>
        <v>68.531750720864665</v>
      </c>
    </row>
    <row r="8922" spans="6:11" x14ac:dyDescent="0.3">
      <c r="F8922" s="2">
        <v>8917</v>
      </c>
      <c r="G8922" s="2">
        <f ca="1"/>
        <v>0.49222905013211959</v>
      </c>
      <c r="H8922" s="2">
        <f ca="1"/>
        <v>5.0458300151080548E-2</v>
      </c>
      <c r="I8922" s="12">
        <f ca="1"/>
        <v>3.7947486580666305E-4</v>
      </c>
      <c r="J8922" s="12">
        <f ca="1"/>
        <v>9.8632002087784763</v>
      </c>
      <c r="K8922" s="12">
        <f ca="1"/>
        <v>69.86320020877848</v>
      </c>
    </row>
    <row r="8923" spans="6:11" x14ac:dyDescent="0.3">
      <c r="F8923" s="2">
        <v>8918</v>
      </c>
      <c r="G8923" s="2">
        <f ca="1"/>
        <v>0.81317717215490526</v>
      </c>
      <c r="H8923" s="2">
        <f ca="1"/>
        <v>0.63490575211523947</v>
      </c>
      <c r="I8923" s="12">
        <f ca="1"/>
        <v>0.79150426626550852</v>
      </c>
      <c r="J8923" s="12">
        <f ca="1"/>
        <v>5.3840122182054779</v>
      </c>
      <c r="K8923" s="12">
        <f ca="1"/>
        <v>65.384012218205484</v>
      </c>
    </row>
    <row r="8924" spans="6:11" x14ac:dyDescent="0.3">
      <c r="F8924" s="2">
        <v>8919</v>
      </c>
      <c r="G8924" s="2">
        <f ca="1"/>
        <v>0.85815761769549281</v>
      </c>
      <c r="H8924" s="2">
        <f ca="1"/>
        <v>0.45178153094311013</v>
      </c>
      <c r="I8924" s="12">
        <f ca="1"/>
        <v>1.1493523589047729</v>
      </c>
      <c r="J8924" s="12">
        <f ca="1"/>
        <v>4.7663508784456425</v>
      </c>
      <c r="K8924" s="12">
        <f ca="1"/>
        <v>64.76635087844565</v>
      </c>
    </row>
    <row r="8925" spans="6:11" x14ac:dyDescent="0.3">
      <c r="F8925" s="2">
        <v>8920</v>
      </c>
      <c r="G8925" s="2">
        <f ca="1"/>
        <v>0.97067629371120079</v>
      </c>
      <c r="H8925" s="2">
        <f ca="1"/>
        <v>0.63938515738161006</v>
      </c>
      <c r="I8925" s="12">
        <f ca="1"/>
        <v>3.5752275687808011</v>
      </c>
      <c r="J8925" s="12">
        <f ca="1"/>
        <v>2.8554554996066059</v>
      </c>
      <c r="K8925" s="12">
        <f ca="1"/>
        <v>62.855455499606606</v>
      </c>
    </row>
    <row r="8926" spans="6:11" x14ac:dyDescent="0.3">
      <c r="F8926" s="2">
        <v>8921</v>
      </c>
      <c r="G8926" s="2">
        <f ca="1"/>
        <v>0.80137041423342614</v>
      </c>
      <c r="H8926" s="2">
        <f ca="1"/>
        <v>0.85173277010156756</v>
      </c>
      <c r="I8926" s="12">
        <f ca="1"/>
        <v>0.71660688895293034</v>
      </c>
      <c r="J8926" s="12">
        <f ca="1"/>
        <v>5.5433272120082018</v>
      </c>
      <c r="K8926" s="12">
        <f ca="1"/>
        <v>78.039707232756456</v>
      </c>
    </row>
    <row r="8927" spans="6:11" x14ac:dyDescent="0.3">
      <c r="F8927" s="2">
        <v>8922</v>
      </c>
      <c r="G8927" s="2">
        <f ca="1"/>
        <v>0.97470958141318742</v>
      </c>
      <c r="H8927" s="2">
        <f ca="1"/>
        <v>9.242464953758911E-2</v>
      </c>
      <c r="I8927" s="12">
        <f ca="1"/>
        <v>3.8220989769750631</v>
      </c>
      <c r="J8927" s="12">
        <f ca="1"/>
        <v>2.7502570367586188</v>
      </c>
      <c r="K8927" s="12">
        <f ca="1"/>
        <v>62.750257036758619</v>
      </c>
    </row>
    <row r="8928" spans="6:11" x14ac:dyDescent="0.3">
      <c r="F8928" s="2">
        <v>8923</v>
      </c>
      <c r="G8928" s="2">
        <f ca="1"/>
        <v>0.17484136332210065</v>
      </c>
      <c r="H8928" s="2">
        <f ca="1"/>
        <v>0.2504745654196896</v>
      </c>
      <c r="I8928" s="12">
        <f ca="1"/>
        <v>0.87460815829820837</v>
      </c>
      <c r="J8928" s="12">
        <f ca="1"/>
        <v>5.221516493670407</v>
      </c>
      <c r="K8928" s="12">
        <f ca="1"/>
        <v>65.221516493670407</v>
      </c>
    </row>
    <row r="8929" spans="6:11" x14ac:dyDescent="0.3">
      <c r="F8929" s="2">
        <v>8924</v>
      </c>
      <c r="G8929" s="2">
        <f ca="1"/>
        <v>0.76052439516661297</v>
      </c>
      <c r="H8929" s="2">
        <f ca="1"/>
        <v>0.73103022824936725</v>
      </c>
      <c r="I8929" s="12">
        <f ca="1"/>
        <v>0.50125042801280539</v>
      </c>
      <c r="J8929" s="12">
        <f ca="1"/>
        <v>6.0924239522931734</v>
      </c>
      <c r="K8929" s="12">
        <f ca="1"/>
        <v>76.413828187770861</v>
      </c>
    </row>
    <row r="8930" spans="6:11" x14ac:dyDescent="0.3">
      <c r="F8930" s="2">
        <v>8925</v>
      </c>
      <c r="G8930" s="2">
        <f ca="1"/>
        <v>0.15729157735272614</v>
      </c>
      <c r="H8930" s="2">
        <f ca="1"/>
        <v>0.32526633553568107</v>
      </c>
      <c r="I8930" s="12">
        <f ca="1"/>
        <v>1.0113353007025845</v>
      </c>
      <c r="J8930" s="12">
        <f ca="1"/>
        <v>4.9812024142069511</v>
      </c>
      <c r="K8930" s="12">
        <f ca="1"/>
        <v>64.981202414206948</v>
      </c>
    </row>
    <row r="8931" spans="6:11" x14ac:dyDescent="0.3">
      <c r="F8931" s="2">
        <v>8926</v>
      </c>
      <c r="G8931" s="2">
        <f ca="1"/>
        <v>0.71392117968069879</v>
      </c>
      <c r="H8931" s="2">
        <f ca="1"/>
        <v>1.8954393215836696E-2</v>
      </c>
      <c r="I8931" s="12">
        <f ca="1"/>
        <v>0.3190856731646089</v>
      </c>
      <c r="J8931" s="12">
        <f ca="1"/>
        <v>6.7245542823124005</v>
      </c>
      <c r="K8931" s="12">
        <f ca="1"/>
        <v>66.724554282312397</v>
      </c>
    </row>
    <row r="8932" spans="6:11" x14ac:dyDescent="0.3">
      <c r="F8932" s="2">
        <v>8927</v>
      </c>
      <c r="G8932" s="2">
        <f ca="1"/>
        <v>0.39213876272724746</v>
      </c>
      <c r="H8932" s="2">
        <f ca="1"/>
        <v>0.72110921681814899</v>
      </c>
      <c r="I8932" s="12">
        <f ca="1"/>
        <v>7.4938510378262629E-2</v>
      </c>
      <c r="J8932" s="12">
        <f ca="1"/>
        <v>8.2426035819051737</v>
      </c>
      <c r="K8932" s="12">
        <f ca="1"/>
        <v>72.132088969986143</v>
      </c>
    </row>
    <row r="8933" spans="6:11" x14ac:dyDescent="0.3">
      <c r="F8933" s="2">
        <v>8928</v>
      </c>
      <c r="G8933" s="2">
        <f ca="1"/>
        <v>0.90899095534491714</v>
      </c>
      <c r="H8933" s="2">
        <f ca="1"/>
        <v>0.38829188707634099</v>
      </c>
      <c r="I8933" s="12">
        <f ca="1"/>
        <v>1.781069202631784</v>
      </c>
      <c r="J8933" s="12">
        <f ca="1"/>
        <v>4.0181266803077431</v>
      </c>
      <c r="K8933" s="12">
        <f ca="1"/>
        <v>64.018126680307745</v>
      </c>
    </row>
    <row r="8934" spans="6:11" x14ac:dyDescent="0.3">
      <c r="F8934" s="2">
        <v>8929</v>
      </c>
      <c r="G8934" s="2">
        <f ca="1"/>
        <v>0.71696987797582179</v>
      </c>
      <c r="H8934" s="2">
        <f ca="1"/>
        <v>0.56355715702157583</v>
      </c>
      <c r="I8934" s="12">
        <f ca="1"/>
        <v>0.32931919825318262</v>
      </c>
      <c r="J8934" s="12">
        <f ca="1"/>
        <v>6.6827932555955325</v>
      </c>
      <c r="K8934" s="12">
        <f ca="1"/>
        <v>66.682793255595527</v>
      </c>
    </row>
    <row r="8935" spans="6:11" x14ac:dyDescent="0.3">
      <c r="F8935" s="2">
        <v>8930</v>
      </c>
      <c r="G8935" s="2">
        <f ca="1"/>
        <v>0.6897095989614892</v>
      </c>
      <c r="H8935" s="2">
        <f ca="1"/>
        <v>0.8829528379470879</v>
      </c>
      <c r="I8935" s="12">
        <f ca="1"/>
        <v>0.24505209495635222</v>
      </c>
      <c r="J8935" s="12">
        <f ca="1"/>
        <v>7.0590516811207067</v>
      </c>
      <c r="K8935" s="12">
        <f ca="1"/>
        <v>74.166208793661056</v>
      </c>
    </row>
    <row r="8936" spans="6:11" x14ac:dyDescent="0.3">
      <c r="F8936" s="2">
        <v>8931</v>
      </c>
      <c r="G8936" s="2">
        <f ca="1"/>
        <v>0.36785859187377445</v>
      </c>
      <c r="H8936" s="2">
        <f ca="1"/>
        <v>0.56495908023940844</v>
      </c>
      <c r="I8936" s="12">
        <f ca="1"/>
        <v>0.11392669538213736</v>
      </c>
      <c r="J8936" s="12">
        <f ca="1"/>
        <v>7.8811829594425742</v>
      </c>
      <c r="K8936" s="12">
        <f ca="1"/>
        <v>72.688450517468112</v>
      </c>
    </row>
    <row r="8937" spans="6:11" x14ac:dyDescent="0.3">
      <c r="F8937" s="2">
        <v>8932</v>
      </c>
      <c r="G8937" s="2">
        <f ca="1"/>
        <v>0.70293041196450545</v>
      </c>
      <c r="H8937" s="2">
        <f ca="1"/>
        <v>0.86253203158352365</v>
      </c>
      <c r="I8937" s="12">
        <f ca="1"/>
        <v>0.28392641780595362</v>
      </c>
      <c r="J8937" s="12">
        <f ca="1"/>
        <v>6.8757373145787817</v>
      </c>
      <c r="K8937" s="12">
        <f ca="1"/>
        <v>74.54389477445099</v>
      </c>
    </row>
    <row r="8938" spans="6:11" x14ac:dyDescent="0.3">
      <c r="F8938" s="2">
        <v>8933</v>
      </c>
      <c r="G8938" s="2">
        <f ca="1"/>
        <v>0.83474756467697397</v>
      </c>
      <c r="H8938" s="2">
        <f ca="1"/>
        <v>9.6675109975523199E-2</v>
      </c>
      <c r="I8938" s="12">
        <f ca="1"/>
        <v>0.94691864971709916</v>
      </c>
      <c r="J8938" s="12">
        <f ca="1"/>
        <v>5.0906197870790191</v>
      </c>
      <c r="K8938" s="12">
        <f ca="1"/>
        <v>65.090619787079021</v>
      </c>
    </row>
    <row r="8939" spans="6:11" x14ac:dyDescent="0.3">
      <c r="F8939" s="2">
        <v>8934</v>
      </c>
      <c r="G8939" s="2">
        <f ca="1"/>
        <v>0.3831387982518577</v>
      </c>
      <c r="H8939" s="2">
        <f ca="1"/>
        <v>0.40790719400287601</v>
      </c>
      <c r="I8939" s="12">
        <f ca="1"/>
        <v>8.8356047813376318E-2</v>
      </c>
      <c r="J8939" s="12">
        <f ca="1"/>
        <v>8.107458115522828</v>
      </c>
      <c r="K8939" s="12">
        <f ca="1"/>
        <v>68.107458115522832</v>
      </c>
    </row>
    <row r="8940" spans="6:11" x14ac:dyDescent="0.3">
      <c r="F8940" s="2">
        <v>8935</v>
      </c>
      <c r="G8940" s="2">
        <f ca="1"/>
        <v>0.62201412484403384</v>
      </c>
      <c r="H8940" s="2">
        <f ca="1"/>
        <v>0.37254944239183008</v>
      </c>
      <c r="I8940" s="12">
        <f ca="1"/>
        <v>9.6581040162505613E-2</v>
      </c>
      <c r="J8940" s="12">
        <f ca="1"/>
        <v>8.0307171195383624</v>
      </c>
      <c r="K8940" s="12">
        <f ca="1"/>
        <v>68.030717119538366</v>
      </c>
    </row>
    <row r="8941" spans="6:11" x14ac:dyDescent="0.3">
      <c r="F8941" s="2">
        <v>8936</v>
      </c>
      <c r="G8941" s="2">
        <f ca="1"/>
        <v>0.45985963272392238</v>
      </c>
      <c r="H8941" s="2">
        <f ca="1"/>
        <v>0.91840878832659678</v>
      </c>
      <c r="I8941" s="12">
        <f ca="1"/>
        <v>1.0158090807077117E-2</v>
      </c>
      <c r="J8941" s="12">
        <f ca="1"/>
        <v>9.3122686899226732</v>
      </c>
      <c r="K8941" s="12">
        <f ca="1"/>
        <v>70.738521764112718</v>
      </c>
    </row>
    <row r="8942" spans="6:11" x14ac:dyDescent="0.3">
      <c r="F8942" s="2">
        <v>8937</v>
      </c>
      <c r="G8942" s="2">
        <f ca="1"/>
        <v>0.81254096766249795</v>
      </c>
      <c r="H8942" s="2">
        <f ca="1"/>
        <v>0.40094982708889471</v>
      </c>
      <c r="I8942" s="12">
        <f ca="1"/>
        <v>0.78729911696988819</v>
      </c>
      <c r="J8942" s="12">
        <f ca="1"/>
        <v>5.3926143460654128</v>
      </c>
      <c r="K8942" s="12">
        <f ca="1"/>
        <v>65.392614346065415</v>
      </c>
    </row>
    <row r="8943" spans="6:11" x14ac:dyDescent="0.3">
      <c r="F8943" s="2">
        <v>8938</v>
      </c>
      <c r="G8943" s="2">
        <f ca="1"/>
        <v>0.9995689195236499</v>
      </c>
      <c r="H8943" s="2">
        <f ca="1"/>
        <v>0.34901385148002961</v>
      </c>
      <c r="I8943" s="12">
        <f ca="1"/>
        <v>11.102399538930165</v>
      </c>
      <c r="J8943" s="12">
        <f ca="1"/>
        <v>1.3483698534011097</v>
      </c>
      <c r="K8943" s="12">
        <f ca="1"/>
        <v>61.34836985340111</v>
      </c>
    </row>
    <row r="8944" spans="6:11" x14ac:dyDescent="0.3">
      <c r="F8944" s="2">
        <v>8939</v>
      </c>
      <c r="G8944" s="2">
        <f ca="1"/>
        <v>0.78839812395718822</v>
      </c>
      <c r="H8944" s="2">
        <f ca="1"/>
        <v>0.32689697536407603</v>
      </c>
      <c r="I8944" s="12">
        <f ca="1"/>
        <v>0.64140149134641711</v>
      </c>
      <c r="J8944" s="12">
        <f ca="1"/>
        <v>5.717817806215197</v>
      </c>
      <c r="K8944" s="12">
        <f ca="1"/>
        <v>65.717817806215194</v>
      </c>
    </row>
    <row r="8945" spans="6:11" x14ac:dyDescent="0.3">
      <c r="F8945" s="2">
        <v>8940</v>
      </c>
      <c r="G8945" s="2">
        <f ca="1"/>
        <v>0.10995477298057521</v>
      </c>
      <c r="H8945" s="2">
        <f ca="1"/>
        <v>0.11622768116457927</v>
      </c>
      <c r="I8945" s="12">
        <f ca="1"/>
        <v>1.5049613924445897</v>
      </c>
      <c r="J8945" s="12">
        <f ca="1"/>
        <v>4.307047878231737</v>
      </c>
      <c r="K8945" s="12">
        <f ca="1"/>
        <v>64.307047878231742</v>
      </c>
    </row>
    <row r="8946" spans="6:11" x14ac:dyDescent="0.3">
      <c r="F8946" s="2">
        <v>8941</v>
      </c>
      <c r="G8946" s="2">
        <f ca="1"/>
        <v>0.33969099385908597</v>
      </c>
      <c r="H8946" s="2">
        <f ca="1"/>
        <v>0.36836420235564704</v>
      </c>
      <c r="I8946" s="12">
        <f ca="1"/>
        <v>0.17082235373900781</v>
      </c>
      <c r="J8946" s="12">
        <f ca="1"/>
        <v>7.4734996523948869</v>
      </c>
      <c r="K8946" s="12">
        <f ca="1"/>
        <v>67.473499652394892</v>
      </c>
    </row>
    <row r="8947" spans="6:11" x14ac:dyDescent="0.3">
      <c r="F8947" s="2">
        <v>8942</v>
      </c>
      <c r="G8947" s="2">
        <f ca="1"/>
        <v>0.76225909498585342</v>
      </c>
      <c r="H8947" s="2">
        <f ca="1"/>
        <v>0.97314820265638935</v>
      </c>
      <c r="I8947" s="12">
        <f ca="1"/>
        <v>0.50920822592089776</v>
      </c>
      <c r="J8947" s="12">
        <f ca="1"/>
        <v>6.0690804561485807</v>
      </c>
      <c r="K8947" s="12">
        <f ca="1"/>
        <v>76.476960673455906</v>
      </c>
    </row>
    <row r="8948" spans="6:11" x14ac:dyDescent="0.3">
      <c r="F8948" s="2">
        <v>8943</v>
      </c>
      <c r="G8948" s="2">
        <f ca="1"/>
        <v>0.68739258572286532</v>
      </c>
      <c r="H8948" s="2">
        <f ca="1"/>
        <v>0.80718758275603109</v>
      </c>
      <c r="I8948" s="12">
        <f ca="1"/>
        <v>0.23860589544106076</v>
      </c>
      <c r="J8948" s="12">
        <f ca="1"/>
        <v>7.0913578797127066</v>
      </c>
      <c r="K8948" s="12">
        <f ca="1"/>
        <v>74.101671597492597</v>
      </c>
    </row>
    <row r="8949" spans="6:11" x14ac:dyDescent="0.3">
      <c r="F8949" s="2">
        <v>8944</v>
      </c>
      <c r="G8949" s="2">
        <f ca="1"/>
        <v>0.82360040089106068</v>
      </c>
      <c r="H8949" s="2">
        <f ca="1"/>
        <v>0.95093412203211836</v>
      </c>
      <c r="I8949" s="12">
        <f ca="1"/>
        <v>0.86336332235157043</v>
      </c>
      <c r="J8949" s="12">
        <f ca="1"/>
        <v>5.242709314998419</v>
      </c>
      <c r="K8949" s="12">
        <f ca="1"/>
        <v>79.074107296759436</v>
      </c>
    </row>
    <row r="8950" spans="6:11" x14ac:dyDescent="0.3">
      <c r="F8950" s="2">
        <v>8945</v>
      </c>
      <c r="G8950" s="2">
        <f ca="1"/>
        <v>0.91418722977673528</v>
      </c>
      <c r="H8950" s="2">
        <f ca="1"/>
        <v>0.39228393782047033</v>
      </c>
      <c r="I8950" s="12">
        <f ca="1"/>
        <v>1.8686869507775539</v>
      </c>
      <c r="J8950" s="12">
        <f ca="1"/>
        <v>3.9358293936927033</v>
      </c>
      <c r="K8950" s="12">
        <f ca="1"/>
        <v>63.9358293936927</v>
      </c>
    </row>
    <row r="8951" spans="6:11" x14ac:dyDescent="0.3">
      <c r="F8951" s="2">
        <v>8946</v>
      </c>
      <c r="G8951" s="2">
        <f ca="1"/>
        <v>0.47462926051258369</v>
      </c>
      <c r="H8951" s="2">
        <f ca="1"/>
        <v>0.98181764833431684</v>
      </c>
      <c r="I8951" s="12">
        <f ca="1"/>
        <v>4.0497874357447875E-3</v>
      </c>
      <c r="J8951" s="12">
        <f ca="1"/>
        <v>9.5600223949977643</v>
      </c>
      <c r="K8951" s="12">
        <f ca="1"/>
        <v>70.460226542180962</v>
      </c>
    </row>
    <row r="8952" spans="6:11" x14ac:dyDescent="0.3">
      <c r="F8952" s="2">
        <v>8947</v>
      </c>
      <c r="G8952" s="2">
        <f ca="1"/>
        <v>0.98981068989235577</v>
      </c>
      <c r="H8952" s="2">
        <f ca="1"/>
        <v>7.3515068684534057E-2</v>
      </c>
      <c r="I8952" s="12">
        <f ca="1"/>
        <v>5.379165778432407</v>
      </c>
      <c r="J8952" s="12">
        <f ca="1"/>
        <v>2.2393149668430077</v>
      </c>
      <c r="K8952" s="12">
        <f ca="1"/>
        <v>62.239314966843011</v>
      </c>
    </row>
    <row r="8953" spans="6:11" x14ac:dyDescent="0.3">
      <c r="F8953" s="2">
        <v>8948</v>
      </c>
      <c r="G8953" s="2">
        <f ca="1"/>
        <v>4.9709835554525128E-2</v>
      </c>
      <c r="H8953" s="2">
        <f ca="1"/>
        <v>0.99081061485182009</v>
      </c>
      <c r="I8953" s="12">
        <f ca="1"/>
        <v>2.7148282466648679</v>
      </c>
      <c r="J8953" s="12">
        <f ca="1"/>
        <v>3.3035347343795696</v>
      </c>
      <c r="K8953" s="12">
        <f ca="1"/>
        <v>90.270606498944773</v>
      </c>
    </row>
    <row r="8954" spans="6:11" x14ac:dyDescent="0.3">
      <c r="F8954" s="2">
        <v>8949</v>
      </c>
      <c r="G8954" s="2">
        <f ca="1"/>
        <v>0.99923511492344219</v>
      </c>
      <c r="H8954" s="2">
        <f ca="1"/>
        <v>0.4351216264860629</v>
      </c>
      <c r="I8954" s="12">
        <f ca="1"/>
        <v>10.042409024470416</v>
      </c>
      <c r="J8954" s="12">
        <f ca="1"/>
        <v>1.4543833727828357</v>
      </c>
      <c r="K8954" s="12">
        <f ca="1"/>
        <v>61.454383372782836</v>
      </c>
    </row>
    <row r="8955" spans="6:11" x14ac:dyDescent="0.3">
      <c r="F8955" s="2">
        <v>8950</v>
      </c>
      <c r="G8955" s="2">
        <f ca="1"/>
        <v>0.48639527769955371</v>
      </c>
      <c r="H8955" s="2">
        <f ca="1"/>
        <v>0.13104981705090224</v>
      </c>
      <c r="I8955" s="12">
        <f ca="1"/>
        <v>1.163396189264659E-3</v>
      </c>
      <c r="J8955" s="12">
        <f ca="1"/>
        <v>9.7617067724443185</v>
      </c>
      <c r="K8955" s="12">
        <f ca="1"/>
        <v>69.761706772444313</v>
      </c>
    </row>
    <row r="8956" spans="6:11" x14ac:dyDescent="0.3">
      <c r="F8956" s="2">
        <v>8951</v>
      </c>
      <c r="G8956" s="2">
        <f ca="1"/>
        <v>2.7015274559436531E-2</v>
      </c>
      <c r="H8956" s="2">
        <f ca="1"/>
        <v>0.7682690582510372</v>
      </c>
      <c r="I8956" s="12">
        <f ca="1"/>
        <v>3.7117551066517009</v>
      </c>
      <c r="J8956" s="12">
        <f ca="1"/>
        <v>2.7962208180100134</v>
      </c>
      <c r="K8956" s="12">
        <f ca="1"/>
        <v>62.796220818010013</v>
      </c>
    </row>
    <row r="8957" spans="6:11" x14ac:dyDescent="0.3">
      <c r="F8957" s="2">
        <v>8952</v>
      </c>
      <c r="G8957" s="2">
        <f ca="1"/>
        <v>0.26667511449780945</v>
      </c>
      <c r="H8957" s="2">
        <f ca="1"/>
        <v>0.89975986063371671</v>
      </c>
      <c r="I8957" s="12">
        <f ca="1"/>
        <v>0.38800442714666006</v>
      </c>
      <c r="J8957" s="12">
        <f ca="1"/>
        <v>6.4598954563643467</v>
      </c>
      <c r="K8957" s="12">
        <f ca="1"/>
        <v>75.480126679368951</v>
      </c>
    </row>
    <row r="8958" spans="6:11" x14ac:dyDescent="0.3">
      <c r="F8958" s="2">
        <v>8953</v>
      </c>
      <c r="G8958" s="2">
        <f ca="1"/>
        <v>0.62593979950160916</v>
      </c>
      <c r="H8958" s="2">
        <f ca="1"/>
        <v>0.82533185651648866</v>
      </c>
      <c r="I8958" s="12">
        <f ca="1"/>
        <v>0.10311725221136935</v>
      </c>
      <c r="J8958" s="12">
        <f ca="1"/>
        <v>7.972553556935293</v>
      </c>
      <c r="K8958" s="12">
        <f ca="1"/>
        <v>72.543032704121558</v>
      </c>
    </row>
    <row r="8959" spans="6:11" x14ac:dyDescent="0.3">
      <c r="F8959" s="2">
        <v>8954</v>
      </c>
      <c r="G8959" s="2">
        <f ca="1"/>
        <v>6.3129419053932212E-2</v>
      </c>
      <c r="H8959" s="2">
        <f ca="1"/>
        <v>4.8070169086539716E-2</v>
      </c>
      <c r="I8959" s="12">
        <f ca="1"/>
        <v>2.3379101516190972</v>
      </c>
      <c r="J8959" s="12">
        <f ca="1"/>
        <v>3.5542543643601423</v>
      </c>
      <c r="K8959" s="12">
        <f ca="1"/>
        <v>63.554254364360141</v>
      </c>
    </row>
    <row r="8960" spans="6:11" x14ac:dyDescent="0.3">
      <c r="F8960" s="2">
        <v>8955</v>
      </c>
      <c r="G8960" s="2">
        <f ca="1"/>
        <v>0.66254411935651336</v>
      </c>
      <c r="H8960" s="2">
        <f ca="1"/>
        <v>8.9408279258387902E-2</v>
      </c>
      <c r="I8960" s="12">
        <f ca="1"/>
        <v>0.17591020754438225</v>
      </c>
      <c r="J8960" s="12">
        <f ca="1"/>
        <v>7.4416239409368945</v>
      </c>
      <c r="K8960" s="12">
        <f ca="1"/>
        <v>67.441623940936893</v>
      </c>
    </row>
    <row r="8961" spans="6:11" x14ac:dyDescent="0.3">
      <c r="F8961" s="2">
        <v>8956</v>
      </c>
      <c r="G8961" s="2">
        <f ca="1"/>
        <v>0.75102897243951938</v>
      </c>
      <c r="H8961" s="2">
        <f ca="1"/>
        <v>0.42228214589528568</v>
      </c>
      <c r="I8961" s="12">
        <f ca="1"/>
        <v>0.45931976169007477</v>
      </c>
      <c r="J8961" s="12">
        <f ca="1"/>
        <v>6.2203607270247838</v>
      </c>
      <c r="K8961" s="12">
        <f ca="1"/>
        <v>66.220360727024783</v>
      </c>
    </row>
    <row r="8962" spans="6:11" x14ac:dyDescent="0.3">
      <c r="F8962" s="2">
        <v>8957</v>
      </c>
      <c r="G8962" s="2">
        <f ca="1"/>
        <v>0.48262414502125073</v>
      </c>
      <c r="H8962" s="2">
        <f ca="1"/>
        <v>0.84929689127439167</v>
      </c>
      <c r="I8962" s="12">
        <f ca="1"/>
        <v>1.8982219710388078E-3</v>
      </c>
      <c r="J8962" s="12">
        <f ca="1"/>
        <v>9.6966325580522437</v>
      </c>
      <c r="K8962" s="12">
        <f ca="1"/>
        <v>70.312858551802947</v>
      </c>
    </row>
    <row r="8963" spans="6:11" x14ac:dyDescent="0.3">
      <c r="F8963" s="2">
        <v>8958</v>
      </c>
      <c r="G8963" s="2">
        <f ca="1"/>
        <v>0.38720081149141339</v>
      </c>
      <c r="H8963" s="2">
        <f ca="1"/>
        <v>0.90390750268298148</v>
      </c>
      <c r="I8963" s="12">
        <f ca="1"/>
        <v>8.2152278944924856E-2</v>
      </c>
      <c r="J8963" s="12">
        <f ca="1"/>
        <v>8.1682760907956116</v>
      </c>
      <c r="K8963" s="12">
        <f ca="1"/>
        <v>72.242485303929016</v>
      </c>
    </row>
    <row r="8964" spans="6:11" x14ac:dyDescent="0.3">
      <c r="F8964" s="2">
        <v>8959</v>
      </c>
      <c r="G8964" s="2">
        <f ca="1"/>
        <v>0.94996359616276327</v>
      </c>
      <c r="H8964" s="2">
        <f ca="1"/>
        <v>0.79595010244295494</v>
      </c>
      <c r="I8964" s="12">
        <f ca="1"/>
        <v>2.7043827459631435</v>
      </c>
      <c r="J8964" s="12">
        <f ca="1"/>
        <v>3.3099466787805021</v>
      </c>
      <c r="K8964" s="12">
        <f ca="1"/>
        <v>90.211967051035231</v>
      </c>
    </row>
    <row r="8965" spans="6:11" x14ac:dyDescent="0.3">
      <c r="F8965" s="2">
        <v>8960</v>
      </c>
      <c r="G8965" s="2">
        <f ca="1"/>
        <v>0.89047815393421526</v>
      </c>
      <c r="H8965" s="2">
        <f ca="1"/>
        <v>0.50612073316435402</v>
      </c>
      <c r="I8965" s="12">
        <f ca="1"/>
        <v>1.5106253249310511</v>
      </c>
      <c r="J8965" s="12">
        <f ca="1"/>
        <v>4.3006097086752995</v>
      </c>
      <c r="K8965" s="12">
        <f ca="1"/>
        <v>64.300609708675296</v>
      </c>
    </row>
    <row r="8966" spans="6:11" x14ac:dyDescent="0.3">
      <c r="F8966" s="2">
        <v>8961</v>
      </c>
      <c r="G8966" s="2">
        <f ca="1"/>
        <v>0.87399648531322582</v>
      </c>
      <c r="H8966" s="2">
        <f ca="1"/>
        <v>3.580268125305075E-2</v>
      </c>
      <c r="I8966" s="12">
        <f ca="1"/>
        <v>1.3121429471816206</v>
      </c>
      <c r="J8966" s="12">
        <f ca="1"/>
        <v>4.5414849109049467</v>
      </c>
      <c r="K8966" s="12">
        <f ca="1"/>
        <v>64.541484910904941</v>
      </c>
    </row>
    <row r="8967" spans="6:11" x14ac:dyDescent="0.3">
      <c r="F8967" s="2">
        <v>8962</v>
      </c>
      <c r="G8967" s="2">
        <f ca="1"/>
        <v>0.62003571261859824</v>
      </c>
      <c r="H8967" s="2">
        <f ca="1"/>
        <v>0.4494076827838922</v>
      </c>
      <c r="I8967" s="12">
        <f ca="1"/>
        <v>9.3375826103249696E-2</v>
      </c>
      <c r="J8967" s="12">
        <f ca="1"/>
        <v>8.060127499357236</v>
      </c>
      <c r="K8967" s="12">
        <f ca="1"/>
        <v>68.060127499357236</v>
      </c>
    </row>
    <row r="8968" spans="6:11" x14ac:dyDescent="0.3">
      <c r="F8968" s="2">
        <v>8963</v>
      </c>
      <c r="G8968" s="2">
        <f ca="1"/>
        <v>0.27233241887660875</v>
      </c>
      <c r="H8968" s="2">
        <f ca="1"/>
        <v>0.74450642140070689</v>
      </c>
      <c r="I8968" s="12">
        <f ca="1"/>
        <v>0.36696213781441667</v>
      </c>
      <c r="J8968" s="12">
        <f ca="1"/>
        <v>6.5367958598976168</v>
      </c>
      <c r="K8968" s="12">
        <f ca="1"/>
        <v>75.298014829174463</v>
      </c>
    </row>
    <row r="8969" spans="6:11" x14ac:dyDescent="0.3">
      <c r="F8969" s="2">
        <v>8964</v>
      </c>
      <c r="G8969" s="2">
        <f ca="1"/>
        <v>0.21687526517565447</v>
      </c>
      <c r="H8969" s="2">
        <f ca="1"/>
        <v>0.76411915797676477</v>
      </c>
      <c r="I8969" s="12">
        <f ca="1"/>
        <v>0.61275994549534962</v>
      </c>
      <c r="J8969" s="12">
        <f ca="1"/>
        <v>5.7886678061518859</v>
      </c>
      <c r="K8969" s="12">
        <f ca="1"/>
        <v>77.275131921324856</v>
      </c>
    </row>
    <row r="8970" spans="6:11" x14ac:dyDescent="0.3">
      <c r="F8970" s="2">
        <v>8965</v>
      </c>
      <c r="G8970" s="2">
        <f ca="1"/>
        <v>0.50011414583328495</v>
      </c>
      <c r="H8970" s="2">
        <f ca="1"/>
        <v>0.69950219987758588</v>
      </c>
      <c r="I8970" s="12">
        <f ca="1"/>
        <v>8.1865327954918164E-8</v>
      </c>
      <c r="J8970" s="12">
        <f ca="1"/>
        <v>9.997977022407655</v>
      </c>
      <c r="K8970" s="12">
        <f ca="1"/>
        <v>70.002023386918978</v>
      </c>
    </row>
    <row r="8971" spans="6:11" x14ac:dyDescent="0.3">
      <c r="F8971" s="2">
        <v>8966</v>
      </c>
      <c r="G8971" s="2">
        <f ca="1"/>
        <v>0.73272594205880459</v>
      </c>
      <c r="H8971" s="2">
        <f ca="1"/>
        <v>0.13554519327740699</v>
      </c>
      <c r="I8971" s="12">
        <f ca="1"/>
        <v>0.38573823644929761</v>
      </c>
      <c r="J8971" s="12">
        <f ca="1"/>
        <v>6.4680277374140873</v>
      </c>
      <c r="K8971" s="12">
        <f ca="1"/>
        <v>66.46802773741409</v>
      </c>
    </row>
    <row r="8972" spans="6:11" x14ac:dyDescent="0.3">
      <c r="F8972" s="2">
        <v>8967</v>
      </c>
      <c r="G8972" s="2">
        <f ca="1"/>
        <v>0.19622478383844699</v>
      </c>
      <c r="H8972" s="2">
        <f ca="1"/>
        <v>0.17867089614099596</v>
      </c>
      <c r="I8972" s="12">
        <f ca="1"/>
        <v>0.73133882338423073</v>
      </c>
      <c r="J8972" s="12">
        <f ca="1"/>
        <v>5.5109271630133083</v>
      </c>
      <c r="K8972" s="12">
        <f ca="1"/>
        <v>65.510927163013307</v>
      </c>
    </row>
    <row r="8973" spans="6:11" x14ac:dyDescent="0.3">
      <c r="F8973" s="2">
        <v>8968</v>
      </c>
      <c r="G8973" s="2">
        <f ca="1"/>
        <v>0.82679417819894385</v>
      </c>
      <c r="H8973" s="2">
        <f ca="1"/>
        <v>0.96322072355550836</v>
      </c>
      <c r="I8973" s="12">
        <f ca="1"/>
        <v>0.8865584456486979</v>
      </c>
      <c r="J8973" s="12">
        <f ca="1"/>
        <v>5.1992503968711139</v>
      </c>
      <c r="K8973" s="12">
        <f ca="1"/>
        <v>79.233541831372378</v>
      </c>
    </row>
    <row r="8974" spans="6:11" x14ac:dyDescent="0.3">
      <c r="F8974" s="2">
        <v>8969</v>
      </c>
      <c r="G8974" s="2">
        <f ca="1"/>
        <v>0.51161317071181722</v>
      </c>
      <c r="H8974" s="2">
        <f ca="1"/>
        <v>0.49997069346506051</v>
      </c>
      <c r="I8974" s="12">
        <f ca="1"/>
        <v>8.4762584069298763E-4</v>
      </c>
      <c r="J8974" s="12">
        <f ca="1"/>
        <v>9.796240987892638</v>
      </c>
      <c r="K8974" s="12">
        <f ca="1"/>
        <v>69.796240987892645</v>
      </c>
    </row>
    <row r="8975" spans="6:11" x14ac:dyDescent="0.3">
      <c r="F8975" s="2">
        <v>8970</v>
      </c>
      <c r="G8975" s="2">
        <f ca="1"/>
        <v>0.51824059351703311</v>
      </c>
      <c r="H8975" s="2">
        <f ca="1"/>
        <v>0.75681427544881874</v>
      </c>
      <c r="I8975" s="12">
        <f ca="1"/>
        <v>2.0919948169467284E-3</v>
      </c>
      <c r="J8975" s="12">
        <f ca="1"/>
        <v>9.6817688709684244</v>
      </c>
      <c r="K8975" s="12">
        <f ca="1"/>
        <v>70.328691103116313</v>
      </c>
    </row>
    <row r="8976" spans="6:11" x14ac:dyDescent="0.3">
      <c r="F8976" s="2">
        <v>8971</v>
      </c>
      <c r="G8976" s="2">
        <f ca="1"/>
        <v>0.58923183865519846</v>
      </c>
      <c r="H8976" s="2">
        <f ca="1"/>
        <v>0.89933850479307975</v>
      </c>
      <c r="I8976" s="12">
        <f ca="1"/>
        <v>5.0881565837664094E-2</v>
      </c>
      <c r="J8976" s="12">
        <f ca="1"/>
        <v>8.527122939214701</v>
      </c>
      <c r="K8976" s="12">
        <f ca="1"/>
        <v>71.727284889973618</v>
      </c>
    </row>
    <row r="8977" spans="6:11" x14ac:dyDescent="0.3">
      <c r="F8977" s="2">
        <v>8972</v>
      </c>
      <c r="G8977" s="2">
        <f ca="1"/>
        <v>0.69295000465760204</v>
      </c>
      <c r="H8977" s="2">
        <f ca="1"/>
        <v>0.39206922317040904</v>
      </c>
      <c r="I8977" s="12">
        <f ca="1"/>
        <v>0.25424756349045763</v>
      </c>
      <c r="J8977" s="12">
        <f ca="1"/>
        <v>7.0139632691528435</v>
      </c>
      <c r="K8977" s="12">
        <f ca="1"/>
        <v>67.013963269152839</v>
      </c>
    </row>
    <row r="8978" spans="6:11" x14ac:dyDescent="0.3">
      <c r="F8978" s="2">
        <v>8973</v>
      </c>
      <c r="G8978" s="2">
        <f ca="1"/>
        <v>0.8311831799314402</v>
      </c>
      <c r="H8978" s="2">
        <f ca="1"/>
        <v>0.23133396802081596</v>
      </c>
      <c r="I8978" s="12">
        <f ca="1"/>
        <v>0.91939589643606268</v>
      </c>
      <c r="J8978" s="12">
        <f ca="1"/>
        <v>5.1393801657519056</v>
      </c>
      <c r="K8978" s="12">
        <f ca="1"/>
        <v>65.139380165751902</v>
      </c>
    </row>
    <row r="8979" spans="6:11" x14ac:dyDescent="0.3">
      <c r="F8979" s="2">
        <v>8974</v>
      </c>
      <c r="G8979" s="2">
        <f ca="1"/>
        <v>0.569203379370949</v>
      </c>
      <c r="H8979" s="2">
        <f ca="1"/>
        <v>0.50844207343095782</v>
      </c>
      <c r="I8979" s="12">
        <f ca="1"/>
        <v>3.0396664712897117E-2</v>
      </c>
      <c r="J8979" s="12">
        <f ca="1"/>
        <v>8.8408366236168785</v>
      </c>
      <c r="K8979" s="12">
        <f ca="1"/>
        <v>68.84083662361688</v>
      </c>
    </row>
    <row r="8980" spans="6:11" x14ac:dyDescent="0.3">
      <c r="F8980" s="2">
        <v>8975</v>
      </c>
      <c r="G8980" s="2">
        <f ca="1"/>
        <v>0.32527281837487565</v>
      </c>
      <c r="H8980" s="2">
        <f ca="1"/>
        <v>0.51951198481366356</v>
      </c>
      <c r="I8980" s="12">
        <f ca="1"/>
        <v>0.20521290643540382</v>
      </c>
      <c r="J8980" s="12">
        <f ca="1"/>
        <v>7.2689842658551438</v>
      </c>
      <c r="K8980" s="12">
        <f ca="1"/>
        <v>67.268984265855138</v>
      </c>
    </row>
    <row r="8981" spans="6:11" x14ac:dyDescent="0.3">
      <c r="F8981" s="2">
        <v>8976</v>
      </c>
      <c r="G8981" s="2">
        <f ca="1"/>
        <v>0.80895430331569584</v>
      </c>
      <c r="H8981" s="2">
        <f ca="1"/>
        <v>0.75188775324899471</v>
      </c>
      <c r="I8981" s="12">
        <f ca="1"/>
        <v>0.76396222007119319</v>
      </c>
      <c r="J8981" s="12">
        <f ca="1"/>
        <v>5.4410686984587873</v>
      </c>
      <c r="K8981" s="12">
        <f ca="1"/>
        <v>78.378742401897171</v>
      </c>
    </row>
    <row r="8982" spans="6:11" x14ac:dyDescent="0.3">
      <c r="F8982" s="2">
        <v>8977</v>
      </c>
      <c r="G8982" s="2">
        <f ca="1"/>
        <v>0.43279486970094383</v>
      </c>
      <c r="H8982" s="2">
        <f ca="1"/>
        <v>0.76597336774933678</v>
      </c>
      <c r="I8982" s="12">
        <f ca="1"/>
        <v>2.8649979667986835E-2</v>
      </c>
      <c r="J8982" s="12">
        <f ca="1"/>
        <v>8.8726132241468374</v>
      </c>
      <c r="K8982" s="12">
        <f ca="1"/>
        <v>71.270636674193099</v>
      </c>
    </row>
    <row r="8983" spans="6:11" x14ac:dyDescent="0.3">
      <c r="F8983" s="2">
        <v>8978</v>
      </c>
      <c r="G8983" s="2">
        <f ca="1"/>
        <v>1.9589330379392145E-2</v>
      </c>
      <c r="H8983" s="2">
        <f ca="1"/>
        <v>0.95308152416122605</v>
      </c>
      <c r="I8983" s="12">
        <f ca="1"/>
        <v>4.2531039307850502</v>
      </c>
      <c r="J8983" s="12">
        <f ca="1"/>
        <v>2.585300779298251</v>
      </c>
      <c r="K8983" s="12">
        <f ca="1"/>
        <v>98.680218874626959</v>
      </c>
    </row>
    <row r="8984" spans="6:11" x14ac:dyDescent="0.3">
      <c r="F8984" s="2">
        <v>8979</v>
      </c>
      <c r="G8984" s="2">
        <f ca="1"/>
        <v>0.3259015082898935</v>
      </c>
      <c r="H8984" s="2">
        <f ca="1"/>
        <v>0.27195639800196947</v>
      </c>
      <c r="I8984" s="12">
        <f ca="1"/>
        <v>0.20363452785124017</v>
      </c>
      <c r="J8984" s="12">
        <f ca="1"/>
        <v>7.2778488982375737</v>
      </c>
      <c r="K8984" s="12">
        <f ca="1"/>
        <v>67.277848898237579</v>
      </c>
    </row>
    <row r="8985" spans="6:11" x14ac:dyDescent="0.3">
      <c r="F8985" s="2">
        <v>8980</v>
      </c>
      <c r="G8985" s="2">
        <f ca="1"/>
        <v>0.60245114510013487</v>
      </c>
      <c r="H8985" s="2">
        <f ca="1"/>
        <v>0.90866342925583021</v>
      </c>
      <c r="I8985" s="12">
        <f ca="1"/>
        <v>6.7442395213139925E-2</v>
      </c>
      <c r="J8985" s="12">
        <f ca="1"/>
        <v>8.3245485757331323</v>
      </c>
      <c r="K8985" s="12">
        <f ca="1"/>
        <v>72.012663400332571</v>
      </c>
    </row>
    <row r="8986" spans="6:11" x14ac:dyDescent="0.3">
      <c r="F8986" s="2">
        <v>8981</v>
      </c>
      <c r="G8986" s="2">
        <f ca="1"/>
        <v>0.8741763195533665</v>
      </c>
      <c r="H8986" s="2">
        <f ca="1"/>
        <v>0.62494783656939634</v>
      </c>
      <c r="I8986" s="12">
        <f ca="1"/>
        <v>1.3141349597791157</v>
      </c>
      <c r="J8986" s="12">
        <f ca="1"/>
        <v>4.5388987060614259</v>
      </c>
      <c r="K8986" s="12">
        <f ca="1"/>
        <v>64.538898706061431</v>
      </c>
    </row>
    <row r="8987" spans="6:11" x14ac:dyDescent="0.3">
      <c r="F8987" s="2">
        <v>8982</v>
      </c>
      <c r="G8987" s="2">
        <f ca="1"/>
        <v>0.78000952205303253</v>
      </c>
      <c r="H8987" s="2">
        <f ca="1"/>
        <v>0.7879771736139054</v>
      </c>
      <c r="I8987" s="12">
        <f ca="1"/>
        <v>0.59633202750604519</v>
      </c>
      <c r="J8987" s="12">
        <f ca="1"/>
        <v>5.8305142057379937</v>
      </c>
      <c r="K8987" s="12">
        <f ca="1"/>
        <v>77.151145931792229</v>
      </c>
    </row>
    <row r="8988" spans="6:11" x14ac:dyDescent="0.3">
      <c r="F8988" s="2">
        <v>8983</v>
      </c>
      <c r="G8988" s="2">
        <f ca="1"/>
        <v>0.61275991886209602</v>
      </c>
      <c r="H8988" s="2">
        <f ca="1"/>
        <v>0.26528853798640317</v>
      </c>
      <c r="I8988" s="12">
        <f ca="1"/>
        <v>8.2093497293920598E-2</v>
      </c>
      <c r="J8988" s="12">
        <f ca="1"/>
        <v>8.1688654675886205</v>
      </c>
      <c r="K8988" s="12">
        <f ca="1"/>
        <v>68.168865467588617</v>
      </c>
    </row>
    <row r="8989" spans="6:11" x14ac:dyDescent="0.3">
      <c r="F8989" s="2">
        <v>8984</v>
      </c>
      <c r="G8989" s="2">
        <f ca="1"/>
        <v>0.18892129867162599</v>
      </c>
      <c r="H8989" s="2">
        <f ca="1"/>
        <v>0.2632902992847761</v>
      </c>
      <c r="I8989" s="12">
        <f ca="1"/>
        <v>0.77770941977734909</v>
      </c>
      <c r="J8989" s="12">
        <f ca="1"/>
        <v>5.4123771461059338</v>
      </c>
      <c r="K8989" s="12">
        <f ca="1"/>
        <v>65.412377146105939</v>
      </c>
    </row>
    <row r="8990" spans="6:11" x14ac:dyDescent="0.3">
      <c r="F8990" s="2">
        <v>8985</v>
      </c>
      <c r="G8990" s="2">
        <f ca="1"/>
        <v>0.32446219688975186</v>
      </c>
      <c r="H8990" s="2">
        <f ca="1"/>
        <v>0.21510919660554872</v>
      </c>
      <c r="I8990" s="12">
        <f ca="1"/>
        <v>0.20725889023010646</v>
      </c>
      <c r="J8990" s="12">
        <f ca="1"/>
        <v>7.2575612262682903</v>
      </c>
      <c r="K8990" s="12">
        <f ca="1"/>
        <v>67.257561226268294</v>
      </c>
    </row>
    <row r="8991" spans="6:11" x14ac:dyDescent="0.3">
      <c r="F8991" s="2">
        <v>8986</v>
      </c>
      <c r="G8991" s="2">
        <f ca="1"/>
        <v>0.76943279342478799</v>
      </c>
      <c r="H8991" s="2">
        <f ca="1"/>
        <v>9.15420539463907E-2</v>
      </c>
      <c r="I8991" s="12">
        <f ca="1"/>
        <v>0.54313975984779717</v>
      </c>
      <c r="J8991" s="12">
        <f ca="1"/>
        <v>5.9726156085536974</v>
      </c>
      <c r="K8991" s="12">
        <f ca="1"/>
        <v>65.972615608553696</v>
      </c>
    </row>
    <row r="8992" spans="6:11" x14ac:dyDescent="0.3">
      <c r="F8992" s="2">
        <v>8987</v>
      </c>
      <c r="G8992" s="2">
        <f ca="1"/>
        <v>0.87225649680674255</v>
      </c>
      <c r="H8992" s="2">
        <f ca="1"/>
        <v>0.99065464802404923</v>
      </c>
      <c r="I8992" s="12">
        <f ca="1"/>
        <v>1.2930479762446729</v>
      </c>
      <c r="J8992" s="12">
        <f ca="1"/>
        <v>4.5664656324612718</v>
      </c>
      <c r="K8992" s="12">
        <f ca="1"/>
        <v>81.898774248762095</v>
      </c>
    </row>
    <row r="8993" spans="6:11" x14ac:dyDescent="0.3">
      <c r="F8993" s="2">
        <v>8988</v>
      </c>
      <c r="G8993" s="2">
        <f ca="1"/>
        <v>6.0676211587913143E-2</v>
      </c>
      <c r="H8993" s="2">
        <f ca="1"/>
        <v>1.426500646660811E-2</v>
      </c>
      <c r="I8993" s="12">
        <f ca="1"/>
        <v>2.3997786108000887</v>
      </c>
      <c r="J8993" s="12">
        <f ca="1"/>
        <v>3.510159550941923</v>
      </c>
      <c r="K8993" s="12">
        <f ca="1"/>
        <v>63.510159550941921</v>
      </c>
    </row>
    <row r="8994" spans="6:11" x14ac:dyDescent="0.3">
      <c r="F8994" s="2">
        <v>8989</v>
      </c>
      <c r="G8994" s="2">
        <f ca="1"/>
        <v>0.88683606437217377</v>
      </c>
      <c r="H8994" s="2">
        <f ca="1"/>
        <v>0.37989018588009493</v>
      </c>
      <c r="I8994" s="12">
        <f ca="1"/>
        <v>1.4637911494010474</v>
      </c>
      <c r="J8994" s="12">
        <f ca="1"/>
        <v>4.3545686436010378</v>
      </c>
      <c r="K8994" s="12">
        <f ca="1"/>
        <v>64.354568643601041</v>
      </c>
    </row>
    <row r="8995" spans="6:11" x14ac:dyDescent="0.3">
      <c r="F8995" s="2">
        <v>8990</v>
      </c>
      <c r="G8995" s="2">
        <f ca="1"/>
        <v>8.3264219414114216E-2</v>
      </c>
      <c r="H8995" s="2">
        <f ca="1"/>
        <v>0.72546767972971926</v>
      </c>
      <c r="I8995" s="12">
        <f ca="1"/>
        <v>1.9139202644259234</v>
      </c>
      <c r="J8995" s="12">
        <f ca="1"/>
        <v>3.8948819016147453</v>
      </c>
      <c r="K8995" s="12">
        <f ca="1"/>
        <v>85.674719420514876</v>
      </c>
    </row>
    <row r="8996" spans="6:11" x14ac:dyDescent="0.3">
      <c r="F8996" s="2">
        <v>8991</v>
      </c>
      <c r="G8996" s="2">
        <f ca="1"/>
        <v>0.94977180588567256</v>
      </c>
      <c r="H8996" s="2">
        <f ca="1"/>
        <v>0.89992058618596626</v>
      </c>
      <c r="I8996" s="12">
        <f ca="1"/>
        <v>2.698282853699058</v>
      </c>
      <c r="J8996" s="12">
        <f ca="1"/>
        <v>3.3137040287539428</v>
      </c>
      <c r="K8996" s="12">
        <f ca="1"/>
        <v>90.177710239741344</v>
      </c>
    </row>
    <row r="8997" spans="6:11" x14ac:dyDescent="0.3">
      <c r="F8997" s="2">
        <v>8992</v>
      </c>
      <c r="G8997" s="2">
        <f ca="1"/>
        <v>0.70721262666116358</v>
      </c>
      <c r="H8997" s="2">
        <f ca="1"/>
        <v>0.96017345921375585</v>
      </c>
      <c r="I8997" s="12">
        <f ca="1"/>
        <v>0.29730841043243134</v>
      </c>
      <c r="J8997" s="12">
        <f ca="1"/>
        <v>6.8167111653590773</v>
      </c>
      <c r="K8997" s="12">
        <f ca="1"/>
        <v>74.669830886803084</v>
      </c>
    </row>
    <row r="8998" spans="6:11" x14ac:dyDescent="0.3">
      <c r="F8998" s="2">
        <v>8993</v>
      </c>
      <c r="G8998" s="2">
        <f ca="1"/>
        <v>0.40914130284030548</v>
      </c>
      <c r="H8998" s="2">
        <f ca="1"/>
        <v>0.29461858385256434</v>
      </c>
      <c r="I8998" s="12">
        <f ca="1"/>
        <v>5.2787092990884868E-2</v>
      </c>
      <c r="J8998" s="12">
        <f ca="1"/>
        <v>8.50200756978629</v>
      </c>
      <c r="K8998" s="12">
        <f ca="1"/>
        <v>68.502007569786286</v>
      </c>
    </row>
    <row r="8999" spans="6:11" x14ac:dyDescent="0.3">
      <c r="F8999" s="2">
        <v>8994</v>
      </c>
      <c r="G8999" s="2">
        <f ca="1"/>
        <v>0.61991360896212977</v>
      </c>
      <c r="H8999" s="2">
        <f ca="1"/>
        <v>0.48218207892574094</v>
      </c>
      <c r="I8999" s="12">
        <f ca="1"/>
        <v>9.317994483053299E-2</v>
      </c>
      <c r="J8999" s="12">
        <f ca="1"/>
        <v>8.0619448229831399</v>
      </c>
      <c r="K8999" s="12">
        <f ca="1"/>
        <v>68.061944822983136</v>
      </c>
    </row>
    <row r="9000" spans="6:11" x14ac:dyDescent="0.3">
      <c r="F9000" s="2">
        <v>8995</v>
      </c>
      <c r="G9000" s="2">
        <f ca="1"/>
        <v>0.55490523709620554</v>
      </c>
      <c r="H9000" s="2">
        <f ca="1"/>
        <v>0.5253363117450538</v>
      </c>
      <c r="I9000" s="12">
        <f ca="1"/>
        <v>1.9061776854390037E-2</v>
      </c>
      <c r="J9000" s="12">
        <f ca="1"/>
        <v>9.0702293613370468</v>
      </c>
      <c r="K9000" s="12">
        <f ca="1"/>
        <v>71.025079522934902</v>
      </c>
    </row>
    <row r="9001" spans="6:11" x14ac:dyDescent="0.3">
      <c r="F9001" s="2">
        <v>8996</v>
      </c>
      <c r="G9001" s="2">
        <f ca="1"/>
        <v>0.11134055200093118</v>
      </c>
      <c r="H9001" s="2">
        <f ca="1"/>
        <v>0.70945683296859707</v>
      </c>
      <c r="I9001" s="12">
        <f ca="1"/>
        <v>1.4870090442030959</v>
      </c>
      <c r="J9001" s="12">
        <f ca="1"/>
        <v>4.3276117179704165</v>
      </c>
      <c r="K9001" s="12">
        <f ca="1"/>
        <v>83.107433503045058</v>
      </c>
    </row>
    <row r="9002" spans="6:11" x14ac:dyDescent="0.3">
      <c r="F9002" s="2">
        <v>8997</v>
      </c>
      <c r="G9002" s="2">
        <f ca="1"/>
        <v>0.54397718254750305</v>
      </c>
      <c r="H9002" s="2">
        <f ca="1"/>
        <v>0.86274290652330432</v>
      </c>
      <c r="I9002" s="12">
        <f ca="1"/>
        <v>1.220111524213866E-2</v>
      </c>
      <c r="J9002" s="12">
        <f ca="1"/>
        <v>9.2488467370258878</v>
      </c>
      <c r="K9002" s="12">
        <f ca="1"/>
        <v>70.812158839184804</v>
      </c>
    </row>
    <row r="9003" spans="6:11" x14ac:dyDescent="0.3">
      <c r="F9003" s="2">
        <v>8998</v>
      </c>
      <c r="G9003" s="2">
        <f ca="1"/>
        <v>0.45861077494874114</v>
      </c>
      <c r="H9003" s="2">
        <f ca="1"/>
        <v>0.87798779193321841</v>
      </c>
      <c r="I9003" s="12">
        <f ca="1"/>
        <v>1.0802322251190608E-2</v>
      </c>
      <c r="J9003" s="12">
        <f ca="1"/>
        <v>9.2915838681681624</v>
      </c>
      <c r="K9003" s="12">
        <f ca="1"/>
        <v>70.762427743087784</v>
      </c>
    </row>
    <row r="9004" spans="6:11" x14ac:dyDescent="0.3">
      <c r="F9004" s="2">
        <v>8999</v>
      </c>
      <c r="G9004" s="2">
        <f ca="1"/>
        <v>8.9940632682286248E-2</v>
      </c>
      <c r="H9004" s="2">
        <f ca="1"/>
        <v>0.37181254728753133</v>
      </c>
      <c r="I9004" s="12">
        <f ca="1"/>
        <v>1.7986047500028386</v>
      </c>
      <c r="J9004" s="12">
        <f ca="1"/>
        <v>4.001329335278605</v>
      </c>
      <c r="K9004" s="12">
        <f ca="1"/>
        <v>64.001329335278598</v>
      </c>
    </row>
    <row r="9005" spans="6:11" x14ac:dyDescent="0.3">
      <c r="F9005" s="2">
        <v>9000</v>
      </c>
      <c r="G9005" s="2">
        <f ca="1"/>
        <v>0.36027808044831033</v>
      </c>
      <c r="H9005" s="2">
        <f ca="1"/>
        <v>0.35855345651275394</v>
      </c>
      <c r="I9005" s="12">
        <f ca="1"/>
        <v>0.12796044722923447</v>
      </c>
      <c r="J9005" s="12">
        <f ca="1"/>
        <v>7.77032093953268</v>
      </c>
      <c r="K9005" s="12">
        <f ca="1"/>
        <v>67.770320939532681</v>
      </c>
    </row>
    <row r="9006" spans="6:11" x14ac:dyDescent="0.3">
      <c r="F9006" s="2">
        <v>9001</v>
      </c>
      <c r="G9006" s="2">
        <f ca="1"/>
        <v>0.35245988229143821</v>
      </c>
      <c r="H9006" s="2">
        <f ca="1"/>
        <v>0.82130612234351119</v>
      </c>
      <c r="I9006" s="12">
        <f ca="1"/>
        <v>0.14340439828810261</v>
      </c>
      <c r="J9006" s="12">
        <f ca="1"/>
        <v>7.6568911023123301</v>
      </c>
      <c r="K9006" s="12">
        <f ca="1"/>
        <v>73.060130889128175</v>
      </c>
    </row>
    <row r="9007" spans="6:11" x14ac:dyDescent="0.3">
      <c r="F9007" s="2">
        <v>9002</v>
      </c>
      <c r="G9007" s="2">
        <f ca="1"/>
        <v>0.92910822907798329</v>
      </c>
      <c r="H9007" s="2">
        <f ca="1"/>
        <v>4.5029202088033848E-3</v>
      </c>
      <c r="I9007" s="12">
        <f ca="1"/>
        <v>2.1584945497266426</v>
      </c>
      <c r="J9007" s="12">
        <f ca="1"/>
        <v>3.6896529917139027</v>
      </c>
      <c r="K9007" s="12">
        <f ca="1"/>
        <v>63.689652991713899</v>
      </c>
    </row>
    <row r="9008" spans="6:11" x14ac:dyDescent="0.3">
      <c r="F9008" s="2">
        <v>9003</v>
      </c>
      <c r="G9008" s="2">
        <f ca="1"/>
        <v>0.95170417381086647</v>
      </c>
      <c r="H9008" s="2">
        <f ca="1"/>
        <v>0.81387283396837895</v>
      </c>
      <c r="I9008" s="12">
        <f ca="1"/>
        <v>2.760936936690201</v>
      </c>
      <c r="J9008" s="12">
        <f ca="1"/>
        <v>3.2755607467601404</v>
      </c>
      <c r="K9008" s="12">
        <f ca="1"/>
        <v>90.529123936690866</v>
      </c>
    </row>
    <row r="9009" spans="6:11" x14ac:dyDescent="0.3">
      <c r="F9009" s="2">
        <v>9004</v>
      </c>
      <c r="G9009" s="2">
        <f ca="1"/>
        <v>0.81496188915546353</v>
      </c>
      <c r="H9009" s="2">
        <f ca="1"/>
        <v>0.22601600939069266</v>
      </c>
      <c r="I9009" s="12">
        <f ca="1"/>
        <v>0.80340854123744643</v>
      </c>
      <c r="J9009" s="12">
        <f ca="1"/>
        <v>5.3598684754269437</v>
      </c>
      <c r="K9009" s="12">
        <f ca="1"/>
        <v>65.35986847542695</v>
      </c>
    </row>
    <row r="9010" spans="6:11" x14ac:dyDescent="0.3">
      <c r="F9010" s="2">
        <v>9005</v>
      </c>
      <c r="G9010" s="2">
        <f ca="1"/>
        <v>0.73335089061794001</v>
      </c>
      <c r="H9010" s="2">
        <f ca="1"/>
        <v>0.2865544884059632</v>
      </c>
      <c r="I9010" s="12">
        <f ca="1"/>
        <v>0.3881030299918472</v>
      </c>
      <c r="J9010" s="12">
        <f ca="1"/>
        <v>6.4595424142320796</v>
      </c>
      <c r="K9010" s="12">
        <f ca="1"/>
        <v>66.459542414232075</v>
      </c>
    </row>
    <row r="9011" spans="6:11" x14ac:dyDescent="0.3">
      <c r="F9011" s="2">
        <v>9006</v>
      </c>
      <c r="G9011" s="2">
        <f ca="1"/>
        <v>0.36514165511187358</v>
      </c>
      <c r="H9011" s="2">
        <f ca="1"/>
        <v>0.10478083363683388</v>
      </c>
      <c r="I9011" s="12">
        <f ca="1"/>
        <v>0.11885165924086817</v>
      </c>
      <c r="J9011" s="12">
        <f ca="1"/>
        <v>7.8413464434038644</v>
      </c>
      <c r="K9011" s="12">
        <f ca="1"/>
        <v>67.841346443403864</v>
      </c>
    </row>
    <row r="9012" spans="6:11" x14ac:dyDescent="0.3">
      <c r="F9012" s="2">
        <v>9007</v>
      </c>
      <c r="G9012" s="2">
        <f ca="1"/>
        <v>0.20556077668885897</v>
      </c>
      <c r="H9012" s="2">
        <f ca="1"/>
        <v>0.130756687236258</v>
      </c>
      <c r="I9012" s="12">
        <f ca="1"/>
        <v>0.67555501644265536</v>
      </c>
      <c r="J9012" s="12">
        <f ca="1"/>
        <v>5.6366076443538455</v>
      </c>
      <c r="K9012" s="12">
        <f ca="1"/>
        <v>65.636607644353845</v>
      </c>
    </row>
    <row r="9013" spans="6:11" x14ac:dyDescent="0.3">
      <c r="F9013" s="2">
        <v>9008</v>
      </c>
      <c r="G9013" s="2">
        <f ca="1"/>
        <v>0.77217756539892735</v>
      </c>
      <c r="H9013" s="2">
        <f ca="1"/>
        <v>0.29745961155609968</v>
      </c>
      <c r="I9013" s="12">
        <f ca="1"/>
        <v>0.55657168752580544</v>
      </c>
      <c r="J9013" s="12">
        <f ca="1"/>
        <v>5.9357294793437791</v>
      </c>
      <c r="K9013" s="12">
        <f ca="1"/>
        <v>65.935729479343777</v>
      </c>
    </row>
    <row r="9014" spans="6:11" x14ac:dyDescent="0.3">
      <c r="F9014" s="2">
        <v>9009</v>
      </c>
      <c r="G9014" s="2">
        <f ca="1"/>
        <v>0.73300394445934169</v>
      </c>
      <c r="H9014" s="2">
        <f ca="1"/>
        <v>0.26953445411007393</v>
      </c>
      <c r="I9014" s="12">
        <f ca="1"/>
        <v>0.38678895477795139</v>
      </c>
      <c r="J9014" s="12">
        <f ca="1"/>
        <v>6.4642528380487398</v>
      </c>
      <c r="K9014" s="12">
        <f ca="1"/>
        <v>66.464252838048736</v>
      </c>
    </row>
    <row r="9015" spans="6:11" x14ac:dyDescent="0.3">
      <c r="F9015" s="2">
        <v>9010</v>
      </c>
      <c r="G9015" s="2">
        <f ca="1"/>
        <v>0.15530707495297547</v>
      </c>
      <c r="H9015" s="2">
        <f ca="1"/>
        <v>0.8204101800218877</v>
      </c>
      <c r="I9015" s="12">
        <f ca="1"/>
        <v>1.0280625661982565</v>
      </c>
      <c r="J9015" s="12">
        <f ca="1"/>
        <v>4.9538034621441343</v>
      </c>
      <c r="K9015" s="12">
        <f ca="1"/>
        <v>80.18650936884714</v>
      </c>
    </row>
    <row r="9016" spans="6:11" x14ac:dyDescent="0.3">
      <c r="F9016" s="2">
        <v>9011</v>
      </c>
      <c r="G9016" s="2">
        <f ca="1"/>
        <v>0.32355892129417496</v>
      </c>
      <c r="H9016" s="2">
        <f ca="1"/>
        <v>7.1162174881729934E-2</v>
      </c>
      <c r="I9016" s="12">
        <f ca="1"/>
        <v>0.20955317990458364</v>
      </c>
      <c r="J9016" s="12">
        <f ca="1"/>
        <v>7.2448415745604766</v>
      </c>
      <c r="K9016" s="12">
        <f ca="1"/>
        <v>67.244841574560482</v>
      </c>
    </row>
    <row r="9017" spans="6:11" x14ac:dyDescent="0.3">
      <c r="F9017" s="2">
        <v>9012</v>
      </c>
      <c r="G9017" s="2">
        <f ca="1"/>
        <v>0.42116561885099602</v>
      </c>
      <c r="H9017" s="2">
        <f ca="1"/>
        <v>0.2013664964364672</v>
      </c>
      <c r="I9017" s="12">
        <f ca="1"/>
        <v>3.9566159065116173E-2</v>
      </c>
      <c r="J9017" s="12">
        <f ca="1"/>
        <v>8.6889181603780514</v>
      </c>
      <c r="K9017" s="12">
        <f ca="1"/>
        <v>68.688918160378051</v>
      </c>
    </row>
    <row r="9018" spans="6:11" x14ac:dyDescent="0.3">
      <c r="F9018" s="2">
        <v>9013</v>
      </c>
      <c r="G9018" s="2">
        <f ca="1"/>
        <v>0.17992042838193467</v>
      </c>
      <c r="H9018" s="2">
        <f ca="1"/>
        <v>0.21756260383741566</v>
      </c>
      <c r="I9018" s="12">
        <f ca="1"/>
        <v>0.83844857374099757</v>
      </c>
      <c r="J9018" s="12">
        <f ca="1"/>
        <v>5.2905241971805905</v>
      </c>
      <c r="K9018" s="12">
        <f ca="1"/>
        <v>65.290524197180588</v>
      </c>
    </row>
    <row r="9019" spans="6:11" x14ac:dyDescent="0.3">
      <c r="F9019" s="2">
        <v>9014</v>
      </c>
      <c r="G9019" s="2">
        <f ca="1"/>
        <v>0.77573764297425662</v>
      </c>
      <c r="H9019" s="2">
        <f ca="1"/>
        <v>0.44112708518535504</v>
      </c>
      <c r="I9019" s="12">
        <f ca="1"/>
        <v>0.57437731020692673</v>
      </c>
      <c r="J9019" s="12">
        <f ca="1"/>
        <v>5.8878987009983152</v>
      </c>
      <c r="K9019" s="12">
        <f ca="1"/>
        <v>65.887898700998321</v>
      </c>
    </row>
    <row r="9020" spans="6:11" x14ac:dyDescent="0.3">
      <c r="F9020" s="2">
        <v>9015</v>
      </c>
      <c r="G9020" s="2">
        <f ca="1"/>
        <v>0.54960600495061263</v>
      </c>
      <c r="H9020" s="2">
        <f ca="1"/>
        <v>0.41339125564014823</v>
      </c>
      <c r="I9020" s="12">
        <f ca="1"/>
        <v>1.5541606936241797E-2</v>
      </c>
      <c r="J9020" s="12">
        <f ca="1"/>
        <v>9.1564765575901905</v>
      </c>
      <c r="K9020" s="12">
        <f ca="1"/>
        <v>69.156476557590196</v>
      </c>
    </row>
    <row r="9021" spans="6:11" x14ac:dyDescent="0.3">
      <c r="F9021" s="2">
        <v>9016</v>
      </c>
      <c r="G9021" s="2">
        <f ca="1"/>
        <v>0.71695165899775404</v>
      </c>
      <c r="H9021" s="2">
        <f ca="1"/>
        <v>0.77488352699874685</v>
      </c>
      <c r="I9021" s="12">
        <f ca="1"/>
        <v>0.32925740570002909</v>
      </c>
      <c r="J9021" s="12">
        <f ca="1"/>
        <v>6.6830426060530987</v>
      </c>
      <c r="K9021" s="12">
        <f ca="1"/>
        <v>74.963244422447048</v>
      </c>
    </row>
    <row r="9022" spans="6:11" x14ac:dyDescent="0.3">
      <c r="F9022" s="2">
        <v>9017</v>
      </c>
      <c r="G9022" s="2">
        <f ca="1"/>
        <v>0.88140391271261387</v>
      </c>
      <c r="H9022" s="2">
        <f ca="1"/>
        <v>0.43402108619101187</v>
      </c>
      <c r="I9022" s="12">
        <f ca="1"/>
        <v>1.3972045902546362</v>
      </c>
      <c r="J9022" s="12">
        <f ca="1"/>
        <v>4.4342390046192985</v>
      </c>
      <c r="K9022" s="12">
        <f ca="1"/>
        <v>64.4342390046193</v>
      </c>
    </row>
    <row r="9023" spans="6:11" x14ac:dyDescent="0.3">
      <c r="F9023" s="2">
        <v>9018</v>
      </c>
      <c r="G9023" s="2">
        <f ca="1"/>
        <v>0.66515996228665508</v>
      </c>
      <c r="H9023" s="2">
        <f ca="1"/>
        <v>0.83494678309924852</v>
      </c>
      <c r="I9023" s="12">
        <f ca="1"/>
        <v>0.18197657709509837</v>
      </c>
      <c r="J9023" s="12">
        <f ca="1"/>
        <v>7.4044004134979797</v>
      </c>
      <c r="K9023" s="12">
        <f ca="1"/>
        <v>73.505482471977516</v>
      </c>
    </row>
    <row r="9024" spans="6:11" x14ac:dyDescent="0.3">
      <c r="F9024" s="2">
        <v>9019</v>
      </c>
      <c r="G9024" s="2">
        <f ca="1"/>
        <v>0.69644331465094012</v>
      </c>
      <c r="H9024" s="2">
        <f ca="1"/>
        <v>0.15266072088967042</v>
      </c>
      <c r="I9024" s="12">
        <f ca="1"/>
        <v>0.26439987039924362</v>
      </c>
      <c r="J9024" s="12">
        <f ca="1"/>
        <v>6.965473449378714</v>
      </c>
      <c r="K9024" s="12">
        <f ca="1"/>
        <v>66.96547344937872</v>
      </c>
    </row>
    <row r="9025" spans="6:11" x14ac:dyDescent="0.3">
      <c r="F9025" s="2">
        <v>9020</v>
      </c>
      <c r="G9025" s="2">
        <f ca="1"/>
        <v>4.1380447492427752E-2</v>
      </c>
      <c r="H9025" s="2">
        <f ca="1"/>
        <v>0.62092588121096548</v>
      </c>
      <c r="I9025" s="12">
        <f ca="1"/>
        <v>3.009831477463965</v>
      </c>
      <c r="J9025" s="12">
        <f ca="1"/>
        <v>3.1332320440138481</v>
      </c>
      <c r="K9025" s="12">
        <f ca="1"/>
        <v>63.133232044013852</v>
      </c>
    </row>
    <row r="9026" spans="6:11" x14ac:dyDescent="0.3">
      <c r="F9026" s="2">
        <v>9021</v>
      </c>
      <c r="G9026" s="2">
        <f ca="1"/>
        <v>6.8332005480524538E-2</v>
      </c>
      <c r="H9026" s="2">
        <f ca="1"/>
        <v>0.67477698732177971</v>
      </c>
      <c r="I9026" s="12">
        <f ca="1"/>
        <v>2.2151247896116164</v>
      </c>
      <c r="J9026" s="12">
        <f ca="1"/>
        <v>3.6456464462422602</v>
      </c>
      <c r="K9026" s="12">
        <f ca="1"/>
        <v>63.64564644624226</v>
      </c>
    </row>
    <row r="9027" spans="6:11" x14ac:dyDescent="0.3">
      <c r="F9027" s="2">
        <v>9022</v>
      </c>
      <c r="G9027" s="2">
        <f ca="1"/>
        <v>2.18127779868591E-2</v>
      </c>
      <c r="H9027" s="2">
        <f ca="1"/>
        <v>0.83649329881562196</v>
      </c>
      <c r="I9027" s="12">
        <f ca="1"/>
        <v>4.0709955301806149</v>
      </c>
      <c r="J9027" s="12">
        <f ca="1"/>
        <v>2.6523338960016503</v>
      </c>
      <c r="K9027" s="12">
        <f ca="1"/>
        <v>97.70264375490143</v>
      </c>
    </row>
    <row r="9028" spans="6:11" x14ac:dyDescent="0.3">
      <c r="F9028" s="2">
        <v>9023</v>
      </c>
      <c r="G9028" s="2">
        <f ca="1"/>
        <v>5.1905036728162601E-2</v>
      </c>
      <c r="H9028" s="2">
        <f ca="1"/>
        <v>0.30980159715944566</v>
      </c>
      <c r="I9028" s="12">
        <f ca="1"/>
        <v>2.6460113518414246</v>
      </c>
      <c r="J9028" s="12">
        <f ca="1"/>
        <v>3.3462994255917362</v>
      </c>
      <c r="K9028" s="12">
        <f ca="1"/>
        <v>63.346299425591738</v>
      </c>
    </row>
    <row r="9029" spans="6:11" x14ac:dyDescent="0.3">
      <c r="F9029" s="2">
        <v>9024</v>
      </c>
      <c r="G9029" s="2">
        <f ca="1"/>
        <v>0.66694388949464778</v>
      </c>
      <c r="H9029" s="2">
        <f ca="1"/>
        <v>0.40767021936357728</v>
      </c>
      <c r="I9029" s="12">
        <f ca="1"/>
        <v>0.18618350280724941</v>
      </c>
      <c r="J9029" s="12">
        <f ca="1"/>
        <v>7.3790649074183463</v>
      </c>
      <c r="K9029" s="12">
        <f ca="1"/>
        <v>67.379064907418353</v>
      </c>
    </row>
    <row r="9030" spans="6:11" x14ac:dyDescent="0.3">
      <c r="F9030" s="2">
        <v>9025</v>
      </c>
      <c r="G9030" s="2">
        <f ca="1"/>
        <v>0.40268891264432782</v>
      </c>
      <c r="H9030" s="2">
        <f ca="1"/>
        <v>0.12608435773896054</v>
      </c>
      <c r="I9030" s="12">
        <f ca="1"/>
        <v>6.0709637236141499E-2</v>
      </c>
      <c r="J9030" s="12">
        <f ca="1"/>
        <v>8.4029123955452132</v>
      </c>
      <c r="K9030" s="12">
        <f ca="1"/>
        <v>68.402912395545215</v>
      </c>
    </row>
    <row r="9031" spans="6:11" x14ac:dyDescent="0.3">
      <c r="F9031" s="2">
        <v>9026</v>
      </c>
      <c r="G9031" s="2">
        <f ca="1"/>
        <v>0.58576442819848906</v>
      </c>
      <c r="H9031" s="2">
        <f ca="1"/>
        <v>0.18598513879266565</v>
      </c>
      <c r="I9031" s="12">
        <f ca="1"/>
        <v>4.6942767258484092E-2</v>
      </c>
      <c r="J9031" s="12">
        <f ca="1"/>
        <v>8.5808312889551512</v>
      </c>
      <c r="K9031" s="12">
        <f ca="1"/>
        <v>68.580831288955153</v>
      </c>
    </row>
    <row r="9032" spans="6:11" x14ac:dyDescent="0.3">
      <c r="F9032" s="2">
        <v>9027</v>
      </c>
      <c r="G9032" s="2">
        <f ca="1"/>
        <v>0.87562944243094321</v>
      </c>
      <c r="H9032" s="2">
        <f ca="1"/>
        <v>0.34942924802941433</v>
      </c>
      <c r="I9032" s="12">
        <f ca="1"/>
        <v>1.3303603844838561</v>
      </c>
      <c r="J9032" s="12">
        <f ca="1"/>
        <v>4.5179706465461553</v>
      </c>
      <c r="K9032" s="12">
        <f ca="1"/>
        <v>64.517970646546161</v>
      </c>
    </row>
    <row r="9033" spans="6:11" x14ac:dyDescent="0.3">
      <c r="F9033" s="2">
        <v>9028</v>
      </c>
      <c r="G9033" s="2">
        <f ca="1"/>
        <v>0.20784517325828378</v>
      </c>
      <c r="H9033" s="2">
        <f ca="1"/>
        <v>0.31278725151938591</v>
      </c>
      <c r="I9033" s="12">
        <f ca="1"/>
        <v>0.66246700484852983</v>
      </c>
      <c r="J9033" s="12">
        <f ca="1"/>
        <v>5.6673244626974526</v>
      </c>
      <c r="K9033" s="12">
        <f ca="1"/>
        <v>65.667324462697451</v>
      </c>
    </row>
    <row r="9034" spans="6:11" x14ac:dyDescent="0.3">
      <c r="F9034" s="2">
        <v>9029</v>
      </c>
      <c r="G9034" s="2">
        <f ca="1"/>
        <v>0.44589730816983253</v>
      </c>
      <c r="H9034" s="2">
        <f ca="1"/>
        <v>0.8522022053838918</v>
      </c>
      <c r="I9034" s="12">
        <f ca="1"/>
        <v>1.8505175622266095E-2</v>
      </c>
      <c r="J9034" s="12">
        <f ca="1"/>
        <v>9.0832473417555111</v>
      </c>
      <c r="K9034" s="12">
        <f ca="1"/>
        <v>71.009278536355822</v>
      </c>
    </row>
    <row r="9035" spans="6:11" x14ac:dyDescent="0.3">
      <c r="F9035" s="2">
        <v>9030</v>
      </c>
      <c r="G9035" s="2">
        <f ca="1"/>
        <v>0.83984681888391632</v>
      </c>
      <c r="H9035" s="2">
        <f ca="1"/>
        <v>0.22151994333824732</v>
      </c>
      <c r="I9035" s="12">
        <f ca="1"/>
        <v>0.98769511298068091</v>
      </c>
      <c r="J9035" s="12">
        <f ca="1"/>
        <v>5.0206210736042776</v>
      </c>
      <c r="K9035" s="12">
        <f ca="1"/>
        <v>65.020621073604275</v>
      </c>
    </row>
    <row r="9036" spans="6:11" x14ac:dyDescent="0.3">
      <c r="F9036" s="2">
        <v>9031</v>
      </c>
      <c r="G9036" s="2">
        <f ca="1"/>
        <v>0.1097288736209272</v>
      </c>
      <c r="H9036" s="2">
        <f ca="1"/>
        <v>0.48148221906856059</v>
      </c>
      <c r="I9036" s="12">
        <f ca="1"/>
        <v>1.5079134788743012</v>
      </c>
      <c r="J9036" s="12">
        <f ca="1"/>
        <v>4.3036893036524546</v>
      </c>
      <c r="K9036" s="12">
        <f ca="1"/>
        <v>64.303689303652448</v>
      </c>
    </row>
    <row r="9037" spans="6:11" x14ac:dyDescent="0.3">
      <c r="F9037" s="2">
        <v>9032</v>
      </c>
      <c r="G9037" s="2">
        <f ca="1"/>
        <v>0.78482087536159129</v>
      </c>
      <c r="H9037" s="2">
        <f ca="1"/>
        <v>1.4357143027316388E-2</v>
      </c>
      <c r="I9037" s="12">
        <f ca="1"/>
        <v>0.62185646021160201</v>
      </c>
      <c r="J9037" s="12">
        <f ca="1"/>
        <v>5.7658820332830425</v>
      </c>
      <c r="K9037" s="12">
        <f ca="1"/>
        <v>65.765882033283049</v>
      </c>
    </row>
    <row r="9038" spans="6:11" x14ac:dyDescent="0.3">
      <c r="F9038" s="2">
        <v>9033</v>
      </c>
      <c r="G9038" s="2">
        <f ca="1"/>
        <v>0.18954589135235933</v>
      </c>
      <c r="H9038" s="2">
        <f ca="1"/>
        <v>0.30518000979836302</v>
      </c>
      <c r="I9038" s="12">
        <f ca="1"/>
        <v>0.77364505316111953</v>
      </c>
      <c r="J9038" s="12">
        <f ca="1"/>
        <v>5.4208151320350417</v>
      </c>
      <c r="K9038" s="12">
        <f ca="1"/>
        <v>65.420815132035045</v>
      </c>
    </row>
    <row r="9039" spans="6:11" x14ac:dyDescent="0.3">
      <c r="F9039" s="2">
        <v>9034</v>
      </c>
      <c r="G9039" s="2">
        <f ca="1"/>
        <v>0.4274411747063469</v>
      </c>
      <c r="H9039" s="2">
        <f ca="1"/>
        <v>0.6406148990593048</v>
      </c>
      <c r="I9039" s="12">
        <f ca="1"/>
        <v>3.3449675116582596E-2</v>
      </c>
      <c r="J9039" s="12">
        <f ca="1"/>
        <v>8.7876779078041594</v>
      </c>
      <c r="K9039" s="12">
        <f ca="1"/>
        <v>71.379570467778748</v>
      </c>
    </row>
    <row r="9040" spans="6:11" x14ac:dyDescent="0.3">
      <c r="F9040" s="2">
        <v>9035</v>
      </c>
      <c r="G9040" s="2">
        <f ca="1"/>
        <v>0.71418907930047126</v>
      </c>
      <c r="H9040" s="2">
        <f ca="1"/>
        <v>0.20128366384204677</v>
      </c>
      <c r="I9040" s="12">
        <f ca="1"/>
        <v>0.31997637775948645</v>
      </c>
      <c r="J9040" s="12">
        <f ca="1"/>
        <v>6.7208816898033836</v>
      </c>
      <c r="K9040" s="12">
        <f ca="1"/>
        <v>66.720881689803377</v>
      </c>
    </row>
    <row r="9041" spans="6:11" x14ac:dyDescent="0.3">
      <c r="F9041" s="2">
        <v>9036</v>
      </c>
      <c r="G9041" s="2">
        <f ca="1"/>
        <v>0.19717431464781954</v>
      </c>
      <c r="H9041" s="2">
        <f ca="1"/>
        <v>0.91295086492914468</v>
      </c>
      <c r="I9041" s="12">
        <f ca="1"/>
        <v>0.72549105379248358</v>
      </c>
      <c r="J9041" s="12">
        <f ca="1"/>
        <v>5.523722815587587</v>
      </c>
      <c r="K9041" s="12">
        <f ca="1"/>
        <v>78.103732453374832</v>
      </c>
    </row>
    <row r="9042" spans="6:11" x14ac:dyDescent="0.3">
      <c r="F9042" s="2">
        <v>9037</v>
      </c>
      <c r="G9042" s="2">
        <f ca="1"/>
        <v>0.79498685551352355</v>
      </c>
      <c r="H9042" s="2">
        <f ca="1"/>
        <v>0.55368416957210065</v>
      </c>
      <c r="I9042" s="12">
        <f ca="1"/>
        <v>0.6787244862166345</v>
      </c>
      <c r="J9042" s="12">
        <f ca="1"/>
        <v>5.6292422944645919</v>
      </c>
      <c r="K9042" s="12">
        <f ca="1"/>
        <v>65.629242294464589</v>
      </c>
    </row>
    <row r="9043" spans="6:11" x14ac:dyDescent="0.3">
      <c r="F9043" s="2">
        <v>9038</v>
      </c>
      <c r="G9043" s="2">
        <f ca="1"/>
        <v>0.58804278315087477</v>
      </c>
      <c r="H9043" s="2">
        <f ca="1"/>
        <v>0.2342828827823491</v>
      </c>
      <c r="I9043" s="12">
        <f ca="1"/>
        <v>4.9512104169714112E-2</v>
      </c>
      <c r="J9043" s="12">
        <f ca="1"/>
        <v>8.5455132483644078</v>
      </c>
      <c r="K9043" s="12">
        <f ca="1"/>
        <v>68.545513248364415</v>
      </c>
    </row>
    <row r="9044" spans="6:11" x14ac:dyDescent="0.3">
      <c r="F9044" s="2">
        <v>9039</v>
      </c>
      <c r="G9044" s="2">
        <f ca="1"/>
        <v>0.21647497599274845</v>
      </c>
      <c r="H9044" s="2">
        <f ca="1"/>
        <v>0.74371300404181429</v>
      </c>
      <c r="I9044" s="12">
        <f ca="1"/>
        <v>0.61489696356931212</v>
      </c>
      <c r="J9044" s="12">
        <f ca="1"/>
        <v>5.7832905145937961</v>
      </c>
      <c r="K9044" s="12">
        <f ca="1"/>
        <v>77.291194303252766</v>
      </c>
    </row>
    <row r="9045" spans="6:11" x14ac:dyDescent="0.3">
      <c r="F9045" s="2">
        <v>9040</v>
      </c>
      <c r="G9045" s="2">
        <f ca="1"/>
        <v>1.6059127672721552E-2</v>
      </c>
      <c r="H9045" s="2">
        <f ca="1"/>
        <v>0.66979380546756584</v>
      </c>
      <c r="I9045" s="12">
        <f ca="1"/>
        <v>4.5921737619605736</v>
      </c>
      <c r="J9045" s="12">
        <f ca="1"/>
        <v>2.4696726573208494</v>
      </c>
      <c r="K9045" s="12">
        <f ca="1"/>
        <v>62.469672657320849</v>
      </c>
    </row>
    <row r="9046" spans="6:11" x14ac:dyDescent="0.3">
      <c r="F9046" s="2">
        <v>9041</v>
      </c>
      <c r="G9046" s="2">
        <f ca="1"/>
        <v>0.47535850762622633</v>
      </c>
      <c r="H9046" s="2">
        <f ca="1"/>
        <v>0.90247497420457923</v>
      </c>
      <c r="I9046" s="12">
        <f ca="1"/>
        <v>3.8200297644846895E-3</v>
      </c>
      <c r="J9046" s="12">
        <f ca="1"/>
        <v>9.5724085731264523</v>
      </c>
      <c r="K9046" s="12">
        <f ca="1"/>
        <v>70.446691575695965</v>
      </c>
    </row>
    <row r="9047" spans="6:11" x14ac:dyDescent="0.3">
      <c r="F9047" s="2">
        <v>9042</v>
      </c>
      <c r="G9047" s="2">
        <f ca="1"/>
        <v>0.50221065441316015</v>
      </c>
      <c r="H9047" s="2">
        <f ca="1"/>
        <v>0.76265555145203234</v>
      </c>
      <c r="I9047" s="12">
        <f ca="1"/>
        <v>3.0706196489781999E-5</v>
      </c>
      <c r="J9047" s="12">
        <f ca="1"/>
        <v>9.9608936604913687</v>
      </c>
      <c r="K9047" s="12">
        <f ca="1"/>
        <v>70.03925987049108</v>
      </c>
    </row>
    <row r="9048" spans="6:11" x14ac:dyDescent="0.3">
      <c r="F9048" s="2">
        <v>9043</v>
      </c>
      <c r="G9048" s="2">
        <f ca="1"/>
        <v>0.82170349279197397</v>
      </c>
      <c r="H9048" s="2">
        <f ca="1"/>
        <v>0.87969052355583299</v>
      </c>
      <c r="I9048" s="12">
        <f ca="1"/>
        <v>0.84985622421720852</v>
      </c>
      <c r="J9048" s="12">
        <f ca="1"/>
        <v>5.2684821082925923</v>
      </c>
      <c r="K9048" s="12">
        <f ca="1"/>
        <v>78.980799012793454</v>
      </c>
    </row>
    <row r="9049" spans="6:11" x14ac:dyDescent="0.3">
      <c r="F9049" s="2">
        <v>9044</v>
      </c>
      <c r="G9049" s="2">
        <f ca="1"/>
        <v>5.3275970651500915E-2</v>
      </c>
      <c r="H9049" s="2">
        <f ca="1"/>
        <v>0.95127805121704934</v>
      </c>
      <c r="I9049" s="12">
        <f ca="1"/>
        <v>2.6046312136915368</v>
      </c>
      <c r="J9049" s="12">
        <f ca="1"/>
        <v>3.372620344197701</v>
      </c>
      <c r="K9049" s="12">
        <f ca="1"/>
        <v>89.65053572426001</v>
      </c>
    </row>
    <row r="9050" spans="6:11" x14ac:dyDescent="0.3">
      <c r="F9050" s="2">
        <v>9045</v>
      </c>
      <c r="G9050" s="2">
        <f ca="1"/>
        <v>0.22920456698210412</v>
      </c>
      <c r="H9050" s="2">
        <f ca="1"/>
        <v>0.79930179864629647</v>
      </c>
      <c r="I9050" s="12">
        <f ca="1"/>
        <v>0.54977624682582871</v>
      </c>
      <c r="J9050" s="12">
        <f ca="1"/>
        <v>5.9543023023046731</v>
      </c>
      <c r="K9050" s="12">
        <f ca="1"/>
        <v>76.794578931824475</v>
      </c>
    </row>
    <row r="9051" spans="6:11" x14ac:dyDescent="0.3">
      <c r="F9051" s="2">
        <v>9046</v>
      </c>
      <c r="G9051" s="2">
        <f ca="1"/>
        <v>0.92197343420469968</v>
      </c>
      <c r="H9051" s="2">
        <f ca="1"/>
        <v>0.30479559707129744</v>
      </c>
      <c r="I9051" s="12">
        <f ca="1"/>
        <v>2.0120616112244063</v>
      </c>
      <c r="J9051" s="12">
        <f ca="1"/>
        <v>3.8093906802651638</v>
      </c>
      <c r="K9051" s="12">
        <f ca="1"/>
        <v>63.809390680265167</v>
      </c>
    </row>
    <row r="9052" spans="6:11" x14ac:dyDescent="0.3">
      <c r="F9052" s="2">
        <v>9047</v>
      </c>
      <c r="G9052" s="2">
        <f ca="1"/>
        <v>0.23333649684324897</v>
      </c>
      <c r="H9052" s="2">
        <f ca="1"/>
        <v>2.1155955608607169E-3</v>
      </c>
      <c r="I9052" s="12">
        <f ca="1"/>
        <v>0.52984271303676456</v>
      </c>
      <c r="J9052" s="12">
        <f ca="1"/>
        <v>6.0098425563701374</v>
      </c>
      <c r="K9052" s="12">
        <f ca="1"/>
        <v>66.009842556370131</v>
      </c>
    </row>
    <row r="9053" spans="6:11" x14ac:dyDescent="0.3">
      <c r="F9053" s="2">
        <v>9048</v>
      </c>
      <c r="G9053" s="2">
        <f ca="1"/>
        <v>0.56145206326599095</v>
      </c>
      <c r="H9053" s="2">
        <f ca="1"/>
        <v>0.48986591766567589</v>
      </c>
      <c r="I9053" s="12">
        <f ca="1"/>
        <v>2.3917162473657702E-2</v>
      </c>
      <c r="J9053" s="12">
        <f ca="1"/>
        <v>8.9646064767061162</v>
      </c>
      <c r="K9053" s="12">
        <f ca="1"/>
        <v>68.964606476706109</v>
      </c>
    </row>
    <row r="9054" spans="6:11" x14ac:dyDescent="0.3">
      <c r="F9054" s="2">
        <v>9049</v>
      </c>
      <c r="G9054" s="2">
        <f ca="1"/>
        <v>0.32409685792238041</v>
      </c>
      <c r="H9054" s="2">
        <f ca="1"/>
        <v>0.57166598315360106</v>
      </c>
      <c r="I9054" s="12">
        <f ca="1"/>
        <v>0.20818500125468475</v>
      </c>
      <c r="J9054" s="12">
        <f ca="1"/>
        <v>7.2524154900254292</v>
      </c>
      <c r="K9054" s="12">
        <f ca="1"/>
        <v>67.252415490025427</v>
      </c>
    </row>
    <row r="9055" spans="6:11" x14ac:dyDescent="0.3">
      <c r="F9055" s="2">
        <v>9050</v>
      </c>
      <c r="G9055" s="2">
        <f ca="1"/>
        <v>0.47303204972247159</v>
      </c>
      <c r="H9055" s="2">
        <f ca="1"/>
        <v>8.265916666518236E-2</v>
      </c>
      <c r="I9055" s="12">
        <f ca="1"/>
        <v>4.5765484778178579E-3</v>
      </c>
      <c r="J9055" s="12">
        <f ca="1"/>
        <v>9.5329454685310999</v>
      </c>
      <c r="K9055" s="12">
        <f ca="1"/>
        <v>69.532945468531096</v>
      </c>
    </row>
    <row r="9056" spans="6:11" x14ac:dyDescent="0.3">
      <c r="F9056" s="2">
        <v>9051</v>
      </c>
      <c r="G9056" s="2">
        <f ca="1"/>
        <v>0.65540182955828996</v>
      </c>
      <c r="H9056" s="2">
        <f ca="1"/>
        <v>0.72738723011798978</v>
      </c>
      <c r="I9056" s="12">
        <f ca="1"/>
        <v>0.159956748074227</v>
      </c>
      <c r="J9056" s="12">
        <f ca="1"/>
        <v>7.543714195118441</v>
      </c>
      <c r="K9056" s="12">
        <f ca="1"/>
        <v>73.2560695452527</v>
      </c>
    </row>
    <row r="9057" spans="6:11" x14ac:dyDescent="0.3">
      <c r="F9057" s="2">
        <v>9052</v>
      </c>
      <c r="G9057" s="2">
        <f ca="1"/>
        <v>0.31033287327662573</v>
      </c>
      <c r="H9057" s="2">
        <f ca="1"/>
        <v>0.81782764322660739</v>
      </c>
      <c r="I9057" s="12">
        <f ca="1"/>
        <v>0.24493297049511908</v>
      </c>
      <c r="J9057" s="12">
        <f ca="1"/>
        <v>7.0596433707506412</v>
      </c>
      <c r="K9057" s="12">
        <f ca="1"/>
        <v>74.165021481724949</v>
      </c>
    </row>
    <row r="9058" spans="6:11" x14ac:dyDescent="0.3">
      <c r="F9058" s="2">
        <v>9053</v>
      </c>
      <c r="G9058" s="2">
        <f ca="1"/>
        <v>0.87041298454423899</v>
      </c>
      <c r="H9058" s="2">
        <f ca="1"/>
        <v>0.76467090183510367</v>
      </c>
      <c r="I9058" s="12">
        <f ca="1"/>
        <v>1.2731635879270111</v>
      </c>
      <c r="J9058" s="12">
        <f ca="1"/>
        <v>4.5928514085147274</v>
      </c>
      <c r="K9058" s="12">
        <f ca="1"/>
        <v>81.772966531120318</v>
      </c>
    </row>
    <row r="9059" spans="6:11" x14ac:dyDescent="0.3">
      <c r="F9059" s="2">
        <v>9054</v>
      </c>
      <c r="G9059" s="2">
        <f ca="1"/>
        <v>0.20996599647925818</v>
      </c>
      <c r="H9059" s="2">
        <f ca="1"/>
        <v>0.68332049759909275</v>
      </c>
      <c r="I9059" s="12">
        <f ca="1"/>
        <v>0.65050554235727509</v>
      </c>
      <c r="J9059" s="12">
        <f ca="1"/>
        <v>5.6958329063880564</v>
      </c>
      <c r="K9059" s="12">
        <f ca="1"/>
        <v>77.556694805398323</v>
      </c>
    </row>
    <row r="9060" spans="6:11" x14ac:dyDescent="0.3">
      <c r="F9060" s="2">
        <v>9055</v>
      </c>
      <c r="G9060" s="2">
        <f ca="1"/>
        <v>0.88748592997918019</v>
      </c>
      <c r="H9060" s="2">
        <f ca="1"/>
        <v>6.5197360018446338E-2</v>
      </c>
      <c r="I9060" s="12">
        <f ca="1"/>
        <v>1.4720143713547926</v>
      </c>
      <c r="J9060" s="12">
        <f ca="1"/>
        <v>4.3449739038496684</v>
      </c>
      <c r="K9060" s="12">
        <f ca="1"/>
        <v>64.344973903849663</v>
      </c>
    </row>
    <row r="9061" spans="6:11" x14ac:dyDescent="0.3">
      <c r="F9061" s="2">
        <v>9056</v>
      </c>
      <c r="G9061" s="2">
        <f ca="1"/>
        <v>0.81018145829267096</v>
      </c>
      <c r="H9061" s="2">
        <f ca="1"/>
        <v>0.23988699764703347</v>
      </c>
      <c r="I9061" s="12">
        <f ca="1"/>
        <v>0.77187677188278625</v>
      </c>
      <c r="J9061" s="12">
        <f ca="1"/>
        <v>5.424497886658326</v>
      </c>
      <c r="K9061" s="12">
        <f ca="1"/>
        <v>65.42449788665833</v>
      </c>
    </row>
    <row r="9062" spans="6:11" x14ac:dyDescent="0.3">
      <c r="F9062" s="2">
        <v>9057</v>
      </c>
      <c r="G9062" s="2">
        <f ca="1"/>
        <v>0.26793098272960836</v>
      </c>
      <c r="H9062" s="2">
        <f ca="1"/>
        <v>6.5977052015064208E-2</v>
      </c>
      <c r="I9062" s="12">
        <f ca="1"/>
        <v>0.38326322789561074</v>
      </c>
      <c r="J9062" s="12">
        <f ca="1"/>
        <v>6.4769497191502525</v>
      </c>
      <c r="K9062" s="12">
        <f ca="1"/>
        <v>66.476949719150255</v>
      </c>
    </row>
    <row r="9063" spans="6:11" x14ac:dyDescent="0.3">
      <c r="F9063" s="2">
        <v>9058</v>
      </c>
      <c r="G9063" s="2">
        <f ca="1"/>
        <v>0.31381499278439251</v>
      </c>
      <c r="H9063" s="2">
        <f ca="1"/>
        <v>0.25193185592042089</v>
      </c>
      <c r="I9063" s="12">
        <f ca="1"/>
        <v>0.23528839998996401</v>
      </c>
      <c r="J9063" s="12">
        <f ca="1"/>
        <v>7.108217559702231</v>
      </c>
      <c r="K9063" s="12">
        <f ca="1"/>
        <v>67.108217559702226</v>
      </c>
    </row>
    <row r="9064" spans="6:11" x14ac:dyDescent="0.3">
      <c r="F9064" s="2">
        <v>9059</v>
      </c>
      <c r="G9064" s="2">
        <f ca="1"/>
        <v>0.88612430668421238</v>
      </c>
      <c r="H9064" s="2">
        <f ca="1"/>
        <v>0.82619349178310064</v>
      </c>
      <c r="I9064" s="12">
        <f ca="1"/>
        <v>1.4548495863500976</v>
      </c>
      <c r="J9064" s="12">
        <f ca="1"/>
        <v>4.3650610853373344</v>
      </c>
      <c r="K9064" s="12">
        <f ca="1"/>
        <v>82.909186846413149</v>
      </c>
    </row>
    <row r="9065" spans="6:11" x14ac:dyDescent="0.3">
      <c r="F9065" s="2">
        <v>9060</v>
      </c>
      <c r="G9065" s="2">
        <f ca="1"/>
        <v>1.075356862110155E-2</v>
      </c>
      <c r="H9065" s="2">
        <f ca="1"/>
        <v>0.81359236882537811</v>
      </c>
      <c r="I9065" s="12">
        <f ca="1"/>
        <v>5.2852230368192439</v>
      </c>
      <c r="J9065" s="12">
        <f ca="1"/>
        <v>2.2644050632637729</v>
      </c>
      <c r="K9065" s="12">
        <f ca="1"/>
        <v>62.264405063263773</v>
      </c>
    </row>
    <row r="9066" spans="6:11" x14ac:dyDescent="0.3">
      <c r="F9066" s="2">
        <v>9061</v>
      </c>
      <c r="G9066" s="2">
        <f ca="1"/>
        <v>0.23833126207950617</v>
      </c>
      <c r="H9066" s="2">
        <f ca="1"/>
        <v>0.35052273897735997</v>
      </c>
      <c r="I9066" s="12">
        <f ca="1"/>
        <v>0.5064894129416897</v>
      </c>
      <c r="J9066" s="12">
        <f ca="1"/>
        <v>6.0770239138222788</v>
      </c>
      <c r="K9066" s="12">
        <f ca="1"/>
        <v>66.077023913822273</v>
      </c>
    </row>
    <row r="9067" spans="6:11" x14ac:dyDescent="0.3">
      <c r="F9067" s="2">
        <v>9062</v>
      </c>
      <c r="G9067" s="2">
        <f ca="1"/>
        <v>0.5952868957823152</v>
      </c>
      <c r="H9067" s="2">
        <f ca="1"/>
        <v>0.99435642274451808</v>
      </c>
      <c r="I9067" s="12">
        <f ca="1"/>
        <v>5.8161196943941298E-2</v>
      </c>
      <c r="J9067" s="12">
        <f ca="1"/>
        <v>8.4339118654812282</v>
      </c>
      <c r="K9067" s="12">
        <f ca="1"/>
        <v>71.856894119238476</v>
      </c>
    </row>
    <row r="9068" spans="6:11" x14ac:dyDescent="0.3">
      <c r="F9068" s="2">
        <v>9063</v>
      </c>
      <c r="G9068" s="2">
        <f ca="1"/>
        <v>0.11701838347540594</v>
      </c>
      <c r="H9068" s="2">
        <f ca="1"/>
        <v>3.968937122774685E-2</v>
      </c>
      <c r="I9068" s="12">
        <f ca="1"/>
        <v>1.4161582847507133</v>
      </c>
      <c r="J9068" s="12">
        <f ca="1"/>
        <v>4.4111944305920296</v>
      </c>
      <c r="K9068" s="12">
        <f ca="1"/>
        <v>64.411194430592033</v>
      </c>
    </row>
    <row r="9069" spans="6:11" x14ac:dyDescent="0.3">
      <c r="F9069" s="2">
        <v>9064</v>
      </c>
      <c r="G9069" s="2">
        <f ca="1"/>
        <v>0.12148735288642176</v>
      </c>
      <c r="H9069" s="2">
        <f ca="1"/>
        <v>0.67756719625796413</v>
      </c>
      <c r="I9069" s="12">
        <f ca="1"/>
        <v>1.3632518266052094</v>
      </c>
      <c r="J9069" s="12">
        <f ca="1"/>
        <v>4.4762798995962818</v>
      </c>
      <c r="K9069" s="12">
        <f ca="1"/>
        <v>64.476279899596278</v>
      </c>
    </row>
    <row r="9070" spans="6:11" x14ac:dyDescent="0.3">
      <c r="F9070" s="2">
        <v>9065</v>
      </c>
      <c r="G9070" s="2">
        <f ca="1"/>
        <v>0.34061009233476702</v>
      </c>
      <c r="H9070" s="2">
        <f ca="1"/>
        <v>0.79617083941724198</v>
      </c>
      <c r="I9070" s="12">
        <f ca="1"/>
        <v>0.16875552915728992</v>
      </c>
      <c r="J9070" s="12">
        <f ca="1"/>
        <v>7.486626204873037</v>
      </c>
      <c r="K9070" s="12">
        <f ca="1"/>
        <v>73.357151440913412</v>
      </c>
    </row>
    <row r="9071" spans="6:11" x14ac:dyDescent="0.3">
      <c r="F9071" s="2">
        <v>9066</v>
      </c>
      <c r="G9071" s="2">
        <f ca="1"/>
        <v>0.63505419829346277</v>
      </c>
      <c r="H9071" s="2">
        <f ca="1"/>
        <v>0.54162003374059964</v>
      </c>
      <c r="I9071" s="12">
        <f ca="1"/>
        <v>0.11921118422683191</v>
      </c>
      <c r="J9071" s="12">
        <f ca="1"/>
        <v>7.8384792465503459</v>
      </c>
      <c r="K9071" s="12">
        <f ca="1"/>
        <v>67.838479246550349</v>
      </c>
    </row>
    <row r="9072" spans="6:11" x14ac:dyDescent="0.3">
      <c r="F9072" s="2">
        <v>9067</v>
      </c>
      <c r="G9072" s="2">
        <f ca="1"/>
        <v>2.5830908133518404E-2</v>
      </c>
      <c r="H9072" s="2">
        <f ca="1"/>
        <v>0.88876748965614283</v>
      </c>
      <c r="I9072" s="12">
        <f ca="1"/>
        <v>3.786686729744833</v>
      </c>
      <c r="J9072" s="12">
        <f ca="1"/>
        <v>2.764828789774441</v>
      </c>
      <c r="K9072" s="12">
        <f ca="1"/>
        <v>96.168604858949749</v>
      </c>
    </row>
    <row r="9073" spans="6:11" x14ac:dyDescent="0.3">
      <c r="F9073" s="2">
        <v>9068</v>
      </c>
      <c r="G9073" s="2">
        <f ca="1"/>
        <v>0.90124851839529696</v>
      </c>
      <c r="H9073" s="2">
        <f ca="1"/>
        <v>0.46380924793084843</v>
      </c>
      <c r="I9073" s="12">
        <f ca="1"/>
        <v>1.6607435346416199</v>
      </c>
      <c r="J9073" s="12">
        <f ca="1"/>
        <v>4.1381128576425237</v>
      </c>
      <c r="K9073" s="12">
        <f ca="1"/>
        <v>64.138112857642525</v>
      </c>
    </row>
    <row r="9074" spans="6:11" x14ac:dyDescent="0.3">
      <c r="F9074" s="2">
        <v>9069</v>
      </c>
      <c r="G9074" s="2">
        <f ca="1"/>
        <v>8.7141841370655504E-2</v>
      </c>
      <c r="H9074" s="2">
        <f ca="1"/>
        <v>7.2546623408533684E-3</v>
      </c>
      <c r="I9074" s="12">
        <f ca="1"/>
        <v>1.8457056253370168</v>
      </c>
      <c r="J9074" s="12">
        <f ca="1"/>
        <v>3.9570264234517403</v>
      </c>
      <c r="K9074" s="12">
        <f ca="1"/>
        <v>63.957026423451737</v>
      </c>
    </row>
    <row r="9075" spans="6:11" x14ac:dyDescent="0.3">
      <c r="F9075" s="2">
        <v>9070</v>
      </c>
      <c r="G9075" s="2">
        <f ca="1"/>
        <v>0.29986920878974743</v>
      </c>
      <c r="H9075" s="2">
        <f ca="1"/>
        <v>0.7920257759815601</v>
      </c>
      <c r="I9075" s="12">
        <f ca="1"/>
        <v>0.27539060470193844</v>
      </c>
      <c r="J9075" s="12">
        <f ca="1"/>
        <v>6.9144163449934517</v>
      </c>
      <c r="K9075" s="12">
        <f ca="1"/>
        <v>74.462536678516244</v>
      </c>
    </row>
    <row r="9076" spans="6:11" x14ac:dyDescent="0.3">
      <c r="F9076" s="2">
        <v>9071</v>
      </c>
      <c r="G9076" s="2">
        <f ca="1"/>
        <v>0.95025924749685875</v>
      </c>
      <c r="H9076" s="2">
        <f ca="1"/>
        <v>0.80079283217586505</v>
      </c>
      <c r="I9076" s="12">
        <f ca="1"/>
        <v>2.7138361413178371</v>
      </c>
      <c r="J9076" s="12">
        <f ca="1"/>
        <v>3.3041425369974693</v>
      </c>
      <c r="K9076" s="12">
        <f ca="1"/>
        <v>90.265038169591719</v>
      </c>
    </row>
    <row r="9077" spans="6:11" x14ac:dyDescent="0.3">
      <c r="F9077" s="2">
        <v>9072</v>
      </c>
      <c r="G9077" s="2">
        <f ca="1"/>
        <v>0.6686610758238154</v>
      </c>
      <c r="H9077" s="2">
        <f ca="1"/>
        <v>0.91703372081893542</v>
      </c>
      <c r="I9077" s="12">
        <f ca="1"/>
        <v>0.19028701065701709</v>
      </c>
      <c r="J9077" s="12">
        <f ca="1"/>
        <v>7.3547148515386347</v>
      </c>
      <c r="K9077" s="12">
        <f ca="1"/>
        <v>73.59672020174645</v>
      </c>
    </row>
    <row r="9078" spans="6:11" x14ac:dyDescent="0.3">
      <c r="F9078" s="2">
        <v>9073</v>
      </c>
      <c r="G9078" s="2">
        <f ca="1"/>
        <v>9.4484775785810715E-2</v>
      </c>
      <c r="H9078" s="2">
        <f ca="1"/>
        <v>0.22342836189357973</v>
      </c>
      <c r="I9078" s="12">
        <f ca="1"/>
        <v>1.7256331125232343</v>
      </c>
      <c r="J9078" s="12">
        <f ca="1"/>
        <v>4.072356077761432</v>
      </c>
      <c r="K9078" s="12">
        <f ca="1"/>
        <v>64.072356077761427</v>
      </c>
    </row>
    <row r="9079" spans="6:11" x14ac:dyDescent="0.3">
      <c r="F9079" s="2">
        <v>9074</v>
      </c>
      <c r="G9079" s="2">
        <f ca="1"/>
        <v>0.6511865097280245</v>
      </c>
      <c r="H9079" s="2">
        <f ca="1"/>
        <v>0.86820257619973806</v>
      </c>
      <c r="I9079" s="12">
        <f ca="1"/>
        <v>0.15095228101253072</v>
      </c>
      <c r="J9079" s="12">
        <f ca="1"/>
        <v>7.6042903244026991</v>
      </c>
      <c r="K9079" s="12">
        <f ca="1"/>
        <v>73.150471080659955</v>
      </c>
    </row>
    <row r="9080" spans="6:11" x14ac:dyDescent="0.3">
      <c r="F9080" s="2">
        <v>9075</v>
      </c>
      <c r="G9080" s="2">
        <f ca="1"/>
        <v>0.82719248534987111</v>
      </c>
      <c r="H9080" s="2">
        <f ca="1"/>
        <v>0.43480467930134425</v>
      </c>
      <c r="I9080" s="12">
        <f ca="1"/>
        <v>0.88949192218199968</v>
      </c>
      <c r="J9080" s="12">
        <f ca="1"/>
        <v>5.1938243753109408</v>
      </c>
      <c r="K9080" s="12">
        <f ca="1"/>
        <v>65.193824375310939</v>
      </c>
    </row>
    <row r="9081" spans="6:11" x14ac:dyDescent="0.3">
      <c r="F9081" s="2">
        <v>9076</v>
      </c>
      <c r="G9081" s="2">
        <f ca="1"/>
        <v>0.56060871518105371</v>
      </c>
      <c r="H9081" s="2">
        <f ca="1"/>
        <v>0.75855277511396868</v>
      </c>
      <c r="I9081" s="12">
        <f ca="1"/>
        <v>2.3260125526245297E-2</v>
      </c>
      <c r="J9081" s="12">
        <f ca="1"/>
        <v>8.978155991928169</v>
      </c>
      <c r="K9081" s="12">
        <f ca="1"/>
        <v>71.138144635703057</v>
      </c>
    </row>
    <row r="9082" spans="6:11" x14ac:dyDescent="0.3">
      <c r="F9082" s="2">
        <v>9077</v>
      </c>
      <c r="G9082" s="2">
        <f ca="1"/>
        <v>0.26301188853355351</v>
      </c>
      <c r="H9082" s="2">
        <f ca="1"/>
        <v>0.41594315111197666</v>
      </c>
      <c r="I9082" s="12">
        <f ca="1"/>
        <v>0.40206684669173787</v>
      </c>
      <c r="J9082" s="12">
        <f ca="1"/>
        <v>6.4102021258789383</v>
      </c>
      <c r="K9082" s="12">
        <f ca="1"/>
        <v>66.410202125878939</v>
      </c>
    </row>
    <row r="9083" spans="6:11" x14ac:dyDescent="0.3">
      <c r="F9083" s="2">
        <v>9078</v>
      </c>
      <c r="G9083" s="2">
        <f ca="1"/>
        <v>0.61041211852626343</v>
      </c>
      <c r="H9083" s="2">
        <f ca="1"/>
        <v>9.2896664430693443E-2</v>
      </c>
      <c r="I9083" s="12">
        <f ca="1"/>
        <v>7.8620412811985813E-2</v>
      </c>
      <c r="J9083" s="12">
        <f ca="1"/>
        <v>8.2041522394205799</v>
      </c>
      <c r="K9083" s="12">
        <f ca="1"/>
        <v>68.20415223942058</v>
      </c>
    </row>
    <row r="9084" spans="6:11" x14ac:dyDescent="0.3">
      <c r="F9084" s="2">
        <v>9079</v>
      </c>
      <c r="G9084" s="2">
        <f ca="1"/>
        <v>0.84222149286894665</v>
      </c>
      <c r="H9084" s="2">
        <f ca="1"/>
        <v>0.96627791596786117</v>
      </c>
      <c r="I9084" s="12">
        <f ca="1"/>
        <v>1.00727307098826</v>
      </c>
      <c r="J9084" s="12">
        <f ca="1"/>
        <v>4.9879172408126395</v>
      </c>
      <c r="K9084" s="12">
        <f ca="1"/>
        <v>80.048448114128661</v>
      </c>
    </row>
    <row r="9085" spans="6:11" x14ac:dyDescent="0.3">
      <c r="F9085" s="2">
        <v>9080</v>
      </c>
      <c r="G9085" s="2">
        <f ca="1"/>
        <v>0.29366373067768858</v>
      </c>
      <c r="H9085" s="2">
        <f ca="1"/>
        <v>0.7578944202263409</v>
      </c>
      <c r="I9085" s="12">
        <f ca="1"/>
        <v>0.29453733848203073</v>
      </c>
      <c r="J9085" s="12">
        <f ca="1"/>
        <v>6.8287778064345632</v>
      </c>
      <c r="K9085" s="12">
        <f ca="1"/>
        <v>74.643908885975591</v>
      </c>
    </row>
    <row r="9086" spans="6:11" x14ac:dyDescent="0.3">
      <c r="F9086" s="2">
        <v>9081</v>
      </c>
      <c r="G9086" s="2">
        <f ca="1"/>
        <v>0.75792264719208857</v>
      </c>
      <c r="H9086" s="2">
        <f ca="1"/>
        <v>0.45582485006446172</v>
      </c>
      <c r="I9086" s="12">
        <f ca="1"/>
        <v>0.48949041747485755</v>
      </c>
      <c r="J9086" s="12">
        <f ca="1"/>
        <v>6.127450314908228</v>
      </c>
      <c r="K9086" s="12">
        <f ca="1"/>
        <v>66.127450314908231</v>
      </c>
    </row>
    <row r="9087" spans="6:11" x14ac:dyDescent="0.3">
      <c r="F9087" s="2">
        <v>9082</v>
      </c>
      <c r="G9087" s="2">
        <f ca="1"/>
        <v>0.50536054141573916</v>
      </c>
      <c r="H9087" s="2">
        <f ca="1"/>
        <v>9.563088036213907E-2</v>
      </c>
      <c r="I9087" s="12">
        <f ca="1"/>
        <v>1.8056073683960948E-4</v>
      </c>
      <c r="J9087" s="12">
        <f ca="1"/>
        <v>9.9054343475539159</v>
      </c>
      <c r="K9087" s="12">
        <f ca="1"/>
        <v>69.905434347553921</v>
      </c>
    </row>
    <row r="9088" spans="6:11" x14ac:dyDescent="0.3">
      <c r="F9088" s="2">
        <v>9083</v>
      </c>
      <c r="G9088" s="2">
        <f ca="1"/>
        <v>0.4756794129060069</v>
      </c>
      <c r="H9088" s="2">
        <f ca="1"/>
        <v>2.9920386897662299E-2</v>
      </c>
      <c r="I9088" s="12">
        <f ca="1"/>
        <v>3.7210587091965593E-3</v>
      </c>
      <c r="J9088" s="12">
        <f ca="1"/>
        <v>9.5778638044131359</v>
      </c>
      <c r="K9088" s="12">
        <f ca="1"/>
        <v>69.577863804413141</v>
      </c>
    </row>
    <row r="9089" spans="6:11" x14ac:dyDescent="0.3">
      <c r="F9089" s="2">
        <v>9084</v>
      </c>
      <c r="G9089" s="2">
        <f ca="1"/>
        <v>0.73747563342036782</v>
      </c>
      <c r="H9089" s="2">
        <f ca="1"/>
        <v>0.23328117133299298</v>
      </c>
      <c r="I9089" s="12">
        <f ca="1"/>
        <v>0.40396481316776778</v>
      </c>
      <c r="J9089" s="12">
        <f ca="1"/>
        <v>6.4035943091161842</v>
      </c>
      <c r="K9089" s="12">
        <f ca="1"/>
        <v>66.403594309116187</v>
      </c>
    </row>
    <row r="9090" spans="6:11" x14ac:dyDescent="0.3">
      <c r="F9090" s="2">
        <v>9085</v>
      </c>
      <c r="G9090" s="2">
        <f ca="1"/>
        <v>0.66251161044120854</v>
      </c>
      <c r="H9090" s="2">
        <f ca="1"/>
        <v>0.95230531661814077</v>
      </c>
      <c r="I9090" s="12">
        <f ca="1"/>
        <v>0.17583557776240996</v>
      </c>
      <c r="J9090" s="12">
        <f ca="1"/>
        <v>7.4420870965059258</v>
      </c>
      <c r="K9090" s="12">
        <f ca="1"/>
        <v>73.437090792306122</v>
      </c>
    </row>
    <row r="9091" spans="6:11" x14ac:dyDescent="0.3">
      <c r="F9091" s="2">
        <v>9086</v>
      </c>
      <c r="G9091" s="2">
        <f ca="1"/>
        <v>0.89208878888172416</v>
      </c>
      <c r="H9091" s="2">
        <f ca="1"/>
        <v>0.47035601910754554</v>
      </c>
      <c r="I9091" s="12">
        <f ca="1"/>
        <v>1.5319339700356649</v>
      </c>
      <c r="J9091" s="12">
        <f ca="1"/>
        <v>4.2765980885391564</v>
      </c>
      <c r="K9091" s="12">
        <f ca="1"/>
        <v>64.27659808853916</v>
      </c>
    </row>
    <row r="9092" spans="6:11" x14ac:dyDescent="0.3">
      <c r="F9092" s="2">
        <v>9087</v>
      </c>
      <c r="G9092" s="2">
        <f ca="1"/>
        <v>0.29686278931194376</v>
      </c>
      <c r="H9092" s="2">
        <f ca="1"/>
        <v>0.329848313129399</v>
      </c>
      <c r="I9092" s="12">
        <f ca="1"/>
        <v>0.28456356111221814</v>
      </c>
      <c r="J9092" s="12">
        <f ca="1"/>
        <v>6.872883055197085</v>
      </c>
      <c r="K9092" s="12">
        <f ca="1"/>
        <v>66.872883055197079</v>
      </c>
    </row>
    <row r="9093" spans="6:11" x14ac:dyDescent="0.3">
      <c r="F9093" s="2">
        <v>9088</v>
      </c>
      <c r="G9093" s="2">
        <f ca="1"/>
        <v>0.390281356476613</v>
      </c>
      <c r="H9093" s="2">
        <f ca="1"/>
        <v>0.26587973021551381</v>
      </c>
      <c r="I9093" s="12">
        <f ca="1"/>
        <v>7.7610046839263216E-2</v>
      </c>
      <c r="J9093" s="12">
        <f ca="1"/>
        <v>8.2145938634224684</v>
      </c>
      <c r="K9093" s="12">
        <f ca="1"/>
        <v>68.214593863422465</v>
      </c>
    </row>
    <row r="9094" spans="6:11" x14ac:dyDescent="0.3">
      <c r="F9094" s="2">
        <v>9089</v>
      </c>
      <c r="G9094" s="2">
        <f ca="1"/>
        <v>0.59605177809477294</v>
      </c>
      <c r="H9094" s="2">
        <f ca="1"/>
        <v>0.37970908112944879</v>
      </c>
      <c r="I9094" s="12">
        <f ca="1"/>
        <v>5.9117374375265049E-2</v>
      </c>
      <c r="J9094" s="12">
        <f ca="1"/>
        <v>8.4221887249832861</v>
      </c>
      <c r="K9094" s="12">
        <f ca="1"/>
        <v>68.422188724983286</v>
      </c>
    </row>
    <row r="9095" spans="6:11" x14ac:dyDescent="0.3">
      <c r="F9095" s="2">
        <v>9090</v>
      </c>
      <c r="G9095" s="2">
        <f ca="1"/>
        <v>0.39721098471911809</v>
      </c>
      <c r="H9095" s="2">
        <f ca="1"/>
        <v>0.42491995734903076</v>
      </c>
      <c r="I9095" s="12">
        <f ca="1"/>
        <v>6.7898182893090103E-2</v>
      </c>
      <c r="J9095" s="12">
        <f ca="1"/>
        <v>8.319415036765708</v>
      </c>
      <c r="K9095" s="12">
        <f ca="1"/>
        <v>68.319415036765704</v>
      </c>
    </row>
    <row r="9096" spans="6:11" x14ac:dyDescent="0.3">
      <c r="F9096" s="2">
        <v>9091</v>
      </c>
      <c r="G9096" s="2">
        <f ca="1"/>
        <v>0.82537352023139454</v>
      </c>
      <c r="H9096" s="2">
        <f ca="1"/>
        <v>0.82602664879236487</v>
      </c>
      <c r="I9096" s="12">
        <f ca="1"/>
        <v>0.87616954978962702</v>
      </c>
      <c r="J9096" s="12">
        <f ca="1"/>
        <v>5.2185923906136509</v>
      </c>
      <c r="K9096" s="12">
        <f ca="1"/>
        <v>79.162255358334477</v>
      </c>
    </row>
    <row r="9097" spans="6:11" x14ac:dyDescent="0.3">
      <c r="F9097" s="2">
        <v>9092</v>
      </c>
      <c r="G9097" s="2">
        <f ca="1"/>
        <v>0.67549602957795196</v>
      </c>
      <c r="H9097" s="2">
        <f ca="1"/>
        <v>0.24326797294331826</v>
      </c>
      <c r="I9097" s="12">
        <f ca="1"/>
        <v>0.20715315577547797</v>
      </c>
      <c r="J9097" s="12">
        <f ca="1"/>
        <v>7.2581496985245568</v>
      </c>
      <c r="K9097" s="12">
        <f ca="1"/>
        <v>67.258149698524562</v>
      </c>
    </row>
    <row r="9098" spans="6:11" x14ac:dyDescent="0.3">
      <c r="F9098" s="2">
        <v>9093</v>
      </c>
      <c r="G9098" s="2">
        <f ca="1"/>
        <v>5.9736855060950278E-2</v>
      </c>
      <c r="H9098" s="2">
        <f ca="1"/>
        <v>0.80765202765803923</v>
      </c>
      <c r="I9098" s="12">
        <f ca="1"/>
        <v>2.4242067057166907</v>
      </c>
      <c r="J9098" s="12">
        <f ca="1"/>
        <v>3.4930906659971512</v>
      </c>
      <c r="K9098" s="12">
        <f ca="1"/>
        <v>88.627942862586309</v>
      </c>
    </row>
    <row r="9099" spans="6:11" x14ac:dyDescent="0.3">
      <c r="F9099" s="2">
        <v>9094</v>
      </c>
      <c r="G9099" s="2">
        <f ca="1"/>
        <v>0.5379275987347778</v>
      </c>
      <c r="H9099" s="2">
        <f ca="1"/>
        <v>0.3463706981252721</v>
      </c>
      <c r="I9099" s="12">
        <f ca="1"/>
        <v>9.065717204689263E-3</v>
      </c>
      <c r="J9099" s="12">
        <f ca="1"/>
        <v>9.3490178498294085</v>
      </c>
      <c r="K9099" s="12">
        <f ca="1"/>
        <v>69.349017849829409</v>
      </c>
    </row>
    <row r="9100" spans="6:11" x14ac:dyDescent="0.3">
      <c r="F9100" s="2">
        <v>9095</v>
      </c>
      <c r="G9100" s="2">
        <f ca="1"/>
        <v>0.42608884658446122</v>
      </c>
      <c r="H9100" s="2">
        <f ca="1"/>
        <v>4.8907623334368822E-2</v>
      </c>
      <c r="I9100" s="12">
        <f ca="1"/>
        <v>3.4722808569355071E-2</v>
      </c>
      <c r="J9100" s="12">
        <f ca="1"/>
        <v>8.7663238191689423</v>
      </c>
      <c r="K9100" s="12">
        <f ca="1"/>
        <v>68.766323819168946</v>
      </c>
    </row>
    <row r="9101" spans="6:11" x14ac:dyDescent="0.3">
      <c r="F9101" s="2">
        <v>9096</v>
      </c>
      <c r="G9101" s="2">
        <f ca="1"/>
        <v>0.18082734131452605</v>
      </c>
      <c r="H9101" s="2">
        <f ca="1"/>
        <v>0.42437440824750583</v>
      </c>
      <c r="I9101" s="12">
        <f ca="1"/>
        <v>0.83213921013911085</v>
      </c>
      <c r="J9101" s="12">
        <f ca="1"/>
        <v>5.3028257337190787</v>
      </c>
      <c r="K9101" s="12">
        <f ca="1"/>
        <v>65.302825733719075</v>
      </c>
    </row>
    <row r="9102" spans="6:11" x14ac:dyDescent="0.3">
      <c r="F9102" s="2">
        <v>9097</v>
      </c>
      <c r="G9102" s="2">
        <f ca="1"/>
        <v>0.87663360424641268</v>
      </c>
      <c r="H9102" s="2">
        <f ca="1"/>
        <v>0.61664353061208721</v>
      </c>
      <c r="I9102" s="12">
        <f ca="1"/>
        <v>1.3417090900979518</v>
      </c>
      <c r="J9102" s="12">
        <f ca="1"/>
        <v>4.5034761497823474</v>
      </c>
      <c r="K9102" s="12">
        <f ca="1"/>
        <v>64.503476149782344</v>
      </c>
    </row>
    <row r="9103" spans="6:11" x14ac:dyDescent="0.3">
      <c r="F9103" s="2">
        <v>9098</v>
      </c>
      <c r="G9103" s="2">
        <f ca="1"/>
        <v>0.46914403466059418</v>
      </c>
      <c r="H9103" s="2">
        <f ca="1"/>
        <v>6.2549586878656971E-2</v>
      </c>
      <c r="I9103" s="12">
        <f ca="1"/>
        <v>5.9941214152784287E-3</v>
      </c>
      <c r="J9103" s="12">
        <f ca="1"/>
        <v>9.467326075472009</v>
      </c>
      <c r="K9103" s="12">
        <f ca="1"/>
        <v>69.467326075472016</v>
      </c>
    </row>
    <row r="9104" spans="6:11" x14ac:dyDescent="0.3">
      <c r="F9104" s="2">
        <v>9099</v>
      </c>
      <c r="G9104" s="2">
        <f ca="1"/>
        <v>0.98296076721054693</v>
      </c>
      <c r="H9104" s="2">
        <f ca="1"/>
        <v>0.20466649056617459</v>
      </c>
      <c r="I9104" s="12">
        <f ca="1"/>
        <v>4.4907629463045637</v>
      </c>
      <c r="J9104" s="12">
        <f ca="1"/>
        <v>2.5030830685026899</v>
      </c>
      <c r="K9104" s="12">
        <f ca="1"/>
        <v>62.50308306850269</v>
      </c>
    </row>
    <row r="9105" spans="6:11" x14ac:dyDescent="0.3">
      <c r="F9105" s="2">
        <v>9100</v>
      </c>
      <c r="G9105" s="2">
        <f ca="1"/>
        <v>0.4379075536789252</v>
      </c>
      <c r="H9105" s="2">
        <f ca="1"/>
        <v>0.85608719209706563</v>
      </c>
      <c r="I9105" s="12">
        <f ca="1"/>
        <v>2.4422333215792829E-2</v>
      </c>
      <c r="J9105" s="12">
        <f ca="1"/>
        <v>8.9543289130010351</v>
      </c>
      <c r="K9105" s="12">
        <f ca="1"/>
        <v>71.16778275307793</v>
      </c>
    </row>
    <row r="9106" spans="6:11" x14ac:dyDescent="0.3">
      <c r="F9106" s="2">
        <v>9101</v>
      </c>
      <c r="G9106" s="2">
        <f ca="1"/>
        <v>0.33226136404250961</v>
      </c>
      <c r="H9106" s="2">
        <f ca="1"/>
        <v>0.27622264814381858</v>
      </c>
      <c r="I9106" s="12">
        <f ca="1"/>
        <v>0.18807607798243101</v>
      </c>
      <c r="J9106" s="12">
        <f ca="1"/>
        <v>7.367790685132368</v>
      </c>
      <c r="K9106" s="12">
        <f ca="1"/>
        <v>67.367790685132363</v>
      </c>
    </row>
    <row r="9107" spans="6:11" x14ac:dyDescent="0.3">
      <c r="F9107" s="2">
        <v>9102</v>
      </c>
      <c r="G9107" s="2">
        <f ca="1"/>
        <v>0.35617771621696415</v>
      </c>
      <c r="H9107" s="2">
        <f ca="1"/>
        <v>0.81492284004324533</v>
      </c>
      <c r="I9107" s="12">
        <f ca="1"/>
        <v>0.13593565047167072</v>
      </c>
      <c r="J9107" s="12">
        <f ca="1"/>
        <v>7.7107189016048494</v>
      </c>
      <c r="K9107" s="12">
        <f ca="1"/>
        <v>72.968959350753508</v>
      </c>
    </row>
    <row r="9108" spans="6:11" x14ac:dyDescent="0.3">
      <c r="F9108" s="2">
        <v>9103</v>
      </c>
      <c r="G9108" s="2">
        <f ca="1"/>
        <v>0.74405806817060682</v>
      </c>
      <c r="H9108" s="2">
        <f ca="1"/>
        <v>9.7219763528051395E-3</v>
      </c>
      <c r="I9108" s="12">
        <f ca="1"/>
        <v>0.43021419721162979</v>
      </c>
      <c r="J9108" s="12">
        <f ca="1"/>
        <v>6.3144971128701002</v>
      </c>
      <c r="K9108" s="12">
        <f ca="1"/>
        <v>66.3144971128701</v>
      </c>
    </row>
    <row r="9109" spans="6:11" x14ac:dyDescent="0.3">
      <c r="F9109" s="2">
        <v>9104</v>
      </c>
      <c r="G9109" s="2">
        <f ca="1"/>
        <v>8.9956786107790787E-2</v>
      </c>
      <c r="H9109" s="2">
        <f ca="1"/>
        <v>0.93449945019357883</v>
      </c>
      <c r="I9109" s="12">
        <f ca="1"/>
        <v>1.7983378372057519</v>
      </c>
      <c r="J9109" s="12">
        <f ca="1"/>
        <v>4.0015837584046245</v>
      </c>
      <c r="K9109" s="12">
        <f ca="1"/>
        <v>84.990105427624144</v>
      </c>
    </row>
    <row r="9110" spans="6:11" x14ac:dyDescent="0.3">
      <c r="F9110" s="2">
        <v>9105</v>
      </c>
      <c r="G9110" s="2">
        <f ca="1"/>
        <v>6.953202687335458E-2</v>
      </c>
      <c r="H9110" s="2">
        <f ca="1"/>
        <v>2.7999894013198245E-2</v>
      </c>
      <c r="I9110" s="12">
        <f ca="1"/>
        <v>2.1882852893555302</v>
      </c>
      <c r="J9110" s="12">
        <f ca="1"/>
        <v>3.6663509940967298</v>
      </c>
      <c r="K9110" s="12">
        <f ca="1"/>
        <v>63.666350994096732</v>
      </c>
    </row>
    <row r="9111" spans="6:11" x14ac:dyDescent="0.3">
      <c r="F9111" s="2">
        <v>9106</v>
      </c>
      <c r="G9111" s="2">
        <f ca="1"/>
        <v>0.68524565714849994</v>
      </c>
      <c r="H9111" s="2">
        <f ca="1"/>
        <v>0.49823341390072673</v>
      </c>
      <c r="I9111" s="12">
        <f ca="1"/>
        <v>0.23272760366338624</v>
      </c>
      <c r="J9111" s="12">
        <f ca="1"/>
        <v>7.1213430964280429</v>
      </c>
      <c r="K9111" s="12">
        <f ca="1"/>
        <v>67.121343096428049</v>
      </c>
    </row>
    <row r="9112" spans="6:11" x14ac:dyDescent="0.3">
      <c r="F9112" s="2">
        <v>9107</v>
      </c>
      <c r="G9112" s="2">
        <f ca="1"/>
        <v>0.93460675834821894</v>
      </c>
      <c r="H9112" s="2">
        <f ca="1"/>
        <v>0.82328108608625539</v>
      </c>
      <c r="I9112" s="12">
        <f ca="1"/>
        <v>2.2831443378811738</v>
      </c>
      <c r="J9112" s="12">
        <f ca="1"/>
        <v>3.5943604291933227</v>
      </c>
      <c r="K9112" s="12">
        <f ca="1"/>
        <v>87.821361260212541</v>
      </c>
    </row>
    <row r="9113" spans="6:11" x14ac:dyDescent="0.3">
      <c r="F9113" s="2">
        <v>9108</v>
      </c>
      <c r="G9113" s="2">
        <f ca="1"/>
        <v>0.59043177901191801</v>
      </c>
      <c r="H9113" s="2">
        <f ca="1"/>
        <v>0.8039878715994504</v>
      </c>
      <c r="I9113" s="12">
        <f ca="1"/>
        <v>5.2283480260253597E-2</v>
      </c>
      <c r="J9113" s="12">
        <f ca="1"/>
        <v>8.5085931753447284</v>
      </c>
      <c r="K9113" s="12">
        <f ca="1"/>
        <v>71.752824225956545</v>
      </c>
    </row>
    <row r="9114" spans="6:11" x14ac:dyDescent="0.3">
      <c r="F9114" s="2">
        <v>9109</v>
      </c>
      <c r="G9114" s="2">
        <f ca="1"/>
        <v>0.83108515911479852</v>
      </c>
      <c r="H9114" s="2">
        <f ca="1"/>
        <v>6.314257084664221E-2</v>
      </c>
      <c r="I9114" s="12">
        <f ca="1"/>
        <v>0.91865002373841298</v>
      </c>
      <c r="J9114" s="12">
        <f ca="1"/>
        <v>5.140719257133652</v>
      </c>
      <c r="K9114" s="12">
        <f ca="1"/>
        <v>65.140719257133654</v>
      </c>
    </row>
    <row r="9115" spans="6:11" x14ac:dyDescent="0.3">
      <c r="F9115" s="2">
        <v>9110</v>
      </c>
      <c r="G9115" s="2">
        <f ca="1"/>
        <v>0.85671060865111781</v>
      </c>
      <c r="H9115" s="2">
        <f ca="1"/>
        <v>0.56187936376911041</v>
      </c>
      <c r="I9115" s="12">
        <f ca="1"/>
        <v>1.1356245571711177</v>
      </c>
      <c r="J9115" s="12">
        <f ca="1"/>
        <v>4.7866395552836085</v>
      </c>
      <c r="K9115" s="12">
        <f ca="1"/>
        <v>64.786639555283614</v>
      </c>
    </row>
    <row r="9116" spans="6:11" x14ac:dyDescent="0.3">
      <c r="F9116" s="2">
        <v>9111</v>
      </c>
      <c r="G9116" s="2">
        <f ca="1"/>
        <v>0.5713161002477638</v>
      </c>
      <c r="H9116" s="2">
        <f ca="1"/>
        <v>0.79559447698102392</v>
      </c>
      <c r="I9116" s="12">
        <f ca="1"/>
        <v>3.2301380706638724E-2</v>
      </c>
      <c r="J9116" s="12">
        <f ca="1"/>
        <v>8.8073367268473124</v>
      </c>
      <c r="K9116" s="12">
        <f ca="1"/>
        <v>71.354170176685884</v>
      </c>
    </row>
    <row r="9117" spans="6:11" x14ac:dyDescent="0.3">
      <c r="F9117" s="2">
        <v>9112</v>
      </c>
      <c r="G9117" s="2">
        <f ca="1"/>
        <v>0.62563378106969458</v>
      </c>
      <c r="H9117" s="2">
        <f ca="1"/>
        <v>0.45360852388304629</v>
      </c>
      <c r="I9117" s="12">
        <f ca="1"/>
        <v>0.10259926133213403</v>
      </c>
      <c r="J9117" s="12">
        <f ca="1"/>
        <v>7.9770784093453511</v>
      </c>
      <c r="K9117" s="12">
        <f ca="1"/>
        <v>67.977078409345353</v>
      </c>
    </row>
    <row r="9118" spans="6:11" x14ac:dyDescent="0.3">
      <c r="F9118" s="2">
        <v>9113</v>
      </c>
      <c r="G9118" s="2">
        <f ca="1"/>
        <v>0.45841009657429144</v>
      </c>
      <c r="H9118" s="2">
        <f ca="1"/>
        <v>0.23083864771465779</v>
      </c>
      <c r="I9118" s="12">
        <f ca="1"/>
        <v>1.0907710355497521E-2</v>
      </c>
      <c r="J9118" s="12">
        <f ca="1"/>
        <v>9.2882637744326502</v>
      </c>
      <c r="K9118" s="12">
        <f ca="1"/>
        <v>69.28826377443265</v>
      </c>
    </row>
    <row r="9119" spans="6:11" x14ac:dyDescent="0.3">
      <c r="F9119" s="2">
        <v>9114</v>
      </c>
      <c r="G9119" s="2">
        <f ca="1"/>
        <v>0.16772553002051205</v>
      </c>
      <c r="H9119" s="2">
        <f ca="1"/>
        <v>0.91619597661497876</v>
      </c>
      <c r="I9119" s="12">
        <f ca="1"/>
        <v>0.9277392859005984</v>
      </c>
      <c r="J9119" s="12">
        <f ca="1"/>
        <v>5.1244652805891295</v>
      </c>
      <c r="K9119" s="12">
        <f ca="1"/>
        <v>79.514231148913865</v>
      </c>
    </row>
    <row r="9120" spans="6:11" x14ac:dyDescent="0.3">
      <c r="F9120" s="2">
        <v>9115</v>
      </c>
      <c r="G9120" s="2">
        <f ca="1"/>
        <v>0.87937652031792979</v>
      </c>
      <c r="H9120" s="2">
        <f ca="1"/>
        <v>0.44650591223278657</v>
      </c>
      <c r="I9120" s="12">
        <f ca="1"/>
        <v>1.3732926859949823</v>
      </c>
      <c r="J9120" s="12">
        <f ca="1"/>
        <v>4.4637437525369332</v>
      </c>
      <c r="K9120" s="12">
        <f ca="1"/>
        <v>64.463743752536928</v>
      </c>
    </row>
    <row r="9121" spans="6:11" x14ac:dyDescent="0.3">
      <c r="F9121" s="2">
        <v>9116</v>
      </c>
      <c r="G9121" s="2">
        <f ca="1"/>
        <v>0.22205642258639613</v>
      </c>
      <c r="H9121" s="2">
        <f ca="1"/>
        <v>0.33432998430078364</v>
      </c>
      <c r="I9121" s="12">
        <f ca="1"/>
        <v>0.58563287465762193</v>
      </c>
      <c r="J9121" s="12">
        <f ca="1"/>
        <v>5.8582655305153928</v>
      </c>
      <c r="K9121" s="12">
        <f ca="1"/>
        <v>65.858265530515396</v>
      </c>
    </row>
    <row r="9122" spans="6:11" x14ac:dyDescent="0.3">
      <c r="F9122" s="2">
        <v>9117</v>
      </c>
      <c r="G9122" s="2">
        <f ca="1"/>
        <v>0.23546544279049719</v>
      </c>
      <c r="H9122" s="2">
        <f ca="1"/>
        <v>0.79507298588082165</v>
      </c>
      <c r="I9122" s="12">
        <f ca="1"/>
        <v>0.51979091439146996</v>
      </c>
      <c r="J9122" s="12">
        <f ca="1"/>
        <v>6.038471019460073</v>
      </c>
      <c r="K9122" s="12">
        <f ca="1"/>
        <v>76.560483552497274</v>
      </c>
    </row>
    <row r="9123" spans="6:11" x14ac:dyDescent="0.3">
      <c r="F9123" s="2">
        <v>9118</v>
      </c>
      <c r="G9123" s="2">
        <f ca="1"/>
        <v>0.95927523044868668</v>
      </c>
      <c r="H9123" s="2">
        <f ca="1"/>
        <v>0.99874273507269384</v>
      </c>
      <c r="I9123" s="12">
        <f ca="1"/>
        <v>3.035737297015265</v>
      </c>
      <c r="J9123" s="12">
        <f ca="1"/>
        <v>3.1192017192557149</v>
      </c>
      <c r="K9123" s="12">
        <f ca="1"/>
        <v>92.059484765820599</v>
      </c>
    </row>
    <row r="9124" spans="6:11" x14ac:dyDescent="0.3">
      <c r="F9124" s="2">
        <v>9119</v>
      </c>
      <c r="G9124" s="2">
        <f ca="1"/>
        <v>0.62918420186266655</v>
      </c>
      <c r="H9124" s="2">
        <f ca="1"/>
        <v>0.93182239877493456</v>
      </c>
      <c r="I9124" s="12">
        <f ca="1"/>
        <v>0.10869777721319923</v>
      </c>
      <c r="J9124" s="12">
        <f ca="1"/>
        <v>7.9246752273984713</v>
      </c>
      <c r="K9124" s="12">
        <f ca="1"/>
        <v>72.61881365866752</v>
      </c>
    </row>
    <row r="9125" spans="6:11" x14ac:dyDescent="0.3">
      <c r="F9125" s="2">
        <v>9120</v>
      </c>
      <c r="G9125" s="2">
        <f ca="1"/>
        <v>0.67200060074065471</v>
      </c>
      <c r="H9125" s="2">
        <f ca="1"/>
        <v>0.65360795820215123</v>
      </c>
      <c r="I9125" s="12">
        <f ca="1"/>
        <v>0.19842050785710927</v>
      </c>
      <c r="J9125" s="12">
        <f ca="1"/>
        <v>7.3074634544854629</v>
      </c>
      <c r="K9125" s="12">
        <f ca="1"/>
        <v>73.684639084800082</v>
      </c>
    </row>
    <row r="9126" spans="6:11" x14ac:dyDescent="0.3">
      <c r="F9126" s="2">
        <v>9121</v>
      </c>
      <c r="G9126" s="2">
        <f ca="1"/>
        <v>0.86135177714009936</v>
      </c>
      <c r="H9126" s="2">
        <f ca="1"/>
        <v>0.68761124918187111</v>
      </c>
      <c r="I9126" s="12">
        <f ca="1"/>
        <v>1.1802925525754249</v>
      </c>
      <c r="J9126" s="12">
        <f ca="1"/>
        <v>4.7214274428191132</v>
      </c>
      <c r="K9126" s="12">
        <f ca="1"/>
        <v>81.18003532005801</v>
      </c>
    </row>
    <row r="9127" spans="6:11" x14ac:dyDescent="0.3">
      <c r="F9127" s="2">
        <v>9122</v>
      </c>
      <c r="G9127" s="2">
        <f ca="1"/>
        <v>0.96874384838914973</v>
      </c>
      <c r="H9127" s="2">
        <f ca="1"/>
        <v>0.96517743571120018</v>
      </c>
      <c r="I9127" s="12">
        <f ca="1"/>
        <v>3.4694444247689979</v>
      </c>
      <c r="J9127" s="12">
        <f ca="1"/>
        <v>2.903267055149712</v>
      </c>
      <c r="K9127" s="12">
        <f ca="1"/>
        <v>94.443955068695303</v>
      </c>
    </row>
    <row r="9128" spans="6:11" x14ac:dyDescent="0.3">
      <c r="F9128" s="2">
        <v>9123</v>
      </c>
      <c r="G9128" s="2">
        <f ca="1"/>
        <v>0.70589497229067488</v>
      </c>
      <c r="H9128" s="2">
        <f ca="1"/>
        <v>0.42602027227857797</v>
      </c>
      <c r="I9128" s="12">
        <f ca="1"/>
        <v>0.29314829685268473</v>
      </c>
      <c r="J9128" s="12">
        <f ca="1"/>
        <v>6.834856585242731</v>
      </c>
      <c r="K9128" s="12">
        <f ca="1"/>
        <v>66.834856585242733</v>
      </c>
    </row>
    <row r="9129" spans="6:11" x14ac:dyDescent="0.3">
      <c r="F9129" s="2">
        <v>9124</v>
      </c>
      <c r="G9129" s="2">
        <f ca="1"/>
        <v>0.96736831795349243</v>
      </c>
      <c r="H9129" s="2">
        <f ca="1"/>
        <v>0.62739989355959591</v>
      </c>
      <c r="I9129" s="12">
        <f ca="1"/>
        <v>3.3983071816004364</v>
      </c>
      <c r="J9129" s="12">
        <f ca="1"/>
        <v>2.9364160327849103</v>
      </c>
      <c r="K9129" s="12">
        <f ca="1"/>
        <v>62.936416032784912</v>
      </c>
    </row>
    <row r="9130" spans="6:11" x14ac:dyDescent="0.3">
      <c r="F9130" s="2">
        <v>9125</v>
      </c>
      <c r="G9130" s="2">
        <f ca="1"/>
        <v>0.88943854159848268</v>
      </c>
      <c r="H9130" s="2">
        <f ca="1"/>
        <v>0.36523223402022897</v>
      </c>
      <c r="I9130" s="12">
        <f ca="1"/>
        <v>1.4970688616696082</v>
      </c>
      <c r="J9130" s="12">
        <f ca="1"/>
        <v>4.3160588738325583</v>
      </c>
      <c r="K9130" s="12">
        <f ca="1"/>
        <v>64.31605887383256</v>
      </c>
    </row>
    <row r="9131" spans="6:11" x14ac:dyDescent="0.3">
      <c r="F9131" s="2">
        <v>9126</v>
      </c>
      <c r="G9131" s="2">
        <f ca="1"/>
        <v>0.41969648657413527</v>
      </c>
      <c r="H9131" s="2">
        <f ca="1"/>
        <v>0.97282085635015814</v>
      </c>
      <c r="I9131" s="12">
        <f ca="1"/>
        <v>4.1075128853007271E-2</v>
      </c>
      <c r="J9131" s="12">
        <f ca="1"/>
        <v>8.6659201890530824</v>
      </c>
      <c r="K9131" s="12">
        <f ca="1"/>
        <v>71.53945545521195</v>
      </c>
    </row>
    <row r="9132" spans="6:11" x14ac:dyDescent="0.3">
      <c r="F9132" s="2">
        <v>9127</v>
      </c>
      <c r="G9132" s="2">
        <f ca="1"/>
        <v>0.92240440902867293</v>
      </c>
      <c r="H9132" s="2">
        <f ca="1"/>
        <v>0.93248039328423205</v>
      </c>
      <c r="I9132" s="12">
        <f ca="1"/>
        <v>2.0204691964133707</v>
      </c>
      <c r="J9132" s="12">
        <f ca="1"/>
        <v>3.8022704487400638</v>
      </c>
      <c r="K9132" s="12">
        <f ca="1"/>
        <v>86.300075533326776</v>
      </c>
    </row>
    <row r="9133" spans="6:11" x14ac:dyDescent="0.3">
      <c r="F9133" s="2">
        <v>9128</v>
      </c>
      <c r="G9133" s="2">
        <f ca="1"/>
        <v>0.12967969381564481</v>
      </c>
      <c r="H9133" s="2">
        <f ca="1"/>
        <v>0.64614440273923623</v>
      </c>
      <c r="I9133" s="12">
        <f ca="1"/>
        <v>1.2721731841077151</v>
      </c>
      <c r="J9133" s="12">
        <f ca="1"/>
        <v>4.5941757418910143</v>
      </c>
      <c r="K9133" s="12">
        <f ca="1"/>
        <v>64.594175741891007</v>
      </c>
    </row>
    <row r="9134" spans="6:11" x14ac:dyDescent="0.3">
      <c r="F9134" s="2">
        <v>9129</v>
      </c>
      <c r="G9134" s="2">
        <f ca="1"/>
        <v>0.36799119840886552</v>
      </c>
      <c r="H9134" s="2">
        <f ca="1"/>
        <v>0.59488053732736601</v>
      </c>
      <c r="I9134" s="12">
        <f ca="1"/>
        <v>0.11368929343838338</v>
      </c>
      <c r="J9134" s="12">
        <f ca="1"/>
        <v>7.8831302494666664</v>
      </c>
      <c r="K9134" s="12">
        <f ca="1"/>
        <v>72.685316217725244</v>
      </c>
    </row>
    <row r="9135" spans="6:11" x14ac:dyDescent="0.3">
      <c r="F9135" s="2">
        <v>9130</v>
      </c>
      <c r="G9135" s="2">
        <f ca="1"/>
        <v>0.6842957246966348</v>
      </c>
      <c r="H9135" s="2">
        <f ca="1"/>
        <v>0.27681828668833242</v>
      </c>
      <c r="I9135" s="12">
        <f ca="1"/>
        <v>0.23015550128521733</v>
      </c>
      <c r="J9135" s="12">
        <f ca="1"/>
        <v>7.1346261514654419</v>
      </c>
      <c r="K9135" s="12">
        <f ca="1"/>
        <v>67.13462615146544</v>
      </c>
    </row>
    <row r="9136" spans="6:11" x14ac:dyDescent="0.3">
      <c r="F9136" s="2">
        <v>9131</v>
      </c>
      <c r="G9136" s="2">
        <f ca="1"/>
        <v>0.9259380235122876</v>
      </c>
      <c r="H9136" s="2">
        <f ca="1"/>
        <v>0.32274791362773003</v>
      </c>
      <c r="I9136" s="12">
        <f ca="1"/>
        <v>2.0914651527379711</v>
      </c>
      <c r="J9136" s="12">
        <f ca="1"/>
        <v>3.7433603969783906</v>
      </c>
      <c r="K9136" s="12">
        <f ca="1"/>
        <v>63.743360396978389</v>
      </c>
    </row>
    <row r="9137" spans="6:11" x14ac:dyDescent="0.3">
      <c r="F9137" s="2">
        <v>9132</v>
      </c>
      <c r="G9137" s="2">
        <f ca="1"/>
        <v>0.51945055930288531</v>
      </c>
      <c r="H9137" s="2">
        <f ca="1"/>
        <v>0.66519859030981388</v>
      </c>
      <c r="I9137" s="12">
        <f ca="1"/>
        <v>2.3789668618798498E-3</v>
      </c>
      <c r="J9137" s="12">
        <f ca="1"/>
        <v>9.6610072558733489</v>
      </c>
      <c r="K9137" s="12">
        <f ca="1"/>
        <v>70.350887578436044</v>
      </c>
    </row>
    <row r="9138" spans="6:11" x14ac:dyDescent="0.3">
      <c r="F9138" s="2">
        <v>9133</v>
      </c>
      <c r="G9138" s="2">
        <f ca="1"/>
        <v>0.46766224042700322</v>
      </c>
      <c r="H9138" s="2">
        <f ca="1"/>
        <v>9.0927441120067121E-2</v>
      </c>
      <c r="I9138" s="12">
        <f ca="1"/>
        <v>6.5849514134143387E-3</v>
      </c>
      <c r="J9138" s="12">
        <f ca="1"/>
        <v>9.44242528863629</v>
      </c>
      <c r="K9138" s="12">
        <f ca="1"/>
        <v>69.442425288636286</v>
      </c>
    </row>
    <row r="9139" spans="6:11" x14ac:dyDescent="0.3">
      <c r="F9139" s="2">
        <v>9134</v>
      </c>
      <c r="G9139" s="2">
        <f ca="1"/>
        <v>0.22344246808992496</v>
      </c>
      <c r="H9139" s="2">
        <f ca="1"/>
        <v>0.83913155754829805</v>
      </c>
      <c r="I9139" s="12">
        <f ca="1"/>
        <v>0.57854058002478292</v>
      </c>
      <c r="J9139" s="12">
        <f ca="1"/>
        <v>5.8768845529222071</v>
      </c>
      <c r="K9139" s="12">
        <f ca="1"/>
        <v>77.015818347201701</v>
      </c>
    </row>
    <row r="9140" spans="6:11" x14ac:dyDescent="0.3">
      <c r="F9140" s="2">
        <v>9135</v>
      </c>
      <c r="G9140" s="2">
        <f ca="1"/>
        <v>0.94338179153501911</v>
      </c>
      <c r="H9140" s="2">
        <f ca="1"/>
        <v>0.36944640499598513</v>
      </c>
      <c r="I9140" s="12">
        <f ca="1"/>
        <v>2.5084617142963355</v>
      </c>
      <c r="J9140" s="12">
        <f ca="1"/>
        <v>3.4356386439607043</v>
      </c>
      <c r="K9140" s="12">
        <f ca="1"/>
        <v>63.435638643960701</v>
      </c>
    </row>
    <row r="9141" spans="6:11" x14ac:dyDescent="0.3">
      <c r="F9141" s="2">
        <v>9136</v>
      </c>
      <c r="G9141" s="2">
        <f ca="1"/>
        <v>0.73172678834539795</v>
      </c>
      <c r="H9141" s="2">
        <f ca="1"/>
        <v>0.99016501789655065</v>
      </c>
      <c r="I9141" s="12">
        <f ca="1"/>
        <v>0.38197822021795647</v>
      </c>
      <c r="J9141" s="12">
        <f ca="1"/>
        <v>6.4815987033394009</v>
      </c>
      <c r="K9141" s="12">
        <f ca="1"/>
        <v>75.428292397750383</v>
      </c>
    </row>
    <row r="9142" spans="6:11" x14ac:dyDescent="0.3">
      <c r="F9142" s="2">
        <v>9137</v>
      </c>
      <c r="G9142" s="2">
        <f ca="1"/>
        <v>0.27460083049746764</v>
      </c>
      <c r="H9142" s="2">
        <f ca="1"/>
        <v>0.21097229172490217</v>
      </c>
      <c r="I9142" s="12">
        <f ca="1"/>
        <v>0.35874930542228917</v>
      </c>
      <c r="J9142" s="12">
        <f ca="1"/>
        <v>6.5676877833532918</v>
      </c>
      <c r="K9142" s="12">
        <f ca="1"/>
        <v>66.567687783353293</v>
      </c>
    </row>
    <row r="9143" spans="6:11" x14ac:dyDescent="0.3">
      <c r="F9143" s="2">
        <v>9138</v>
      </c>
      <c r="G9143" s="2">
        <f ca="1"/>
        <v>0.68041642356873266</v>
      </c>
      <c r="H9143" s="2">
        <f ca="1"/>
        <v>0.97318794096550243</v>
      </c>
      <c r="I9143" s="12">
        <f ca="1"/>
        <v>0.21983305324465344</v>
      </c>
      <c r="J9143" s="12">
        <f ca="1"/>
        <v>7.1889735018899454</v>
      </c>
      <c r="K9143" s="12">
        <f ca="1"/>
        <v>73.910191764333319</v>
      </c>
    </row>
    <row r="9144" spans="6:11" x14ac:dyDescent="0.3">
      <c r="F9144" s="2">
        <v>9139</v>
      </c>
      <c r="G9144" s="2">
        <f ca="1"/>
        <v>0.31264617617725898</v>
      </c>
      <c r="H9144" s="2">
        <f ca="1"/>
        <v>0.50401783909446229</v>
      </c>
      <c r="I9144" s="12">
        <f ca="1"/>
        <v>0.23849896092528439</v>
      </c>
      <c r="J9144" s="12">
        <f ca="1"/>
        <v>7.0918988164802492</v>
      </c>
      <c r="K9144" s="12">
        <f ca="1"/>
        <v>67.091898816480253</v>
      </c>
    </row>
    <row r="9145" spans="6:11" x14ac:dyDescent="0.3">
      <c r="F9145" s="2">
        <v>9140</v>
      </c>
      <c r="G9145" s="2">
        <f ca="1"/>
        <v>0.52635328588590302</v>
      </c>
      <c r="H9145" s="2">
        <f ca="1"/>
        <v>0.36269227409831206</v>
      </c>
      <c r="I9145" s="12">
        <f ca="1"/>
        <v>4.370004193440284E-3</v>
      </c>
      <c r="J9145" s="12">
        <f ca="1"/>
        <v>9.5433572982470931</v>
      </c>
      <c r="K9145" s="12">
        <f ca="1"/>
        <v>69.543357298247088</v>
      </c>
    </row>
    <row r="9146" spans="6:11" x14ac:dyDescent="0.3">
      <c r="F9146" s="2">
        <v>9141</v>
      </c>
      <c r="G9146" s="2">
        <f ca="1"/>
        <v>0.23795326545906281</v>
      </c>
      <c r="H9146" s="2">
        <f ca="1"/>
        <v>0.57517280253569303</v>
      </c>
      <c r="I9146" s="12">
        <f ca="1"/>
        <v>0.50822896340693213</v>
      </c>
      <c r="J9146" s="12">
        <f ca="1"/>
        <v>6.0719377401036958</v>
      </c>
      <c r="K9146" s="12">
        <f ca="1"/>
        <v>66.071937740103692</v>
      </c>
    </row>
    <row r="9147" spans="6:11" x14ac:dyDescent="0.3">
      <c r="F9147" s="2">
        <v>9142</v>
      </c>
      <c r="G9147" s="2">
        <f ca="1"/>
        <v>0.92205796317302036</v>
      </c>
      <c r="H9147" s="2">
        <f ca="1"/>
        <v>0.72212012362285427</v>
      </c>
      <c r="I9147" s="12">
        <f ca="1"/>
        <v>2.0137064640980054</v>
      </c>
      <c r="J9147" s="12">
        <f ca="1"/>
        <v>3.8079952309876788</v>
      </c>
      <c r="K9147" s="12">
        <f ca="1"/>
        <v>63.807995230987679</v>
      </c>
    </row>
    <row r="9148" spans="6:11" x14ac:dyDescent="0.3">
      <c r="F9148" s="2">
        <v>9143</v>
      </c>
      <c r="G9148" s="2">
        <f ca="1"/>
        <v>0.1846215483785163</v>
      </c>
      <c r="H9148" s="2">
        <f ca="1"/>
        <v>0.91066044994965667</v>
      </c>
      <c r="I9148" s="12">
        <f ca="1"/>
        <v>0.80621015597357948</v>
      </c>
      <c r="J9148" s="12">
        <f ca="1"/>
        <v>5.3542304410409507</v>
      </c>
      <c r="K9148" s="12">
        <f ca="1"/>
        <v>78.676820338826943</v>
      </c>
    </row>
    <row r="9149" spans="6:11" x14ac:dyDescent="0.3">
      <c r="F9149" s="2">
        <v>9144</v>
      </c>
      <c r="G9149" s="2">
        <f ca="1"/>
        <v>0.22379238803097778</v>
      </c>
      <c r="H9149" s="2">
        <f ca="1"/>
        <v>0.96069658809386049</v>
      </c>
      <c r="I9149" s="12">
        <f ca="1"/>
        <v>0.57676084091761637</v>
      </c>
      <c r="J9149" s="12">
        <f ca="1"/>
        <v>5.8815852301651876</v>
      </c>
      <c r="K9149" s="12">
        <f ca="1"/>
        <v>77.002218974422902</v>
      </c>
    </row>
    <row r="9150" spans="6:11" x14ac:dyDescent="0.3">
      <c r="F9150" s="2">
        <v>9145</v>
      </c>
      <c r="G9150" s="2">
        <f ca="1"/>
        <v>0.47910170961082099</v>
      </c>
      <c r="H9150" s="2">
        <f ca="1"/>
        <v>0.7046338467660187</v>
      </c>
      <c r="I9150" s="12">
        <f ca="1"/>
        <v>2.746622218855604E-3</v>
      </c>
      <c r="J9150" s="12">
        <f ca="1"/>
        <v>9.6362208210136604</v>
      </c>
      <c r="K9150" s="12">
        <f ca="1"/>
        <v>70.377512290080617</v>
      </c>
    </row>
    <row r="9151" spans="6:11" x14ac:dyDescent="0.3">
      <c r="F9151" s="2">
        <v>9146</v>
      </c>
      <c r="G9151" s="2">
        <f ca="1"/>
        <v>0.4694709489810267</v>
      </c>
      <c r="H9151" s="2">
        <f ca="1"/>
        <v>0.84944550901723637</v>
      </c>
      <c r="I9151" s="12">
        <f ca="1"/>
        <v>5.867533231166993E-3</v>
      </c>
      <c r="J9151" s="12">
        <f ca="1"/>
        <v>9.4728276790279349</v>
      </c>
      <c r="K9151" s="12">
        <f ca="1"/>
        <v>70.556509987127896</v>
      </c>
    </row>
    <row r="9152" spans="6:11" x14ac:dyDescent="0.3">
      <c r="F9152" s="2">
        <v>9147</v>
      </c>
      <c r="G9152" s="2">
        <f ca="1"/>
        <v>0.54711316114450015</v>
      </c>
      <c r="H9152" s="2">
        <f ca="1"/>
        <v>0.58690160013119907</v>
      </c>
      <c r="I9152" s="12">
        <f ca="1"/>
        <v>1.4011701153332905E-2</v>
      </c>
      <c r="J9152" s="12">
        <f ca="1"/>
        <v>9.1972869857007513</v>
      </c>
      <c r="K9152" s="12">
        <f ca="1"/>
        <v>70.872771520065911</v>
      </c>
    </row>
    <row r="9153" spans="6:11" x14ac:dyDescent="0.3">
      <c r="F9153" s="2">
        <v>9148</v>
      </c>
      <c r="G9153" s="2">
        <f ca="1"/>
        <v>0.80716572868688119</v>
      </c>
      <c r="H9153" s="2">
        <f ca="1"/>
        <v>0.55418504035625737</v>
      </c>
      <c r="I9153" s="12">
        <f ca="1"/>
        <v>0.75255488511442903</v>
      </c>
      <c r="J9153" s="12">
        <f ca="1"/>
        <v>5.4652075005151959</v>
      </c>
      <c r="K9153" s="12">
        <f ca="1"/>
        <v>65.465207500515191</v>
      </c>
    </row>
    <row r="9154" spans="6:11" x14ac:dyDescent="0.3">
      <c r="F9154" s="2">
        <v>9149</v>
      </c>
      <c r="G9154" s="2">
        <f ca="1"/>
        <v>0.89650955434661062</v>
      </c>
      <c r="H9154" s="2">
        <f ca="1"/>
        <v>0.80528760576919711</v>
      </c>
      <c r="I9154" s="12">
        <f ca="1"/>
        <v>1.5924188253689227</v>
      </c>
      <c r="J9154" s="12">
        <f ca="1"/>
        <v>4.2101885039286984</v>
      </c>
      <c r="K9154" s="12">
        <f ca="1"/>
        <v>83.751905622915913</v>
      </c>
    </row>
    <row r="9155" spans="6:11" x14ac:dyDescent="0.3">
      <c r="F9155" s="2">
        <v>9150</v>
      </c>
      <c r="G9155" s="2">
        <f ca="1"/>
        <v>0.32787368118230886</v>
      </c>
      <c r="H9155" s="2">
        <f ca="1"/>
        <v>9.6374629340765905E-2</v>
      </c>
      <c r="I9155" s="12">
        <f ca="1"/>
        <v>0.19873067850546383</v>
      </c>
      <c r="J9155" s="12">
        <f ca="1"/>
        <v>7.3056872929480594</v>
      </c>
      <c r="K9155" s="12">
        <f ca="1"/>
        <v>67.305687292948065</v>
      </c>
    </row>
    <row r="9156" spans="6:11" x14ac:dyDescent="0.3">
      <c r="F9156" s="2">
        <v>9151</v>
      </c>
      <c r="G9156" s="2">
        <f ca="1"/>
        <v>0.59978830108903436</v>
      </c>
      <c r="H9156" s="2">
        <f ca="1"/>
        <v>0.49097465144103825</v>
      </c>
      <c r="I9156" s="12">
        <f ca="1"/>
        <v>6.3907427743211079E-2</v>
      </c>
      <c r="J9156" s="12">
        <f ca="1"/>
        <v>8.3650826963108074</v>
      </c>
      <c r="K9156" s="12">
        <f ca="1"/>
        <v>68.365082696310807</v>
      </c>
    </row>
    <row r="9157" spans="6:11" x14ac:dyDescent="0.3">
      <c r="F9157" s="2">
        <v>9152</v>
      </c>
      <c r="G9157" s="2">
        <f ca="1"/>
        <v>0.16620740199541961</v>
      </c>
      <c r="H9157" s="2">
        <f ca="1"/>
        <v>0.23730117753970204</v>
      </c>
      <c r="I9157" s="12">
        <f ca="1"/>
        <v>0.93946758032542033</v>
      </c>
      <c r="J9157" s="12">
        <f ca="1"/>
        <v>5.1036965659947757</v>
      </c>
      <c r="K9157" s="12">
        <f ca="1"/>
        <v>65.103696565994781</v>
      </c>
    </row>
    <row r="9158" spans="6:11" x14ac:dyDescent="0.3">
      <c r="F9158" s="2">
        <v>9153</v>
      </c>
      <c r="G9158" s="2">
        <f ca="1"/>
        <v>0.89881491833791038</v>
      </c>
      <c r="H9158" s="2">
        <f ca="1"/>
        <v>0.24032189838435825</v>
      </c>
      <c r="I9158" s="12">
        <f ca="1"/>
        <v>1.6251861738077473</v>
      </c>
      <c r="J9158" s="12">
        <f ca="1"/>
        <v>4.1752459394848067</v>
      </c>
      <c r="K9158" s="12">
        <f ca="1"/>
        <v>64.17524593948481</v>
      </c>
    </row>
    <row r="9159" spans="6:11" x14ac:dyDescent="0.3">
      <c r="F9159" s="2">
        <v>9154</v>
      </c>
      <c r="G9159" s="2">
        <f ca="1"/>
        <v>5.081042759556853E-2</v>
      </c>
      <c r="H9159" s="2">
        <f ca="1"/>
        <v>0.96283861070033105</v>
      </c>
      <c r="I9159" s="12">
        <f ca="1"/>
        <v>2.6799196560550951</v>
      </c>
      <c r="J9159" s="12">
        <f ca="1"/>
        <v>3.325073299173928</v>
      </c>
      <c r="K9159" s="12">
        <f ca="1"/>
        <v>90.074524981101533</v>
      </c>
    </row>
    <row r="9160" spans="6:11" x14ac:dyDescent="0.3">
      <c r="F9160" s="2">
        <v>9155</v>
      </c>
      <c r="G9160" s="2">
        <f ca="1"/>
        <v>5.8454337627772412E-2</v>
      </c>
      <c r="H9160" s="2">
        <f ca="1"/>
        <v>3.5989826539562397E-2</v>
      </c>
      <c r="I9160" s="12">
        <f ca="1"/>
        <v>2.4582539395561094</v>
      </c>
      <c r="J9160" s="12">
        <f ca="1"/>
        <v>3.4696132066832828</v>
      </c>
      <c r="K9160" s="12">
        <f ca="1"/>
        <v>63.469613206683285</v>
      </c>
    </row>
    <row r="9161" spans="6:11" x14ac:dyDescent="0.3">
      <c r="F9161" s="2">
        <v>9156</v>
      </c>
      <c r="G9161" s="2">
        <f ca="1"/>
        <v>0.95055082949571457</v>
      </c>
      <c r="H9161" s="2">
        <f ca="1"/>
        <v>0.31409641718480708</v>
      </c>
      <c r="I9161" s="12">
        <f ca="1"/>
        <v>2.7232196988639088</v>
      </c>
      <c r="J9161" s="12">
        <f ca="1"/>
        <v>3.2984038226881083</v>
      </c>
      <c r="K9161" s="12">
        <f ca="1"/>
        <v>63.298403822688108</v>
      </c>
    </row>
    <row r="9162" spans="6:11" x14ac:dyDescent="0.3">
      <c r="F9162" s="2">
        <v>9157</v>
      </c>
      <c r="G9162" s="2">
        <f ca="1"/>
        <v>0.85166293320920516</v>
      </c>
      <c r="H9162" s="2">
        <f ca="1"/>
        <v>0.2961484859202379</v>
      </c>
      <c r="I9162" s="12">
        <f ca="1"/>
        <v>1.0890845429036473</v>
      </c>
      <c r="J9162" s="12">
        <f ca="1"/>
        <v>4.8571290978119421</v>
      </c>
      <c r="K9162" s="12">
        <f ca="1"/>
        <v>64.857129097811935</v>
      </c>
    </row>
    <row r="9163" spans="6:11" x14ac:dyDescent="0.3">
      <c r="F9163" s="2">
        <v>9158</v>
      </c>
      <c r="G9163" s="2">
        <f ca="1"/>
        <v>0.22240569426711465</v>
      </c>
      <c r="H9163" s="2">
        <f ca="1"/>
        <v>0.57719316969218659</v>
      </c>
      <c r="I9163" s="12">
        <f ca="1"/>
        <v>0.58383922810374844</v>
      </c>
      <c r="J9163" s="12">
        <f ca="1"/>
        <v>5.8629572981629252</v>
      </c>
      <c r="K9163" s="12">
        <f ca="1"/>
        <v>65.862957298162925</v>
      </c>
    </row>
    <row r="9164" spans="6:11" x14ac:dyDescent="0.3">
      <c r="F9164" s="2">
        <v>9159</v>
      </c>
      <c r="G9164" s="2">
        <f ca="1"/>
        <v>7.7797674413771389E-2</v>
      </c>
      <c r="H9164" s="2">
        <f ca="1"/>
        <v>0.88286177141737521</v>
      </c>
      <c r="I9164" s="12">
        <f ca="1"/>
        <v>2.0165203081294396</v>
      </c>
      <c r="J9164" s="12">
        <f ca="1"/>
        <v>3.8056108109424969</v>
      </c>
      <c r="K9164" s="12">
        <f ca="1"/>
        <v>86.276990729704707</v>
      </c>
    </row>
    <row r="9165" spans="6:11" x14ac:dyDescent="0.3">
      <c r="F9165" s="2">
        <v>9160</v>
      </c>
      <c r="G9165" s="2">
        <f ca="1"/>
        <v>0.75907903763713147</v>
      </c>
      <c r="H9165" s="2">
        <f ca="1"/>
        <v>0.61090509746869492</v>
      </c>
      <c r="I9165" s="12">
        <f ca="1"/>
        <v>0.4946915893408238</v>
      </c>
      <c r="J9165" s="12">
        <f ca="1"/>
        <v>6.1118799003968736</v>
      </c>
      <c r="K9165" s="12">
        <f ca="1"/>
        <v>66.111879900396872</v>
      </c>
    </row>
    <row r="9166" spans="6:11" x14ac:dyDescent="0.3">
      <c r="F9166" s="2">
        <v>9161</v>
      </c>
      <c r="G9166" s="2">
        <f ca="1"/>
        <v>0.82211497262289979</v>
      </c>
      <c r="H9166" s="2">
        <f ca="1"/>
        <v>0.63171251753617685</v>
      </c>
      <c r="I9166" s="12">
        <f ca="1"/>
        <v>0.85276944244166153</v>
      </c>
      <c r="J9166" s="12">
        <f ca="1"/>
        <v>5.2628938067549607</v>
      </c>
      <c r="K9166" s="12">
        <f ca="1"/>
        <v>65.26289380675496</v>
      </c>
    </row>
    <row r="9167" spans="6:11" x14ac:dyDescent="0.3">
      <c r="F9167" s="2">
        <v>9162</v>
      </c>
      <c r="G9167" s="2">
        <f ca="1"/>
        <v>0.62536801219718585</v>
      </c>
      <c r="H9167" s="2">
        <f ca="1"/>
        <v>1.7585933169831369E-2</v>
      </c>
      <c r="I9167" s="12">
        <f ca="1"/>
        <v>0.10215056660139499</v>
      </c>
      <c r="J9167" s="12">
        <f ca="1"/>
        <v>7.9810093739670567</v>
      </c>
      <c r="K9167" s="12">
        <f ca="1"/>
        <v>67.981009373967055</v>
      </c>
    </row>
    <row r="9168" spans="6:11" x14ac:dyDescent="0.3">
      <c r="F9168" s="2">
        <v>9163</v>
      </c>
      <c r="G9168" s="2">
        <f ca="1"/>
        <v>0.10478424005751341</v>
      </c>
      <c r="H9168" s="2">
        <f ca="1"/>
        <v>0.52604625474724709</v>
      </c>
      <c r="I9168" s="12">
        <f ca="1"/>
        <v>1.5744048083984197</v>
      </c>
      <c r="J9168" s="12">
        <f ca="1"/>
        <v>4.2297031937772083</v>
      </c>
      <c r="K9168" s="12">
        <f ca="1"/>
        <v>64.229703193777212</v>
      </c>
    </row>
    <row r="9169" spans="6:11" x14ac:dyDescent="0.3">
      <c r="F9169" s="2">
        <v>9164</v>
      </c>
      <c r="G9169" s="2">
        <f ca="1"/>
        <v>0.58114030149872975</v>
      </c>
      <c r="H9169" s="2">
        <f ca="1"/>
        <v>0.32671564877241344</v>
      </c>
      <c r="I9169" s="12">
        <f ca="1"/>
        <v>4.1947753034332569E-2</v>
      </c>
      <c r="J9169" s="12">
        <f ca="1"/>
        <v>8.6528414079515414</v>
      </c>
      <c r="K9169" s="12">
        <f ca="1"/>
        <v>68.652841407951541</v>
      </c>
    </row>
    <row r="9170" spans="6:11" x14ac:dyDescent="0.3">
      <c r="F9170" s="2">
        <v>9165</v>
      </c>
      <c r="G9170" s="2">
        <f ca="1"/>
        <v>0.55795467587686098</v>
      </c>
      <c r="H9170" s="2">
        <f ca="1"/>
        <v>0.7898009492022684</v>
      </c>
      <c r="I9170" s="12">
        <f ca="1"/>
        <v>2.1253439591723763E-2</v>
      </c>
      <c r="J9170" s="12">
        <f ca="1"/>
        <v>9.0209053495467124</v>
      </c>
      <c r="K9170" s="12">
        <f ca="1"/>
        <v>71.085361848411907</v>
      </c>
    </row>
    <row r="9171" spans="6:11" x14ac:dyDescent="0.3">
      <c r="F9171" s="2">
        <v>9166</v>
      </c>
      <c r="G9171" s="2">
        <f ca="1"/>
        <v>0.32960917185230598</v>
      </c>
      <c r="H9171" s="2">
        <f ca="1"/>
        <v>0.92870666255425083</v>
      </c>
      <c r="I9171" s="12">
        <f ca="1"/>
        <v>0.19447448608703885</v>
      </c>
      <c r="J9171" s="12">
        <f ca="1"/>
        <v>7.3302233922078646</v>
      </c>
      <c r="K9171" s="12">
        <f ca="1"/>
        <v>73.64214903822733</v>
      </c>
    </row>
    <row r="9172" spans="6:11" x14ac:dyDescent="0.3">
      <c r="F9172" s="2">
        <v>9167</v>
      </c>
      <c r="G9172" s="2">
        <f ca="1"/>
        <v>0.1016072540346058</v>
      </c>
      <c r="H9172" s="2">
        <f ca="1"/>
        <v>0.63184280180081309</v>
      </c>
      <c r="I9172" s="12">
        <f ca="1"/>
        <v>1.6191201906961041</v>
      </c>
      <c r="J9172" s="12">
        <f ca="1"/>
        <v>4.1816615037527072</v>
      </c>
      <c r="K9172" s="12">
        <f ca="1"/>
        <v>64.181661503752707</v>
      </c>
    </row>
    <row r="9173" spans="6:11" x14ac:dyDescent="0.3">
      <c r="F9173" s="2">
        <v>9168</v>
      </c>
      <c r="G9173" s="2">
        <f ca="1"/>
        <v>5.4012196238954813E-2</v>
      </c>
      <c r="H9173" s="2">
        <f ca="1"/>
        <v>0.78565570615662339</v>
      </c>
      <c r="I9173" s="12">
        <f ca="1"/>
        <v>2.5828882501910564</v>
      </c>
      <c r="J9173" s="12">
        <f ca="1"/>
        <v>3.3866387441822745</v>
      </c>
      <c r="K9173" s="12">
        <f ca="1"/>
        <v>89.527802506773014</v>
      </c>
    </row>
    <row r="9174" spans="6:11" x14ac:dyDescent="0.3">
      <c r="F9174" s="2">
        <v>9169</v>
      </c>
      <c r="G9174" s="2">
        <f ca="1"/>
        <v>0.34802242724079591</v>
      </c>
      <c r="H9174" s="2">
        <f ca="1"/>
        <v>0.95259394386599094</v>
      </c>
      <c r="I9174" s="12">
        <f ca="1"/>
        <v>0.15261916169675435</v>
      </c>
      <c r="J9174" s="12">
        <f ca="1"/>
        <v>7.5929036300345985</v>
      </c>
      <c r="K9174" s="12">
        <f ca="1"/>
        <v>73.17019217844917</v>
      </c>
    </row>
    <row r="9175" spans="6:11" x14ac:dyDescent="0.3">
      <c r="F9175" s="2">
        <v>9170</v>
      </c>
      <c r="G9175" s="2">
        <f ca="1"/>
        <v>0.64488249199758862</v>
      </c>
      <c r="H9175" s="2">
        <f ca="1"/>
        <v>0.88775807196811085</v>
      </c>
      <c r="I9175" s="12">
        <f ca="1"/>
        <v>0.13804232371612682</v>
      </c>
      <c r="J9175" s="12">
        <f ca="1"/>
        <v>7.6953484231486602</v>
      </c>
      <c r="K9175" s="12">
        <f ca="1"/>
        <v>72.994863195431975</v>
      </c>
    </row>
    <row r="9176" spans="6:11" x14ac:dyDescent="0.3">
      <c r="F9176" s="2">
        <v>9171</v>
      </c>
      <c r="G9176" s="2">
        <f ca="1"/>
        <v>0.26743998966785854</v>
      </c>
      <c r="H9176" s="2">
        <f ca="1"/>
        <v>3.981464972310067E-2</v>
      </c>
      <c r="I9176" s="12">
        <f ca="1"/>
        <v>0.38511203605362732</v>
      </c>
      <c r="J9176" s="12">
        <f ca="1"/>
        <v>6.4702810857223882</v>
      </c>
      <c r="K9176" s="12">
        <f ca="1"/>
        <v>66.470281085722391</v>
      </c>
    </row>
    <row r="9177" spans="6:11" x14ac:dyDescent="0.3">
      <c r="F9177" s="2">
        <v>9172</v>
      </c>
      <c r="G9177" s="2">
        <f ca="1"/>
        <v>0.77793668754338685</v>
      </c>
      <c r="H9177" s="2">
        <f ca="1"/>
        <v>0.74606760584538456</v>
      </c>
      <c r="I9177" s="12">
        <f ca="1"/>
        <v>0.58559745031136767</v>
      </c>
      <c r="J9177" s="12">
        <f ca="1"/>
        <v>5.8583580818023195</v>
      </c>
      <c r="K9177" s="12">
        <f ca="1"/>
        <v>77.069629169754521</v>
      </c>
    </row>
    <row r="9178" spans="6:11" x14ac:dyDescent="0.3">
      <c r="F9178" s="2">
        <v>9173</v>
      </c>
      <c r="G9178" s="2">
        <f ca="1"/>
        <v>0.94178800361307147</v>
      </c>
      <c r="H9178" s="2">
        <f ca="1"/>
        <v>0.17488628746740065</v>
      </c>
      <c r="I9178" s="12">
        <f ca="1"/>
        <v>2.4647801318818039</v>
      </c>
      <c r="J9178" s="12">
        <f ca="1"/>
        <v>3.4651539440080086</v>
      </c>
      <c r="K9178" s="12">
        <f ca="1"/>
        <v>63.465153944008009</v>
      </c>
    </row>
    <row r="9179" spans="6:11" x14ac:dyDescent="0.3">
      <c r="F9179" s="2">
        <v>9174</v>
      </c>
      <c r="G9179" s="2">
        <f ca="1"/>
        <v>0.35718834361093399</v>
      </c>
      <c r="H9179" s="2">
        <f ca="1"/>
        <v>7.177110995092062E-2</v>
      </c>
      <c r="I9179" s="12">
        <f ca="1"/>
        <v>0.13394460950310252</v>
      </c>
      <c r="J9179" s="12">
        <f ca="1"/>
        <v>7.7253859604982544</v>
      </c>
      <c r="K9179" s="12">
        <f ca="1"/>
        <v>67.725385960498258</v>
      </c>
    </row>
    <row r="9180" spans="6:11" x14ac:dyDescent="0.3">
      <c r="F9180" s="2">
        <v>9175</v>
      </c>
      <c r="G9180" s="2">
        <f ca="1"/>
        <v>0.75876811404835665</v>
      </c>
      <c r="H9180" s="2">
        <f ca="1"/>
        <v>0.69948492542109708</v>
      </c>
      <c r="I9180" s="12">
        <f ca="1"/>
        <v>0.49328909435862367</v>
      </c>
      <c r="J9180" s="12">
        <f ca="1"/>
        <v>6.1160660024885063</v>
      </c>
      <c r="K9180" s="12">
        <f ca="1"/>
        <v>76.350379469304613</v>
      </c>
    </row>
    <row r="9181" spans="6:11" x14ac:dyDescent="0.3">
      <c r="F9181" s="2">
        <v>9176</v>
      </c>
      <c r="G9181" s="2">
        <f ca="1"/>
        <v>0.12372239483452585</v>
      </c>
      <c r="H9181" s="2">
        <f ca="1"/>
        <v>0.86433493427797425</v>
      </c>
      <c r="I9181" s="12">
        <f ca="1"/>
        <v>1.3376728127040991</v>
      </c>
      <c r="J9181" s="12">
        <f ca="1"/>
        <v>4.5086178677267448</v>
      </c>
      <c r="K9181" s="12">
        <f ca="1"/>
        <v>82.179746195793754</v>
      </c>
    </row>
    <row r="9182" spans="6:11" x14ac:dyDescent="0.3">
      <c r="F9182" s="2">
        <v>9177</v>
      </c>
      <c r="G9182" s="2">
        <f ca="1"/>
        <v>0.94849120600560832</v>
      </c>
      <c r="H9182" s="2">
        <f ca="1"/>
        <v>0.22385476817095662</v>
      </c>
      <c r="I9182" s="12">
        <f ca="1"/>
        <v>2.6581948457050157</v>
      </c>
      <c r="J9182" s="12">
        <f ca="1"/>
        <v>3.3386377023589002</v>
      </c>
      <c r="K9182" s="12">
        <f ca="1"/>
        <v>63.338637702358902</v>
      </c>
    </row>
    <row r="9183" spans="6:11" x14ac:dyDescent="0.3">
      <c r="F9183" s="2">
        <v>9178</v>
      </c>
      <c r="G9183" s="2">
        <f ca="1"/>
        <v>0.67971582089254534</v>
      </c>
      <c r="H9183" s="2">
        <f ca="1"/>
        <v>0.57813787999149113</v>
      </c>
      <c r="I9183" s="12">
        <f ca="1"/>
        <v>0.21799961293306513</v>
      </c>
      <c r="J9183" s="12">
        <f ca="1"/>
        <v>7.1988064808053611</v>
      </c>
      <c r="K9183" s="12">
        <f ca="1"/>
        <v>67.198806480805359</v>
      </c>
    </row>
    <row r="9184" spans="6:11" x14ac:dyDescent="0.3">
      <c r="F9184" s="2">
        <v>9179</v>
      </c>
      <c r="G9184" s="2">
        <f ca="1"/>
        <v>0.16436480550847188</v>
      </c>
      <c r="H9184" s="2">
        <f ca="1"/>
        <v>0.24605216538019148</v>
      </c>
      <c r="I9184" s="12">
        <f ca="1"/>
        <v>0.95389588851275231</v>
      </c>
      <c r="J9184" s="12">
        <f ca="1"/>
        <v>5.0784562636067552</v>
      </c>
      <c r="K9184" s="12">
        <f ca="1"/>
        <v>65.078456263606753</v>
      </c>
    </row>
    <row r="9185" spans="6:11" x14ac:dyDescent="0.3">
      <c r="F9185" s="2">
        <v>9180</v>
      </c>
      <c r="G9185" s="2">
        <f ca="1"/>
        <v>0.5909885679323752</v>
      </c>
      <c r="H9185" s="2">
        <f ca="1"/>
        <v>0.88520794508307254</v>
      </c>
      <c r="I9185" s="12">
        <f ca="1"/>
        <v>5.2940798800839885E-2</v>
      </c>
      <c r="J9185" s="12">
        <f ca="1"/>
        <v>8.5000049165218368</v>
      </c>
      <c r="K9185" s="12">
        <f ca="1"/>
        <v>71.764699077482362</v>
      </c>
    </row>
    <row r="9186" spans="6:11" x14ac:dyDescent="0.3">
      <c r="F9186" s="2">
        <v>9181</v>
      </c>
      <c r="G9186" s="2">
        <f ca="1"/>
        <v>0.28365432661368106</v>
      </c>
      <c r="H9186" s="2">
        <f ca="1"/>
        <v>5.0225724084513867E-2</v>
      </c>
      <c r="I9186" s="12">
        <f ca="1"/>
        <v>0.32720649539797042</v>
      </c>
      <c r="J9186" s="12">
        <f ca="1"/>
        <v>6.6913377513408925</v>
      </c>
      <c r="K9186" s="12">
        <f ca="1"/>
        <v>66.691337751340896</v>
      </c>
    </row>
    <row r="9187" spans="6:11" x14ac:dyDescent="0.3">
      <c r="F9187" s="2">
        <v>9182</v>
      </c>
      <c r="G9187" s="2">
        <f ca="1"/>
        <v>0.79425141765589902</v>
      </c>
      <c r="H9187" s="2">
        <f ca="1"/>
        <v>0.40502900255504271</v>
      </c>
      <c r="I9187" s="12">
        <f ca="1"/>
        <v>0.67447093526145674</v>
      </c>
      <c r="J9187" s="12">
        <f ca="1"/>
        <v>5.6391333678508193</v>
      </c>
      <c r="K9187" s="12">
        <f ca="1"/>
        <v>65.639133367850818</v>
      </c>
    </row>
    <row r="9188" spans="6:11" x14ac:dyDescent="0.3">
      <c r="F9188" s="2">
        <v>9183</v>
      </c>
      <c r="G9188" s="2">
        <f ca="1"/>
        <v>0.35295595399758706</v>
      </c>
      <c r="H9188" s="2">
        <f ca="1"/>
        <v>0.87981608951475243</v>
      </c>
      <c r="I9188" s="12">
        <f ca="1"/>
        <v>0.14239465894815997</v>
      </c>
      <c r="J9188" s="12">
        <f ca="1"/>
        <v>7.6640617894826448</v>
      </c>
      <c r="K9188" s="12">
        <f ca="1"/>
        <v>73.047911505258156</v>
      </c>
    </row>
    <row r="9189" spans="6:11" x14ac:dyDescent="0.3">
      <c r="F9189" s="2">
        <v>9184</v>
      </c>
      <c r="G9189" s="2">
        <f ca="1"/>
        <v>0.5239131695532131</v>
      </c>
      <c r="H9189" s="2">
        <f ca="1"/>
        <v>0.97946948130851452</v>
      </c>
      <c r="I9189" s="12">
        <f ca="1"/>
        <v>3.5972845305064982E-3</v>
      </c>
      <c r="J9189" s="12">
        <f ca="1"/>
        <v>9.584793842661858</v>
      </c>
      <c r="K9189" s="12">
        <f ca="1"/>
        <v>70.433192579990674</v>
      </c>
    </row>
    <row r="9190" spans="6:11" x14ac:dyDescent="0.3">
      <c r="F9190" s="2">
        <v>9185</v>
      </c>
      <c r="G9190" s="2">
        <f ca="1"/>
        <v>4.5693610834307119E-2</v>
      </c>
      <c r="H9190" s="2">
        <f ca="1"/>
        <v>3.560782065322976E-2</v>
      </c>
      <c r="I9190" s="12">
        <f ca="1"/>
        <v>2.84976627398148</v>
      </c>
      <c r="J9190" s="12">
        <f ca="1"/>
        <v>3.2231347169605602</v>
      </c>
      <c r="K9190" s="12">
        <f ca="1"/>
        <v>63.223134716960558</v>
      </c>
    </row>
    <row r="9191" spans="6:11" x14ac:dyDescent="0.3">
      <c r="F9191" s="2">
        <v>9186</v>
      </c>
      <c r="G9191" s="2">
        <f ca="1"/>
        <v>0.49463508241045351</v>
      </c>
      <c r="H9191" s="2">
        <f ca="1"/>
        <v>0.80254240895100937</v>
      </c>
      <c r="I9191" s="12">
        <f ca="1"/>
        <v>1.80855682926231E-4</v>
      </c>
      <c r="J9191" s="12">
        <f ca="1"/>
        <v>9.9053575096209165</v>
      </c>
      <c r="K9191" s="12">
        <f ca="1"/>
        <v>70.09554676879371</v>
      </c>
    </row>
    <row r="9192" spans="6:11" x14ac:dyDescent="0.3">
      <c r="F9192" s="2">
        <v>9187</v>
      </c>
      <c r="G9192" s="2">
        <f ca="1"/>
        <v>8.3027067103414787E-2</v>
      </c>
      <c r="H9192" s="2">
        <f ca="1"/>
        <v>0.82516652359347198</v>
      </c>
      <c r="I9192" s="12">
        <f ca="1"/>
        <v>1.9182099002801587</v>
      </c>
      <c r="J9192" s="12">
        <f ca="1"/>
        <v>3.8910507767487861</v>
      </c>
      <c r="K9192" s="12">
        <f ca="1"/>
        <v>85.699998724652005</v>
      </c>
    </row>
    <row r="9193" spans="6:11" x14ac:dyDescent="0.3">
      <c r="F9193" s="2">
        <v>9188</v>
      </c>
      <c r="G9193" s="2">
        <f ca="1"/>
        <v>0.31043611037774155</v>
      </c>
      <c r="H9193" s="2">
        <f ca="1"/>
        <v>0.63430996037522824</v>
      </c>
      <c r="I9193" s="12">
        <f ca="1"/>
        <v>0.24464356544503851</v>
      </c>
      <c r="J9193" s="12">
        <f ca="1"/>
        <v>7.0610816660812787</v>
      </c>
      <c r="K9193" s="12">
        <f ca="1"/>
        <v>74.16213616114392</v>
      </c>
    </row>
    <row r="9194" spans="6:11" x14ac:dyDescent="0.3">
      <c r="F9194" s="2">
        <v>9189</v>
      </c>
      <c r="G9194" s="2">
        <f ca="1"/>
        <v>0.91885714381041939</v>
      </c>
      <c r="H9194" s="2">
        <f ca="1"/>
        <v>0.2134858332706564</v>
      </c>
      <c r="I9194" s="12">
        <f ca="1"/>
        <v>1.9527974978567144</v>
      </c>
      <c r="J9194" s="12">
        <f ca="1"/>
        <v>3.860481243376034</v>
      </c>
      <c r="K9194" s="12">
        <f ca="1"/>
        <v>63.860481243376036</v>
      </c>
    </row>
    <row r="9195" spans="6:11" x14ac:dyDescent="0.3">
      <c r="F9195" s="2">
        <v>9190</v>
      </c>
      <c r="G9195" s="2">
        <f ca="1"/>
        <v>2.2467472667315747E-2</v>
      </c>
      <c r="H9195" s="2">
        <f ca="1"/>
        <v>0.50943539085533307</v>
      </c>
      <c r="I9195" s="12">
        <f ca="1"/>
        <v>4.0210794287010652</v>
      </c>
      <c r="J9195" s="12">
        <f ca="1"/>
        <v>2.6713660563909229</v>
      </c>
      <c r="K9195" s="12">
        <f ca="1"/>
        <v>62.671366056390923</v>
      </c>
    </row>
    <row r="9196" spans="6:11" x14ac:dyDescent="0.3">
      <c r="F9196" s="2">
        <v>9191</v>
      </c>
      <c r="G9196" s="2">
        <f ca="1"/>
        <v>0.10639251250995807</v>
      </c>
      <c r="H9196" s="2">
        <f ca="1"/>
        <v>0.31699986329800711</v>
      </c>
      <c r="I9196" s="12">
        <f ca="1"/>
        <v>1.5523759757243087</v>
      </c>
      <c r="J9196" s="12">
        <f ca="1"/>
        <v>4.2538690660517133</v>
      </c>
      <c r="K9196" s="12">
        <f ca="1"/>
        <v>64.25386906605172</v>
      </c>
    </row>
    <row r="9197" spans="6:11" x14ac:dyDescent="0.3">
      <c r="F9197" s="2">
        <v>9192</v>
      </c>
      <c r="G9197" s="2">
        <f ca="1"/>
        <v>0.2988774390179989</v>
      </c>
      <c r="H9197" s="2">
        <f ca="1"/>
        <v>0.24393837332737878</v>
      </c>
      <c r="I9197" s="12">
        <f ca="1"/>
        <v>0.27839537579519291</v>
      </c>
      <c r="J9197" s="12">
        <f ca="1"/>
        <v>6.9007060128877473</v>
      </c>
      <c r="K9197" s="12">
        <f ca="1"/>
        <v>66.900706012887753</v>
      </c>
    </row>
    <row r="9198" spans="6:11" x14ac:dyDescent="0.3">
      <c r="F9198" s="2">
        <v>9193</v>
      </c>
      <c r="G9198" s="2">
        <f ca="1"/>
        <v>0.67668735371807753</v>
      </c>
      <c r="H9198" s="2">
        <f ca="1"/>
        <v>0.8860129201508069</v>
      </c>
      <c r="I9198" s="12">
        <f ca="1"/>
        <v>0.21018136061208983</v>
      </c>
      <c r="J9198" s="12">
        <f ca="1"/>
        <v>7.2413752496306429</v>
      </c>
      <c r="K9198" s="12">
        <f ca="1"/>
        <v>73.809531553429807</v>
      </c>
    </row>
    <row r="9199" spans="6:11" x14ac:dyDescent="0.3">
      <c r="F9199" s="2">
        <v>9194</v>
      </c>
      <c r="G9199" s="2">
        <f ca="1"/>
        <v>0.62380732922892634</v>
      </c>
      <c r="H9199" s="2">
        <f ca="1"/>
        <v>3.1915669739158492E-2</v>
      </c>
      <c r="I9199" s="12">
        <f ca="1"/>
        <v>9.9537514980745312E-2</v>
      </c>
      <c r="J9199" s="12">
        <f ca="1"/>
        <v>8.0041168598300079</v>
      </c>
      <c r="K9199" s="12">
        <f ca="1"/>
        <v>68.004116859830006</v>
      </c>
    </row>
    <row r="9200" spans="6:11" x14ac:dyDescent="0.3">
      <c r="F9200" s="2">
        <v>9195</v>
      </c>
      <c r="G9200" s="2">
        <f ca="1"/>
        <v>0.79350936665293448</v>
      </c>
      <c r="H9200" s="2">
        <f ca="1"/>
        <v>0.14169769856169112</v>
      </c>
      <c r="I9200" s="12">
        <f ca="1"/>
        <v>0.67020177857533847</v>
      </c>
      <c r="J9200" s="12">
        <f ca="1"/>
        <v>5.6491121526358929</v>
      </c>
      <c r="K9200" s="12">
        <f ca="1"/>
        <v>65.649112152635894</v>
      </c>
    </row>
    <row r="9201" spans="6:11" x14ac:dyDescent="0.3">
      <c r="F9201" s="2">
        <v>9196</v>
      </c>
      <c r="G9201" s="2">
        <f ca="1"/>
        <v>0.24249630644495124</v>
      </c>
      <c r="H9201" s="2">
        <f ca="1"/>
        <v>0.28369833172485714</v>
      </c>
      <c r="I9201" s="12">
        <f ca="1"/>
        <v>0.48761615856990431</v>
      </c>
      <c r="J9201" s="12">
        <f ca="1"/>
        <v>6.1330923612389263</v>
      </c>
      <c r="K9201" s="12">
        <f ca="1"/>
        <v>66.133092361238923</v>
      </c>
    </row>
    <row r="9202" spans="6:11" x14ac:dyDescent="0.3">
      <c r="F9202" s="2">
        <v>9197</v>
      </c>
      <c r="G9202" s="2">
        <f ca="1"/>
        <v>0.65188693094141525</v>
      </c>
      <c r="H9202" s="2">
        <f ca="1"/>
        <v>0.44746208044194291</v>
      </c>
      <c r="I9202" s="12">
        <f ca="1"/>
        <v>0.15242763170866011</v>
      </c>
      <c r="J9202" s="12">
        <f ca="1"/>
        <v>7.5942079007035561</v>
      </c>
      <c r="K9202" s="12">
        <f ca="1"/>
        <v>67.594207900703552</v>
      </c>
    </row>
    <row r="9203" spans="6:11" x14ac:dyDescent="0.3">
      <c r="F9203" s="2">
        <v>9198</v>
      </c>
      <c r="G9203" s="2">
        <f ca="1"/>
        <v>0.21841086610727234</v>
      </c>
      <c r="H9203" s="2">
        <f ca="1"/>
        <v>0.13405022921894738</v>
      </c>
      <c r="I9203" s="12">
        <f ca="1"/>
        <v>0.60461726825560502</v>
      </c>
      <c r="J9203" s="12">
        <f ca="1"/>
        <v>5.8092957041144579</v>
      </c>
      <c r="K9203" s="12">
        <f ca="1"/>
        <v>65.809295704114462</v>
      </c>
    </row>
    <row r="9204" spans="6:11" x14ac:dyDescent="0.3">
      <c r="F9204" s="2">
        <v>9199</v>
      </c>
      <c r="G9204" s="2">
        <f ca="1"/>
        <v>0.44541617661553112</v>
      </c>
      <c r="H9204" s="2">
        <f ca="1"/>
        <v>0.11695761893965217</v>
      </c>
      <c r="I9204" s="12">
        <f ca="1"/>
        <v>1.8837853289857865E-2</v>
      </c>
      <c r="J9204" s="12">
        <f ca="1"/>
        <v>9.0754411101149621</v>
      </c>
      <c r="K9204" s="12">
        <f ca="1"/>
        <v>69.075441110114966</v>
      </c>
    </row>
    <row r="9205" spans="6:11" x14ac:dyDescent="0.3">
      <c r="F9205" s="2">
        <v>9200</v>
      </c>
      <c r="G9205" s="2">
        <f ca="1"/>
        <v>0.18762696358673892</v>
      </c>
      <c r="H9205" s="2">
        <f ca="1"/>
        <v>0.24450505740223116</v>
      </c>
      <c r="I9205" s="12">
        <f ca="1"/>
        <v>0.78619247204740439</v>
      </c>
      <c r="J9205" s="12">
        <f ca="1"/>
        <v>5.3948845655202389</v>
      </c>
      <c r="K9205" s="12">
        <f ca="1"/>
        <v>65.394884565520243</v>
      </c>
    </row>
    <row r="9206" spans="6:11" x14ac:dyDescent="0.3">
      <c r="F9206" s="2">
        <v>9201</v>
      </c>
      <c r="G9206" s="2">
        <f ca="1"/>
        <v>0.19142237877150281</v>
      </c>
      <c r="H9206" s="2">
        <f ca="1"/>
        <v>0.61408865715776328</v>
      </c>
      <c r="I9206" s="12">
        <f ca="1"/>
        <v>0.76154721970348105</v>
      </c>
      <c r="J9206" s="12">
        <f ca="1"/>
        <v>5.4461537063845782</v>
      </c>
      <c r="K9206" s="12">
        <f ca="1"/>
        <v>65.446153706384578</v>
      </c>
    </row>
    <row r="9207" spans="6:11" x14ac:dyDescent="0.3">
      <c r="F9207" s="2">
        <v>9202</v>
      </c>
      <c r="G9207" s="2">
        <f ca="1"/>
        <v>0.87856176947078835</v>
      </c>
      <c r="H9207" s="2">
        <f ca="1"/>
        <v>4.6649545291466143E-2</v>
      </c>
      <c r="I9207" s="12">
        <f ca="1"/>
        <v>1.3638204445462996</v>
      </c>
      <c r="J9207" s="12">
        <f ca="1"/>
        <v>4.4755676208767277</v>
      </c>
      <c r="K9207" s="12">
        <f ca="1"/>
        <v>64.475567620876731</v>
      </c>
    </row>
    <row r="9208" spans="6:11" x14ac:dyDescent="0.3">
      <c r="F9208" s="2">
        <v>9203</v>
      </c>
      <c r="G9208" s="2">
        <f ca="1"/>
        <v>0.43981338475436615</v>
      </c>
      <c r="H9208" s="2">
        <f ca="1"/>
        <v>0.7593863751380423</v>
      </c>
      <c r="I9208" s="12">
        <f ca="1"/>
        <v>2.2934791022055923E-2</v>
      </c>
      <c r="J9208" s="12">
        <f ca="1"/>
        <v>8.9849438219923332</v>
      </c>
      <c r="K9208" s="12">
        <f ca="1"/>
        <v>71.129730133117945</v>
      </c>
    </row>
    <row r="9209" spans="6:11" x14ac:dyDescent="0.3">
      <c r="F9209" s="2">
        <v>9204</v>
      </c>
      <c r="G9209" s="2">
        <f ca="1"/>
        <v>0.16365350319507566</v>
      </c>
      <c r="H9209" s="2">
        <f ca="1"/>
        <v>0.96987664743884783</v>
      </c>
      <c r="I9209" s="12">
        <f ca="1"/>
        <v>0.95952331922404621</v>
      </c>
      <c r="J9209" s="12">
        <f ca="1"/>
        <v>5.0687027591170111</v>
      </c>
      <c r="K9209" s="12">
        <f ca="1"/>
        <v>79.728913837003219</v>
      </c>
    </row>
    <row r="9210" spans="6:11" x14ac:dyDescent="0.3">
      <c r="F9210" s="2">
        <v>9205</v>
      </c>
      <c r="G9210" s="2">
        <f ca="1"/>
        <v>1.331604070164949E-2</v>
      </c>
      <c r="H9210" s="2">
        <f ca="1"/>
        <v>0.32192626341467445</v>
      </c>
      <c r="I9210" s="12">
        <f ca="1"/>
        <v>4.9145057819510383</v>
      </c>
      <c r="J9210" s="12">
        <f ca="1"/>
        <v>2.369498066913394</v>
      </c>
      <c r="K9210" s="12">
        <f ca="1"/>
        <v>62.369498066913394</v>
      </c>
    </row>
    <row r="9211" spans="6:11" x14ac:dyDescent="0.3">
      <c r="F9211" s="2">
        <v>9206</v>
      </c>
      <c r="G9211" s="2">
        <f ca="1"/>
        <v>0.72852872018901249</v>
      </c>
      <c r="H9211" s="2">
        <f ca="1"/>
        <v>0.40446446178094697</v>
      </c>
      <c r="I9211" s="12">
        <f ca="1"/>
        <v>0.37011322071515879</v>
      </c>
      <c r="J9211" s="12">
        <f ca="1"/>
        <v>6.5250774018569917</v>
      </c>
      <c r="K9211" s="12">
        <f ca="1"/>
        <v>66.52507740185699</v>
      </c>
    </row>
    <row r="9212" spans="6:11" x14ac:dyDescent="0.3">
      <c r="F9212" s="2">
        <v>9207</v>
      </c>
      <c r="G9212" s="2">
        <f ca="1"/>
        <v>0.54751062261360861</v>
      </c>
      <c r="H9212" s="2">
        <f ca="1"/>
        <v>0.59591032262227439</v>
      </c>
      <c r="I9212" s="12">
        <f ca="1"/>
        <v>1.4250243553156431E-2</v>
      </c>
      <c r="J9212" s="12">
        <f ca="1"/>
        <v>9.1907697858775101</v>
      </c>
      <c r="K9212" s="12">
        <f ca="1"/>
        <v>70.880481431888271</v>
      </c>
    </row>
    <row r="9213" spans="6:11" x14ac:dyDescent="0.3">
      <c r="F9213" s="2">
        <v>9208</v>
      </c>
      <c r="G9213" s="2">
        <f ca="1"/>
        <v>0.37600394173278451</v>
      </c>
      <c r="H9213" s="2">
        <f ca="1"/>
        <v>0.14673587813244215</v>
      </c>
      <c r="I9213" s="12">
        <f ca="1"/>
        <v>9.9851524305604969E-2</v>
      </c>
      <c r="J9213" s="12">
        <f ca="1"/>
        <v>8.0013203892071054</v>
      </c>
      <c r="K9213" s="12">
        <f ca="1"/>
        <v>68.001320389207109</v>
      </c>
    </row>
    <row r="9214" spans="6:11" x14ac:dyDescent="0.3">
      <c r="F9214" s="2">
        <v>9209</v>
      </c>
      <c r="G9214" s="2">
        <f ca="1"/>
        <v>0.42033306988809271</v>
      </c>
      <c r="H9214" s="2">
        <f ca="1"/>
        <v>0.52504094920165501</v>
      </c>
      <c r="I9214" s="12">
        <f ca="1"/>
        <v>4.0417676695187615E-2</v>
      </c>
      <c r="J9214" s="12">
        <f ca="1"/>
        <v>8.6758797228280269</v>
      </c>
      <c r="K9214" s="12">
        <f ca="1"/>
        <v>68.675879722828029</v>
      </c>
    </row>
    <row r="9215" spans="6:11" x14ac:dyDescent="0.3">
      <c r="F9215" s="2">
        <v>9210</v>
      </c>
      <c r="G9215" s="2">
        <f ca="1"/>
        <v>2.8595902829902986E-2</v>
      </c>
      <c r="H9215" s="2">
        <f ca="1"/>
        <v>0.97929204552817928</v>
      </c>
      <c r="I9215" s="12">
        <f ca="1"/>
        <v>3.6170032243401318</v>
      </c>
      <c r="J9215" s="12">
        <f ca="1"/>
        <v>2.8370425245706095</v>
      </c>
      <c r="K9215" s="12">
        <f ca="1"/>
        <v>95.247973597130041</v>
      </c>
    </row>
    <row r="9216" spans="6:11" x14ac:dyDescent="0.3">
      <c r="F9216" s="2">
        <v>9211</v>
      </c>
      <c r="G9216" s="2">
        <f ca="1"/>
        <v>0.35553720627135754</v>
      </c>
      <c r="H9216" s="2">
        <f ca="1"/>
        <v>0.96281063889369545</v>
      </c>
      <c r="I9216" s="12">
        <f ca="1"/>
        <v>0.13720616493244492</v>
      </c>
      <c r="J9216" s="12">
        <f ca="1"/>
        <v>7.7014310733937901</v>
      </c>
      <c r="K9216" s="12">
        <f ca="1"/>
        <v>72.984599751268433</v>
      </c>
    </row>
    <row r="9217" spans="6:11" x14ac:dyDescent="0.3">
      <c r="F9217" s="2">
        <v>9212</v>
      </c>
      <c r="G9217" s="2">
        <f ca="1"/>
        <v>0.3471107645534357</v>
      </c>
      <c r="H9217" s="2">
        <f ca="1"/>
        <v>0.71493774771349039</v>
      </c>
      <c r="I9217" s="12">
        <f ca="1"/>
        <v>0.15455326049877824</v>
      </c>
      <c r="J9217" s="12">
        <f ca="1"/>
        <v>7.5797918086203726</v>
      </c>
      <c r="K9217" s="12">
        <f ca="1"/>
        <v>73.192974493873521</v>
      </c>
    </row>
    <row r="9218" spans="6:11" x14ac:dyDescent="0.3">
      <c r="F9218" s="2">
        <v>9213</v>
      </c>
      <c r="G9218" s="2">
        <f ca="1"/>
        <v>0.60554382455678279</v>
      </c>
      <c r="H9218" s="2">
        <f ca="1"/>
        <v>0.1747936008321449</v>
      </c>
      <c r="I9218" s="12">
        <f ca="1"/>
        <v>7.1675739358627602E-2</v>
      </c>
      <c r="J9218" s="12">
        <f ca="1"/>
        <v>8.2776384575419044</v>
      </c>
      <c r="K9218" s="12">
        <f ca="1"/>
        <v>68.277638457541912</v>
      </c>
    </row>
    <row r="9219" spans="6:11" x14ac:dyDescent="0.3">
      <c r="F9219" s="2">
        <v>9214</v>
      </c>
      <c r="G9219" s="2">
        <f ca="1"/>
        <v>0.50963709001307889</v>
      </c>
      <c r="H9219" s="2">
        <f ca="1"/>
        <v>0.21359214634557522</v>
      </c>
      <c r="I9219" s="12">
        <f ca="1"/>
        <v>5.836549708368293E-4</v>
      </c>
      <c r="J9219" s="12">
        <f ca="1"/>
        <v>9.8306233167574426</v>
      </c>
      <c r="K9219" s="12">
        <f ca="1"/>
        <v>69.830623316757439</v>
      </c>
    </row>
    <row r="9220" spans="6:11" x14ac:dyDescent="0.3">
      <c r="F9220" s="2">
        <v>9215</v>
      </c>
      <c r="G9220" s="2">
        <f ca="1"/>
        <v>0.90964631243817795</v>
      </c>
      <c r="H9220" s="2">
        <f ca="1"/>
        <v>0.95764286487502148</v>
      </c>
      <c r="I9220" s="12">
        <f ca="1"/>
        <v>1.7917969547868957</v>
      </c>
      <c r="J9220" s="12">
        <f ca="1"/>
        <v>4.0078306380258493</v>
      </c>
      <c r="K9220" s="12">
        <f ca="1"/>
        <v>84.951154135908638</v>
      </c>
    </row>
    <row r="9221" spans="6:11" x14ac:dyDescent="0.3">
      <c r="F9221" s="2">
        <v>9216</v>
      </c>
      <c r="G9221" s="2">
        <f ca="1"/>
        <v>0.23880976292028855</v>
      </c>
      <c r="H9221" s="2">
        <f ca="1"/>
        <v>0.83350690080900347</v>
      </c>
      <c r="I9221" s="12">
        <f ca="1"/>
        <v>0.50429377529724806</v>
      </c>
      <c r="J9221" s="12">
        <f ca="1"/>
        <v>6.0834629475219115</v>
      </c>
      <c r="K9221" s="12">
        <f ca="1"/>
        <v>76.43800592896433</v>
      </c>
    </row>
    <row r="9222" spans="6:11" x14ac:dyDescent="0.3">
      <c r="F9222" s="2">
        <v>9217</v>
      </c>
      <c r="G9222" s="2">
        <f ca="1"/>
        <v>0.5440976283298935</v>
      </c>
      <c r="H9222" s="2">
        <f ca="1"/>
        <v>0.9522328568619125</v>
      </c>
      <c r="I9222" s="12">
        <f ca="1"/>
        <v>1.2268314546205238E-2</v>
      </c>
      <c r="J9222" s="12">
        <f ca="1"/>
        <v>9.2468618654884036</v>
      </c>
      <c r="K9222" s="12">
        <f ca="1"/>
        <v>70.814479707242626</v>
      </c>
    </row>
    <row r="9223" spans="6:11" x14ac:dyDescent="0.3">
      <c r="F9223" s="2">
        <v>9218</v>
      </c>
      <c r="G9223" s="2">
        <f ca="1"/>
        <v>5.1878255654075112E-2</v>
      </c>
      <c r="H9223" s="2">
        <f ca="1"/>
        <v>0.41083864454409014</v>
      </c>
      <c r="I9223" s="12">
        <f ca="1"/>
        <v>2.6468315910792133</v>
      </c>
      <c r="J9223" s="12">
        <f ca="1"/>
        <v>3.3457823661738235</v>
      </c>
      <c r="K9223" s="12">
        <f ca="1"/>
        <v>63.345782366173822</v>
      </c>
    </row>
    <row r="9224" spans="6:11" x14ac:dyDescent="0.3">
      <c r="F9224" s="2">
        <v>9219</v>
      </c>
      <c r="G9224" s="2">
        <f ca="1"/>
        <v>0.74116919730865916</v>
      </c>
      <c r="H9224" s="2">
        <f ca="1"/>
        <v>0.1688689062301123</v>
      </c>
      <c r="I9224" s="12">
        <f ca="1"/>
        <v>0.41854969773903739</v>
      </c>
      <c r="J9224" s="12">
        <f ca="1"/>
        <v>6.3535729544796888</v>
      </c>
      <c r="K9224" s="12">
        <f ca="1"/>
        <v>66.353572954479688</v>
      </c>
    </row>
    <row r="9225" spans="6:11" x14ac:dyDescent="0.3">
      <c r="F9225" s="2">
        <v>9220</v>
      </c>
      <c r="G9225" s="2">
        <f ca="1"/>
        <v>0.22265805935388339</v>
      </c>
      <c r="H9225" s="2">
        <f ca="1"/>
        <v>0.89115233319703857</v>
      </c>
      <c r="I9225" s="12">
        <f ca="1"/>
        <v>0.58254594453304964</v>
      </c>
      <c r="J9225" s="12">
        <f ca="1"/>
        <v>5.8663473447252859</v>
      </c>
      <c r="K9225" s="12">
        <f ca="1"/>
        <v>77.046382377939963</v>
      </c>
    </row>
    <row r="9226" spans="6:11" x14ac:dyDescent="0.3">
      <c r="F9226" s="2">
        <v>9221</v>
      </c>
      <c r="G9226" s="2">
        <f ca="1"/>
        <v>0.86171005768791042</v>
      </c>
      <c r="H9226" s="2">
        <f ca="1"/>
        <v>0.13600030645161665</v>
      </c>
      <c r="I9226" s="12">
        <f ca="1"/>
        <v>1.1838190374865252</v>
      </c>
      <c r="J9226" s="12">
        <f ca="1"/>
        <v>4.716376248063094</v>
      </c>
      <c r="K9226" s="12">
        <f ca="1"/>
        <v>64.716376248063099</v>
      </c>
    </row>
    <row r="9227" spans="6:11" x14ac:dyDescent="0.3">
      <c r="F9227" s="2">
        <v>9222</v>
      </c>
      <c r="G9227" s="2">
        <f ca="1"/>
        <v>0.22946825940908355</v>
      </c>
      <c r="H9227" s="2">
        <f ca="1"/>
        <v>0.82777217593697361</v>
      </c>
      <c r="I9227" s="12">
        <f ca="1"/>
        <v>0.54848711254827898</v>
      </c>
      <c r="J9227" s="12">
        <f ca="1"/>
        <v>5.9578460195792422</v>
      </c>
      <c r="K9227" s="12">
        <f ca="1"/>
        <v>76.784589543162156</v>
      </c>
    </row>
    <row r="9228" spans="6:11" x14ac:dyDescent="0.3">
      <c r="F9228" s="2">
        <v>9223</v>
      </c>
      <c r="G9228" s="2">
        <f ca="1"/>
        <v>0.51196547363555145</v>
      </c>
      <c r="H9228" s="2">
        <f ca="1"/>
        <v>0.24526481499036978</v>
      </c>
      <c r="I9228" s="12">
        <f ca="1"/>
        <v>8.9984957421991953E-4</v>
      </c>
      <c r="J9228" s="12">
        <f ca="1"/>
        <v>9.7901233890685546</v>
      </c>
      <c r="K9228" s="12">
        <f ca="1"/>
        <v>69.790123389068555</v>
      </c>
    </row>
    <row r="9229" spans="6:11" x14ac:dyDescent="0.3">
      <c r="F9229" s="2">
        <v>9224</v>
      </c>
      <c r="G9229" s="2">
        <f ca="1"/>
        <v>7.986247775302413E-2</v>
      </c>
      <c r="H9229" s="2">
        <f ca="1"/>
        <v>0.57887153433334126</v>
      </c>
      <c r="I9229" s="12">
        <f ca="1"/>
        <v>1.9768281331532938</v>
      </c>
      <c r="J9229" s="12">
        <f ca="1"/>
        <v>3.8395721530667082</v>
      </c>
      <c r="K9229" s="12">
        <f ca="1"/>
        <v>63.839572153066712</v>
      </c>
    </row>
    <row r="9230" spans="6:11" x14ac:dyDescent="0.3">
      <c r="F9230" s="2">
        <v>9225</v>
      </c>
      <c r="G9230" s="2">
        <f ca="1"/>
        <v>0.88835045049738204</v>
      </c>
      <c r="H9230" s="2">
        <f ca="1"/>
        <v>0.96930748114609289</v>
      </c>
      <c r="I9230" s="12">
        <f ca="1"/>
        <v>1.4830425129462956</v>
      </c>
      <c r="J9230" s="12">
        <f ca="1"/>
        <v>4.3321878921096175</v>
      </c>
      <c r="K9230" s="12">
        <f ca="1"/>
        <v>83.08302467262186</v>
      </c>
    </row>
    <row r="9231" spans="6:11" x14ac:dyDescent="0.3">
      <c r="F9231" s="2">
        <v>9226</v>
      </c>
      <c r="G9231" s="2">
        <f ca="1"/>
        <v>0.40943960439240468</v>
      </c>
      <c r="H9231" s="2">
        <f ca="1"/>
        <v>0.82270638166050358</v>
      </c>
      <c r="I9231" s="12">
        <f ca="1"/>
        <v>5.2434935050120764E-2</v>
      </c>
      <c r="J9231" s="12">
        <f ca="1"/>
        <v>8.5066087620227417</v>
      </c>
      <c r="K9231" s="12">
        <f ca="1"/>
        <v>71.755565913227855</v>
      </c>
    </row>
    <row r="9232" spans="6:11" x14ac:dyDescent="0.3">
      <c r="F9232" s="2">
        <v>9227</v>
      </c>
      <c r="G9232" s="2">
        <f ca="1"/>
        <v>0.22334307142793053</v>
      </c>
      <c r="H9232" s="2">
        <f ca="1"/>
        <v>0.88592271381704202</v>
      </c>
      <c r="I9232" s="12">
        <f ca="1"/>
        <v>0.57904691402914954</v>
      </c>
      <c r="J9232" s="12">
        <f ca="1"/>
        <v>5.8755493111964565</v>
      </c>
      <c r="K9232" s="12">
        <f ca="1"/>
        <v>77.019685258949295</v>
      </c>
    </row>
    <row r="9233" spans="6:11" x14ac:dyDescent="0.3">
      <c r="F9233" s="2">
        <v>9228</v>
      </c>
      <c r="G9233" s="2">
        <f ca="1"/>
        <v>0.6016098207927183</v>
      </c>
      <c r="H9233" s="2">
        <f ca="1"/>
        <v>0.98346691447088741</v>
      </c>
      <c r="I9233" s="12">
        <f ca="1"/>
        <v>6.6314561693268687E-2</v>
      </c>
      <c r="J9233" s="12">
        <f ca="1"/>
        <v>8.337340830394016</v>
      </c>
      <c r="K9233" s="12">
        <f ca="1"/>
        <v>71.994231978072321</v>
      </c>
    </row>
    <row r="9234" spans="6:11" x14ac:dyDescent="0.3">
      <c r="F9234" s="2">
        <v>9229</v>
      </c>
      <c r="G9234" s="2">
        <f ca="1"/>
        <v>0.51746950901973543</v>
      </c>
      <c r="H9234" s="2">
        <f ca="1"/>
        <v>0.29683956830148239</v>
      </c>
      <c r="I9234" s="12">
        <f ca="1"/>
        <v>1.9187526797404091E-3</v>
      </c>
      <c r="J9234" s="12">
        <f ca="1"/>
        <v>9.6950217308866069</v>
      </c>
      <c r="K9234" s="12">
        <f ca="1"/>
        <v>69.695021730886609</v>
      </c>
    </row>
    <row r="9235" spans="6:11" x14ac:dyDescent="0.3">
      <c r="F9235" s="2">
        <v>9230</v>
      </c>
      <c r="G9235" s="2">
        <f ca="1"/>
        <v>0.63617778307891415</v>
      </c>
      <c r="H9235" s="2">
        <f ca="1"/>
        <v>0.70125025506144967</v>
      </c>
      <c r="I9235" s="12">
        <f ca="1"/>
        <v>0.1212854888288411</v>
      </c>
      <c r="J9235" s="12">
        <f ca="1"/>
        <v>7.8220420225126244</v>
      </c>
      <c r="K9235" s="12">
        <f ca="1"/>
        <v>72.784385421631583</v>
      </c>
    </row>
    <row r="9236" spans="6:11" x14ac:dyDescent="0.3">
      <c r="F9236" s="2">
        <v>9231</v>
      </c>
      <c r="G9236" s="2">
        <f ca="1"/>
        <v>0.75625400507111973</v>
      </c>
      <c r="H9236" s="2">
        <f ca="1"/>
        <v>0.15022872211069149</v>
      </c>
      <c r="I9236" s="12">
        <f ca="1"/>
        <v>0.48205714339840783</v>
      </c>
      <c r="J9236" s="12">
        <f ca="1"/>
        <v>6.1499251105345785</v>
      </c>
      <c r="K9236" s="12">
        <f ca="1"/>
        <v>66.149925110534582</v>
      </c>
    </row>
    <row r="9237" spans="6:11" x14ac:dyDescent="0.3">
      <c r="F9237" s="2">
        <v>9232</v>
      </c>
      <c r="G9237" s="2">
        <f ca="1"/>
        <v>0.6275367408423469</v>
      </c>
      <c r="H9237" s="2">
        <f ca="1"/>
        <v>0.20012376274429156</v>
      </c>
      <c r="I9237" s="12">
        <f ca="1"/>
        <v>0.10584374430712391</v>
      </c>
      <c r="J9237" s="12">
        <f ca="1"/>
        <v>7.9489657506321434</v>
      </c>
      <c r="K9237" s="12">
        <f ca="1"/>
        <v>67.948965750632141</v>
      </c>
    </row>
    <row r="9238" spans="6:11" x14ac:dyDescent="0.3">
      <c r="F9238" s="2">
        <v>9233</v>
      </c>
      <c r="G9238" s="2">
        <f ca="1"/>
        <v>0.1078497864450958</v>
      </c>
      <c r="H9238" s="2">
        <f ca="1"/>
        <v>6.1252838150785527E-2</v>
      </c>
      <c r="I9238" s="12">
        <f ca="1"/>
        <v>1.532754104749487</v>
      </c>
      <c r="J9238" s="12">
        <f ca="1"/>
        <v>4.2756804766234886</v>
      </c>
      <c r="K9238" s="12">
        <f ca="1"/>
        <v>64.275680476623492</v>
      </c>
    </row>
    <row r="9239" spans="6:11" x14ac:dyDescent="0.3">
      <c r="F9239" s="2">
        <v>9234</v>
      </c>
      <c r="G9239" s="2">
        <f ca="1"/>
        <v>0.75594530587631947</v>
      </c>
      <c r="H9239" s="2">
        <f ca="1"/>
        <v>0.20145915396803438</v>
      </c>
      <c r="I9239" s="12">
        <f ca="1"/>
        <v>0.48069122188119257</v>
      </c>
      <c r="J9239" s="12">
        <f ca="1"/>
        <v>6.1540839100034122</v>
      </c>
      <c r="K9239" s="12">
        <f ca="1"/>
        <v>66.154083910003408</v>
      </c>
    </row>
    <row r="9240" spans="6:11" x14ac:dyDescent="0.3">
      <c r="F9240" s="2">
        <v>9235</v>
      </c>
      <c r="G9240" s="2">
        <f ca="1"/>
        <v>0.48905748125267023</v>
      </c>
      <c r="H9240" s="2">
        <f ca="1"/>
        <v>0.58680506211742323</v>
      </c>
      <c r="I9240" s="12">
        <f ca="1"/>
        <v>7.5252927806786381E-4</v>
      </c>
      <c r="J9240" s="12">
        <f ca="1"/>
        <v>9.8078967792738609</v>
      </c>
      <c r="K9240" s="12">
        <f ca="1"/>
        <v>70.195865867116481</v>
      </c>
    </row>
    <row r="9241" spans="6:11" x14ac:dyDescent="0.3">
      <c r="F9241" s="2">
        <v>9236</v>
      </c>
      <c r="G9241" s="2">
        <f ca="1"/>
        <v>0.59784595059591572</v>
      </c>
      <c r="H9241" s="2">
        <f ca="1"/>
        <v>0.19464810308537928</v>
      </c>
      <c r="I9241" s="12">
        <f ca="1"/>
        <v>6.1392706914350934E-2</v>
      </c>
      <c r="J9241" s="12">
        <f ca="1"/>
        <v>8.394734486234178</v>
      </c>
      <c r="K9241" s="12">
        <f ca="1"/>
        <v>68.394734486234171</v>
      </c>
    </row>
    <row r="9242" spans="6:11" x14ac:dyDescent="0.3">
      <c r="F9242" s="2">
        <v>9237</v>
      </c>
      <c r="G9242" s="2">
        <f ca="1"/>
        <v>0.79632931506899407</v>
      </c>
      <c r="H9242" s="2">
        <f ca="1"/>
        <v>0.87323017651728718</v>
      </c>
      <c r="I9242" s="12">
        <f ca="1"/>
        <v>0.68654698033732087</v>
      </c>
      <c r="J9242" s="12">
        <f ca="1"/>
        <v>5.611183895602692</v>
      </c>
      <c r="K9242" s="12">
        <f ca="1"/>
        <v>77.821551006083908</v>
      </c>
    </row>
    <row r="9243" spans="6:11" x14ac:dyDescent="0.3">
      <c r="F9243" s="2">
        <v>9238</v>
      </c>
      <c r="G9243" s="2">
        <f ca="1"/>
        <v>0.50503237779254495</v>
      </c>
      <c r="H9243" s="2">
        <f ca="1"/>
        <v>4.3914121406705142E-2</v>
      </c>
      <c r="I9243" s="12">
        <f ca="1"/>
        <v>1.5912901654930399E-4</v>
      </c>
      <c r="J9243" s="12">
        <f ca="1"/>
        <v>9.9111979958025298</v>
      </c>
      <c r="K9243" s="12">
        <f ca="1"/>
        <v>69.911197995802524</v>
      </c>
    </row>
    <row r="9244" spans="6:11" x14ac:dyDescent="0.3">
      <c r="F9244" s="2">
        <v>9239</v>
      </c>
      <c r="G9244" s="2">
        <f ca="1"/>
        <v>0.83522008283718918</v>
      </c>
      <c r="H9244" s="2">
        <f ca="1"/>
        <v>0.11245890135795111</v>
      </c>
      <c r="I9244" s="12">
        <f ca="1"/>
        <v>0.9506266732385007</v>
      </c>
      <c r="J9244" s="12">
        <f ca="1"/>
        <v>5.0841457640099055</v>
      </c>
      <c r="K9244" s="12">
        <f ca="1"/>
        <v>65.084145764009904</v>
      </c>
    </row>
    <row r="9245" spans="6:11" x14ac:dyDescent="0.3">
      <c r="F9245" s="2">
        <v>9240</v>
      </c>
      <c r="G9245" s="2">
        <f ca="1"/>
        <v>0.42088779849321467</v>
      </c>
      <c r="H9245" s="2">
        <f ca="1"/>
        <v>0.78450390188299335</v>
      </c>
      <c r="I9245" s="12">
        <f ca="1"/>
        <v>3.9849261189764798E-2</v>
      </c>
      <c r="J9245" s="12">
        <f ca="1"/>
        <v>8.6845656163007945</v>
      </c>
      <c r="K9245" s="12">
        <f ca="1"/>
        <v>71.514680689648031</v>
      </c>
    </row>
    <row r="9246" spans="6:11" x14ac:dyDescent="0.3">
      <c r="F9246" s="2">
        <v>9241</v>
      </c>
      <c r="G9246" s="2">
        <f ca="1"/>
        <v>0.92671729151634064</v>
      </c>
      <c r="H9246" s="2">
        <f ca="1"/>
        <v>0.53535588922629218</v>
      </c>
      <c r="I9246" s="12">
        <f ca="1"/>
        <v>2.1076377107880147</v>
      </c>
      <c r="J9246" s="12">
        <f ca="1"/>
        <v>3.7302364461880355</v>
      </c>
      <c r="K9246" s="12">
        <f ca="1"/>
        <v>63.730236446188037</v>
      </c>
    </row>
    <row r="9247" spans="6:11" x14ac:dyDescent="0.3">
      <c r="F9247" s="2">
        <v>9242</v>
      </c>
      <c r="G9247" s="2">
        <f ca="1"/>
        <v>0.7992537712790162</v>
      </c>
      <c r="H9247" s="2">
        <f ca="1"/>
        <v>0.98298056748481066</v>
      </c>
      <c r="I9247" s="12">
        <f ca="1"/>
        <v>0.70385178525170844</v>
      </c>
      <c r="J9247" s="12">
        <f ca="1"/>
        <v>5.5718281484377563</v>
      </c>
      <c r="K9247" s="12">
        <f ca="1"/>
        <v>77.947430777820784</v>
      </c>
    </row>
    <row r="9248" spans="6:11" x14ac:dyDescent="0.3">
      <c r="F9248" s="2">
        <v>9243</v>
      </c>
      <c r="G9248" s="2">
        <f ca="1"/>
        <v>0.13404980312766823</v>
      </c>
      <c r="H9248" s="2">
        <f ca="1"/>
        <v>0.13109833868286302</v>
      </c>
      <c r="I9248" s="12">
        <f ca="1"/>
        <v>1.2264445402384883</v>
      </c>
      <c r="J9248" s="12">
        <f ca="1"/>
        <v>4.6563987617987053</v>
      </c>
      <c r="K9248" s="12">
        <f ca="1"/>
        <v>64.656398761798698</v>
      </c>
    </row>
    <row r="9249" spans="6:11" x14ac:dyDescent="0.3">
      <c r="F9249" s="2">
        <v>9244</v>
      </c>
      <c r="G9249" s="2">
        <f ca="1"/>
        <v>0.7397747723602528</v>
      </c>
      <c r="H9249" s="2">
        <f ca="1"/>
        <v>0.26221422817017026</v>
      </c>
      <c r="I9249" s="12">
        <f ca="1"/>
        <v>0.4130005597725141</v>
      </c>
      <c r="J9249" s="12">
        <f ca="1"/>
        <v>6.3724491327229753</v>
      </c>
      <c r="K9249" s="12">
        <f ca="1"/>
        <v>66.372449132722977</v>
      </c>
    </row>
    <row r="9250" spans="6:11" x14ac:dyDescent="0.3">
      <c r="F9250" s="2">
        <v>9245</v>
      </c>
      <c r="G9250" s="2">
        <f ca="1"/>
        <v>0.52497413214967437</v>
      </c>
      <c r="H9250" s="2">
        <f ca="1"/>
        <v>8.6182195725784005E-2</v>
      </c>
      <c r="I9250" s="12">
        <f ca="1"/>
        <v>3.9239962827716558E-3</v>
      </c>
      <c r="J9250" s="12">
        <f ca="1"/>
        <v>9.5667568899884561</v>
      </c>
      <c r="K9250" s="12">
        <f ca="1"/>
        <v>69.566756889988454</v>
      </c>
    </row>
    <row r="9251" spans="6:11" x14ac:dyDescent="0.3">
      <c r="F9251" s="2">
        <v>9246</v>
      </c>
      <c r="G9251" s="2">
        <f ca="1"/>
        <v>0.31699808270295793</v>
      </c>
      <c r="H9251" s="2">
        <f ca="1"/>
        <v>8.5321424238895771E-2</v>
      </c>
      <c r="I9251" s="12">
        <f ca="1"/>
        <v>0.22668052852485335</v>
      </c>
      <c r="J9251" s="12">
        <f ca="1"/>
        <v>7.1527334225439585</v>
      </c>
      <c r="K9251" s="12">
        <f ca="1"/>
        <v>67.15273342254396</v>
      </c>
    </row>
    <row r="9252" spans="6:11" x14ac:dyDescent="0.3">
      <c r="F9252" s="2">
        <v>9247</v>
      </c>
      <c r="G9252" s="2">
        <f ca="1"/>
        <v>0.53022722224892904</v>
      </c>
      <c r="H9252" s="2">
        <f ca="1"/>
        <v>0.22825350509678954</v>
      </c>
      <c r="I9252" s="12">
        <f ca="1"/>
        <v>5.7518651459269095E-3</v>
      </c>
      <c r="J9252" s="12">
        <f ca="1"/>
        <v>9.4779096897997341</v>
      </c>
      <c r="K9252" s="12">
        <f ca="1"/>
        <v>69.477909689799731</v>
      </c>
    </row>
    <row r="9253" spans="6:11" x14ac:dyDescent="0.3">
      <c r="F9253" s="2">
        <v>9248</v>
      </c>
      <c r="G9253" s="2">
        <f ca="1"/>
        <v>0.80271233327021996</v>
      </c>
      <c r="H9253" s="2">
        <f ca="1"/>
        <v>0.43014131667429201</v>
      </c>
      <c r="I9253" s="12">
        <f ca="1"/>
        <v>0.72479567053713023</v>
      </c>
      <c r="J9253" s="12">
        <f ca="1"/>
        <v>5.5252500929992143</v>
      </c>
      <c r="K9253" s="12">
        <f ca="1"/>
        <v>65.525250092999215</v>
      </c>
    </row>
    <row r="9254" spans="6:11" x14ac:dyDescent="0.3">
      <c r="F9254" s="2">
        <v>9249</v>
      </c>
      <c r="G9254" s="2">
        <f ca="1"/>
        <v>0.20124001390927937</v>
      </c>
      <c r="H9254" s="2">
        <f ca="1"/>
        <v>0.39334652403946002</v>
      </c>
      <c r="I9254" s="12">
        <f ca="1"/>
        <v>0.70090422632539007</v>
      </c>
      <c r="J9254" s="12">
        <f ca="1"/>
        <v>5.5784749842780705</v>
      </c>
      <c r="K9254" s="12">
        <f ca="1"/>
        <v>65.578474984278074</v>
      </c>
    </row>
    <row r="9255" spans="6:11" x14ac:dyDescent="0.3">
      <c r="F9255" s="2">
        <v>9250</v>
      </c>
      <c r="G9255" s="2">
        <f ca="1"/>
        <v>0.21278252405481424</v>
      </c>
      <c r="H9255" s="2">
        <f ca="1"/>
        <v>0.48392366914974305</v>
      </c>
      <c r="I9255" s="12">
        <f ca="1"/>
        <v>0.63489613031408987</v>
      </c>
      <c r="J9255" s="12">
        <f ca="1"/>
        <v>5.7336825728025751</v>
      </c>
      <c r="K9255" s="12">
        <f ca="1"/>
        <v>65.733682572802579</v>
      </c>
    </row>
    <row r="9256" spans="6:11" x14ac:dyDescent="0.3">
      <c r="F9256" s="2">
        <v>9251</v>
      </c>
      <c r="G9256" s="2">
        <f ca="1"/>
        <v>0.87504555792517857</v>
      </c>
      <c r="H9256" s="2">
        <f ca="1"/>
        <v>0.31494702628874527</v>
      </c>
      <c r="I9256" s="12">
        <f ca="1"/>
        <v>1.3238129837645982</v>
      </c>
      <c r="J9256" s="12">
        <f ca="1"/>
        <v>4.5263864235011173</v>
      </c>
      <c r="K9256" s="12">
        <f ca="1"/>
        <v>64.526386423501123</v>
      </c>
    </row>
    <row r="9257" spans="6:11" x14ac:dyDescent="0.3">
      <c r="F9257" s="2">
        <v>9252</v>
      </c>
      <c r="G9257" s="2">
        <f ca="1"/>
        <v>0.43703528053120633</v>
      </c>
      <c r="H9257" s="2">
        <f ca="1"/>
        <v>0.15371769410477443</v>
      </c>
      <c r="I9257" s="12">
        <f ca="1"/>
        <v>2.5119135961167157E-2</v>
      </c>
      <c r="J9257" s="12">
        <f ca="1"/>
        <v>8.9403450049228326</v>
      </c>
      <c r="K9257" s="12">
        <f ca="1"/>
        <v>68.940345004922833</v>
      </c>
    </row>
    <row r="9258" spans="6:11" x14ac:dyDescent="0.3">
      <c r="F9258" s="2">
        <v>9253</v>
      </c>
      <c r="G9258" s="2">
        <f ca="1"/>
        <v>0.93764538888388271</v>
      </c>
      <c r="H9258" s="2">
        <f ca="1"/>
        <v>0.67208682739396064</v>
      </c>
      <c r="I9258" s="12">
        <f ca="1"/>
        <v>2.357157745015162</v>
      </c>
      <c r="J9258" s="12">
        <f ca="1"/>
        <v>3.540401042613011</v>
      </c>
      <c r="K9258" s="12">
        <f ca="1"/>
        <v>63.540401042613013</v>
      </c>
    </row>
    <row r="9259" spans="6:11" x14ac:dyDescent="0.3">
      <c r="F9259" s="2">
        <v>9254</v>
      </c>
      <c r="G9259" s="2">
        <f ca="1"/>
        <v>0.31548958441049324</v>
      </c>
      <c r="H9259" s="2">
        <f ca="1"/>
        <v>0.50182613369958928</v>
      </c>
      <c r="I9259" s="12">
        <f ca="1"/>
        <v>0.23073527435915137</v>
      </c>
      <c r="J9259" s="12">
        <f ca="1"/>
        <v>7.1316232418533829</v>
      </c>
      <c r="K9259" s="12">
        <f ca="1"/>
        <v>67.13162324185339</v>
      </c>
    </row>
    <row r="9260" spans="6:11" x14ac:dyDescent="0.3">
      <c r="F9260" s="2">
        <v>9255</v>
      </c>
      <c r="G9260" s="2">
        <f ca="1"/>
        <v>0.54956786658660195</v>
      </c>
      <c r="H9260" s="2">
        <f ca="1"/>
        <v>0.36418101367526612</v>
      </c>
      <c r="I9260" s="12">
        <f ca="1"/>
        <v>1.5517594605746809E-2</v>
      </c>
      <c r="J9260" s="12">
        <f ca="1"/>
        <v>9.1570997630576088</v>
      </c>
      <c r="K9260" s="12">
        <f ca="1"/>
        <v>69.157099763057602</v>
      </c>
    </row>
    <row r="9261" spans="6:11" x14ac:dyDescent="0.3">
      <c r="F9261" s="2">
        <v>9256</v>
      </c>
      <c r="G9261" s="2">
        <f ca="1"/>
        <v>0.56669713639032637</v>
      </c>
      <c r="H9261" s="2">
        <f ca="1"/>
        <v>0.9081576800524005</v>
      </c>
      <c r="I9261" s="12">
        <f ca="1"/>
        <v>2.8214413271514565E-2</v>
      </c>
      <c r="J9261" s="12">
        <f ca="1"/>
        <v>8.8807057950555794</v>
      </c>
      <c r="K9261" s="12">
        <f ca="1"/>
        <v>71.26036627130199</v>
      </c>
    </row>
    <row r="9262" spans="6:11" x14ac:dyDescent="0.3">
      <c r="F9262" s="2">
        <v>9257</v>
      </c>
      <c r="G9262" s="2">
        <f ca="1"/>
        <v>0.49903769418741994</v>
      </c>
      <c r="H9262" s="2">
        <f ca="1"/>
        <v>0.82010602826045731</v>
      </c>
      <c r="I9262" s="12">
        <f ca="1"/>
        <v>5.8184449377403923E-6</v>
      </c>
      <c r="J9262" s="12">
        <f ca="1"/>
        <v>9.9829580969368443</v>
      </c>
      <c r="K9262" s="12">
        <f ca="1"/>
        <v>70.017070995287838</v>
      </c>
    </row>
    <row r="9263" spans="6:11" x14ac:dyDescent="0.3">
      <c r="F9263" s="2">
        <v>9258</v>
      </c>
      <c r="G9263" s="2">
        <f ca="1"/>
        <v>0.58685510073265212</v>
      </c>
      <c r="H9263" s="2">
        <f ca="1"/>
        <v>0.48203039775001244</v>
      </c>
      <c r="I9263" s="12">
        <f ca="1"/>
        <v>4.8163783237638251E-2</v>
      </c>
      <c r="J9263" s="12">
        <f ca="1"/>
        <v>8.5639109519976628</v>
      </c>
      <c r="K9263" s="12">
        <f ca="1"/>
        <v>68.563910951997656</v>
      </c>
    </row>
    <row r="9264" spans="6:11" x14ac:dyDescent="0.3">
      <c r="F9264" s="2">
        <v>9259</v>
      </c>
      <c r="G9264" s="2">
        <f ca="1"/>
        <v>0.89648078523343089</v>
      </c>
      <c r="H9264" s="2">
        <f ca="1"/>
        <v>0.54572424429199629</v>
      </c>
      <c r="I9264" s="12">
        <f ca="1"/>
        <v>1.5920153722345065</v>
      </c>
      <c r="J9264" s="12">
        <f ca="1"/>
        <v>4.2106231706708126</v>
      </c>
      <c r="K9264" s="12">
        <f ca="1"/>
        <v>64.210623170670814</v>
      </c>
    </row>
    <row r="9265" spans="6:11" x14ac:dyDescent="0.3">
      <c r="F9265" s="2">
        <v>9260</v>
      </c>
      <c r="G9265" s="2">
        <f ca="1"/>
        <v>0.57975429273921697</v>
      </c>
      <c r="H9265" s="2">
        <f ca="1"/>
        <v>0.50783622098064374</v>
      </c>
      <c r="I9265" s="12">
        <f ca="1"/>
        <v>4.0507576537673479E-2</v>
      </c>
      <c r="J9265" s="12">
        <f ca="1"/>
        <v>8.6745124010176138</v>
      </c>
      <c r="K9265" s="12">
        <f ca="1"/>
        <v>68.674512401017608</v>
      </c>
    </row>
    <row r="9266" spans="6:11" x14ac:dyDescent="0.3">
      <c r="F9266" s="2">
        <v>9261</v>
      </c>
      <c r="G9266" s="2">
        <f ca="1"/>
        <v>0.57672138190224831</v>
      </c>
      <c r="H9266" s="2">
        <f ca="1"/>
        <v>0.224724138376589</v>
      </c>
      <c r="I9266" s="12">
        <f ca="1"/>
        <v>3.7447276103931677E-2</v>
      </c>
      <c r="J9266" s="12">
        <f ca="1"/>
        <v>8.7220759303406865</v>
      </c>
      <c r="K9266" s="12">
        <f ca="1"/>
        <v>68.722075930340679</v>
      </c>
    </row>
    <row r="9267" spans="6:11" x14ac:dyDescent="0.3">
      <c r="F9267" s="2">
        <v>9262</v>
      </c>
      <c r="G9267" s="2">
        <f ca="1"/>
        <v>0.83279586112703141</v>
      </c>
      <c r="H9267" s="2">
        <f ca="1"/>
        <v>3.2478795796332838E-2</v>
      </c>
      <c r="I9267" s="12">
        <f ca="1"/>
        <v>0.93175124695260625</v>
      </c>
      <c r="J9267" s="12">
        <f ca="1"/>
        <v>5.1173350808095517</v>
      </c>
      <c r="K9267" s="12">
        <f ca="1"/>
        <v>65.117335080809553</v>
      </c>
    </row>
    <row r="9268" spans="6:11" x14ac:dyDescent="0.3">
      <c r="F9268" s="2">
        <v>9263</v>
      </c>
      <c r="G9268" s="2">
        <f ca="1"/>
        <v>0.81045132354851157</v>
      </c>
      <c r="H9268" s="2">
        <f ca="1"/>
        <v>0.92928329237903173</v>
      </c>
      <c r="I9268" s="12">
        <f ca="1"/>
        <v>0.77362697218586185</v>
      </c>
      <c r="J9268" s="12">
        <f ca="1"/>
        <v>5.4208527529895409</v>
      </c>
      <c r="K9268" s="12">
        <f ca="1"/>
        <v>78.44728210793977</v>
      </c>
    </row>
    <row r="9269" spans="6:11" x14ac:dyDescent="0.3">
      <c r="F9269" s="2">
        <v>9264</v>
      </c>
      <c r="G9269" s="2">
        <f ca="1"/>
        <v>0.74365579985733388</v>
      </c>
      <c r="H9269" s="2">
        <f ca="1"/>
        <v>0.72120936481502707</v>
      </c>
      <c r="I9269" s="12">
        <f ca="1"/>
        <v>0.42857622672425394</v>
      </c>
      <c r="J9269" s="12">
        <f ca="1"/>
        <v>6.319935939387844</v>
      </c>
      <c r="K9269" s="12">
        <f ca="1"/>
        <v>75.822945194233426</v>
      </c>
    </row>
    <row r="9270" spans="6:11" x14ac:dyDescent="0.3">
      <c r="F9270" s="2">
        <v>9265</v>
      </c>
      <c r="G9270" s="2">
        <f ca="1"/>
        <v>0.39308121318250522</v>
      </c>
      <c r="H9270" s="2">
        <f ca="1"/>
        <v>8.2439864402958252E-2</v>
      </c>
      <c r="I9270" s="12">
        <f ca="1"/>
        <v>7.360219433227605E-2</v>
      </c>
      <c r="J9270" s="12">
        <f ca="1"/>
        <v>8.2568397598409433</v>
      </c>
      <c r="K9270" s="12">
        <f ca="1"/>
        <v>68.256839759840943</v>
      </c>
    </row>
    <row r="9271" spans="6:11" x14ac:dyDescent="0.3">
      <c r="F9271" s="2">
        <v>9266</v>
      </c>
      <c r="G9271" s="2">
        <f ca="1"/>
        <v>0.30965479006371499</v>
      </c>
      <c r="H9271" s="2">
        <f ca="1"/>
        <v>0.12896557313810963</v>
      </c>
      <c r="I9271" s="12">
        <f ca="1"/>
        <v>0.24683914381816463</v>
      </c>
      <c r="J9271" s="12">
        <f ca="1"/>
        <v>7.0501990722003374</v>
      </c>
      <c r="K9271" s="12">
        <f ca="1"/>
        <v>67.050199072200343</v>
      </c>
    </row>
    <row r="9272" spans="6:11" x14ac:dyDescent="0.3">
      <c r="F9272" s="2">
        <v>9267</v>
      </c>
      <c r="G9272" s="2">
        <f ca="1"/>
        <v>0.91515972535330681</v>
      </c>
      <c r="H9272" s="2">
        <f ca="1"/>
        <v>0.35444190135617015</v>
      </c>
      <c r="I9272" s="12">
        <f ca="1"/>
        <v>1.8857633445142747</v>
      </c>
      <c r="J9272" s="12">
        <f ca="1"/>
        <v>3.9202519133424687</v>
      </c>
      <c r="K9272" s="12">
        <f ca="1"/>
        <v>63.920251913342469</v>
      </c>
    </row>
    <row r="9273" spans="6:11" x14ac:dyDescent="0.3">
      <c r="F9273" s="2">
        <v>9268</v>
      </c>
      <c r="G9273" s="2">
        <f ca="1"/>
        <v>0.24255393403257441</v>
      </c>
      <c r="H9273" s="2">
        <f ca="1"/>
        <v>0.61723663877141832</v>
      </c>
      <c r="I9273" s="12">
        <f ca="1"/>
        <v>0.4873587703606036</v>
      </c>
      <c r="J9273" s="12">
        <f ca="1"/>
        <v>6.1338684731267161</v>
      </c>
      <c r="K9273" s="12">
        <f ca="1"/>
        <v>66.133868473126711</v>
      </c>
    </row>
    <row r="9274" spans="6:11" x14ac:dyDescent="0.3">
      <c r="F9274" s="2">
        <v>9269</v>
      </c>
      <c r="G9274" s="2">
        <f ca="1"/>
        <v>6.9918034615093605E-2</v>
      </c>
      <c r="H9274" s="2">
        <f ca="1"/>
        <v>0.51139037179728941</v>
      </c>
      <c r="I9274" s="12">
        <f ca="1"/>
        <v>2.1797621711403408</v>
      </c>
      <c r="J9274" s="12">
        <f ca="1"/>
        <v>3.672982877937514</v>
      </c>
      <c r="K9274" s="12">
        <f ca="1"/>
        <v>63.672982877937514</v>
      </c>
    </row>
    <row r="9275" spans="6:11" x14ac:dyDescent="0.3">
      <c r="F9275" s="2">
        <v>9270</v>
      </c>
      <c r="G9275" s="2">
        <f ca="1"/>
        <v>0.43946917541426944</v>
      </c>
      <c r="H9275" s="2">
        <f ca="1"/>
        <v>0.20019507196520347</v>
      </c>
      <c r="I9275" s="12">
        <f ca="1"/>
        <v>2.3199914782956115E-2</v>
      </c>
      <c r="J9275" s="12">
        <f ca="1"/>
        <v>8.9794082449754828</v>
      </c>
      <c r="K9275" s="12">
        <f ca="1"/>
        <v>68.979408244975488</v>
      </c>
    </row>
    <row r="9276" spans="6:11" x14ac:dyDescent="0.3">
      <c r="F9276" s="2">
        <v>9271</v>
      </c>
      <c r="G9276" s="2">
        <f ca="1"/>
        <v>0.68153559893482618</v>
      </c>
      <c r="H9276" s="2">
        <f ca="1"/>
        <v>6.6606335828831575E-3</v>
      </c>
      <c r="I9276" s="12">
        <f ca="1"/>
        <v>0.22278133702095215</v>
      </c>
      <c r="J9276" s="12">
        <f ca="1"/>
        <v>7.173277253322226</v>
      </c>
      <c r="K9276" s="12">
        <f ca="1"/>
        <v>67.173277253322226</v>
      </c>
    </row>
    <row r="9277" spans="6:11" x14ac:dyDescent="0.3">
      <c r="F9277" s="2">
        <v>9272</v>
      </c>
      <c r="G9277" s="2">
        <f ca="1"/>
        <v>0.80489602098677504</v>
      </c>
      <c r="H9277" s="2">
        <f ca="1"/>
        <v>0.81012798947174058</v>
      </c>
      <c r="I9277" s="12">
        <f ca="1"/>
        <v>0.73829387953831405</v>
      </c>
      <c r="J9277" s="12">
        <f ca="1"/>
        <v>5.495818907637287</v>
      </c>
      <c r="K9277" s="12">
        <f ca="1"/>
        <v>78.195650490054277</v>
      </c>
    </row>
    <row r="9278" spans="6:11" x14ac:dyDescent="0.3">
      <c r="F9278" s="2">
        <v>9273</v>
      </c>
      <c r="G9278" s="2">
        <f ca="1"/>
        <v>0.68791056927019878</v>
      </c>
      <c r="H9278" s="2">
        <f ca="1"/>
        <v>0.59727430989441554</v>
      </c>
      <c r="I9278" s="12">
        <f ca="1"/>
        <v>0.24003773560049502</v>
      </c>
      <c r="J9278" s="12">
        <f ca="1"/>
        <v>7.0841307448031863</v>
      </c>
      <c r="K9278" s="12">
        <f ca="1"/>
        <v>74.116057933199286</v>
      </c>
    </row>
    <row r="9279" spans="6:11" x14ac:dyDescent="0.3">
      <c r="F9279" s="2">
        <v>9274</v>
      </c>
      <c r="G9279" s="2">
        <f ca="1"/>
        <v>6.2171737122974635E-2</v>
      </c>
      <c r="H9279" s="2">
        <f ca="1"/>
        <v>0.18375137277001996</v>
      </c>
      <c r="I9279" s="12">
        <f ca="1"/>
        <v>2.3617394240359029</v>
      </c>
      <c r="J9279" s="12">
        <f ca="1"/>
        <v>3.5371215822733824</v>
      </c>
      <c r="K9279" s="12">
        <f ca="1"/>
        <v>63.537121582273386</v>
      </c>
    </row>
    <row r="9280" spans="6:11" x14ac:dyDescent="0.3">
      <c r="F9280" s="2">
        <v>9275</v>
      </c>
      <c r="G9280" s="2">
        <f ca="1"/>
        <v>0.83688649033714047</v>
      </c>
      <c r="H9280" s="2">
        <f ca="1"/>
        <v>0.13403034622389165</v>
      </c>
      <c r="I9280" s="12">
        <f ca="1"/>
        <v>0.96381715159735071</v>
      </c>
      <c r="J9280" s="12">
        <f ca="1"/>
        <v>5.0612944846088208</v>
      </c>
      <c r="K9280" s="12">
        <f ca="1"/>
        <v>65.061294484608823</v>
      </c>
    </row>
    <row r="9281" spans="6:11" x14ac:dyDescent="0.3">
      <c r="F9281" s="2">
        <v>9276</v>
      </c>
      <c r="G9281" s="2">
        <f ca="1"/>
        <v>0.10549391300722655</v>
      </c>
      <c r="H9281" s="2">
        <f ca="1"/>
        <v>0.28632069240223101</v>
      </c>
      <c r="I9281" s="12">
        <f ca="1"/>
        <v>1.5646352025995551</v>
      </c>
      <c r="J9281" s="12">
        <f ca="1"/>
        <v>4.2403791439748399</v>
      </c>
      <c r="K9281" s="12">
        <f ca="1"/>
        <v>64.240379143974835</v>
      </c>
    </row>
    <row r="9282" spans="6:11" x14ac:dyDescent="0.3">
      <c r="F9282" s="2">
        <v>9277</v>
      </c>
      <c r="G9282" s="2">
        <f ca="1"/>
        <v>7.3750193243744544E-3</v>
      </c>
      <c r="H9282" s="2">
        <f ca="1"/>
        <v>0.76968200249759811</v>
      </c>
      <c r="I9282" s="12">
        <f ca="1"/>
        <v>5.9460814777827578</v>
      </c>
      <c r="J9282" s="12">
        <f ca="1"/>
        <v>2.0994760591092216</v>
      </c>
      <c r="K9282" s="12">
        <f ca="1"/>
        <v>62.099476059109222</v>
      </c>
    </row>
    <row r="9283" spans="6:11" x14ac:dyDescent="0.3">
      <c r="F9283" s="2">
        <v>9278</v>
      </c>
      <c r="G9283" s="2">
        <f ca="1"/>
        <v>0.4304575018274408</v>
      </c>
      <c r="H9283" s="2">
        <f ca="1"/>
        <v>0.9567469166402105</v>
      </c>
      <c r="I9283" s="12">
        <f ca="1"/>
        <v>3.0698376126073221E-2</v>
      </c>
      <c r="J9283" s="12">
        <f ca="1"/>
        <v>8.8354527655742103</v>
      </c>
      <c r="K9283" s="12">
        <f ca="1"/>
        <v>71.318039115056152</v>
      </c>
    </row>
    <row r="9284" spans="6:11" x14ac:dyDescent="0.3">
      <c r="F9284" s="2">
        <v>9279</v>
      </c>
      <c r="G9284" s="2">
        <f ca="1"/>
        <v>0.28791414164301155</v>
      </c>
      <c r="H9284" s="2">
        <f ca="1"/>
        <v>0.76148756870386802</v>
      </c>
      <c r="I9284" s="12">
        <f ca="1"/>
        <v>0.31302753614255963</v>
      </c>
      <c r="J9284" s="12">
        <f ca="1"/>
        <v>6.7497297911226291</v>
      </c>
      <c r="K9284" s="12">
        <f ca="1"/>
        <v>74.815407889590176</v>
      </c>
    </row>
    <row r="9285" spans="6:11" x14ac:dyDescent="0.3">
      <c r="F9285" s="2">
        <v>9280</v>
      </c>
      <c r="G9285" s="2">
        <f ca="1"/>
        <v>0.45257166912809876</v>
      </c>
      <c r="H9285" s="2">
        <f ca="1"/>
        <v>0.96245521940674683</v>
      </c>
      <c r="I9285" s="12">
        <f ca="1"/>
        <v>1.4200687320772348E-2</v>
      </c>
      <c r="J9285" s="12">
        <f ca="1"/>
        <v>9.1921188052422664</v>
      </c>
      <c r="K9285" s="12">
        <f ca="1"/>
        <v>70.878884631361601</v>
      </c>
    </row>
    <row r="9286" spans="6:11" x14ac:dyDescent="0.3">
      <c r="F9286" s="2">
        <v>9281</v>
      </c>
      <c r="G9286" s="2">
        <f ca="1"/>
        <v>0.96031184507605571</v>
      </c>
      <c r="H9286" s="2">
        <f ca="1"/>
        <v>0.50896094279751813</v>
      </c>
      <c r="I9286" s="12">
        <f ca="1"/>
        <v>3.0776259765206402</v>
      </c>
      <c r="J9286" s="12">
        <f ca="1"/>
        <v>3.0968071800986969</v>
      </c>
      <c r="K9286" s="12">
        <f ca="1"/>
        <v>63.096807180098693</v>
      </c>
    </row>
    <row r="9287" spans="6:11" x14ac:dyDescent="0.3">
      <c r="F9287" s="2">
        <v>9282</v>
      </c>
      <c r="G9287" s="2">
        <f ca="1"/>
        <v>0.8714355454313556</v>
      </c>
      <c r="H9287" s="2">
        <f ca="1"/>
        <v>0.76507839255888244</v>
      </c>
      <c r="I9287" s="12">
        <f ca="1"/>
        <v>1.2841496087899236</v>
      </c>
      <c r="J9287" s="12">
        <f ca="1"/>
        <v>4.5782258652025405</v>
      </c>
      <c r="K9287" s="12">
        <f ca="1"/>
        <v>81.842522178747075</v>
      </c>
    </row>
    <row r="9288" spans="6:11" x14ac:dyDescent="0.3">
      <c r="F9288" s="2">
        <v>9283</v>
      </c>
      <c r="G9288" s="2">
        <f ca="1"/>
        <v>0.21638586958362693</v>
      </c>
      <c r="H9288" s="2">
        <f ca="1"/>
        <v>0.15306447258253653</v>
      </c>
      <c r="I9288" s="12">
        <f ca="1"/>
        <v>0.61537349228560367</v>
      </c>
      <c r="J9288" s="12">
        <f ca="1"/>
        <v>5.7820934907630379</v>
      </c>
      <c r="K9288" s="12">
        <f ca="1"/>
        <v>65.782093490763032</v>
      </c>
    </row>
    <row r="9289" spans="6:11" x14ac:dyDescent="0.3">
      <c r="F9289" s="2">
        <v>9284</v>
      </c>
      <c r="G9289" s="2">
        <f ca="1"/>
        <v>0.5258049021440161</v>
      </c>
      <c r="H9289" s="2">
        <f ca="1"/>
        <v>0.73074694934515372</v>
      </c>
      <c r="I9289" s="12">
        <f ca="1"/>
        <v>4.1897746423877709E-3</v>
      </c>
      <c r="J9289" s="12">
        <f ca="1"/>
        <v>9.5526552081526415</v>
      </c>
      <c r="K9289" s="12">
        <f ca="1"/>
        <v>70.468293665059292</v>
      </c>
    </row>
    <row r="9290" spans="6:11" x14ac:dyDescent="0.3">
      <c r="F9290" s="2">
        <v>9285</v>
      </c>
      <c r="G9290" s="2">
        <f ca="1"/>
        <v>0.9967834609499524</v>
      </c>
      <c r="H9290" s="2">
        <f ca="1"/>
        <v>0.76402709519872003</v>
      </c>
      <c r="I9290" s="12">
        <f ca="1"/>
        <v>7.424805427957228</v>
      </c>
      <c r="J9290" s="12">
        <f ca="1"/>
        <v>1.8077873772565916</v>
      </c>
      <c r="K9290" s="12">
        <f ca="1"/>
        <v>61.807787377256588</v>
      </c>
    </row>
    <row r="9291" spans="6:11" x14ac:dyDescent="0.3">
      <c r="F9291" s="2">
        <v>9286</v>
      </c>
      <c r="G9291" s="2">
        <f ca="1"/>
        <v>9.9714483319050196E-2</v>
      </c>
      <c r="H9291" s="2">
        <f ca="1"/>
        <v>0.61217128198829629</v>
      </c>
      <c r="I9291" s="12">
        <f ca="1"/>
        <v>1.6465513121185522</v>
      </c>
      <c r="J9291" s="12">
        <f ca="1"/>
        <v>4.1528379580804167</v>
      </c>
      <c r="K9291" s="12">
        <f ca="1"/>
        <v>64.152837958080411</v>
      </c>
    </row>
    <row r="9292" spans="6:11" x14ac:dyDescent="0.3">
      <c r="F9292" s="2">
        <v>9287</v>
      </c>
      <c r="G9292" s="2">
        <f ca="1"/>
        <v>0.65491068104367955</v>
      </c>
      <c r="H9292" s="2">
        <f ca="1"/>
        <v>0.36849661773133269</v>
      </c>
      <c r="I9292" s="12">
        <f ca="1"/>
        <v>0.15889204612389926</v>
      </c>
      <c r="J9292" s="12">
        <f ca="1"/>
        <v>7.5507596568816338</v>
      </c>
      <c r="K9292" s="12">
        <f ca="1"/>
        <v>67.550759656881638</v>
      </c>
    </row>
    <row r="9293" spans="6:11" x14ac:dyDescent="0.3">
      <c r="F9293" s="2">
        <v>9288</v>
      </c>
      <c r="G9293" s="2">
        <f ca="1"/>
        <v>0.25060268720213896</v>
      </c>
      <c r="H9293" s="2">
        <f ca="1"/>
        <v>0.37838481980235406</v>
      </c>
      <c r="I9293" s="12">
        <f ca="1"/>
        <v>0.45238320779124153</v>
      </c>
      <c r="J9293" s="12">
        <f ca="1"/>
        <v>6.2423767905954426</v>
      </c>
      <c r="K9293" s="12">
        <f ca="1"/>
        <v>66.242376790595443</v>
      </c>
    </row>
    <row r="9294" spans="6:11" x14ac:dyDescent="0.3">
      <c r="F9294" s="2">
        <v>9289</v>
      </c>
      <c r="G9294" s="2">
        <f ca="1"/>
        <v>0.68192032823911641</v>
      </c>
      <c r="H9294" s="2">
        <f ca="1"/>
        <v>0.82053727426363965</v>
      </c>
      <c r="I9294" s="12">
        <f ca="1"/>
        <v>0.22380039135389623</v>
      </c>
      <c r="J9294" s="12">
        <f ca="1"/>
        <v>7.1678847099209424</v>
      </c>
      <c r="K9294" s="12">
        <f ca="1"/>
        <v>73.95111724684854</v>
      </c>
    </row>
    <row r="9295" spans="6:11" x14ac:dyDescent="0.3">
      <c r="F9295" s="2">
        <v>9290</v>
      </c>
      <c r="G9295" s="2">
        <f ca="1"/>
        <v>0.11551272826421366</v>
      </c>
      <c r="H9295" s="2">
        <f ca="1"/>
        <v>0.43627520629544869</v>
      </c>
      <c r="I9295" s="12">
        <f ca="1"/>
        <v>1.4345367906913693</v>
      </c>
      <c r="J9295" s="12">
        <f ca="1"/>
        <v>4.3891310783846862</v>
      </c>
      <c r="K9295" s="12">
        <f ca="1"/>
        <v>64.389131078384679</v>
      </c>
    </row>
    <row r="9296" spans="6:11" x14ac:dyDescent="0.3">
      <c r="F9296" s="2">
        <v>9291</v>
      </c>
      <c r="G9296" s="2">
        <f ca="1"/>
        <v>0.57355806996188319</v>
      </c>
      <c r="H9296" s="2">
        <f ca="1"/>
        <v>0.24834156553221853</v>
      </c>
      <c r="I9296" s="12">
        <f ca="1"/>
        <v>3.4388029968943586E-2</v>
      </c>
      <c r="J9296" s="12">
        <f ca="1"/>
        <v>8.7718953615862674</v>
      </c>
      <c r="K9296" s="12">
        <f ca="1"/>
        <v>68.771895361586274</v>
      </c>
    </row>
    <row r="9297" spans="6:11" x14ac:dyDescent="0.3">
      <c r="F9297" s="2">
        <v>9292</v>
      </c>
      <c r="G9297" s="2">
        <f ca="1"/>
        <v>0.29922025463761348</v>
      </c>
      <c r="H9297" s="2">
        <f ca="1"/>
        <v>0.37416196638334909</v>
      </c>
      <c r="I9297" s="12">
        <f ca="1"/>
        <v>0.27735439022108788</v>
      </c>
      <c r="J9297" s="12">
        <f ca="1"/>
        <v>6.9054441040151451</v>
      </c>
      <c r="K9297" s="12">
        <f ca="1"/>
        <v>66.905444104015146</v>
      </c>
    </row>
    <row r="9298" spans="6:11" x14ac:dyDescent="0.3">
      <c r="F9298" s="2">
        <v>9293</v>
      </c>
      <c r="G9298" s="2">
        <f ca="1"/>
        <v>0.796903577554124</v>
      </c>
      <c r="H9298" s="2">
        <f ca="1"/>
        <v>0.59773139704627098</v>
      </c>
      <c r="I9298" s="12">
        <f ca="1"/>
        <v>0.68991631984511093</v>
      </c>
      <c r="J9298" s="12">
        <f ca="1"/>
        <v>5.6034576691023625</v>
      </c>
      <c r="K9298" s="12">
        <f ca="1"/>
        <v>65.603457669102369</v>
      </c>
    </row>
    <row r="9299" spans="6:11" x14ac:dyDescent="0.3">
      <c r="F9299" s="2">
        <v>9294</v>
      </c>
      <c r="G9299" s="2">
        <f ca="1"/>
        <v>0.8155719894467981</v>
      </c>
      <c r="H9299" s="2">
        <f ca="1"/>
        <v>0.65214743407528997</v>
      </c>
      <c r="I9299" s="12">
        <f ca="1"/>
        <v>0.80751480425393229</v>
      </c>
      <c r="J9299" s="12">
        <f ca="1"/>
        <v>5.3516106062635975</v>
      </c>
      <c r="K9299" s="12">
        <f ca="1"/>
        <v>78.685963415006057</v>
      </c>
    </row>
    <row r="9300" spans="6:11" x14ac:dyDescent="0.3">
      <c r="F9300" s="2">
        <v>9295</v>
      </c>
      <c r="G9300" s="2">
        <f ca="1"/>
        <v>0.40081788505692706</v>
      </c>
      <c r="H9300" s="2">
        <f ca="1"/>
        <v>0.10441203582673886</v>
      </c>
      <c r="I9300" s="12">
        <f ca="1"/>
        <v>6.3116851790769313E-2</v>
      </c>
      <c r="J9300" s="12">
        <f ca="1"/>
        <v>8.3743289407165484</v>
      </c>
      <c r="K9300" s="12">
        <f ca="1"/>
        <v>68.374328940716552</v>
      </c>
    </row>
    <row r="9301" spans="6:11" x14ac:dyDescent="0.3">
      <c r="F9301" s="2">
        <v>9296</v>
      </c>
      <c r="G9301" s="2">
        <f ca="1"/>
        <v>0.58625110736800523</v>
      </c>
      <c r="H9301" s="2">
        <f ca="1"/>
        <v>3.3478346403130965E-2</v>
      </c>
      <c r="I9301" s="12">
        <f ca="1"/>
        <v>4.7485579281703078E-2</v>
      </c>
      <c r="J9301" s="12">
        <f ca="1"/>
        <v>8.573278098489558</v>
      </c>
      <c r="K9301" s="12">
        <f ca="1"/>
        <v>68.573278098489553</v>
      </c>
    </row>
    <row r="9302" spans="6:11" x14ac:dyDescent="0.3">
      <c r="F9302" s="2">
        <v>9297</v>
      </c>
      <c r="G9302" s="2">
        <f ca="1"/>
        <v>0.4104802238385874</v>
      </c>
      <c r="H9302" s="2">
        <f ca="1"/>
        <v>0.29968151368440332</v>
      </c>
      <c r="I9302" s="12">
        <f ca="1"/>
        <v>5.1216142529423754E-2</v>
      </c>
      <c r="J9302" s="12">
        <f ca="1"/>
        <v>8.5226738999284315</v>
      </c>
      <c r="K9302" s="12">
        <f ca="1"/>
        <v>68.522673899928435</v>
      </c>
    </row>
    <row r="9303" spans="6:11" x14ac:dyDescent="0.3">
      <c r="F9303" s="2">
        <v>9298</v>
      </c>
      <c r="G9303" s="2">
        <f ca="1"/>
        <v>0.54070044864772693</v>
      </c>
      <c r="H9303" s="2">
        <f ca="1"/>
        <v>0.79963151759198281</v>
      </c>
      <c r="I9303" s="12">
        <f ca="1"/>
        <v>1.0444537431076423E-2</v>
      </c>
      <c r="J9303" s="12">
        <f ca="1"/>
        <v>9.3029870985013332</v>
      </c>
      <c r="K9303" s="12">
        <f ca="1"/>
        <v>70.749235588654045</v>
      </c>
    </row>
    <row r="9304" spans="6:11" x14ac:dyDescent="0.3">
      <c r="F9304" s="2">
        <v>9299</v>
      </c>
      <c r="G9304" s="2">
        <f ca="1"/>
        <v>0.85020731338206645</v>
      </c>
      <c r="H9304" s="2">
        <f ca="1"/>
        <v>0.26044772293658469</v>
      </c>
      <c r="I9304" s="12">
        <f ca="1"/>
        <v>1.0760389039706453</v>
      </c>
      <c r="J9304" s="12">
        <f ca="1"/>
        <v>4.8773788811293244</v>
      </c>
      <c r="K9304" s="12">
        <f ca="1"/>
        <v>64.877378881129317</v>
      </c>
    </row>
    <row r="9305" spans="6:11" x14ac:dyDescent="0.3">
      <c r="F9305" s="2">
        <v>9300</v>
      </c>
      <c r="G9305" s="2">
        <f ca="1"/>
        <v>0.16519094894870445</v>
      </c>
      <c r="H9305" s="2">
        <f ca="1"/>
        <v>0.36835700753583112</v>
      </c>
      <c r="I9305" s="12">
        <f ca="1"/>
        <v>0.94740035725380822</v>
      </c>
      <c r="J9305" s="12">
        <f ca="1"/>
        <v>5.089777492463945</v>
      </c>
      <c r="K9305" s="12">
        <f ca="1"/>
        <v>65.089777492463952</v>
      </c>
    </row>
    <row r="9306" spans="6:11" x14ac:dyDescent="0.3">
      <c r="F9306" s="2">
        <v>9301</v>
      </c>
      <c r="G9306" s="2">
        <f ca="1"/>
        <v>7.7706573352737118E-2</v>
      </c>
      <c r="H9306" s="2">
        <f ca="1"/>
        <v>0.67648040593946535</v>
      </c>
      <c r="I9306" s="12">
        <f ca="1"/>
        <v>2.0182990598093995</v>
      </c>
      <c r="J9306" s="12">
        <f ca="1"/>
        <v>3.8041053169663073</v>
      </c>
      <c r="K9306" s="12">
        <f ca="1"/>
        <v>63.804105316966307</v>
      </c>
    </row>
    <row r="9307" spans="6:11" x14ac:dyDescent="0.3">
      <c r="F9307" s="2">
        <v>9302</v>
      </c>
      <c r="G9307" s="2">
        <f ca="1"/>
        <v>0.93512917995573841</v>
      </c>
      <c r="H9307" s="2">
        <f ca="1"/>
        <v>0.76101879818787355</v>
      </c>
      <c r="I9307" s="12">
        <f ca="1"/>
        <v>2.2955931331443162</v>
      </c>
      <c r="J9307" s="12">
        <f ca="1"/>
        <v>3.5851529585747972</v>
      </c>
      <c r="K9307" s="12">
        <f ca="1"/>
        <v>87.892812707146788</v>
      </c>
    </row>
    <row r="9308" spans="6:11" x14ac:dyDescent="0.3">
      <c r="F9308" s="2">
        <v>9303</v>
      </c>
      <c r="G9308" s="2">
        <f ca="1"/>
        <v>6.5675830214573683E-2</v>
      </c>
      <c r="H9308" s="2">
        <f ca="1"/>
        <v>0.46597816183776186</v>
      </c>
      <c r="I9308" s="12">
        <f ca="1"/>
        <v>2.276456668024406</v>
      </c>
      <c r="J9308" s="12">
        <f ca="1"/>
        <v>3.599329278615091</v>
      </c>
      <c r="K9308" s="12">
        <f ca="1"/>
        <v>63.599329278615087</v>
      </c>
    </row>
    <row r="9309" spans="6:11" x14ac:dyDescent="0.3">
      <c r="F9309" s="2">
        <v>9304</v>
      </c>
      <c r="G9309" s="2">
        <f ca="1"/>
        <v>0.68698799551873413</v>
      </c>
      <c r="H9309" s="2">
        <f ca="1"/>
        <v>0.88455912091985534</v>
      </c>
      <c r="I9309" s="12">
        <f ca="1"/>
        <v>0.23749119212791911</v>
      </c>
      <c r="J9309" s="12">
        <f ca="1"/>
        <v>7.097004868460556</v>
      </c>
      <c r="K9309" s="12">
        <f ca="1"/>
        <v>74.090451092179038</v>
      </c>
    </row>
    <row r="9310" spans="6:11" x14ac:dyDescent="0.3">
      <c r="F9310" s="2">
        <v>9305</v>
      </c>
      <c r="G9310" s="2">
        <f ca="1"/>
        <v>0.79260838741695361</v>
      </c>
      <c r="H9310" s="2">
        <f ca="1"/>
        <v>0.73229017203072466</v>
      </c>
      <c r="I9310" s="12">
        <f ca="1"/>
        <v>0.66504862890694572</v>
      </c>
      <c r="J9310" s="12">
        <f ca="1"/>
        <v>5.6612265729429492</v>
      </c>
      <c r="K9310" s="12">
        <f ca="1"/>
        <v>77.664016571591787</v>
      </c>
    </row>
    <row r="9311" spans="6:11" x14ac:dyDescent="0.3">
      <c r="F9311" s="2">
        <v>9306</v>
      </c>
      <c r="G9311" s="2">
        <f ca="1"/>
        <v>0.40562579159489442</v>
      </c>
      <c r="H9311" s="2">
        <f ca="1"/>
        <v>0.79579303057147133</v>
      </c>
      <c r="I9311" s="12">
        <f ca="1"/>
        <v>5.7031036814505366E-2</v>
      </c>
      <c r="J9311" s="12">
        <f ca="1"/>
        <v>8.4479153217074145</v>
      </c>
      <c r="K9311" s="12">
        <f ca="1"/>
        <v>71.837239862365109</v>
      </c>
    </row>
    <row r="9312" spans="6:11" x14ac:dyDescent="0.3">
      <c r="F9312" s="2">
        <v>9307</v>
      </c>
      <c r="G9312" s="2">
        <f ca="1"/>
        <v>0.15875495160674347</v>
      </c>
      <c r="H9312" s="2">
        <f ca="1"/>
        <v>0.72732668400774325</v>
      </c>
      <c r="I9312" s="12">
        <f ca="1"/>
        <v>0.99917629197006996</v>
      </c>
      <c r="J9312" s="12">
        <f ca="1"/>
        <v>5.001373349535494</v>
      </c>
      <c r="K9312" s="12">
        <f ca="1"/>
        <v>79.994508110314854</v>
      </c>
    </row>
    <row r="9313" spans="6:11" x14ac:dyDescent="0.3">
      <c r="F9313" s="2">
        <v>9308</v>
      </c>
      <c r="G9313" s="2">
        <f ca="1"/>
        <v>0.24617915517148936</v>
      </c>
      <c r="H9313" s="2">
        <f ca="1"/>
        <v>0.74192196238482055</v>
      </c>
      <c r="I9313" s="12">
        <f ca="1"/>
        <v>0.47136840638679139</v>
      </c>
      <c r="J9313" s="12">
        <f ca="1"/>
        <v>6.1827132172449382</v>
      </c>
      <c r="K9313" s="12">
        <f ca="1"/>
        <v>76.174128814689027</v>
      </c>
    </row>
    <row r="9314" spans="6:11" x14ac:dyDescent="0.3">
      <c r="F9314" s="2">
        <v>9309</v>
      </c>
      <c r="G9314" s="2">
        <f ca="1"/>
        <v>0.53270438500922257</v>
      </c>
      <c r="H9314" s="2">
        <f ca="1"/>
        <v>0.88956737688917809</v>
      </c>
      <c r="I9314" s="12">
        <f ca="1"/>
        <v>6.7354475754341269E-3</v>
      </c>
      <c r="J9314" s="12">
        <f ca="1"/>
        <v>9.4362734478686487</v>
      </c>
      <c r="K9314" s="12">
        <f ca="1"/>
        <v>70.597403790008528</v>
      </c>
    </row>
    <row r="9315" spans="6:11" x14ac:dyDescent="0.3">
      <c r="F9315" s="2">
        <v>9310</v>
      </c>
      <c r="G9315" s="2">
        <f ca="1"/>
        <v>0.86912839917736995</v>
      </c>
      <c r="H9315" s="2">
        <f ca="1"/>
        <v>0.57747902901501313</v>
      </c>
      <c r="I9315" s="12">
        <f ca="1"/>
        <v>1.2595134833117718</v>
      </c>
      <c r="J9315" s="12">
        <f ca="1"/>
        <v>4.611189608820581</v>
      </c>
      <c r="K9315" s="12">
        <f ca="1"/>
        <v>64.611189608820581</v>
      </c>
    </row>
    <row r="9316" spans="6:11" x14ac:dyDescent="0.3">
      <c r="F9316" s="2">
        <v>9311</v>
      </c>
      <c r="G9316" s="2">
        <f ca="1"/>
        <v>0.24632516199552512</v>
      </c>
      <c r="H9316" s="2">
        <f ca="1"/>
        <v>0.45408411785107017</v>
      </c>
      <c r="I9316" s="12">
        <f ca="1"/>
        <v>0.47073261577866721</v>
      </c>
      <c r="J9316" s="12">
        <f ca="1"/>
        <v>6.1846813753220182</v>
      </c>
      <c r="K9316" s="12">
        <f ca="1"/>
        <v>66.184681375322015</v>
      </c>
    </row>
    <row r="9317" spans="6:11" x14ac:dyDescent="0.3">
      <c r="F9317" s="2">
        <v>9312</v>
      </c>
      <c r="G9317" s="2">
        <f ca="1"/>
        <v>0.7979117775504998</v>
      </c>
      <c r="H9317" s="2">
        <f ca="1"/>
        <v>0.10983915356190876</v>
      </c>
      <c r="I9317" s="12">
        <f ca="1"/>
        <v>0.6958654953162583</v>
      </c>
      <c r="J9317" s="12">
        <f ca="1"/>
        <v>5.5898910036169251</v>
      </c>
      <c r="K9317" s="12">
        <f ca="1"/>
        <v>65.589891003616927</v>
      </c>
    </row>
    <row r="9318" spans="6:11" x14ac:dyDescent="0.3">
      <c r="F9318" s="2">
        <v>9313</v>
      </c>
      <c r="G9318" s="2">
        <f ca="1"/>
        <v>3.1156810977398752E-2</v>
      </c>
      <c r="H9318" s="2">
        <f ca="1"/>
        <v>0.75016796856114065</v>
      </c>
      <c r="I9318" s="12">
        <f ca="1"/>
        <v>3.4747105766544628</v>
      </c>
      <c r="J9318" s="12">
        <f ca="1"/>
        <v>2.9008455606368315</v>
      </c>
      <c r="K9318" s="12">
        <f ca="1"/>
        <v>62.900845560636832</v>
      </c>
    </row>
    <row r="9319" spans="6:11" x14ac:dyDescent="0.3">
      <c r="F9319" s="2">
        <v>9314</v>
      </c>
      <c r="G9319" s="2">
        <f ca="1"/>
        <v>0.46214309696052736</v>
      </c>
      <c r="H9319" s="2">
        <f ca="1"/>
        <v>0.56245808778998141</v>
      </c>
      <c r="I9319" s="12">
        <f ca="1"/>
        <v>9.0318505160797528E-3</v>
      </c>
      <c r="J9319" s="12">
        <f ca="1"/>
        <v>9.3501940484203327</v>
      </c>
      <c r="K9319" s="12">
        <f ca="1"/>
        <v>70.69496520416007</v>
      </c>
    </row>
    <row r="9320" spans="6:11" x14ac:dyDescent="0.3">
      <c r="F9320" s="2">
        <v>9315</v>
      </c>
      <c r="G9320" s="2">
        <f ca="1"/>
        <v>0.40789390426715522</v>
      </c>
      <c r="H9320" s="2">
        <f ca="1"/>
        <v>0.17017821243552111</v>
      </c>
      <c r="I9320" s="12">
        <f ca="1"/>
        <v>5.4273156520002204E-2</v>
      </c>
      <c r="J9320" s="12">
        <f ca="1"/>
        <v>8.4827861392336104</v>
      </c>
      <c r="K9320" s="12">
        <f ca="1"/>
        <v>68.48278613923361</v>
      </c>
    </row>
    <row r="9321" spans="6:11" x14ac:dyDescent="0.3">
      <c r="F9321" s="2">
        <v>9316</v>
      </c>
      <c r="G9321" s="2">
        <f ca="1"/>
        <v>0.93863261761878936</v>
      </c>
      <c r="H9321" s="2">
        <f ca="1"/>
        <v>0.85041163274830844</v>
      </c>
      <c r="I9321" s="12">
        <f ca="1"/>
        <v>2.3820706890597418</v>
      </c>
      <c r="J9321" s="12">
        <f ca="1"/>
        <v>3.5226522705932961</v>
      </c>
      <c r="K9321" s="12">
        <f ca="1"/>
        <v>88.387701174705413</v>
      </c>
    </row>
    <row r="9322" spans="6:11" x14ac:dyDescent="0.3">
      <c r="F9322" s="2">
        <v>9317</v>
      </c>
      <c r="G9322" s="2">
        <f ca="1"/>
        <v>0.88396707222724169</v>
      </c>
      <c r="H9322" s="2">
        <f ca="1"/>
        <v>0.28187419721816487</v>
      </c>
      <c r="I9322" s="12">
        <f ca="1"/>
        <v>1.4281545352746385</v>
      </c>
      <c r="J9322" s="12">
        <f ca="1"/>
        <v>4.396761898106142</v>
      </c>
      <c r="K9322" s="12">
        <f ca="1"/>
        <v>64.396761898106149</v>
      </c>
    </row>
    <row r="9323" spans="6:11" x14ac:dyDescent="0.3">
      <c r="F9323" s="2">
        <v>9318</v>
      </c>
      <c r="G9323" s="2">
        <f ca="1"/>
        <v>3.2797933468381446E-2</v>
      </c>
      <c r="H9323" s="2">
        <f ca="1"/>
        <v>0.53858146874094204</v>
      </c>
      <c r="I9323" s="12">
        <f ca="1"/>
        <v>3.3899266564413066</v>
      </c>
      <c r="J9323" s="12">
        <f ca="1"/>
        <v>2.9403758747806439</v>
      </c>
      <c r="K9323" s="12">
        <f ca="1"/>
        <v>62.940375874780642</v>
      </c>
    </row>
    <row r="9324" spans="6:11" x14ac:dyDescent="0.3">
      <c r="F9324" s="2">
        <v>9319</v>
      </c>
      <c r="G9324" s="2">
        <f ca="1"/>
        <v>0.52621763621563722</v>
      </c>
      <c r="H9324" s="2">
        <f ca="1"/>
        <v>0.98779715093869291</v>
      </c>
      <c r="I9324" s="12">
        <f ca="1"/>
        <v>4.3250673197498916E-3</v>
      </c>
      <c r="J9324" s="12">
        <f ca="1"/>
        <v>9.5456564797097272</v>
      </c>
      <c r="K9324" s="12">
        <f ca="1"/>
        <v>70.475968856889025</v>
      </c>
    </row>
    <row r="9325" spans="6:11" x14ac:dyDescent="0.3">
      <c r="F9325" s="2">
        <v>9320</v>
      </c>
      <c r="G9325" s="2">
        <f ca="1"/>
        <v>0.77037203196037973</v>
      </c>
      <c r="H9325" s="2">
        <f ca="1"/>
        <v>0.67916690119225964</v>
      </c>
      <c r="I9325" s="12">
        <f ca="1"/>
        <v>0.54770747110259721</v>
      </c>
      <c r="J9325" s="12">
        <f ca="1"/>
        <v>5.9599923613704577</v>
      </c>
      <c r="K9325" s="12">
        <f ca="1"/>
        <v>76.778544994142521</v>
      </c>
    </row>
    <row r="9326" spans="6:11" x14ac:dyDescent="0.3">
      <c r="F9326" s="2">
        <v>9321</v>
      </c>
      <c r="G9326" s="2">
        <f ca="1"/>
        <v>0.42340879913433205</v>
      </c>
      <c r="H9326" s="2">
        <f ca="1"/>
        <v>0.12809382668278668</v>
      </c>
      <c r="I9326" s="12">
        <f ca="1"/>
        <v>3.7318711284775714E-2</v>
      </c>
      <c r="J9326" s="12">
        <f ca="1"/>
        <v>8.7241218978319672</v>
      </c>
      <c r="K9326" s="12">
        <f ca="1"/>
        <v>68.724121897831964</v>
      </c>
    </row>
    <row r="9327" spans="6:11" x14ac:dyDescent="0.3">
      <c r="F9327" s="2">
        <v>9322</v>
      </c>
      <c r="G9327" s="2">
        <f ca="1"/>
        <v>0.61868125621729031</v>
      </c>
      <c r="H9327" s="2">
        <f ca="1"/>
        <v>0.26729901241673049</v>
      </c>
      <c r="I9327" s="12">
        <f ca="1"/>
        <v>9.1215548793575227E-2</v>
      </c>
      <c r="J9327" s="12">
        <f ca="1"/>
        <v>8.0803007206222617</v>
      </c>
      <c r="K9327" s="12">
        <f ca="1"/>
        <v>68.080300720622262</v>
      </c>
    </row>
    <row r="9328" spans="6:11" x14ac:dyDescent="0.3">
      <c r="F9328" s="2">
        <v>9323</v>
      </c>
      <c r="G9328" s="2">
        <f ca="1"/>
        <v>0.31607172855289911</v>
      </c>
      <c r="H9328" s="2">
        <f ca="1"/>
        <v>0.38390249202538995</v>
      </c>
      <c r="I9328" s="12">
        <f ca="1"/>
        <v>0.22916527399041497</v>
      </c>
      <c r="J9328" s="12">
        <f ca="1"/>
        <v>7.1397669286915582</v>
      </c>
      <c r="K9328" s="12">
        <f ca="1"/>
        <v>67.139766928691557</v>
      </c>
    </row>
    <row r="9329" spans="6:11" x14ac:dyDescent="0.3">
      <c r="F9329" s="2">
        <v>9324</v>
      </c>
      <c r="G9329" s="2">
        <f ca="1"/>
        <v>0.20213809823030027</v>
      </c>
      <c r="H9329" s="2">
        <f ca="1"/>
        <v>0.9757396582258</v>
      </c>
      <c r="I9329" s="12">
        <f ca="1"/>
        <v>0.69557017086260431</v>
      </c>
      <c r="J9329" s="12">
        <f ca="1"/>
        <v>5.5905622153462602</v>
      </c>
      <c r="K9329" s="12">
        <f ca="1"/>
        <v>77.887288638966766</v>
      </c>
    </row>
    <row r="9330" spans="6:11" x14ac:dyDescent="0.3">
      <c r="F9330" s="2">
        <v>9325</v>
      </c>
      <c r="G9330" s="2">
        <f ca="1"/>
        <v>0.33317433167858179</v>
      </c>
      <c r="H9330" s="2">
        <f ca="1"/>
        <v>0.85199400352032195</v>
      </c>
      <c r="I9330" s="12">
        <f ca="1"/>
        <v>0.18590294596708096</v>
      </c>
      <c r="J9330" s="12">
        <f ca="1"/>
        <v>7.3807426589541762</v>
      </c>
      <c r="K9330" s="12">
        <f ca="1"/>
        <v>73.548772070881228</v>
      </c>
    </row>
    <row r="9331" spans="6:11" x14ac:dyDescent="0.3">
      <c r="F9331" s="2">
        <v>9326</v>
      </c>
      <c r="G9331" s="2">
        <f ca="1"/>
        <v>0.17022061194074056</v>
      </c>
      <c r="H9331" s="2">
        <f ca="1"/>
        <v>0.14293417593330582</v>
      </c>
      <c r="I9331" s="12">
        <f ca="1"/>
        <v>0.90876909955492569</v>
      </c>
      <c r="J9331" s="12">
        <f ca="1"/>
        <v>5.1585488690284755</v>
      </c>
      <c r="K9331" s="12">
        <f ca="1"/>
        <v>65.158548869028479</v>
      </c>
    </row>
    <row r="9332" spans="6:11" x14ac:dyDescent="0.3">
      <c r="F9332" s="2">
        <v>9327</v>
      </c>
      <c r="G9332" s="2">
        <f ca="1"/>
        <v>0.70651408872603039</v>
      </c>
      <c r="H9332" s="2">
        <f ca="1"/>
        <v>0.38456727423546222</v>
      </c>
      <c r="I9332" s="12">
        <f ca="1"/>
        <v>0.2950982504885768</v>
      </c>
      <c r="J9332" s="12">
        <f ca="1"/>
        <v>6.8263288581644108</v>
      </c>
      <c r="K9332" s="12">
        <f ca="1"/>
        <v>66.826328858164416</v>
      </c>
    </row>
    <row r="9333" spans="6:11" x14ac:dyDescent="0.3">
      <c r="F9333" s="2">
        <v>9328</v>
      </c>
      <c r="G9333" s="2">
        <f ca="1"/>
        <v>0.10072795821376279</v>
      </c>
      <c r="H9333" s="2">
        <f ca="1"/>
        <v>0.91846078539620524</v>
      </c>
      <c r="I9333" s="12">
        <f ca="1"/>
        <v>1.6317880353260419</v>
      </c>
      <c r="J9333" s="12">
        <f ca="1"/>
        <v>4.1682906444870529</v>
      </c>
      <c r="K9333" s="12">
        <f ca="1"/>
        <v>83.990649532143152</v>
      </c>
    </row>
    <row r="9334" spans="6:11" x14ac:dyDescent="0.3">
      <c r="F9334" s="2">
        <v>9329</v>
      </c>
      <c r="G9334" s="2">
        <f ca="1"/>
        <v>0.59747720272401472</v>
      </c>
      <c r="H9334" s="2">
        <f ca="1"/>
        <v>0.35358377749738712</v>
      </c>
      <c r="I9334" s="12">
        <f ca="1"/>
        <v>6.0921347835977753E-2</v>
      </c>
      <c r="J9334" s="12">
        <f ca="1"/>
        <v>8.4003719473626539</v>
      </c>
      <c r="K9334" s="12">
        <f ca="1"/>
        <v>68.400371947362657</v>
      </c>
    </row>
    <row r="9335" spans="6:11" x14ac:dyDescent="0.3">
      <c r="F9335" s="2">
        <v>9330</v>
      </c>
      <c r="G9335" s="2">
        <f ca="1"/>
        <v>0.76897411640012758</v>
      </c>
      <c r="H9335" s="2">
        <f ca="1"/>
        <v>0.44199239963593717</v>
      </c>
      <c r="I9335" s="12">
        <f ca="1"/>
        <v>0.54091983414252109</v>
      </c>
      <c r="J9335" s="12">
        <f ca="1"/>
        <v>5.9787806381783097</v>
      </c>
      <c r="K9335" s="12">
        <f ca="1"/>
        <v>65.978780638178307</v>
      </c>
    </row>
    <row r="9336" spans="6:11" x14ac:dyDescent="0.3">
      <c r="F9336" s="2">
        <v>9331</v>
      </c>
      <c r="G9336" s="2">
        <f ca="1"/>
        <v>0.28057200452584241</v>
      </c>
      <c r="H9336" s="2">
        <f ca="1"/>
        <v>0.68048781694950633</v>
      </c>
      <c r="I9336" s="12">
        <f ca="1"/>
        <v>0.33772730890162778</v>
      </c>
      <c r="J9336" s="12">
        <f ca="1"/>
        <v>6.6491736037183724</v>
      </c>
      <c r="K9336" s="12">
        <f ca="1"/>
        <v>75.039462940789761</v>
      </c>
    </row>
    <row r="9337" spans="6:11" x14ac:dyDescent="0.3">
      <c r="F9337" s="2">
        <v>9332</v>
      </c>
      <c r="G9337" s="2">
        <f ca="1"/>
        <v>9.5339613345173602E-2</v>
      </c>
      <c r="H9337" s="2">
        <f ca="1"/>
        <v>0.37784661616464366</v>
      </c>
      <c r="I9337" s="12">
        <f ca="1"/>
        <v>1.7123617912384421</v>
      </c>
      <c r="J9337" s="12">
        <f ca="1"/>
        <v>4.08560003376952</v>
      </c>
      <c r="K9337" s="12">
        <f ca="1"/>
        <v>64.085600033769524</v>
      </c>
    </row>
    <row r="9338" spans="6:11" x14ac:dyDescent="0.3">
      <c r="F9338" s="2">
        <v>9333</v>
      </c>
      <c r="G9338" s="2">
        <f ca="1"/>
        <v>0.90053531992903824</v>
      </c>
      <c r="H9338" s="2">
        <f ca="1"/>
        <v>8.1943825120905478E-2</v>
      </c>
      <c r="I9338" s="12">
        <f ca="1"/>
        <v>1.6502172841391465</v>
      </c>
      <c r="J9338" s="12">
        <f ca="1"/>
        <v>4.149022224182163</v>
      </c>
      <c r="K9338" s="12">
        <f ca="1"/>
        <v>64.149022224182161</v>
      </c>
    </row>
    <row r="9339" spans="6:11" x14ac:dyDescent="0.3">
      <c r="F9339" s="2">
        <v>9334</v>
      </c>
      <c r="G9339" s="2">
        <f ca="1"/>
        <v>0.76804131661570918</v>
      </c>
      <c r="H9339" s="2">
        <f ca="1"/>
        <v>0.96785474839876606</v>
      </c>
      <c r="I9339" s="12">
        <f ca="1"/>
        <v>0.53642678525519716</v>
      </c>
      <c r="J9339" s="12">
        <f ca="1"/>
        <v>5.9913193183999702</v>
      </c>
      <c r="K9339" s="12">
        <f ca="1"/>
        <v>76.690814607876021</v>
      </c>
    </row>
    <row r="9340" spans="6:11" x14ac:dyDescent="0.3">
      <c r="F9340" s="2">
        <v>9335</v>
      </c>
      <c r="G9340" s="2">
        <f ca="1"/>
        <v>0.18215536562069778</v>
      </c>
      <c r="H9340" s="2">
        <f ca="1"/>
        <v>0.31607738154661624</v>
      </c>
      <c r="I9340" s="12">
        <f ca="1"/>
        <v>0.82297859613867597</v>
      </c>
      <c r="J9340" s="12">
        <f ca="1"/>
        <v>5.3208289512864742</v>
      </c>
      <c r="K9340" s="12">
        <f ca="1"/>
        <v>65.320828951286472</v>
      </c>
    </row>
    <row r="9341" spans="6:11" x14ac:dyDescent="0.3">
      <c r="F9341" s="2">
        <v>9336</v>
      </c>
      <c r="G9341" s="2">
        <f ca="1"/>
        <v>0.83231527420819806</v>
      </c>
      <c r="H9341" s="2">
        <f ca="1"/>
        <v>0.82912227921592274</v>
      </c>
      <c r="I9341" s="12">
        <f ca="1"/>
        <v>0.92805266122437802</v>
      </c>
      <c r="J9341" s="12">
        <f ca="1"/>
        <v>5.1239073688439625</v>
      </c>
      <c r="K9341" s="12">
        <f ca="1"/>
        <v>79.516355937277922</v>
      </c>
    </row>
    <row r="9342" spans="6:11" x14ac:dyDescent="0.3">
      <c r="F9342" s="2">
        <v>9337</v>
      </c>
      <c r="G9342" s="2">
        <f ca="1"/>
        <v>0.54111551174326777</v>
      </c>
      <c r="H9342" s="2">
        <f ca="1"/>
        <v>0.40085196481951035</v>
      </c>
      <c r="I9342" s="12">
        <f ca="1"/>
        <v>1.0659412779530253E-2</v>
      </c>
      <c r="J9342" s="12">
        <f ca="1"/>
        <v>9.2961139446556977</v>
      </c>
      <c r="K9342" s="12">
        <f ca="1"/>
        <v>69.296113944655701</v>
      </c>
    </row>
    <row r="9343" spans="6:11" x14ac:dyDescent="0.3">
      <c r="F9343" s="2">
        <v>9338</v>
      </c>
      <c r="G9343" s="2">
        <f ca="1"/>
        <v>0.65366346328569969</v>
      </c>
      <c r="H9343" s="2">
        <f ca="1"/>
        <v>0.25587298096835331</v>
      </c>
      <c r="I9343" s="12">
        <f ca="1"/>
        <v>0.1562068396280028</v>
      </c>
      <c r="J9343" s="12">
        <f ca="1"/>
        <v>7.5686656525785025</v>
      </c>
      <c r="K9343" s="12">
        <f ca="1"/>
        <v>67.568665652578503</v>
      </c>
    </row>
    <row r="9344" spans="6:11" x14ac:dyDescent="0.3">
      <c r="F9344" s="2">
        <v>9339</v>
      </c>
      <c r="G9344" s="2">
        <f ca="1"/>
        <v>0.48779306849173021</v>
      </c>
      <c r="H9344" s="2">
        <f ca="1"/>
        <v>0.60603000068117963</v>
      </c>
      <c r="I9344" s="12">
        <f ca="1"/>
        <v>9.3654457863943854E-4</v>
      </c>
      <c r="J9344" s="12">
        <f ca="1"/>
        <v>9.7859326950180208</v>
      </c>
      <c r="K9344" s="12">
        <f ca="1"/>
        <v>70.218750027875174</v>
      </c>
    </row>
    <row r="9345" spans="6:11" x14ac:dyDescent="0.3">
      <c r="F9345" s="2">
        <v>9340</v>
      </c>
      <c r="G9345" s="2">
        <f ca="1"/>
        <v>0.17113598669066366</v>
      </c>
      <c r="H9345" s="2">
        <f ca="1"/>
        <v>0.38638894863387918</v>
      </c>
      <c r="I9345" s="12">
        <f ca="1"/>
        <v>0.90190294597632104</v>
      </c>
      <c r="J9345" s="12">
        <f ca="1"/>
        <v>5.1710381388865372</v>
      </c>
      <c r="K9345" s="12">
        <f ca="1"/>
        <v>65.17103813888653</v>
      </c>
    </row>
    <row r="9346" spans="6:11" x14ac:dyDescent="0.3">
      <c r="F9346" s="2">
        <v>9341</v>
      </c>
      <c r="G9346" s="2">
        <f ca="1"/>
        <v>0.95322211689958891</v>
      </c>
      <c r="H9346" s="2">
        <f ca="1"/>
        <v>0.27083610666659896</v>
      </c>
      <c r="I9346" s="12">
        <f ca="1"/>
        <v>2.8121011655516286</v>
      </c>
      <c r="J9346" s="12">
        <f ca="1"/>
        <v>3.2451336067897554</v>
      </c>
      <c r="K9346" s="12">
        <f ca="1"/>
        <v>63.245133606789757</v>
      </c>
    </row>
    <row r="9347" spans="6:11" x14ac:dyDescent="0.3">
      <c r="F9347" s="2">
        <v>9342</v>
      </c>
      <c r="G9347" s="2">
        <f ca="1"/>
        <v>0.30218503165625665</v>
      </c>
      <c r="H9347" s="2">
        <f ca="1"/>
        <v>0.15201178571024432</v>
      </c>
      <c r="I9347" s="12">
        <f ca="1"/>
        <v>0.26845499386152377</v>
      </c>
      <c r="J9347" s="12">
        <f ca="1"/>
        <v>6.9464663291846938</v>
      </c>
      <c r="K9347" s="12">
        <f ca="1"/>
        <v>66.946466329184688</v>
      </c>
    </row>
    <row r="9348" spans="6:11" x14ac:dyDescent="0.3">
      <c r="F9348" s="2">
        <v>9343</v>
      </c>
      <c r="G9348" s="2">
        <f ca="1"/>
        <v>0.79747262802047958</v>
      </c>
      <c r="H9348" s="2">
        <f ca="1"/>
        <v>0.75344476336619004</v>
      </c>
      <c r="I9348" s="12">
        <f ca="1"/>
        <v>0.6932688506927287</v>
      </c>
      <c r="J9348" s="12">
        <f ca="1"/>
        <v>5.5958006897470476</v>
      </c>
      <c r="K9348" s="12">
        <f ca="1"/>
        <v>77.870543563716595</v>
      </c>
    </row>
    <row r="9349" spans="6:11" x14ac:dyDescent="0.3">
      <c r="F9349" s="2">
        <v>9344</v>
      </c>
      <c r="G9349" s="2">
        <f ca="1"/>
        <v>0.58472197733475273</v>
      </c>
      <c r="H9349" s="2">
        <f ca="1"/>
        <v>0.6048198929319264</v>
      </c>
      <c r="I9349" s="12">
        <f ca="1"/>
        <v>4.5791067054899159E-2</v>
      </c>
      <c r="J9349" s="12">
        <f ca="1"/>
        <v>8.5970263540417768</v>
      </c>
      <c r="K9349" s="12">
        <f ca="1"/>
        <v>71.631928981232718</v>
      </c>
    </row>
    <row r="9350" spans="6:11" x14ac:dyDescent="0.3">
      <c r="F9350" s="2">
        <v>9345</v>
      </c>
      <c r="G9350" s="2">
        <f ca="1"/>
        <v>6.7097314814412279E-2</v>
      </c>
      <c r="H9350" s="2">
        <f ca="1"/>
        <v>0.7690825104195631</v>
      </c>
      <c r="I9350" s="12">
        <f ca="1"/>
        <v>2.2432963948689717</v>
      </c>
      <c r="J9350" s="12">
        <f ca="1"/>
        <v>3.6242021557246034</v>
      </c>
      <c r="K9350" s="12">
        <f ca="1"/>
        <v>87.592279818620256</v>
      </c>
    </row>
    <row r="9351" spans="6:11" x14ac:dyDescent="0.3">
      <c r="F9351" s="2">
        <v>9346</v>
      </c>
      <c r="G9351" s="2">
        <f ca="1"/>
        <v>0.8142892173803451</v>
      </c>
      <c r="H9351" s="2">
        <f ca="1"/>
        <v>0.13044163565814615</v>
      </c>
      <c r="I9351" s="12">
        <f ca="1"/>
        <v>0.79890297243603037</v>
      </c>
      <c r="J9351" s="12">
        <f ca="1"/>
        <v>5.368970633745981</v>
      </c>
      <c r="K9351" s="12">
        <f ca="1"/>
        <v>65.368970633745988</v>
      </c>
    </row>
    <row r="9352" spans="6:11" x14ac:dyDescent="0.3">
      <c r="F9352" s="2">
        <v>9347</v>
      </c>
      <c r="G9352" s="2">
        <f ca="1"/>
        <v>0.85997460072107157</v>
      </c>
      <c r="H9352" s="2">
        <f ca="1"/>
        <v>0.61130258841580321</v>
      </c>
      <c r="I9352" s="12">
        <f ca="1"/>
        <v>1.1668433456777403</v>
      </c>
      <c r="J9352" s="12">
        <f ca="1"/>
        <v>4.7408201786947934</v>
      </c>
      <c r="K9352" s="12">
        <f ca="1"/>
        <v>64.74082017869479</v>
      </c>
    </row>
    <row r="9353" spans="6:11" x14ac:dyDescent="0.3">
      <c r="F9353" s="2">
        <v>9348</v>
      </c>
      <c r="G9353" s="2">
        <f ca="1"/>
        <v>2.9413554479952753E-2</v>
      </c>
      <c r="H9353" s="2">
        <f ca="1"/>
        <v>0.41038216376931791</v>
      </c>
      <c r="I9353" s="12">
        <f ca="1"/>
        <v>3.5701468433532764</v>
      </c>
      <c r="J9353" s="12">
        <f ca="1"/>
        <v>2.8577126377682482</v>
      </c>
      <c r="K9353" s="12">
        <f ca="1"/>
        <v>62.857712637768245</v>
      </c>
    </row>
    <row r="9354" spans="6:11" x14ac:dyDescent="0.3">
      <c r="F9354" s="2">
        <v>9349</v>
      </c>
      <c r="G9354" s="2">
        <f ca="1"/>
        <v>0.65733440509367069</v>
      </c>
      <c r="H9354" s="2">
        <f ca="1"/>
        <v>6.8238780238025765E-2</v>
      </c>
      <c r="I9354" s="12">
        <f ca="1"/>
        <v>0.16418628494047863</v>
      </c>
      <c r="J9354" s="12">
        <f ca="1"/>
        <v>7.5160233916199815</v>
      </c>
      <c r="K9354" s="12">
        <f ca="1"/>
        <v>67.516023391619981</v>
      </c>
    </row>
    <row r="9355" spans="6:11" x14ac:dyDescent="0.3">
      <c r="F9355" s="2">
        <v>9350</v>
      </c>
      <c r="G9355" s="2">
        <f ca="1"/>
        <v>5.5508221306974415E-2</v>
      </c>
      <c r="H9355" s="2">
        <f ca="1"/>
        <v>0.22547495705009335</v>
      </c>
      <c r="I9355" s="12">
        <f ca="1"/>
        <v>2.5396919675397878</v>
      </c>
      <c r="J9355" s="12">
        <f ca="1"/>
        <v>3.4148834359612561</v>
      </c>
      <c r="K9355" s="12">
        <f ca="1"/>
        <v>63.414883435961258</v>
      </c>
    </row>
    <row r="9356" spans="6:11" x14ac:dyDescent="0.3">
      <c r="F9356" s="2">
        <v>9351</v>
      </c>
      <c r="G9356" s="2">
        <f ca="1"/>
        <v>0.43147563498451591</v>
      </c>
      <c r="H9356" s="2">
        <f ca="1"/>
        <v>0.94747127716618307</v>
      </c>
      <c r="I9356" s="12">
        <f ca="1"/>
        <v>2.9797163813920433E-2</v>
      </c>
      <c r="J9356" s="12">
        <f ca="1"/>
        <v>8.8516244030031377</v>
      </c>
      <c r="K9356" s="12">
        <f ca="1"/>
        <v>71.297361416066465</v>
      </c>
    </row>
    <row r="9357" spans="6:11" x14ac:dyDescent="0.3">
      <c r="F9357" s="2">
        <v>9352</v>
      </c>
      <c r="G9357" s="2">
        <f ca="1"/>
        <v>0.48206891452479117</v>
      </c>
      <c r="H9357" s="2">
        <f ca="1"/>
        <v>5.277777631456404E-2</v>
      </c>
      <c r="I9357" s="12">
        <f ca="1"/>
        <v>2.0215553678193006E-3</v>
      </c>
      <c r="J9357" s="12">
        <f ca="1"/>
        <v>9.6870864212485781</v>
      </c>
      <c r="K9357" s="12">
        <f ca="1"/>
        <v>69.68708642124858</v>
      </c>
    </row>
    <row r="9358" spans="6:11" x14ac:dyDescent="0.3">
      <c r="F9358" s="2">
        <v>9353</v>
      </c>
      <c r="G9358" s="2">
        <f ca="1"/>
        <v>0.85268703949884261</v>
      </c>
      <c r="H9358" s="2">
        <f ca="1"/>
        <v>0.58909546139576019</v>
      </c>
      <c r="I9358" s="12">
        <f ca="1"/>
        <v>1.0983617135050761</v>
      </c>
      <c r="J9358" s="12">
        <f ca="1"/>
        <v>4.8428620840246621</v>
      </c>
      <c r="K9358" s="12">
        <f ca="1"/>
        <v>64.842862084024659</v>
      </c>
    </row>
    <row r="9359" spans="6:11" x14ac:dyDescent="0.3">
      <c r="F9359" s="2">
        <v>9354</v>
      </c>
      <c r="G9359" s="2">
        <f ca="1"/>
        <v>0.67861487522199293</v>
      </c>
      <c r="H9359" s="2">
        <f ca="1"/>
        <v>0.32102128502694494</v>
      </c>
      <c r="I9359" s="12">
        <f ca="1"/>
        <v>0.21513736040216164</v>
      </c>
      <c r="J9359" s="12">
        <f ca="1"/>
        <v>7.2142694896694248</v>
      </c>
      <c r="K9359" s="12">
        <f ca="1"/>
        <v>67.214269489669419</v>
      </c>
    </row>
    <row r="9360" spans="6:11" x14ac:dyDescent="0.3">
      <c r="F9360" s="2">
        <v>9355</v>
      </c>
      <c r="G9360" s="2">
        <f ca="1"/>
        <v>0.45202894748703049</v>
      </c>
      <c r="H9360" s="2">
        <f ca="1"/>
        <v>0.54596179397809519</v>
      </c>
      <c r="I9360" s="12">
        <f ca="1"/>
        <v>1.4529130801827632E-2</v>
      </c>
      <c r="J9360" s="12">
        <f ca="1"/>
        <v>9.1832250085493907</v>
      </c>
      <c r="K9360" s="12">
        <f ca="1"/>
        <v>70.889420645459751</v>
      </c>
    </row>
    <row r="9361" spans="6:11" x14ac:dyDescent="0.3">
      <c r="F9361" s="2">
        <v>9356</v>
      </c>
      <c r="G9361" s="2">
        <f ca="1"/>
        <v>0.94664935090414981</v>
      </c>
      <c r="H9361" s="2">
        <f ca="1"/>
        <v>0.10506577519871918</v>
      </c>
      <c r="I9361" s="12">
        <f ca="1"/>
        <v>2.6024107530354019</v>
      </c>
      <c r="J9361" s="12">
        <f ca="1"/>
        <v>3.3740459410574672</v>
      </c>
      <c r="K9361" s="12">
        <f ca="1"/>
        <v>63.374045941057467</v>
      </c>
    </row>
    <row r="9362" spans="6:11" x14ac:dyDescent="0.3">
      <c r="F9362" s="2">
        <v>9357</v>
      </c>
      <c r="G9362" s="2">
        <f ca="1"/>
        <v>0.32691393114742384</v>
      </c>
      <c r="H9362" s="2">
        <f ca="1"/>
        <v>0.78866757477294414</v>
      </c>
      <c r="I9362" s="12">
        <f ca="1"/>
        <v>0.20110814989937001</v>
      </c>
      <c r="J9362" s="12">
        <f ca="1"/>
        <v>7.2921340601383164</v>
      </c>
      <c r="K9362" s="12">
        <f ca="1"/>
        <v>73.713406689358536</v>
      </c>
    </row>
    <row r="9363" spans="6:11" x14ac:dyDescent="0.3">
      <c r="F9363" s="2">
        <v>9358</v>
      </c>
      <c r="G9363" s="2">
        <f ca="1"/>
        <v>0.99095077934040199</v>
      </c>
      <c r="H9363" s="2">
        <f ca="1"/>
        <v>3.0774459860254177E-2</v>
      </c>
      <c r="I9363" s="12">
        <f ca="1"/>
        <v>5.5865953031325102</v>
      </c>
      <c r="J9363" s="12">
        <f ca="1"/>
        <v>2.1859336410919603</v>
      </c>
      <c r="K9363" s="12">
        <f ca="1"/>
        <v>62.185933641091964</v>
      </c>
    </row>
    <row r="9364" spans="6:11" x14ac:dyDescent="0.3">
      <c r="F9364" s="2">
        <v>9359</v>
      </c>
      <c r="G9364" s="2">
        <f ca="1"/>
        <v>4.0772539883229486E-2</v>
      </c>
      <c r="H9364" s="2">
        <f ca="1"/>
        <v>0.76142294980363046</v>
      </c>
      <c r="I9364" s="12">
        <f ca="1"/>
        <v>3.0338347403335106</v>
      </c>
      <c r="J9364" s="12">
        <f ca="1"/>
        <v>3.1202273864635632</v>
      </c>
      <c r="K9364" s="12">
        <f ca="1"/>
        <v>63.120227386463561</v>
      </c>
    </row>
    <row r="9365" spans="6:11" x14ac:dyDescent="0.3">
      <c r="F9365" s="2">
        <v>9360</v>
      </c>
      <c r="G9365" s="2">
        <f ca="1"/>
        <v>0.13668746012220634</v>
      </c>
      <c r="H9365" s="2">
        <f ca="1"/>
        <v>0.31900416413111299</v>
      </c>
      <c r="I9365" s="12">
        <f ca="1"/>
        <v>1.199733646630067</v>
      </c>
      <c r="J9365" s="12">
        <f ca="1"/>
        <v>4.6937524106165114</v>
      </c>
      <c r="K9365" s="12">
        <f ca="1"/>
        <v>64.693752410616511</v>
      </c>
    </row>
    <row r="9366" spans="6:11" x14ac:dyDescent="0.3">
      <c r="F9366" s="2">
        <v>9361</v>
      </c>
      <c r="G9366" s="2">
        <f ca="1"/>
        <v>0.69264410522050346</v>
      </c>
      <c r="H9366" s="2">
        <f ca="1"/>
        <v>2.1729291189683142E-2</v>
      </c>
      <c r="I9366" s="12">
        <f ca="1"/>
        <v>0.25337042969572121</v>
      </c>
      <c r="J9366" s="12">
        <f ca="1"/>
        <v>7.0182151431438191</v>
      </c>
      <c r="K9366" s="12">
        <f ca="1"/>
        <v>67.01821514314382</v>
      </c>
    </row>
    <row r="9367" spans="6:11" x14ac:dyDescent="0.3">
      <c r="F9367" s="2">
        <v>9362</v>
      </c>
      <c r="G9367" s="2">
        <f ca="1"/>
        <v>4.4634077394125171E-2</v>
      </c>
      <c r="H9367" s="2">
        <f ca="1"/>
        <v>0.9713278760949533</v>
      </c>
      <c r="I9367" s="12">
        <f ca="1"/>
        <v>2.8875215574510356</v>
      </c>
      <c r="J9367" s="12">
        <f ca="1"/>
        <v>3.2014144245714959</v>
      </c>
      <c r="K9367" s="12">
        <f ca="1"/>
        <v>91.236193362683693</v>
      </c>
    </row>
    <row r="9368" spans="6:11" x14ac:dyDescent="0.3">
      <c r="F9368" s="2">
        <v>9363</v>
      </c>
      <c r="G9368" s="2">
        <f ca="1"/>
        <v>0.97451482164193259</v>
      </c>
      <c r="H9368" s="2">
        <f ca="1"/>
        <v>0.26052398545061184</v>
      </c>
      <c r="I9368" s="12">
        <f ca="1"/>
        <v>3.8092471064090625</v>
      </c>
      <c r="J9368" s="12">
        <f ca="1"/>
        <v>2.7555261886377451</v>
      </c>
      <c r="K9368" s="12">
        <f ca="1"/>
        <v>62.755526188637745</v>
      </c>
    </row>
    <row r="9369" spans="6:11" x14ac:dyDescent="0.3">
      <c r="F9369" s="2">
        <v>9364</v>
      </c>
      <c r="G9369" s="2">
        <f ca="1"/>
        <v>0.70734139401701834</v>
      </c>
      <c r="H9369" s="2">
        <f ca="1"/>
        <v>0.87411535106253813</v>
      </c>
      <c r="I9369" s="12">
        <f ca="1"/>
        <v>0.29771699550482333</v>
      </c>
      <c r="J9369" s="12">
        <f ca="1"/>
        <v>6.8149387144031266</v>
      </c>
      <c r="K9369" s="12">
        <f ca="1"/>
        <v>74.673646263120986</v>
      </c>
    </row>
    <row r="9370" spans="6:11" x14ac:dyDescent="0.3">
      <c r="F9370" s="2">
        <v>9365</v>
      </c>
      <c r="G9370" s="2">
        <f ca="1"/>
        <v>0.19790112142024796</v>
      </c>
      <c r="H9370" s="2">
        <f ca="1"/>
        <v>0.94340096145177244</v>
      </c>
      <c r="I9370" s="12">
        <f ca="1"/>
        <v>0.72104225642680231</v>
      </c>
      <c r="J9370" s="12">
        <f ca="1"/>
        <v>5.53351480438688</v>
      </c>
      <c r="K9370" s="12">
        <f ca="1"/>
        <v>78.071696477747139</v>
      </c>
    </row>
    <row r="9371" spans="6:11" x14ac:dyDescent="0.3">
      <c r="F9371" s="2">
        <v>9366</v>
      </c>
      <c r="G9371" s="2">
        <f ca="1"/>
        <v>0.80374748812312724</v>
      </c>
      <c r="H9371" s="2">
        <f ca="1"/>
        <v>0.55768241876634916</v>
      </c>
      <c r="I9371" s="12">
        <f ca="1"/>
        <v>0.73116748188758751</v>
      </c>
      <c r="J9371" s="12">
        <f ca="1"/>
        <v>5.511300868769033</v>
      </c>
      <c r="K9371" s="12">
        <f ca="1"/>
        <v>65.511300868769027</v>
      </c>
    </row>
    <row r="9372" spans="6:11" x14ac:dyDescent="0.3">
      <c r="F9372" s="2">
        <v>9367</v>
      </c>
      <c r="G9372" s="2">
        <f ca="1"/>
        <v>0.15607449691158948</v>
      </c>
      <c r="H9372" s="2">
        <f ca="1"/>
        <v>0.93820292913948178</v>
      </c>
      <c r="I9372" s="12">
        <f ca="1"/>
        <v>1.0215611170153027</v>
      </c>
      <c r="J9372" s="12">
        <f ca="1"/>
        <v>4.9644050934477661</v>
      </c>
      <c r="K9372" s="12">
        <f ca="1"/>
        <v>80.143400491628753</v>
      </c>
    </row>
    <row r="9373" spans="6:11" x14ac:dyDescent="0.3">
      <c r="F9373" s="2">
        <v>9368</v>
      </c>
      <c r="G9373" s="2">
        <f ca="1"/>
        <v>0.88774061034175378</v>
      </c>
      <c r="H9373" s="2">
        <f ca="1"/>
        <v>4.029928821174944E-2</v>
      </c>
      <c r="I9373" s="12">
        <f ca="1"/>
        <v>1.4752525842316651</v>
      </c>
      <c r="J9373" s="12">
        <f ca="1"/>
        <v>4.3412098880988932</v>
      </c>
      <c r="K9373" s="12">
        <f ca="1"/>
        <v>64.341209888098888</v>
      </c>
    </row>
    <row r="9374" spans="6:11" x14ac:dyDescent="0.3">
      <c r="F9374" s="2">
        <v>9369</v>
      </c>
      <c r="G9374" s="2">
        <f ca="1"/>
        <v>0.51342966364894704</v>
      </c>
      <c r="H9374" s="2">
        <f ca="1"/>
        <v>0.27727900623886148</v>
      </c>
      <c r="I9374" s="12">
        <f ca="1"/>
        <v>1.1336375903528127E-3</v>
      </c>
      <c r="J9374" s="12">
        <f ca="1"/>
        <v>9.7647376605580227</v>
      </c>
      <c r="K9374" s="12">
        <f ca="1"/>
        <v>69.764737660558026</v>
      </c>
    </row>
    <row r="9375" spans="6:11" x14ac:dyDescent="0.3">
      <c r="F9375" s="2">
        <v>9370</v>
      </c>
      <c r="G9375" s="2">
        <f ca="1"/>
        <v>0.18487578026797036</v>
      </c>
      <c r="H9375" s="2">
        <f ca="1"/>
        <v>0.87020852334288801</v>
      </c>
      <c r="I9375" s="12">
        <f ca="1"/>
        <v>0.80449925843700643</v>
      </c>
      <c r="J9375" s="12">
        <f ca="1"/>
        <v>5.3576715119046376</v>
      </c>
      <c r="K9375" s="12">
        <f ca="1"/>
        <v>78.664824780280398</v>
      </c>
    </row>
    <row r="9376" spans="6:11" x14ac:dyDescent="0.3">
      <c r="F9376" s="2">
        <v>9371</v>
      </c>
      <c r="G9376" s="2">
        <f ca="1"/>
        <v>0.20721147288675823</v>
      </c>
      <c r="H9376" s="2">
        <f ca="1"/>
        <v>0.49125535177823698</v>
      </c>
      <c r="I9376" s="12">
        <f ca="1"/>
        <v>0.66607628727865198</v>
      </c>
      <c r="J9376" s="12">
        <f ca="1"/>
        <v>5.6588045757728169</v>
      </c>
      <c r="K9376" s="12">
        <f ca="1"/>
        <v>65.65880457577282</v>
      </c>
    </row>
    <row r="9377" spans="6:11" x14ac:dyDescent="0.3">
      <c r="F9377" s="2">
        <v>9372</v>
      </c>
      <c r="G9377" s="2">
        <f ca="1"/>
        <v>0.60866343721014649</v>
      </c>
      <c r="H9377" s="2">
        <f ca="1"/>
        <v>0.32394084730847483</v>
      </c>
      <c r="I9377" s="12">
        <f ca="1"/>
        <v>7.6086149871352926E-2</v>
      </c>
      <c r="J9377" s="12">
        <f ca="1"/>
        <v>8.2304987159923151</v>
      </c>
      <c r="K9377" s="12">
        <f ca="1"/>
        <v>68.230498715992312</v>
      </c>
    </row>
    <row r="9378" spans="6:11" x14ac:dyDescent="0.3">
      <c r="F9378" s="2">
        <v>9373</v>
      </c>
      <c r="G9378" s="2">
        <f ca="1"/>
        <v>0.95629883297541585</v>
      </c>
      <c r="H9378" s="2">
        <f ca="1"/>
        <v>0.30866255591371705</v>
      </c>
      <c r="I9378" s="12">
        <f ca="1"/>
        <v>2.9215783352421569</v>
      </c>
      <c r="J9378" s="12">
        <f ca="1"/>
        <v>3.1820995860006427</v>
      </c>
      <c r="K9378" s="12">
        <f ca="1"/>
        <v>63.182099586000646</v>
      </c>
    </row>
    <row r="9379" spans="6:11" x14ac:dyDescent="0.3">
      <c r="F9379" s="2">
        <v>9374</v>
      </c>
      <c r="G9379" s="2">
        <f ca="1"/>
        <v>0.8436143553248896</v>
      </c>
      <c r="H9379" s="2">
        <f ca="1"/>
        <v>0.60549223066460622</v>
      </c>
      <c r="I9379" s="12">
        <f ca="1"/>
        <v>1.0189369963569883</v>
      </c>
      <c r="J9379" s="12">
        <f ca="1"/>
        <v>4.968701215323633</v>
      </c>
      <c r="K9379" s="12">
        <f ca="1"/>
        <v>64.968701215323634</v>
      </c>
    </row>
    <row r="9380" spans="6:11" x14ac:dyDescent="0.3">
      <c r="F9380" s="2">
        <v>9375</v>
      </c>
      <c r="G9380" s="2">
        <f ca="1"/>
        <v>0.93665304229138724</v>
      </c>
      <c r="H9380" s="2">
        <f ca="1"/>
        <v>0.14371708334053657</v>
      </c>
      <c r="I9380" s="12">
        <f ca="1"/>
        <v>2.3325532931514528</v>
      </c>
      <c r="J9380" s="12">
        <f ca="1"/>
        <v>3.5581320309244138</v>
      </c>
      <c r="K9380" s="12">
        <f ca="1"/>
        <v>63.558132030924412</v>
      </c>
    </row>
    <row r="9381" spans="6:11" x14ac:dyDescent="0.3">
      <c r="F9381" s="2">
        <v>9376</v>
      </c>
      <c r="G9381" s="2">
        <f ca="1"/>
        <v>9.9636922921100046E-2</v>
      </c>
      <c r="H9381" s="2">
        <f ca="1"/>
        <v>4.7795450547976959E-2</v>
      </c>
      <c r="I9381" s="12">
        <f ca="1"/>
        <v>1.6476883896314434</v>
      </c>
      <c r="J9381" s="12">
        <f ca="1"/>
        <v>4.1516535218432704</v>
      </c>
      <c r="K9381" s="12">
        <f ca="1"/>
        <v>64.151653521843272</v>
      </c>
    </row>
    <row r="9382" spans="6:11" x14ac:dyDescent="0.3">
      <c r="F9382" s="2">
        <v>9377</v>
      </c>
      <c r="G9382" s="2">
        <f ca="1"/>
        <v>0.76980822346861522</v>
      </c>
      <c r="H9382" s="2">
        <f ca="1"/>
        <v>0.94024724982150176</v>
      </c>
      <c r="I9382" s="12">
        <f ca="1"/>
        <v>0.54496200851030063</v>
      </c>
      <c r="J9382" s="12">
        <f ca="1"/>
        <v>5.9675697255959648</v>
      </c>
      <c r="K9382" s="12">
        <f ca="1"/>
        <v>76.757240316955546</v>
      </c>
    </row>
    <row r="9383" spans="6:11" x14ac:dyDescent="0.3">
      <c r="F9383" s="2">
        <v>9378</v>
      </c>
      <c r="G9383" s="2">
        <f ca="1"/>
        <v>0.789071842904844</v>
      </c>
      <c r="H9383" s="2">
        <f ca="1"/>
        <v>0.35980733716755697</v>
      </c>
      <c r="I9383" s="12">
        <f ca="1"/>
        <v>0.64513811034906232</v>
      </c>
      <c r="J9383" s="12">
        <f ca="1"/>
        <v>5.7087640263167314</v>
      </c>
      <c r="K9383" s="12">
        <f ca="1"/>
        <v>65.708764026316729</v>
      </c>
    </row>
    <row r="9384" spans="6:11" x14ac:dyDescent="0.3">
      <c r="F9384" s="2">
        <v>9379</v>
      </c>
      <c r="G9384" s="2">
        <f ca="1"/>
        <v>0.1408179649495005</v>
      </c>
      <c r="H9384" s="2">
        <f ca="1"/>
        <v>0.53276161856511628</v>
      </c>
      <c r="I9384" s="12">
        <f ca="1"/>
        <v>1.1591787291558202</v>
      </c>
      <c r="J9384" s="12">
        <f ca="1"/>
        <v>4.7519642396718194</v>
      </c>
      <c r="K9384" s="12">
        <f ca="1"/>
        <v>64.751964239671821</v>
      </c>
    </row>
    <row r="9385" spans="6:11" x14ac:dyDescent="0.3">
      <c r="F9385" s="2">
        <v>9380</v>
      </c>
      <c r="G9385" s="2">
        <f ca="1"/>
        <v>8.1982181064038873E-2</v>
      </c>
      <c r="H9385" s="2">
        <f ca="1"/>
        <v>0.49248512436637504</v>
      </c>
      <c r="I9385" s="12">
        <f ca="1"/>
        <v>1.937278252847261</v>
      </c>
      <c r="J9385" s="12">
        <f ca="1"/>
        <v>3.8741274596008815</v>
      </c>
      <c r="K9385" s="12">
        <f ca="1"/>
        <v>63.874127459600885</v>
      </c>
    </row>
    <row r="9386" spans="6:11" x14ac:dyDescent="0.3">
      <c r="F9386" s="2">
        <v>9381</v>
      </c>
      <c r="G9386" s="2">
        <f ca="1"/>
        <v>0.39168792462721269</v>
      </c>
      <c r="H9386" s="2">
        <f ca="1"/>
        <v>2.2241383920650559E-2</v>
      </c>
      <c r="I9386" s="12">
        <f ca="1"/>
        <v>7.5582331781836029E-2</v>
      </c>
      <c r="J9386" s="12">
        <f ca="1"/>
        <v>8.2357991806993827</v>
      </c>
      <c r="K9386" s="12">
        <f ca="1"/>
        <v>68.235799180699388</v>
      </c>
    </row>
    <row r="9387" spans="6:11" x14ac:dyDescent="0.3">
      <c r="F9387" s="2">
        <v>9382</v>
      </c>
      <c r="G9387" s="2">
        <f ca="1"/>
        <v>0.64111819706252882</v>
      </c>
      <c r="H9387" s="2">
        <f ca="1"/>
        <v>0.27855749928468065</v>
      </c>
      <c r="I9387" s="12">
        <f ca="1"/>
        <v>0.13064559016274097</v>
      </c>
      <c r="J9387" s="12">
        <f ca="1"/>
        <v>7.7499967750706986</v>
      </c>
      <c r="K9387" s="12">
        <f ca="1"/>
        <v>67.749996775070699</v>
      </c>
    </row>
    <row r="9388" spans="6:11" x14ac:dyDescent="0.3">
      <c r="F9388" s="2">
        <v>9383</v>
      </c>
      <c r="G9388" s="2">
        <f ca="1"/>
        <v>0.51417657560819707</v>
      </c>
      <c r="H9388" s="2">
        <f ca="1"/>
        <v>0.64989117850315847</v>
      </c>
      <c r="I9388" s="12">
        <f ca="1"/>
        <v>1.2632968429739913E-3</v>
      </c>
      <c r="J9388" s="12">
        <f ca="1"/>
        <v>9.7518122323083762</v>
      </c>
      <c r="K9388" s="12">
        <f ca="1"/>
        <v>70.254504251906496</v>
      </c>
    </row>
    <row r="9389" spans="6:11" x14ac:dyDescent="0.3">
      <c r="F9389" s="2">
        <v>9384</v>
      </c>
      <c r="G9389" s="2">
        <f ca="1"/>
        <v>3.9495352456840216E-2</v>
      </c>
      <c r="H9389" s="2">
        <f ca="1"/>
        <v>0.35495158322692233</v>
      </c>
      <c r="I9389" s="12">
        <f ca="1"/>
        <v>3.085546923975437</v>
      </c>
      <c r="J9389" s="12">
        <f ca="1"/>
        <v>3.0926124023011798</v>
      </c>
      <c r="K9389" s="12">
        <f ca="1"/>
        <v>63.092612402301178</v>
      </c>
    </row>
    <row r="9390" spans="6:11" x14ac:dyDescent="0.3">
      <c r="F9390" s="2">
        <v>9385</v>
      </c>
      <c r="G9390" s="2">
        <f ca="1"/>
        <v>0.77278785017904528</v>
      </c>
      <c r="H9390" s="2">
        <f ca="1"/>
        <v>0.32174523092401786</v>
      </c>
      <c r="I9390" s="12">
        <f ca="1"/>
        <v>0.55959294019072892</v>
      </c>
      <c r="J9390" s="12">
        <f ca="1"/>
        <v>5.9275292869404002</v>
      </c>
      <c r="K9390" s="12">
        <f ca="1"/>
        <v>65.927529286940398</v>
      </c>
    </row>
    <row r="9391" spans="6:11" x14ac:dyDescent="0.3">
      <c r="F9391" s="2">
        <v>9386</v>
      </c>
      <c r="G9391" s="2">
        <f ca="1"/>
        <v>0.22987247126199573</v>
      </c>
      <c r="H9391" s="2">
        <f ca="1"/>
        <v>0.71472726029405109</v>
      </c>
      <c r="I9391" s="12">
        <f ca="1"/>
        <v>0.54651555385344097</v>
      </c>
      <c r="J9391" s="12">
        <f ca="1"/>
        <v>5.9632783341214735</v>
      </c>
      <c r="K9391" s="12">
        <f ca="1"/>
        <v>76.769299435145726</v>
      </c>
    </row>
    <row r="9392" spans="6:11" x14ac:dyDescent="0.3">
      <c r="F9392" s="2">
        <v>9387</v>
      </c>
      <c r="G9392" s="2">
        <f ca="1"/>
        <v>0.15872866688180376</v>
      </c>
      <c r="H9392" s="2">
        <f ca="1"/>
        <v>0.96051788678541428</v>
      </c>
      <c r="I9392" s="12">
        <f ca="1"/>
        <v>0.99939339203903432</v>
      </c>
      <c r="J9392" s="12">
        <f ca="1"/>
        <v>5.0010112859329254</v>
      </c>
      <c r="K9392" s="12">
        <f ca="1"/>
        <v>79.995955674262248</v>
      </c>
    </row>
    <row r="9393" spans="6:11" x14ac:dyDescent="0.3">
      <c r="F9393" s="2">
        <v>9388</v>
      </c>
      <c r="G9393" s="2">
        <f ca="1"/>
        <v>0.48493814819343384</v>
      </c>
      <c r="H9393" s="2">
        <f ca="1"/>
        <v>0.81871332808747255</v>
      </c>
      <c r="I9393" s="12">
        <f ca="1"/>
        <v>1.4260771954349681E-3</v>
      </c>
      <c r="J9393" s="12">
        <f ca="1"/>
        <v>9.7365135680678723</v>
      </c>
      <c r="K9393" s="12">
        <f ca="1"/>
        <v>70.2706168179093</v>
      </c>
    </row>
    <row r="9394" spans="6:11" x14ac:dyDescent="0.3">
      <c r="F9394" s="2">
        <v>9389</v>
      </c>
      <c r="G9394" s="2">
        <f ca="1"/>
        <v>0.24816652346861767</v>
      </c>
      <c r="H9394" s="2">
        <f ca="1"/>
        <v>0.61613850871138376</v>
      </c>
      <c r="I9394" s="12">
        <f ca="1"/>
        <v>0.46276828190009961</v>
      </c>
      <c r="J9394" s="12">
        <f ca="1"/>
        <v>6.2095092995723054</v>
      </c>
      <c r="K9394" s="12">
        <f ca="1"/>
        <v>66.209509299572304</v>
      </c>
    </row>
    <row r="9395" spans="6:11" x14ac:dyDescent="0.3">
      <c r="F9395" s="2">
        <v>9390</v>
      </c>
      <c r="G9395" s="2">
        <f ca="1"/>
        <v>0.16022455395191604</v>
      </c>
      <c r="H9395" s="2">
        <f ca="1"/>
        <v>0.61679936027839544</v>
      </c>
      <c r="I9395" s="12">
        <f ca="1"/>
        <v>0.98711259101816562</v>
      </c>
      <c r="J9395" s="12">
        <f ca="1"/>
        <v>5.0216029293352991</v>
      </c>
      <c r="K9395" s="12">
        <f ca="1"/>
        <v>65.021602929335302</v>
      </c>
    </row>
    <row r="9396" spans="6:11" x14ac:dyDescent="0.3">
      <c r="F9396" s="2">
        <v>9391</v>
      </c>
      <c r="G9396" s="2">
        <f ca="1"/>
        <v>6.8808416554560159E-2</v>
      </c>
      <c r="H9396" s="2">
        <f ca="1"/>
        <v>0.81408492450482672</v>
      </c>
      <c r="I9396" s="12">
        <f ca="1"/>
        <v>2.2044066818614194</v>
      </c>
      <c r="J9396" s="12">
        <f ca="1"/>
        <v>3.6538821767820941</v>
      </c>
      <c r="K9396" s="12">
        <f ca="1"/>
        <v>87.368151232525008</v>
      </c>
    </row>
    <row r="9397" spans="6:11" x14ac:dyDescent="0.3">
      <c r="F9397" s="2">
        <v>9392</v>
      </c>
      <c r="G9397" s="2">
        <f ca="1"/>
        <v>0.93302348726987905</v>
      </c>
      <c r="H9397" s="2">
        <f ca="1"/>
        <v>0.88106823243105059</v>
      </c>
      <c r="I9397" s="12">
        <f ca="1"/>
        <v>2.2460838040581148</v>
      </c>
      <c r="J9397" s="12">
        <f ca="1"/>
        <v>3.6220961509823795</v>
      </c>
      <c r="K9397" s="12">
        <f ca="1"/>
        <v>87.608322869308182</v>
      </c>
    </row>
    <row r="9398" spans="6:11" x14ac:dyDescent="0.3">
      <c r="F9398" s="2">
        <v>9393</v>
      </c>
      <c r="G9398" s="2">
        <f ca="1"/>
        <v>0.45017697791911737</v>
      </c>
      <c r="H9398" s="2">
        <f ca="1"/>
        <v>0.70470992068791793</v>
      </c>
      <c r="I9398" s="12">
        <f ca="1"/>
        <v>1.5678602179230665E-2</v>
      </c>
      <c r="J9398" s="12">
        <f ca="1"/>
        <v>9.1529310401382329</v>
      </c>
      <c r="K9398" s="12">
        <f ca="1"/>
        <v>70.925461970757922</v>
      </c>
    </row>
    <row r="9399" spans="6:11" x14ac:dyDescent="0.3">
      <c r="F9399" s="2">
        <v>9394</v>
      </c>
      <c r="G9399" s="2">
        <f ca="1"/>
        <v>0.16452830187647915</v>
      </c>
      <c r="H9399" s="2">
        <f ca="1"/>
        <v>0.78373849204361057</v>
      </c>
      <c r="I9399" s="12">
        <f ca="1"/>
        <v>0.95260696353422225</v>
      </c>
      <c r="J9399" s="12">
        <f ca="1"/>
        <v>5.0806973627518337</v>
      </c>
      <c r="K9399" s="12">
        <f ca="1"/>
        <v>79.682337454919278</v>
      </c>
    </row>
    <row r="9400" spans="6:11" x14ac:dyDescent="0.3">
      <c r="F9400" s="2">
        <v>9395</v>
      </c>
      <c r="G9400" s="2">
        <f ca="1"/>
        <v>0.22517725478243733</v>
      </c>
      <c r="H9400" s="2">
        <f ca="1"/>
        <v>0.72577807744468537</v>
      </c>
      <c r="I9400" s="12">
        <f ca="1"/>
        <v>0.56975947718725994</v>
      </c>
      <c r="J9400" s="12">
        <f ca="1"/>
        <v>5.9001896549345272</v>
      </c>
      <c r="K9400" s="12">
        <f ca="1"/>
        <v>76.948607731001772</v>
      </c>
    </row>
    <row r="9401" spans="6:11" x14ac:dyDescent="0.3">
      <c r="F9401" s="2">
        <v>9396</v>
      </c>
      <c r="G9401" s="2">
        <f ca="1"/>
        <v>0.16306027625321762</v>
      </c>
      <c r="H9401" s="2">
        <f ca="1"/>
        <v>0.17354941464651774</v>
      </c>
      <c r="I9401" s="12">
        <f ca="1"/>
        <v>0.96424146390746068</v>
      </c>
      <c r="J9401" s="12">
        <f ca="1"/>
        <v>5.0605639864156542</v>
      </c>
      <c r="K9401" s="12">
        <f ca="1"/>
        <v>65.060563986415659</v>
      </c>
    </row>
    <row r="9402" spans="6:11" x14ac:dyDescent="0.3">
      <c r="F9402" s="2">
        <v>9397</v>
      </c>
      <c r="G9402" s="2">
        <f ca="1"/>
        <v>0.46048642306824639</v>
      </c>
      <c r="H9402" s="2">
        <f ca="1"/>
        <v>7.4615840081923235E-2</v>
      </c>
      <c r="I9402" s="12">
        <f ca="1"/>
        <v>9.8422964823779418E-3</v>
      </c>
      <c r="J9402" s="12">
        <f ca="1"/>
        <v>9.3226653828996362</v>
      </c>
      <c r="K9402" s="12">
        <f ca="1"/>
        <v>69.322665382899629</v>
      </c>
    </row>
    <row r="9403" spans="6:11" x14ac:dyDescent="0.3">
      <c r="F9403" s="2">
        <v>9398</v>
      </c>
      <c r="G9403" s="2">
        <f ca="1"/>
        <v>0.12694607537528224</v>
      </c>
      <c r="H9403" s="2">
        <f ca="1"/>
        <v>0.27153361396032172</v>
      </c>
      <c r="I9403" s="12">
        <f ca="1"/>
        <v>1.3017591157333557</v>
      </c>
      <c r="J9403" s="12">
        <f ca="1"/>
        <v>4.555026504126289</v>
      </c>
      <c r="K9403" s="12">
        <f ca="1"/>
        <v>64.555026504126289</v>
      </c>
    </row>
    <row r="9404" spans="6:11" x14ac:dyDescent="0.3">
      <c r="F9404" s="2">
        <v>9399</v>
      </c>
      <c r="G9404" s="2">
        <f ca="1"/>
        <v>0.85353843299434473</v>
      </c>
      <c r="H9404" s="2">
        <f ca="1"/>
        <v>0.52168301419932739</v>
      </c>
      <c r="I9404" s="12">
        <f ca="1"/>
        <v>1.1061374087510505</v>
      </c>
      <c r="J9404" s="12">
        <f ca="1"/>
        <v>4.8309881459480168</v>
      </c>
      <c r="K9404" s="12">
        <f ca="1"/>
        <v>64.830988145948012</v>
      </c>
    </row>
    <row r="9405" spans="6:11" x14ac:dyDescent="0.3">
      <c r="F9405" s="2">
        <v>9400</v>
      </c>
      <c r="G9405" s="2">
        <f ca="1"/>
        <v>0.59087562030967988</v>
      </c>
      <c r="H9405" s="2">
        <f ca="1"/>
        <v>0.39691793968387779</v>
      </c>
      <c r="I9405" s="12">
        <f ca="1"/>
        <v>5.2807108696911818E-2</v>
      </c>
      <c r="J9405" s="12">
        <f ca="1"/>
        <v>8.5017465897294873</v>
      </c>
      <c r="K9405" s="12">
        <f ca="1"/>
        <v>68.501746589729493</v>
      </c>
    </row>
    <row r="9406" spans="6:11" x14ac:dyDescent="0.3">
      <c r="F9406" s="2">
        <v>9401</v>
      </c>
      <c r="G9406" s="2">
        <f ca="1"/>
        <v>0.29274931444951746</v>
      </c>
      <c r="H9406" s="2">
        <f ca="1"/>
        <v>0.37794070359694243</v>
      </c>
      <c r="I9406" s="12">
        <f ca="1"/>
        <v>0.29742913524116243</v>
      </c>
      <c r="J9406" s="12">
        <f ca="1"/>
        <v>6.8161872792835876</v>
      </c>
      <c r="K9406" s="12">
        <f ca="1"/>
        <v>66.816187279283582</v>
      </c>
    </row>
    <row r="9407" spans="6:11" x14ac:dyDescent="0.3">
      <c r="F9407" s="2">
        <v>9402</v>
      </c>
      <c r="G9407" s="2">
        <f ca="1"/>
        <v>0.26188345682638259</v>
      </c>
      <c r="H9407" s="2">
        <f ca="1"/>
        <v>0.6945562366860194</v>
      </c>
      <c r="I9407" s="12">
        <f ca="1"/>
        <v>0.40646949069950505</v>
      </c>
      <c r="J9407" s="12">
        <f ca="1"/>
        <v>6.3949094432534199</v>
      </c>
      <c r="K9407" s="12">
        <f ca="1"/>
        <v>75.637438010244111</v>
      </c>
    </row>
    <row r="9408" spans="6:11" x14ac:dyDescent="0.3">
      <c r="F9408" s="2">
        <v>9403</v>
      </c>
      <c r="G9408" s="2">
        <f ca="1"/>
        <v>0.8366806533990041</v>
      </c>
      <c r="H9408" s="2">
        <f ca="1"/>
        <v>0.26192079016005376</v>
      </c>
      <c r="I9408" s="12">
        <f ca="1"/>
        <v>0.9621781926617905</v>
      </c>
      <c r="J9408" s="12">
        <f ca="1"/>
        <v>5.0641187896796902</v>
      </c>
      <c r="K9408" s="12">
        <f ca="1"/>
        <v>65.064118789679696</v>
      </c>
    </row>
    <row r="9409" spans="6:11" x14ac:dyDescent="0.3">
      <c r="F9409" s="2">
        <v>9404</v>
      </c>
      <c r="G9409" s="2">
        <f ca="1"/>
        <v>0.71756096179487217</v>
      </c>
      <c r="H9409" s="2">
        <f ca="1"/>
        <v>5.6145692617817877E-2</v>
      </c>
      <c r="I9409" s="12">
        <f ca="1"/>
        <v>0.33132813882423662</v>
      </c>
      <c r="J9409" s="12">
        <f ca="1"/>
        <v>6.6747048691225563</v>
      </c>
      <c r="K9409" s="12">
        <f ca="1"/>
        <v>66.67470486912255</v>
      </c>
    </row>
    <row r="9410" spans="6:11" x14ac:dyDescent="0.3">
      <c r="F9410" s="2">
        <v>9405</v>
      </c>
      <c r="G9410" s="2">
        <f ca="1"/>
        <v>0.17438046524618311</v>
      </c>
      <c r="H9410" s="2">
        <f ca="1"/>
        <v>0.11526764893061969</v>
      </c>
      <c r="I9410" s="12">
        <f ca="1"/>
        <v>0.87796035637840486</v>
      </c>
      <c r="J9410" s="12">
        <f ca="1"/>
        <v>5.2152441844886068</v>
      </c>
      <c r="K9410" s="12">
        <f ca="1"/>
        <v>65.215244184488611</v>
      </c>
    </row>
    <row r="9411" spans="6:11" x14ac:dyDescent="0.3">
      <c r="F9411" s="2">
        <v>9406</v>
      </c>
      <c r="G9411" s="2">
        <f ca="1"/>
        <v>9.964377589240403E-2</v>
      </c>
      <c r="H9411" s="2">
        <f ca="1"/>
        <v>0.91158292973491228</v>
      </c>
      <c r="I9411" s="12">
        <f ca="1"/>
        <v>1.6475878795012491</v>
      </c>
      <c r="J9411" s="12">
        <f ca="1"/>
        <v>4.1517581852801175</v>
      </c>
      <c r="K9411" s="12">
        <f ca="1"/>
        <v>84.086181212226123</v>
      </c>
    </row>
    <row r="9412" spans="6:11" x14ac:dyDescent="0.3">
      <c r="F9412" s="2">
        <v>9407</v>
      </c>
      <c r="G9412" s="2">
        <f ca="1"/>
        <v>0.16502115611942414</v>
      </c>
      <c r="H9412" s="2">
        <f ca="1"/>
        <v>0.49673313867988411</v>
      </c>
      <c r="I9412" s="12">
        <f ca="1"/>
        <v>0.94873181829839304</v>
      </c>
      <c r="J9412" s="12">
        <f ca="1"/>
        <v>5.0874513081066679</v>
      </c>
      <c r="K9412" s="12">
        <f ca="1"/>
        <v>65.087451308106665</v>
      </c>
    </row>
    <row r="9413" spans="6:11" x14ac:dyDescent="0.3">
      <c r="F9413" s="2">
        <v>9408</v>
      </c>
      <c r="G9413" s="2">
        <f ca="1"/>
        <v>0.86395699886487654</v>
      </c>
      <c r="H9413" s="2">
        <f ca="1"/>
        <v>0.33797561729081038</v>
      </c>
      <c r="I9413" s="12">
        <f ca="1"/>
        <v>1.206200039365819</v>
      </c>
      <c r="J9413" s="12">
        <f ca="1"/>
        <v>4.6846392298230484</v>
      </c>
      <c r="K9413" s="12">
        <f ca="1"/>
        <v>64.684639229823048</v>
      </c>
    </row>
    <row r="9414" spans="6:11" x14ac:dyDescent="0.3">
      <c r="F9414" s="2">
        <v>9409</v>
      </c>
      <c r="G9414" s="2">
        <f ca="1"/>
        <v>0.7413927433621843</v>
      </c>
      <c r="H9414" s="2">
        <f ca="1"/>
        <v>0.3352367413667503</v>
      </c>
      <c r="I9414" s="12">
        <f ca="1"/>
        <v>0.4194441894328565</v>
      </c>
      <c r="J9414" s="12">
        <f ca="1"/>
        <v>6.3505477455048549</v>
      </c>
      <c r="K9414" s="12">
        <f ca="1"/>
        <v>66.350547745504855</v>
      </c>
    </row>
    <row r="9415" spans="6:11" x14ac:dyDescent="0.3">
      <c r="F9415" s="2">
        <v>9410</v>
      </c>
      <c r="G9415" s="2">
        <f ca="1"/>
        <v>0.5330780329332967</v>
      </c>
      <c r="H9415" s="2">
        <f ca="1"/>
        <v>0.61455708850327095</v>
      </c>
      <c r="I9415" s="12">
        <f ca="1"/>
        <v>6.8905878734180567E-3</v>
      </c>
      <c r="J9415" s="12">
        <f ca="1"/>
        <v>9.4300074773743194</v>
      </c>
      <c r="K9415" s="12">
        <f ca="1"/>
        <v>70.604445461992768</v>
      </c>
    </row>
    <row r="9416" spans="6:11" x14ac:dyDescent="0.3">
      <c r="F9416" s="2">
        <v>9411</v>
      </c>
      <c r="G9416" s="2">
        <f ca="1"/>
        <v>0.63151510448182435</v>
      </c>
      <c r="H9416" s="2">
        <f ca="1"/>
        <v>0.59138777579635082</v>
      </c>
      <c r="I9416" s="12">
        <f ca="1"/>
        <v>0.11280786385451938</v>
      </c>
      <c r="J9416" s="12">
        <f ca="1"/>
        <v>7.8903825046423925</v>
      </c>
      <c r="K9416" s="12">
        <f ca="1"/>
        <v>72.673656814630206</v>
      </c>
    </row>
    <row r="9417" spans="6:11" x14ac:dyDescent="0.3">
      <c r="F9417" s="2">
        <v>9412</v>
      </c>
      <c r="G9417" s="2">
        <f ca="1"/>
        <v>0.16043040143728837</v>
      </c>
      <c r="H9417" s="2">
        <f ca="1"/>
        <v>0.65969296072948613</v>
      </c>
      <c r="I9417" s="12">
        <f ca="1"/>
        <v>0.98543444140714664</v>
      </c>
      <c r="J9417" s="12">
        <f ca="1"/>
        <v>5.0244343669417333</v>
      </c>
      <c r="K9417" s="12">
        <f ca="1"/>
        <v>65.024434366941733</v>
      </c>
    </row>
    <row r="9418" spans="6:11" x14ac:dyDescent="0.3">
      <c r="F9418" s="2">
        <v>9413</v>
      </c>
      <c r="G9418" s="2">
        <f ca="1"/>
        <v>0.66707183474601361</v>
      </c>
      <c r="H9418" s="2">
        <f ca="1"/>
        <v>0.54159398368028167</v>
      </c>
      <c r="I9418" s="12">
        <f ca="1"/>
        <v>0.18648741914552983</v>
      </c>
      <c r="J9418" s="12">
        <f ca="1"/>
        <v>7.377249352218012</v>
      </c>
      <c r="K9418" s="12">
        <f ca="1"/>
        <v>67.377249352218016</v>
      </c>
    </row>
    <row r="9419" spans="6:11" x14ac:dyDescent="0.3">
      <c r="F9419" s="2">
        <v>9414</v>
      </c>
      <c r="G9419" s="2">
        <f ca="1"/>
        <v>0.93428017857378509</v>
      </c>
      <c r="H9419" s="2">
        <f ca="1"/>
        <v>3.2947291384740618E-2</v>
      </c>
      <c r="I9419" s="12">
        <f ca="1"/>
        <v>2.2754184714824039</v>
      </c>
      <c r="J9419" s="12">
        <f ca="1"/>
        <v>3.6001020604006708</v>
      </c>
      <c r="K9419" s="12">
        <f ca="1"/>
        <v>63.600102060400673</v>
      </c>
    </row>
    <row r="9420" spans="6:11" x14ac:dyDescent="0.3">
      <c r="F9420" s="2">
        <v>9415</v>
      </c>
      <c r="G9420" s="2">
        <f ca="1"/>
        <v>5.1851799555153733E-2</v>
      </c>
      <c r="H9420" s="2">
        <f ca="1"/>
        <v>0.34057274998495624</v>
      </c>
      <c r="I9420" s="12">
        <f ca="1"/>
        <v>2.6476423324604457</v>
      </c>
      <c r="J9420" s="12">
        <f ca="1"/>
        <v>3.3452714707637217</v>
      </c>
      <c r="K9420" s="12">
        <f ca="1"/>
        <v>63.34527147076372</v>
      </c>
    </row>
    <row r="9421" spans="6:11" x14ac:dyDescent="0.3">
      <c r="F9421" s="2">
        <v>9416</v>
      </c>
      <c r="G9421" s="2">
        <f ca="1"/>
        <v>0.98826269075358075</v>
      </c>
      <c r="H9421" s="2">
        <f ca="1"/>
        <v>0.75196977475930682</v>
      </c>
      <c r="I9421" s="12">
        <f ca="1"/>
        <v>5.1330370145336506</v>
      </c>
      <c r="J9421" s="12">
        <f ca="1"/>
        <v>2.3063341844020613</v>
      </c>
      <c r="K9421" s="12">
        <f ca="1"/>
        <v>62.306334184402061</v>
      </c>
    </row>
    <row r="9422" spans="6:11" x14ac:dyDescent="0.3">
      <c r="F9422" s="2">
        <v>9417</v>
      </c>
      <c r="G9422" s="2">
        <f ca="1"/>
        <v>0.24390170274129797</v>
      </c>
      <c r="H9422" s="2">
        <f ca="1"/>
        <v>0.15326666214101192</v>
      </c>
      <c r="I9422" s="12">
        <f ca="1"/>
        <v>0.48136781403542167</v>
      </c>
      <c r="J9422" s="12">
        <f ca="1"/>
        <v>6.1520227699151979</v>
      </c>
      <c r="K9422" s="12">
        <f ca="1"/>
        <v>66.152022769915192</v>
      </c>
    </row>
    <row r="9423" spans="6:11" x14ac:dyDescent="0.3">
      <c r="F9423" s="2">
        <v>9418</v>
      </c>
      <c r="G9423" s="2">
        <f ca="1"/>
        <v>0.95722481600465148</v>
      </c>
      <c r="H9423" s="2">
        <f ca="1"/>
        <v>0.84711451869301979</v>
      </c>
      <c r="I9423" s="12">
        <f ca="1"/>
        <v>2.9561699540017052</v>
      </c>
      <c r="J9423" s="12">
        <f ca="1"/>
        <v>3.1627449026257057</v>
      </c>
      <c r="K9423" s="12">
        <f ca="1"/>
        <v>91.618104867382812</v>
      </c>
    </row>
    <row r="9424" spans="6:11" x14ac:dyDescent="0.3">
      <c r="F9424" s="2">
        <v>9419</v>
      </c>
      <c r="G9424" s="2">
        <f ca="1"/>
        <v>0.62594417527506518</v>
      </c>
      <c r="H9424" s="2">
        <f ca="1"/>
        <v>0.56168788610851883</v>
      </c>
      <c r="I9424" s="12">
        <f ca="1"/>
        <v>0.10312466942293426</v>
      </c>
      <c r="J9424" s="12">
        <f ca="1"/>
        <v>7.9724888670004272</v>
      </c>
      <c r="K9424" s="12">
        <f ca="1"/>
        <v>72.543134480114247</v>
      </c>
    </row>
    <row r="9425" spans="6:11" x14ac:dyDescent="0.3">
      <c r="F9425" s="2">
        <v>9420</v>
      </c>
      <c r="G9425" s="2">
        <f ca="1"/>
        <v>0.63081215807749302</v>
      </c>
      <c r="H9425" s="2">
        <f ca="1"/>
        <v>6.3401744804864935E-2</v>
      </c>
      <c r="I9425" s="12">
        <f ca="1"/>
        <v>0.11155943017357223</v>
      </c>
      <c r="J9425" s="12">
        <f ca="1"/>
        <v>7.900715251117302</v>
      </c>
      <c r="K9425" s="12">
        <f ca="1"/>
        <v>67.900715251117305</v>
      </c>
    </row>
    <row r="9426" spans="6:11" x14ac:dyDescent="0.3">
      <c r="F9426" s="2">
        <v>9421</v>
      </c>
      <c r="G9426" s="2">
        <f ca="1"/>
        <v>0.37495607873695236</v>
      </c>
      <c r="H9426" s="2">
        <f ca="1"/>
        <v>0.10407629881765579</v>
      </c>
      <c r="I9426" s="12">
        <f ca="1"/>
        <v>0.10160487349223971</v>
      </c>
      <c r="J9426" s="12">
        <f ca="1"/>
        <v>7.9858045512384654</v>
      </c>
      <c r="K9426" s="12">
        <f ca="1"/>
        <v>67.985804551238459</v>
      </c>
    </row>
    <row r="9427" spans="6:11" x14ac:dyDescent="0.3">
      <c r="F9427" s="2">
        <v>9422</v>
      </c>
      <c r="G9427" s="2">
        <f ca="1"/>
        <v>0.81566475339419409</v>
      </c>
      <c r="H9427" s="2">
        <f ca="1"/>
        <v>0.77562735144760064</v>
      </c>
      <c r="I9427" s="12">
        <f ca="1"/>
        <v>0.80814080682137379</v>
      </c>
      <c r="J9427" s="12">
        <f ca="1"/>
        <v>5.3503548196117006</v>
      </c>
      <c r="K9427" s="12">
        <f ca="1"/>
        <v>78.690349214495171</v>
      </c>
    </row>
    <row r="9428" spans="6:11" x14ac:dyDescent="0.3">
      <c r="F9428" s="2">
        <v>9423</v>
      </c>
      <c r="G9428" s="2">
        <f ca="1"/>
        <v>0.68772019525178041</v>
      </c>
      <c r="H9428" s="2">
        <f ca="1"/>
        <v>3.7081092750507638E-2</v>
      </c>
      <c r="I9428" s="12">
        <f ca="1"/>
        <v>0.23951087565866078</v>
      </c>
      <c r="J9428" s="12">
        <f ca="1"/>
        <v>7.0867865990146957</v>
      </c>
      <c r="K9428" s="12">
        <f ca="1"/>
        <v>67.086786599014701</v>
      </c>
    </row>
    <row r="9429" spans="6:11" x14ac:dyDescent="0.3">
      <c r="F9429" s="2">
        <v>9424</v>
      </c>
      <c r="G9429" s="2">
        <f ca="1"/>
        <v>0.37227428770462345</v>
      </c>
      <c r="H9429" s="2">
        <f ca="1"/>
        <v>0.63939279761195622</v>
      </c>
      <c r="I9429" s="12">
        <f ca="1"/>
        <v>0.10616898206008897</v>
      </c>
      <c r="J9429" s="12">
        <f ca="1"/>
        <v>7.9461772799472161</v>
      </c>
      <c r="K9429" s="12">
        <f ca="1"/>
        <v>72.584667630353223</v>
      </c>
    </row>
    <row r="9430" spans="6:11" x14ac:dyDescent="0.3">
      <c r="F9430" s="2">
        <v>9425</v>
      </c>
      <c r="G9430" s="2">
        <f ca="1"/>
        <v>0.375735416786662</v>
      </c>
      <c r="H9430" s="2">
        <f ca="1"/>
        <v>0.20253081711496268</v>
      </c>
      <c r="I9430" s="12">
        <f ca="1"/>
        <v>0.10029923657366084</v>
      </c>
      <c r="J9430" s="12">
        <f ca="1"/>
        <v>7.997342572216426</v>
      </c>
      <c r="K9430" s="12">
        <f ca="1"/>
        <v>67.997342572216425</v>
      </c>
    </row>
    <row r="9431" spans="6:11" x14ac:dyDescent="0.3">
      <c r="F9431" s="2">
        <v>9426</v>
      </c>
      <c r="G9431" s="2">
        <f ca="1"/>
        <v>0.91232276120819233</v>
      </c>
      <c r="H9431" s="2">
        <f ca="1"/>
        <v>0.18098047705807208</v>
      </c>
      <c r="I9431" s="12">
        <f ca="1"/>
        <v>1.83656165459709</v>
      </c>
      <c r="J9431" s="12">
        <f ca="1"/>
        <v>3.9655359519885991</v>
      </c>
      <c r="K9431" s="12">
        <f ca="1"/>
        <v>63.965535951988599</v>
      </c>
    </row>
    <row r="9432" spans="6:11" x14ac:dyDescent="0.3">
      <c r="F9432" s="2">
        <v>9427</v>
      </c>
      <c r="G9432" s="2">
        <f ca="1"/>
        <v>0.13010233020940198</v>
      </c>
      <c r="H9432" s="2">
        <f ca="1"/>
        <v>0.20686607171703475</v>
      </c>
      <c r="I9432" s="12">
        <f ca="1"/>
        <v>1.2676677732011701</v>
      </c>
      <c r="J9432" s="12">
        <f ca="1"/>
        <v>4.600212462919659</v>
      </c>
      <c r="K9432" s="12">
        <f ca="1"/>
        <v>64.600212462919657</v>
      </c>
    </row>
    <row r="9433" spans="6:11" x14ac:dyDescent="0.3">
      <c r="F9433" s="2">
        <v>9428</v>
      </c>
      <c r="G9433" s="2">
        <f ca="1"/>
        <v>0.35896340288170814</v>
      </c>
      <c r="H9433" s="2">
        <f ca="1"/>
        <v>0.30987065180530249</v>
      </c>
      <c r="I9433" s="12">
        <f ca="1"/>
        <v>0.13048780063584436</v>
      </c>
      <c r="J9433" s="12">
        <f ca="1"/>
        <v>7.751183735816717</v>
      </c>
      <c r="K9433" s="12">
        <f ca="1"/>
        <v>67.75118373581671</v>
      </c>
    </row>
    <row r="9434" spans="6:11" x14ac:dyDescent="0.3">
      <c r="F9434" s="2">
        <v>9429</v>
      </c>
      <c r="G9434" s="2">
        <f ca="1"/>
        <v>0.8917804538087899</v>
      </c>
      <c r="H9434" s="2">
        <f ca="1"/>
        <v>0.93442843764070416</v>
      </c>
      <c r="I9434" s="12">
        <f ca="1"/>
        <v>1.5278254974538759</v>
      </c>
      <c r="J9434" s="12">
        <f ca="1"/>
        <v>4.2812021409073946</v>
      </c>
      <c r="K9434" s="12">
        <f ca="1"/>
        <v>83.357925346361981</v>
      </c>
    </row>
    <row r="9435" spans="6:11" x14ac:dyDescent="0.3">
      <c r="F9435" s="2">
        <v>9430</v>
      </c>
      <c r="G9435" s="2">
        <f ca="1"/>
        <v>0.93817589199655993</v>
      </c>
      <c r="H9435" s="2">
        <f ca="1"/>
        <v>0.25573405605957955</v>
      </c>
      <c r="I9435" s="12">
        <f ca="1"/>
        <v>2.3704902383731801</v>
      </c>
      <c r="J9435" s="12">
        <f ca="1"/>
        <v>3.5308772050021862</v>
      </c>
      <c r="K9435" s="12">
        <f ca="1"/>
        <v>63.530877205002184</v>
      </c>
    </row>
    <row r="9436" spans="6:11" x14ac:dyDescent="0.3">
      <c r="F9436" s="2">
        <v>9431</v>
      </c>
      <c r="G9436" s="2">
        <f ca="1"/>
        <v>2.7283298810299339E-2</v>
      </c>
      <c r="H9436" s="2">
        <f ca="1"/>
        <v>0.92881716338976084</v>
      </c>
      <c r="I9436" s="12">
        <f ca="1"/>
        <v>3.6952807755417609</v>
      </c>
      <c r="J9436" s="12">
        <f ca="1"/>
        <v>2.8032266166903526</v>
      </c>
      <c r="K9436" s="12">
        <f ca="1"/>
        <v>95.673177261018452</v>
      </c>
    </row>
    <row r="9437" spans="6:11" x14ac:dyDescent="0.3">
      <c r="F9437" s="2">
        <v>9432</v>
      </c>
      <c r="G9437" s="2">
        <f ca="1"/>
        <v>0.13993202747198907</v>
      </c>
      <c r="H9437" s="2">
        <f ca="1"/>
        <v>0.39337472491539272</v>
      </c>
      <c r="I9437" s="12">
        <f ca="1"/>
        <v>1.1677499160751008</v>
      </c>
      <c r="J9437" s="12">
        <f ca="1"/>
        <v>4.7395065168389188</v>
      </c>
      <c r="K9437" s="12">
        <f ca="1"/>
        <v>64.739506516838915</v>
      </c>
    </row>
    <row r="9438" spans="6:11" x14ac:dyDescent="0.3">
      <c r="F9438" s="2">
        <v>9433</v>
      </c>
      <c r="G9438" s="2">
        <f ca="1"/>
        <v>0.17199794907928956</v>
      </c>
      <c r="H9438" s="2">
        <f ca="1"/>
        <v>0.30057432684885277</v>
      </c>
      <c r="I9438" s="12">
        <f ca="1"/>
        <v>0.89548255873674898</v>
      </c>
      <c r="J9438" s="12">
        <f ca="1"/>
        <v>5.1827915540948206</v>
      </c>
      <c r="K9438" s="12">
        <f ca="1"/>
        <v>65.18279155409482</v>
      </c>
    </row>
    <row r="9439" spans="6:11" x14ac:dyDescent="0.3">
      <c r="F9439" s="2">
        <v>9434</v>
      </c>
      <c r="G9439" s="2">
        <f ca="1"/>
        <v>5.3187848285232153E-3</v>
      </c>
      <c r="H9439" s="2">
        <f ca="1"/>
        <v>0.79022085692246535</v>
      </c>
      <c r="I9439" s="12">
        <f ca="1"/>
        <v>6.5248804883671374</v>
      </c>
      <c r="J9439" s="12">
        <f ca="1"/>
        <v>1.9743308726299631</v>
      </c>
      <c r="K9439" s="12">
        <f ca="1"/>
        <v>61.974330872629963</v>
      </c>
    </row>
    <row r="9440" spans="6:11" x14ac:dyDescent="0.3">
      <c r="F9440" s="2">
        <v>9435</v>
      </c>
      <c r="G9440" s="2">
        <f ca="1"/>
        <v>0.83164833918177972</v>
      </c>
      <c r="H9440" s="2">
        <f ca="1"/>
        <v>0.15035342094853155</v>
      </c>
      <c r="I9440" s="12">
        <f ca="1"/>
        <v>0.9229433805806061</v>
      </c>
      <c r="J9440" s="12">
        <f ca="1"/>
        <v>5.1330241929634823</v>
      </c>
      <c r="K9440" s="12">
        <f ca="1"/>
        <v>65.133024192963489</v>
      </c>
    </row>
    <row r="9441" spans="6:11" x14ac:dyDescent="0.3">
      <c r="F9441" s="2">
        <v>9436</v>
      </c>
      <c r="G9441" s="2">
        <f ca="1"/>
        <v>7.9304360485384251E-2</v>
      </c>
      <c r="H9441" s="2">
        <f ca="1"/>
        <v>0.83919654753643269</v>
      </c>
      <c r="I9441" s="12">
        <f ca="1"/>
        <v>1.987440825338936</v>
      </c>
      <c r="J9441" s="12">
        <f ca="1"/>
        <v>3.8304223318631045</v>
      </c>
      <c r="K9441" s="12">
        <f ca="1"/>
        <v>86.106781794831576</v>
      </c>
    </row>
    <row r="9442" spans="6:11" x14ac:dyDescent="0.3">
      <c r="F9442" s="2">
        <v>9437</v>
      </c>
      <c r="G9442" s="2">
        <f ca="1"/>
        <v>0.93928306915148951</v>
      </c>
      <c r="H9442" s="2">
        <f ca="1"/>
        <v>0.24108783403038458</v>
      </c>
      <c r="I9442" s="12">
        <f ca="1"/>
        <v>2.3987291909589041</v>
      </c>
      <c r="J9442" s="12">
        <f ca="1"/>
        <v>3.5108970858109672</v>
      </c>
      <c r="K9442" s="12">
        <f ca="1"/>
        <v>63.510897085810967</v>
      </c>
    </row>
    <row r="9443" spans="6:11" x14ac:dyDescent="0.3">
      <c r="F9443" s="2">
        <v>9438</v>
      </c>
      <c r="G9443" s="2">
        <f ca="1"/>
        <v>0.17079048942538066</v>
      </c>
      <c r="H9443" s="2">
        <f ca="1"/>
        <v>0.19111599133374613</v>
      </c>
      <c r="I9443" s="12">
        <f ca="1"/>
        <v>0.90448866761199487</v>
      </c>
      <c r="J9443" s="12">
        <f ca="1"/>
        <v>5.1663251358104567</v>
      </c>
      <c r="K9443" s="12">
        <f ca="1"/>
        <v>65.166325135810453</v>
      </c>
    </row>
    <row r="9444" spans="6:11" x14ac:dyDescent="0.3">
      <c r="F9444" s="2">
        <v>9439</v>
      </c>
      <c r="G9444" s="2">
        <f ca="1"/>
        <v>0.89096608734025851</v>
      </c>
      <c r="H9444" s="2">
        <f ca="1"/>
        <v>0.4880286611836282</v>
      </c>
      <c r="I9444" s="12">
        <f ca="1"/>
        <v>1.5170410170072308</v>
      </c>
      <c r="J9444" s="12">
        <f ca="1"/>
        <v>4.2933454717848019</v>
      </c>
      <c r="K9444" s="12">
        <f ca="1"/>
        <v>64.293345471784804</v>
      </c>
    </row>
    <row r="9445" spans="6:11" x14ac:dyDescent="0.3">
      <c r="F9445" s="2">
        <v>9440</v>
      </c>
      <c r="G9445" s="2">
        <f ca="1"/>
        <v>0.85060255150157915</v>
      </c>
      <c r="H9445" s="2">
        <f ca="1"/>
        <v>6.1902286306646293E-2</v>
      </c>
      <c r="I9445" s="12">
        <f ca="1"/>
        <v>1.0795649635295117</v>
      </c>
      <c r="J9445" s="12">
        <f ca="1"/>
        <v>4.8718838304309191</v>
      </c>
      <c r="K9445" s="12">
        <f ca="1"/>
        <v>64.871883830430917</v>
      </c>
    </row>
    <row r="9446" spans="6:11" x14ac:dyDescent="0.3">
      <c r="F9446" s="2">
        <v>9441</v>
      </c>
      <c r="G9446" s="2">
        <f ca="1"/>
        <v>0.66514589652954426</v>
      </c>
      <c r="H9446" s="2">
        <f ca="1"/>
        <v>0.91418570838719293</v>
      </c>
      <c r="I9446" s="12">
        <f ca="1"/>
        <v>0.18194363256882795</v>
      </c>
      <c r="J9446" s="12">
        <f ca="1"/>
        <v>7.4046003362672383</v>
      </c>
      <c r="K9446" s="12">
        <f ca="1"/>
        <v>73.505117826576907</v>
      </c>
    </row>
    <row r="9447" spans="6:11" x14ac:dyDescent="0.3">
      <c r="F9447" s="2">
        <v>9442</v>
      </c>
      <c r="G9447" s="2">
        <f ca="1"/>
        <v>0.6684466288089137</v>
      </c>
      <c r="H9447" s="2">
        <f ca="1"/>
        <v>0.49053770615611758</v>
      </c>
      <c r="I9447" s="12">
        <f ca="1"/>
        <v>0.18977164617727416</v>
      </c>
      <c r="J9447" s="12">
        <f ca="1"/>
        <v>7.3577537562753559</v>
      </c>
      <c r="K9447" s="12">
        <f ca="1"/>
        <v>67.357753756275358</v>
      </c>
    </row>
    <row r="9448" spans="6:11" x14ac:dyDescent="0.3">
      <c r="F9448" s="2">
        <v>9443</v>
      </c>
      <c r="G9448" s="2">
        <f ca="1"/>
        <v>0.41789039034196951</v>
      </c>
      <c r="H9448" s="2">
        <f ca="1"/>
        <v>0.53997760728919308</v>
      </c>
      <c r="I9448" s="12">
        <f ca="1"/>
        <v>4.2970525844580013E-2</v>
      </c>
      <c r="J9448" s="12">
        <f ca="1"/>
        <v>8.6377097755128389</v>
      </c>
      <c r="K9448" s="12">
        <f ca="1"/>
        <v>71.577142853710058</v>
      </c>
    </row>
    <row r="9449" spans="6:11" x14ac:dyDescent="0.3">
      <c r="F9449" s="2">
        <v>9444</v>
      </c>
      <c r="G9449" s="2">
        <f ca="1"/>
        <v>0.69890843856450435</v>
      </c>
      <c r="H9449" s="2">
        <f ca="1"/>
        <v>0.38898367093083963</v>
      </c>
      <c r="I9449" s="12">
        <f ca="1"/>
        <v>0.27171578777368693</v>
      </c>
      <c r="J9449" s="12">
        <f ca="1"/>
        <v>6.9313268799773038</v>
      </c>
      <c r="K9449" s="12">
        <f ca="1"/>
        <v>66.931326879977306</v>
      </c>
    </row>
    <row r="9450" spans="6:11" x14ac:dyDescent="0.3">
      <c r="F9450" s="2">
        <v>9445</v>
      </c>
      <c r="G9450" s="2">
        <f ca="1"/>
        <v>0.18601858598147314</v>
      </c>
      <c r="H9450" s="2">
        <f ca="1"/>
        <v>0.4237614965020009</v>
      </c>
      <c r="I9450" s="12">
        <f ca="1"/>
        <v>0.79684889235257339</v>
      </c>
      <c r="J9450" s="12">
        <f ca="1"/>
        <v>5.3731347251974491</v>
      </c>
      <c r="K9450" s="12">
        <f ca="1"/>
        <v>65.373134725197446</v>
      </c>
    </row>
    <row r="9451" spans="6:11" x14ac:dyDescent="0.3">
      <c r="F9451" s="2">
        <v>9446</v>
      </c>
      <c r="G9451" s="2">
        <f ca="1"/>
        <v>0.32999745947155379</v>
      </c>
      <c r="H9451" s="2">
        <f ca="1"/>
        <v>0.5164804831943528</v>
      </c>
      <c r="I9451" s="12">
        <f ca="1"/>
        <v>0.19352976550718703</v>
      </c>
      <c r="J9451" s="12">
        <f ca="1"/>
        <v>7.3357179449970538</v>
      </c>
      <c r="K9451" s="12">
        <f ca="1"/>
        <v>67.335717944997057</v>
      </c>
    </row>
    <row r="9452" spans="6:11" x14ac:dyDescent="0.3">
      <c r="F9452" s="2">
        <v>9447</v>
      </c>
      <c r="G9452" s="2">
        <f ca="1"/>
        <v>0.4950191716461454</v>
      </c>
      <c r="H9452" s="2">
        <f ca="1"/>
        <v>2.3083752810080238E-2</v>
      </c>
      <c r="I9452" s="12">
        <f ca="1"/>
        <v>1.5588545181990856E-4</v>
      </c>
      <c r="J9452" s="12">
        <f ca="1"/>
        <v>9.9121036758449232</v>
      </c>
      <c r="K9452" s="12">
        <f ca="1"/>
        <v>69.912103675844918</v>
      </c>
    </row>
    <row r="9453" spans="6:11" x14ac:dyDescent="0.3">
      <c r="F9453" s="2">
        <v>9448</v>
      </c>
      <c r="G9453" s="2">
        <f ca="1"/>
        <v>0.99628121711597717</v>
      </c>
      <c r="H9453" s="2">
        <f ca="1"/>
        <v>0.8372622861402903</v>
      </c>
      <c r="I9453" s="12">
        <f ca="1"/>
        <v>7.1641323299522908</v>
      </c>
      <c r="J9453" s="12">
        <f ca="1"/>
        <v>1.8529601448929363</v>
      </c>
      <c r="K9453" s="12">
        <f ca="1"/>
        <v>61.852960144892933</v>
      </c>
    </row>
    <row r="9454" spans="6:11" x14ac:dyDescent="0.3">
      <c r="F9454" s="2">
        <v>9449</v>
      </c>
      <c r="G9454" s="2">
        <f ca="1"/>
        <v>0.81447162806580642</v>
      </c>
      <c r="H9454" s="2">
        <f ca="1"/>
        <v>0.74696559737839285</v>
      </c>
      <c r="I9454" s="12">
        <f ca="1"/>
        <v>0.80012250901246795</v>
      </c>
      <c r="J9454" s="12">
        <f ca="1"/>
        <v>5.3665026400326203</v>
      </c>
      <c r="K9454" s="12">
        <f ca="1"/>
        <v>78.634109905029717</v>
      </c>
    </row>
    <row r="9455" spans="6:11" x14ac:dyDescent="0.3">
      <c r="F9455" s="2">
        <v>9450</v>
      </c>
      <c r="G9455" s="2">
        <f ca="1"/>
        <v>0.9686143731445267</v>
      </c>
      <c r="H9455" s="2">
        <f ca="1"/>
        <v>0.95955721912654224</v>
      </c>
      <c r="I9455" s="12">
        <f ca="1"/>
        <v>3.4626075100027358</v>
      </c>
      <c r="J9455" s="12">
        <f ca="1"/>
        <v>2.9064174165335306</v>
      </c>
      <c r="K9455" s="12">
        <f ca="1"/>
        <v>94.406620133480175</v>
      </c>
    </row>
    <row r="9456" spans="6:11" x14ac:dyDescent="0.3">
      <c r="F9456" s="2">
        <v>9451</v>
      </c>
      <c r="G9456" s="2">
        <f ca="1"/>
        <v>0.88719169514529161</v>
      </c>
      <c r="H9456" s="2">
        <f ca="1"/>
        <v>0.10940670151406739</v>
      </c>
      <c r="I9456" s="12">
        <f ca="1"/>
        <v>1.4682841607431483</v>
      </c>
      <c r="J9456" s="12">
        <f ca="1"/>
        <v>4.3493197925407738</v>
      </c>
      <c r="K9456" s="12">
        <f ca="1"/>
        <v>64.349319792540769</v>
      </c>
    </row>
    <row r="9457" spans="6:11" x14ac:dyDescent="0.3">
      <c r="F9457" s="2">
        <v>9452</v>
      </c>
      <c r="G9457" s="2">
        <f ca="1"/>
        <v>0.54584919263246312</v>
      </c>
      <c r="H9457" s="2">
        <f ca="1"/>
        <v>0.61335687372524705</v>
      </c>
      <c r="I9457" s="12">
        <f ca="1"/>
        <v>1.3266675405306962E-2</v>
      </c>
      <c r="J9457" s="12">
        <f ca="1"/>
        <v>9.2180386007305657</v>
      </c>
      <c r="K9457" s="12">
        <f ca="1"/>
        <v>70.848294776295972</v>
      </c>
    </row>
    <row r="9458" spans="6:11" x14ac:dyDescent="0.3">
      <c r="F9458" s="2">
        <v>9453</v>
      </c>
      <c r="G9458" s="2">
        <f ca="1"/>
        <v>0.7771405342719131</v>
      </c>
      <c r="H9458" s="2">
        <f ca="1"/>
        <v>0.83215722708472573</v>
      </c>
      <c r="I9458" s="12">
        <f ca="1"/>
        <v>0.58151543413586237</v>
      </c>
      <c r="J9458" s="12">
        <f ca="1"/>
        <v>5.8690528747032964</v>
      </c>
      <c r="K9458" s="12">
        <f ca="1"/>
        <v>77.038524295976018</v>
      </c>
    </row>
    <row r="9459" spans="6:11" x14ac:dyDescent="0.3">
      <c r="F9459" s="2">
        <v>9454</v>
      </c>
      <c r="G9459" s="2">
        <f ca="1"/>
        <v>0.9688352165321219</v>
      </c>
      <c r="H9459" s="2">
        <f ca="1"/>
        <v>0.77628872444080321</v>
      </c>
      <c r="I9459" s="12">
        <f ca="1"/>
        <v>3.4742872867743628</v>
      </c>
      <c r="J9459" s="12">
        <f ca="1"/>
        <v>2.9010400357777488</v>
      </c>
      <c r="K9459" s="12">
        <f ca="1"/>
        <v>94.470396398094067</v>
      </c>
    </row>
    <row r="9460" spans="6:11" x14ac:dyDescent="0.3">
      <c r="F9460" s="2">
        <v>9455</v>
      </c>
      <c r="G9460" s="2">
        <f ca="1"/>
        <v>7.3925082311352641E-2</v>
      </c>
      <c r="H9460" s="2">
        <f ca="1"/>
        <v>0.59212576949245888</v>
      </c>
      <c r="I9460" s="12">
        <f ca="1"/>
        <v>2.094292242977295</v>
      </c>
      <c r="J9460" s="12">
        <f ca="1"/>
        <v>3.7410584876051658</v>
      </c>
      <c r="K9460" s="12">
        <f ca="1"/>
        <v>63.741058487605166</v>
      </c>
    </row>
    <row r="9461" spans="6:11" x14ac:dyDescent="0.3">
      <c r="F9461" s="2">
        <v>9456</v>
      </c>
      <c r="G9461" s="2">
        <f ca="1"/>
        <v>0.25796731708552256</v>
      </c>
      <c r="H9461" s="2">
        <f ca="1"/>
        <v>0.82694362289430212</v>
      </c>
      <c r="I9461" s="12">
        <f ca="1"/>
        <v>0.4220123314059091</v>
      </c>
      <c r="J9461" s="12">
        <f ca="1"/>
        <v>6.3418889232235669</v>
      </c>
      <c r="K9461" s="12">
        <f ca="1"/>
        <v>75.768172733805983</v>
      </c>
    </row>
    <row r="9462" spans="6:11" x14ac:dyDescent="0.3">
      <c r="F9462" s="2">
        <v>9457</v>
      </c>
      <c r="G9462" s="2">
        <f ca="1"/>
        <v>0.51181167613123035</v>
      </c>
      <c r="H9462" s="2">
        <f ca="1"/>
        <v>0.85587803690943209</v>
      </c>
      <c r="I9462" s="12">
        <f ca="1"/>
        <v>8.7685919414729298E-4</v>
      </c>
      <c r="J9462" s="12">
        <f ca="1"/>
        <v>9.7927935681903886</v>
      </c>
      <c r="K9462" s="12">
        <f ca="1"/>
        <v>70.211590727780347</v>
      </c>
    </row>
    <row r="9463" spans="6:11" x14ac:dyDescent="0.3">
      <c r="F9463" s="2">
        <v>9458</v>
      </c>
      <c r="G9463" s="2">
        <f ca="1"/>
        <v>6.3483098086459799E-2</v>
      </c>
      <c r="H9463" s="2">
        <f ca="1"/>
        <v>0.57951074750769882</v>
      </c>
      <c r="I9463" s="12">
        <f ca="1"/>
        <v>2.3292112536109135</v>
      </c>
      <c r="J9463" s="12">
        <f ca="1"/>
        <v>3.5605561430207828</v>
      </c>
      <c r="K9463" s="12">
        <f ca="1"/>
        <v>63.560556143020783</v>
      </c>
    </row>
    <row r="9464" spans="6:11" x14ac:dyDescent="0.3">
      <c r="F9464" s="2">
        <v>9459</v>
      </c>
      <c r="G9464" s="2">
        <f ca="1"/>
        <v>0.98564522375468022</v>
      </c>
      <c r="H9464" s="2">
        <f ca="1"/>
        <v>0.61584750444227332</v>
      </c>
      <c r="I9464" s="12">
        <f ca="1"/>
        <v>4.7849457214508639</v>
      </c>
      <c r="J9464" s="12">
        <f ca="1"/>
        <v>2.408708742447903</v>
      </c>
      <c r="K9464" s="12">
        <f ca="1"/>
        <v>62.408708742447899</v>
      </c>
    </row>
    <row r="9465" spans="6:11" x14ac:dyDescent="0.3">
      <c r="F9465" s="2">
        <v>9460</v>
      </c>
      <c r="G9465" s="2">
        <f ca="1"/>
        <v>0.46523204444601429</v>
      </c>
      <c r="H9465" s="2">
        <f ca="1"/>
        <v>0.91741039311937889</v>
      </c>
      <c r="I9465" s="12">
        <f ca="1"/>
        <v>7.6144742887932944E-3</v>
      </c>
      <c r="J9465" s="12">
        <f ca="1"/>
        <v>9.4017144780148048</v>
      </c>
      <c r="K9465" s="12">
        <f ca="1"/>
        <v>70.636357893429164</v>
      </c>
    </row>
    <row r="9466" spans="6:11" x14ac:dyDescent="0.3">
      <c r="F9466" s="2">
        <v>9461</v>
      </c>
      <c r="G9466" s="2">
        <f ca="1"/>
        <v>0.26336252715163266</v>
      </c>
      <c r="H9466" s="2">
        <f ca="1"/>
        <v>0.62208387374618734</v>
      </c>
      <c r="I9466" s="12">
        <f ca="1"/>
        <v>0.40070565079589721</v>
      </c>
      <c r="J9466" s="12">
        <f ca="1"/>
        <v>6.4149554427389619</v>
      </c>
      <c r="K9466" s="12">
        <f ca="1"/>
        <v>75.588572811240525</v>
      </c>
    </row>
    <row r="9467" spans="6:11" x14ac:dyDescent="0.3">
      <c r="F9467" s="2">
        <v>9462</v>
      </c>
      <c r="G9467" s="2">
        <f ca="1"/>
        <v>3.7325266783192257E-2</v>
      </c>
      <c r="H9467" s="2">
        <f ca="1"/>
        <v>6.3968993600547419E-2</v>
      </c>
      <c r="I9467" s="12">
        <f ca="1"/>
        <v>3.1776825947421927</v>
      </c>
      <c r="J9467" s="12">
        <f ca="1"/>
        <v>3.0447250716213805</v>
      </c>
      <c r="K9467" s="12">
        <f ca="1"/>
        <v>63.044725071621379</v>
      </c>
    </row>
    <row r="9468" spans="6:11" x14ac:dyDescent="0.3">
      <c r="F9468" s="2">
        <v>9463</v>
      </c>
      <c r="G9468" s="2">
        <f ca="1"/>
        <v>0.6244429481101752</v>
      </c>
      <c r="H9468" s="2">
        <f ca="1"/>
        <v>0.14985536101092545</v>
      </c>
      <c r="I9468" s="12">
        <f ca="1"/>
        <v>0.10059723392341412</v>
      </c>
      <c r="J9468" s="12">
        <f ca="1"/>
        <v>7.9947010102307239</v>
      </c>
      <c r="K9468" s="12">
        <f ca="1"/>
        <v>67.994701010230727</v>
      </c>
    </row>
    <row r="9469" spans="6:11" x14ac:dyDescent="0.3">
      <c r="F9469" s="2">
        <v>9464</v>
      </c>
      <c r="G9469" s="2">
        <f ca="1"/>
        <v>0.39758332041952626</v>
      </c>
      <c r="H9469" s="2">
        <f ca="1"/>
        <v>0.45777009322166551</v>
      </c>
      <c r="I9469" s="12">
        <f ca="1"/>
        <v>6.7395993242493388E-2</v>
      </c>
      <c r="J9469" s="12">
        <f ca="1"/>
        <v>8.3250723590905018</v>
      </c>
      <c r="K9469" s="12">
        <f ca="1"/>
        <v>68.325072359090498</v>
      </c>
    </row>
    <row r="9470" spans="6:11" x14ac:dyDescent="0.3">
      <c r="F9470" s="2">
        <v>9465</v>
      </c>
      <c r="G9470" s="2">
        <f ca="1"/>
        <v>0.50861945819793064</v>
      </c>
      <c r="H9470" s="2">
        <f ca="1"/>
        <v>0.59631154585974366</v>
      </c>
      <c r="I9470" s="12">
        <f ca="1"/>
        <v>4.6688227880993402E-4</v>
      </c>
      <c r="J9470" s="12">
        <f ca="1"/>
        <v>9.8483749404816816</v>
      </c>
      <c r="K9470" s="12">
        <f ca="1"/>
        <v>70.153959470912369</v>
      </c>
    </row>
    <row r="9471" spans="6:11" x14ac:dyDescent="0.3">
      <c r="F9471" s="2">
        <v>9466</v>
      </c>
      <c r="G9471" s="2">
        <f ca="1"/>
        <v>0.46407166587109216</v>
      </c>
      <c r="H9471" s="2">
        <f ca="1"/>
        <v>0.66642669665386056</v>
      </c>
      <c r="I9471" s="12">
        <f ca="1"/>
        <v>8.1326243049331323E-3</v>
      </c>
      <c r="J9471" s="12">
        <f ca="1"/>
        <v>9.3823311002533387</v>
      </c>
      <c r="K9471" s="12">
        <f ca="1"/>
        <v>70.65833202127132</v>
      </c>
    </row>
    <row r="9472" spans="6:11" x14ac:dyDescent="0.3">
      <c r="F9472" s="2">
        <v>9467</v>
      </c>
      <c r="G9472" s="2">
        <f ca="1"/>
        <v>0.45506280384091102</v>
      </c>
      <c r="H9472" s="2">
        <f ca="1"/>
        <v>3.4309157400579604E-2</v>
      </c>
      <c r="I9472" s="12">
        <f ca="1"/>
        <v>1.2741918598827734E-2</v>
      </c>
      <c r="J9472" s="12">
        <f ca="1"/>
        <v>9.2330365080226162</v>
      </c>
      <c r="K9472" s="12">
        <f ca="1"/>
        <v>69.233036508022622</v>
      </c>
    </row>
    <row r="9473" spans="6:11" x14ac:dyDescent="0.3">
      <c r="F9473" s="2">
        <v>9468</v>
      </c>
      <c r="G9473" s="2">
        <f ca="1"/>
        <v>0.30120422907442634</v>
      </c>
      <c r="H9473" s="2">
        <f ca="1"/>
        <v>0.76632272986981831</v>
      </c>
      <c r="I9473" s="12">
        <f ca="1"/>
        <v>0.27137864992835925</v>
      </c>
      <c r="J9473" s="12">
        <f ca="1"/>
        <v>6.9328862770025861</v>
      </c>
      <c r="K9473" s="12">
        <f ca="1"/>
        <v>74.424006972639205</v>
      </c>
    </row>
    <row r="9474" spans="6:11" x14ac:dyDescent="0.3">
      <c r="F9474" s="2">
        <v>9469</v>
      </c>
      <c r="G9474" s="2">
        <f ca="1"/>
        <v>0.71925221550409191</v>
      </c>
      <c r="H9474" s="2">
        <f ca="1"/>
        <v>0.20182717180914</v>
      </c>
      <c r="I9474" s="12">
        <f ca="1"/>
        <v>0.3371213429581234</v>
      </c>
      <c r="J9474" s="12">
        <f ca="1"/>
        <v>6.6515762522215764</v>
      </c>
      <c r="K9474" s="12">
        <f ca="1"/>
        <v>66.651576252221574</v>
      </c>
    </row>
    <row r="9475" spans="6:11" x14ac:dyDescent="0.3">
      <c r="F9475" s="2">
        <v>9470</v>
      </c>
      <c r="G9475" s="2">
        <f ca="1"/>
        <v>0.70638022490631402</v>
      </c>
      <c r="H9475" s="2">
        <f ca="1"/>
        <v>8.7222220590116972E-2</v>
      </c>
      <c r="I9475" s="12">
        <f ca="1"/>
        <v>0.29467592732163783</v>
      </c>
      <c r="J9475" s="12">
        <f ca="1"/>
        <v>6.828172419791608</v>
      </c>
      <c r="K9475" s="12">
        <f ca="1"/>
        <v>66.828172419791613</v>
      </c>
    </row>
    <row r="9476" spans="6:11" x14ac:dyDescent="0.3">
      <c r="F9476" s="2">
        <v>9471</v>
      </c>
      <c r="G9476" s="2">
        <f ca="1"/>
        <v>0.43549869122067952</v>
      </c>
      <c r="H9476" s="2">
        <f ca="1"/>
        <v>0.10559726520463553</v>
      </c>
      <c r="I9476" s="12">
        <f ca="1"/>
        <v>2.6371074163975911E-2</v>
      </c>
      <c r="J9476" s="12">
        <f ca="1"/>
        <v>8.9157537125248361</v>
      </c>
      <c r="K9476" s="12">
        <f ca="1"/>
        <v>68.915753712524833</v>
      </c>
    </row>
    <row r="9477" spans="6:11" x14ac:dyDescent="0.3">
      <c r="F9477" s="2">
        <v>9472</v>
      </c>
      <c r="G9477" s="2">
        <f ca="1"/>
        <v>6.3751180820193376E-2</v>
      </c>
      <c r="H9477" s="2">
        <f ca="1"/>
        <v>0.22677416083382673</v>
      </c>
      <c r="I9477" s="12">
        <f ca="1"/>
        <v>2.3226534766698985</v>
      </c>
      <c r="J9477" s="12">
        <f ca="1"/>
        <v>3.5653237673738651</v>
      </c>
      <c r="K9477" s="12">
        <f ca="1"/>
        <v>63.565323767373869</v>
      </c>
    </row>
    <row r="9478" spans="6:11" x14ac:dyDescent="0.3">
      <c r="F9478" s="2">
        <v>9473</v>
      </c>
      <c r="G9478" s="2">
        <f ca="1"/>
        <v>0.67132323817332096</v>
      </c>
      <c r="H9478" s="2">
        <f ca="1"/>
        <v>0.90713765625386733</v>
      </c>
      <c r="I9478" s="12">
        <f ca="1"/>
        <v>0.19675431520434888</v>
      </c>
      <c r="J9478" s="12">
        <f ca="1"/>
        <v>7.3170365965272008</v>
      </c>
      <c r="K9478" s="12">
        <f ca="1"/>
        <v>73.666734979494549</v>
      </c>
    </row>
    <row r="9479" spans="6:11" x14ac:dyDescent="0.3">
      <c r="F9479" s="2">
        <v>9474</v>
      </c>
      <c r="G9479" s="2">
        <f ca="1"/>
        <v>0.93953348049449148</v>
      </c>
      <c r="H9479" s="2">
        <f ca="1"/>
        <v>0.38823360776060367</v>
      </c>
      <c r="I9479" s="12">
        <f ca="1"/>
        <v>2.4051951958553506</v>
      </c>
      <c r="J9479" s="12">
        <f ca="1"/>
        <v>3.5063583734586885</v>
      </c>
      <c r="K9479" s="12">
        <f ca="1"/>
        <v>63.506358373458689</v>
      </c>
    </row>
    <row r="9480" spans="6:11" x14ac:dyDescent="0.3">
      <c r="F9480" s="2">
        <v>9475</v>
      </c>
      <c r="G9480" s="2">
        <f ca="1"/>
        <v>0.28540914511808024</v>
      </c>
      <c r="H9480" s="2">
        <f ca="1"/>
        <v>0.75504372559814348</v>
      </c>
      <c r="I9480" s="12">
        <f ca="1"/>
        <v>0.32131526289378176</v>
      </c>
      <c r="J9480" s="12">
        <f ca="1"/>
        <v>6.7153748743672397</v>
      </c>
      <c r="K9480" s="12">
        <f ca="1"/>
        <v>74.891201440101668</v>
      </c>
    </row>
    <row r="9481" spans="6:11" x14ac:dyDescent="0.3">
      <c r="F9481" s="2">
        <v>9476</v>
      </c>
      <c r="G9481" s="2">
        <f ca="1"/>
        <v>0.77971450037304191</v>
      </c>
      <c r="H9481" s="2">
        <f ca="1"/>
        <v>3.7362839483336074E-2</v>
      </c>
      <c r="I9481" s="12">
        <f ca="1"/>
        <v>0.59479471324223709</v>
      </c>
      <c r="J9481" s="12">
        <f ca="1"/>
        <v>5.8344771320530118</v>
      </c>
      <c r="K9481" s="12">
        <f ca="1"/>
        <v>65.83447713205301</v>
      </c>
    </row>
    <row r="9482" spans="6:11" x14ac:dyDescent="0.3">
      <c r="F9482" s="2">
        <v>9477</v>
      </c>
      <c r="G9482" s="2">
        <f ca="1"/>
        <v>0.62134300784525309</v>
      </c>
      <c r="H9482" s="2">
        <f ca="1"/>
        <v>0.41950233659334057</v>
      </c>
      <c r="I9482" s="12">
        <f ca="1"/>
        <v>9.5487127812474662E-2</v>
      </c>
      <c r="J9482" s="12">
        <f ca="1"/>
        <v>8.040686293827914</v>
      </c>
      <c r="K9482" s="12">
        <f ca="1"/>
        <v>68.040686293827918</v>
      </c>
    </row>
    <row r="9483" spans="6:11" x14ac:dyDescent="0.3">
      <c r="F9483" s="2">
        <v>9478</v>
      </c>
      <c r="G9483" s="2">
        <f ca="1"/>
        <v>0.51822266626290769</v>
      </c>
      <c r="H9483" s="2">
        <f ca="1"/>
        <v>0.21523080079534873</v>
      </c>
      <c r="I9483" s="12">
        <f ca="1"/>
        <v>2.0878818595329606E-3</v>
      </c>
      <c r="J9483" s="12">
        <f ca="1"/>
        <v>9.682076797727964</v>
      </c>
      <c r="K9483" s="12">
        <f ca="1"/>
        <v>69.682076797727959</v>
      </c>
    </row>
    <row r="9484" spans="6:11" x14ac:dyDescent="0.3">
      <c r="F9484" s="2">
        <v>9479</v>
      </c>
      <c r="G9484" s="2">
        <f ca="1"/>
        <v>0.57319707024145305</v>
      </c>
      <c r="H9484" s="2">
        <f ca="1"/>
        <v>0.73884980491842556</v>
      </c>
      <c r="I9484" s="12">
        <f ca="1"/>
        <v>3.4047479513431116E-2</v>
      </c>
      <c r="J9484" s="12">
        <f ca="1"/>
        <v>8.7775946383723884</v>
      </c>
      <c r="K9484" s="12">
        <f ca="1"/>
        <v>71.392642759194771</v>
      </c>
    </row>
    <row r="9485" spans="6:11" x14ac:dyDescent="0.3">
      <c r="F9485" s="2">
        <v>9480</v>
      </c>
      <c r="G9485" s="2">
        <f ca="1"/>
        <v>0.91185633996394055</v>
      </c>
      <c r="H9485" s="2">
        <f ca="1"/>
        <v>0.14655776379630225</v>
      </c>
      <c r="I9485" s="12">
        <f ca="1"/>
        <v>1.8286480034224779</v>
      </c>
      <c r="J9485" s="12">
        <f ca="1"/>
        <v>3.9729356716323316</v>
      </c>
      <c r="K9485" s="12">
        <f ca="1"/>
        <v>63.972935671632328</v>
      </c>
    </row>
    <row r="9486" spans="6:11" x14ac:dyDescent="0.3">
      <c r="F9486" s="2">
        <v>9481</v>
      </c>
      <c r="G9486" s="2">
        <f ca="1"/>
        <v>0.91922739820667543</v>
      </c>
      <c r="H9486" s="2">
        <f ca="1"/>
        <v>0.96060058928282355</v>
      </c>
      <c r="I9486" s="12">
        <f ca="1"/>
        <v>1.9597018974269549</v>
      </c>
      <c r="J9486" s="12">
        <f ca="1"/>
        <v>3.8544463743055957</v>
      </c>
      <c r="K9486" s="12">
        <f ca="1"/>
        <v>85.944063112829184</v>
      </c>
    </row>
    <row r="9487" spans="6:11" x14ac:dyDescent="0.3">
      <c r="F9487" s="2">
        <v>9482</v>
      </c>
      <c r="G9487" s="2">
        <f ca="1"/>
        <v>0.28083377657636599</v>
      </c>
      <c r="H9487" s="2">
        <f ca="1"/>
        <v>0.35157356212323432</v>
      </c>
      <c r="I9487" s="12">
        <f ca="1"/>
        <v>0.33682516761369274</v>
      </c>
      <c r="J9487" s="12">
        <f ca="1"/>
        <v>6.6527517178584246</v>
      </c>
      <c r="K9487" s="12">
        <f ca="1"/>
        <v>66.652751717858422</v>
      </c>
    </row>
    <row r="9488" spans="6:11" x14ac:dyDescent="0.3">
      <c r="F9488" s="2">
        <v>9483</v>
      </c>
      <c r="G9488" s="2">
        <f ca="1"/>
        <v>0.94267279955529948</v>
      </c>
      <c r="H9488" s="2">
        <f ca="1"/>
        <v>0.34405111073588257</v>
      </c>
      <c r="I9488" s="12">
        <f ca="1"/>
        <v>2.488864742021538</v>
      </c>
      <c r="J9488" s="12">
        <f ca="1"/>
        <v>3.4488093095564807</v>
      </c>
      <c r="K9488" s="12">
        <f ca="1"/>
        <v>63.448809309556481</v>
      </c>
    </row>
    <row r="9489" spans="6:11" x14ac:dyDescent="0.3">
      <c r="F9489" s="2">
        <v>9484</v>
      </c>
      <c r="G9489" s="2">
        <f ca="1"/>
        <v>0.96257844998581543</v>
      </c>
      <c r="H9489" s="2">
        <f ca="1"/>
        <v>0.17819545354343758</v>
      </c>
      <c r="I9489" s="12">
        <f ca="1"/>
        <v>3.1734738761199295</v>
      </c>
      <c r="J9489" s="12">
        <f ca="1"/>
        <v>3.046876887043469</v>
      </c>
      <c r="K9489" s="12">
        <f ca="1"/>
        <v>63.046876887043467</v>
      </c>
    </row>
    <row r="9490" spans="6:11" x14ac:dyDescent="0.3">
      <c r="F9490" s="2">
        <v>9485</v>
      </c>
      <c r="G9490" s="2">
        <f ca="1"/>
        <v>0.65885235754106808</v>
      </c>
      <c r="H9490" s="2">
        <f ca="1"/>
        <v>0.83962575450050769</v>
      </c>
      <c r="I9490" s="12">
        <f ca="1"/>
        <v>0.16755352300464427</v>
      </c>
      <c r="J9490" s="12">
        <f ca="1"/>
        <v>7.494308659831586</v>
      </c>
      <c r="K9490" s="12">
        <f ca="1"/>
        <v>73.343458955191636</v>
      </c>
    </row>
    <row r="9491" spans="6:11" x14ac:dyDescent="0.3">
      <c r="F9491" s="2">
        <v>9486</v>
      </c>
      <c r="G9491" s="2">
        <f ca="1"/>
        <v>0.66315174071214011</v>
      </c>
      <c r="H9491" s="2">
        <f ca="1"/>
        <v>0.43485967125431979</v>
      </c>
      <c r="I9491" s="12">
        <f ca="1"/>
        <v>0.17730853572387839</v>
      </c>
      <c r="J9491" s="12">
        <f ca="1"/>
        <v>7.4329696490388795</v>
      </c>
      <c r="K9491" s="12">
        <f ca="1"/>
        <v>67.432969649038881</v>
      </c>
    </row>
    <row r="9492" spans="6:11" x14ac:dyDescent="0.3">
      <c r="F9492" s="2">
        <v>9487</v>
      </c>
      <c r="G9492" s="2">
        <f ca="1"/>
        <v>0.3682642088556034</v>
      </c>
      <c r="H9492" s="2">
        <f ca="1"/>
        <v>0.69816751629021723</v>
      </c>
      <c r="I9492" s="12">
        <f ca="1"/>
        <v>0.11320139816604857</v>
      </c>
      <c r="J9492" s="12">
        <f ca="1"/>
        <v>7.8871402090985576</v>
      </c>
      <c r="K9492" s="12">
        <f ca="1"/>
        <v>72.678866781731685</v>
      </c>
    </row>
    <row r="9493" spans="6:11" x14ac:dyDescent="0.3">
      <c r="F9493" s="2">
        <v>9488</v>
      </c>
      <c r="G9493" s="2">
        <f ca="1"/>
        <v>0.74519702449922609</v>
      </c>
      <c r="H9493" s="2">
        <f ca="1"/>
        <v>0.81876939413789751</v>
      </c>
      <c r="I9493" s="12">
        <f ca="1"/>
        <v>0.43487613628860622</v>
      </c>
      <c r="J9493" s="12">
        <f ca="1"/>
        <v>6.2991020320759379</v>
      </c>
      <c r="K9493" s="12">
        <f ca="1"/>
        <v>75.87527864936709</v>
      </c>
    </row>
    <row r="9494" spans="6:11" x14ac:dyDescent="0.3">
      <c r="F9494" s="2">
        <v>9489</v>
      </c>
      <c r="G9494" s="2">
        <f ca="1"/>
        <v>0.36638531937404384</v>
      </c>
      <c r="H9494" s="2">
        <f ca="1"/>
        <v>0.45956254859416323</v>
      </c>
      <c r="I9494" s="12">
        <f ca="1"/>
        <v>0.11658284126458666</v>
      </c>
      <c r="J9494" s="12">
        <f ca="1"/>
        <v>7.859567034467446</v>
      </c>
      <c r="K9494" s="12">
        <f ca="1"/>
        <v>67.859567034467446</v>
      </c>
    </row>
    <row r="9495" spans="6:11" x14ac:dyDescent="0.3">
      <c r="F9495" s="2">
        <v>9490</v>
      </c>
      <c r="G9495" s="2">
        <f ca="1"/>
        <v>0.12820907897666944</v>
      </c>
      <c r="H9495" s="2">
        <f ca="1"/>
        <v>0.36333243150250194</v>
      </c>
      <c r="I9495" s="12">
        <f ca="1"/>
        <v>1.2879929290899081</v>
      </c>
      <c r="J9495" s="12">
        <f ca="1"/>
        <v>4.5731370822248909</v>
      </c>
      <c r="K9495" s="12">
        <f ca="1"/>
        <v>64.573137082224889</v>
      </c>
    </row>
    <row r="9496" spans="6:11" x14ac:dyDescent="0.3">
      <c r="F9496" s="2">
        <v>9491</v>
      </c>
      <c r="G9496" s="2">
        <f ca="1"/>
        <v>0.68210321855636935</v>
      </c>
      <c r="H9496" s="2">
        <f ca="1"/>
        <v>0.89152497421259613</v>
      </c>
      <c r="I9496" s="12">
        <f ca="1"/>
        <v>0.22428582145609427</v>
      </c>
      <c r="J9496" s="12">
        <f ca="1"/>
        <v>7.1653218100141487</v>
      </c>
      <c r="K9496" s="12">
        <f ca="1"/>
        <v>73.956107297266328</v>
      </c>
    </row>
    <row r="9497" spans="6:11" x14ac:dyDescent="0.3">
      <c r="F9497" s="2">
        <v>9492</v>
      </c>
      <c r="G9497" s="2">
        <f ca="1"/>
        <v>0.93140191624626012</v>
      </c>
      <c r="H9497" s="2">
        <f ca="1"/>
        <v>0.51470784264558178</v>
      </c>
      <c r="I9497" s="12">
        <f ca="1"/>
        <v>2.2091283825594359</v>
      </c>
      <c r="J9497" s="12">
        <f ca="1"/>
        <v>3.6502487648131776</v>
      </c>
      <c r="K9497" s="12">
        <f ca="1"/>
        <v>63.650248764813178</v>
      </c>
    </row>
    <row r="9498" spans="6:11" x14ac:dyDescent="0.3">
      <c r="F9498" s="2">
        <v>9493</v>
      </c>
      <c r="G9498" s="2">
        <f ca="1"/>
        <v>0.8769278527355413</v>
      </c>
      <c r="H9498" s="2">
        <f ca="1"/>
        <v>0.87993394717995432</v>
      </c>
      <c r="I9498" s="12">
        <f ca="1"/>
        <v>1.3450560123744681</v>
      </c>
      <c r="J9498" s="12">
        <f ca="1"/>
        <v>4.4992237259001815</v>
      </c>
      <c r="K9498" s="12">
        <f ca="1"/>
        <v>82.22605633597216</v>
      </c>
    </row>
    <row r="9499" spans="6:11" x14ac:dyDescent="0.3">
      <c r="F9499" s="2">
        <v>9494</v>
      </c>
      <c r="G9499" s="2">
        <f ca="1"/>
        <v>0.62801025374044595</v>
      </c>
      <c r="H9499" s="2">
        <f ca="1"/>
        <v>0.7791920449472971</v>
      </c>
      <c r="I9499" s="12">
        <f ca="1"/>
        <v>0.10665974624951062</v>
      </c>
      <c r="J9499" s="12">
        <f ca="1"/>
        <v>7.9419796693737705</v>
      </c>
      <c r="K9499" s="12">
        <f ca="1"/>
        <v>72.591319061873776</v>
      </c>
    </row>
    <row r="9500" spans="6:11" x14ac:dyDescent="0.3">
      <c r="F9500" s="2">
        <v>9495</v>
      </c>
      <c r="G9500" s="2">
        <f ca="1"/>
        <v>0.10623796762885918</v>
      </c>
      <c r="H9500" s="2">
        <f ca="1"/>
        <v>0.89324990729267717</v>
      </c>
      <c r="I9500" s="12">
        <f ca="1"/>
        <v>1.5544756013444796</v>
      </c>
      <c r="J9500" s="12">
        <f ca="1"/>
        <v>4.2515512293154369</v>
      </c>
      <c r="K9500" s="12">
        <f ca="1"/>
        <v>83.520826777406967</v>
      </c>
    </row>
    <row r="9501" spans="6:11" x14ac:dyDescent="0.3">
      <c r="F9501" s="2">
        <v>9496</v>
      </c>
      <c r="G9501" s="2">
        <f ca="1"/>
        <v>0.99559851799620525</v>
      </c>
      <c r="H9501" s="2">
        <f ca="1"/>
        <v>0.56502326435684358</v>
      </c>
      <c r="I9501" s="12">
        <f ca="1"/>
        <v>6.8623715094792486</v>
      </c>
      <c r="J9501" s="12">
        <f ca="1"/>
        <v>1.9082661578802842</v>
      </c>
      <c r="K9501" s="12">
        <f ca="1"/>
        <v>61.908266157880284</v>
      </c>
    </row>
    <row r="9502" spans="6:11" x14ac:dyDescent="0.3">
      <c r="F9502" s="2">
        <v>9497</v>
      </c>
      <c r="G9502" s="2">
        <f ca="1"/>
        <v>0.35695145464181754</v>
      </c>
      <c r="H9502" s="2">
        <f ca="1"/>
        <v>0.7863332542744681</v>
      </c>
      <c r="I9502" s="12">
        <f ca="1"/>
        <v>0.13440981000886762</v>
      </c>
      <c r="J9502" s="12">
        <f ca="1"/>
        <v>7.7219466796128646</v>
      </c>
      <c r="K9502" s="12">
        <f ca="1"/>
        <v>72.950102370431466</v>
      </c>
    </row>
    <row r="9503" spans="6:11" x14ac:dyDescent="0.3">
      <c r="F9503" s="2">
        <v>9498</v>
      </c>
      <c r="G9503" s="2">
        <f ca="1"/>
        <v>0.32983980840542371</v>
      </c>
      <c r="H9503" s="2">
        <f ca="1"/>
        <v>0.45937986290746857</v>
      </c>
      <c r="I9503" s="12">
        <f ca="1"/>
        <v>0.19391300621124521</v>
      </c>
      <c r="J9503" s="12">
        <f ca="1"/>
        <v>7.3334868458195368</v>
      </c>
      <c r="K9503" s="12">
        <f ca="1"/>
        <v>67.333486845819536</v>
      </c>
    </row>
    <row r="9504" spans="6:11" x14ac:dyDescent="0.3">
      <c r="F9504" s="2">
        <v>9499</v>
      </c>
      <c r="G9504" s="2">
        <f ca="1"/>
        <v>0.72453344656762386</v>
      </c>
      <c r="H9504" s="2">
        <f ca="1"/>
        <v>0.10030694868869716</v>
      </c>
      <c r="I9504" s="12">
        <f ca="1"/>
        <v>0.35564819499485495</v>
      </c>
      <c r="J9504" s="12">
        <f ca="1"/>
        <v>6.5794865133528937</v>
      </c>
      <c r="K9504" s="12">
        <f ca="1"/>
        <v>66.57948651335289</v>
      </c>
    </row>
    <row r="9505" spans="6:11" x14ac:dyDescent="0.3">
      <c r="F9505" s="2">
        <v>9500</v>
      </c>
      <c r="G9505" s="2">
        <f ca="1"/>
        <v>0.26352153321781002</v>
      </c>
      <c r="H9505" s="2">
        <f ca="1"/>
        <v>0.5174801623141565</v>
      </c>
      <c r="I9505" s="12">
        <f ca="1"/>
        <v>0.40008944680222669</v>
      </c>
      <c r="J9505" s="12">
        <f ca="1"/>
        <v>6.4171111784844435</v>
      </c>
      <c r="K9505" s="12">
        <f ca="1"/>
        <v>66.417111178484447</v>
      </c>
    </row>
    <row r="9506" spans="6:11" x14ac:dyDescent="0.3">
      <c r="F9506" s="2">
        <v>9501</v>
      </c>
      <c r="G9506" s="2">
        <f ca="1"/>
        <v>0.50688632706516468</v>
      </c>
      <c r="H9506" s="2">
        <f ca="1"/>
        <v>0.64747226877196673</v>
      </c>
      <c r="I9506" s="12">
        <f ca="1"/>
        <v>2.9798767168816813E-4</v>
      </c>
      <c r="J9506" s="12">
        <f ca="1"/>
        <v>9.8786796646759072</v>
      </c>
      <c r="K9506" s="12">
        <f ca="1"/>
        <v>70.122810273682532</v>
      </c>
    </row>
    <row r="9507" spans="6:11" x14ac:dyDescent="0.3">
      <c r="F9507" s="2">
        <v>9502</v>
      </c>
      <c r="G9507" s="2">
        <f ca="1"/>
        <v>0.43743633256105441</v>
      </c>
      <c r="H9507" s="2">
        <f ca="1"/>
        <v>0.7969261798206273</v>
      </c>
      <c r="I9507" s="12">
        <f ca="1"/>
        <v>2.4797513992486534E-2</v>
      </c>
      <c r="J9507" s="12">
        <f ca="1"/>
        <v>8.9467723141510405</v>
      </c>
      <c r="K9507" s="12">
        <f ca="1"/>
        <v>71.17721525581139</v>
      </c>
    </row>
    <row r="9508" spans="6:11" x14ac:dyDescent="0.3">
      <c r="F9508" s="2">
        <v>9503</v>
      </c>
      <c r="G9508" s="2">
        <f ca="1"/>
        <v>0.24465006188362182</v>
      </c>
      <c r="H9508" s="2">
        <f ca="1"/>
        <v>4.80760879393618E-2</v>
      </c>
      <c r="I9508" s="12">
        <f ca="1"/>
        <v>0.47806495176346531</v>
      </c>
      <c r="J9508" s="12">
        <f ca="1"/>
        <v>6.1621055844452837</v>
      </c>
      <c r="K9508" s="12">
        <f ca="1"/>
        <v>66.162105584445285</v>
      </c>
    </row>
    <row r="9509" spans="6:11" x14ac:dyDescent="0.3">
      <c r="F9509" s="2">
        <v>9504</v>
      </c>
      <c r="G9509" s="2">
        <f ca="1"/>
        <v>1.5031560033741176E-2</v>
      </c>
      <c r="H9509" s="2">
        <f ca="1"/>
        <v>0.36406380588516818</v>
      </c>
      <c r="I9509" s="12">
        <f ca="1"/>
        <v>4.7056792353870485</v>
      </c>
      <c r="J9509" s="12">
        <f ca="1"/>
        <v>2.4333854197240328</v>
      </c>
      <c r="K9509" s="12">
        <f ca="1"/>
        <v>62.433385419724033</v>
      </c>
    </row>
    <row r="9510" spans="6:11" x14ac:dyDescent="0.3">
      <c r="F9510" s="2">
        <v>9505</v>
      </c>
      <c r="G9510" s="2">
        <f ca="1"/>
        <v>0.36407591714703358</v>
      </c>
      <c r="H9510" s="2">
        <f ca="1"/>
        <v>0.78579587459202327</v>
      </c>
      <c r="I9510" s="12">
        <f ca="1"/>
        <v>0.12081536799954291</v>
      </c>
      <c r="J9510" s="12">
        <f ca="1"/>
        <v>7.8257517631005582</v>
      </c>
      <c r="K9510" s="12">
        <f ca="1"/>
        <v>72.778325076897161</v>
      </c>
    </row>
    <row r="9511" spans="6:11" x14ac:dyDescent="0.3">
      <c r="F9511" s="2">
        <v>9506</v>
      </c>
      <c r="G9511" s="2">
        <f ca="1"/>
        <v>0.349744868493165</v>
      </c>
      <c r="H9511" s="2">
        <f ca="1"/>
        <v>0.81483974121987757</v>
      </c>
      <c r="I9511" s="12">
        <f ca="1"/>
        <v>0.14900322577706962</v>
      </c>
      <c r="J9511" s="12">
        <f ca="1"/>
        <v>7.6177079724344878</v>
      </c>
      <c r="K9511" s="12">
        <f ca="1"/>
        <v>73.127308156450866</v>
      </c>
    </row>
    <row r="9512" spans="6:11" x14ac:dyDescent="0.3">
      <c r="F9512" s="2">
        <v>9507</v>
      </c>
      <c r="G9512" s="2">
        <f ca="1"/>
        <v>0.23275979040243122</v>
      </c>
      <c r="H9512" s="2">
        <f ca="1"/>
        <v>0.33115778967290854</v>
      </c>
      <c r="I9512" s="12">
        <f ca="1"/>
        <v>0.53259100206899557</v>
      </c>
      <c r="J9512" s="12">
        <f ca="1"/>
        <v>6.0020889426608255</v>
      </c>
      <c r="K9512" s="12">
        <f ca="1"/>
        <v>66.002088942660819</v>
      </c>
    </row>
    <row r="9513" spans="6:11" x14ac:dyDescent="0.3">
      <c r="F9513" s="2">
        <v>9508</v>
      </c>
      <c r="G9513" s="2">
        <f ca="1"/>
        <v>0.98261152804227336</v>
      </c>
      <c r="H9513" s="2">
        <f ca="1"/>
        <v>0.78144789107235479</v>
      </c>
      <c r="I9513" s="12">
        <f ca="1"/>
        <v>4.4560934906381213</v>
      </c>
      <c r="J9513" s="12">
        <f ca="1"/>
        <v>2.5147275048820958</v>
      </c>
      <c r="K9513" s="12">
        <f ca="1"/>
        <v>62.514727504882096</v>
      </c>
    </row>
    <row r="9514" spans="6:11" x14ac:dyDescent="0.3">
      <c r="F9514" s="2">
        <v>9509</v>
      </c>
      <c r="G9514" s="2">
        <f ca="1"/>
        <v>0.60479719806092636</v>
      </c>
      <c r="H9514" s="2">
        <f ca="1"/>
        <v>0.53230437831925626</v>
      </c>
      <c r="I9514" s="12">
        <f ca="1"/>
        <v>7.0641108723608806E-2</v>
      </c>
      <c r="J9514" s="12">
        <f ca="1"/>
        <v>8.2889470894370838</v>
      </c>
      <c r="K9514" s="12">
        <f ca="1"/>
        <v>68.288947089437087</v>
      </c>
    </row>
    <row r="9515" spans="6:11" x14ac:dyDescent="0.3">
      <c r="F9515" s="2">
        <v>9510</v>
      </c>
      <c r="G9515" s="2">
        <f ca="1"/>
        <v>0.53267894409467043</v>
      </c>
      <c r="H9515" s="2">
        <f ca="1"/>
        <v>0.21640217328908151</v>
      </c>
      <c r="I9515" s="12">
        <f ca="1"/>
        <v>6.7249490575886205E-3</v>
      </c>
      <c r="J9515" s="12">
        <f ca="1"/>
        <v>9.4367002207687065</v>
      </c>
      <c r="K9515" s="12">
        <f ca="1"/>
        <v>69.436700220768699</v>
      </c>
    </row>
    <row r="9516" spans="6:11" x14ac:dyDescent="0.3">
      <c r="F9516" s="2">
        <v>9511</v>
      </c>
      <c r="G9516" s="2">
        <f ca="1"/>
        <v>0.25393597376513588</v>
      </c>
      <c r="H9516" s="2">
        <f ca="1"/>
        <v>0.71477387064478282</v>
      </c>
      <c r="I9516" s="12">
        <f ca="1"/>
        <v>0.43844912599492469</v>
      </c>
      <c r="J9516" s="12">
        <f ca="1"/>
        <v>6.2873868557895154</v>
      </c>
      <c r="K9516" s="12">
        <f ca="1"/>
        <v>75.904858774185115</v>
      </c>
    </row>
    <row r="9517" spans="6:11" x14ac:dyDescent="0.3">
      <c r="F9517" s="2">
        <v>9512</v>
      </c>
      <c r="G9517" s="2">
        <f ca="1"/>
        <v>0.92852858251676618</v>
      </c>
      <c r="H9517" s="2">
        <f ca="1"/>
        <v>0.5867694247757167</v>
      </c>
      <c r="I9517" s="12">
        <f ca="1"/>
        <v>2.1459896456416629</v>
      </c>
      <c r="J9517" s="12">
        <f ca="1"/>
        <v>3.6995367229434297</v>
      </c>
      <c r="K9517" s="12">
        <f ca="1"/>
        <v>63.699536722943428</v>
      </c>
    </row>
    <row r="9518" spans="6:11" x14ac:dyDescent="0.3">
      <c r="F9518" s="2">
        <v>9513</v>
      </c>
      <c r="G9518" s="2">
        <f ca="1"/>
        <v>0.6796558836852562</v>
      </c>
      <c r="H9518" s="2">
        <f ca="1"/>
        <v>0.76832722057708236</v>
      </c>
      <c r="I9518" s="12">
        <f ca="1"/>
        <v>0.21784319469094277</v>
      </c>
      <c r="J9518" s="12">
        <f ca="1"/>
        <v>7.1996479580043875</v>
      </c>
      <c r="K9518" s="12">
        <f ca="1"/>
        <v>73.889568015450322</v>
      </c>
    </row>
    <row r="9519" spans="6:11" x14ac:dyDescent="0.3">
      <c r="F9519" s="2">
        <v>9514</v>
      </c>
      <c r="G9519" s="2">
        <f ca="1"/>
        <v>0.39407381321404023</v>
      </c>
      <c r="H9519" s="2">
        <f ca="1"/>
        <v>0.93575952491858438</v>
      </c>
      <c r="I9519" s="12">
        <f ca="1"/>
        <v>7.220871594359414E-2</v>
      </c>
      <c r="J9519" s="12">
        <f ca="1"/>
        <v>8.2718510707998814</v>
      </c>
      <c r="K9519" s="12">
        <f ca="1"/>
        <v>72.089192508918089</v>
      </c>
    </row>
    <row r="9520" spans="6:11" x14ac:dyDescent="0.3">
      <c r="F9520" s="2">
        <v>9515</v>
      </c>
      <c r="G9520" s="2">
        <f ca="1"/>
        <v>0.25941072920311936</v>
      </c>
      <c r="H9520" s="2">
        <f ca="1"/>
        <v>0.11140242722775717</v>
      </c>
      <c r="I9520" s="12">
        <f ca="1"/>
        <v>0.41623550056426434</v>
      </c>
      <c r="J9520" s="12">
        <f ca="1"/>
        <v>6.3614221613248141</v>
      </c>
      <c r="K9520" s="12">
        <f ca="1"/>
        <v>66.361422161324811</v>
      </c>
    </row>
    <row r="9521" spans="6:11" x14ac:dyDescent="0.3">
      <c r="F9521" s="2">
        <v>9516</v>
      </c>
      <c r="G9521" s="2">
        <f ca="1"/>
        <v>0.25108809907367435</v>
      </c>
      <c r="H9521" s="2">
        <f ca="1"/>
        <v>0.76114634663914349</v>
      </c>
      <c r="I9521" s="12">
        <f ca="1"/>
        <v>0.45033439528324032</v>
      </c>
      <c r="J9521" s="12">
        <f ca="1"/>
        <v>6.2489285217385424</v>
      </c>
      <c r="K9521" s="12">
        <f ca="1"/>
        <v>76.002743454677656</v>
      </c>
    </row>
    <row r="9522" spans="6:11" x14ac:dyDescent="0.3">
      <c r="F9522" s="2">
        <v>9517</v>
      </c>
      <c r="G9522" s="2">
        <f ca="1"/>
        <v>1.9900811225174397E-2</v>
      </c>
      <c r="H9522" s="2">
        <f ca="1"/>
        <v>4.9842052478841881E-2</v>
      </c>
      <c r="I9522" s="12">
        <f ca="1"/>
        <v>4.2263211269152325</v>
      </c>
      <c r="J9522" s="12">
        <f ca="1"/>
        <v>2.594930675970776</v>
      </c>
      <c r="K9522" s="12">
        <f ca="1"/>
        <v>62.594930675970772</v>
      </c>
    </row>
    <row r="9523" spans="6:11" x14ac:dyDescent="0.3">
      <c r="F9523" s="2">
        <v>9518</v>
      </c>
      <c r="G9523" s="2">
        <f ca="1"/>
        <v>4.3169242682749021E-2</v>
      </c>
      <c r="H9523" s="2">
        <f ca="1"/>
        <v>0.72480898144791306</v>
      </c>
      <c r="I9523" s="12">
        <f ca="1"/>
        <v>2.9413511281214393</v>
      </c>
      <c r="J9523" s="12">
        <f ca="1"/>
        <v>3.1710041905403212</v>
      </c>
      <c r="K9523" s="12">
        <f ca="1"/>
        <v>63.171004190540323</v>
      </c>
    </row>
    <row r="9524" spans="6:11" x14ac:dyDescent="0.3">
      <c r="F9524" s="2">
        <v>9519</v>
      </c>
      <c r="G9524" s="2">
        <f ca="1"/>
        <v>0.8348612126207049</v>
      </c>
      <c r="H9524" s="2">
        <f ca="1"/>
        <v>0.68576999097366476</v>
      </c>
      <c r="I9524" s="12">
        <f ca="1"/>
        <v>0.9478091977987384</v>
      </c>
      <c r="J9524" s="12">
        <f ca="1"/>
        <v>5.0890629052314544</v>
      </c>
      <c r="K9524" s="12">
        <f ca="1"/>
        <v>79.649983083762237</v>
      </c>
    </row>
    <row r="9525" spans="6:11" x14ac:dyDescent="0.3">
      <c r="F9525" s="2">
        <v>9520</v>
      </c>
      <c r="G9525" s="2">
        <f ca="1"/>
        <v>0.46011545484182714</v>
      </c>
      <c r="H9525" s="2">
        <f ca="1"/>
        <v>0.23704323455167842</v>
      </c>
      <c r="I9525" s="12">
        <f ca="1"/>
        <v>1.0028592230097031E-2</v>
      </c>
      <c r="J9525" s="12">
        <f ca="1"/>
        <v>9.316510833458084</v>
      </c>
      <c r="K9525" s="12">
        <f ca="1"/>
        <v>69.316510833458082</v>
      </c>
    </row>
    <row r="9526" spans="6:11" x14ac:dyDescent="0.3">
      <c r="F9526" s="2">
        <v>9521</v>
      </c>
      <c r="G9526" s="2">
        <f ca="1"/>
        <v>4.0493487067361889E-2</v>
      </c>
      <c r="H9526" s="2">
        <f ca="1"/>
        <v>0.68542033267577662</v>
      </c>
      <c r="I9526" s="12">
        <f ca="1"/>
        <v>3.04498279290361</v>
      </c>
      <c r="J9526" s="12">
        <f ca="1"/>
        <v>3.1142280920833478</v>
      </c>
      <c r="K9526" s="12">
        <f ca="1"/>
        <v>63.114228092083351</v>
      </c>
    </row>
    <row r="9527" spans="6:11" x14ac:dyDescent="0.3">
      <c r="F9527" s="2">
        <v>9522</v>
      </c>
      <c r="G9527" s="2">
        <f ca="1"/>
        <v>0.91304397189889364</v>
      </c>
      <c r="H9527" s="2">
        <f ca="1"/>
        <v>0.2544108197022259</v>
      </c>
      <c r="I9527" s="12">
        <f ca="1"/>
        <v>1.8488942346389243</v>
      </c>
      <c r="J9527" s="12">
        <f ca="1"/>
        <v>3.9540692235359991</v>
      </c>
      <c r="K9527" s="12">
        <f ca="1"/>
        <v>63.954069223535996</v>
      </c>
    </row>
    <row r="9528" spans="6:11" x14ac:dyDescent="0.3">
      <c r="F9528" s="2">
        <v>9523</v>
      </c>
      <c r="G9528" s="2">
        <f ca="1"/>
        <v>0.35799762429677306</v>
      </c>
      <c r="H9528" s="2">
        <f ca="1"/>
        <v>0.38761958489885817</v>
      </c>
      <c r="I9528" s="12">
        <f ca="1"/>
        <v>0.13236224300464861</v>
      </c>
      <c r="J9528" s="12">
        <f ca="1"/>
        <v>7.7371418034394264</v>
      </c>
      <c r="K9528" s="12">
        <f ca="1"/>
        <v>67.737141803439428</v>
      </c>
    </row>
    <row r="9529" spans="6:11" x14ac:dyDescent="0.3">
      <c r="F9529" s="2">
        <v>9524</v>
      </c>
      <c r="G9529" s="2">
        <f ca="1"/>
        <v>0.93190008431422888</v>
      </c>
      <c r="H9529" s="2">
        <f ca="1"/>
        <v>0.46371816217798356</v>
      </c>
      <c r="I9529" s="12">
        <f ca="1"/>
        <v>2.2203766173192374</v>
      </c>
      <c r="J9529" s="12">
        <f ca="1"/>
        <v>3.6416265805021872</v>
      </c>
      <c r="K9529" s="12">
        <f ca="1"/>
        <v>63.641626580502191</v>
      </c>
    </row>
    <row r="9530" spans="6:11" x14ac:dyDescent="0.3">
      <c r="F9530" s="2">
        <v>9525</v>
      </c>
      <c r="G9530" s="2">
        <f ca="1"/>
        <v>0.30393386580725545</v>
      </c>
      <c r="H9530" s="2">
        <f ca="1"/>
        <v>0.77127915970442218</v>
      </c>
      <c r="I9530" s="12">
        <f ca="1"/>
        <v>0.26329162164832631</v>
      </c>
      <c r="J9530" s="12">
        <f ca="1"/>
        <v>6.9707032480951696</v>
      </c>
      <c r="K9530" s="12">
        <f ca="1"/>
        <v>74.345754860146457</v>
      </c>
    </row>
    <row r="9531" spans="6:11" x14ac:dyDescent="0.3">
      <c r="F9531" s="2">
        <v>9526</v>
      </c>
      <c r="G9531" s="2">
        <f ca="1"/>
        <v>0.16508321367613976</v>
      </c>
      <c r="H9531" s="2">
        <f ca="1"/>
        <v>0.63110518592007137</v>
      </c>
      <c r="I9531" s="12">
        <f ca="1"/>
        <v>0.94824497158266785</v>
      </c>
      <c r="J9531" s="12">
        <f ca="1"/>
        <v>5.088301541095781</v>
      </c>
      <c r="K9531" s="12">
        <f ca="1"/>
        <v>65.088301541095774</v>
      </c>
    </row>
    <row r="9532" spans="6:11" x14ac:dyDescent="0.3">
      <c r="F9532" s="2">
        <v>9527</v>
      </c>
      <c r="G9532" s="2">
        <f ca="1"/>
        <v>8.8665768349357688E-2</v>
      </c>
      <c r="H9532" s="2">
        <f ca="1"/>
        <v>3.176766448883539E-3</v>
      </c>
      <c r="I9532" s="12">
        <f ca="1"/>
        <v>1.8198466063733842</v>
      </c>
      <c r="J9532" s="12">
        <f ca="1"/>
        <v>3.981204111001313</v>
      </c>
      <c r="K9532" s="12">
        <f ca="1"/>
        <v>63.981204111001311</v>
      </c>
    </row>
    <row r="9533" spans="6:11" x14ac:dyDescent="0.3">
      <c r="F9533" s="2">
        <v>9528</v>
      </c>
      <c r="G9533" s="2">
        <f ca="1"/>
        <v>0.30203027893983236</v>
      </c>
      <c r="H9533" s="2">
        <f ca="1"/>
        <v>0.74501611864019823</v>
      </c>
      <c r="I9533" s="12">
        <f ca="1"/>
        <v>0.26891495808769383</v>
      </c>
      <c r="J9533" s="12">
        <f ca="1"/>
        <v>6.944323038340892</v>
      </c>
      <c r="K9533" s="12">
        <f ca="1"/>
        <v>74.400251752097574</v>
      </c>
    </row>
    <row r="9534" spans="6:11" x14ac:dyDescent="0.3">
      <c r="F9534" s="2">
        <v>9529</v>
      </c>
      <c r="G9534" s="2">
        <f ca="1"/>
        <v>7.321581347727224E-2</v>
      </c>
      <c r="H9534" s="2">
        <f ca="1"/>
        <v>0.9876010615217945</v>
      </c>
      <c r="I9534" s="12">
        <f ca="1"/>
        <v>2.1090350536674314</v>
      </c>
      <c r="J9534" s="12">
        <f ca="1"/>
        <v>3.7291075244547418</v>
      </c>
      <c r="K9534" s="12">
        <f ca="1"/>
        <v>86.816067743882414</v>
      </c>
    </row>
    <row r="9535" spans="6:11" x14ac:dyDescent="0.3">
      <c r="F9535" s="2">
        <v>9530</v>
      </c>
      <c r="G9535" s="2">
        <f ca="1"/>
        <v>0.28857951388800274</v>
      </c>
      <c r="H9535" s="2">
        <f ca="1"/>
        <v>0.47688678082567559</v>
      </c>
      <c r="I9535" s="12">
        <f ca="1"/>
        <v>0.3108500513373082</v>
      </c>
      <c r="J9535" s="12">
        <f ca="1"/>
        <v>6.7588635599572653</v>
      </c>
      <c r="K9535" s="12">
        <f ca="1"/>
        <v>66.758863559957263</v>
      </c>
    </row>
    <row r="9536" spans="6:11" x14ac:dyDescent="0.3">
      <c r="F9536" s="2">
        <v>9531</v>
      </c>
      <c r="G9536" s="2">
        <f ca="1"/>
        <v>0.30244577781705506</v>
      </c>
      <c r="H9536" s="2">
        <f ca="1"/>
        <v>0.82475718878327631</v>
      </c>
      <c r="I9536" s="12">
        <f ca="1"/>
        <v>0.26768111944724238</v>
      </c>
      <c r="J9536" s="12">
        <f ca="1"/>
        <v>6.9500781222943306</v>
      </c>
      <c r="K9536" s="12">
        <f ca="1"/>
        <v>74.388327474941889</v>
      </c>
    </row>
    <row r="9537" spans="6:11" x14ac:dyDescent="0.3">
      <c r="F9537" s="2">
        <v>9532</v>
      </c>
      <c r="G9537" s="2">
        <f ca="1"/>
        <v>0.27324545965330493</v>
      </c>
      <c r="H9537" s="2">
        <f ca="1"/>
        <v>5.347571067668655E-2</v>
      </c>
      <c r="I9537" s="12">
        <f ca="1"/>
        <v>0.36364121529827287</v>
      </c>
      <c r="J9537" s="12">
        <f ca="1"/>
        <v>6.5492258497160361</v>
      </c>
      <c r="K9537" s="12">
        <f ca="1"/>
        <v>66.549225849716038</v>
      </c>
    </row>
    <row r="9538" spans="6:11" x14ac:dyDescent="0.3">
      <c r="F9538" s="2">
        <v>9533</v>
      </c>
      <c r="G9538" s="2">
        <f ca="1"/>
        <v>0.62791782115966321</v>
      </c>
      <c r="H9538" s="2">
        <f ca="1"/>
        <v>0.58208696169467666</v>
      </c>
      <c r="I9538" s="12">
        <f ca="1"/>
        <v>0.10650018541096121</v>
      </c>
      <c r="J9538" s="12">
        <f ca="1"/>
        <v>7.9433431085352542</v>
      </c>
      <c r="K9538" s="12">
        <f ca="1"/>
        <v>72.589157818519553</v>
      </c>
    </row>
    <row r="9539" spans="6:11" x14ac:dyDescent="0.3">
      <c r="F9539" s="2">
        <v>9534</v>
      </c>
      <c r="G9539" s="2">
        <f ca="1"/>
        <v>0.50251396390818015</v>
      </c>
      <c r="H9539" s="2">
        <f ca="1"/>
        <v>0.76638122783896656</v>
      </c>
      <c r="I9539" s="12">
        <f ca="1"/>
        <v>3.9710348078692061E-5</v>
      </c>
      <c r="J9539" s="12">
        <f ca="1"/>
        <v>9.955540020270119</v>
      </c>
      <c r="K9539" s="12">
        <f ca="1"/>
        <v>70.044658531470276</v>
      </c>
    </row>
    <row r="9540" spans="6:11" x14ac:dyDescent="0.3">
      <c r="F9540" s="2">
        <v>9535</v>
      </c>
      <c r="G9540" s="2">
        <f ca="1"/>
        <v>0.29499814587777373</v>
      </c>
      <c r="H9540" s="2">
        <f ca="1"/>
        <v>0.71568271811518014</v>
      </c>
      <c r="I9540" s="12">
        <f ca="1"/>
        <v>0.2903500586809698</v>
      </c>
      <c r="J9540" s="12">
        <f ca="1"/>
        <v>6.8471643218730254</v>
      </c>
      <c r="K9540" s="12">
        <f ca="1"/>
        <v>74.604585971531819</v>
      </c>
    </row>
    <row r="9541" spans="6:11" x14ac:dyDescent="0.3">
      <c r="F9541" s="2">
        <v>9536</v>
      </c>
      <c r="G9541" s="2">
        <f ca="1"/>
        <v>0.32205219273933272</v>
      </c>
      <c r="H9541" s="2">
        <f ca="1"/>
        <v>0.85933657608040059</v>
      </c>
      <c r="I9541" s="12">
        <f ca="1"/>
        <v>0.21341428221980616</v>
      </c>
      <c r="J9541" s="12">
        <f ca="1"/>
        <v>7.2236453055382803</v>
      </c>
      <c r="K9541" s="12">
        <f ca="1"/>
        <v>73.843426105560752</v>
      </c>
    </row>
    <row r="9542" spans="6:11" x14ac:dyDescent="0.3">
      <c r="F9542" s="2">
        <v>9537</v>
      </c>
      <c r="G9542" s="2">
        <f ca="1"/>
        <v>0.72777254349254705</v>
      </c>
      <c r="H9542" s="2">
        <f ca="1"/>
        <v>0.41060379255894364</v>
      </c>
      <c r="I9542" s="12">
        <f ca="1"/>
        <v>0.36734523052672924</v>
      </c>
      <c r="J9542" s="12">
        <f ca="1"/>
        <v>6.5353672667958325</v>
      </c>
      <c r="K9542" s="12">
        <f ca="1"/>
        <v>66.535367266795831</v>
      </c>
    </row>
    <row r="9543" spans="6:11" x14ac:dyDescent="0.3">
      <c r="F9543" s="2">
        <v>9538</v>
      </c>
      <c r="G9543" s="2">
        <f ca="1"/>
        <v>0.71315116053844108</v>
      </c>
      <c r="H9543" s="2">
        <f ca="1"/>
        <v>0.72673903742762436</v>
      </c>
      <c r="I9543" s="12">
        <f ca="1"/>
        <v>0.31653464150896088</v>
      </c>
      <c r="J9543" s="12">
        <f ca="1"/>
        <v>6.7351135211599473</v>
      </c>
      <c r="K9543" s="12">
        <f ca="1"/>
        <v>74.847559686384855</v>
      </c>
    </row>
    <row r="9544" spans="6:11" x14ac:dyDescent="0.3">
      <c r="F9544" s="2">
        <v>9539</v>
      </c>
      <c r="G9544" s="2">
        <f ca="1"/>
        <v>0.28209997698992662</v>
      </c>
      <c r="H9544" s="2">
        <f ca="1"/>
        <v>5.1429511188934907E-2</v>
      </c>
      <c r="I9544" s="12">
        <f ca="1"/>
        <v>0.33248419251655537</v>
      </c>
      <c r="J9544" s="12">
        <f ca="1"/>
        <v>6.6700663489599412</v>
      </c>
      <c r="K9544" s="12">
        <f ca="1"/>
        <v>66.670066348959935</v>
      </c>
    </row>
    <row r="9545" spans="6:11" x14ac:dyDescent="0.3">
      <c r="F9545" s="2">
        <v>9540</v>
      </c>
      <c r="G9545" s="2">
        <f ca="1"/>
        <v>0.63502610798533032</v>
      </c>
      <c r="H9545" s="2">
        <f ca="1"/>
        <v>0.51666920864685628</v>
      </c>
      <c r="I9545" s="12">
        <f ca="1"/>
        <v>0.11915958196884087</v>
      </c>
      <c r="J9545" s="12">
        <f ca="1"/>
        <v>7.8388904381036415</v>
      </c>
      <c r="K9545" s="12">
        <f ca="1"/>
        <v>67.838890438103647</v>
      </c>
    </row>
    <row r="9546" spans="6:11" x14ac:dyDescent="0.3">
      <c r="F9546" s="2">
        <v>9541</v>
      </c>
      <c r="G9546" s="2">
        <f ca="1"/>
        <v>0.46694204812628004</v>
      </c>
      <c r="H9546" s="2">
        <f ca="1"/>
        <v>0.96042251849744154</v>
      </c>
      <c r="I9546" s="12">
        <f ca="1"/>
        <v>6.8822049035522108E-3</v>
      </c>
      <c r="J9546" s="12">
        <f ca="1"/>
        <v>9.43034413609778</v>
      </c>
      <c r="K9546" s="12">
        <f ca="1"/>
        <v>70.604066888419979</v>
      </c>
    </row>
    <row r="9547" spans="6:11" x14ac:dyDescent="0.3">
      <c r="F9547" s="2">
        <v>9542</v>
      </c>
      <c r="G9547" s="2">
        <f ca="1"/>
        <v>0.18395565170018235</v>
      </c>
      <c r="H9547" s="2">
        <f ca="1"/>
        <v>0.17779785329764475</v>
      </c>
      <c r="I9547" s="12">
        <f ca="1"/>
        <v>0.81070701715623894</v>
      </c>
      <c r="J9547" s="12">
        <f ca="1"/>
        <v>5.3452155128060648</v>
      </c>
      <c r="K9547" s="12">
        <f ca="1"/>
        <v>65.345215512806064</v>
      </c>
    </row>
    <row r="9548" spans="6:11" x14ac:dyDescent="0.3">
      <c r="F9548" s="2">
        <v>9543</v>
      </c>
      <c r="G9548" s="2">
        <f ca="1"/>
        <v>0.51024676426682691</v>
      </c>
      <c r="H9548" s="2">
        <f ca="1"/>
        <v>0.25235644123479406</v>
      </c>
      <c r="I9548" s="12">
        <f ca="1"/>
        <v>6.598555566505915E-4</v>
      </c>
      <c r="J9548" s="12">
        <f ca="1"/>
        <v>9.8200030062748827</v>
      </c>
      <c r="K9548" s="12">
        <f ca="1"/>
        <v>69.820003006274888</v>
      </c>
    </row>
    <row r="9549" spans="6:11" x14ac:dyDescent="0.3">
      <c r="F9549" s="2">
        <v>9544</v>
      </c>
      <c r="G9549" s="2">
        <f ca="1"/>
        <v>0.14969643444854275</v>
      </c>
      <c r="H9549" s="2">
        <f ca="1"/>
        <v>0.26529742873858631</v>
      </c>
      <c r="I9549" s="12">
        <f ca="1"/>
        <v>1.0768965003363078</v>
      </c>
      <c r="J9549" s="12">
        <f ca="1"/>
        <v>4.8760408971174813</v>
      </c>
      <c r="K9549" s="12">
        <f ca="1"/>
        <v>64.876040897117477</v>
      </c>
    </row>
    <row r="9550" spans="6:11" x14ac:dyDescent="0.3">
      <c r="F9550" s="2">
        <v>9545</v>
      </c>
      <c r="G9550" s="2">
        <f ca="1"/>
        <v>0.96466426005347694</v>
      </c>
      <c r="H9550" s="2">
        <f ca="1"/>
        <v>0.21817071909491048</v>
      </c>
      <c r="I9550" s="12">
        <f ca="1"/>
        <v>3.2673550519384151</v>
      </c>
      <c r="J9550" s="12">
        <f ca="1"/>
        <v>2.9996596321415989</v>
      </c>
      <c r="K9550" s="12">
        <f ca="1"/>
        <v>62.999659632141601</v>
      </c>
    </row>
    <row r="9551" spans="6:11" x14ac:dyDescent="0.3">
      <c r="F9551" s="2">
        <v>9546</v>
      </c>
      <c r="G9551" s="2">
        <f ca="1"/>
        <v>0.44269849098367375</v>
      </c>
      <c r="H9551" s="2">
        <f ca="1"/>
        <v>0.54263742659812353</v>
      </c>
      <c r="I9551" s="12">
        <f ca="1"/>
        <v>2.0773761173162656E-2</v>
      </c>
      <c r="J9551" s="12">
        <f ca="1"/>
        <v>9.0314515560088964</v>
      </c>
      <c r="K9551" s="12">
        <f ca="1"/>
        <v>71.072417249856912</v>
      </c>
    </row>
    <row r="9552" spans="6:11" x14ac:dyDescent="0.3">
      <c r="F9552" s="2">
        <v>9547</v>
      </c>
      <c r="G9552" s="2">
        <f ca="1"/>
        <v>0.16438576869723542</v>
      </c>
      <c r="H9552" s="2">
        <f ca="1"/>
        <v>1.2753479205208418E-2</v>
      </c>
      <c r="I9552" s="12">
        <f ca="1"/>
        <v>0.95373052988976226</v>
      </c>
      <c r="J9552" s="12">
        <f ca="1"/>
        <v>5.0787436294658059</v>
      </c>
      <c r="K9552" s="12">
        <f ca="1"/>
        <v>65.078743629465805</v>
      </c>
    </row>
    <row r="9553" spans="6:11" x14ac:dyDescent="0.3">
      <c r="F9553" s="2">
        <v>9548</v>
      </c>
      <c r="G9553" s="2">
        <f ca="1"/>
        <v>0.50554217909428067</v>
      </c>
      <c r="H9553" s="2">
        <f ca="1"/>
        <v>0.98269696377535443</v>
      </c>
      <c r="I9553" s="12">
        <f ca="1"/>
        <v>1.9300515996441349E-4</v>
      </c>
      <c r="J9553" s="12">
        <f ca="1"/>
        <v>9.9022456012173912</v>
      </c>
      <c r="K9553" s="12">
        <f ca="1"/>
        <v>70.098719424582427</v>
      </c>
    </row>
    <row r="9554" spans="6:11" x14ac:dyDescent="0.3">
      <c r="F9554" s="2">
        <v>9549</v>
      </c>
      <c r="G9554" s="2">
        <f ca="1"/>
        <v>9.4953097376604845E-2</v>
      </c>
      <c r="H9554" s="2">
        <f ca="1"/>
        <v>4.9989893651523953E-2</v>
      </c>
      <c r="I9554" s="12">
        <f ca="1"/>
        <v>1.7183451900121571</v>
      </c>
      <c r="J9554" s="12">
        <f ca="1"/>
        <v>4.0796161984081269</v>
      </c>
      <c r="K9554" s="12">
        <f ca="1"/>
        <v>64.079616198408132</v>
      </c>
    </row>
    <row r="9555" spans="6:11" x14ac:dyDescent="0.3">
      <c r="F9555" s="2">
        <v>9550</v>
      </c>
      <c r="G9555" s="2">
        <f ca="1"/>
        <v>0.68727282881315777</v>
      </c>
      <c r="H9555" s="2">
        <f ca="1"/>
        <v>0.87244053331192539</v>
      </c>
      <c r="I9555" s="12">
        <f ca="1"/>
        <v>0.23827561148767709</v>
      </c>
      <c r="J9555" s="12">
        <f ca="1"/>
        <v>7.0930291832131704</v>
      </c>
      <c r="K9555" s="12">
        <f ca="1"/>
        <v>74.098348874225209</v>
      </c>
    </row>
    <row r="9556" spans="6:11" x14ac:dyDescent="0.3">
      <c r="F9556" s="2">
        <v>9551</v>
      </c>
      <c r="G9556" s="2">
        <f ca="1"/>
        <v>0.61233976806262569</v>
      </c>
      <c r="H9556" s="2">
        <f ca="1"/>
        <v>0.99229447743791055</v>
      </c>
      <c r="I9556" s="12">
        <f ca="1"/>
        <v>8.1466009292856578E-2</v>
      </c>
      <c r="J9556" s="12">
        <f ca="1"/>
        <v>8.1751729955596186</v>
      </c>
      <c r="K9556" s="12">
        <f ca="1"/>
        <v>72.232157050904661</v>
      </c>
    </row>
    <row r="9557" spans="6:11" x14ac:dyDescent="0.3">
      <c r="F9557" s="2">
        <v>9552</v>
      </c>
      <c r="G9557" s="2">
        <f ca="1"/>
        <v>0.80079868352608785</v>
      </c>
      <c r="H9557" s="2">
        <f ca="1"/>
        <v>0.76754195306343598</v>
      </c>
      <c r="I9557" s="12">
        <f ca="1"/>
        <v>0.71314224280372474</v>
      </c>
      <c r="J9557" s="12">
        <f ca="1"/>
        <v>5.5510271228779668</v>
      </c>
      <c r="K9557" s="12">
        <f ca="1"/>
        <v>78.014684091140651</v>
      </c>
    </row>
    <row r="9558" spans="6:11" x14ac:dyDescent="0.3">
      <c r="F9558" s="2">
        <v>9553</v>
      </c>
      <c r="G9558" s="2">
        <f ca="1"/>
        <v>0.74686509645276922</v>
      </c>
      <c r="H9558" s="2">
        <f ca="1"/>
        <v>0.57470269415048847</v>
      </c>
      <c r="I9558" s="12">
        <f ca="1"/>
        <v>0.44176912639903088</v>
      </c>
      <c r="J9558" s="12">
        <f ca="1"/>
        <v>6.2765655193858008</v>
      </c>
      <c r="K9558" s="12">
        <f ca="1"/>
        <v>66.276565519385798</v>
      </c>
    </row>
    <row r="9559" spans="6:11" x14ac:dyDescent="0.3">
      <c r="F9559" s="2">
        <v>9554</v>
      </c>
      <c r="G9559" s="2">
        <f ca="1"/>
        <v>0.5177706427508415</v>
      </c>
      <c r="H9559" s="2">
        <f ca="1"/>
        <v>0.90681876622848234</v>
      </c>
      <c r="I9559" s="12">
        <f ca="1"/>
        <v>1.9855166609328108E-3</v>
      </c>
      <c r="J9559" s="12">
        <f ca="1"/>
        <v>9.6898440171629971</v>
      </c>
      <c r="K9559" s="12">
        <f ca="1"/>
        <v>70.320083566141662</v>
      </c>
    </row>
    <row r="9560" spans="6:11" x14ac:dyDescent="0.3">
      <c r="F9560" s="2">
        <v>9555</v>
      </c>
      <c r="G9560" s="2">
        <f ca="1"/>
        <v>0.59037681267955033</v>
      </c>
      <c r="H9560" s="2">
        <f ca="1"/>
        <v>0.6885156681630924</v>
      </c>
      <c r="I9560" s="12">
        <f ca="1"/>
        <v>5.2218823967892763E-2</v>
      </c>
      <c r="J9560" s="12">
        <f ca="1"/>
        <v>8.5094413467571606</v>
      </c>
      <c r="K9560" s="12">
        <f ca="1"/>
        <v>71.751652773082299</v>
      </c>
    </row>
    <row r="9561" spans="6:11" x14ac:dyDescent="0.3">
      <c r="F9561" s="2">
        <v>9556</v>
      </c>
      <c r="G9561" s="2">
        <f ca="1"/>
        <v>0.66887908436611587</v>
      </c>
      <c r="H9561" s="2">
        <f ca="1"/>
        <v>0.23003635928314803</v>
      </c>
      <c r="I9561" s="12">
        <f ca="1"/>
        <v>0.19081178717243272</v>
      </c>
      <c r="J9561" s="12">
        <f ca="1"/>
        <v>7.3516260584659543</v>
      </c>
      <c r="K9561" s="12">
        <f ca="1"/>
        <v>67.351626058465953</v>
      </c>
    </row>
    <row r="9562" spans="6:11" x14ac:dyDescent="0.3">
      <c r="F9562" s="2">
        <v>9557</v>
      </c>
      <c r="G9562" s="2">
        <f ca="1"/>
        <v>0.15132420795069512</v>
      </c>
      <c r="H9562" s="2">
        <f ca="1"/>
        <v>0.9326193476080944</v>
      </c>
      <c r="I9562" s="12">
        <f ca="1"/>
        <v>1.0624879963350449</v>
      </c>
      <c r="J9562" s="12">
        <f ca="1"/>
        <v>4.8986492076299211</v>
      </c>
      <c r="K9562" s="12">
        <f ca="1"/>
        <v>80.413790774045296</v>
      </c>
    </row>
    <row r="9563" spans="6:11" x14ac:dyDescent="0.3">
      <c r="F9563" s="2">
        <v>9558</v>
      </c>
      <c r="G9563" s="2">
        <f ca="1"/>
        <v>8.2885267639221993E-2</v>
      </c>
      <c r="H9563" s="2">
        <f ca="1"/>
        <v>0.53814151706859414</v>
      </c>
      <c r="I9563" s="12">
        <f ca="1"/>
        <v>1.9207814871472633</v>
      </c>
      <c r="J9563" s="12">
        <f ca="1"/>
        <v>3.8887583166160127</v>
      </c>
      <c r="K9563" s="12">
        <f ca="1"/>
        <v>63.888758316616013</v>
      </c>
    </row>
    <row r="9564" spans="6:11" x14ac:dyDescent="0.3">
      <c r="F9564" s="2">
        <v>9559</v>
      </c>
      <c r="G9564" s="2">
        <f ca="1"/>
        <v>0.63856309193771454</v>
      </c>
      <c r="H9564" s="2">
        <f ca="1"/>
        <v>0.19791152646984522</v>
      </c>
      <c r="I9564" s="12">
        <f ca="1"/>
        <v>0.12575579381697402</v>
      </c>
      <c r="J9564" s="12">
        <f ca="1"/>
        <v>7.787211129372472</v>
      </c>
      <c r="K9564" s="12">
        <f ca="1"/>
        <v>67.787211129372466</v>
      </c>
    </row>
    <row r="9565" spans="6:11" x14ac:dyDescent="0.3">
      <c r="F9565" s="2">
        <v>9560</v>
      </c>
      <c r="G9565" s="2">
        <f ca="1"/>
        <v>0.19843773465520331</v>
      </c>
      <c r="H9565" s="2">
        <f ca="1"/>
        <v>0.25449242297594998</v>
      </c>
      <c r="I9565" s="12">
        <f ca="1"/>
        <v>0.71777272379862711</v>
      </c>
      <c r="J9565" s="12">
        <f ca="1"/>
        <v>5.5407431612774634</v>
      </c>
      <c r="K9565" s="12">
        <f ca="1"/>
        <v>65.540743161277462</v>
      </c>
    </row>
    <row r="9566" spans="6:11" x14ac:dyDescent="0.3">
      <c r="F9566" s="2">
        <v>9561</v>
      </c>
      <c r="G9566" s="2">
        <f ca="1"/>
        <v>0.35431560686949126</v>
      </c>
      <c r="H9566" s="2">
        <f ca="1"/>
        <v>0.11291194885689615</v>
      </c>
      <c r="I9566" s="12">
        <f ca="1"/>
        <v>0.13964798512060217</v>
      </c>
      <c r="J9566" s="12">
        <f ca="1"/>
        <v>7.6837336860197274</v>
      </c>
      <c r="K9566" s="12">
        <f ca="1"/>
        <v>67.683733686019721</v>
      </c>
    </row>
    <row r="9567" spans="6:11" x14ac:dyDescent="0.3">
      <c r="F9567" s="2">
        <v>9562</v>
      </c>
      <c r="G9567" s="2">
        <f ca="1"/>
        <v>0.34591823220944651</v>
      </c>
      <c r="H9567" s="2">
        <f ca="1"/>
        <v>4.6678361493707632E-2</v>
      </c>
      <c r="I9567" s="12">
        <f ca="1"/>
        <v>0.15710447997525001</v>
      </c>
      <c r="J9567" s="12">
        <f ca="1"/>
        <v>7.5626577815204623</v>
      </c>
      <c r="K9567" s="12">
        <f ca="1"/>
        <v>67.562657781520457</v>
      </c>
    </row>
    <row r="9568" spans="6:11" x14ac:dyDescent="0.3">
      <c r="F9568" s="2">
        <v>9563</v>
      </c>
      <c r="G9568" s="2">
        <f ca="1"/>
        <v>0.47013123452962535</v>
      </c>
      <c r="H9568" s="2">
        <f ca="1"/>
        <v>0.90697539370313485</v>
      </c>
      <c r="I9568" s="12">
        <f ca="1"/>
        <v>5.6160001267690661E-3</v>
      </c>
      <c r="J9568" s="12">
        <f ca="1"/>
        <v>9.4839483780973737</v>
      </c>
      <c r="K9568" s="12">
        <f ca="1"/>
        <v>70.544131622536469</v>
      </c>
    </row>
    <row r="9569" spans="6:11" x14ac:dyDescent="0.3">
      <c r="F9569" s="2">
        <v>9564</v>
      </c>
      <c r="G9569" s="2">
        <f ca="1"/>
        <v>0.11433370070552717</v>
      </c>
      <c r="H9569" s="2">
        <f ca="1"/>
        <v>0.96134319536586332</v>
      </c>
      <c r="I9569" s="12">
        <f ca="1"/>
        <v>1.4491312533563456</v>
      </c>
      <c r="J9569" s="12">
        <f ca="1"/>
        <v>4.3718040629484136</v>
      </c>
      <c r="K9569" s="12">
        <f ca="1"/>
        <v>82.873852203833309</v>
      </c>
    </row>
    <row r="9570" spans="6:11" x14ac:dyDescent="0.3">
      <c r="F9570" s="2">
        <v>9565</v>
      </c>
      <c r="G9570" s="2">
        <f ca="1"/>
        <v>0.30359215287756047</v>
      </c>
      <c r="H9570" s="2">
        <f ca="1"/>
        <v>0.88405800327572925</v>
      </c>
      <c r="I9570" s="12">
        <f ca="1"/>
        <v>0.26429553276216089</v>
      </c>
      <c r="J9570" s="12">
        <f ca="1"/>
        <v>6.9659651660233139</v>
      </c>
      <c r="K9570" s="12">
        <f ca="1"/>
        <v>74.355512497787487</v>
      </c>
    </row>
    <row r="9571" spans="6:11" x14ac:dyDescent="0.3">
      <c r="F9571" s="2">
        <v>9566</v>
      </c>
      <c r="G9571" s="2">
        <f ca="1"/>
        <v>0.10267841369851416</v>
      </c>
      <c r="H9571" s="2">
        <f ca="1"/>
        <v>0.27422908078526476</v>
      </c>
      <c r="I9571" s="12">
        <f ca="1"/>
        <v>1.6038615696470522</v>
      </c>
      <c r="J9571" s="12">
        <f ca="1"/>
        <v>4.1979057071307864</v>
      </c>
      <c r="K9571" s="12">
        <f ca="1"/>
        <v>64.197905707130786</v>
      </c>
    </row>
    <row r="9572" spans="6:11" x14ac:dyDescent="0.3">
      <c r="F9572" s="2">
        <v>9567</v>
      </c>
      <c r="G9572" s="2">
        <f ca="1"/>
        <v>0.27552499316254919</v>
      </c>
      <c r="H9572" s="2">
        <f ca="1"/>
        <v>0.41292251336768326</v>
      </c>
      <c r="I9572" s="12">
        <f ca="1"/>
        <v>0.35543951535348395</v>
      </c>
      <c r="J9572" s="12">
        <f ca="1"/>
        <v>6.5802831576074325</v>
      </c>
      <c r="K9572" s="12">
        <f ca="1"/>
        <v>66.580283157607425</v>
      </c>
    </row>
    <row r="9573" spans="6:11" x14ac:dyDescent="0.3">
      <c r="F9573" s="2">
        <v>9568</v>
      </c>
      <c r="G9573" s="2">
        <f ca="1"/>
        <v>0.34742217011351606</v>
      </c>
      <c r="H9573" s="2">
        <f ca="1"/>
        <v>0.83964418506891847</v>
      </c>
      <c r="I9573" s="12">
        <f ca="1"/>
        <v>0.15389103134084511</v>
      </c>
      <c r="J9573" s="12">
        <f ca="1"/>
        <v>7.5842692450454132</v>
      </c>
      <c r="K9573" s="12">
        <f ca="1"/>
        <v>73.185185911658806</v>
      </c>
    </row>
    <row r="9574" spans="6:11" x14ac:dyDescent="0.3">
      <c r="F9574" s="2">
        <v>9569</v>
      </c>
      <c r="G9574" s="2">
        <f ca="1"/>
        <v>0.3777003153401246</v>
      </c>
      <c r="H9574" s="2">
        <f ca="1"/>
        <v>0.40981002113037679</v>
      </c>
      <c r="I9574" s="12">
        <f ca="1"/>
        <v>9.7048571410104728E-2</v>
      </c>
      <c r="J9574" s="12">
        <f ca="1"/>
        <v>8.0264775414807232</v>
      </c>
      <c r="K9574" s="12">
        <f ca="1"/>
        <v>68.026477541480716</v>
      </c>
    </row>
    <row r="9575" spans="6:11" x14ac:dyDescent="0.3">
      <c r="F9575" s="2">
        <v>9570</v>
      </c>
      <c r="G9575" s="2">
        <f ca="1"/>
        <v>0.51478547888945281</v>
      </c>
      <c r="H9575" s="2">
        <f ca="1"/>
        <v>0.36848362872215668</v>
      </c>
      <c r="I9575" s="12">
        <f ca="1"/>
        <v>1.3741988376128323E-3</v>
      </c>
      <c r="J9575" s="12">
        <f ca="1"/>
        <v>9.7412871716732408</v>
      </c>
      <c r="K9575" s="12">
        <f ca="1"/>
        <v>69.741287171673235</v>
      </c>
    </row>
    <row r="9576" spans="6:11" x14ac:dyDescent="0.3">
      <c r="F9576" s="2">
        <v>9571</v>
      </c>
      <c r="G9576" s="2">
        <f ca="1"/>
        <v>0.86250921955855686</v>
      </c>
      <c r="H9576" s="2">
        <f ca="1"/>
        <v>0.72513835459892384</v>
      </c>
      <c r="I9576" s="12">
        <f ca="1"/>
        <v>1.1917265812092528</v>
      </c>
      <c r="J9576" s="12">
        <f ca="1"/>
        <v>4.7051001404218606</v>
      </c>
      <c r="K9576" s="12">
        <f ca="1"/>
        <v>81.253532765624399</v>
      </c>
    </row>
    <row r="9577" spans="6:11" x14ac:dyDescent="0.3">
      <c r="F9577" s="2">
        <v>9572</v>
      </c>
      <c r="G9577" s="2">
        <f ca="1"/>
        <v>0.92509104914189266</v>
      </c>
      <c r="H9577" s="2">
        <f ca="1"/>
        <v>0.59757009588386434</v>
      </c>
      <c r="I9577" s="12">
        <f ca="1"/>
        <v>2.0741039552958638</v>
      </c>
      <c r="J9577" s="12">
        <f ca="1"/>
        <v>3.7575690509190967</v>
      </c>
      <c r="K9577" s="12">
        <f ca="1"/>
        <v>63.757569050919095</v>
      </c>
    </row>
    <row r="9578" spans="6:11" x14ac:dyDescent="0.3">
      <c r="F9578" s="2">
        <v>9573</v>
      </c>
      <c r="G9578" s="2">
        <f ca="1"/>
        <v>0.46806174781740451</v>
      </c>
      <c r="H9578" s="2">
        <f ca="1"/>
        <v>0.54335965030781952</v>
      </c>
      <c r="I9578" s="12">
        <f ca="1"/>
        <v>6.4229060968911357E-3</v>
      </c>
      <c r="J9578" s="12">
        <f ca="1"/>
        <v>9.4491329840444518</v>
      </c>
      <c r="K9578" s="12">
        <f ca="1"/>
        <v>70.58298154644001</v>
      </c>
    </row>
    <row r="9579" spans="6:11" x14ac:dyDescent="0.3">
      <c r="F9579" s="2">
        <v>9574</v>
      </c>
      <c r="G9579" s="2">
        <f ca="1"/>
        <v>0.62310568187157545</v>
      </c>
      <c r="H9579" s="2">
        <f ca="1"/>
        <v>0.31056536740132912</v>
      </c>
      <c r="I9579" s="12">
        <f ca="1"/>
        <v>9.8374871996058322E-2</v>
      </c>
      <c r="J9579" s="12">
        <f ca="1"/>
        <v>8.0145186409651554</v>
      </c>
      <c r="K9579" s="12">
        <f ca="1"/>
        <v>68.01451864096515</v>
      </c>
    </row>
    <row r="9580" spans="6:11" x14ac:dyDescent="0.3">
      <c r="F9580" s="2">
        <v>9575</v>
      </c>
      <c r="G9580" s="2">
        <f ca="1"/>
        <v>0.96155406428841972</v>
      </c>
      <c r="H9580" s="2">
        <f ca="1"/>
        <v>0.73563945023255317</v>
      </c>
      <c r="I9580" s="12">
        <f ca="1"/>
        <v>3.1294034690177694</v>
      </c>
      <c r="J9580" s="12">
        <f ca="1"/>
        <v>3.0696121905886731</v>
      </c>
      <c r="K9580" s="12">
        <f ca="1"/>
        <v>63.069612190588671</v>
      </c>
    </row>
    <row r="9581" spans="6:11" x14ac:dyDescent="0.3">
      <c r="F9581" s="2">
        <v>9576</v>
      </c>
      <c r="G9581" s="2">
        <f ca="1"/>
        <v>0.57509538017976269</v>
      </c>
      <c r="H9581" s="2">
        <f ca="1"/>
        <v>0.69197395912107984</v>
      </c>
      <c r="I9581" s="12">
        <f ca="1"/>
        <v>3.5857902085041374E-2</v>
      </c>
      <c r="J9581" s="12">
        <f ca="1"/>
        <v>8.747656943647538</v>
      </c>
      <c r="K9581" s="12">
        <f ca="1"/>
        <v>71.431632566777665</v>
      </c>
    </row>
    <row r="9582" spans="6:11" x14ac:dyDescent="0.3">
      <c r="F9582" s="2">
        <v>9577</v>
      </c>
      <c r="G9582" s="2">
        <f ca="1"/>
        <v>0.25498505558056328</v>
      </c>
      <c r="H9582" s="2">
        <f ca="1"/>
        <v>0.71342290550520393</v>
      </c>
      <c r="I9582" s="12">
        <f ca="1"/>
        <v>0.43412843295839454</v>
      </c>
      <c r="J9582" s="12">
        <f ca="1"/>
        <v>6.3015627795745601</v>
      </c>
      <c r="K9582" s="12">
        <f ca="1"/>
        <v>75.869079385217418</v>
      </c>
    </row>
    <row r="9583" spans="6:11" x14ac:dyDescent="0.3">
      <c r="F9583" s="2">
        <v>9578</v>
      </c>
      <c r="G9583" s="2">
        <f ca="1"/>
        <v>0.90823655008206017</v>
      </c>
      <c r="H9583" s="2">
        <f ca="1"/>
        <v>0.86292550332750539</v>
      </c>
      <c r="I9583" s="12">
        <f ca="1"/>
        <v>1.7688303407856678</v>
      </c>
      <c r="J9583" s="12">
        <f ca="1"/>
        <v>4.0299503773652408</v>
      </c>
      <c r="K9583" s="12">
        <f ca="1"/>
        <v>84.814201326563094</v>
      </c>
    </row>
    <row r="9584" spans="6:11" x14ac:dyDescent="0.3">
      <c r="F9584" s="2">
        <v>9579</v>
      </c>
      <c r="G9584" s="2">
        <f ca="1"/>
        <v>0.18735168147474868</v>
      </c>
      <c r="H9584" s="2">
        <f ca="1"/>
        <v>0.70121500053561259</v>
      </c>
      <c r="I9584" s="12">
        <f ca="1"/>
        <v>0.78800727419071792</v>
      </c>
      <c r="J9584" s="12">
        <f ca="1"/>
        <v>5.3911630145032623</v>
      </c>
      <c r="K9584" s="12">
        <f ca="1"/>
        <v>78.548873356450329</v>
      </c>
    </row>
    <row r="9585" spans="6:11" x14ac:dyDescent="0.3">
      <c r="F9585" s="2">
        <v>9580</v>
      </c>
      <c r="G9585" s="2">
        <f ca="1"/>
        <v>0.13920835278729116</v>
      </c>
      <c r="H9585" s="2">
        <f ca="1"/>
        <v>0.4928548570364597</v>
      </c>
      <c r="I9585" s="12">
        <f ca="1"/>
        <v>1.1748022231006543</v>
      </c>
      <c r="J9585" s="12">
        <f ca="1"/>
        <v>4.7293193550939883</v>
      </c>
      <c r="K9585" s="12">
        <f ca="1"/>
        <v>64.729319355093992</v>
      </c>
    </row>
    <row r="9586" spans="6:11" x14ac:dyDescent="0.3">
      <c r="F9586" s="2">
        <v>9581</v>
      </c>
      <c r="G9586" s="2">
        <f ca="1"/>
        <v>0.2830446023251767</v>
      </c>
      <c r="H9586" s="2">
        <f ca="1"/>
        <v>0.23606403635503526</v>
      </c>
      <c r="I9586" s="12">
        <f ca="1"/>
        <v>0.32927008538767299</v>
      </c>
      <c r="J9586" s="12">
        <f ca="1"/>
        <v>6.6829914371793331</v>
      </c>
      <c r="K9586" s="12">
        <f ca="1"/>
        <v>66.682991437179339</v>
      </c>
    </row>
    <row r="9587" spans="6:11" x14ac:dyDescent="0.3">
      <c r="F9587" s="2">
        <v>9582</v>
      </c>
      <c r="G9587" s="2">
        <f ca="1"/>
        <v>0.91199781845723615</v>
      </c>
      <c r="H9587" s="2">
        <f ca="1"/>
        <v>8.0281148482310716E-2</v>
      </c>
      <c r="I9587" s="12">
        <f ca="1"/>
        <v>1.8310433229000533</v>
      </c>
      <c r="J9587" s="12">
        <f ca="1"/>
        <v>3.9706924520352871</v>
      </c>
      <c r="K9587" s="12">
        <f ca="1"/>
        <v>63.970692452035287</v>
      </c>
    </row>
    <row r="9588" spans="6:11" x14ac:dyDescent="0.3">
      <c r="F9588" s="2">
        <v>9583</v>
      </c>
      <c r="G9588" s="2">
        <f ca="1"/>
        <v>0.34299264526747564</v>
      </c>
      <c r="H9588" s="2">
        <f ca="1"/>
        <v>0.21671637983990277</v>
      </c>
      <c r="I9588" s="12">
        <f ca="1"/>
        <v>0.16346600673779016</v>
      </c>
      <c r="J9588" s="12">
        <f ca="1"/>
        <v>7.5207059740459101</v>
      </c>
      <c r="K9588" s="12">
        <f ca="1"/>
        <v>67.52070597404591</v>
      </c>
    </row>
    <row r="9589" spans="6:11" x14ac:dyDescent="0.3">
      <c r="F9589" s="2">
        <v>9584</v>
      </c>
      <c r="G9589" s="2">
        <f ca="1"/>
        <v>0.82152682528763332</v>
      </c>
      <c r="H9589" s="2">
        <f ca="1"/>
        <v>0.14815104329781481</v>
      </c>
      <c r="I9589" s="12">
        <f ca="1"/>
        <v>0.8486082712180274</v>
      </c>
      <c r="J9589" s="12">
        <f ca="1"/>
        <v>5.2708810328532287</v>
      </c>
      <c r="K9589" s="12">
        <f ca="1"/>
        <v>65.270881032853225</v>
      </c>
    </row>
    <row r="9590" spans="6:11" x14ac:dyDescent="0.3">
      <c r="F9590" s="2">
        <v>9585</v>
      </c>
      <c r="G9590" s="2">
        <f ca="1"/>
        <v>0.2706968439133759</v>
      </c>
      <c r="H9590" s="2">
        <f ca="1"/>
        <v>9.5596756683938411E-2</v>
      </c>
      <c r="I9590" s="12">
        <f ca="1"/>
        <v>0.37296282438801959</v>
      </c>
      <c r="J9590" s="12">
        <f ca="1"/>
        <v>6.5145428545069555</v>
      </c>
      <c r="K9590" s="12">
        <f ca="1"/>
        <v>66.514542854506956</v>
      </c>
    </row>
    <row r="9591" spans="6:11" x14ac:dyDescent="0.3">
      <c r="F9591" s="2">
        <v>9586</v>
      </c>
      <c r="G9591" s="2">
        <f ca="1"/>
        <v>9.0361292966816942E-2</v>
      </c>
      <c r="H9591" s="2">
        <f ca="1"/>
        <v>0.38501293331446518</v>
      </c>
      <c r="I9591" s="12">
        <f ca="1"/>
        <v>1.7916719434817692</v>
      </c>
      <c r="J9591" s="12">
        <f ca="1"/>
        <v>4.0079502565654348</v>
      </c>
      <c r="K9591" s="12">
        <f ca="1"/>
        <v>64.007950256565437</v>
      </c>
    </row>
    <row r="9592" spans="6:11" x14ac:dyDescent="0.3">
      <c r="F9592" s="2">
        <v>9587</v>
      </c>
      <c r="G9592" s="2">
        <f ca="1"/>
        <v>0.50516358259928174</v>
      </c>
      <c r="H9592" s="2">
        <f ca="1"/>
        <v>0.60955952060087371</v>
      </c>
      <c r="I9592" s="12">
        <f ca="1"/>
        <v>1.6753531961661634E-4</v>
      </c>
      <c r="J9592" s="12">
        <f ca="1"/>
        <v>9.9088932057890631</v>
      </c>
      <c r="K9592" s="12">
        <f ca="1"/>
        <v>70.091944470809025</v>
      </c>
    </row>
    <row r="9593" spans="6:11" x14ac:dyDescent="0.3">
      <c r="F9593" s="2">
        <v>9588</v>
      </c>
      <c r="G9593" s="2">
        <f ca="1"/>
        <v>0.79665324083701017</v>
      </c>
      <c r="H9593" s="2">
        <f ca="1"/>
        <v>0.66014428436766459</v>
      </c>
      <c r="I9593" s="12">
        <f ca="1"/>
        <v>0.68844582055052517</v>
      </c>
      <c r="J9593" s="12">
        <f ca="1"/>
        <v>5.606825849778593</v>
      </c>
      <c r="K9593" s="12">
        <f ca="1"/>
        <v>77.835403252974032</v>
      </c>
    </row>
    <row r="9594" spans="6:11" x14ac:dyDescent="0.3">
      <c r="F9594" s="2">
        <v>9589</v>
      </c>
      <c r="G9594" s="2">
        <f ca="1"/>
        <v>0.76279007093193285</v>
      </c>
      <c r="H9594" s="2">
        <f ca="1"/>
        <v>0.14003541752812043</v>
      </c>
      <c r="I9594" s="12">
        <f ca="1"/>
        <v>0.511662960188076</v>
      </c>
      <c r="J9594" s="12">
        <f ca="1"/>
        <v>6.0619367165637241</v>
      </c>
      <c r="K9594" s="12">
        <f ca="1"/>
        <v>66.061936716563721</v>
      </c>
    </row>
    <row r="9595" spans="6:11" x14ac:dyDescent="0.3">
      <c r="F9595" s="2">
        <v>9590</v>
      </c>
      <c r="G9595" s="2">
        <f ca="1"/>
        <v>0.6263984588668432</v>
      </c>
      <c r="H9595" s="2">
        <f ca="1"/>
        <v>0.83655378343034426</v>
      </c>
      <c r="I9595" s="12">
        <f ca="1"/>
        <v>0.10389631055812262</v>
      </c>
      <c r="J9595" s="12">
        <f ca="1"/>
        <v>7.9657746042758113</v>
      </c>
      <c r="K9595" s="12">
        <f ca="1"/>
        <v>72.553706948514801</v>
      </c>
    </row>
    <row r="9596" spans="6:11" x14ac:dyDescent="0.3">
      <c r="F9596" s="2">
        <v>9591</v>
      </c>
      <c r="G9596" s="2">
        <f ca="1"/>
        <v>5.046638808191406E-2</v>
      </c>
      <c r="H9596" s="2">
        <f ca="1"/>
        <v>0.47217614890934034</v>
      </c>
      <c r="I9596" s="12">
        <f ca="1"/>
        <v>2.6907424216381375</v>
      </c>
      <c r="J9596" s="12">
        <f ca="1"/>
        <v>3.3183619755484894</v>
      </c>
      <c r="K9596" s="12">
        <f ca="1"/>
        <v>63.318361975548491</v>
      </c>
    </row>
    <row r="9597" spans="6:11" x14ac:dyDescent="0.3">
      <c r="F9597" s="2">
        <v>9592</v>
      </c>
      <c r="G9597" s="2">
        <f ca="1"/>
        <v>0.10536641807180325</v>
      </c>
      <c r="H9597" s="2">
        <f ca="1"/>
        <v>0.19722170227582692</v>
      </c>
      <c r="I9597" s="12">
        <f ca="1"/>
        <v>1.5663845935622276</v>
      </c>
      <c r="J9597" s="12">
        <f ca="1"/>
        <v>4.2384626323663301</v>
      </c>
      <c r="K9597" s="12">
        <f ca="1"/>
        <v>64.238462632366335</v>
      </c>
    </row>
    <row r="9598" spans="6:11" x14ac:dyDescent="0.3">
      <c r="F9598" s="2">
        <v>9593</v>
      </c>
      <c r="G9598" s="2">
        <f ca="1"/>
        <v>0.54894499930279372</v>
      </c>
      <c r="H9598" s="2">
        <f ca="1"/>
        <v>0.58953424040744906</v>
      </c>
      <c r="I9598" s="12">
        <f ca="1"/>
        <v>1.5128098045459414E-2</v>
      </c>
      <c r="J9598" s="12">
        <f ca="1"/>
        <v>9.1672828977164063</v>
      </c>
      <c r="K9598" s="12">
        <f ca="1"/>
        <v>70.908357592510896</v>
      </c>
    </row>
    <row r="9599" spans="6:11" x14ac:dyDescent="0.3">
      <c r="F9599" s="2">
        <v>9594</v>
      </c>
      <c r="G9599" s="2">
        <f ca="1"/>
        <v>0.84021756825871186</v>
      </c>
      <c r="H9599" s="2">
        <f ca="1"/>
        <v>0.7962839731422684</v>
      </c>
      <c r="I9599" s="12">
        <f ca="1"/>
        <v>0.99072655271655874</v>
      </c>
      <c r="J9599" s="12">
        <f ca="1"/>
        <v>5.0155197769821394</v>
      </c>
      <c r="K9599" s="12">
        <f ca="1"/>
        <v>79.938112986600657</v>
      </c>
    </row>
    <row r="9600" spans="6:11" x14ac:dyDescent="0.3">
      <c r="F9600" s="2">
        <v>9595</v>
      </c>
      <c r="G9600" s="2">
        <f ca="1"/>
        <v>0.34789223333262287</v>
      </c>
      <c r="H9600" s="2">
        <f ca="1"/>
        <v>0.93066445683344634</v>
      </c>
      <c r="I9600" s="12">
        <f ca="1"/>
        <v>0.15289450948784339</v>
      </c>
      <c r="J9600" s="12">
        <f ca="1"/>
        <v>7.5910304333453755</v>
      </c>
      <c r="K9600" s="12">
        <f ca="1"/>
        <v>73.173442114093845</v>
      </c>
    </row>
    <row r="9601" spans="6:11" x14ac:dyDescent="0.3">
      <c r="F9601" s="2">
        <v>9596</v>
      </c>
      <c r="G9601" s="2">
        <f ca="1"/>
        <v>6.1877949829008294E-2</v>
      </c>
      <c r="H9601" s="2">
        <f ca="1"/>
        <v>0.9260281213836361</v>
      </c>
      <c r="I9601" s="12">
        <f ca="1"/>
        <v>2.3691313167983363</v>
      </c>
      <c r="J9601" s="12">
        <f ca="1"/>
        <v>3.5318452472014048</v>
      </c>
      <c r="K9601" s="12">
        <f ca="1"/>
        <v>88.31381133679028</v>
      </c>
    </row>
    <row r="9602" spans="6:11" x14ac:dyDescent="0.3">
      <c r="F9602" s="2">
        <v>9597</v>
      </c>
      <c r="G9602" s="2">
        <f ca="1"/>
        <v>0.19472285685566115</v>
      </c>
      <c r="H9602" s="2">
        <f ca="1"/>
        <v>0.18480102065296045</v>
      </c>
      <c r="I9602" s="12">
        <f ca="1"/>
        <v>0.74067194956923166</v>
      </c>
      <c r="J9602" s="12">
        <f ca="1"/>
        <v>5.4906802799949856</v>
      </c>
      <c r="K9602" s="12">
        <f ca="1"/>
        <v>65.49068027999499</v>
      </c>
    </row>
    <row r="9603" spans="6:11" x14ac:dyDescent="0.3">
      <c r="F9603" s="2">
        <v>9598</v>
      </c>
      <c r="G9603" s="2">
        <f ca="1"/>
        <v>0.51895074011311038</v>
      </c>
      <c r="H9603" s="2">
        <f ca="1"/>
        <v>0.11103379880457909</v>
      </c>
      <c r="I9603" s="12">
        <f ca="1"/>
        <v>2.2581827014675009E-3</v>
      </c>
      <c r="J9603" s="12">
        <f ca="1"/>
        <v>9.6695784898328885</v>
      </c>
      <c r="K9603" s="12">
        <f ca="1"/>
        <v>69.669578489832887</v>
      </c>
    </row>
    <row r="9604" spans="6:11" x14ac:dyDescent="0.3">
      <c r="F9604" s="2">
        <v>9599</v>
      </c>
      <c r="G9604" s="2">
        <f ca="1"/>
        <v>0.45426573343983501</v>
      </c>
      <c r="H9604" s="2">
        <f ca="1"/>
        <v>0.12125545020463568</v>
      </c>
      <c r="I9604" s="12">
        <f ca="1"/>
        <v>1.3199956936777352E-2</v>
      </c>
      <c r="J9604" s="12">
        <f ca="1"/>
        <v>9.2199274234110078</v>
      </c>
      <c r="K9604" s="12">
        <f ca="1"/>
        <v>69.219927423411008</v>
      </c>
    </row>
    <row r="9605" spans="6:11" x14ac:dyDescent="0.3">
      <c r="F9605" s="2">
        <v>9600</v>
      </c>
      <c r="G9605" s="2">
        <f ca="1"/>
        <v>0.57873592804569585</v>
      </c>
      <c r="H9605" s="2">
        <f ca="1"/>
        <v>0.81013710671908545</v>
      </c>
      <c r="I9605" s="12">
        <f ca="1"/>
        <v>3.9466085993735016E-2</v>
      </c>
      <c r="J9605" s="12">
        <f ca="1"/>
        <v>8.6904609953007537</v>
      </c>
      <c r="K9605" s="12">
        <f ca="1"/>
        <v>71.506869434667919</v>
      </c>
    </row>
    <row r="9606" spans="6:11" x14ac:dyDescent="0.3">
      <c r="F9606" s="2">
        <v>9601</v>
      </c>
      <c r="G9606" s="2">
        <f ca="1"/>
        <v>0.56336273201259979</v>
      </c>
      <c r="H9606" s="2">
        <f ca="1"/>
        <v>0.20487578748431368</v>
      </c>
      <c r="I9606" s="12">
        <f ca="1"/>
        <v>2.5440421017512593E-2</v>
      </c>
      <c r="J9606" s="12">
        <f ca="1"/>
        <v>8.9339700752948801</v>
      </c>
      <c r="K9606" s="12">
        <f ca="1"/>
        <v>68.93397007529488</v>
      </c>
    </row>
    <row r="9607" spans="6:11" x14ac:dyDescent="0.3">
      <c r="F9607" s="2">
        <v>9602</v>
      </c>
      <c r="G9607" s="2">
        <f ca="1"/>
        <v>0.19045088180973568</v>
      </c>
      <c r="H9607" s="2">
        <f ca="1"/>
        <v>0.40646358072151689</v>
      </c>
      <c r="I9607" s="12">
        <f ca="1"/>
        <v>0.76778948202310737</v>
      </c>
      <c r="J9607" s="12">
        <f ca="1"/>
        <v>5.4330375953312906</v>
      </c>
      <c r="K9607" s="12">
        <f ca="1"/>
        <v>65.433037595331285</v>
      </c>
    </row>
    <row r="9608" spans="6:11" x14ac:dyDescent="0.3">
      <c r="F9608" s="2">
        <v>9603</v>
      </c>
      <c r="G9608" s="2">
        <f ca="1"/>
        <v>0.35297214162465895</v>
      </c>
      <c r="H9608" s="2">
        <f ca="1"/>
        <v>0.37765800297067664</v>
      </c>
      <c r="I9608" s="12">
        <f ca="1"/>
        <v>0.14236177818155896</v>
      </c>
      <c r="J9608" s="12">
        <f ca="1"/>
        <v>7.6642958402938159</v>
      </c>
      <c r="K9608" s="12">
        <f ca="1"/>
        <v>67.664295840293818</v>
      </c>
    </row>
    <row r="9609" spans="6:11" x14ac:dyDescent="0.3">
      <c r="F9609" s="2">
        <v>9604</v>
      </c>
      <c r="G9609" s="2">
        <f ca="1"/>
        <v>0.92550714476386164</v>
      </c>
      <c r="H9609" s="2">
        <f ca="1"/>
        <v>0.97799131436312314</v>
      </c>
      <c r="I9609" s="12">
        <f ca="1"/>
        <v>2.0826051700272648</v>
      </c>
      <c r="J9609" s="12">
        <f ca="1"/>
        <v>3.7505958801404589</v>
      </c>
      <c r="K9609" s="12">
        <f ca="1"/>
        <v>86.66242996999587</v>
      </c>
    </row>
    <row r="9610" spans="6:11" x14ac:dyDescent="0.3">
      <c r="F9610" s="2">
        <v>9605</v>
      </c>
      <c r="G9610" s="2">
        <f ca="1"/>
        <v>0.85277284640868167</v>
      </c>
      <c r="H9610" s="2">
        <f ca="1"/>
        <v>0.46543795912118924</v>
      </c>
      <c r="I9610" s="12">
        <f ca="1"/>
        <v>1.0991427711405417</v>
      </c>
      <c r="J9610" s="12">
        <f ca="1"/>
        <v>4.8416659199786158</v>
      </c>
      <c r="K9610" s="12">
        <f ca="1"/>
        <v>64.84166591997861</v>
      </c>
    </row>
    <row r="9611" spans="6:11" x14ac:dyDescent="0.3">
      <c r="F9611" s="2">
        <v>9606</v>
      </c>
      <c r="G9611" s="2">
        <f ca="1"/>
        <v>0.81329617271057142</v>
      </c>
      <c r="H9611" s="2">
        <f ca="1"/>
        <v>0.8967042951453299</v>
      </c>
      <c r="I9611" s="12">
        <f ca="1"/>
        <v>0.79229305792526039</v>
      </c>
      <c r="J9611" s="12">
        <f ca="1"/>
        <v>5.3824029541648022</v>
      </c>
      <c r="K9611" s="12">
        <f ca="1"/>
        <v>78.579062335461501</v>
      </c>
    </row>
    <row r="9612" spans="6:11" x14ac:dyDescent="0.3">
      <c r="F9612" s="2">
        <v>9607</v>
      </c>
      <c r="G9612" s="2">
        <f ca="1"/>
        <v>0.35250572874658004</v>
      </c>
      <c r="H9612" s="2">
        <f ca="1"/>
        <v>0.55965472014914441</v>
      </c>
      <c r="I9612" s="12">
        <f ca="1"/>
        <v>0.14331090814051908</v>
      </c>
      <c r="J9612" s="12">
        <f ca="1"/>
        <v>7.6575536618573947</v>
      </c>
      <c r="K9612" s="12">
        <f ca="1"/>
        <v>67.657553661857392</v>
      </c>
    </row>
    <row r="9613" spans="6:11" x14ac:dyDescent="0.3">
      <c r="F9613" s="2">
        <v>9608</v>
      </c>
      <c r="G9613" s="2">
        <f ca="1"/>
        <v>0.29503868817109935</v>
      </c>
      <c r="H9613" s="2">
        <f ca="1"/>
        <v>0.61952120890046647</v>
      </c>
      <c r="I9613" s="12">
        <f ca="1"/>
        <v>0.29022344611399453</v>
      </c>
      <c r="J9613" s="12">
        <f ca="1"/>
        <v>6.8477231868643846</v>
      </c>
      <c r="K9613" s="12">
        <f ca="1"/>
        <v>74.603394043705592</v>
      </c>
    </row>
    <row r="9614" spans="6:11" x14ac:dyDescent="0.3">
      <c r="F9614" s="2">
        <v>9609</v>
      </c>
      <c r="G9614" s="2">
        <f ca="1"/>
        <v>0.35942546479235782</v>
      </c>
      <c r="H9614" s="2">
        <f ca="1"/>
        <v>0.24968940680055729</v>
      </c>
      <c r="I9614" s="12">
        <f ca="1"/>
        <v>0.1295963452318587</v>
      </c>
      <c r="J9614" s="12">
        <f ca="1"/>
        <v>7.7579068151669475</v>
      </c>
      <c r="K9614" s="12">
        <f ca="1"/>
        <v>67.757906815166947</v>
      </c>
    </row>
    <row r="9615" spans="6:11" x14ac:dyDescent="0.3">
      <c r="F9615" s="2">
        <v>9610</v>
      </c>
      <c r="G9615" s="2">
        <f ca="1"/>
        <v>0.77182547763093301</v>
      </c>
      <c r="H9615" s="2">
        <f ca="1"/>
        <v>0.28347364728987845</v>
      </c>
      <c r="I9615" s="12">
        <f ca="1"/>
        <v>0.55483444098836421</v>
      </c>
      <c r="J9615" s="12">
        <f ca="1"/>
        <v>5.9404605503435972</v>
      </c>
      <c r="K9615" s="12">
        <f ca="1"/>
        <v>65.940460550343602</v>
      </c>
    </row>
    <row r="9616" spans="6:11" x14ac:dyDescent="0.3">
      <c r="F9616" s="2">
        <v>9611</v>
      </c>
      <c r="G9616" s="2">
        <f ca="1"/>
        <v>0.91776816979753506</v>
      </c>
      <c r="H9616" s="2">
        <f ca="1"/>
        <v>0.92621758979361135</v>
      </c>
      <c r="I9616" s="12">
        <f ca="1"/>
        <v>1.9326971917462707</v>
      </c>
      <c r="J9616" s="12">
        <f ca="1"/>
        <v>3.8781773587121418</v>
      </c>
      <c r="K9616" s="12">
        <f ca="1"/>
        <v>85.785308600019221</v>
      </c>
    </row>
    <row r="9617" spans="6:11" x14ac:dyDescent="0.3">
      <c r="F9617" s="2">
        <v>9612</v>
      </c>
      <c r="G9617" s="2">
        <f ca="1"/>
        <v>0.92582700814710006</v>
      </c>
      <c r="H9617" s="2">
        <f ca="1"/>
        <v>0.31207195489051598</v>
      </c>
      <c r="I9617" s="12">
        <f ca="1"/>
        <v>2.0891768320530915</v>
      </c>
      <c r="J9617" s="12">
        <f ca="1"/>
        <v>3.7452260366388934</v>
      </c>
      <c r="K9617" s="12">
        <f ca="1"/>
        <v>63.745226036638897</v>
      </c>
    </row>
    <row r="9618" spans="6:11" x14ac:dyDescent="0.3">
      <c r="F9618" s="2">
        <v>9613</v>
      </c>
      <c r="G9618" s="2">
        <f ca="1"/>
        <v>0.1584669375047878</v>
      </c>
      <c r="H9618" s="2">
        <f ca="1"/>
        <v>7.298072256729693E-2</v>
      </c>
      <c r="I9618" s="12">
        <f ca="1"/>
        <v>1.0015577347266078</v>
      </c>
      <c r="J9618" s="12">
        <f ca="1"/>
        <v>4.9974055713368664</v>
      </c>
      <c r="K9618" s="12">
        <f ca="1"/>
        <v>64.99740557133687</v>
      </c>
    </row>
    <row r="9619" spans="6:11" x14ac:dyDescent="0.3">
      <c r="F9619" s="2">
        <v>9614</v>
      </c>
      <c r="G9619" s="2">
        <f ca="1"/>
        <v>0.38304243820459383</v>
      </c>
      <c r="H9619" s="2">
        <f ca="1"/>
        <v>8.5547329414069617E-2</v>
      </c>
      <c r="I9619" s="12">
        <f ca="1"/>
        <v>8.8506196671969392E-2</v>
      </c>
      <c r="J9619" s="12">
        <f ca="1"/>
        <v>8.106018874519922</v>
      </c>
      <c r="K9619" s="12">
        <f ca="1"/>
        <v>68.106018874519918</v>
      </c>
    </row>
    <row r="9620" spans="6:11" x14ac:dyDescent="0.3">
      <c r="F9620" s="2">
        <v>9615</v>
      </c>
      <c r="G9620" s="2">
        <f ca="1"/>
        <v>0.68608747270163106</v>
      </c>
      <c r="H9620" s="2">
        <f ca="1"/>
        <v>0.66308683325783968</v>
      </c>
      <c r="I9620" s="12">
        <f ca="1"/>
        <v>0.23502170266465627</v>
      </c>
      <c r="J9620" s="12">
        <f ca="1"/>
        <v>7.1095799701330549</v>
      </c>
      <c r="K9620" s="12">
        <f ca="1"/>
        <v>74.065528543190226</v>
      </c>
    </row>
    <row r="9621" spans="6:11" x14ac:dyDescent="0.3">
      <c r="F9621" s="2">
        <v>9616</v>
      </c>
      <c r="G9621" s="2">
        <f ca="1"/>
        <v>2.4177120966352161E-2</v>
      </c>
      <c r="H9621" s="2">
        <f ca="1"/>
        <v>0.32730184518590222</v>
      </c>
      <c r="I9621" s="12">
        <f ca="1"/>
        <v>3.8976311432477404</v>
      </c>
      <c r="J9621" s="12">
        <f ca="1"/>
        <v>2.7197244058592958</v>
      </c>
      <c r="K9621" s="12">
        <f ca="1"/>
        <v>62.719724405859296</v>
      </c>
    </row>
    <row r="9622" spans="6:11" x14ac:dyDescent="0.3">
      <c r="F9622" s="2">
        <v>9617</v>
      </c>
      <c r="G9622" s="2">
        <f ca="1"/>
        <v>0.95616458107362701</v>
      </c>
      <c r="H9622" s="2">
        <f ca="1"/>
        <v>0.27161890215652185</v>
      </c>
      <c r="I9622" s="12">
        <f ca="1"/>
        <v>2.9166290757070961</v>
      </c>
      <c r="J9622" s="12">
        <f ca="1"/>
        <v>3.1848903695927842</v>
      </c>
      <c r="K9622" s="12">
        <f ca="1"/>
        <v>63.184890369592786</v>
      </c>
    </row>
    <row r="9623" spans="6:11" x14ac:dyDescent="0.3">
      <c r="F9623" s="2">
        <v>9618</v>
      </c>
      <c r="G9623" s="2">
        <f ca="1"/>
        <v>0.45641108553127463</v>
      </c>
      <c r="H9623" s="2">
        <f ca="1"/>
        <v>0.46690835202231051</v>
      </c>
      <c r="I9623" s="12">
        <f ca="1"/>
        <v>1.1985763568438342E-2</v>
      </c>
      <c r="J9623" s="12">
        <f ca="1"/>
        <v>9.2552476579572946</v>
      </c>
      <c r="K9623" s="12">
        <f ca="1"/>
        <v>69.255247657957298</v>
      </c>
    </row>
    <row r="9624" spans="6:11" x14ac:dyDescent="0.3">
      <c r="F9624" s="2">
        <v>9619</v>
      </c>
      <c r="G9624" s="2">
        <f ca="1"/>
        <v>0.22127775669915772</v>
      </c>
      <c r="H9624" s="2">
        <f ca="1"/>
        <v>0.17829203696739837</v>
      </c>
      <c r="I9624" s="12">
        <f ca="1"/>
        <v>0.5896473636739602</v>
      </c>
      <c r="J9624" s="12">
        <f ca="1"/>
        <v>5.8478058273960221</v>
      </c>
      <c r="K9624" s="12">
        <f ca="1"/>
        <v>65.847805827396016</v>
      </c>
    </row>
    <row r="9625" spans="6:11" x14ac:dyDescent="0.3">
      <c r="F9625" s="2">
        <v>9620</v>
      </c>
      <c r="G9625" s="2">
        <f ca="1"/>
        <v>7.7576944702451245E-2</v>
      </c>
      <c r="H9625" s="2">
        <f ca="1"/>
        <v>0.7341110730327558</v>
      </c>
      <c r="I9625" s="12">
        <f ca="1"/>
        <v>2.0208341490735329</v>
      </c>
      <c r="J9625" s="12">
        <f ca="1"/>
        <v>3.8019620815121939</v>
      </c>
      <c r="K9625" s="12">
        <f ca="1"/>
        <v>86.302208663855467</v>
      </c>
    </row>
    <row r="9626" spans="6:11" x14ac:dyDescent="0.3">
      <c r="F9626" s="2">
        <v>9621</v>
      </c>
      <c r="G9626" s="2">
        <f ca="1"/>
        <v>0.94658182681086567</v>
      </c>
      <c r="H9626" s="2">
        <f ca="1"/>
        <v>0.90166403609734869</v>
      </c>
      <c r="I9626" s="12">
        <f ca="1"/>
        <v>2.6004059506882671</v>
      </c>
      <c r="J9626" s="12">
        <f ca="1"/>
        <v>3.37533424820632</v>
      </c>
      <c r="K9626" s="12">
        <f ca="1"/>
        <v>89.62669550523502</v>
      </c>
    </row>
    <row r="9627" spans="6:11" x14ac:dyDescent="0.3">
      <c r="F9627" s="2">
        <v>9622</v>
      </c>
      <c r="G9627" s="2">
        <f ca="1"/>
        <v>0.86150343189030276</v>
      </c>
      <c r="H9627" s="2">
        <f ca="1"/>
        <v>2.8410716560958171E-2</v>
      </c>
      <c r="I9627" s="12">
        <f ca="1"/>
        <v>1.1817838595898873</v>
      </c>
      <c r="J9627" s="12">
        <f ca="1"/>
        <v>4.7192896569882645</v>
      </c>
      <c r="K9627" s="12">
        <f ca="1"/>
        <v>64.719289656988266</v>
      </c>
    </row>
    <row r="9628" spans="6:11" x14ac:dyDescent="0.3">
      <c r="F9628" s="2">
        <v>9623</v>
      </c>
      <c r="G9628" s="2">
        <f ca="1"/>
        <v>0.28094262773987433</v>
      </c>
      <c r="H9628" s="2">
        <f ca="1"/>
        <v>0.67496297251220749</v>
      </c>
      <c r="I9628" s="12">
        <f ca="1"/>
        <v>0.33645051011689192</v>
      </c>
      <c r="J9628" s="12">
        <f ca="1"/>
        <v>6.6542397331428509</v>
      </c>
      <c r="K9628" s="12">
        <f ca="1"/>
        <v>75.028012817441606</v>
      </c>
    </row>
    <row r="9629" spans="6:11" x14ac:dyDescent="0.3">
      <c r="F9629" s="2">
        <v>9624</v>
      </c>
      <c r="G9629" s="2">
        <f ca="1"/>
        <v>0.97525772496932617</v>
      </c>
      <c r="H9629" s="2">
        <f ca="1"/>
        <v>0.26253277606739833</v>
      </c>
      <c r="I9629" s="12">
        <f ca="1"/>
        <v>3.8588393137647206</v>
      </c>
      <c r="J9629" s="12">
        <f ca="1"/>
        <v>2.7353133106919323</v>
      </c>
      <c r="K9629" s="12">
        <f ca="1"/>
        <v>62.735313310691936</v>
      </c>
    </row>
    <row r="9630" spans="6:11" x14ac:dyDescent="0.3">
      <c r="F9630" s="2">
        <v>9625</v>
      </c>
      <c r="G9630" s="2">
        <f ca="1"/>
        <v>0.19999671620446824</v>
      </c>
      <c r="H9630" s="2">
        <f ca="1"/>
        <v>0.13226503270871337</v>
      </c>
      <c r="I9630" s="12">
        <f ca="1"/>
        <v>0.70834604452124295</v>
      </c>
      <c r="J9630" s="12">
        <f ca="1"/>
        <v>5.5617375181147768</v>
      </c>
      <c r="K9630" s="12">
        <f ca="1"/>
        <v>65.561737518114782</v>
      </c>
    </row>
    <row r="9631" spans="6:11" x14ac:dyDescent="0.3">
      <c r="F9631" s="2">
        <v>9626</v>
      </c>
      <c r="G9631" s="2">
        <f ca="1"/>
        <v>0.20833773902361119</v>
      </c>
      <c r="H9631" s="2">
        <f ca="1"/>
        <v>0.51760599788053607</v>
      </c>
      <c r="I9631" s="12">
        <f ca="1"/>
        <v>0.65967280818903851</v>
      </c>
      <c r="J9631" s="12">
        <f ca="1"/>
        <v>5.6739463141508786</v>
      </c>
      <c r="K9631" s="12">
        <f ca="1"/>
        <v>65.673946314150882</v>
      </c>
    </row>
    <row r="9632" spans="6:11" x14ac:dyDescent="0.3">
      <c r="F9632" s="2">
        <v>9627</v>
      </c>
      <c r="G9632" s="2">
        <f ca="1"/>
        <v>0.85808818996271219</v>
      </c>
      <c r="H9632" s="2">
        <f ca="1"/>
        <v>0.4257945926738449</v>
      </c>
      <c r="I9632" s="12">
        <f ca="1"/>
        <v>1.1486896487464811</v>
      </c>
      <c r="J9632" s="12">
        <f ca="1"/>
        <v>4.767325200944784</v>
      </c>
      <c r="K9632" s="12">
        <f ca="1"/>
        <v>64.767325200944782</v>
      </c>
    </row>
    <row r="9633" spans="6:11" x14ac:dyDescent="0.3">
      <c r="F9633" s="2">
        <v>9628</v>
      </c>
      <c r="G9633" s="2">
        <f ca="1"/>
        <v>0.4762644583997937</v>
      </c>
      <c r="H9633" s="2">
        <f ca="1"/>
        <v>0.84400884503760709</v>
      </c>
      <c r="I9633" s="12">
        <f ca="1"/>
        <v>3.5439785324082908E-3</v>
      </c>
      <c r="J9633" s="12">
        <f ca="1"/>
        <v>9.5878166881384637</v>
      </c>
      <c r="K9633" s="12">
        <f ca="1"/>
        <v>70.429903204523583</v>
      </c>
    </row>
    <row r="9634" spans="6:11" x14ac:dyDescent="0.3">
      <c r="F9634" s="2">
        <v>9629</v>
      </c>
      <c r="G9634" s="2">
        <f ca="1"/>
        <v>0.86015581834470489</v>
      </c>
      <c r="H9634" s="2">
        <f ca="1"/>
        <v>0.30075875923883655</v>
      </c>
      <c r="I9634" s="12">
        <f ca="1"/>
        <v>1.1686035302632243</v>
      </c>
      <c r="J9634" s="12">
        <f ca="1"/>
        <v>4.7382704488564205</v>
      </c>
      <c r="K9634" s="12">
        <f ca="1"/>
        <v>64.738270448856426</v>
      </c>
    </row>
    <row r="9635" spans="6:11" x14ac:dyDescent="0.3">
      <c r="F9635" s="2">
        <v>9630</v>
      </c>
      <c r="G9635" s="2">
        <f ca="1"/>
        <v>0.46908697958964818</v>
      </c>
      <c r="H9635" s="2">
        <f ca="1"/>
        <v>0.72177144048302622</v>
      </c>
      <c r="I9635" s="12">
        <f ca="1"/>
        <v>6.0163536494755986E-3</v>
      </c>
      <c r="J9635" s="12">
        <f ca="1"/>
        <v>9.4663661984774468</v>
      </c>
      <c r="K9635" s="12">
        <f ca="1"/>
        <v>70.563715569769926</v>
      </c>
    </row>
    <row r="9636" spans="6:11" x14ac:dyDescent="0.3">
      <c r="F9636" s="2">
        <v>9631</v>
      </c>
      <c r="G9636" s="2">
        <f ca="1"/>
        <v>0.80606920954627892</v>
      </c>
      <c r="H9636" s="2">
        <f ca="1"/>
        <v>0.34041404587194912</v>
      </c>
      <c r="I9636" s="12">
        <f ca="1"/>
        <v>0.74563551348306123</v>
      </c>
      <c r="J9636" s="12">
        <f ca="1"/>
        <v>5.479998976405617</v>
      </c>
      <c r="K9636" s="12">
        <f ca="1"/>
        <v>65.479998976405611</v>
      </c>
    </row>
    <row r="9637" spans="6:11" x14ac:dyDescent="0.3">
      <c r="F9637" s="2">
        <v>9632</v>
      </c>
      <c r="G9637" s="2">
        <f ca="1"/>
        <v>0.78930941733007343</v>
      </c>
      <c r="H9637" s="2">
        <f ca="1"/>
        <v>0.24722589160252961</v>
      </c>
      <c r="I9637" s="12">
        <f ca="1"/>
        <v>0.64646001983481161</v>
      </c>
      <c r="J9637" s="12">
        <f ca="1"/>
        <v>5.7055712306792961</v>
      </c>
      <c r="K9637" s="12">
        <f ca="1"/>
        <v>65.705571230679297</v>
      </c>
    </row>
    <row r="9638" spans="6:11" x14ac:dyDescent="0.3">
      <c r="F9638" s="2">
        <v>9633</v>
      </c>
      <c r="G9638" s="2">
        <f ca="1"/>
        <v>0.47240191717077651</v>
      </c>
      <c r="H9638" s="2">
        <f ca="1"/>
        <v>0.3327188590290211</v>
      </c>
      <c r="I9638" s="12">
        <f ca="1"/>
        <v>4.7932642295987907E-3</v>
      </c>
      <c r="J9638" s="12">
        <f ca="1"/>
        <v>9.5222824278634146</v>
      </c>
      <c r="K9638" s="12">
        <f ca="1"/>
        <v>69.522282427863416</v>
      </c>
    </row>
    <row r="9639" spans="6:11" x14ac:dyDescent="0.3">
      <c r="F9639" s="2">
        <v>9634</v>
      </c>
      <c r="G9639" s="2">
        <f ca="1"/>
        <v>0.2633396646479873</v>
      </c>
      <c r="H9639" s="2">
        <f ca="1"/>
        <v>0.86619864326457208</v>
      </c>
      <c r="I9639" s="12">
        <f ca="1"/>
        <v>0.40079430558937934</v>
      </c>
      <c r="J9639" s="12">
        <f ca="1"/>
        <v>6.4146454942011664</v>
      </c>
      <c r="K9639" s="12">
        <f ca="1"/>
        <v>75.589326033745735</v>
      </c>
    </row>
    <row r="9640" spans="6:11" x14ac:dyDescent="0.3">
      <c r="F9640" s="2">
        <v>9635</v>
      </c>
      <c r="G9640" s="2">
        <f ca="1"/>
        <v>0.6189682813991868</v>
      </c>
      <c r="H9640" s="2">
        <f ca="1"/>
        <v>0.84138849309537078</v>
      </c>
      <c r="I9640" s="12">
        <f ca="1"/>
        <v>9.1671031773027239E-2</v>
      </c>
      <c r="J9640" s="12">
        <f ca="1"/>
        <v>8.0760231605471198</v>
      </c>
      <c r="K9640" s="12">
        <f ca="1"/>
        <v>72.382331998318023</v>
      </c>
    </row>
    <row r="9641" spans="6:11" x14ac:dyDescent="0.3">
      <c r="F9641" s="2">
        <v>9636</v>
      </c>
      <c r="G9641" s="2">
        <f ca="1"/>
        <v>9.355426603796535E-2</v>
      </c>
      <c r="H9641" s="2">
        <f ca="1"/>
        <v>9.7816410576717194E-2</v>
      </c>
      <c r="I9641" s="12">
        <f ca="1"/>
        <v>1.7402391155383981</v>
      </c>
      <c r="J9641" s="12">
        <f ca="1"/>
        <v>4.057898585175872</v>
      </c>
      <c r="K9641" s="12">
        <f ca="1"/>
        <v>64.057898585175877</v>
      </c>
    </row>
    <row r="9642" spans="6:11" x14ac:dyDescent="0.3">
      <c r="F9642" s="2">
        <v>9637</v>
      </c>
      <c r="G9642" s="2">
        <f ca="1"/>
        <v>0.65590172458629703</v>
      </c>
      <c r="H9642" s="2">
        <f ca="1"/>
        <v>0.48550823493667417</v>
      </c>
      <c r="I9642" s="12">
        <f ca="1"/>
        <v>0.16104464762573151</v>
      </c>
      <c r="J9642" s="12">
        <f ca="1"/>
        <v>7.5365466342651048</v>
      </c>
      <c r="K9642" s="12">
        <f ca="1"/>
        <v>67.536546634265108</v>
      </c>
    </row>
    <row r="9643" spans="6:11" x14ac:dyDescent="0.3">
      <c r="F9643" s="2">
        <v>9638</v>
      </c>
      <c r="G9643" s="2">
        <f ca="1"/>
        <v>0.41538806151623531</v>
      </c>
      <c r="H9643" s="2">
        <f ca="1"/>
        <v>0.31874836055188438</v>
      </c>
      <c r="I9643" s="12">
        <f ca="1"/>
        <v>4.5670369022948062E-2</v>
      </c>
      <c r="J9643" s="12">
        <f ca="1"/>
        <v>8.598737176702155</v>
      </c>
      <c r="K9643" s="12">
        <f ca="1"/>
        <v>68.598737176702159</v>
      </c>
    </row>
    <row r="9644" spans="6:11" x14ac:dyDescent="0.3">
      <c r="F9644" s="2">
        <v>9639</v>
      </c>
      <c r="G9644" s="2">
        <f ca="1"/>
        <v>8.4060855161225412E-3</v>
      </c>
      <c r="H9644" s="2">
        <f ca="1"/>
        <v>0.86590178495633308</v>
      </c>
      <c r="I9644" s="12">
        <f ca="1"/>
        <v>5.7158762960313574</v>
      </c>
      <c r="J9644" s="12">
        <f ca="1"/>
        <v>2.1539938626667841</v>
      </c>
      <c r="K9644" s="12">
        <f ca="1"/>
        <v>106.42538761749</v>
      </c>
    </row>
    <row r="9645" spans="6:11" x14ac:dyDescent="0.3">
      <c r="F9645" s="2">
        <v>9640</v>
      </c>
      <c r="G9645" s="2">
        <f ca="1"/>
        <v>0.79835609823581732</v>
      </c>
      <c r="H9645" s="2">
        <f ca="1"/>
        <v>7.1355506265577739E-2</v>
      </c>
      <c r="I9645" s="12">
        <f ca="1"/>
        <v>0.69850110481744854</v>
      </c>
      <c r="J9645" s="12">
        <f ca="1"/>
        <v>5.5839111657169944</v>
      </c>
      <c r="K9645" s="12">
        <f ca="1"/>
        <v>65.583911165716998</v>
      </c>
    </row>
    <row r="9646" spans="6:11" x14ac:dyDescent="0.3">
      <c r="F9646" s="2">
        <v>9641</v>
      </c>
      <c r="G9646" s="2">
        <f ca="1"/>
        <v>0.28626513858372737</v>
      </c>
      <c r="H9646" s="2">
        <f ca="1"/>
        <v>5.6328406658818997E-2</v>
      </c>
      <c r="I9646" s="12">
        <f ca="1"/>
        <v>0.31846717300851679</v>
      </c>
      <c r="J9646" s="12">
        <f ca="1"/>
        <v>6.7271088241768258</v>
      </c>
      <c r="K9646" s="12">
        <f ca="1"/>
        <v>66.727108824176824</v>
      </c>
    </row>
    <row r="9647" spans="6:11" x14ac:dyDescent="0.3">
      <c r="F9647" s="2">
        <v>9642</v>
      </c>
      <c r="G9647" s="2">
        <f ca="1"/>
        <v>0.40886412855526122</v>
      </c>
      <c r="H9647" s="2">
        <f ca="1"/>
        <v>0.21231777670618324</v>
      </c>
      <c r="I9647" s="12">
        <f ca="1"/>
        <v>5.3115421566641528E-2</v>
      </c>
      <c r="J9647" s="12">
        <f ca="1"/>
        <v>8.4977338519621597</v>
      </c>
      <c r="K9647" s="12">
        <f ca="1"/>
        <v>68.497733851962153</v>
      </c>
    </row>
    <row r="9648" spans="6:11" x14ac:dyDescent="0.3">
      <c r="F9648" s="2">
        <v>9643</v>
      </c>
      <c r="G9648" s="2">
        <f ca="1"/>
        <v>0.6770670386553419</v>
      </c>
      <c r="H9648" s="2">
        <f ca="1"/>
        <v>0.62401723536704812</v>
      </c>
      <c r="I9648" s="12">
        <f ca="1"/>
        <v>0.21115206416570922</v>
      </c>
      <c r="J9648" s="12">
        <f ca="1"/>
        <v>7.2360325527561571</v>
      </c>
      <c r="K9648" s="12">
        <f ca="1"/>
        <v>73.819727768072397</v>
      </c>
    </row>
    <row r="9649" spans="6:11" x14ac:dyDescent="0.3">
      <c r="F9649" s="2">
        <v>9644</v>
      </c>
      <c r="G9649" s="2">
        <f ca="1"/>
        <v>0.13774988992445625</v>
      </c>
      <c r="H9649" s="2">
        <f ca="1"/>
        <v>0.820003597253669</v>
      </c>
      <c r="I9649" s="12">
        <f ca="1"/>
        <v>1.189156432730178</v>
      </c>
      <c r="J9649" s="12">
        <f ca="1"/>
        <v>4.7087575506616268</v>
      </c>
      <c r="K9649" s="12">
        <f ca="1"/>
        <v>81.237024612989259</v>
      </c>
    </row>
    <row r="9650" spans="6:11" x14ac:dyDescent="0.3">
      <c r="F9650" s="2">
        <v>9645</v>
      </c>
      <c r="G9650" s="2">
        <f ca="1"/>
        <v>0.14027479579262714</v>
      </c>
      <c r="H9650" s="2">
        <f ca="1"/>
        <v>0.88903707446975511</v>
      </c>
      <c r="I9650" s="12">
        <f ca="1"/>
        <v>1.1644256274509948</v>
      </c>
      <c r="J9650" s="12">
        <f ca="1"/>
        <v>4.7443281610445958</v>
      </c>
      <c r="K9650" s="12">
        <f ca="1"/>
        <v>81.077799976210372</v>
      </c>
    </row>
    <row r="9651" spans="6:11" x14ac:dyDescent="0.3">
      <c r="F9651" s="2">
        <v>9646</v>
      </c>
      <c r="G9651" s="2">
        <f ca="1"/>
        <v>3.3766508459805555E-2</v>
      </c>
      <c r="H9651" s="2">
        <f ca="1"/>
        <v>0.49228617939565322</v>
      </c>
      <c r="I9651" s="12">
        <f ca="1"/>
        <v>3.3419868429028687</v>
      </c>
      <c r="J9651" s="12">
        <f ca="1"/>
        <v>2.9632544829748202</v>
      </c>
      <c r="K9651" s="12">
        <f ca="1"/>
        <v>62.963254482974818</v>
      </c>
    </row>
    <row r="9652" spans="6:11" x14ac:dyDescent="0.3">
      <c r="F9652" s="2">
        <v>9647</v>
      </c>
      <c r="G9652" s="2">
        <f ca="1"/>
        <v>0.22605718744432113</v>
      </c>
      <c r="H9652" s="2">
        <f ca="1"/>
        <v>0.97602634800083443</v>
      </c>
      <c r="I9652" s="12">
        <f ca="1"/>
        <v>0.5653456668050949</v>
      </c>
      <c r="J9652" s="12">
        <f ca="1"/>
        <v>5.9120114598278626</v>
      </c>
      <c r="K9652" s="12">
        <f ca="1"/>
        <v>76.914716874197609</v>
      </c>
    </row>
    <row r="9653" spans="6:11" x14ac:dyDescent="0.3">
      <c r="F9653" s="2">
        <v>9648</v>
      </c>
      <c r="G9653" s="2">
        <f ca="1"/>
        <v>5.9122855612912861E-2</v>
      </c>
      <c r="H9653" s="2">
        <f ca="1"/>
        <v>0.42765804154606957</v>
      </c>
      <c r="I9653" s="12">
        <f ca="1"/>
        <v>2.4404047546134082</v>
      </c>
      <c r="J9653" s="12">
        <f ca="1"/>
        <v>3.4818762675501933</v>
      </c>
      <c r="K9653" s="12">
        <f ca="1"/>
        <v>63.481876267550192</v>
      </c>
    </row>
    <row r="9654" spans="6:11" x14ac:dyDescent="0.3">
      <c r="F9654" s="2">
        <v>9649</v>
      </c>
      <c r="G9654" s="2">
        <f ca="1"/>
        <v>0.92528789215870999</v>
      </c>
      <c r="H9654" s="2">
        <f ca="1"/>
        <v>0.60246252464402739</v>
      </c>
      <c r="I9654" s="12">
        <f ca="1"/>
        <v>2.0781189683089276</v>
      </c>
      <c r="J9654" s="12">
        <f ca="1"/>
        <v>3.7542719551189059</v>
      </c>
      <c r="K9654" s="12">
        <f ca="1"/>
        <v>63.754271955118909</v>
      </c>
    </row>
    <row r="9655" spans="6:11" x14ac:dyDescent="0.3">
      <c r="F9655" s="2">
        <v>9650</v>
      </c>
      <c r="G9655" s="2">
        <f ca="1"/>
        <v>0.55683763910526474</v>
      </c>
      <c r="H9655" s="2">
        <f ca="1"/>
        <v>0.68797207638030744</v>
      </c>
      <c r="I9655" s="12">
        <f ca="1"/>
        <v>2.0436493710633025E-2</v>
      </c>
      <c r="J9655" s="12">
        <f ca="1"/>
        <v>9.0389474699073311</v>
      </c>
      <c r="K9655" s="12">
        <f ca="1"/>
        <v>71.063234998645839</v>
      </c>
    </row>
    <row r="9656" spans="6:11" x14ac:dyDescent="0.3">
      <c r="F9656" s="2">
        <v>9651</v>
      </c>
      <c r="G9656" s="2">
        <f ca="1"/>
        <v>0.65054735204376257</v>
      </c>
      <c r="H9656" s="2">
        <f ca="1"/>
        <v>0.25214848808362111</v>
      </c>
      <c r="I9656" s="12">
        <f ca="1"/>
        <v>0.14961317559815546</v>
      </c>
      <c r="J9656" s="12">
        <f ca="1"/>
        <v>7.6134968643603722</v>
      </c>
      <c r="K9656" s="12">
        <f ca="1"/>
        <v>67.613496864360371</v>
      </c>
    </row>
    <row r="9657" spans="6:11" x14ac:dyDescent="0.3">
      <c r="F9657" s="2">
        <v>9652</v>
      </c>
      <c r="G9657" s="2">
        <f ca="1"/>
        <v>0.72903755812524262</v>
      </c>
      <c r="H9657" s="2">
        <f ca="1"/>
        <v>0.78093297888631863</v>
      </c>
      <c r="I9657" s="12">
        <f ca="1"/>
        <v>0.37198384466618983</v>
      </c>
      <c r="J9657" s="12">
        <f ca="1"/>
        <v>6.5181553194695372</v>
      </c>
      <c r="K9657" s="12">
        <f ca="1"/>
        <v>75.34176390386142</v>
      </c>
    </row>
    <row r="9658" spans="6:11" x14ac:dyDescent="0.3">
      <c r="F9658" s="2">
        <v>9653</v>
      </c>
      <c r="G9658" s="2">
        <f ca="1"/>
        <v>0.75831198861622706</v>
      </c>
      <c r="H9658" s="2">
        <f ca="1"/>
        <v>0.81556122700939127</v>
      </c>
      <c r="I9658" s="12">
        <f ca="1"/>
        <v>0.49123700594781183</v>
      </c>
      <c r="J9658" s="12">
        <f ca="1"/>
        <v>6.1222075257154307</v>
      </c>
      <c r="K9658" s="12">
        <f ca="1"/>
        <v>76.333977504023636</v>
      </c>
    </row>
    <row r="9659" spans="6:11" x14ac:dyDescent="0.3">
      <c r="F9659" s="2">
        <v>9654</v>
      </c>
      <c r="G9659" s="2">
        <f ca="1"/>
        <v>0.71142419383982203</v>
      </c>
      <c r="H9659" s="2">
        <f ca="1"/>
        <v>0.70102430503528401</v>
      </c>
      <c r="I9659" s="12">
        <f ca="1"/>
        <v>0.31086215757012131</v>
      </c>
      <c r="J9659" s="12">
        <f ca="1"/>
        <v>6.7588126528424501</v>
      </c>
      <c r="K9659" s="12">
        <f ca="1"/>
        <v>74.79549813500816</v>
      </c>
    </row>
    <row r="9660" spans="6:11" x14ac:dyDescent="0.3">
      <c r="F9660" s="2">
        <v>9655</v>
      </c>
      <c r="G9660" s="2">
        <f ca="1"/>
        <v>0.97213224458035197</v>
      </c>
      <c r="H9660" s="2">
        <f ca="1"/>
        <v>0.55456433739626876</v>
      </c>
      <c r="I9660" s="12">
        <f ca="1"/>
        <v>3.6599438654512602</v>
      </c>
      <c r="J9660" s="12">
        <f ca="1"/>
        <v>2.8183831493428464</v>
      </c>
      <c r="K9660" s="12">
        <f ca="1"/>
        <v>62.81838314934285</v>
      </c>
    </row>
    <row r="9661" spans="6:11" x14ac:dyDescent="0.3">
      <c r="F9661" s="2">
        <v>9656</v>
      </c>
      <c r="G9661" s="2">
        <f ca="1"/>
        <v>0.86515274458732105</v>
      </c>
      <c r="H9661" s="2">
        <f ca="1"/>
        <v>0.31698262548633416</v>
      </c>
      <c r="I9661" s="12">
        <f ca="1"/>
        <v>1.2183001274204142</v>
      </c>
      <c r="J9661" s="12">
        <f ca="1"/>
        <v>4.6677075056994308</v>
      </c>
      <c r="K9661" s="12">
        <f ca="1"/>
        <v>64.667707505699425</v>
      </c>
    </row>
    <row r="9662" spans="6:11" x14ac:dyDescent="0.3">
      <c r="F9662" s="2">
        <v>9657</v>
      </c>
      <c r="G9662" s="2">
        <f ca="1"/>
        <v>0.66423136493485324</v>
      </c>
      <c r="H9662" s="2">
        <f ca="1"/>
        <v>0.79047130418511302</v>
      </c>
      <c r="I9662" s="12">
        <f ca="1"/>
        <v>0.1798091909234068</v>
      </c>
      <c r="J9662" s="12">
        <f ca="1"/>
        <v>7.4176043680284698</v>
      </c>
      <c r="K9662" s="12">
        <f ca="1"/>
        <v>73.481441586588559</v>
      </c>
    </row>
    <row r="9663" spans="6:11" x14ac:dyDescent="0.3">
      <c r="F9663" s="2">
        <v>9658</v>
      </c>
      <c r="G9663" s="2">
        <f ca="1"/>
        <v>0.54360950495771343</v>
      </c>
      <c r="H9663" s="2">
        <f ca="1"/>
        <v>0.16635166154336867</v>
      </c>
      <c r="I9663" s="12">
        <f ca="1"/>
        <v>1.1997135292905192E-2</v>
      </c>
      <c r="J9663" s="12">
        <f ca="1"/>
        <v>9.2549081106117992</v>
      </c>
      <c r="K9663" s="12">
        <f ca="1"/>
        <v>69.254908110611794</v>
      </c>
    </row>
    <row r="9664" spans="6:11" x14ac:dyDescent="0.3">
      <c r="F9664" s="2">
        <v>9659</v>
      </c>
      <c r="G9664" s="2">
        <f ca="1"/>
        <v>0.96561219920841812</v>
      </c>
      <c r="H9664" s="2">
        <f ca="1"/>
        <v>0.73144676817421717</v>
      </c>
      <c r="I9664" s="12">
        <f ca="1"/>
        <v>3.3120033519779968</v>
      </c>
      <c r="J9664" s="12">
        <f ca="1"/>
        <v>2.9777632384352284</v>
      </c>
      <c r="K9664" s="12">
        <f ca="1"/>
        <v>62.97776323843523</v>
      </c>
    </row>
    <row r="9665" spans="6:11" x14ac:dyDescent="0.3">
      <c r="F9665" s="2">
        <v>9660</v>
      </c>
      <c r="G9665" s="2">
        <f ca="1"/>
        <v>0.50022034518747227</v>
      </c>
      <c r="H9665" s="2">
        <f ca="1"/>
        <v>0.25977180088760266</v>
      </c>
      <c r="I9665" s="12">
        <f ca="1"/>
        <v>3.0506125437315534E-7</v>
      </c>
      <c r="J9665" s="12">
        <f ca="1"/>
        <v>9.9960952456194647</v>
      </c>
      <c r="K9665" s="12">
        <f ca="1"/>
        <v>69.996095245619472</v>
      </c>
    </row>
    <row r="9666" spans="6:11" x14ac:dyDescent="0.3">
      <c r="F9666" s="2">
        <v>9661</v>
      </c>
      <c r="G9666" s="2">
        <f ca="1"/>
        <v>3.954988235618262E-2</v>
      </c>
      <c r="H9666" s="2">
        <f ca="1"/>
        <v>0.49788055860553482</v>
      </c>
      <c r="I9666" s="12">
        <f ca="1"/>
        <v>3.0833024427551017</v>
      </c>
      <c r="J9666" s="12">
        <f ca="1"/>
        <v>3.0937997589038346</v>
      </c>
      <c r="K9666" s="12">
        <f ca="1"/>
        <v>63.093799758903835</v>
      </c>
    </row>
    <row r="9667" spans="6:11" x14ac:dyDescent="0.3">
      <c r="F9667" s="2">
        <v>9662</v>
      </c>
      <c r="G9667" s="2">
        <f ca="1"/>
        <v>0.9062906757131628</v>
      </c>
      <c r="H9667" s="2">
        <f ca="1"/>
        <v>0.7833066402517066</v>
      </c>
      <c r="I9667" s="12">
        <f ca="1"/>
        <v>1.7377934946255078</v>
      </c>
      <c r="J9667" s="12">
        <f ca="1"/>
        <v>4.0603107669690601</v>
      </c>
      <c r="K9667" s="12">
        <f ca="1"/>
        <v>84.628656706158466</v>
      </c>
    </row>
    <row r="9668" spans="6:11" x14ac:dyDescent="0.3">
      <c r="F9668" s="2">
        <v>9663</v>
      </c>
      <c r="G9668" s="2">
        <f ca="1"/>
        <v>0.51591272083290529</v>
      </c>
      <c r="H9668" s="2">
        <f ca="1"/>
        <v>4.0815751689502244E-2</v>
      </c>
      <c r="I9668" s="12">
        <f ca="1"/>
        <v>1.5918391209529753E-3</v>
      </c>
      <c r="J9668" s="12">
        <f ca="1"/>
        <v>9.721831067332495</v>
      </c>
      <c r="K9668" s="12">
        <f ca="1"/>
        <v>69.721831067332488</v>
      </c>
    </row>
    <row r="9669" spans="6:11" x14ac:dyDescent="0.3">
      <c r="F9669" s="2">
        <v>9664</v>
      </c>
      <c r="G9669" s="2">
        <f ca="1"/>
        <v>0.34393816699437685</v>
      </c>
      <c r="H9669" s="2">
        <f ca="1"/>
        <v>0.88884063790930168</v>
      </c>
      <c r="I9669" s="12">
        <f ca="1"/>
        <v>0.16139398970404462</v>
      </c>
      <c r="J9669" s="12">
        <f ca="1"/>
        <v>7.534251695201764</v>
      </c>
      <c r="K9669" s="12">
        <f ca="1"/>
        <v>73.272718253318459</v>
      </c>
    </row>
    <row r="9670" spans="6:11" x14ac:dyDescent="0.3">
      <c r="F9670" s="2">
        <v>9665</v>
      </c>
      <c r="G9670" s="2">
        <f ca="1"/>
        <v>0.15754600008556308</v>
      </c>
      <c r="H9670" s="2">
        <f ca="1"/>
        <v>0.54212197305082754</v>
      </c>
      <c r="I9670" s="12">
        <f ca="1"/>
        <v>1.0092107206747141</v>
      </c>
      <c r="J9670" s="12">
        <f ca="1"/>
        <v>4.984711321702842</v>
      </c>
      <c r="K9670" s="12">
        <f ca="1"/>
        <v>64.984711321702846</v>
      </c>
    </row>
    <row r="9671" spans="6:11" x14ac:dyDescent="0.3">
      <c r="F9671" s="2">
        <v>9666</v>
      </c>
      <c r="G9671" s="2">
        <f ca="1"/>
        <v>0.86814466048957462</v>
      </c>
      <c r="H9671" s="2">
        <f ca="1"/>
        <v>0.98648456262043815</v>
      </c>
      <c r="I9671" s="12">
        <f ca="1"/>
        <v>1.2491720036953442</v>
      </c>
      <c r="J9671" s="12">
        <f ca="1"/>
        <v>4.6252072538544962</v>
      </c>
      <c r="K9671" s="12">
        <f ca="1"/>
        <v>81.620652764622236</v>
      </c>
    </row>
    <row r="9672" spans="6:11" x14ac:dyDescent="0.3">
      <c r="F9672" s="2">
        <v>9667</v>
      </c>
      <c r="G9672" s="2">
        <f ca="1"/>
        <v>0.3840221747754633</v>
      </c>
      <c r="H9672" s="2">
        <f ca="1"/>
        <v>0.94364301005877516</v>
      </c>
      <c r="I9672" s="12">
        <f ca="1"/>
        <v>8.6986024806149587E-2</v>
      </c>
      <c r="J9672" s="12">
        <f ca="1"/>
        <v>8.1206598031740036</v>
      </c>
      <c r="K9672" s="12">
        <f ca="1"/>
        <v>72.31427032085675</v>
      </c>
    </row>
    <row r="9673" spans="6:11" x14ac:dyDescent="0.3">
      <c r="F9673" s="2">
        <v>9668</v>
      </c>
      <c r="G9673" s="2">
        <f ca="1"/>
        <v>0.59269099686386628</v>
      </c>
      <c r="H9673" s="2">
        <f ca="1"/>
        <v>9.1799919459992774E-2</v>
      </c>
      <c r="I9673" s="12">
        <f ca="1"/>
        <v>5.4977458212515311E-2</v>
      </c>
      <c r="J9673" s="12">
        <f ca="1"/>
        <v>8.4737839248183366</v>
      </c>
      <c r="K9673" s="12">
        <f ca="1"/>
        <v>68.473783924818335</v>
      </c>
    </row>
    <row r="9674" spans="6:11" x14ac:dyDescent="0.3">
      <c r="F9674" s="2">
        <v>9669</v>
      </c>
      <c r="G9674" s="2">
        <f ca="1"/>
        <v>0.76151583708218995</v>
      </c>
      <c r="H9674" s="2">
        <f ca="1"/>
        <v>0.45549377778034317</v>
      </c>
      <c r="I9674" s="12">
        <f ca="1"/>
        <v>0.50578703502838673</v>
      </c>
      <c r="J9674" s="12">
        <f ca="1"/>
        <v>6.0790813887004447</v>
      </c>
      <c r="K9674" s="12">
        <f ca="1"/>
        <v>66.079081388700445</v>
      </c>
    </row>
    <row r="9675" spans="6:11" x14ac:dyDescent="0.3">
      <c r="F9675" s="2">
        <v>9670</v>
      </c>
      <c r="G9675" s="2">
        <f ca="1"/>
        <v>0.54162016990558759</v>
      </c>
      <c r="H9675" s="2">
        <f ca="1"/>
        <v>0.61206594677245318</v>
      </c>
      <c r="I9675" s="12">
        <f ca="1"/>
        <v>1.0923649959400237E-2</v>
      </c>
      <c r="J9675" s="12">
        <f ca="1"/>
        <v>9.2877631247925354</v>
      </c>
      <c r="K9675" s="12">
        <f ca="1"/>
        <v>70.766855125004469</v>
      </c>
    </row>
    <row r="9676" spans="6:11" x14ac:dyDescent="0.3">
      <c r="F9676" s="2">
        <v>9671</v>
      </c>
      <c r="G9676" s="2">
        <f ca="1"/>
        <v>0.22560885005185294</v>
      </c>
      <c r="H9676" s="2">
        <f ca="1"/>
        <v>0.11463561932426591</v>
      </c>
      <c r="I9676" s="12">
        <f ca="1"/>
        <v>0.56759120004993813</v>
      </c>
      <c r="J9676" s="12">
        <f ca="1"/>
        <v>5.9059880157937279</v>
      </c>
      <c r="K9676" s="12">
        <f ca="1"/>
        <v>65.905988015793724</v>
      </c>
    </row>
    <row r="9677" spans="6:11" x14ac:dyDescent="0.3">
      <c r="F9677" s="2">
        <v>9672</v>
      </c>
      <c r="G9677" s="2">
        <f ca="1"/>
        <v>0.29372224605192199</v>
      </c>
      <c r="H9677" s="2">
        <f ca="1"/>
        <v>0.87834152881604011</v>
      </c>
      <c r="I9677" s="12">
        <f ca="1"/>
        <v>0.29435290913029494</v>
      </c>
      <c r="J9677" s="12">
        <f ca="1"/>
        <v>6.8295837466024896</v>
      </c>
      <c r="K9677" s="12">
        <f ca="1"/>
        <v>74.642180799048987</v>
      </c>
    </row>
    <row r="9678" spans="6:11" x14ac:dyDescent="0.3">
      <c r="F9678" s="2">
        <v>9673</v>
      </c>
      <c r="G9678" s="2">
        <f ca="1"/>
        <v>0.52453557312810428</v>
      </c>
      <c r="H9678" s="2">
        <f ca="1"/>
        <v>0.47731080707080364</v>
      </c>
      <c r="I9678" s="12">
        <f ca="1"/>
        <v>3.7872188337771816E-3</v>
      </c>
      <c r="J9678" s="12">
        <f ca="1"/>
        <v>9.574208830519817</v>
      </c>
      <c r="K9678" s="12">
        <f ca="1"/>
        <v>69.574208830519822</v>
      </c>
    </row>
    <row r="9679" spans="6:11" x14ac:dyDescent="0.3">
      <c r="F9679" s="2">
        <v>9674</v>
      </c>
      <c r="G9679" s="2">
        <f ca="1"/>
        <v>0.77765673235655353</v>
      </c>
      <c r="H9679" s="2">
        <f ca="1"/>
        <v>0.10919749785779387</v>
      </c>
      <c r="I9679" s="12">
        <f ca="1"/>
        <v>0.5841594933446651</v>
      </c>
      <c r="J9679" s="12">
        <f ca="1"/>
        <v>5.8621187182465198</v>
      </c>
      <c r="K9679" s="12">
        <f ca="1"/>
        <v>65.862118718246521</v>
      </c>
    </row>
    <row r="9680" spans="6:11" x14ac:dyDescent="0.3">
      <c r="F9680" s="2">
        <v>9675</v>
      </c>
      <c r="G9680" s="2">
        <f ca="1"/>
        <v>0.39775473388138938</v>
      </c>
      <c r="H9680" s="2">
        <f ca="1"/>
        <v>9.3233159314106251E-2</v>
      </c>
      <c r="I9680" s="12">
        <f ca="1"/>
        <v>6.7165467270228651E-2</v>
      </c>
      <c r="J9680" s="12">
        <f ca="1"/>
        <v>8.3276777149696777</v>
      </c>
      <c r="K9680" s="12">
        <f ca="1"/>
        <v>68.327677714969681</v>
      </c>
    </row>
    <row r="9681" spans="6:11" x14ac:dyDescent="0.3">
      <c r="F9681" s="2">
        <v>9676</v>
      </c>
      <c r="G9681" s="2">
        <f ca="1"/>
        <v>0.4642450162261007</v>
      </c>
      <c r="H9681" s="2">
        <f ca="1"/>
        <v>0.25294048724756113</v>
      </c>
      <c r="I9681" s="12">
        <f ca="1"/>
        <v>8.0541250276503166E-3</v>
      </c>
      <c r="J9681" s="12">
        <f ca="1"/>
        <v>9.3852245454571062</v>
      </c>
      <c r="K9681" s="12">
        <f ca="1"/>
        <v>69.385224545457106</v>
      </c>
    </row>
    <row r="9682" spans="6:11" x14ac:dyDescent="0.3">
      <c r="F9682" s="2">
        <v>9677</v>
      </c>
      <c r="G9682" s="2">
        <f ca="1"/>
        <v>7.3742856689148262E-2</v>
      </c>
      <c r="H9682" s="2">
        <f ca="1"/>
        <v>8.0401271249601836E-2</v>
      </c>
      <c r="I9682" s="12">
        <f ca="1"/>
        <v>2.0980646860895598</v>
      </c>
      <c r="J9682" s="12">
        <f ca="1"/>
        <v>3.7379919622686355</v>
      </c>
      <c r="K9682" s="12">
        <f ca="1"/>
        <v>63.737991962268637</v>
      </c>
    </row>
    <row r="9683" spans="6:11" x14ac:dyDescent="0.3">
      <c r="F9683" s="2">
        <v>9678</v>
      </c>
      <c r="G9683" s="2">
        <f ca="1"/>
        <v>0.22410365830818568</v>
      </c>
      <c r="H9683" s="2">
        <f ca="1"/>
        <v>2.5513586851549919E-2</v>
      </c>
      <c r="I9683" s="12">
        <f ca="1"/>
        <v>0.57518130939835044</v>
      </c>
      <c r="J9683" s="12">
        <f ca="1"/>
        <v>5.8857667594570131</v>
      </c>
      <c r="K9683" s="12">
        <f ca="1"/>
        <v>65.885766759457013</v>
      </c>
    </row>
    <row r="9684" spans="6:11" x14ac:dyDescent="0.3">
      <c r="F9684" s="2">
        <v>9679</v>
      </c>
      <c r="G9684" s="2">
        <f ca="1"/>
        <v>0.96356935093454821</v>
      </c>
      <c r="H9684" s="2">
        <f ca="1"/>
        <v>0.47681707653339211</v>
      </c>
      <c r="I9684" s="12">
        <f ca="1"/>
        <v>3.2173544602730093</v>
      </c>
      <c r="J9684" s="12">
        <f ca="1"/>
        <v>3.0246051155038725</v>
      </c>
      <c r="K9684" s="12">
        <f ca="1"/>
        <v>63.024605115503874</v>
      </c>
    </row>
    <row r="9685" spans="6:11" x14ac:dyDescent="0.3">
      <c r="F9685" s="2">
        <v>9680</v>
      </c>
      <c r="G9685" s="2">
        <f ca="1"/>
        <v>0.86906987750897891</v>
      </c>
      <c r="H9685" s="2">
        <f ca="1"/>
        <v>0.24084478300188961</v>
      </c>
      <c r="I9685" s="12">
        <f ca="1"/>
        <v>1.2588955842288201</v>
      </c>
      <c r="J9685" s="12">
        <f ca="1"/>
        <v>4.6120241251748979</v>
      </c>
      <c r="K9685" s="12">
        <f ca="1"/>
        <v>64.612024125174898</v>
      </c>
    </row>
    <row r="9686" spans="6:11" x14ac:dyDescent="0.3">
      <c r="F9686" s="2">
        <v>9681</v>
      </c>
      <c r="G9686" s="2">
        <f ca="1"/>
        <v>0.78229771753542376</v>
      </c>
      <c r="H9686" s="2">
        <f ca="1"/>
        <v>0.46318749718342134</v>
      </c>
      <c r="I9686" s="12">
        <f ca="1"/>
        <v>0.60836371874800832</v>
      </c>
      <c r="J9686" s="12">
        <f ca="1"/>
        <v>5.7997773261227916</v>
      </c>
      <c r="K9686" s="12">
        <f ca="1"/>
        <v>65.799777326122793</v>
      </c>
    </row>
    <row r="9687" spans="6:11" x14ac:dyDescent="0.3">
      <c r="F9687" s="2">
        <v>9682</v>
      </c>
      <c r="G9687" s="2">
        <f ca="1"/>
        <v>0.45711465398248152</v>
      </c>
      <c r="H9687" s="2">
        <f ca="1"/>
        <v>0.47138665668788371</v>
      </c>
      <c r="I9687" s="12">
        <f ca="1"/>
        <v>1.1600474340018461E-2</v>
      </c>
      <c r="J9687" s="12">
        <f ca="1"/>
        <v>9.2668563270589939</v>
      </c>
      <c r="K9687" s="12">
        <f ca="1"/>
        <v>69.266856327058989</v>
      </c>
    </row>
    <row r="9688" spans="6:11" x14ac:dyDescent="0.3">
      <c r="F9688" s="2">
        <v>9683</v>
      </c>
      <c r="G9688" s="2">
        <f ca="1"/>
        <v>0.60312746069163681</v>
      </c>
      <c r="H9688" s="2">
        <f ca="1"/>
        <v>0.66103935209245024</v>
      </c>
      <c r="I9688" s="12">
        <f ca="1"/>
        <v>6.8356390310223475E-2</v>
      </c>
      <c r="J9688" s="12">
        <f ca="1"/>
        <v>8.3142749031550771</v>
      </c>
      <c r="K9688" s="12">
        <f ca="1"/>
        <v>72.027507048396046</v>
      </c>
    </row>
    <row r="9689" spans="6:11" x14ac:dyDescent="0.3">
      <c r="F9689" s="2">
        <v>9684</v>
      </c>
      <c r="G9689" s="2">
        <f ca="1"/>
        <v>0.31553705962942646</v>
      </c>
      <c r="H9689" s="2">
        <f ca="1"/>
        <v>0.30431950948126985</v>
      </c>
      <c r="I9689" s="12">
        <f ca="1"/>
        <v>0.23060699017258274</v>
      </c>
      <c r="J9689" s="12">
        <f ca="1"/>
        <v>7.1322872409513351</v>
      </c>
      <c r="K9689" s="12">
        <f ca="1"/>
        <v>67.132287240951342</v>
      </c>
    </row>
    <row r="9690" spans="6:11" x14ac:dyDescent="0.3">
      <c r="F9690" s="2">
        <v>9685</v>
      </c>
      <c r="G9690" s="2">
        <f ca="1"/>
        <v>0.78327009421396898</v>
      </c>
      <c r="H9690" s="2">
        <f ca="1"/>
        <v>0.68252888943848089</v>
      </c>
      <c r="I9690" s="12">
        <f ca="1"/>
        <v>0.61353527947968367</v>
      </c>
      <c r="J9690" s="12">
        <f ca="1"/>
        <v>5.7867151276511377</v>
      </c>
      <c r="K9690" s="12">
        <f ca="1"/>
        <v>77.28096126974728</v>
      </c>
    </row>
    <row r="9691" spans="6:11" x14ac:dyDescent="0.3">
      <c r="F9691" s="2">
        <v>9686</v>
      </c>
      <c r="G9691" s="2">
        <f ca="1"/>
        <v>0.74815332211743457</v>
      </c>
      <c r="H9691" s="2">
        <f ca="1"/>
        <v>0.40664442396387912</v>
      </c>
      <c r="I9691" s="12">
        <f ca="1"/>
        <v>0.44714608988161364</v>
      </c>
      <c r="J9691" s="12">
        <f ca="1"/>
        <v>6.2591691903051654</v>
      </c>
      <c r="K9691" s="12">
        <f ca="1"/>
        <v>66.259169190305158</v>
      </c>
    </row>
    <row r="9692" spans="6:11" x14ac:dyDescent="0.3">
      <c r="F9692" s="2">
        <v>9687</v>
      </c>
      <c r="G9692" s="2">
        <f ca="1"/>
        <v>0.96509307239311704</v>
      </c>
      <c r="H9692" s="2">
        <f ca="1"/>
        <v>0.68886126084824673</v>
      </c>
      <c r="I9692" s="12">
        <f ca="1"/>
        <v>3.287391432939387</v>
      </c>
      <c r="J9692" s="12">
        <f ca="1"/>
        <v>2.9897898057173737</v>
      </c>
      <c r="K9692" s="12">
        <f ca="1"/>
        <v>62.989789805717372</v>
      </c>
    </row>
    <row r="9693" spans="6:11" x14ac:dyDescent="0.3">
      <c r="F9693" s="2">
        <v>9688</v>
      </c>
      <c r="G9693" s="2">
        <f ca="1"/>
        <v>0.16956415295800098</v>
      </c>
      <c r="H9693" s="2">
        <f ca="1"/>
        <v>0.8394138502069155</v>
      </c>
      <c r="I9693" s="12">
        <f ca="1"/>
        <v>0.9137238222311016</v>
      </c>
      <c r="J9693" s="12">
        <f ca="1"/>
        <v>5.1495873285209131</v>
      </c>
      <c r="K9693" s="12">
        <f ca="1"/>
        <v>79.41903178263459</v>
      </c>
    </row>
    <row r="9694" spans="6:11" x14ac:dyDescent="0.3">
      <c r="F9694" s="2">
        <v>9689</v>
      </c>
      <c r="G9694" s="2">
        <f ca="1"/>
        <v>0.9361878619302697</v>
      </c>
      <c r="H9694" s="2">
        <f ca="1"/>
        <v>2.7365938877379037E-2</v>
      </c>
      <c r="I9694" s="12">
        <f ca="1"/>
        <v>2.3211666363581558</v>
      </c>
      <c r="J9694" s="12">
        <f ca="1"/>
        <v>3.5664067625662046</v>
      </c>
      <c r="K9694" s="12">
        <f ca="1"/>
        <v>63.566406762566203</v>
      </c>
    </row>
    <row r="9695" spans="6:11" x14ac:dyDescent="0.3">
      <c r="F9695" s="2">
        <v>9690</v>
      </c>
      <c r="G9695" s="2">
        <f ca="1"/>
        <v>0.37836554926397747</v>
      </c>
      <c r="H9695" s="2">
        <f ca="1"/>
        <v>0.23395212604152671</v>
      </c>
      <c r="I9695" s="12">
        <f ca="1"/>
        <v>9.5961337301488772E-2</v>
      </c>
      <c r="J9695" s="12">
        <f ca="1"/>
        <v>8.036356094116833</v>
      </c>
      <c r="K9695" s="12">
        <f ca="1"/>
        <v>68.036356094116826</v>
      </c>
    </row>
    <row r="9696" spans="6:11" x14ac:dyDescent="0.3">
      <c r="F9696" s="2">
        <v>9691</v>
      </c>
      <c r="G9696" s="2">
        <f ca="1"/>
        <v>0.37384947685521874</v>
      </c>
      <c r="H9696" s="2">
        <f ca="1"/>
        <v>7.1486237552884635E-2</v>
      </c>
      <c r="I9696" s="12">
        <f ca="1"/>
        <v>0.10347477625057565</v>
      </c>
      <c r="J9696" s="12">
        <f ca="1"/>
        <v>7.9694386478937691</v>
      </c>
      <c r="K9696" s="12">
        <f ca="1"/>
        <v>67.969438647893767</v>
      </c>
    </row>
    <row r="9697" spans="6:11" x14ac:dyDescent="0.3">
      <c r="F9697" s="2">
        <v>9692</v>
      </c>
      <c r="G9697" s="2">
        <f ca="1"/>
        <v>0.64638940271321399</v>
      </c>
      <c r="H9697" s="2">
        <f ca="1"/>
        <v>0.5527468729274545</v>
      </c>
      <c r="I9697" s="12">
        <f ca="1"/>
        <v>0.14106838519233067</v>
      </c>
      <c r="J9697" s="12">
        <f ca="1"/>
        <v>7.6735300432555587</v>
      </c>
      <c r="K9697" s="12">
        <f ca="1"/>
        <v>67.673530043255553</v>
      </c>
    </row>
    <row r="9698" spans="6:11" x14ac:dyDescent="0.3">
      <c r="F9698" s="2">
        <v>9693</v>
      </c>
      <c r="G9698" s="2">
        <f ca="1"/>
        <v>0.65420404980368585</v>
      </c>
      <c r="H9698" s="2">
        <f ca="1"/>
        <v>0.70941581745133742</v>
      </c>
      <c r="I9698" s="12">
        <f ca="1"/>
        <v>0.15736744728687146</v>
      </c>
      <c r="J9698" s="12">
        <f ca="1"/>
        <v>7.5609019680448473</v>
      </c>
      <c r="K9698" s="12">
        <f ca="1"/>
        <v>73.225935268389506</v>
      </c>
    </row>
    <row r="9699" spans="6:11" x14ac:dyDescent="0.3">
      <c r="F9699" s="2">
        <v>9694</v>
      </c>
      <c r="G9699" s="2">
        <f ca="1"/>
        <v>0.13942471196676842</v>
      </c>
      <c r="H9699" s="2">
        <f ca="1"/>
        <v>0.76847484676651012</v>
      </c>
      <c r="I9699" s="12">
        <f ca="1"/>
        <v>1.1726889396272688</v>
      </c>
      <c r="J9699" s="12">
        <f ca="1"/>
        <v>4.7323660991306671</v>
      </c>
      <c r="K9699" s="12">
        <f ca="1"/>
        <v>81.131078599005676</v>
      </c>
    </row>
    <row r="9700" spans="6:11" x14ac:dyDescent="0.3">
      <c r="F9700" s="2">
        <v>9695</v>
      </c>
      <c r="G9700" s="2">
        <f ca="1"/>
        <v>0.26068049910937829</v>
      </c>
      <c r="H9700" s="2">
        <f ca="1"/>
        <v>0.9874165727115396</v>
      </c>
      <c r="I9700" s="12">
        <f ca="1"/>
        <v>0.41120012264773981</v>
      </c>
      <c r="J9700" s="12">
        <f ca="1"/>
        <v>6.3786142436217332</v>
      </c>
      <c r="K9700" s="12">
        <f ca="1"/>
        <v>75.677386369616968</v>
      </c>
    </row>
    <row r="9701" spans="6:11" x14ac:dyDescent="0.3">
      <c r="F9701" s="2">
        <v>9696</v>
      </c>
      <c r="G9701" s="2">
        <f ca="1"/>
        <v>0.62369249717448993</v>
      </c>
      <c r="H9701" s="2">
        <f ca="1"/>
        <v>0.43563337661412804</v>
      </c>
      <c r="I9701" s="12">
        <f ca="1"/>
        <v>9.9346722270588828E-2</v>
      </c>
      <c r="J9701" s="12">
        <f ca="1"/>
        <v>8.0058186604427117</v>
      </c>
      <c r="K9701" s="12">
        <f ca="1"/>
        <v>68.005818660442714</v>
      </c>
    </row>
    <row r="9702" spans="6:11" x14ac:dyDescent="0.3">
      <c r="F9702" s="2">
        <v>9697</v>
      </c>
      <c r="G9702" s="2">
        <f ca="1"/>
        <v>0.44221886561555168</v>
      </c>
      <c r="H9702" s="2">
        <f ca="1"/>
        <v>4.2631475267359775E-2</v>
      </c>
      <c r="I9702" s="12">
        <f ca="1"/>
        <v>2.112544731636189E-2</v>
      </c>
      <c r="J9702" s="12">
        <f ca="1"/>
        <v>9.0237064110014646</v>
      </c>
      <c r="K9702" s="12">
        <f ca="1"/>
        <v>69.02370641100147</v>
      </c>
    </row>
    <row r="9703" spans="6:11" x14ac:dyDescent="0.3">
      <c r="F9703" s="2">
        <v>9698</v>
      </c>
      <c r="G9703" s="2">
        <f ca="1"/>
        <v>0.83045180063825219</v>
      </c>
      <c r="H9703" s="2">
        <f ca="1"/>
        <v>0.4669873382192764</v>
      </c>
      <c r="I9703" s="12">
        <f ca="1"/>
        <v>0.91384455525030428</v>
      </c>
      <c r="J9703" s="12">
        <f ca="1"/>
        <v>5.1493694891240791</v>
      </c>
      <c r="K9703" s="12">
        <f ca="1"/>
        <v>65.149369489124084</v>
      </c>
    </row>
    <row r="9704" spans="6:11" x14ac:dyDescent="0.3">
      <c r="F9704" s="2">
        <v>9699</v>
      </c>
      <c r="G9704" s="2">
        <f ca="1"/>
        <v>0.81170169385771485</v>
      </c>
      <c r="H9704" s="2">
        <f ca="1"/>
        <v>0.96327641913208017</v>
      </c>
      <c r="I9704" s="12">
        <f ca="1"/>
        <v>0.78178226891826652</v>
      </c>
      <c r="J9704" s="12">
        <f ca="1"/>
        <v>5.4039587124549824</v>
      </c>
      <c r="K9704" s="12">
        <f ca="1"/>
        <v>78.504952632136352</v>
      </c>
    </row>
    <row r="9705" spans="6:11" x14ac:dyDescent="0.3">
      <c r="F9705" s="2">
        <v>9700</v>
      </c>
      <c r="G9705" s="2">
        <f ca="1"/>
        <v>0.39244395212853855</v>
      </c>
      <c r="H9705" s="2">
        <f ca="1"/>
        <v>0.19900368630496734</v>
      </c>
      <c r="I9705" s="12">
        <f ca="1"/>
        <v>7.4504363126642797E-2</v>
      </c>
      <c r="J9705" s="12">
        <f ca="1"/>
        <v>8.2472118413634625</v>
      </c>
      <c r="K9705" s="12">
        <f ca="1"/>
        <v>68.247211841363466</v>
      </c>
    </row>
    <row r="9706" spans="6:11" x14ac:dyDescent="0.3">
      <c r="F9706" s="2">
        <v>9701</v>
      </c>
      <c r="G9706" s="2">
        <f ca="1"/>
        <v>0.27537855122502819</v>
      </c>
      <c r="H9706" s="2">
        <f ca="1"/>
        <v>2.0292719415872407E-2</v>
      </c>
      <c r="I9706" s="12">
        <f ca="1"/>
        <v>0.35596259453780682</v>
      </c>
      <c r="J9706" s="12">
        <f ca="1"/>
        <v>6.578286920412431</v>
      </c>
      <c r="K9706" s="12">
        <f ca="1"/>
        <v>66.578286920412438</v>
      </c>
    </row>
    <row r="9707" spans="6:11" x14ac:dyDescent="0.3">
      <c r="F9707" s="2">
        <v>9702</v>
      </c>
      <c r="G9707" s="2">
        <f ca="1"/>
        <v>0.30198421753213145</v>
      </c>
      <c r="H9707" s="2">
        <f ca="1"/>
        <v>0.42598962299277998</v>
      </c>
      <c r="I9707" s="12">
        <f ca="1"/>
        <v>0.26905196072755999</v>
      </c>
      <c r="J9707" s="12">
        <f ca="1"/>
        <v>6.9436851420780279</v>
      </c>
      <c r="K9707" s="12">
        <f ca="1"/>
        <v>66.943685142078024</v>
      </c>
    </row>
    <row r="9708" spans="6:11" x14ac:dyDescent="0.3">
      <c r="F9708" s="2">
        <v>9703</v>
      </c>
      <c r="G9708" s="2">
        <f ca="1"/>
        <v>0.81741103830727591</v>
      </c>
      <c r="H9708" s="2">
        <f ca="1"/>
        <v>0.38459146011469714</v>
      </c>
      <c r="I9708" s="12">
        <f ca="1"/>
        <v>0.82000766975609596</v>
      </c>
      <c r="J9708" s="12">
        <f ca="1"/>
        <v>5.3267043592731875</v>
      </c>
      <c r="K9708" s="12">
        <f ca="1"/>
        <v>65.326704359273194</v>
      </c>
    </row>
    <row r="9709" spans="6:11" x14ac:dyDescent="0.3">
      <c r="F9709" s="2">
        <v>9704</v>
      </c>
      <c r="G9709" s="2">
        <f ca="1"/>
        <v>0.96973333314884025</v>
      </c>
      <c r="H9709" s="2">
        <f ca="1"/>
        <v>5.7659279870841518E-2</v>
      </c>
      <c r="I9709" s="12">
        <f ca="1"/>
        <v>3.5227116367936233</v>
      </c>
      <c r="J9709" s="12">
        <f ca="1"/>
        <v>2.8789751060389541</v>
      </c>
      <c r="K9709" s="12">
        <f ca="1"/>
        <v>62.878975106038951</v>
      </c>
    </row>
    <row r="9710" spans="6:11" x14ac:dyDescent="0.3">
      <c r="F9710" s="2">
        <v>9705</v>
      </c>
      <c r="G9710" s="2">
        <f ca="1"/>
        <v>0.77788586774725954</v>
      </c>
      <c r="H9710" s="2">
        <f ca="1"/>
        <v>0.44448150408044373</v>
      </c>
      <c r="I9710" s="12">
        <f ca="1"/>
        <v>0.58533621222172794</v>
      </c>
      <c r="J9710" s="12">
        <f ca="1"/>
        <v>5.8590407420482302</v>
      </c>
      <c r="K9710" s="12">
        <f ca="1"/>
        <v>65.859040742048236</v>
      </c>
    </row>
    <row r="9711" spans="6:11" x14ac:dyDescent="0.3">
      <c r="F9711" s="2">
        <v>9706</v>
      </c>
      <c r="G9711" s="2">
        <f ca="1"/>
        <v>0.82941743773393894</v>
      </c>
      <c r="H9711" s="2">
        <f ca="1"/>
        <v>0.91229217192546463</v>
      </c>
      <c r="I9711" s="12">
        <f ca="1"/>
        <v>0.90604820685465992</v>
      </c>
      <c r="J9711" s="12">
        <f ca="1"/>
        <v>5.1634882188627946</v>
      </c>
      <c r="K9711" s="12">
        <f ca="1"/>
        <v>79.366752815410507</v>
      </c>
    </row>
    <row r="9712" spans="6:11" x14ac:dyDescent="0.3">
      <c r="F9712" s="2">
        <v>9707</v>
      </c>
      <c r="G9712" s="2">
        <f ca="1"/>
        <v>0.13205424556133782</v>
      </c>
      <c r="H9712" s="2">
        <f ca="1"/>
        <v>0.43774574121300058</v>
      </c>
      <c r="I9712" s="12">
        <f ca="1"/>
        <v>1.2470926582530366</v>
      </c>
      <c r="J9712" s="12">
        <f ca="1"/>
        <v>4.6280388639807892</v>
      </c>
      <c r="K9712" s="12">
        <f ca="1"/>
        <v>64.628038863980791</v>
      </c>
    </row>
    <row r="9713" spans="6:11" x14ac:dyDescent="0.3">
      <c r="F9713" s="2">
        <v>9708</v>
      </c>
      <c r="G9713" s="2">
        <f ca="1"/>
        <v>0.27552184745458863</v>
      </c>
      <c r="H9713" s="2">
        <f ca="1"/>
        <v>0.35610798634104412</v>
      </c>
      <c r="I9713" s="12">
        <f ca="1"/>
        <v>0.3554507460979347</v>
      </c>
      <c r="J9713" s="12">
        <f ca="1"/>
        <v>6.5802402750545363</v>
      </c>
      <c r="K9713" s="12">
        <f ca="1"/>
        <v>66.580240275054535</v>
      </c>
    </row>
    <row r="9714" spans="6:11" x14ac:dyDescent="0.3">
      <c r="F9714" s="2">
        <v>9709</v>
      </c>
      <c r="G9714" s="2">
        <f ca="1"/>
        <v>0.87549790424575136</v>
      </c>
      <c r="H9714" s="2">
        <f ca="1"/>
        <v>0.97021929710890187</v>
      </c>
      <c r="I9714" s="12">
        <f ca="1"/>
        <v>1.3288820956726164</v>
      </c>
      <c r="J9714" s="12">
        <f ca="1"/>
        <v>4.5198673432088974</v>
      </c>
      <c r="K9714" s="12">
        <f ca="1"/>
        <v>82.124543135154184</v>
      </c>
    </row>
    <row r="9715" spans="6:11" x14ac:dyDescent="0.3">
      <c r="F9715" s="2">
        <v>9710</v>
      </c>
      <c r="G9715" s="2">
        <f ca="1"/>
        <v>0.84745058798724027</v>
      </c>
      <c r="H9715" s="2">
        <f ca="1"/>
        <v>0.33878316342437387</v>
      </c>
      <c r="I9715" s="12">
        <f ca="1"/>
        <v>1.0517742097796936</v>
      </c>
      <c r="J9715" s="12">
        <f ca="1"/>
        <v>4.9156399822909975</v>
      </c>
      <c r="K9715" s="12">
        <f ca="1"/>
        <v>64.915639982290998</v>
      </c>
    </row>
    <row r="9716" spans="6:11" x14ac:dyDescent="0.3">
      <c r="F9716" s="2">
        <v>9711</v>
      </c>
      <c r="G9716" s="2">
        <f ca="1"/>
        <v>0.21392127566774821</v>
      </c>
      <c r="H9716" s="2">
        <f ca="1"/>
        <v>0.41687672628600869</v>
      </c>
      <c r="I9716" s="12">
        <f ca="1"/>
        <v>0.62867281768867711</v>
      </c>
      <c r="J9716" s="12">
        <f ca="1"/>
        <v>5.7489828992750178</v>
      </c>
      <c r="K9716" s="12">
        <f ca="1"/>
        <v>65.74898289927502</v>
      </c>
    </row>
    <row r="9717" spans="6:11" x14ac:dyDescent="0.3">
      <c r="F9717" s="2">
        <v>9712</v>
      </c>
      <c r="G9717" s="2">
        <f ca="1"/>
        <v>0.57712472523049008</v>
      </c>
      <c r="H9717" s="2">
        <f ca="1"/>
        <v>0.32195252059707702</v>
      </c>
      <c r="I9717" s="12">
        <f ca="1"/>
        <v>3.7847068378624643E-2</v>
      </c>
      <c r="J9717" s="12">
        <f ca="1"/>
        <v>8.7157391691971924</v>
      </c>
      <c r="K9717" s="12">
        <f ca="1"/>
        <v>68.715739169197192</v>
      </c>
    </row>
    <row r="9718" spans="6:11" x14ac:dyDescent="0.3">
      <c r="F9718" s="2">
        <v>9713</v>
      </c>
      <c r="G9718" s="2">
        <f ca="1"/>
        <v>0.78591087961603479</v>
      </c>
      <c r="H9718" s="2">
        <f ca="1"/>
        <v>0.94164867049257972</v>
      </c>
      <c r="I9718" s="12">
        <f ca="1"/>
        <v>0.62775976131975419</v>
      </c>
      <c r="J9718" s="12">
        <f ca="1"/>
        <v>5.7512379623402081</v>
      </c>
      <c r="K9718" s="12">
        <f ca="1"/>
        <v>77.387560844258559</v>
      </c>
    </row>
    <row r="9719" spans="6:11" x14ac:dyDescent="0.3">
      <c r="F9719" s="2">
        <v>9714</v>
      </c>
      <c r="G9719" s="2">
        <f ca="1"/>
        <v>0.68393243709521956</v>
      </c>
      <c r="H9719" s="2">
        <f ca="1"/>
        <v>0.30383282830176728</v>
      </c>
      <c r="I9719" s="12">
        <f ca="1"/>
        <v>0.22917648503426175</v>
      </c>
      <c r="J9719" s="12">
        <f ca="1"/>
        <v>7.1397086418453313</v>
      </c>
      <c r="K9719" s="12">
        <f ca="1"/>
        <v>67.139708641845331</v>
      </c>
    </row>
    <row r="9720" spans="6:11" x14ac:dyDescent="0.3">
      <c r="F9720" s="2">
        <v>9715</v>
      </c>
      <c r="G9720" s="2">
        <f ca="1"/>
        <v>0.67397913646129948</v>
      </c>
      <c r="H9720" s="2">
        <f ca="1"/>
        <v>0.39510833007638246</v>
      </c>
      <c r="I9720" s="12">
        <f ca="1"/>
        <v>0.20333570488345176</v>
      </c>
      <c r="J9720" s="12">
        <f ca="1"/>
        <v>7.2795323541270385</v>
      </c>
      <c r="K9720" s="12">
        <f ca="1"/>
        <v>67.279532354127042</v>
      </c>
    </row>
    <row r="9721" spans="6:11" x14ac:dyDescent="0.3">
      <c r="F9721" s="2">
        <v>9716</v>
      </c>
      <c r="G9721" s="2">
        <f ca="1"/>
        <v>0.16319162646113261</v>
      </c>
      <c r="H9721" s="2">
        <f ca="1"/>
        <v>0.22505595231970221</v>
      </c>
      <c r="I9721" s="12">
        <f ca="1"/>
        <v>0.9631948309202466</v>
      </c>
      <c r="J9721" s="12">
        <f ca="1"/>
        <v>5.0623663880423493</v>
      </c>
      <c r="K9721" s="12">
        <f ca="1"/>
        <v>65.062366388042349</v>
      </c>
    </row>
    <row r="9722" spans="6:11" x14ac:dyDescent="0.3">
      <c r="F9722" s="2">
        <v>9717</v>
      </c>
      <c r="G9722" s="2">
        <f ca="1"/>
        <v>0.45550791861208473</v>
      </c>
      <c r="H9722" s="2">
        <f ca="1"/>
        <v>0.18712236997581333</v>
      </c>
      <c r="I9722" s="12">
        <f ca="1"/>
        <v>1.2489696300131586E-2</v>
      </c>
      <c r="J9722" s="12">
        <f ca="1"/>
        <v>9.2403640962133746</v>
      </c>
      <c r="K9722" s="12">
        <f ca="1"/>
        <v>69.240364096213369</v>
      </c>
    </row>
    <row r="9723" spans="6:11" x14ac:dyDescent="0.3">
      <c r="F9723" s="2">
        <v>9718</v>
      </c>
      <c r="G9723" s="2">
        <f ca="1"/>
        <v>0.62215867728173646</v>
      </c>
      <c r="H9723" s="2">
        <f ca="1"/>
        <v>0.90464447786803048</v>
      </c>
      <c r="I9723" s="12">
        <f ca="1"/>
        <v>9.6817553102209658E-2</v>
      </c>
      <c r="J9723" s="12">
        <f ca="1"/>
        <v>8.0285708433240863</v>
      </c>
      <c r="K9723" s="12">
        <f ca="1"/>
        <v>72.455516922186959</v>
      </c>
    </row>
    <row r="9724" spans="6:11" x14ac:dyDescent="0.3">
      <c r="F9724" s="2">
        <v>9719</v>
      </c>
      <c r="G9724" s="2">
        <f ca="1"/>
        <v>0.62205993838238149</v>
      </c>
      <c r="H9724" s="2">
        <f ca="1"/>
        <v>0.37666823487339784</v>
      </c>
      <c r="I9724" s="12">
        <f ca="1"/>
        <v>9.6655964747918863E-2</v>
      </c>
      <c r="J9724" s="12">
        <f ca="1"/>
        <v>8.030036854265564</v>
      </c>
      <c r="K9724" s="12">
        <f ca="1"/>
        <v>68.03003685426556</v>
      </c>
    </row>
    <row r="9725" spans="6:11" x14ac:dyDescent="0.3">
      <c r="F9725" s="2">
        <v>9720</v>
      </c>
      <c r="G9725" s="2">
        <f ca="1"/>
        <v>0.65477964567333391</v>
      </c>
      <c r="H9725" s="2">
        <f ca="1"/>
        <v>0.58965520803423299</v>
      </c>
      <c r="I9725" s="12">
        <f ca="1"/>
        <v>0.15860868648250648</v>
      </c>
      <c r="J9725" s="12">
        <f ca="1"/>
        <v>7.5526398980660527</v>
      </c>
      <c r="K9725" s="12">
        <f ca="1"/>
        <v>73.240403534346484</v>
      </c>
    </row>
    <row r="9726" spans="6:11" x14ac:dyDescent="0.3">
      <c r="F9726" s="2">
        <v>9721</v>
      </c>
      <c r="G9726" s="2">
        <f ca="1"/>
        <v>0.23283245265564356</v>
      </c>
      <c r="H9726" s="2">
        <f ca="1"/>
        <v>0.27677139334726086</v>
      </c>
      <c r="I9726" s="12">
        <f ca="1"/>
        <v>0.53224413108195945</v>
      </c>
      <c r="J9726" s="12">
        <f ca="1"/>
        <v>6.0030658278163322</v>
      </c>
      <c r="K9726" s="12">
        <f ca="1"/>
        <v>66.003065827816329</v>
      </c>
    </row>
    <row r="9727" spans="6:11" x14ac:dyDescent="0.3">
      <c r="F9727" s="2">
        <v>9722</v>
      </c>
      <c r="G9727" s="2">
        <f ca="1"/>
        <v>0.91693403212007141</v>
      </c>
      <c r="H9727" s="2">
        <f ca="1"/>
        <v>0.8772635868956109</v>
      </c>
      <c r="I9727" s="12">
        <f ca="1"/>
        <v>1.9175052983005074</v>
      </c>
      <c r="J9727" s="12">
        <f ca="1"/>
        <v>3.8916794554228744</v>
      </c>
      <c r="K9727" s="12">
        <f ca="1"/>
        <v>85.69584703607967</v>
      </c>
    </row>
    <row r="9728" spans="6:11" x14ac:dyDescent="0.3">
      <c r="F9728" s="2">
        <v>9723</v>
      </c>
      <c r="G9728" s="2">
        <f ca="1"/>
        <v>0.25458428340742589</v>
      </c>
      <c r="H9728" s="2">
        <f ca="1"/>
        <v>0.64909703430030352</v>
      </c>
      <c r="I9728" s="12">
        <f ca="1"/>
        <v>0.43577540588866093</v>
      </c>
      <c r="J9728" s="12">
        <f ca="1"/>
        <v>6.2961466842786153</v>
      </c>
      <c r="K9728" s="12">
        <f ca="1"/>
        <v>75.882730345164688</v>
      </c>
    </row>
    <row r="9729" spans="6:11" x14ac:dyDescent="0.3">
      <c r="F9729" s="2">
        <v>9724</v>
      </c>
      <c r="G9729" s="2">
        <f ca="1"/>
        <v>0.67505607751129171</v>
      </c>
      <c r="H9729" s="2">
        <f ca="1"/>
        <v>0.23644003026786109</v>
      </c>
      <c r="I9729" s="12">
        <f ca="1"/>
        <v>0.2060415539192095</v>
      </c>
      <c r="J9729" s="12">
        <f ca="1"/>
        <v>7.2643486328458726</v>
      </c>
      <c r="K9729" s="12">
        <f ca="1"/>
        <v>67.264348632845866</v>
      </c>
    </row>
    <row r="9730" spans="6:11" x14ac:dyDescent="0.3">
      <c r="F9730" s="2">
        <v>9725</v>
      </c>
      <c r="G9730" s="2">
        <f ca="1"/>
        <v>0.21963328237087953</v>
      </c>
      <c r="H9730" s="2">
        <f ca="1"/>
        <v>0.86145590370802716</v>
      </c>
      <c r="I9730" s="12">
        <f ca="1"/>
        <v>0.59819756362281484</v>
      </c>
      <c r="J9730" s="12">
        <f ca="1"/>
        <v>5.8257161168355962</v>
      </c>
      <c r="K9730" s="12">
        <f ca="1"/>
        <v>77.165271701278471</v>
      </c>
    </row>
    <row r="9731" spans="6:11" x14ac:dyDescent="0.3">
      <c r="F9731" s="2">
        <v>9726</v>
      </c>
      <c r="G9731" s="2">
        <f ca="1"/>
        <v>0.41518205696495958</v>
      </c>
      <c r="H9731" s="2">
        <f ca="1"/>
        <v>0.92826393624654302</v>
      </c>
      <c r="I9731" s="12">
        <f ca="1"/>
        <v>4.5896464694020984E-2</v>
      </c>
      <c r="J9731" s="12">
        <f ca="1"/>
        <v>8.5955345369149256</v>
      </c>
      <c r="K9731" s="12">
        <f ca="1"/>
        <v>71.633947786555183</v>
      </c>
    </row>
    <row r="9732" spans="6:11" x14ac:dyDescent="0.3">
      <c r="F9732" s="2">
        <v>9727</v>
      </c>
      <c r="G9732" s="2">
        <f ca="1"/>
        <v>0.44252416554726048</v>
      </c>
      <c r="H9732" s="2">
        <f ca="1"/>
        <v>0.49560225879760722</v>
      </c>
      <c r="I9732" s="12">
        <f ca="1"/>
        <v>2.0901236982551738E-2</v>
      </c>
      <c r="J9732" s="12">
        <f ca="1"/>
        <v>9.0286358618477678</v>
      </c>
      <c r="K9732" s="12">
        <f ca="1"/>
        <v>69.028635861847761</v>
      </c>
    </row>
    <row r="9733" spans="6:11" x14ac:dyDescent="0.3">
      <c r="F9733" s="2">
        <v>9728</v>
      </c>
      <c r="G9733" s="2">
        <f ca="1"/>
        <v>0.79395427312817612</v>
      </c>
      <c r="H9733" s="2">
        <f ca="1"/>
        <v>0.65576098913270142</v>
      </c>
      <c r="I9733" s="12">
        <f ca="1"/>
        <v>0.67275868619761103</v>
      </c>
      <c r="J9733" s="12">
        <f ca="1"/>
        <v>5.6431293850307851</v>
      </c>
      <c r="K9733" s="12">
        <f ca="1"/>
        <v>77.720664045957278</v>
      </c>
    </row>
    <row r="9734" spans="6:11" x14ac:dyDescent="0.3">
      <c r="F9734" s="2">
        <v>9729</v>
      </c>
      <c r="G9734" s="2">
        <f ca="1"/>
        <v>0.46182729956149826</v>
      </c>
      <c r="H9734" s="2">
        <f ca="1"/>
        <v>0.88622413004285883</v>
      </c>
      <c r="I9734" s="12">
        <f ca="1"/>
        <v>9.1836281236438132E-3</v>
      </c>
      <c r="J9734" s="12">
        <f ca="1"/>
        <v>9.3449409841995656</v>
      </c>
      <c r="K9734" s="12">
        <f ca="1"/>
        <v>70.700977156418659</v>
      </c>
    </row>
    <row r="9735" spans="6:11" x14ac:dyDescent="0.3">
      <c r="F9735" s="2">
        <v>9730</v>
      </c>
      <c r="G9735" s="2">
        <f ca="1"/>
        <v>0.63713299568530668</v>
      </c>
      <c r="H9735" s="2">
        <f ca="1"/>
        <v>0.93569933910147074</v>
      </c>
      <c r="I9735" s="12">
        <f ca="1"/>
        <v>0.12306474392411791</v>
      </c>
      <c r="J9735" s="12">
        <f ca="1"/>
        <v>7.8080832920937642</v>
      </c>
      <c r="K9735" s="12">
        <f ca="1"/>
        <v>72.807240427526821</v>
      </c>
    </row>
    <row r="9736" spans="6:11" x14ac:dyDescent="0.3">
      <c r="F9736" s="2">
        <v>9731</v>
      </c>
      <c r="G9736" s="2">
        <f ca="1"/>
        <v>0.4595018294257438</v>
      </c>
      <c r="H9736" s="2">
        <f ca="1"/>
        <v>0.75467593572213443</v>
      </c>
      <c r="I9736" s="12">
        <f ca="1"/>
        <v>1.0340620632212983E-2</v>
      </c>
      <c r="J9736" s="12">
        <f ca="1"/>
        <v>9.3063382894861011</v>
      </c>
      <c r="K9736" s="12">
        <f ca="1"/>
        <v>70.745364813674968</v>
      </c>
    </row>
    <row r="9737" spans="6:11" x14ac:dyDescent="0.3">
      <c r="F9737" s="2">
        <v>9732</v>
      </c>
      <c r="G9737" s="2">
        <f ca="1"/>
        <v>0.75936094435994028</v>
      </c>
      <c r="H9737" s="2">
        <f ca="1"/>
        <v>0.81089000597342809</v>
      </c>
      <c r="I9737" s="12">
        <f ca="1"/>
        <v>0.49596577064812442</v>
      </c>
      <c r="J9737" s="12">
        <f ca="1"/>
        <v>6.1080847024627181</v>
      </c>
      <c r="K9737" s="12">
        <f ca="1"/>
        <v>76.3717441507779</v>
      </c>
    </row>
    <row r="9738" spans="6:11" x14ac:dyDescent="0.3">
      <c r="F9738" s="2">
        <v>9733</v>
      </c>
      <c r="G9738" s="2">
        <f ca="1"/>
        <v>0.42856046614278109</v>
      </c>
      <c r="H9738" s="2">
        <f ca="1"/>
        <v>0.40384644926417912</v>
      </c>
      <c r="I9738" s="12">
        <f ca="1"/>
        <v>3.2414508702101545E-2</v>
      </c>
      <c r="J9738" s="12">
        <f ca="1"/>
        <v>8.8053825913054737</v>
      </c>
      <c r="K9738" s="12">
        <f ca="1"/>
        <v>68.805382591305474</v>
      </c>
    </row>
    <row r="9739" spans="6:11" x14ac:dyDescent="0.3">
      <c r="F9739" s="2">
        <v>9734</v>
      </c>
      <c r="G9739" s="2">
        <f ca="1"/>
        <v>7.1201078227682846E-3</v>
      </c>
      <c r="H9739" s="2">
        <f ca="1"/>
        <v>0.40478469475254508</v>
      </c>
      <c r="I9739" s="12">
        <f ca="1"/>
        <v>6.0081170092280027</v>
      </c>
      <c r="J9739" s="12">
        <f ca="1"/>
        <v>2.085274800382436</v>
      </c>
      <c r="K9739" s="12">
        <f ca="1"/>
        <v>62.085274800382436</v>
      </c>
    </row>
    <row r="9740" spans="6:11" x14ac:dyDescent="0.3">
      <c r="F9740" s="2">
        <v>9735</v>
      </c>
      <c r="G9740" s="2">
        <f ca="1"/>
        <v>2.442622133867256E-2</v>
      </c>
      <c r="H9740" s="2">
        <f ca="1"/>
        <v>0.5663376481178628</v>
      </c>
      <c r="I9740" s="12">
        <f ca="1"/>
        <v>3.8804162997960789</v>
      </c>
      <c r="J9740" s="12">
        <f ca="1"/>
        <v>2.7266186205023217</v>
      </c>
      <c r="K9740" s="12">
        <f ca="1"/>
        <v>62.726618620502322</v>
      </c>
    </row>
    <row r="9741" spans="6:11" x14ac:dyDescent="0.3">
      <c r="F9741" s="2">
        <v>9736</v>
      </c>
      <c r="G9741" s="2">
        <f ca="1"/>
        <v>0.31755042418073454</v>
      </c>
      <c r="H9741" s="2">
        <f ca="1"/>
        <v>0.94185307133529061</v>
      </c>
      <c r="I9741" s="12">
        <f ca="1"/>
        <v>0.22520689295687951</v>
      </c>
      <c r="J9741" s="12">
        <f ca="1"/>
        <v>7.160469208952331</v>
      </c>
      <c r="K9741" s="12">
        <f ca="1"/>
        <v>73.965565255832061</v>
      </c>
    </row>
    <row r="9742" spans="6:11" x14ac:dyDescent="0.3">
      <c r="F9742" s="2">
        <v>9737</v>
      </c>
      <c r="G9742" s="2">
        <f ca="1"/>
        <v>0.60613376331333346</v>
      </c>
      <c r="H9742" s="2">
        <f ca="1"/>
        <v>0.8071292738625746</v>
      </c>
      <c r="I9742" s="12">
        <f ca="1"/>
        <v>7.2498944499289231E-2</v>
      </c>
      <c r="J9742" s="12">
        <f ca="1"/>
        <v>8.2687103469857792</v>
      </c>
      <c r="K9742" s="12">
        <f ca="1"/>
        <v>72.093784375510666</v>
      </c>
    </row>
    <row r="9743" spans="6:11" x14ac:dyDescent="0.3">
      <c r="F9743" s="2">
        <v>9738</v>
      </c>
      <c r="G9743" s="2">
        <f ca="1"/>
        <v>0.76692090882314168</v>
      </c>
      <c r="H9743" s="2">
        <f ca="1"/>
        <v>0.15443069648586238</v>
      </c>
      <c r="I9743" s="12">
        <f ca="1"/>
        <v>0.53106803233892097</v>
      </c>
      <c r="J9743" s="12">
        <f ca="1"/>
        <v>6.0063817537104294</v>
      </c>
      <c r="K9743" s="12">
        <f ca="1"/>
        <v>66.006381753710428</v>
      </c>
    </row>
    <row r="9744" spans="6:11" x14ac:dyDescent="0.3">
      <c r="F9744" s="2">
        <v>9739</v>
      </c>
      <c r="G9744" s="2">
        <f ca="1"/>
        <v>7.7630774627190924E-4</v>
      </c>
      <c r="H9744" s="2">
        <f ca="1"/>
        <v>0.2349443998812617</v>
      </c>
      <c r="I9744" s="12">
        <f ca="1"/>
        <v>10.015105174174179</v>
      </c>
      <c r="J9744" s="12">
        <f ca="1"/>
        <v>1.4573395980238999</v>
      </c>
      <c r="K9744" s="12">
        <f ca="1"/>
        <v>61.4573395980239</v>
      </c>
    </row>
    <row r="9745" spans="6:11" x14ac:dyDescent="0.3">
      <c r="F9745" s="2">
        <v>9740</v>
      </c>
      <c r="G9745" s="2">
        <f ca="1"/>
        <v>0.24920184497647235</v>
      </c>
      <c r="H9745" s="2">
        <f ca="1"/>
        <v>0.77375890198942199</v>
      </c>
      <c r="I9745" s="12">
        <f ca="1"/>
        <v>0.4583338323779978</v>
      </c>
      <c r="J9745" s="12">
        <f ca="1"/>
        <v>6.2234745264803388</v>
      </c>
      <c r="K9745" s="12">
        <f ca="1"/>
        <v>76.068194635409654</v>
      </c>
    </row>
    <row r="9746" spans="6:11" x14ac:dyDescent="0.3">
      <c r="F9746" s="2">
        <v>9741</v>
      </c>
      <c r="G9746" s="2">
        <f ca="1"/>
        <v>0.96040431390086267</v>
      </c>
      <c r="H9746" s="2">
        <f ca="1"/>
        <v>0.22871467628782094</v>
      </c>
      <c r="I9746" s="12">
        <f ca="1"/>
        <v>3.0814197093586686</v>
      </c>
      <c r="J9746" s="12">
        <f ca="1"/>
        <v>3.0947965245962514</v>
      </c>
      <c r="K9746" s="12">
        <f ca="1"/>
        <v>63.094796524596248</v>
      </c>
    </row>
    <row r="9747" spans="6:11" x14ac:dyDescent="0.3">
      <c r="F9747" s="2">
        <v>9742</v>
      </c>
      <c r="G9747" s="2">
        <f ca="1"/>
        <v>0.39192886799834459</v>
      </c>
      <c r="H9747" s="2">
        <f ca="1"/>
        <v>0.44570046052830614</v>
      </c>
      <c r="I9747" s="12">
        <f ca="1"/>
        <v>7.5237883128680336E-2</v>
      </c>
      <c r="J9747" s="12">
        <f ca="1"/>
        <v>8.2394352261408841</v>
      </c>
      <c r="K9747" s="12">
        <f ca="1"/>
        <v>68.239435226140884</v>
      </c>
    </row>
    <row r="9748" spans="6:11" x14ac:dyDescent="0.3">
      <c r="F9748" s="2">
        <v>9743</v>
      </c>
      <c r="G9748" s="2">
        <f ca="1"/>
        <v>0.44627469350942084</v>
      </c>
      <c r="H9748" s="2">
        <f ca="1"/>
        <v>3.9650097653140648E-2</v>
      </c>
      <c r="I9748" s="12">
        <f ca="1"/>
        <v>1.8246345310717307E-2</v>
      </c>
      <c r="J9748" s="12">
        <f ca="1"/>
        <v>9.0893742240880613</v>
      </c>
      <c r="K9748" s="12">
        <f ca="1"/>
        <v>69.089374224088061</v>
      </c>
    </row>
    <row r="9749" spans="6:11" x14ac:dyDescent="0.3">
      <c r="F9749" s="2">
        <v>9744</v>
      </c>
      <c r="G9749" s="2">
        <f ca="1"/>
        <v>0.6809536154720699</v>
      </c>
      <c r="H9749" s="2">
        <f ca="1"/>
        <v>0.44945191459993938</v>
      </c>
      <c r="I9749" s="12">
        <f ca="1"/>
        <v>0.22124520389774535</v>
      </c>
      <c r="J9749" s="12">
        <f ca="1"/>
        <v>7.1814377293480236</v>
      </c>
      <c r="K9749" s="12">
        <f ca="1"/>
        <v>67.181437729348019</v>
      </c>
    </row>
    <row r="9750" spans="6:11" x14ac:dyDescent="0.3">
      <c r="F9750" s="2">
        <v>9745</v>
      </c>
      <c r="G9750" s="2">
        <f ca="1"/>
        <v>0.83750357036282885</v>
      </c>
      <c r="H9750" s="2">
        <f ca="1"/>
        <v>0.6865409834116023</v>
      </c>
      <c r="I9750" s="12">
        <f ca="1"/>
        <v>0.96874705248451143</v>
      </c>
      <c r="J9750" s="12">
        <f ca="1"/>
        <v>5.0528245829359797</v>
      </c>
      <c r="K9750" s="12">
        <f ca="1"/>
        <v>79.790910679486586</v>
      </c>
    </row>
    <row r="9751" spans="6:11" x14ac:dyDescent="0.3">
      <c r="F9751" s="2">
        <v>9746</v>
      </c>
      <c r="G9751" s="2">
        <f ca="1"/>
        <v>0.16632797219953988</v>
      </c>
      <c r="H9751" s="2">
        <f ca="1"/>
        <v>0.90434121613925478</v>
      </c>
      <c r="I9751" s="12">
        <f ca="1"/>
        <v>0.93853089522158128</v>
      </c>
      <c r="J9751" s="12">
        <f ca="1"/>
        <v>5.1053468991003266</v>
      </c>
      <c r="K9751" s="12">
        <f ca="1"/>
        <v>79.587307577007579</v>
      </c>
    </row>
    <row r="9752" spans="6:11" x14ac:dyDescent="0.3">
      <c r="F9752" s="2">
        <v>9747</v>
      </c>
      <c r="G9752" s="2">
        <f ca="1"/>
        <v>0.85707137369596653</v>
      </c>
      <c r="H9752" s="2">
        <f ca="1"/>
        <v>0.93601576016041443</v>
      </c>
      <c r="I9752" s="12">
        <f ca="1"/>
        <v>1.1390306340995955</v>
      </c>
      <c r="J9752" s="12">
        <f ca="1"/>
        <v>4.7815847606908921</v>
      </c>
      <c r="K9752" s="12">
        <f ca="1"/>
        <v>80.913568409807084</v>
      </c>
    </row>
    <row r="9753" spans="6:11" x14ac:dyDescent="0.3">
      <c r="F9753" s="2">
        <v>9748</v>
      </c>
      <c r="G9753" s="2">
        <f ca="1"/>
        <v>0.28679540427554717</v>
      </c>
      <c r="H9753" s="2">
        <f ca="1"/>
        <v>0.10794353364376397</v>
      </c>
      <c r="I9753" s="12">
        <f ca="1"/>
        <v>0.31671123400070389</v>
      </c>
      <c r="J9753" s="12">
        <f ca="1"/>
        <v>6.7343806142177778</v>
      </c>
      <c r="K9753" s="12">
        <f ca="1"/>
        <v>66.734380614217784</v>
      </c>
    </row>
    <row r="9754" spans="6:11" x14ac:dyDescent="0.3">
      <c r="F9754" s="2">
        <v>9749</v>
      </c>
      <c r="G9754" s="2">
        <f ca="1"/>
        <v>0.66813546328346196</v>
      </c>
      <c r="H9754" s="2">
        <f ca="1"/>
        <v>0.33214149142243965</v>
      </c>
      <c r="I9754" s="12">
        <f ca="1"/>
        <v>0.18902532326766239</v>
      </c>
      <c r="J9754" s="12">
        <f ca="1"/>
        <v>7.3621642592349357</v>
      </c>
      <c r="K9754" s="12">
        <f ca="1"/>
        <v>67.36216425923493</v>
      </c>
    </row>
    <row r="9755" spans="6:11" x14ac:dyDescent="0.3">
      <c r="F9755" s="2">
        <v>9750</v>
      </c>
      <c r="G9755" s="2">
        <f ca="1"/>
        <v>0.51040219709601331</v>
      </c>
      <c r="H9755" s="2">
        <f ca="1"/>
        <v>1.9697943755110137E-2</v>
      </c>
      <c r="I9755" s="12">
        <f ca="1"/>
        <v>6.8003061494817938E-4</v>
      </c>
      <c r="J9755" s="12">
        <f ca="1"/>
        <v>9.8172971996410432</v>
      </c>
      <c r="K9755" s="12">
        <f ca="1"/>
        <v>69.817297199641047</v>
      </c>
    </row>
    <row r="9756" spans="6:11" x14ac:dyDescent="0.3">
      <c r="F9756" s="2">
        <v>9751</v>
      </c>
      <c r="G9756" s="2">
        <f ca="1"/>
        <v>8.0232947370851404E-2</v>
      </c>
      <c r="H9756" s="2">
        <f ca="1"/>
        <v>0.3004386174417446</v>
      </c>
      <c r="I9756" s="12">
        <f ca="1"/>
        <v>1.9698301216973595</v>
      </c>
      <c r="J9756" s="12">
        <f ca="1"/>
        <v>3.8456336574960908</v>
      </c>
      <c r="K9756" s="12">
        <f ca="1"/>
        <v>63.845633657496094</v>
      </c>
    </row>
    <row r="9757" spans="6:11" x14ac:dyDescent="0.3">
      <c r="F9757" s="2">
        <v>9752</v>
      </c>
      <c r="G9757" s="2">
        <f ca="1"/>
        <v>0.72349381344512098</v>
      </c>
      <c r="H9757" s="2">
        <f ca="1"/>
        <v>0.35025487616093742</v>
      </c>
      <c r="I9757" s="12">
        <f ca="1"/>
        <v>0.35194819053499804</v>
      </c>
      <c r="J9757" s="12">
        <f ca="1"/>
        <v>6.5936621774000432</v>
      </c>
      <c r="K9757" s="12">
        <f ca="1"/>
        <v>66.593662177400049</v>
      </c>
    </row>
    <row r="9758" spans="6:11" x14ac:dyDescent="0.3">
      <c r="F9758" s="2">
        <v>9753</v>
      </c>
      <c r="G9758" s="2">
        <f ca="1"/>
        <v>0.76265314535676798</v>
      </c>
      <c r="H9758" s="2">
        <f ca="1"/>
        <v>2.0629505450117547E-2</v>
      </c>
      <c r="I9758" s="12">
        <f ca="1"/>
        <v>0.5110290915056106</v>
      </c>
      <c r="J9758" s="12">
        <f ca="1"/>
        <v>6.0637788459410693</v>
      </c>
      <c r="K9758" s="12">
        <f ca="1"/>
        <v>66.063778845941073</v>
      </c>
    </row>
    <row r="9759" spans="6:11" x14ac:dyDescent="0.3">
      <c r="F9759" s="2">
        <v>9754</v>
      </c>
      <c r="G9759" s="2">
        <f ca="1"/>
        <v>0.2713088267505106</v>
      </c>
      <c r="H9759" s="2">
        <f ca="1"/>
        <v>0.85732035887899705</v>
      </c>
      <c r="I9759" s="12">
        <f ca="1"/>
        <v>0.37070973909786703</v>
      </c>
      <c r="J9759" s="12">
        <f ca="1"/>
        <v>6.5228672589732763</v>
      </c>
      <c r="K9759" s="12">
        <f ca="1"/>
        <v>75.330681436516059</v>
      </c>
    </row>
    <row r="9760" spans="6:11" x14ac:dyDescent="0.3">
      <c r="F9760" s="2">
        <v>9755</v>
      </c>
      <c r="G9760" s="2">
        <f ca="1"/>
        <v>0.19591159323905849</v>
      </c>
      <c r="H9760" s="2">
        <f ca="1"/>
        <v>0.43597426174484721</v>
      </c>
      <c r="I9760" s="12">
        <f ca="1"/>
        <v>0.73327655614148091</v>
      </c>
      <c r="J9760" s="12">
        <f ca="1"/>
        <v>5.5067059141401531</v>
      </c>
      <c r="K9760" s="12">
        <f ca="1"/>
        <v>65.506705914140156</v>
      </c>
    </row>
    <row r="9761" spans="6:11" x14ac:dyDescent="0.3">
      <c r="F9761" s="2">
        <v>9756</v>
      </c>
      <c r="G9761" s="2">
        <f ca="1"/>
        <v>0.10534177710465764</v>
      </c>
      <c r="H9761" s="2">
        <f ca="1"/>
        <v>0.2561529577824182</v>
      </c>
      <c r="I9761" s="12">
        <f ca="1"/>
        <v>1.5667229879619824</v>
      </c>
      <c r="J9761" s="12">
        <f ca="1"/>
        <v>4.238092154616341</v>
      </c>
      <c r="K9761" s="12">
        <f ca="1"/>
        <v>64.238092154616339</v>
      </c>
    </row>
    <row r="9762" spans="6:11" x14ac:dyDescent="0.3">
      <c r="F9762" s="2">
        <v>9757</v>
      </c>
      <c r="G9762" s="2">
        <f ca="1"/>
        <v>0.46765879944203714</v>
      </c>
      <c r="H9762" s="2">
        <f ca="1"/>
        <v>0.66875082284480647</v>
      </c>
      <c r="I9762" s="12">
        <f ca="1"/>
        <v>6.5863559472478161E-3</v>
      </c>
      <c r="J9762" s="12">
        <f ca="1"/>
        <v>9.4423675334068413</v>
      </c>
      <c r="K9762" s="12">
        <f ca="1"/>
        <v>70.590564246329393</v>
      </c>
    </row>
    <row r="9763" spans="6:11" x14ac:dyDescent="0.3">
      <c r="F9763" s="2">
        <v>9758</v>
      </c>
      <c r="G9763" s="2">
        <f ca="1"/>
        <v>0.27061077260526401</v>
      </c>
      <c r="H9763" s="2">
        <f ca="1"/>
        <v>0.78174398141562307</v>
      </c>
      <c r="I9763" s="12">
        <f ca="1"/>
        <v>0.37328045757695155</v>
      </c>
      <c r="J9763" s="12">
        <f ca="1"/>
        <v>6.5133722723792555</v>
      </c>
      <c r="K9763" s="12">
        <f ca="1"/>
        <v>75.35303001550551</v>
      </c>
    </row>
    <row r="9764" spans="6:11" x14ac:dyDescent="0.3">
      <c r="F9764" s="2">
        <v>9759</v>
      </c>
      <c r="G9764" s="2">
        <f ca="1"/>
        <v>0.68578357893893482</v>
      </c>
      <c r="H9764" s="2">
        <f ca="1"/>
        <v>0.31658927628305156</v>
      </c>
      <c r="I9764" s="12">
        <f ca="1"/>
        <v>0.2341919358609709</v>
      </c>
      <c r="J9764" s="12">
        <f ca="1"/>
        <v>7.1138255602507501</v>
      </c>
      <c r="K9764" s="12">
        <f ca="1"/>
        <v>67.113825560250746</v>
      </c>
    </row>
    <row r="9765" spans="6:11" x14ac:dyDescent="0.3">
      <c r="F9765" s="2">
        <v>9760</v>
      </c>
      <c r="G9765" s="2">
        <f ca="1"/>
        <v>0.89476696454090376</v>
      </c>
      <c r="H9765" s="2">
        <f ca="1"/>
        <v>8.7851831419500925E-2</v>
      </c>
      <c r="I9765" s="12">
        <f ca="1"/>
        <v>1.5682174582296247</v>
      </c>
      <c r="J9765" s="12">
        <f ca="1"/>
        <v>4.2364569365274942</v>
      </c>
      <c r="K9765" s="12">
        <f ca="1"/>
        <v>64.236456936527489</v>
      </c>
    </row>
    <row r="9766" spans="6:11" x14ac:dyDescent="0.3">
      <c r="F9766" s="2">
        <v>9761</v>
      </c>
      <c r="G9766" s="2">
        <f ca="1"/>
        <v>0.99244823420803541</v>
      </c>
      <c r="H9766" s="2">
        <f ca="1"/>
        <v>0.14305538620166103</v>
      </c>
      <c r="I9766" s="12">
        <f ca="1"/>
        <v>5.9043507564437308</v>
      </c>
      <c r="J9766" s="12">
        <f ca="1"/>
        <v>2.1091435266033791</v>
      </c>
      <c r="K9766" s="12">
        <f ca="1"/>
        <v>62.109143526603376</v>
      </c>
    </row>
    <row r="9767" spans="6:11" x14ac:dyDescent="0.3">
      <c r="F9767" s="2">
        <v>9762</v>
      </c>
      <c r="G9767" s="2">
        <f ca="1"/>
        <v>0.24766084223267137</v>
      </c>
      <c r="H9767" s="2">
        <f ca="1"/>
        <v>0.13856589604620928</v>
      </c>
      <c r="I9767" s="12">
        <f ca="1"/>
        <v>0.46494555860616549</v>
      </c>
      <c r="J9767" s="12">
        <f ca="1"/>
        <v>6.2026897380418182</v>
      </c>
      <c r="K9767" s="12">
        <f ca="1"/>
        <v>66.202689738041812</v>
      </c>
    </row>
    <row r="9768" spans="6:11" x14ac:dyDescent="0.3">
      <c r="F9768" s="2">
        <v>9763</v>
      </c>
      <c r="G9768" s="2">
        <f ca="1"/>
        <v>0.85869022664851302</v>
      </c>
      <c r="H9768" s="2">
        <f ca="1"/>
        <v>0.78067072788696157</v>
      </c>
      <c r="I9768" s="12">
        <f ca="1"/>
        <v>1.15444998028209</v>
      </c>
      <c r="J9768" s="12">
        <f ca="1"/>
        <v>4.7588734937126631</v>
      </c>
      <c r="K9768" s="12">
        <f ca="1"/>
        <v>81.013376407697791</v>
      </c>
    </row>
    <row r="9769" spans="6:11" x14ac:dyDescent="0.3">
      <c r="F9769" s="2">
        <v>9764</v>
      </c>
      <c r="G9769" s="2">
        <f ca="1"/>
        <v>0.5244404313720914</v>
      </c>
      <c r="H9769" s="2">
        <f ca="1"/>
        <v>0.45221324763297877</v>
      </c>
      <c r="I9769" s="12">
        <f ca="1"/>
        <v>3.7578675853807814E-3</v>
      </c>
      <c r="J9769" s="12">
        <f ca="1"/>
        <v>9.5758261748659539</v>
      </c>
      <c r="K9769" s="12">
        <f ca="1"/>
        <v>69.575826174865952</v>
      </c>
    </row>
    <row r="9770" spans="6:11" x14ac:dyDescent="0.3">
      <c r="F9770" s="2">
        <v>9765</v>
      </c>
      <c r="G9770" s="2">
        <f ca="1"/>
        <v>0.60465287654326194</v>
      </c>
      <c r="H9770" s="2">
        <f ca="1"/>
        <v>0.42936530122476735</v>
      </c>
      <c r="I9770" s="12">
        <f ca="1"/>
        <v>7.0442045334032852E-2</v>
      </c>
      <c r="J9770" s="12">
        <f ca="1"/>
        <v>8.2911342176328677</v>
      </c>
      <c r="K9770" s="12">
        <f ca="1"/>
        <v>68.291134217632873</v>
      </c>
    </row>
    <row r="9771" spans="6:11" x14ac:dyDescent="0.3">
      <c r="F9771" s="2">
        <v>9766</v>
      </c>
      <c r="G9771" s="2">
        <f ca="1"/>
        <v>0.22050034247881278</v>
      </c>
      <c r="H9771" s="2">
        <f ca="1"/>
        <v>0.65483939524510171</v>
      </c>
      <c r="I9771" s="12">
        <f ca="1"/>
        <v>0.5936771890730792</v>
      </c>
      <c r="J9771" s="12">
        <f ca="1"/>
        <v>5.8373630448546363</v>
      </c>
      <c r="K9771" s="12">
        <f ca="1"/>
        <v>77.131022900510757</v>
      </c>
    </row>
    <row r="9772" spans="6:11" x14ac:dyDescent="0.3">
      <c r="F9772" s="2">
        <v>9767</v>
      </c>
      <c r="G9772" s="2">
        <f ca="1"/>
        <v>0.73038395664898115</v>
      </c>
      <c r="H9772" s="2">
        <f ca="1"/>
        <v>0.39132289507474294</v>
      </c>
      <c r="I9772" s="12">
        <f ca="1"/>
        <v>0.37696485627372728</v>
      </c>
      <c r="J9772" s="12">
        <f ca="1"/>
        <v>6.4998471769954849</v>
      </c>
      <c r="K9772" s="12">
        <f ca="1"/>
        <v>66.499847176995488</v>
      </c>
    </row>
    <row r="9773" spans="6:11" x14ac:dyDescent="0.3">
      <c r="F9773" s="2">
        <v>9768</v>
      </c>
      <c r="G9773" s="2">
        <f ca="1"/>
        <v>0.15819700909685031</v>
      </c>
      <c r="H9773" s="2">
        <f ca="1"/>
        <v>0.53767694505701558</v>
      </c>
      <c r="I9773" s="12">
        <f ca="1"/>
        <v>1.0037947921840342</v>
      </c>
      <c r="J9773" s="12">
        <f ca="1"/>
        <v>4.993685990924746</v>
      </c>
      <c r="K9773" s="12">
        <f ca="1"/>
        <v>64.993685990924746</v>
      </c>
    </row>
    <row r="9774" spans="6:11" x14ac:dyDescent="0.3">
      <c r="F9774" s="2">
        <v>9769</v>
      </c>
      <c r="G9774" s="2">
        <f ca="1"/>
        <v>0.87166483788312066</v>
      </c>
      <c r="H9774" s="2">
        <f ca="1"/>
        <v>0.78529592207943844</v>
      </c>
      <c r="I9774" s="12">
        <f ca="1"/>
        <v>1.2866278605796242</v>
      </c>
      <c r="J9774" s="12">
        <f ca="1"/>
        <v>4.5749428745276948</v>
      </c>
      <c r="K9774" s="12">
        <f ca="1"/>
        <v>81.858196428370434</v>
      </c>
    </row>
    <row r="9775" spans="6:11" x14ac:dyDescent="0.3">
      <c r="F9775" s="2">
        <v>9770</v>
      </c>
      <c r="G9775" s="2">
        <f ca="1"/>
        <v>0.47446972743617155</v>
      </c>
      <c r="H9775" s="2">
        <f ca="1"/>
        <v>0.80062625080507899</v>
      </c>
      <c r="I9775" s="12">
        <f ca="1"/>
        <v>4.1009481837534587E-3</v>
      </c>
      <c r="J9775" s="12">
        <f ca="1"/>
        <v>9.5573147143877009</v>
      </c>
      <c r="K9775" s="12">
        <f ca="1"/>
        <v>70.463190026531066</v>
      </c>
    </row>
    <row r="9776" spans="6:11" x14ac:dyDescent="0.3">
      <c r="F9776" s="2">
        <v>9771</v>
      </c>
      <c r="G9776" s="2">
        <f ca="1"/>
        <v>0.53433916889766042</v>
      </c>
      <c r="H9776" s="2">
        <f ca="1"/>
        <v>0.70698165565930049</v>
      </c>
      <c r="I9776" s="12">
        <f ca="1"/>
        <v>7.4273538587105569E-3</v>
      </c>
      <c r="J9776" s="12">
        <f ca="1"/>
        <v>9.4088861085029496</v>
      </c>
      <c r="K9776" s="12">
        <f ca="1"/>
        <v>70.628250660790599</v>
      </c>
    </row>
    <row r="9777" spans="6:11" x14ac:dyDescent="0.3">
      <c r="F9777" s="2">
        <v>9772</v>
      </c>
      <c r="G9777" s="2">
        <f ca="1"/>
        <v>5.3227289982319848E-2</v>
      </c>
      <c r="H9777" s="2">
        <f ca="1"/>
        <v>0.3478011349497816</v>
      </c>
      <c r="I9777" s="12">
        <f ca="1"/>
        <v>2.6060805054097318</v>
      </c>
      <c r="J9777" s="12">
        <f ca="1"/>
        <v>3.3716905919147226</v>
      </c>
      <c r="K9777" s="12">
        <f ca="1"/>
        <v>63.371690591914721</v>
      </c>
    </row>
    <row r="9778" spans="6:11" x14ac:dyDescent="0.3">
      <c r="F9778" s="2">
        <v>9773</v>
      </c>
      <c r="G9778" s="2">
        <f ca="1"/>
        <v>0.71038731834027535</v>
      </c>
      <c r="H9778" s="2">
        <f ca="1"/>
        <v>0.55367553205528131</v>
      </c>
      <c r="I9778" s="12">
        <f ca="1"/>
        <v>0.3074886352374841</v>
      </c>
      <c r="J9778" s="12">
        <f ca="1"/>
        <v>6.7730533533830855</v>
      </c>
      <c r="K9778" s="12">
        <f ca="1"/>
        <v>66.773053353383091</v>
      </c>
    </row>
    <row r="9779" spans="6:11" x14ac:dyDescent="0.3">
      <c r="F9779" s="2">
        <v>9774</v>
      </c>
      <c r="G9779" s="2">
        <f ca="1"/>
        <v>0.98834848953969945</v>
      </c>
      <c r="H9779" s="2">
        <f ca="1"/>
        <v>0.69716403185821618</v>
      </c>
      <c r="I9779" s="12">
        <f ca="1"/>
        <v>5.1457739259891184</v>
      </c>
      <c r="J9779" s="12">
        <f ca="1"/>
        <v>2.3027622320300338</v>
      </c>
      <c r="K9779" s="12">
        <f ca="1"/>
        <v>62.302762232030034</v>
      </c>
    </row>
    <row r="9780" spans="6:11" x14ac:dyDescent="0.3">
      <c r="F9780" s="2">
        <v>9775</v>
      </c>
      <c r="G9780" s="2">
        <f ca="1"/>
        <v>0.59562349056996577</v>
      </c>
      <c r="H9780" s="2">
        <f ca="1"/>
        <v>0.66984917544761258</v>
      </c>
      <c r="I9780" s="12">
        <f ca="1"/>
        <v>5.8580956466016743E-2</v>
      </c>
      <c r="J9780" s="12">
        <f ca="1"/>
        <v>8.4287515655906944</v>
      </c>
      <c r="K9780" s="12">
        <f ca="1"/>
        <v>71.864153216739396</v>
      </c>
    </row>
    <row r="9781" spans="6:11" x14ac:dyDescent="0.3">
      <c r="F9781" s="2">
        <v>9776</v>
      </c>
      <c r="G9781" s="2">
        <f ca="1"/>
        <v>0.28859952593642135</v>
      </c>
      <c r="H9781" s="2">
        <f ca="1"/>
        <v>0.10421438560678475</v>
      </c>
      <c r="I9781" s="12">
        <f ca="1"/>
        <v>0.3107847146274636</v>
      </c>
      <c r="J9781" s="12">
        <f ca="1"/>
        <v>6.7591383273856724</v>
      </c>
      <c r="K9781" s="12">
        <f ca="1"/>
        <v>66.759138327385671</v>
      </c>
    </row>
    <row r="9782" spans="6:11" x14ac:dyDescent="0.3">
      <c r="F9782" s="2">
        <v>9777</v>
      </c>
      <c r="G9782" s="2">
        <f ca="1"/>
        <v>0.81195663379704697</v>
      </c>
      <c r="H9782" s="2">
        <f ca="1"/>
        <v>0.46139246648230436</v>
      </c>
      <c r="I9782" s="12">
        <f ca="1"/>
        <v>0.7834544223619424</v>
      </c>
      <c r="J9782" s="12">
        <f ca="1"/>
        <v>5.4005131295190099</v>
      </c>
      <c r="K9782" s="12">
        <f ca="1"/>
        <v>65.400513129519013</v>
      </c>
    </row>
    <row r="9783" spans="6:11" x14ac:dyDescent="0.3">
      <c r="F9783" s="2">
        <v>9778</v>
      </c>
      <c r="G9783" s="2">
        <f ca="1"/>
        <v>0.50926385954643316</v>
      </c>
      <c r="H9783" s="2">
        <f ca="1"/>
        <v>0.38215816633754818</v>
      </c>
      <c r="I9783" s="12">
        <f ca="1"/>
        <v>5.3931420965928943E-4</v>
      </c>
      <c r="J9783" s="12">
        <f ca="1"/>
        <v>9.8371303560620493</v>
      </c>
      <c r="K9783" s="12">
        <f ca="1"/>
        <v>69.837130356062048</v>
      </c>
    </row>
    <row r="9784" spans="6:11" x14ac:dyDescent="0.3">
      <c r="F9784" s="2">
        <v>9779</v>
      </c>
      <c r="G9784" s="2">
        <f ca="1"/>
        <v>0.75995209769895689</v>
      </c>
      <c r="H9784" s="2">
        <f ca="1"/>
        <v>0.73479580106541431</v>
      </c>
      <c r="I9784" s="12">
        <f ca="1"/>
        <v>0.49864567821325301</v>
      </c>
      <c r="J9784" s="12">
        <f ca="1"/>
        <v>6.1001269602271542</v>
      </c>
      <c r="K9784" s="12">
        <f ca="1"/>
        <v>76.39310143083911</v>
      </c>
    </row>
    <row r="9785" spans="6:11" x14ac:dyDescent="0.3">
      <c r="F9785" s="2">
        <v>9780</v>
      </c>
      <c r="G9785" s="2">
        <f ca="1"/>
        <v>0.15540029790747178</v>
      </c>
      <c r="H9785" s="2">
        <f ca="1"/>
        <v>0.82725286349008353</v>
      </c>
      <c r="I9785" s="12">
        <f ca="1"/>
        <v>1.0272705686265875</v>
      </c>
      <c r="J9785" s="12">
        <f ca="1"/>
        <v>4.9550917271985337</v>
      </c>
      <c r="K9785" s="12">
        <f ca="1"/>
        <v>80.181261115934404</v>
      </c>
    </row>
    <row r="9786" spans="6:11" x14ac:dyDescent="0.3">
      <c r="F9786" s="2">
        <v>9781</v>
      </c>
      <c r="G9786" s="2">
        <f ca="1"/>
        <v>0.46570649965466271</v>
      </c>
      <c r="H9786" s="2">
        <f ca="1"/>
        <v>0.61926551466145785</v>
      </c>
      <c r="I9786" s="12">
        <f ca="1"/>
        <v>7.4075625136134976E-3</v>
      </c>
      <c r="J9786" s="12">
        <f ca="1"/>
        <v>9.4096502212864941</v>
      </c>
      <c r="K9786" s="12">
        <f ca="1"/>
        <v>70.627387591281575</v>
      </c>
    </row>
    <row r="9787" spans="6:11" x14ac:dyDescent="0.3">
      <c r="F9787" s="2">
        <v>9782</v>
      </c>
      <c r="G9787" s="2">
        <f ca="1"/>
        <v>0.55127863864422633</v>
      </c>
      <c r="H9787" s="2">
        <f ca="1"/>
        <v>0.12842389852067626</v>
      </c>
      <c r="I9787" s="12">
        <f ca="1"/>
        <v>1.6613272838241436E-2</v>
      </c>
      <c r="J9787" s="12">
        <f ca="1"/>
        <v>9.1291798255899899</v>
      </c>
      <c r="K9787" s="12">
        <f ca="1"/>
        <v>69.129179825589986</v>
      </c>
    </row>
    <row r="9788" spans="6:11" x14ac:dyDescent="0.3">
      <c r="F9788" s="2">
        <v>9783</v>
      </c>
      <c r="G9788" s="2">
        <f ca="1"/>
        <v>0.71423230746516975</v>
      </c>
      <c r="H9788" s="2">
        <f ca="1"/>
        <v>0.87279415204725663</v>
      </c>
      <c r="I9788" s="12">
        <f ca="1"/>
        <v>0.32012025500215768</v>
      </c>
      <c r="J9788" s="12">
        <f ca="1"/>
        <v>6.7202891350094243</v>
      </c>
      <c r="K9788" s="12">
        <f ca="1"/>
        <v>74.880312140001365</v>
      </c>
    </row>
    <row r="9789" spans="6:11" x14ac:dyDescent="0.3">
      <c r="F9789" s="2">
        <v>9784</v>
      </c>
      <c r="G9789" s="2">
        <f ca="1"/>
        <v>0.56596753621596019</v>
      </c>
      <c r="H9789" s="2">
        <f ca="1"/>
        <v>0.80641191725509276</v>
      </c>
      <c r="I9789" s="12">
        <f ca="1"/>
        <v>2.7594835902644124E-2</v>
      </c>
      <c r="J9789" s="12">
        <f ca="1"/>
        <v>8.8923388782314792</v>
      </c>
      <c r="K9789" s="12">
        <f ca="1"/>
        <v>71.245635301281737</v>
      </c>
    </row>
    <row r="9790" spans="6:11" x14ac:dyDescent="0.3">
      <c r="F9790" s="2">
        <v>9785</v>
      </c>
      <c r="G9790" s="2">
        <f ca="1"/>
        <v>0.89984210962176436</v>
      </c>
      <c r="H9790" s="2">
        <f ca="1"/>
        <v>0.20746471340641359</v>
      </c>
      <c r="I9790" s="12">
        <f ca="1"/>
        <v>1.640070607650262</v>
      </c>
      <c r="J9790" s="12">
        <f ca="1"/>
        <v>4.1596042081114408</v>
      </c>
      <c r="K9790" s="12">
        <f ca="1"/>
        <v>64.159604208111446</v>
      </c>
    </row>
    <row r="9791" spans="6:11" x14ac:dyDescent="0.3">
      <c r="F9791" s="2">
        <v>9786</v>
      </c>
      <c r="G9791" s="2">
        <f ca="1"/>
        <v>0.65593719736535494</v>
      </c>
      <c r="H9791" s="2">
        <f ca="1"/>
        <v>0.31499534231855719</v>
      </c>
      <c r="I9791" s="12">
        <f ca="1"/>
        <v>0.16112200812022062</v>
      </c>
      <c r="J9791" s="12">
        <f ca="1"/>
        <v>7.5360381496969513</v>
      </c>
      <c r="K9791" s="12">
        <f ca="1"/>
        <v>67.53603814969695</v>
      </c>
    </row>
    <row r="9792" spans="6:11" x14ac:dyDescent="0.3">
      <c r="F9792" s="2">
        <v>9787</v>
      </c>
      <c r="G9792" s="2">
        <f ca="1"/>
        <v>7.2921230740047305E-2</v>
      </c>
      <c r="H9792" s="2">
        <f ca="1"/>
        <v>0.7223492374789906</v>
      </c>
      <c r="I9792" s="12">
        <f ca="1"/>
        <v>2.1152056510369177</v>
      </c>
      <c r="J9792" s="12">
        <f ca="1"/>
        <v>3.7241317360482871</v>
      </c>
      <c r="K9792" s="12">
        <f ca="1"/>
        <v>63.724131736048285</v>
      </c>
    </row>
    <row r="9793" spans="6:11" x14ac:dyDescent="0.3">
      <c r="F9793" s="2">
        <v>9788</v>
      </c>
      <c r="G9793" s="2">
        <f ca="1"/>
        <v>0.77804742983448816</v>
      </c>
      <c r="H9793" s="2">
        <f ca="1"/>
        <v>0.77920844624098873</v>
      </c>
      <c r="I9793" s="12">
        <f ca="1"/>
        <v>0.58616703892121347</v>
      </c>
      <c r="J9793" s="12">
        <f ca="1"/>
        <v>5.8568704877080657</v>
      </c>
      <c r="K9793" s="12">
        <f ca="1"/>
        <v>77.073964706897996</v>
      </c>
    </row>
    <row r="9794" spans="6:11" x14ac:dyDescent="0.3">
      <c r="F9794" s="2">
        <v>9789</v>
      </c>
      <c r="G9794" s="2">
        <f ca="1"/>
        <v>0.26665865501016395</v>
      </c>
      <c r="H9794" s="2">
        <f ca="1"/>
        <v>0.17285482283939957</v>
      </c>
      <c r="I9794" s="12">
        <f ca="1"/>
        <v>0.38806683408992704</v>
      </c>
      <c r="J9794" s="12">
        <f ca="1"/>
        <v>6.4596720040003657</v>
      </c>
      <c r="K9794" s="12">
        <f ca="1"/>
        <v>66.459672004000367</v>
      </c>
    </row>
    <row r="9795" spans="6:11" x14ac:dyDescent="0.3">
      <c r="F9795" s="2">
        <v>9790</v>
      </c>
      <c r="G9795" s="2">
        <f ca="1"/>
        <v>0.30185024805450356</v>
      </c>
      <c r="H9795" s="2">
        <f ca="1"/>
        <v>0.7984016619969132</v>
      </c>
      <c r="I9795" s="12">
        <f ca="1"/>
        <v>0.26945068425460239</v>
      </c>
      <c r="J9795" s="12">
        <f ca="1"/>
        <v>6.9418299372292145</v>
      </c>
      <c r="K9795" s="12">
        <f ca="1"/>
        <v>74.405423484043794</v>
      </c>
    </row>
    <row r="9796" spans="6:11" x14ac:dyDescent="0.3">
      <c r="F9796" s="2">
        <v>9791</v>
      </c>
      <c r="G9796" s="2">
        <f ca="1"/>
        <v>0.49905637870956587</v>
      </c>
      <c r="H9796" s="2">
        <f ca="1"/>
        <v>0.90363221120192594</v>
      </c>
      <c r="I9796" s="12">
        <f ca="1"/>
        <v>5.5946914560562374E-6</v>
      </c>
      <c r="J9796" s="12">
        <f ca="1"/>
        <v>9.9832887133846437</v>
      </c>
      <c r="K9796" s="12">
        <f ca="1"/>
        <v>70.01673926007264</v>
      </c>
    </row>
    <row r="9797" spans="6:11" x14ac:dyDescent="0.3">
      <c r="F9797" s="2">
        <v>9792</v>
      </c>
      <c r="G9797" s="2">
        <f ca="1"/>
        <v>0.79866051681039885</v>
      </c>
      <c r="H9797" s="2">
        <f ca="1"/>
        <v>3.6696134657372204E-2</v>
      </c>
      <c r="I9797" s="12">
        <f ca="1"/>
        <v>0.70031173564978821</v>
      </c>
      <c r="J9797" s="12">
        <f ca="1"/>
        <v>5.5798138492846086</v>
      </c>
      <c r="K9797" s="12">
        <f ca="1"/>
        <v>65.579813849284605</v>
      </c>
    </row>
    <row r="9798" spans="6:11" x14ac:dyDescent="0.3">
      <c r="F9798" s="2">
        <v>9793</v>
      </c>
      <c r="G9798" s="2">
        <f ca="1"/>
        <v>0.21597481457324719</v>
      </c>
      <c r="H9798" s="2">
        <f ca="1"/>
        <v>0.15063732838649568</v>
      </c>
      <c r="I9798" s="12">
        <f ca="1"/>
        <v>0.61757562220577999</v>
      </c>
      <c r="J9798" s="12">
        <f ca="1"/>
        <v>5.7765714655795195</v>
      </c>
      <c r="K9798" s="12">
        <f ca="1"/>
        <v>65.776571465579522</v>
      </c>
    </row>
    <row r="9799" spans="6:11" x14ac:dyDescent="0.3">
      <c r="F9799" s="2">
        <v>9794</v>
      </c>
      <c r="G9799" s="2">
        <f ca="1"/>
        <v>0.18365287756917414</v>
      </c>
      <c r="H9799" s="2">
        <f ca="1"/>
        <v>9.870969418305453E-3</v>
      </c>
      <c r="I9799" s="12">
        <f ca="1"/>
        <v>0.81275917504942152</v>
      </c>
      <c r="J9799" s="12">
        <f ca="1"/>
        <v>5.3411156230216266</v>
      </c>
      <c r="K9799" s="12">
        <f ca="1"/>
        <v>65.341115623021622</v>
      </c>
    </row>
    <row r="9800" spans="6:11" x14ac:dyDescent="0.3">
      <c r="F9800" s="2">
        <v>9795</v>
      </c>
      <c r="G9800" s="2">
        <f ca="1"/>
        <v>0.43483670212511183</v>
      </c>
      <c r="H9800" s="2">
        <f ca="1"/>
        <v>0.60151108231963168</v>
      </c>
      <c r="I9800" s="12">
        <f ca="1"/>
        <v>2.6920062866794478E-2</v>
      </c>
      <c r="J9800" s="12">
        <f ca="1"/>
        <v>8.9051760439611609</v>
      </c>
      <c r="K9800" s="12">
        <f ca="1"/>
        <v>71.229424270372817</v>
      </c>
    </row>
    <row r="9801" spans="6:11" x14ac:dyDescent="0.3">
      <c r="F9801" s="2">
        <v>9796</v>
      </c>
      <c r="G9801" s="2">
        <f ca="1"/>
        <v>0.68633929278722228</v>
      </c>
      <c r="H9801" s="2">
        <f ca="1"/>
        <v>0.79730476884825818</v>
      </c>
      <c r="I9801" s="12">
        <f ca="1"/>
        <v>0.23571065837953936</v>
      </c>
      <c r="J9801" s="12">
        <f ca="1"/>
        <v>7.1060626294925395</v>
      </c>
      <c r="K9801" s="12">
        <f ca="1"/>
        <v>74.072490662405158</v>
      </c>
    </row>
    <row r="9802" spans="6:11" x14ac:dyDescent="0.3">
      <c r="F9802" s="2">
        <v>9797</v>
      </c>
      <c r="G9802" s="2">
        <f ca="1"/>
        <v>0.36153203968218395</v>
      </c>
      <c r="H9802" s="2">
        <f ca="1"/>
        <v>0.21547035360263789</v>
      </c>
      <c r="I9802" s="12">
        <f ca="1"/>
        <v>0.12557576530839759</v>
      </c>
      <c r="J9802" s="12">
        <f ca="1"/>
        <v>7.7885986005043648</v>
      </c>
      <c r="K9802" s="12">
        <f ca="1"/>
        <v>67.788598600504372</v>
      </c>
    </row>
    <row r="9803" spans="6:11" x14ac:dyDescent="0.3">
      <c r="F9803" s="2">
        <v>9798</v>
      </c>
      <c r="G9803" s="2">
        <f ca="1"/>
        <v>0.32975109957303239</v>
      </c>
      <c r="H9803" s="2">
        <f ca="1"/>
        <v>0.7492805566252998</v>
      </c>
      <c r="I9803" s="12">
        <f ca="1"/>
        <v>0.19412885130061872</v>
      </c>
      <c r="J9803" s="12">
        <f ca="1"/>
        <v>7.3322315597455372</v>
      </c>
      <c r="K9803" s="12">
        <f ca="1"/>
        <v>73.638412696757555</v>
      </c>
    </row>
    <row r="9804" spans="6:11" x14ac:dyDescent="0.3">
      <c r="F9804" s="2">
        <v>9799</v>
      </c>
      <c r="G9804" s="2">
        <f ca="1"/>
        <v>2.8212197430040886E-2</v>
      </c>
      <c r="H9804" s="2">
        <f ca="1"/>
        <v>0.61310512161053077</v>
      </c>
      <c r="I9804" s="12">
        <f ca="1"/>
        <v>3.6394847190324473</v>
      </c>
      <c r="J9804" s="12">
        <f ca="1"/>
        <v>2.8272400655261407</v>
      </c>
      <c r="K9804" s="12">
        <f ca="1"/>
        <v>62.827240065526141</v>
      </c>
    </row>
    <row r="9805" spans="6:11" x14ac:dyDescent="0.3">
      <c r="F9805" s="2">
        <v>9800</v>
      </c>
      <c r="G9805" s="2">
        <f ca="1"/>
        <v>0.6747131154310706</v>
      </c>
      <c r="H9805" s="2">
        <f ca="1"/>
        <v>0.21182060709884176</v>
      </c>
      <c r="I9805" s="12">
        <f ca="1"/>
        <v>0.20517751177777591</v>
      </c>
      <c r="J9805" s="12">
        <f ca="1"/>
        <v>7.269182550599206</v>
      </c>
      <c r="K9805" s="12">
        <f ca="1"/>
        <v>67.269182550599211</v>
      </c>
    </row>
    <row r="9806" spans="6:11" x14ac:dyDescent="0.3">
      <c r="F9806" s="2">
        <v>9801</v>
      </c>
      <c r="G9806" s="2">
        <f ca="1"/>
        <v>0.42313957630896426</v>
      </c>
      <c r="H9806" s="2">
        <f ca="1"/>
        <v>0.94052873755847344</v>
      </c>
      <c r="I9806" s="12">
        <f ca="1"/>
        <v>3.7584844987297854E-2</v>
      </c>
      <c r="J9806" s="12">
        <f ca="1"/>
        <v>8.7198911070451661</v>
      </c>
      <c r="K9806" s="12">
        <f ca="1"/>
        <v>71.468033117891324</v>
      </c>
    </row>
    <row r="9807" spans="6:11" x14ac:dyDescent="0.3">
      <c r="F9807" s="2">
        <v>9802</v>
      </c>
      <c r="G9807" s="2">
        <f ca="1"/>
        <v>0.24493317956372818</v>
      </c>
      <c r="H9807" s="2">
        <f ca="1"/>
        <v>6.9549901532725444E-2</v>
      </c>
      <c r="I9807" s="12">
        <f ca="1"/>
        <v>0.47681979919773343</v>
      </c>
      <c r="J9807" s="12">
        <f ca="1"/>
        <v>6.1659205735082914</v>
      </c>
      <c r="K9807" s="12">
        <f ca="1"/>
        <v>66.165920573508288</v>
      </c>
    </row>
    <row r="9808" spans="6:11" x14ac:dyDescent="0.3">
      <c r="F9808" s="2">
        <v>9803</v>
      </c>
      <c r="G9808" s="2">
        <f ca="1"/>
        <v>0.64133227295316542</v>
      </c>
      <c r="H9808" s="2">
        <f ca="1"/>
        <v>0.1845212442266464</v>
      </c>
      <c r="I9808" s="12">
        <f ca="1"/>
        <v>0.1310600604695942</v>
      </c>
      <c r="J9808" s="12">
        <f ca="1"/>
        <v>7.746883279671632</v>
      </c>
      <c r="K9808" s="12">
        <f ca="1"/>
        <v>67.746883279671636</v>
      </c>
    </row>
    <row r="9809" spans="6:11" x14ac:dyDescent="0.3">
      <c r="F9809" s="2">
        <v>9804</v>
      </c>
      <c r="G9809" s="2">
        <f ca="1"/>
        <v>0.97361209118564163</v>
      </c>
      <c r="H9809" s="2">
        <f ca="1"/>
        <v>0.48128007538435269</v>
      </c>
      <c r="I9809" s="12">
        <f ca="1"/>
        <v>3.7510035057395203</v>
      </c>
      <c r="J9809" s="12">
        <f ca="1"/>
        <v>2.779682222526688</v>
      </c>
      <c r="K9809" s="12">
        <f ca="1"/>
        <v>62.779682222526688</v>
      </c>
    </row>
    <row r="9810" spans="6:11" x14ac:dyDescent="0.3">
      <c r="F9810" s="2">
        <v>9805</v>
      </c>
      <c r="G9810" s="2">
        <f ca="1"/>
        <v>0.24908017557257467</v>
      </c>
      <c r="H9810" s="2">
        <f ca="1"/>
        <v>0.28406644447022167</v>
      </c>
      <c r="I9810" s="12">
        <f ca="1"/>
        <v>0.45885334680048251</v>
      </c>
      <c r="J9810" s="12">
        <f ca="1"/>
        <v>6.2218331424756341</v>
      </c>
      <c r="K9810" s="12">
        <f ca="1"/>
        <v>66.221833142475631</v>
      </c>
    </row>
    <row r="9811" spans="6:11" x14ac:dyDescent="0.3">
      <c r="F9811" s="2">
        <v>9806</v>
      </c>
      <c r="G9811" s="2">
        <f ca="1"/>
        <v>0.1652622410427913</v>
      </c>
      <c r="H9811" s="2">
        <f ca="1"/>
        <v>0.23359070288048533</v>
      </c>
      <c r="I9811" s="12">
        <f ca="1"/>
        <v>0.94684185004425603</v>
      </c>
      <c r="J9811" s="12">
        <f ca="1"/>
        <v>5.0907541107090015</v>
      </c>
      <c r="K9811" s="12">
        <f ca="1"/>
        <v>65.090754110709</v>
      </c>
    </row>
    <row r="9812" spans="6:11" x14ac:dyDescent="0.3">
      <c r="F9812" s="2">
        <v>9807</v>
      </c>
      <c r="G9812" s="2">
        <f ca="1"/>
        <v>0.12328780431793152</v>
      </c>
      <c r="H9812" s="2">
        <f ca="1"/>
        <v>0.61517597148736636</v>
      </c>
      <c r="I9812" s="12">
        <f ca="1"/>
        <v>1.3426020705438468</v>
      </c>
      <c r="J9812" s="12">
        <f ca="1"/>
        <v>4.5023405897867388</v>
      </c>
      <c r="K9812" s="12">
        <f ca="1"/>
        <v>64.502340589786741</v>
      </c>
    </row>
    <row r="9813" spans="6:11" x14ac:dyDescent="0.3">
      <c r="F9813" s="2">
        <v>9808</v>
      </c>
      <c r="G9813" s="2">
        <f ca="1"/>
        <v>1.2526697449037227E-2</v>
      </c>
      <c r="H9813" s="2">
        <f ca="1"/>
        <v>0.18129018730197188</v>
      </c>
      <c r="I9813" s="12">
        <f ca="1"/>
        <v>5.0201917224228252</v>
      </c>
      <c r="J9813" s="12">
        <f ca="1"/>
        <v>2.3384997658708073</v>
      </c>
      <c r="K9813" s="12">
        <f ca="1"/>
        <v>62.338499765870807</v>
      </c>
    </row>
    <row r="9814" spans="6:11" x14ac:dyDescent="0.3">
      <c r="F9814" s="2">
        <v>9809</v>
      </c>
      <c r="G9814" s="2">
        <f ca="1"/>
        <v>0.31082228543614687</v>
      </c>
      <c r="H9814" s="2">
        <f ca="1"/>
        <v>0.10268323282527048</v>
      </c>
      <c r="I9814" s="12">
        <f ca="1"/>
        <v>0.24356288588495836</v>
      </c>
      <c r="J9814" s="12">
        <f ca="1"/>
        <v>7.0664628198945003</v>
      </c>
      <c r="K9814" s="12">
        <f ca="1"/>
        <v>67.066462819894497</v>
      </c>
    </row>
    <row r="9815" spans="6:11" x14ac:dyDescent="0.3">
      <c r="F9815" s="2">
        <v>9810</v>
      </c>
      <c r="G9815" s="2">
        <f ca="1"/>
        <v>0.67111007294964375</v>
      </c>
      <c r="H9815" s="2">
        <f ca="1"/>
        <v>9.6035826124686308E-2</v>
      </c>
      <c r="I9815" s="12">
        <f ca="1"/>
        <v>0.19623170529252665</v>
      </c>
      <c r="J9815" s="12">
        <f ca="1"/>
        <v>7.3200503991237973</v>
      </c>
      <c r="K9815" s="12">
        <f ca="1"/>
        <v>67.320050399123801</v>
      </c>
    </row>
    <row r="9816" spans="6:11" x14ac:dyDescent="0.3">
      <c r="F9816" s="2">
        <v>9811</v>
      </c>
      <c r="G9816" s="2">
        <f ca="1"/>
        <v>0.29198390046169198</v>
      </c>
      <c r="H9816" s="2">
        <f ca="1"/>
        <v>0.72977498106385807</v>
      </c>
      <c r="I9816" s="12">
        <f ca="1"/>
        <v>0.29986382807194822</v>
      </c>
      <c r="J9816" s="12">
        <f ca="1"/>
        <v>6.805653881193142</v>
      </c>
      <c r="K9816" s="12">
        <f ca="1"/>
        <v>74.693665259166593</v>
      </c>
    </row>
    <row r="9817" spans="6:11" x14ac:dyDescent="0.3">
      <c r="F9817" s="2">
        <v>9812</v>
      </c>
      <c r="G9817" s="2">
        <f ca="1"/>
        <v>0.80567611929044891</v>
      </c>
      <c r="H9817" s="2">
        <f ca="1"/>
        <v>0.70412969582192475</v>
      </c>
      <c r="I9817" s="12">
        <f ca="1"/>
        <v>0.74316856214421856</v>
      </c>
      <c r="J9817" s="12">
        <f ca="1"/>
        <v>5.4853002762090695</v>
      </c>
      <c r="K9817" s="12">
        <f ca="1"/>
        <v>78.230542534512026</v>
      </c>
    </row>
    <row r="9818" spans="6:11" x14ac:dyDescent="0.3">
      <c r="F9818" s="2">
        <v>9813</v>
      </c>
      <c r="G9818" s="2">
        <f ca="1"/>
        <v>0.18095178181516669</v>
      </c>
      <c r="H9818" s="2">
        <f ca="1"/>
        <v>0.21371990007334229</v>
      </c>
      <c r="I9818" s="12">
        <f ca="1"/>
        <v>0.8312768866552126</v>
      </c>
      <c r="J9818" s="12">
        <f ca="1"/>
        <v>5.3045132146439506</v>
      </c>
      <c r="K9818" s="12">
        <f ca="1"/>
        <v>65.304513214643947</v>
      </c>
    </row>
    <row r="9819" spans="6:11" x14ac:dyDescent="0.3">
      <c r="F9819" s="2">
        <v>9814</v>
      </c>
      <c r="G9819" s="2">
        <f ca="1"/>
        <v>0.20111310182291486</v>
      </c>
      <c r="H9819" s="2">
        <f ca="1"/>
        <v>0.56691563359840424</v>
      </c>
      <c r="I9819" s="12">
        <f ca="1"/>
        <v>0.70166079952906468</v>
      </c>
      <c r="J9819" s="12">
        <f ca="1"/>
        <v>5.5767666934182172</v>
      </c>
      <c r="K9819" s="12">
        <f ca="1"/>
        <v>65.576766693418222</v>
      </c>
    </row>
    <row r="9820" spans="6:11" x14ac:dyDescent="0.3">
      <c r="F9820" s="2">
        <v>9815</v>
      </c>
      <c r="G9820" s="2">
        <f ca="1"/>
        <v>0.81588494059011873</v>
      </c>
      <c r="H9820" s="2">
        <f ca="1"/>
        <v>0.65876659502075463</v>
      </c>
      <c r="I9820" s="12">
        <f ca="1"/>
        <v>0.80962846196901028</v>
      </c>
      <c r="J9820" s="12">
        <f ca="1"/>
        <v>5.3473738322456974</v>
      </c>
      <c r="K9820" s="12">
        <f ca="1"/>
        <v>78.700768477599354</v>
      </c>
    </row>
    <row r="9821" spans="6:11" x14ac:dyDescent="0.3">
      <c r="F9821" s="2">
        <v>9816</v>
      </c>
      <c r="G9821" s="2">
        <f ca="1"/>
        <v>4.0885372674284826E-2</v>
      </c>
      <c r="H9821" s="2">
        <f ca="1"/>
        <v>0.56774863827144806</v>
      </c>
      <c r="I9821" s="12">
        <f ca="1"/>
        <v>3.0293504629523231</v>
      </c>
      <c r="J9821" s="12">
        <f ca="1"/>
        <v>3.1226478169544922</v>
      </c>
      <c r="K9821" s="12">
        <f ca="1"/>
        <v>63.12264781695449</v>
      </c>
    </row>
    <row r="9822" spans="6:11" x14ac:dyDescent="0.3">
      <c r="F9822" s="2">
        <v>9817</v>
      </c>
      <c r="G9822" s="2">
        <f ca="1"/>
        <v>0.24683390494686752</v>
      </c>
      <c r="H9822" s="2">
        <f ca="1"/>
        <v>0.97909524532430381</v>
      </c>
      <c r="I9822" s="12">
        <f ca="1"/>
        <v>0.4685222052876693</v>
      </c>
      <c r="J9822" s="12">
        <f ca="1"/>
        <v>6.1915397687607969</v>
      </c>
      <c r="K9822" s="12">
        <f ca="1"/>
        <v>76.151071257677543</v>
      </c>
    </row>
    <row r="9823" spans="6:11" x14ac:dyDescent="0.3">
      <c r="F9823" s="2">
        <v>9818</v>
      </c>
      <c r="G9823" s="2">
        <f ca="1"/>
        <v>0.14507795065771401</v>
      </c>
      <c r="H9823" s="2">
        <f ca="1"/>
        <v>0.51726847578279012</v>
      </c>
      <c r="I9823" s="12">
        <f ca="1"/>
        <v>1.1188978399635134</v>
      </c>
      <c r="J9823" s="12">
        <f ca="1"/>
        <v>4.811665763663127</v>
      </c>
      <c r="K9823" s="12">
        <f ca="1"/>
        <v>64.811665763663129</v>
      </c>
    </row>
    <row r="9824" spans="6:11" x14ac:dyDescent="0.3">
      <c r="F9824" s="2">
        <v>9819</v>
      </c>
      <c r="G9824" s="2">
        <f ca="1"/>
        <v>0.68492172427230646</v>
      </c>
      <c r="H9824" s="2">
        <f ca="1"/>
        <v>0.76332684727970723</v>
      </c>
      <c r="I9824" s="12">
        <f ca="1"/>
        <v>0.23184852267574943</v>
      </c>
      <c r="J9824" s="12">
        <f ca="1"/>
        <v>7.1258716062976717</v>
      </c>
      <c r="K9824" s="12">
        <f ca="1"/>
        <v>74.033371007081072</v>
      </c>
    </row>
    <row r="9825" spans="6:11" x14ac:dyDescent="0.3">
      <c r="F9825" s="2">
        <v>9820</v>
      </c>
      <c r="G9825" s="2">
        <f ca="1"/>
        <v>0.61628535152707764</v>
      </c>
      <c r="H9825" s="2">
        <f ca="1"/>
        <v>0.36360942671726049</v>
      </c>
      <c r="I9825" s="12">
        <f ca="1"/>
        <v>8.746164443680042E-2</v>
      </c>
      <c r="J9825" s="12">
        <f ca="1"/>
        <v>8.1160624146046736</v>
      </c>
      <c r="K9825" s="12">
        <f ca="1"/>
        <v>68.11606241460467</v>
      </c>
    </row>
    <row r="9826" spans="6:11" x14ac:dyDescent="0.3">
      <c r="F9826" s="2">
        <v>9821</v>
      </c>
      <c r="G9826" s="2">
        <f ca="1"/>
        <v>0.16645126149511014</v>
      </c>
      <c r="H9826" s="2">
        <f ca="1"/>
        <v>0.36046557999321616</v>
      </c>
      <c r="I9826" s="12">
        <f ca="1"/>
        <v>0.93757402213356533</v>
      </c>
      <c r="J9826" s="12">
        <f ca="1"/>
        <v>5.1070342925555918</v>
      </c>
      <c r="K9826" s="12">
        <f ca="1"/>
        <v>65.107034292555596</v>
      </c>
    </row>
    <row r="9827" spans="6:11" x14ac:dyDescent="0.3">
      <c r="F9827" s="2">
        <v>9822</v>
      </c>
      <c r="G9827" s="2">
        <f ca="1"/>
        <v>0.44028050293818288</v>
      </c>
      <c r="H9827" s="2">
        <f ca="1"/>
        <v>0.1189678266731764</v>
      </c>
      <c r="I9827" s="12">
        <f ca="1"/>
        <v>2.2577490176784624E-2</v>
      </c>
      <c r="J9827" s="12">
        <f ca="1"/>
        <v>8.9924604534959229</v>
      </c>
      <c r="K9827" s="12">
        <f ca="1"/>
        <v>68.992460453495923</v>
      </c>
    </row>
    <row r="9828" spans="6:11" x14ac:dyDescent="0.3">
      <c r="F9828" s="2">
        <v>9823</v>
      </c>
      <c r="G9828" s="2">
        <f ca="1"/>
        <v>3.3954801221524278E-2</v>
      </c>
      <c r="H9828" s="2">
        <f ca="1"/>
        <v>0.18817929022052238</v>
      </c>
      <c r="I9828" s="12">
        <f ca="1"/>
        <v>3.3328379681672184</v>
      </c>
      <c r="J9828" s="12">
        <f ca="1"/>
        <v>2.9676650848785222</v>
      </c>
      <c r="K9828" s="12">
        <f ca="1"/>
        <v>62.967665084878519</v>
      </c>
    </row>
    <row r="9829" spans="6:11" x14ac:dyDescent="0.3">
      <c r="F9829" s="2">
        <v>9824</v>
      </c>
      <c r="G9829" s="2">
        <f ca="1"/>
        <v>0.74267567805174606</v>
      </c>
      <c r="H9829" s="2">
        <f ca="1"/>
        <v>0.48133825389646967</v>
      </c>
      <c r="I9829" s="12">
        <f ca="1"/>
        <v>0.42460397603655614</v>
      </c>
      <c r="J9829" s="12">
        <f ca="1"/>
        <v>6.3331907720634293</v>
      </c>
      <c r="K9829" s="12">
        <f ca="1"/>
        <v>66.333190772063432</v>
      </c>
    </row>
    <row r="9830" spans="6:11" x14ac:dyDescent="0.3">
      <c r="F9830" s="2">
        <v>9825</v>
      </c>
      <c r="G9830" s="2">
        <f ca="1"/>
        <v>0.5397868704855473</v>
      </c>
      <c r="H9830" s="2">
        <f ca="1"/>
        <v>0.20110936707533056</v>
      </c>
      <c r="I9830" s="12">
        <f ca="1"/>
        <v>9.9793701080345444E-3</v>
      </c>
      <c r="J9830" s="12">
        <f ca="1"/>
        <v>9.318130959919106</v>
      </c>
      <c r="K9830" s="12">
        <f ca="1"/>
        <v>69.318130959919102</v>
      </c>
    </row>
    <row r="9831" spans="6:11" x14ac:dyDescent="0.3">
      <c r="F9831" s="2">
        <v>9826</v>
      </c>
      <c r="G9831" s="2">
        <f ca="1"/>
        <v>0.9036815837147123</v>
      </c>
      <c r="H9831" s="2">
        <f ca="1"/>
        <v>0.95797473349280815</v>
      </c>
      <c r="I9831" s="12">
        <f ca="1"/>
        <v>1.6973352863083879</v>
      </c>
      <c r="J9831" s="12">
        <f ca="1"/>
        <v>4.1007210225194299</v>
      </c>
      <c r="K9831" s="12">
        <f ca="1"/>
        <v>84.3859554090225</v>
      </c>
    </row>
    <row r="9832" spans="6:11" x14ac:dyDescent="0.3">
      <c r="F9832" s="2">
        <v>9827</v>
      </c>
      <c r="G9832" s="2">
        <f ca="1"/>
        <v>0.45234838365476104</v>
      </c>
      <c r="H9832" s="2">
        <f ca="1"/>
        <v>0.31539919035140396</v>
      </c>
      <c r="I9832" s="12">
        <f ca="1"/>
        <v>1.4335353736979063E-2</v>
      </c>
      <c r="J9832" s="12">
        <f ca="1"/>
        <v>9.1884588491628278</v>
      </c>
      <c r="K9832" s="12">
        <f ca="1"/>
        <v>69.188458849162828</v>
      </c>
    </row>
    <row r="9833" spans="6:11" x14ac:dyDescent="0.3">
      <c r="F9833" s="2">
        <v>9828</v>
      </c>
      <c r="G9833" s="2">
        <f ca="1"/>
        <v>9.0662914043402987E-2</v>
      </c>
      <c r="H9833" s="2">
        <f ca="1"/>
        <v>0.11980687290328262</v>
      </c>
      <c r="I9833" s="12">
        <f ca="1"/>
        <v>1.7867239414532972</v>
      </c>
      <c r="J9833" s="12">
        <f ca="1"/>
        <v>4.0126916535563044</v>
      </c>
      <c r="K9833" s="12">
        <f ca="1"/>
        <v>64.012691653556303</v>
      </c>
    </row>
    <row r="9834" spans="6:11" x14ac:dyDescent="0.3">
      <c r="F9834" s="2">
        <v>9829</v>
      </c>
      <c r="G9834" s="2">
        <f ca="1"/>
        <v>0.60096337651017251</v>
      </c>
      <c r="H9834" s="2">
        <f ca="1"/>
        <v>8.8070027031135201E-3</v>
      </c>
      <c r="I9834" s="12">
        <f ca="1"/>
        <v>6.5454860323393399E-2</v>
      </c>
      <c r="J9834" s="12">
        <f ca="1"/>
        <v>8.3471790221156184</v>
      </c>
      <c r="K9834" s="12">
        <f ca="1"/>
        <v>68.347179022115625</v>
      </c>
    </row>
    <row r="9835" spans="6:11" x14ac:dyDescent="0.3">
      <c r="F9835" s="2">
        <v>9830</v>
      </c>
      <c r="G9835" s="2">
        <f ca="1"/>
        <v>0.14838005246777608</v>
      </c>
      <c r="H9835" s="2">
        <f ca="1"/>
        <v>4.4470376807624001E-2</v>
      </c>
      <c r="I9835" s="12">
        <f ca="1"/>
        <v>1.0886969413849075</v>
      </c>
      <c r="J9835" s="12">
        <f ca="1"/>
        <v>4.8577275704220115</v>
      </c>
      <c r="K9835" s="12">
        <f ca="1"/>
        <v>64.857727570422014</v>
      </c>
    </row>
    <row r="9836" spans="6:11" x14ac:dyDescent="0.3">
      <c r="F9836" s="2">
        <v>9831</v>
      </c>
      <c r="G9836" s="2">
        <f ca="1"/>
        <v>0.41844869109303584</v>
      </c>
      <c r="H9836" s="2">
        <f ca="1"/>
        <v>0.79360270111183562</v>
      </c>
      <c r="I9836" s="12">
        <f ca="1"/>
        <v>4.2379862500312643E-2</v>
      </c>
      <c r="J9836" s="12">
        <f ca="1"/>
        <v>8.6464228648984314</v>
      </c>
      <c r="K9836" s="12">
        <f ca="1"/>
        <v>71.565476447603132</v>
      </c>
    </row>
    <row r="9837" spans="6:11" x14ac:dyDescent="0.3">
      <c r="F9837" s="2">
        <v>9832</v>
      </c>
      <c r="G9837" s="2">
        <f ca="1"/>
        <v>0.27129185157022917</v>
      </c>
      <c r="H9837" s="2">
        <f ca="1"/>
        <v>0.26602534144450285</v>
      </c>
      <c r="I9837" s="12">
        <f ca="1"/>
        <v>0.37077210898490093</v>
      </c>
      <c r="J9837" s="12">
        <f ca="1"/>
        <v>6.5226363245913799</v>
      </c>
      <c r="K9837" s="12">
        <f ca="1"/>
        <v>66.522636324591375</v>
      </c>
    </row>
    <row r="9838" spans="6:11" x14ac:dyDescent="0.3">
      <c r="F9838" s="2">
        <v>9833</v>
      </c>
      <c r="G9838" s="2">
        <f ca="1"/>
        <v>0.80337866388441315</v>
      </c>
      <c r="H9838" s="2">
        <f ca="1"/>
        <v>0.8094527485995997</v>
      </c>
      <c r="I9838" s="12">
        <f ca="1"/>
        <v>0.728891686017618</v>
      </c>
      <c r="J9838" s="12">
        <f ca="1"/>
        <v>5.5162714279159912</v>
      </c>
      <c r="K9838" s="12">
        <f ca="1"/>
        <v>78.128187002172098</v>
      </c>
    </row>
    <row r="9839" spans="6:11" x14ac:dyDescent="0.3">
      <c r="F9839" s="2">
        <v>9834</v>
      </c>
      <c r="G9839" s="2">
        <f ca="1"/>
        <v>9.6025727618621826E-2</v>
      </c>
      <c r="H9839" s="2">
        <f ca="1"/>
        <v>0.74182862777223235</v>
      </c>
      <c r="I9839" s="12">
        <f ca="1"/>
        <v>1.7018098727167279</v>
      </c>
      <c r="J9839" s="12">
        <f ca="1"/>
        <v>4.0962042544863202</v>
      </c>
      <c r="K9839" s="12">
        <f ca="1"/>
        <v>84.412845109097319</v>
      </c>
    </row>
    <row r="9840" spans="6:11" x14ac:dyDescent="0.3">
      <c r="F9840" s="2">
        <v>9835</v>
      </c>
      <c r="G9840" s="2">
        <f ca="1"/>
        <v>0.79123323801200351</v>
      </c>
      <c r="H9840" s="2">
        <f ca="1"/>
        <v>0.92925287621294106</v>
      </c>
      <c r="I9840" s="12">
        <f ca="1"/>
        <v>0.65724704942172651</v>
      </c>
      <c r="J9840" s="12">
        <f ca="1"/>
        <v>5.6797135624562332</v>
      </c>
      <c r="K9840" s="12">
        <f ca="1"/>
        <v>77.606521684652392</v>
      </c>
    </row>
    <row r="9841" spans="6:11" x14ac:dyDescent="0.3">
      <c r="F9841" s="2">
        <v>9836</v>
      </c>
      <c r="G9841" s="2">
        <f ca="1"/>
        <v>0.80044788170399217</v>
      </c>
      <c r="H9841" s="2">
        <f ca="1"/>
        <v>9.1272394927842226E-2</v>
      </c>
      <c r="I9841" s="12">
        <f ca="1"/>
        <v>0.7110235222528678</v>
      </c>
      <c r="J9841" s="12">
        <f ca="1"/>
        <v>5.5557510763525304</v>
      </c>
      <c r="K9841" s="12">
        <f ca="1"/>
        <v>65.555751076352536</v>
      </c>
    </row>
    <row r="9842" spans="6:11" x14ac:dyDescent="0.3">
      <c r="F9842" s="2">
        <v>9837</v>
      </c>
      <c r="G9842" s="2">
        <f ca="1"/>
        <v>0.51461798045896479</v>
      </c>
      <c r="H9842" s="2">
        <f ca="1"/>
        <v>1.4706882818535716E-2</v>
      </c>
      <c r="I9842" s="12">
        <f ca="1"/>
        <v>1.343225898590944E-3</v>
      </c>
      <c r="J9842" s="12">
        <f ca="1"/>
        <v>9.7441813460227671</v>
      </c>
      <c r="K9842" s="12">
        <f ca="1"/>
        <v>69.744181346022771</v>
      </c>
    </row>
    <row r="9843" spans="6:11" x14ac:dyDescent="0.3">
      <c r="F9843" s="2">
        <v>9838</v>
      </c>
      <c r="G9843" s="2">
        <f ca="1"/>
        <v>7.0563889170999872E-2</v>
      </c>
      <c r="H9843" s="2">
        <f ca="1"/>
        <v>0.59900247583003696</v>
      </c>
      <c r="I9843" s="12">
        <f ca="1"/>
        <v>2.1656190565323681</v>
      </c>
      <c r="J9843" s="12">
        <f ca="1"/>
        <v>3.684049146479385</v>
      </c>
      <c r="K9843" s="12">
        <f ca="1"/>
        <v>63.684049146479381</v>
      </c>
    </row>
    <row r="9844" spans="6:11" x14ac:dyDescent="0.3">
      <c r="F9844" s="2">
        <v>9839</v>
      </c>
      <c r="G9844" s="2">
        <f ca="1"/>
        <v>0.6517933256132864</v>
      </c>
      <c r="H9844" s="2">
        <f ca="1"/>
        <v>0.22353933164971052</v>
      </c>
      <c r="I9844" s="12">
        <f ca="1"/>
        <v>0.15222998514070468</v>
      </c>
      <c r="J9844" s="12">
        <f ca="1"/>
        <v>7.5955549343089057</v>
      </c>
      <c r="K9844" s="12">
        <f ca="1"/>
        <v>67.595554934308907</v>
      </c>
    </row>
    <row r="9845" spans="6:11" x14ac:dyDescent="0.3">
      <c r="F9845" s="2">
        <v>9840</v>
      </c>
      <c r="G9845" s="2">
        <f ca="1"/>
        <v>0.66912517065133859</v>
      </c>
      <c r="H9845" s="2">
        <f ca="1"/>
        <v>0.16445156526146176</v>
      </c>
      <c r="I9845" s="12">
        <f ca="1"/>
        <v>0.19140518487104116</v>
      </c>
      <c r="J9845" s="12">
        <f ca="1"/>
        <v>7.348140157139194</v>
      </c>
      <c r="K9845" s="12">
        <f ca="1"/>
        <v>67.348140157139198</v>
      </c>
    </row>
    <row r="9846" spans="6:11" x14ac:dyDescent="0.3">
      <c r="F9846" s="2">
        <v>9841</v>
      </c>
      <c r="G9846" s="2">
        <f ca="1"/>
        <v>0.77469842543934098</v>
      </c>
      <c r="H9846" s="2">
        <f ca="1"/>
        <v>0.31698553725651379</v>
      </c>
      <c r="I9846" s="12">
        <f ca="1"/>
        <v>0.56913424612095431</v>
      </c>
      <c r="J9846" s="12">
        <f ca="1"/>
        <v>5.9018598415626897</v>
      </c>
      <c r="K9846" s="12">
        <f ca="1"/>
        <v>65.901859841562697</v>
      </c>
    </row>
    <row r="9847" spans="6:11" x14ac:dyDescent="0.3">
      <c r="F9847" s="2">
        <v>9842</v>
      </c>
      <c r="G9847" s="2">
        <f ca="1"/>
        <v>0.83920183299918016</v>
      </c>
      <c r="H9847" s="2">
        <f ca="1"/>
        <v>0.37599502915275917</v>
      </c>
      <c r="I9847" s="12">
        <f ca="1"/>
        <v>0.98244331741619773</v>
      </c>
      <c r="J9847" s="12">
        <f ca="1"/>
        <v>5.0294917139392377</v>
      </c>
      <c r="K9847" s="12">
        <f ca="1"/>
        <v>65.029491713939237</v>
      </c>
    </row>
    <row r="9848" spans="6:11" x14ac:dyDescent="0.3">
      <c r="F9848" s="2">
        <v>9843</v>
      </c>
      <c r="G9848" s="2">
        <f ca="1"/>
        <v>0.33215465483339845</v>
      </c>
      <c r="H9848" s="2">
        <f ca="1"/>
        <v>0.56129212400777573</v>
      </c>
      <c r="I9848" s="12">
        <f ca="1"/>
        <v>0.18833105651266605</v>
      </c>
      <c r="J9848" s="12">
        <f ca="1"/>
        <v>7.3662775138995746</v>
      </c>
      <c r="K9848" s="12">
        <f ca="1"/>
        <v>67.366277513899576</v>
      </c>
    </row>
    <row r="9849" spans="6:11" x14ac:dyDescent="0.3">
      <c r="F9849" s="2">
        <v>9844</v>
      </c>
      <c r="G9849" s="2">
        <f ca="1"/>
        <v>0.8073211620619023</v>
      </c>
      <c r="H9849" s="2">
        <f ca="1"/>
        <v>0.24909463687796252</v>
      </c>
      <c r="I9849" s="12">
        <f ca="1"/>
        <v>0.75354025111844447</v>
      </c>
      <c r="J9849" s="12">
        <f ca="1"/>
        <v>5.4631103477528491</v>
      </c>
      <c r="K9849" s="12">
        <f ca="1"/>
        <v>65.463110347752846</v>
      </c>
    </row>
    <row r="9850" spans="6:11" x14ac:dyDescent="0.3">
      <c r="F9850" s="2">
        <v>9845</v>
      </c>
      <c r="G9850" s="2">
        <f ca="1"/>
        <v>0.189123880167273</v>
      </c>
      <c r="H9850" s="2">
        <f ca="1"/>
        <v>0.42134889591871083</v>
      </c>
      <c r="I9850" s="12">
        <f ca="1"/>
        <v>0.77638910338608402</v>
      </c>
      <c r="J9850" s="12">
        <f ca="1"/>
        <v>5.4151141622030865</v>
      </c>
      <c r="K9850" s="12">
        <f ca="1"/>
        <v>65.415114162203082</v>
      </c>
    </row>
    <row r="9851" spans="6:11" x14ac:dyDescent="0.3">
      <c r="F9851" s="2">
        <v>9846</v>
      </c>
      <c r="G9851" s="2">
        <f ca="1"/>
        <v>1.2401489742845717E-2</v>
      </c>
      <c r="H9851" s="2">
        <f ca="1"/>
        <v>7.8687289394421489E-2</v>
      </c>
      <c r="I9851" s="12">
        <f ca="1"/>
        <v>5.0375895384296054</v>
      </c>
      <c r="J9851" s="12">
        <f ca="1"/>
        <v>2.3334789321515856</v>
      </c>
      <c r="K9851" s="12">
        <f ca="1"/>
        <v>62.333478932151586</v>
      </c>
    </row>
    <row r="9852" spans="6:11" x14ac:dyDescent="0.3">
      <c r="F9852" s="2">
        <v>9847</v>
      </c>
      <c r="G9852" s="2">
        <f ca="1"/>
        <v>0.2822810948738943</v>
      </c>
      <c r="H9852" s="2">
        <f ca="1"/>
        <v>0.6198446291793942</v>
      </c>
      <c r="I9852" s="12">
        <f ca="1"/>
        <v>0.331866324395928</v>
      </c>
      <c r="J9852" s="12">
        <f ca="1"/>
        <v>6.6725440208901121</v>
      </c>
      <c r="K9852" s="12">
        <f ca="1"/>
        <v>74.986787601089532</v>
      </c>
    </row>
    <row r="9853" spans="6:11" x14ac:dyDescent="0.3">
      <c r="F9853" s="2">
        <v>9848</v>
      </c>
      <c r="G9853" s="2">
        <f ca="1"/>
        <v>0.88076473473470118</v>
      </c>
      <c r="H9853" s="2">
        <f ca="1"/>
        <v>0.50205752493155109</v>
      </c>
      <c r="I9853" s="12">
        <f ca="1"/>
        <v>1.3896126151942141</v>
      </c>
      <c r="J9853" s="12">
        <f ca="1"/>
        <v>4.4435539267720028</v>
      </c>
      <c r="K9853" s="12">
        <f ca="1"/>
        <v>64.443553926771997</v>
      </c>
    </row>
    <row r="9854" spans="6:11" x14ac:dyDescent="0.3">
      <c r="F9854" s="2">
        <v>9849</v>
      </c>
      <c r="G9854" s="2">
        <f ca="1"/>
        <v>0.53545475081165272</v>
      </c>
      <c r="H9854" s="2">
        <f ca="1"/>
        <v>0.754359968699438</v>
      </c>
      <c r="I9854" s="12">
        <f ca="1"/>
        <v>7.9190765613074404E-3</v>
      </c>
      <c r="J9854" s="12">
        <f ca="1"/>
        <v>9.3902377048648376</v>
      </c>
      <c r="K9854" s="12">
        <f ca="1"/>
        <v>70.649357677941694</v>
      </c>
    </row>
    <row r="9855" spans="6:11" x14ac:dyDescent="0.3">
      <c r="F9855" s="2">
        <v>9850</v>
      </c>
      <c r="G9855" s="2">
        <f ca="1"/>
        <v>0.80595496597267213</v>
      </c>
      <c r="H9855" s="2">
        <f ca="1"/>
        <v>0.77621973934673449</v>
      </c>
      <c r="I9855" s="12">
        <f ca="1"/>
        <v>0.74491780972573396</v>
      </c>
      <c r="J9855" s="12">
        <f ca="1"/>
        <v>5.4815397584909489</v>
      </c>
      <c r="K9855" s="12">
        <f ca="1"/>
        <v>78.243049290137719</v>
      </c>
    </row>
    <row r="9856" spans="6:11" x14ac:dyDescent="0.3">
      <c r="F9856" s="2">
        <v>9851</v>
      </c>
      <c r="G9856" s="2">
        <f ca="1"/>
        <v>0.33326172539094023</v>
      </c>
      <c r="H9856" s="2">
        <f ca="1"/>
        <v>0.25814731450556505</v>
      </c>
      <c r="I9856" s="12">
        <f ca="1"/>
        <v>0.18569570864173365</v>
      </c>
      <c r="J9856" s="12">
        <f ca="1"/>
        <v>7.3819830308958494</v>
      </c>
      <c r="K9856" s="12">
        <f ca="1"/>
        <v>67.381983030895853</v>
      </c>
    </row>
    <row r="9857" spans="6:11" x14ac:dyDescent="0.3">
      <c r="F9857" s="2">
        <v>9852</v>
      </c>
      <c r="G9857" s="2">
        <f ca="1"/>
        <v>0.27810293204594339</v>
      </c>
      <c r="H9857" s="2">
        <f ca="1"/>
        <v>0.37097214323287808</v>
      </c>
      <c r="I9857" s="12">
        <f ca="1"/>
        <v>0.3463162353745004</v>
      </c>
      <c r="J9857" s="12">
        <f ca="1"/>
        <v>6.6154488243248277</v>
      </c>
      <c r="K9857" s="12">
        <f ca="1"/>
        <v>66.61544882432483</v>
      </c>
    </row>
    <row r="9858" spans="6:11" x14ac:dyDescent="0.3">
      <c r="F9858" s="2">
        <v>9853</v>
      </c>
      <c r="G9858" s="2">
        <f ca="1"/>
        <v>0.90201085309724571</v>
      </c>
      <c r="H9858" s="2">
        <f ca="1"/>
        <v>2.6844398318091045E-3</v>
      </c>
      <c r="I9858" s="12">
        <f ca="1"/>
        <v>1.6720940092282031</v>
      </c>
      <c r="J9858" s="12">
        <f ca="1"/>
        <v>4.1264265253162637</v>
      </c>
      <c r="K9858" s="12">
        <f ca="1"/>
        <v>64.126426525316262</v>
      </c>
    </row>
    <row r="9859" spans="6:11" x14ac:dyDescent="0.3">
      <c r="F9859" s="2">
        <v>9854</v>
      </c>
      <c r="G9859" s="2">
        <f ca="1"/>
        <v>0.2753263222136082</v>
      </c>
      <c r="H9859" s="2">
        <f ca="1"/>
        <v>0.26915878434277429</v>
      </c>
      <c r="I9859" s="12">
        <f ca="1"/>
        <v>0.35614927867229856</v>
      </c>
      <c r="J9859" s="12">
        <f ca="1"/>
        <v>6.5775749909931189</v>
      </c>
      <c r="K9859" s="12">
        <f ca="1"/>
        <v>66.577574990993114</v>
      </c>
    </row>
    <row r="9860" spans="6:11" x14ac:dyDescent="0.3">
      <c r="F9860" s="2">
        <v>9855</v>
      </c>
      <c r="G9860" s="2">
        <f ca="1"/>
        <v>0.72864193400352639</v>
      </c>
      <c r="H9860" s="2">
        <f ca="1"/>
        <v>0.42429115129075767</v>
      </c>
      <c r="I9860" s="12">
        <f ca="1"/>
        <v>0.37052886586734324</v>
      </c>
      <c r="J9860" s="12">
        <f ca="1"/>
        <v>6.5235371317462381</v>
      </c>
      <c r="K9860" s="12">
        <f ca="1"/>
        <v>66.523537131746238</v>
      </c>
    </row>
    <row r="9861" spans="6:11" x14ac:dyDescent="0.3">
      <c r="F9861" s="2">
        <v>9856</v>
      </c>
      <c r="G9861" s="2">
        <f ca="1"/>
        <v>0.22589272491903589</v>
      </c>
      <c r="H9861" s="2">
        <f ca="1"/>
        <v>0.88599621700164821</v>
      </c>
      <c r="I9861" s="12">
        <f ca="1"/>
        <v>0.56616858081427557</v>
      </c>
      <c r="J9861" s="12">
        <f ca="1"/>
        <v>5.909801874949328</v>
      </c>
      <c r="K9861" s="12">
        <f ca="1"/>
        <v>76.921041029122051</v>
      </c>
    </row>
    <row r="9862" spans="6:11" x14ac:dyDescent="0.3">
      <c r="F9862" s="2">
        <v>9857</v>
      </c>
      <c r="G9862" s="2">
        <f ca="1"/>
        <v>0.81414312162224256</v>
      </c>
      <c r="H9862" s="2">
        <f ca="1"/>
        <v>1.0707088738435067E-2</v>
      </c>
      <c r="I9862" s="12">
        <f ca="1"/>
        <v>0.797927431366102</v>
      </c>
      <c r="J9862" s="12">
        <f ca="1"/>
        <v>5.3709471478170014</v>
      </c>
      <c r="K9862" s="12">
        <f ca="1"/>
        <v>65.370947147817006</v>
      </c>
    </row>
    <row r="9863" spans="6:11" x14ac:dyDescent="0.3">
      <c r="F9863" s="2">
        <v>9858</v>
      </c>
      <c r="G9863" s="2">
        <f ca="1"/>
        <v>0.76098024612132598</v>
      </c>
      <c r="H9863" s="2">
        <f ca="1"/>
        <v>0.26517912142264422</v>
      </c>
      <c r="I9863" s="12">
        <f ca="1"/>
        <v>0.50333247998231601</v>
      </c>
      <c r="J9863" s="12">
        <f ca="1"/>
        <v>6.0862889139822913</v>
      </c>
      <c r="K9863" s="12">
        <f ca="1"/>
        <v>66.086288913982287</v>
      </c>
    </row>
    <row r="9864" spans="6:11" x14ac:dyDescent="0.3">
      <c r="F9864" s="2">
        <v>9859</v>
      </c>
      <c r="G9864" s="2">
        <f ca="1"/>
        <v>0.11929561924634879</v>
      </c>
      <c r="H9864" s="2">
        <f ca="1"/>
        <v>0.21890183630129512</v>
      </c>
      <c r="I9864" s="12">
        <f ca="1"/>
        <v>1.3888982999999051</v>
      </c>
      <c r="J9864" s="12">
        <f ca="1"/>
        <v>4.4444328615761961</v>
      </c>
      <c r="K9864" s="12">
        <f ca="1"/>
        <v>64.444432861576189</v>
      </c>
    </row>
    <row r="9865" spans="6:11" x14ac:dyDescent="0.3">
      <c r="F9865" s="2">
        <v>9860</v>
      </c>
      <c r="G9865" s="2">
        <f ca="1"/>
        <v>0.37127435099417472</v>
      </c>
      <c r="H9865" s="2">
        <f ca="1"/>
        <v>0.68865470402772955</v>
      </c>
      <c r="I9865" s="12">
        <f ca="1"/>
        <v>0.10789916414015191</v>
      </c>
      <c r="J9865" s="12">
        <f ca="1"/>
        <v>7.9314318191971775</v>
      </c>
      <c r="K9865" s="12">
        <f ca="1"/>
        <v>72.608064001503578</v>
      </c>
    </row>
    <row r="9866" spans="6:11" x14ac:dyDescent="0.3">
      <c r="F9866" s="2">
        <v>9861</v>
      </c>
      <c r="G9866" s="2">
        <f ca="1"/>
        <v>0.69076455886786392</v>
      </c>
      <c r="H9866" s="2">
        <f ca="1"/>
        <v>0.79658854687189362</v>
      </c>
      <c r="I9866" s="12">
        <f ca="1"/>
        <v>0.2480225967088491</v>
      </c>
      <c r="J9866" s="12">
        <f ca="1"/>
        <v>7.0443607708765086</v>
      </c>
      <c r="K9866" s="12">
        <f ca="1"/>
        <v>74.195752212667742</v>
      </c>
    </row>
    <row r="9867" spans="6:11" x14ac:dyDescent="0.3">
      <c r="F9867" s="2">
        <v>9862</v>
      </c>
      <c r="G9867" s="2">
        <f ca="1"/>
        <v>0.51953183767507571</v>
      </c>
      <c r="H9867" s="2">
        <f ca="1"/>
        <v>0.90719331535999492</v>
      </c>
      <c r="I9867" s="12">
        <f ca="1"/>
        <v>2.3989063977825622E-3</v>
      </c>
      <c r="J9867" s="12">
        <f ca="1"/>
        <v>9.6596141152949215</v>
      </c>
      <c r="K9867" s="12">
        <f ca="1"/>
        <v>70.35238041669399</v>
      </c>
    </row>
    <row r="9868" spans="6:11" x14ac:dyDescent="0.3">
      <c r="F9868" s="2">
        <v>9863</v>
      </c>
      <c r="G9868" s="2">
        <f ca="1"/>
        <v>0.22982870747779649</v>
      </c>
      <c r="H9868" s="2">
        <f ca="1"/>
        <v>0.88289776452597479</v>
      </c>
      <c r="I9868" s="12">
        <f ca="1"/>
        <v>0.54672874830606855</v>
      </c>
      <c r="J9868" s="12">
        <f ca="1"/>
        <v>5.9626901697695871</v>
      </c>
      <c r="K9868" s="12">
        <f ca="1"/>
        <v>76.770953571760757</v>
      </c>
    </row>
    <row r="9869" spans="6:11" x14ac:dyDescent="0.3">
      <c r="F9869" s="2">
        <v>9864</v>
      </c>
      <c r="G9869" s="2">
        <f ca="1"/>
        <v>7.8464736862618567E-2</v>
      </c>
      <c r="H9869" s="2">
        <f ca="1"/>
        <v>0.23254938775019696</v>
      </c>
      <c r="I9869" s="12">
        <f ca="1"/>
        <v>2.003567539389099</v>
      </c>
      <c r="J9869" s="12">
        <f ca="1"/>
        <v>3.8166159129710238</v>
      </c>
      <c r="K9869" s="12">
        <f ca="1"/>
        <v>63.816615912971024</v>
      </c>
    </row>
    <row r="9870" spans="6:11" x14ac:dyDescent="0.3">
      <c r="F9870" s="2">
        <v>9865</v>
      </c>
      <c r="G9870" s="2">
        <f ca="1"/>
        <v>6.2593646734386832E-2</v>
      </c>
      <c r="H9870" s="2">
        <f ca="1"/>
        <v>0.88957691798326999</v>
      </c>
      <c r="I9870" s="12">
        <f ca="1"/>
        <v>2.3511914596907171</v>
      </c>
      <c r="J9870" s="12">
        <f ca="1"/>
        <v>3.544682010237608</v>
      </c>
      <c r="K9870" s="12">
        <f ca="1"/>
        <v>88.211275288215987</v>
      </c>
    </row>
    <row r="9871" spans="6:11" x14ac:dyDescent="0.3">
      <c r="F9871" s="2">
        <v>9866</v>
      </c>
      <c r="G9871" s="2">
        <f ca="1"/>
        <v>0.18736231861448727</v>
      </c>
      <c r="H9871" s="2">
        <f ca="1"/>
        <v>0.83952283354314616</v>
      </c>
      <c r="I9871" s="12">
        <f ca="1"/>
        <v>0.78793707918403477</v>
      </c>
      <c r="J9871" s="12">
        <f ca="1"/>
        <v>5.3913068263615731</v>
      </c>
      <c r="K9871" s="12">
        <f ca="1"/>
        <v>78.548378569558594</v>
      </c>
    </row>
    <row r="9872" spans="6:11" x14ac:dyDescent="0.3">
      <c r="F9872" s="2">
        <v>9867</v>
      </c>
      <c r="G9872" s="2">
        <f ca="1"/>
        <v>0.65165582055443161</v>
      </c>
      <c r="H9872" s="2">
        <f ca="1"/>
        <v>6.5724275645279384E-2</v>
      </c>
      <c r="I9872" s="12">
        <f ca="1"/>
        <v>0.1519399126817253</v>
      </c>
      <c r="J9872" s="12">
        <f ca="1"/>
        <v>7.5975339314193251</v>
      </c>
      <c r="K9872" s="12">
        <f ca="1"/>
        <v>67.597533931419321</v>
      </c>
    </row>
    <row r="9873" spans="6:11" x14ac:dyDescent="0.3">
      <c r="F9873" s="2">
        <v>9868</v>
      </c>
      <c r="G9873" s="2">
        <f ca="1"/>
        <v>0.41928904673939082</v>
      </c>
      <c r="H9873" s="2">
        <f ca="1"/>
        <v>0.42008204615405664</v>
      </c>
      <c r="I9873" s="12">
        <f ca="1"/>
        <v>4.1498824342837651E-2</v>
      </c>
      <c r="J9873" s="12">
        <f ca="1"/>
        <v>8.659550166462715</v>
      </c>
      <c r="K9873" s="12">
        <f ca="1"/>
        <v>68.659550166462708</v>
      </c>
    </row>
    <row r="9874" spans="6:11" x14ac:dyDescent="0.3">
      <c r="F9874" s="2">
        <v>9869</v>
      </c>
      <c r="G9874" s="2">
        <f ca="1"/>
        <v>0.29386797301370637</v>
      </c>
      <c r="H9874" s="2">
        <f ca="1"/>
        <v>0.62743667370847489</v>
      </c>
      <c r="I9874" s="12">
        <f ca="1"/>
        <v>0.29389393026033755</v>
      </c>
      <c r="J9874" s="12">
        <f ca="1"/>
        <v>6.8315909931689998</v>
      </c>
      <c r="K9874" s="12">
        <f ca="1"/>
        <v>74.637878658132692</v>
      </c>
    </row>
    <row r="9875" spans="6:11" x14ac:dyDescent="0.3">
      <c r="F9875" s="2">
        <v>9870</v>
      </c>
      <c r="G9875" s="2">
        <f ca="1"/>
        <v>6.1329473806059909E-2</v>
      </c>
      <c r="H9875" s="2">
        <f ca="1"/>
        <v>0.75258889157074638</v>
      </c>
      <c r="I9875" s="12">
        <f ca="1"/>
        <v>2.383036169787033</v>
      </c>
      <c r="J9875" s="12">
        <f ca="1"/>
        <v>3.5219685198317112</v>
      </c>
      <c r="K9875" s="12">
        <f ca="1"/>
        <v>88.393212329103463</v>
      </c>
    </row>
    <row r="9876" spans="6:11" x14ac:dyDescent="0.3">
      <c r="F9876" s="2">
        <v>9871</v>
      </c>
      <c r="G9876" s="2">
        <f ca="1"/>
        <v>2.5781588841629732E-2</v>
      </c>
      <c r="H9876" s="2">
        <f ca="1"/>
        <v>0.64408693536452311</v>
      </c>
      <c r="I9876" s="12">
        <f ca="1"/>
        <v>3.7898854328844012</v>
      </c>
      <c r="J9876" s="12">
        <f ca="1"/>
        <v>2.7635056932176489</v>
      </c>
      <c r="K9876" s="12">
        <f ca="1"/>
        <v>62.763505693217652</v>
      </c>
    </row>
    <row r="9877" spans="6:11" x14ac:dyDescent="0.3">
      <c r="F9877" s="2">
        <v>9872</v>
      </c>
      <c r="G9877" s="2">
        <f ca="1"/>
        <v>0.63468912568427749</v>
      </c>
      <c r="H9877" s="2">
        <f ca="1"/>
        <v>0.63644203185801063</v>
      </c>
      <c r="I9877" s="12">
        <f ca="1"/>
        <v>0.11854151535101454</v>
      </c>
      <c r="J9877" s="12">
        <f ca="1"/>
        <v>7.8438242094659074</v>
      </c>
      <c r="K9877" s="12">
        <f ca="1"/>
        <v>72.748883367289167</v>
      </c>
    </row>
    <row r="9878" spans="6:11" x14ac:dyDescent="0.3">
      <c r="F9878" s="2">
        <v>9873</v>
      </c>
      <c r="G9878" s="2">
        <f ca="1"/>
        <v>0.88243508965521289</v>
      </c>
      <c r="H9878" s="2">
        <f ca="1"/>
        <v>0.36105027006242874</v>
      </c>
      <c r="I9878" s="12">
        <f ca="1"/>
        <v>1.4095577646311757</v>
      </c>
      <c r="J9878" s="12">
        <f ca="1"/>
        <v>4.4191857366389637</v>
      </c>
      <c r="K9878" s="12">
        <f ca="1"/>
        <v>64.419185736638966</v>
      </c>
    </row>
    <row r="9879" spans="6:11" x14ac:dyDescent="0.3">
      <c r="F9879" s="2">
        <v>9874</v>
      </c>
      <c r="G9879" s="2">
        <f ca="1"/>
        <v>0.81218948716748729</v>
      </c>
      <c r="H9879" s="2">
        <f ca="1"/>
        <v>0.4320453283446033</v>
      </c>
      <c r="I9879" s="12">
        <f ca="1"/>
        <v>0.784984495772586</v>
      </c>
      <c r="J9879" s="12">
        <f ca="1"/>
        <v>5.397365740895272</v>
      </c>
      <c r="K9879" s="12">
        <f ca="1"/>
        <v>65.397365740895268</v>
      </c>
    </row>
    <row r="9880" spans="6:11" x14ac:dyDescent="0.3">
      <c r="F9880" s="2">
        <v>9875</v>
      </c>
      <c r="G9880" s="2">
        <f ca="1"/>
        <v>6.0154058128498944E-2</v>
      </c>
      <c r="H9880" s="2">
        <f ca="1"/>
        <v>0.34339619893471807</v>
      </c>
      <c r="I9880" s="12">
        <f ca="1"/>
        <v>2.4133051528554592</v>
      </c>
      <c r="J9880" s="12">
        <f ca="1"/>
        <v>3.5006845900327122</v>
      </c>
      <c r="K9880" s="12">
        <f ca="1"/>
        <v>63.500684590032712</v>
      </c>
    </row>
    <row r="9881" spans="6:11" x14ac:dyDescent="0.3">
      <c r="F9881" s="2">
        <v>9876</v>
      </c>
      <c r="G9881" s="2">
        <f ca="1"/>
        <v>4.8641517498301701E-2</v>
      </c>
      <c r="H9881" s="2">
        <f ca="1"/>
        <v>0.16893743876288103</v>
      </c>
      <c r="I9881" s="12">
        <f ca="1"/>
        <v>2.7495297734235602</v>
      </c>
      <c r="J9881" s="12">
        <f ca="1"/>
        <v>3.2824318995111366</v>
      </c>
      <c r="K9881" s="12">
        <f ca="1"/>
        <v>63.282431899511138</v>
      </c>
    </row>
    <row r="9882" spans="6:11" x14ac:dyDescent="0.3">
      <c r="F9882" s="2">
        <v>9877</v>
      </c>
      <c r="G9882" s="2">
        <f ca="1"/>
        <v>0.28967198741300404</v>
      </c>
      <c r="H9882" s="2">
        <f ca="1"/>
        <v>0.40016472674764803</v>
      </c>
      <c r="I9882" s="12">
        <f ca="1"/>
        <v>0.30729640892406335</v>
      </c>
      <c r="J9882" s="12">
        <f ca="1"/>
        <v>6.7738681410479042</v>
      </c>
      <c r="K9882" s="12">
        <f ca="1"/>
        <v>66.773868141047899</v>
      </c>
    </row>
    <row r="9883" spans="6:11" x14ac:dyDescent="0.3">
      <c r="F9883" s="2">
        <v>9878</v>
      </c>
      <c r="G9883" s="2">
        <f ca="1"/>
        <v>0.1070520769648069</v>
      </c>
      <c r="H9883" s="2">
        <f ca="1"/>
        <v>0.78253812166574543</v>
      </c>
      <c r="I9883" s="12">
        <f ca="1"/>
        <v>1.5434557625492638</v>
      </c>
      <c r="J9883" s="12">
        <f ca="1"/>
        <v>4.2637508611174617</v>
      </c>
      <c r="K9883" s="12">
        <f ca="1"/>
        <v>83.453527951628857</v>
      </c>
    </row>
    <row r="9884" spans="6:11" x14ac:dyDescent="0.3">
      <c r="F9884" s="2">
        <v>9879</v>
      </c>
      <c r="G9884" s="2">
        <f ca="1"/>
        <v>6.4135613522200208E-2</v>
      </c>
      <c r="H9884" s="2">
        <f ca="1"/>
        <v>0.55932846498972744</v>
      </c>
      <c r="I9884" s="12">
        <f ca="1"/>
        <v>2.3133029398826124</v>
      </c>
      <c r="J9884" s="12">
        <f ca="1"/>
        <v>3.572147139448612</v>
      </c>
      <c r="K9884" s="12">
        <f ca="1"/>
        <v>63.57214713944861</v>
      </c>
    </row>
    <row r="9885" spans="6:11" x14ac:dyDescent="0.3">
      <c r="F9885" s="2">
        <v>9880</v>
      </c>
      <c r="G9885" s="2">
        <f ca="1"/>
        <v>0.98401520577391377</v>
      </c>
      <c r="H9885" s="2">
        <f ca="1"/>
        <v>0.48420115073553927</v>
      </c>
      <c r="I9885" s="12">
        <f ca="1"/>
        <v>4.6001269680026073</v>
      </c>
      <c r="J9885" s="12">
        <f ca="1"/>
        <v>2.4670925445148235</v>
      </c>
      <c r="K9885" s="12">
        <f ca="1"/>
        <v>62.467092544514827</v>
      </c>
    </row>
    <row r="9886" spans="6:11" x14ac:dyDescent="0.3">
      <c r="F9886" s="2">
        <v>9881</v>
      </c>
      <c r="G9886" s="2">
        <f ca="1"/>
        <v>0.1470665188754523</v>
      </c>
      <c r="H9886" s="2">
        <f ca="1"/>
        <v>0.57882544021301552</v>
      </c>
      <c r="I9886" s="12">
        <f ca="1"/>
        <v>1.100606516823861</v>
      </c>
      <c r="J9886" s="12">
        <f ca="1"/>
        <v>4.839426318692138</v>
      </c>
      <c r="K9886" s="12">
        <f ca="1"/>
        <v>64.839426318692134</v>
      </c>
    </row>
    <row r="9887" spans="6:11" x14ac:dyDescent="0.3">
      <c r="F9887" s="2">
        <v>9882</v>
      </c>
      <c r="G9887" s="2">
        <f ca="1"/>
        <v>0.42539199325313382</v>
      </c>
      <c r="H9887" s="2">
        <f ca="1"/>
        <v>4.1688574881038276E-2</v>
      </c>
      <c r="I9887" s="12">
        <f ca="1"/>
        <v>3.5388460892878081E-2</v>
      </c>
      <c r="J9887" s="12">
        <f ca="1"/>
        <v>8.7553356792133439</v>
      </c>
      <c r="K9887" s="12">
        <f ca="1"/>
        <v>68.755335679213346</v>
      </c>
    </row>
    <row r="9888" spans="6:11" x14ac:dyDescent="0.3">
      <c r="F9888" s="2">
        <v>9883</v>
      </c>
      <c r="G9888" s="2">
        <f ca="1"/>
        <v>0.63973967558111045</v>
      </c>
      <c r="H9888" s="2">
        <f ca="1"/>
        <v>0.21049244428709146</v>
      </c>
      <c r="I9888" s="12">
        <f ca="1"/>
        <v>0.12799439587125058</v>
      </c>
      <c r="J9888" s="12">
        <f ca="1"/>
        <v>7.770062299221328</v>
      </c>
      <c r="K9888" s="12">
        <f ca="1"/>
        <v>67.770062299221323</v>
      </c>
    </row>
    <row r="9889" spans="6:11" x14ac:dyDescent="0.3">
      <c r="F9889" s="2">
        <v>9884</v>
      </c>
      <c r="G9889" s="2">
        <f ca="1"/>
        <v>0.17632407650394111</v>
      </c>
      <c r="H9889" s="2">
        <f ca="1"/>
        <v>0.82120333282320646</v>
      </c>
      <c r="I9889" s="12">
        <f ca="1"/>
        <v>0.86390519547289824</v>
      </c>
      <c r="J9889" s="12">
        <f ca="1"/>
        <v>5.2416826233694396</v>
      </c>
      <c r="K9889" s="12">
        <f ca="1"/>
        <v>79.07784335399505</v>
      </c>
    </row>
    <row r="9890" spans="6:11" x14ac:dyDescent="0.3">
      <c r="F9890" s="2">
        <v>9885</v>
      </c>
      <c r="G9890" s="2">
        <f ca="1"/>
        <v>0.77977183797215588</v>
      </c>
      <c r="H9890" s="2">
        <f ca="1"/>
        <v>0.78278744177440762</v>
      </c>
      <c r="I9890" s="12">
        <f ca="1"/>
        <v>0.59509324319241996</v>
      </c>
      <c r="J9890" s="12">
        <f ca="1"/>
        <v>5.8337069354024376</v>
      </c>
      <c r="K9890" s="12">
        <f ca="1"/>
        <v>77.141759280559654</v>
      </c>
    </row>
    <row r="9891" spans="6:11" x14ac:dyDescent="0.3">
      <c r="F9891" s="2">
        <v>9886</v>
      </c>
      <c r="G9891" s="2">
        <f ca="1"/>
        <v>0.33373948574648438</v>
      </c>
      <c r="H9891" s="2">
        <f ca="1"/>
        <v>5.4475773785022552E-2</v>
      </c>
      <c r="I9891" s="12">
        <f ca="1"/>
        <v>0.18456521278633298</v>
      </c>
      <c r="J9891" s="12">
        <f ca="1"/>
        <v>7.3887655374776431</v>
      </c>
      <c r="K9891" s="12">
        <f ca="1"/>
        <v>67.388765537477639</v>
      </c>
    </row>
    <row r="9892" spans="6:11" x14ac:dyDescent="0.3">
      <c r="F9892" s="2">
        <v>9887</v>
      </c>
      <c r="G9892" s="2">
        <f ca="1"/>
        <v>0.94301724197869774</v>
      </c>
      <c r="H9892" s="2">
        <f ca="1"/>
        <v>0.74894501973734728</v>
      </c>
      <c r="I9892" s="12">
        <f ca="1"/>
        <v>2.4983517638810779</v>
      </c>
      <c r="J9892" s="12">
        <f ca="1"/>
        <v>3.4424190260953793</v>
      </c>
      <c r="K9892" s="12">
        <f ca="1"/>
        <v>89.049339793310011</v>
      </c>
    </row>
    <row r="9893" spans="6:11" x14ac:dyDescent="0.3">
      <c r="F9893" s="2">
        <v>9888</v>
      </c>
      <c r="G9893" s="2">
        <f ca="1"/>
        <v>0.98855890396659407</v>
      </c>
      <c r="H9893" s="2">
        <f ca="1"/>
        <v>0.90585557043417531</v>
      </c>
      <c r="I9893" s="12">
        <f ca="1"/>
        <v>5.177426429251172</v>
      </c>
      <c r="J9893" s="12">
        <f ca="1"/>
        <v>2.2939359516950795</v>
      </c>
      <c r="K9893" s="12">
        <f ca="1"/>
        <v>103.59319619456073</v>
      </c>
    </row>
    <row r="9894" spans="6:11" x14ac:dyDescent="0.3">
      <c r="F9894" s="2">
        <v>9889</v>
      </c>
      <c r="G9894" s="2">
        <f ca="1"/>
        <v>0.1197503392976047</v>
      </c>
      <c r="H9894" s="2">
        <f ca="1"/>
        <v>0.81343375972260712</v>
      </c>
      <c r="I9894" s="12">
        <f ca="1"/>
        <v>1.3835305613791062</v>
      </c>
      <c r="J9894" s="12">
        <f ca="1"/>
        <v>4.4510515306979652</v>
      </c>
      <c r="K9894" s="12">
        <f ca="1"/>
        <v>82.466601276197565</v>
      </c>
    </row>
    <row r="9895" spans="6:11" x14ac:dyDescent="0.3">
      <c r="F9895" s="2">
        <v>9890</v>
      </c>
      <c r="G9895" s="2">
        <f ca="1"/>
        <v>0.19567652862108131</v>
      </c>
      <c r="H9895" s="2">
        <f ca="1"/>
        <v>0.55731467035649396</v>
      </c>
      <c r="I9895" s="12">
        <f ca="1"/>
        <v>0.73473383906394396</v>
      </c>
      <c r="J9895" s="12">
        <f ca="1"/>
        <v>5.5035374080154744</v>
      </c>
      <c r="K9895" s="12">
        <f ca="1"/>
        <v>65.503537408015475</v>
      </c>
    </row>
    <row r="9896" spans="6:11" x14ac:dyDescent="0.3">
      <c r="F9896" s="2">
        <v>9891</v>
      </c>
      <c r="G9896" s="2">
        <f ca="1"/>
        <v>0.80718231694531406</v>
      </c>
      <c r="H9896" s="2">
        <f ca="1"/>
        <v>0.49761882078182795</v>
      </c>
      <c r="I9896" s="12">
        <f ca="1"/>
        <v>0.75265999210564261</v>
      </c>
      <c r="J9896" s="12">
        <f ca="1"/>
        <v>5.4649836921118196</v>
      </c>
      <c r="K9896" s="12">
        <f ca="1"/>
        <v>65.464983692111815</v>
      </c>
    </row>
    <row r="9897" spans="6:11" x14ac:dyDescent="0.3">
      <c r="F9897" s="2">
        <v>9892</v>
      </c>
      <c r="G9897" s="2">
        <f ca="1"/>
        <v>0.89560160569881364</v>
      </c>
      <c r="H9897" s="2">
        <f ca="1"/>
        <v>0.9658949522214042</v>
      </c>
      <c r="I9897" s="12">
        <f ca="1"/>
        <v>1.5797494381023549</v>
      </c>
      <c r="J9897" s="12">
        <f ca="1"/>
        <v>4.2238903836091684</v>
      </c>
      <c r="K9897" s="12">
        <f ca="1"/>
        <v>83.674856806902611</v>
      </c>
    </row>
    <row r="9898" spans="6:11" x14ac:dyDescent="0.3">
      <c r="F9898" s="2">
        <v>9893</v>
      </c>
      <c r="G9898" s="2">
        <f ca="1"/>
        <v>9.1506654381449337E-2</v>
      </c>
      <c r="H9898" s="2">
        <f ca="1"/>
        <v>9.737203524024185E-3</v>
      </c>
      <c r="I9898" s="12">
        <f ca="1"/>
        <v>1.7729832509522159</v>
      </c>
      <c r="J9898" s="12">
        <f ca="1"/>
        <v>4.025929042301664</v>
      </c>
      <c r="K9898" s="12">
        <f ca="1"/>
        <v>64.025929042301669</v>
      </c>
    </row>
    <row r="9899" spans="6:11" x14ac:dyDescent="0.3">
      <c r="F9899" s="2">
        <v>9894</v>
      </c>
      <c r="G9899" s="2">
        <f ca="1"/>
        <v>0.32559061707501025</v>
      </c>
      <c r="H9899" s="2">
        <f ca="1"/>
        <v>4.8901362345795674E-2</v>
      </c>
      <c r="I9899" s="12">
        <f ca="1"/>
        <v>0.20441412896420119</v>
      </c>
      <c r="J9899" s="12">
        <f ca="1"/>
        <v>7.2734646978586213</v>
      </c>
      <c r="K9899" s="12">
        <f ca="1"/>
        <v>67.273464697858628</v>
      </c>
    </row>
    <row r="9900" spans="6:11" x14ac:dyDescent="0.3">
      <c r="F9900" s="2">
        <v>9895</v>
      </c>
      <c r="G9900" s="2">
        <f ca="1"/>
        <v>0.88618153274376676</v>
      </c>
      <c r="H9900" s="2">
        <f ca="1"/>
        <v>0.39370040327399836</v>
      </c>
      <c r="I9900" s="12">
        <f ca="1"/>
        <v>1.4555660111792812</v>
      </c>
      <c r="J9900" s="12">
        <f ca="1"/>
        <v>4.3642180981509089</v>
      </c>
      <c r="K9900" s="12">
        <f ca="1"/>
        <v>64.364218098150914</v>
      </c>
    </row>
    <row r="9901" spans="6:11" x14ac:dyDescent="0.3">
      <c r="F9901" s="2">
        <v>9896</v>
      </c>
      <c r="G9901" s="2">
        <f ca="1"/>
        <v>0.60344871385012899</v>
      </c>
      <c r="H9901" s="2">
        <f ca="1"/>
        <v>0.43046674476291669</v>
      </c>
      <c r="I9901" s="12">
        <f ca="1"/>
        <v>6.8792845082889242E-2</v>
      </c>
      <c r="J9901" s="12">
        <f ca="1"/>
        <v>8.3093978592476105</v>
      </c>
      <c r="K9901" s="12">
        <f ca="1"/>
        <v>68.309397859247611</v>
      </c>
    </row>
    <row r="9902" spans="6:11" x14ac:dyDescent="0.3">
      <c r="F9902" s="2">
        <v>9897</v>
      </c>
      <c r="G9902" s="2">
        <f ca="1"/>
        <v>0.81465980064125931</v>
      </c>
      <c r="H9902" s="2">
        <f ca="1"/>
        <v>2.1668534490150826E-2</v>
      </c>
      <c r="I9902" s="12">
        <f ca="1"/>
        <v>0.8013823232346563</v>
      </c>
      <c r="J9902" s="12">
        <f ca="1"/>
        <v>5.3639564793202847</v>
      </c>
      <c r="K9902" s="12">
        <f ca="1"/>
        <v>65.363956479320279</v>
      </c>
    </row>
    <row r="9903" spans="6:11" x14ac:dyDescent="0.3">
      <c r="F9903" s="2">
        <v>9898</v>
      </c>
      <c r="G9903" s="2">
        <f ca="1"/>
        <v>0.24484680072913001</v>
      </c>
      <c r="H9903" s="2">
        <f ca="1"/>
        <v>0.41715725012316862</v>
      </c>
      <c r="I9903" s="12">
        <f ca="1"/>
        <v>0.47719943935922293</v>
      </c>
      <c r="J9903" s="12">
        <f ca="1"/>
        <v>6.1647565970877709</v>
      </c>
      <c r="K9903" s="12">
        <f ca="1"/>
        <v>66.164756597087774</v>
      </c>
    </row>
    <row r="9904" spans="6:11" x14ac:dyDescent="0.3">
      <c r="F9904" s="2">
        <v>9899</v>
      </c>
      <c r="G9904" s="2">
        <f ca="1"/>
        <v>0.91681645559078029</v>
      </c>
      <c r="H9904" s="2">
        <f ca="1"/>
        <v>0.22695921703513688</v>
      </c>
      <c r="I9904" s="12">
        <f ca="1"/>
        <v>1.9153779513927847</v>
      </c>
      <c r="J9904" s="12">
        <f ca="1"/>
        <v>3.8935790269030921</v>
      </c>
      <c r="K9904" s="12">
        <f ca="1"/>
        <v>63.89357902690309</v>
      </c>
    </row>
    <row r="9905" spans="6:11" x14ac:dyDescent="0.3">
      <c r="F9905" s="2">
        <v>9900</v>
      </c>
      <c r="G9905" s="2">
        <f ca="1"/>
        <v>0.41547507540915274</v>
      </c>
      <c r="H9905" s="2">
        <f ca="1"/>
        <v>0.82373345527337993</v>
      </c>
      <c r="I9905" s="12">
        <f ca="1"/>
        <v>4.5575044237592399E-2</v>
      </c>
      <c r="J9905" s="12">
        <f ca="1"/>
        <v>8.6000901972172272</v>
      </c>
      <c r="K9905" s="12">
        <f ca="1"/>
        <v>71.627785023970731</v>
      </c>
    </row>
    <row r="9906" spans="6:11" x14ac:dyDescent="0.3">
      <c r="F9906" s="2">
        <v>9901</v>
      </c>
      <c r="G9906" s="2">
        <f ca="1"/>
        <v>0.36161987147504893</v>
      </c>
      <c r="H9906" s="2">
        <f ca="1"/>
        <v>0.71316382696073055</v>
      </c>
      <c r="I9906" s="12">
        <f ca="1"/>
        <v>0.12540967996027189</v>
      </c>
      <c r="J9906" s="12">
        <f ca="1"/>
        <v>7.7898797277261718</v>
      </c>
      <c r="K9906" s="12">
        <f ca="1"/>
        <v>72.837168672075194</v>
      </c>
    </row>
    <row r="9907" spans="6:11" x14ac:dyDescent="0.3">
      <c r="F9907" s="2">
        <v>9902</v>
      </c>
      <c r="G9907" s="2">
        <f ca="1"/>
        <v>0.48761853593892801</v>
      </c>
      <c r="H9907" s="2">
        <f ca="1"/>
        <v>0.30496775127507902</v>
      </c>
      <c r="I9907" s="12">
        <f ca="1"/>
        <v>9.6352579717734661E-4</v>
      </c>
      <c r="J9907" s="12">
        <f ca="1"/>
        <v>9.7829046180726262</v>
      </c>
      <c r="K9907" s="12">
        <f ca="1"/>
        <v>69.782904618072621</v>
      </c>
    </row>
    <row r="9908" spans="6:11" x14ac:dyDescent="0.3">
      <c r="F9908" s="2">
        <v>9903</v>
      </c>
      <c r="G9908" s="2">
        <f ca="1"/>
        <v>0.97329428850616129</v>
      </c>
      <c r="H9908" s="2">
        <f ca="1"/>
        <v>0.32343669468082381</v>
      </c>
      <c r="I9908" s="12">
        <f ca="1"/>
        <v>3.7309995254559105</v>
      </c>
      <c r="J9908" s="12">
        <f ca="1"/>
        <v>2.7880849669749885</v>
      </c>
      <c r="K9908" s="12">
        <f ca="1"/>
        <v>62.788084966974992</v>
      </c>
    </row>
    <row r="9909" spans="6:11" x14ac:dyDescent="0.3">
      <c r="F9909" s="2">
        <v>9904</v>
      </c>
      <c r="G9909" s="2">
        <f ca="1"/>
        <v>0.91085999794027117</v>
      </c>
      <c r="H9909" s="2">
        <f ca="1"/>
        <v>0.9287815176071943</v>
      </c>
      <c r="I9909" s="12">
        <f ca="1"/>
        <v>1.8119039311611256</v>
      </c>
      <c r="J9909" s="12">
        <f ca="1"/>
        <v>3.9887010264095597</v>
      </c>
      <c r="K9909" s="12">
        <f ca="1"/>
        <v>85.070818629396058</v>
      </c>
    </row>
    <row r="9910" spans="6:11" x14ac:dyDescent="0.3">
      <c r="F9910" s="2">
        <v>9905</v>
      </c>
      <c r="G9910" s="2">
        <f ca="1"/>
        <v>0.54062954788929929</v>
      </c>
      <c r="H9910" s="2">
        <f ca="1"/>
        <v>0.35917232231092333</v>
      </c>
      <c r="I9910" s="12">
        <f ca="1"/>
        <v>1.0408053661817133E-2</v>
      </c>
      <c r="J9910" s="12">
        <f ca="1"/>
        <v>9.3041616089071937</v>
      </c>
      <c r="K9910" s="12">
        <f ca="1"/>
        <v>69.304161608907194</v>
      </c>
    </row>
    <row r="9911" spans="6:11" x14ac:dyDescent="0.3">
      <c r="F9911" s="2">
        <v>9906</v>
      </c>
      <c r="G9911" s="2">
        <f ca="1"/>
        <v>0.87713831359483274</v>
      </c>
      <c r="H9911" s="2">
        <f ca="1"/>
        <v>0.60987731362243203</v>
      </c>
      <c r="I9911" s="12">
        <f ca="1"/>
        <v>1.3474558991158951</v>
      </c>
      <c r="J9911" s="12">
        <f ca="1"/>
        <v>4.496180747817764</v>
      </c>
      <c r="K9911" s="12">
        <f ca="1"/>
        <v>64.49618074781776</v>
      </c>
    </row>
    <row r="9912" spans="6:11" x14ac:dyDescent="0.3">
      <c r="F9912" s="2">
        <v>9907</v>
      </c>
      <c r="G9912" s="2">
        <f ca="1"/>
        <v>0.72206115376753432</v>
      </c>
      <c r="H9912" s="2">
        <f ca="1"/>
        <v>0.45433523653237051</v>
      </c>
      <c r="I9912" s="12">
        <f ca="1"/>
        <v>0.3468921683889658</v>
      </c>
      <c r="J9912" s="12">
        <f ca="1"/>
        <v>6.6132091442851113</v>
      </c>
      <c r="K9912" s="12">
        <f ca="1"/>
        <v>66.613209144285108</v>
      </c>
    </row>
    <row r="9913" spans="6:11" x14ac:dyDescent="0.3">
      <c r="F9913" s="2">
        <v>9908</v>
      </c>
      <c r="G9913" s="2">
        <f ca="1"/>
        <v>0.31612100831514245</v>
      </c>
      <c r="H9913" s="2">
        <f ca="1"/>
        <v>0.43365498375738776</v>
      </c>
      <c r="I9913" s="12">
        <f ca="1"/>
        <v>0.22903267252923201</v>
      </c>
      <c r="J9913" s="12">
        <f ca="1"/>
        <v>7.1404564784424549</v>
      </c>
      <c r="K9913" s="12">
        <f ca="1"/>
        <v>67.140456478442459</v>
      </c>
    </row>
    <row r="9914" spans="6:11" x14ac:dyDescent="0.3">
      <c r="F9914" s="2">
        <v>9909</v>
      </c>
      <c r="G9914" s="2">
        <f ca="1"/>
        <v>0.23986462671711939</v>
      </c>
      <c r="H9914" s="2">
        <f ca="1"/>
        <v>0.67157840516548895</v>
      </c>
      <c r="I9914" s="12">
        <f ca="1"/>
        <v>0.49947872963303552</v>
      </c>
      <c r="J9914" s="12">
        <f ca="1"/>
        <v>6.0976600119324651</v>
      </c>
      <c r="K9914" s="12">
        <f ca="1"/>
        <v>76.39973363623271</v>
      </c>
    </row>
    <row r="9915" spans="6:11" x14ac:dyDescent="0.3">
      <c r="F9915" s="2">
        <v>9910</v>
      </c>
      <c r="G9915" s="2">
        <f ca="1"/>
        <v>0.91783815655749046</v>
      </c>
      <c r="H9915" s="2">
        <f ca="1"/>
        <v>0.20276598889517294</v>
      </c>
      <c r="I9915" s="12">
        <f ca="1"/>
        <v>1.9339798438378719</v>
      </c>
      <c r="J9915" s="12">
        <f ca="1"/>
        <v>3.8770424225806686</v>
      </c>
      <c r="K9915" s="12">
        <f ca="1"/>
        <v>63.877042422580672</v>
      </c>
    </row>
    <row r="9916" spans="6:11" x14ac:dyDescent="0.3">
      <c r="F9916" s="2">
        <v>9911</v>
      </c>
      <c r="G9916" s="2">
        <f ca="1"/>
        <v>0.20397169563266337</v>
      </c>
      <c r="H9916" s="2">
        <f ca="1"/>
        <v>0.48660741116476491</v>
      </c>
      <c r="I9916" s="12">
        <f ca="1"/>
        <v>0.68478642822390723</v>
      </c>
      <c r="J9916" s="12">
        <f ca="1"/>
        <v>5.6152334015030698</v>
      </c>
      <c r="K9916" s="12">
        <f ca="1"/>
        <v>65.615233401503076</v>
      </c>
    </row>
    <row r="9917" spans="6:11" x14ac:dyDescent="0.3">
      <c r="F9917" s="2">
        <v>9912</v>
      </c>
      <c r="G9917" s="2">
        <f ca="1"/>
        <v>0.99813338880613078</v>
      </c>
      <c r="H9917" s="2">
        <f ca="1"/>
        <v>0.71837116985808125</v>
      </c>
      <c r="I9917" s="12">
        <f ca="1"/>
        <v>8.4092227213965707</v>
      </c>
      <c r="J9917" s="12">
        <f ca="1"/>
        <v>1.6558973659044156</v>
      </c>
      <c r="K9917" s="12">
        <f ca="1"/>
        <v>61.655897365904416</v>
      </c>
    </row>
    <row r="9918" spans="6:11" x14ac:dyDescent="0.3">
      <c r="F9918" s="2">
        <v>9913</v>
      </c>
      <c r="G9918" s="2">
        <f ca="1"/>
        <v>0.44700299221999806</v>
      </c>
      <c r="H9918" s="2">
        <f ca="1"/>
        <v>0.41229486431591345</v>
      </c>
      <c r="I9918" s="12">
        <f ca="1"/>
        <v>1.7752086538477683E-2</v>
      </c>
      <c r="J9918" s="12">
        <f ca="1"/>
        <v>9.1012079465424129</v>
      </c>
      <c r="K9918" s="12">
        <f ca="1"/>
        <v>69.101207946542416</v>
      </c>
    </row>
    <row r="9919" spans="6:11" x14ac:dyDescent="0.3">
      <c r="F9919" s="2">
        <v>9914</v>
      </c>
      <c r="G9919" s="2">
        <f ca="1"/>
        <v>0.13485854408580256</v>
      </c>
      <c r="H9919" s="2">
        <f ca="1"/>
        <v>0.38738304896879572</v>
      </c>
      <c r="I9919" s="12">
        <f ca="1"/>
        <v>1.2181852676943223</v>
      </c>
      <c r="J9919" s="12">
        <f ca="1"/>
        <v>4.6678674938711886</v>
      </c>
      <c r="K9919" s="12">
        <f ca="1"/>
        <v>64.667867493871185</v>
      </c>
    </row>
    <row r="9920" spans="6:11" x14ac:dyDescent="0.3">
      <c r="F9920" s="2">
        <v>9915</v>
      </c>
      <c r="G9920" s="2">
        <f ca="1"/>
        <v>0.21199248814760496</v>
      </c>
      <c r="H9920" s="2">
        <f ca="1"/>
        <v>0.19366140536679843</v>
      </c>
      <c r="I9920" s="12">
        <f ca="1"/>
        <v>0.63924320557528147</v>
      </c>
      <c r="J9920" s="12">
        <f ca="1"/>
        <v>5.723066779786941</v>
      </c>
      <c r="K9920" s="12">
        <f ca="1"/>
        <v>65.723066779786947</v>
      </c>
    </row>
    <row r="9921" spans="6:11" x14ac:dyDescent="0.3">
      <c r="F9921" s="2">
        <v>9916</v>
      </c>
      <c r="G9921" s="2">
        <f ca="1"/>
        <v>0.32418202631105419</v>
      </c>
      <c r="H9921" s="2">
        <f ca="1"/>
        <v>0.77340198170027485</v>
      </c>
      <c r="I9921" s="12">
        <f ca="1"/>
        <v>0.20796888190334337</v>
      </c>
      <c r="J9921" s="12">
        <f ca="1"/>
        <v>7.2536149329041084</v>
      </c>
      <c r="K9921" s="12">
        <f ca="1"/>
        <v>73.786229476612604</v>
      </c>
    </row>
    <row r="9922" spans="6:11" x14ac:dyDescent="0.3">
      <c r="F9922" s="2">
        <v>9917</v>
      </c>
      <c r="G9922" s="2">
        <f ca="1"/>
        <v>0.89259083162775799</v>
      </c>
      <c r="H9922" s="2">
        <f ca="1"/>
        <v>0.94765461315217037</v>
      </c>
      <c r="I9922" s="12">
        <f ca="1"/>
        <v>1.5386535238694159</v>
      </c>
      <c r="J9922" s="12">
        <f ca="1"/>
        <v>4.2690940494222485</v>
      </c>
      <c r="K9922" s="12">
        <f ca="1"/>
        <v>83.424173569924832</v>
      </c>
    </row>
    <row r="9923" spans="6:11" x14ac:dyDescent="0.3">
      <c r="F9923" s="2">
        <v>9918</v>
      </c>
      <c r="G9923" s="2">
        <f ca="1"/>
        <v>0.31643907433810625</v>
      </c>
      <c r="H9923" s="2">
        <f ca="1"/>
        <v>0.54995056976680257</v>
      </c>
      <c r="I9923" s="12">
        <f ca="1"/>
        <v>0.22817795785189138</v>
      </c>
      <c r="J9923" s="12">
        <f ca="1"/>
        <v>7.1449076710100972</v>
      </c>
      <c r="K9923" s="12">
        <f ca="1"/>
        <v>67.144907671010102</v>
      </c>
    </row>
    <row r="9924" spans="6:11" x14ac:dyDescent="0.3">
      <c r="F9924" s="2">
        <v>9919</v>
      </c>
      <c r="G9924" s="2">
        <f ca="1"/>
        <v>7.0059180216005545E-2</v>
      </c>
      <c r="H9924" s="2">
        <f ca="1"/>
        <v>8.5819579227509823E-2</v>
      </c>
      <c r="I9924" s="12">
        <f ca="1"/>
        <v>2.1766588302068643</v>
      </c>
      <c r="J9924" s="12">
        <f ca="1"/>
        <v>3.675404497496439</v>
      </c>
      <c r="K9924" s="12">
        <f ca="1"/>
        <v>63.675404497496437</v>
      </c>
    </row>
    <row r="9925" spans="6:11" x14ac:dyDescent="0.3">
      <c r="F9925" s="2">
        <v>9920</v>
      </c>
      <c r="G9925" s="2">
        <f ca="1"/>
        <v>0.61415807336484929</v>
      </c>
      <c r="H9925" s="2">
        <f ca="1"/>
        <v>0.96082744059033076</v>
      </c>
      <c r="I9925" s="12">
        <f ca="1"/>
        <v>8.4200398461963907E-2</v>
      </c>
      <c r="J9925" s="12">
        <f ca="1"/>
        <v>8.1478981278158766</v>
      </c>
      <c r="K9925" s="12">
        <f ca="1"/>
        <v>72.273103864493947</v>
      </c>
    </row>
    <row r="9926" spans="6:11" x14ac:dyDescent="0.3">
      <c r="F9926" s="2">
        <v>9921</v>
      </c>
      <c r="G9926" s="2">
        <f ca="1"/>
        <v>0.37057756967575339</v>
      </c>
      <c r="H9926" s="2">
        <f ca="1"/>
        <v>6.1493788947952321E-2</v>
      </c>
      <c r="I9926" s="12">
        <f ca="1"/>
        <v>0.10911396335682913</v>
      </c>
      <c r="J9926" s="12">
        <f ca="1"/>
        <v>7.9211663649016693</v>
      </c>
      <c r="K9926" s="12">
        <f ca="1"/>
        <v>67.921166364901666</v>
      </c>
    </row>
    <row r="9927" spans="6:11" x14ac:dyDescent="0.3">
      <c r="F9927" s="2">
        <v>9922</v>
      </c>
      <c r="G9927" s="2">
        <f ca="1"/>
        <v>0.22165290101284763</v>
      </c>
      <c r="H9927" s="2">
        <f ca="1"/>
        <v>0.54804333821316398</v>
      </c>
      <c r="I9927" s="12">
        <f ca="1"/>
        <v>0.58771055222349255</v>
      </c>
      <c r="J9927" s="12">
        <f ca="1"/>
        <v>5.8528450675591337</v>
      </c>
      <c r="K9927" s="12">
        <f ca="1"/>
        <v>65.85284506755913</v>
      </c>
    </row>
    <row r="9928" spans="6:11" x14ac:dyDescent="0.3">
      <c r="F9928" s="2">
        <v>9923</v>
      </c>
      <c r="G9928" s="2">
        <f ca="1"/>
        <v>0.2124702875873794</v>
      </c>
      <c r="H9928" s="2">
        <f ca="1"/>
        <v>0.26067024050733356</v>
      </c>
      <c r="I9928" s="12">
        <f ca="1"/>
        <v>0.63661127203550349</v>
      </c>
      <c r="J9928" s="12">
        <f ca="1"/>
        <v>5.7294871063848385</v>
      </c>
      <c r="K9928" s="12">
        <f ca="1"/>
        <v>65.729487106384838</v>
      </c>
    </row>
    <row r="9929" spans="6:11" x14ac:dyDescent="0.3">
      <c r="F9929" s="2">
        <v>9924</v>
      </c>
      <c r="G9929" s="2">
        <f ca="1"/>
        <v>0.24366088685531784</v>
      </c>
      <c r="H9929" s="2">
        <f ca="1"/>
        <v>0.12815868329003122</v>
      </c>
      <c r="I9929" s="12">
        <f ca="1"/>
        <v>0.48243423180064154</v>
      </c>
      <c r="J9929" s="12">
        <f ca="1"/>
        <v>6.1487785871277181</v>
      </c>
      <c r="K9929" s="12">
        <f ca="1"/>
        <v>66.148778587127723</v>
      </c>
    </row>
    <row r="9930" spans="6:11" x14ac:dyDescent="0.3">
      <c r="F9930" s="2">
        <v>9925</v>
      </c>
      <c r="G9930" s="2">
        <f ca="1"/>
        <v>0.66431817588291642</v>
      </c>
      <c r="H9930" s="2">
        <f ca="1"/>
        <v>0.99034951120768011</v>
      </c>
      <c r="I9930" s="12">
        <f ca="1"/>
        <v>0.18001116204299736</v>
      </c>
      <c r="J9930" s="12">
        <f ca="1"/>
        <v>7.4163695167049184</v>
      </c>
      <c r="K9930" s="12">
        <f ca="1"/>
        <v>73.483686293510061</v>
      </c>
    </row>
    <row r="9931" spans="6:11" x14ac:dyDescent="0.3">
      <c r="F9931" s="2">
        <v>9926</v>
      </c>
      <c r="G9931" s="2">
        <f ca="1"/>
        <v>8.6762587456104434E-2</v>
      </c>
      <c r="H9931" s="2">
        <f ca="1"/>
        <v>0.23934046725498859</v>
      </c>
      <c r="I9931" s="12">
        <f ca="1"/>
        <v>1.8522220749613596</v>
      </c>
      <c r="J9931" s="12">
        <f ca="1"/>
        <v>3.950988478418596</v>
      </c>
      <c r="K9931" s="12">
        <f ca="1"/>
        <v>63.950988478418594</v>
      </c>
    </row>
    <row r="9932" spans="6:11" x14ac:dyDescent="0.3">
      <c r="F9932" s="2">
        <v>9927</v>
      </c>
      <c r="G9932" s="2">
        <f ca="1"/>
        <v>0.72435440034902721</v>
      </c>
      <c r="H9932" s="2">
        <f ca="1"/>
        <v>0.59768916580978693</v>
      </c>
      <c r="I9932" s="12">
        <f ca="1"/>
        <v>0.35500910976891226</v>
      </c>
      <c r="J9932" s="12">
        <f ca="1"/>
        <v>6.5819273262218996</v>
      </c>
      <c r="K9932" s="12">
        <f ca="1"/>
        <v>66.581927326221901</v>
      </c>
    </row>
    <row r="9933" spans="6:11" x14ac:dyDescent="0.3">
      <c r="F9933" s="2">
        <v>9928</v>
      </c>
      <c r="G9933" s="2">
        <f ca="1"/>
        <v>0.84751552044509948</v>
      </c>
      <c r="H9933" s="2">
        <f ca="1"/>
        <v>5.6962194233999508E-2</v>
      </c>
      <c r="I9933" s="12">
        <f ca="1"/>
        <v>1.0523392151195305</v>
      </c>
      <c r="J9933" s="12">
        <f ca="1"/>
        <v>4.9147400710861753</v>
      </c>
      <c r="K9933" s="12">
        <f ca="1"/>
        <v>64.914740071086172</v>
      </c>
    </row>
    <row r="9934" spans="6:11" x14ac:dyDescent="0.3">
      <c r="F9934" s="2">
        <v>9929</v>
      </c>
      <c r="G9934" s="2">
        <f ca="1"/>
        <v>0.20184220911310358</v>
      </c>
      <c r="H9934" s="2">
        <f ca="1"/>
        <v>0.28253789010099717</v>
      </c>
      <c r="I9934" s="12">
        <f ca="1"/>
        <v>0.69732374584333479</v>
      </c>
      <c r="J9934" s="12">
        <f ca="1"/>
        <v>5.5865801328735296</v>
      </c>
      <c r="K9934" s="12">
        <f ca="1"/>
        <v>65.586580132873536</v>
      </c>
    </row>
    <row r="9935" spans="6:11" x14ac:dyDescent="0.3">
      <c r="F9935" s="2">
        <v>9930</v>
      </c>
      <c r="G9935" s="2">
        <f ca="1"/>
        <v>2.2992746203160719E-2</v>
      </c>
      <c r="H9935" s="2">
        <f ca="1"/>
        <v>0.26074891301150505</v>
      </c>
      <c r="I9935" s="12">
        <f ca="1"/>
        <v>3.9821258092938994</v>
      </c>
      <c r="J9935" s="12">
        <f ca="1"/>
        <v>2.6864240631842335</v>
      </c>
      <c r="K9935" s="12">
        <f ca="1"/>
        <v>62.686424063184234</v>
      </c>
    </row>
    <row r="9936" spans="6:11" x14ac:dyDescent="0.3">
      <c r="F9936" s="2">
        <v>9931</v>
      </c>
      <c r="G9936" s="2">
        <f ca="1"/>
        <v>0.53702618203111219</v>
      </c>
      <c r="H9936" s="2">
        <f ca="1"/>
        <v>0.47558625828222567</v>
      </c>
      <c r="I9936" s="12">
        <f ca="1"/>
        <v>8.6386840360470722E-3</v>
      </c>
      <c r="J9936" s="12">
        <f ca="1"/>
        <v>9.3640249499839889</v>
      </c>
      <c r="K9936" s="12">
        <f ca="1"/>
        <v>69.364024949983985</v>
      </c>
    </row>
    <row r="9937" spans="6:11" x14ac:dyDescent="0.3">
      <c r="F9937" s="2">
        <v>9932</v>
      </c>
      <c r="G9937" s="2">
        <f ca="1"/>
        <v>0.32338674767706777</v>
      </c>
      <c r="H9937" s="2">
        <f ca="1"/>
        <v>0.96982438943072746</v>
      </c>
      <c r="I9937" s="12">
        <f ca="1"/>
        <v>0.20999222842398285</v>
      </c>
      <c r="J9937" s="12">
        <f ca="1"/>
        <v>7.2424181541073747</v>
      </c>
      <c r="K9937" s="12">
        <f ca="1"/>
        <v>73.807542988012543</v>
      </c>
    </row>
    <row r="9938" spans="6:11" x14ac:dyDescent="0.3">
      <c r="F9938" s="2">
        <v>9933</v>
      </c>
      <c r="G9938" s="2">
        <f ca="1"/>
        <v>0.33975097601481585</v>
      </c>
      <c r="H9938" s="2">
        <f ca="1"/>
        <v>6.8233542930651314E-2</v>
      </c>
      <c r="I9938" s="12">
        <f ca="1"/>
        <v>0.17068701964631716</v>
      </c>
      <c r="J9938" s="12">
        <f ca="1"/>
        <v>7.4743559775871216</v>
      </c>
      <c r="K9938" s="12">
        <f ca="1"/>
        <v>67.474355977587123</v>
      </c>
    </row>
    <row r="9939" spans="6:11" x14ac:dyDescent="0.3">
      <c r="F9939" s="2">
        <v>9934</v>
      </c>
      <c r="G9939" s="2">
        <f ca="1"/>
        <v>0.5951127915067127</v>
      </c>
      <c r="H9939" s="2">
        <f ca="1"/>
        <v>0.93143375312632837</v>
      </c>
      <c r="I9939" s="12">
        <f ca="1"/>
        <v>5.7944702201933464E-2</v>
      </c>
      <c r="J9939" s="12">
        <f ca="1"/>
        <v>8.4365819077326325</v>
      </c>
      <c r="K9939" s="12">
        <f ca="1"/>
        <v>71.853141603277038</v>
      </c>
    </row>
    <row r="9940" spans="6:11" x14ac:dyDescent="0.3">
      <c r="F9940" s="2">
        <v>9935</v>
      </c>
      <c r="G9940" s="2">
        <f ca="1"/>
        <v>0.35834372799344205</v>
      </c>
      <c r="H9940" s="2">
        <f ca="1"/>
        <v>0.24567075806745109</v>
      </c>
      <c r="I9940" s="12">
        <f ca="1"/>
        <v>0.13168876460368484</v>
      </c>
      <c r="J9940" s="12">
        <f ca="1"/>
        <v>7.7421723763819807</v>
      </c>
      <c r="K9940" s="12">
        <f ca="1"/>
        <v>67.742172376381987</v>
      </c>
    </row>
    <row r="9941" spans="6:11" x14ac:dyDescent="0.3">
      <c r="F9941" s="2">
        <v>9936</v>
      </c>
      <c r="G9941" s="2">
        <f ca="1"/>
        <v>0.36075881195094328</v>
      </c>
      <c r="H9941" s="2">
        <f ca="1"/>
        <v>0.90227419581625412</v>
      </c>
      <c r="I9941" s="12">
        <f ca="1"/>
        <v>0.12704324172116152</v>
      </c>
      <c r="J9941" s="12">
        <f ca="1"/>
        <v>7.777325247222425</v>
      </c>
      <c r="K9941" s="12">
        <f ca="1"/>
        <v>72.85789096138339</v>
      </c>
    </row>
    <row r="9942" spans="6:11" x14ac:dyDescent="0.3">
      <c r="F9942" s="2">
        <v>9937</v>
      </c>
      <c r="G9942" s="2">
        <f ca="1"/>
        <v>0.14211574892107603</v>
      </c>
      <c r="H9942" s="2">
        <f ca="1"/>
        <v>0.84377202374114568</v>
      </c>
      <c r="I9942" s="12">
        <f ca="1"/>
        <v>1.146745358606299</v>
      </c>
      <c r="J9942" s="12">
        <f ca="1"/>
        <v>4.7701866915585356</v>
      </c>
      <c r="K9942" s="12">
        <f ca="1"/>
        <v>80.963540101472958</v>
      </c>
    </row>
    <row r="9943" spans="6:11" x14ac:dyDescent="0.3">
      <c r="F9943" s="2">
        <v>9938</v>
      </c>
      <c r="G9943" s="2">
        <f ca="1"/>
        <v>0.48480393743431804</v>
      </c>
      <c r="H9943" s="2">
        <f ca="1"/>
        <v>0.65138629712817386</v>
      </c>
      <c r="I9943" s="12">
        <f ca="1"/>
        <v>1.4516173058006679E-3</v>
      </c>
      <c r="J9943" s="12">
        <f ca="1"/>
        <v>9.7341962404266713</v>
      </c>
      <c r="K9943" s="12">
        <f ca="1"/>
        <v>70.273061846102337</v>
      </c>
    </row>
    <row r="9944" spans="6:11" x14ac:dyDescent="0.3">
      <c r="F9944" s="2">
        <v>9939</v>
      </c>
      <c r="G9944" s="2">
        <f ca="1"/>
        <v>0.45445322155584678</v>
      </c>
      <c r="H9944" s="2">
        <f ca="1"/>
        <v>0.26539846851789273</v>
      </c>
      <c r="I9944" s="12">
        <f ca="1"/>
        <v>1.3091479489086672E-2</v>
      </c>
      <c r="J9944" s="12">
        <f ca="1"/>
        <v>9.2230095238389715</v>
      </c>
      <c r="K9944" s="12">
        <f ca="1"/>
        <v>69.223009523838968</v>
      </c>
    </row>
    <row r="9945" spans="6:11" x14ac:dyDescent="0.3">
      <c r="F9945" s="2">
        <v>9940</v>
      </c>
      <c r="G9945" s="2">
        <f ca="1"/>
        <v>0.14406425208752438</v>
      </c>
      <c r="H9945" s="2">
        <f ca="1"/>
        <v>0.380587308301646</v>
      </c>
      <c r="I9945" s="12">
        <f ca="1"/>
        <v>1.1283455835409875</v>
      </c>
      <c r="J9945" s="12">
        <f ca="1"/>
        <v>4.7974885686938986</v>
      </c>
      <c r="K9945" s="12">
        <f ca="1"/>
        <v>64.797488568693893</v>
      </c>
    </row>
    <row r="9946" spans="6:11" x14ac:dyDescent="0.3">
      <c r="F9946" s="2">
        <v>9941</v>
      </c>
      <c r="G9946" s="2">
        <f ca="1"/>
        <v>0.82810782203375388</v>
      </c>
      <c r="H9946" s="2">
        <f ca="1"/>
        <v>0.36455621541445904</v>
      </c>
      <c r="I9946" s="12">
        <f ca="1"/>
        <v>0.8962680613253784</v>
      </c>
      <c r="J9946" s="12">
        <f ca="1"/>
        <v>5.1813496617775483</v>
      </c>
      <c r="K9946" s="12">
        <f ca="1"/>
        <v>65.181349661777546</v>
      </c>
    </row>
    <row r="9947" spans="6:11" x14ac:dyDescent="0.3">
      <c r="F9947" s="2">
        <v>9942</v>
      </c>
      <c r="G9947" s="2">
        <f ca="1"/>
        <v>0.89184082243970719</v>
      </c>
      <c r="H9947" s="2">
        <f ca="1"/>
        <v>0.48395734778178179</v>
      </c>
      <c r="I9947" s="12">
        <f ca="1"/>
        <v>1.5286287932775209</v>
      </c>
      <c r="J9947" s="12">
        <f ca="1"/>
        <v>4.2803009941374768</v>
      </c>
      <c r="K9947" s="12">
        <f ca="1"/>
        <v>64.280300994137477</v>
      </c>
    </row>
    <row r="9948" spans="6:11" x14ac:dyDescent="0.3">
      <c r="F9948" s="2">
        <v>9943</v>
      </c>
      <c r="G9948" s="2">
        <f ca="1"/>
        <v>0.32959006895461673</v>
      </c>
      <c r="H9948" s="2">
        <f ca="1"/>
        <v>0.63314088211976793</v>
      </c>
      <c r="I9948" s="12">
        <f ca="1"/>
        <v>0.19452103517041319</v>
      </c>
      <c r="J9948" s="12">
        <f ca="1"/>
        <v>7.3299531197042054</v>
      </c>
      <c r="K9948" s="12">
        <f ca="1"/>
        <v>73.642652056147853</v>
      </c>
    </row>
    <row r="9949" spans="6:11" x14ac:dyDescent="0.3">
      <c r="F9949" s="2">
        <v>9944</v>
      </c>
      <c r="G9949" s="2">
        <f ca="1"/>
        <v>0.24761706747752754</v>
      </c>
      <c r="H9949" s="2">
        <f ca="1"/>
        <v>0.88940030696635852</v>
      </c>
      <c r="I9949" s="12">
        <f ca="1"/>
        <v>0.46513438858397937</v>
      </c>
      <c r="J9949" s="12">
        <f ca="1"/>
        <v>6.2020994408911081</v>
      </c>
      <c r="K9949" s="12">
        <f ca="1"/>
        <v>76.123572502028793</v>
      </c>
    </row>
    <row r="9950" spans="6:11" x14ac:dyDescent="0.3">
      <c r="F9950" s="2">
        <v>9945</v>
      </c>
      <c r="G9950" s="2">
        <f ca="1"/>
        <v>0.91824726236284082</v>
      </c>
      <c r="H9950" s="2">
        <f ca="1"/>
        <v>0.66754165917057162</v>
      </c>
      <c r="I9950" s="12">
        <f ca="1"/>
        <v>1.9415026158317601</v>
      </c>
      <c r="J9950" s="12">
        <f ca="1"/>
        <v>3.8704017088777256</v>
      </c>
      <c r="K9950" s="12">
        <f ca="1"/>
        <v>63.870401708877722</v>
      </c>
    </row>
    <row r="9951" spans="6:11" x14ac:dyDescent="0.3">
      <c r="F9951" s="2">
        <v>9946</v>
      </c>
      <c r="G9951" s="2">
        <f ca="1"/>
        <v>0.73608625708007303</v>
      </c>
      <c r="H9951" s="2">
        <f ca="1"/>
        <v>0.41920746105484352</v>
      </c>
      <c r="I9951" s="12">
        <f ca="1"/>
        <v>0.39857233335395642</v>
      </c>
      <c r="J9951" s="12">
        <f ca="1"/>
        <v>6.4224291856569495</v>
      </c>
      <c r="K9951" s="12">
        <f ca="1"/>
        <v>66.422429185656952</v>
      </c>
    </row>
    <row r="9952" spans="6:11" x14ac:dyDescent="0.3">
      <c r="F9952" s="2">
        <v>9947</v>
      </c>
      <c r="G9952" s="2">
        <f ca="1"/>
        <v>0.58012228028947321</v>
      </c>
      <c r="H9952" s="2">
        <f ca="1"/>
        <v>0.93967804580840153</v>
      </c>
      <c r="I9952" s="12">
        <f ca="1"/>
        <v>4.0887392287895986E-2</v>
      </c>
      <c r="J9952" s="12">
        <f ca="1"/>
        <v>8.6687547622408072</v>
      </c>
      <c r="K9952" s="12">
        <f ca="1"/>
        <v>71.535682199198675</v>
      </c>
    </row>
    <row r="9953" spans="6:11" x14ac:dyDescent="0.3">
      <c r="F9953" s="2">
        <v>9948</v>
      </c>
      <c r="G9953" s="2">
        <f ca="1"/>
        <v>0.10626356316369012</v>
      </c>
      <c r="H9953" s="2">
        <f ca="1"/>
        <v>7.746008366813828E-2</v>
      </c>
      <c r="I9953" s="12">
        <f ca="1"/>
        <v>1.5541276134867903</v>
      </c>
      <c r="J9953" s="12">
        <f ca="1"/>
        <v>4.2519351698764538</v>
      </c>
      <c r="K9953" s="12">
        <f ca="1"/>
        <v>64.251935169876447</v>
      </c>
    </row>
    <row r="9954" spans="6:11" x14ac:dyDescent="0.3">
      <c r="F9954" s="2">
        <v>9949</v>
      </c>
      <c r="G9954" s="2">
        <f ca="1"/>
        <v>0.61510947330874388</v>
      </c>
      <c r="H9954" s="2">
        <f ca="1"/>
        <v>0.84328437318161109</v>
      </c>
      <c r="I9954" s="12">
        <f ca="1"/>
        <v>8.5650636536031374E-2</v>
      </c>
      <c r="J9954" s="12">
        <f ca="1"/>
        <v>8.1336501978377402</v>
      </c>
      <c r="K9954" s="12">
        <f ca="1"/>
        <v>72.294602984842413</v>
      </c>
    </row>
    <row r="9955" spans="6:11" x14ac:dyDescent="0.3">
      <c r="F9955" s="2">
        <v>9950</v>
      </c>
      <c r="G9955" s="2">
        <f ca="1"/>
        <v>0.24843357417119849</v>
      </c>
      <c r="H9955" s="2">
        <f ca="1"/>
        <v>0.29771535236288615</v>
      </c>
      <c r="I9955" s="12">
        <f ca="1"/>
        <v>0.46162147460646108</v>
      </c>
      <c r="J9955" s="12">
        <f ca="1"/>
        <v>6.2131111001583053</v>
      </c>
      <c r="K9955" s="12">
        <f ca="1"/>
        <v>66.213111100158301</v>
      </c>
    </row>
    <row r="9956" spans="6:11" x14ac:dyDescent="0.3">
      <c r="F9956" s="2">
        <v>9951</v>
      </c>
      <c r="G9956" s="2">
        <f ca="1"/>
        <v>0.16795960913717978</v>
      </c>
      <c r="H9956" s="2">
        <f ca="1"/>
        <v>0.65331323269059305</v>
      </c>
      <c r="I9956" s="12">
        <f ca="1"/>
        <v>0.92594353425795795</v>
      </c>
      <c r="J9956" s="12">
        <f ca="1"/>
        <v>5.1276654931876928</v>
      </c>
      <c r="K9956" s="12">
        <f ca="1"/>
        <v>65.127665493187692</v>
      </c>
    </row>
    <row r="9957" spans="6:11" x14ac:dyDescent="0.3">
      <c r="F9957" s="2">
        <v>9952</v>
      </c>
      <c r="G9957" s="2">
        <f ca="1"/>
        <v>0.81522534580403705</v>
      </c>
      <c r="H9957" s="2">
        <f ca="1"/>
        <v>0.16243942913899989</v>
      </c>
      <c r="I9957" s="12">
        <f ca="1"/>
        <v>0.80517941092172363</v>
      </c>
      <c r="J9957" s="12">
        <f ca="1"/>
        <v>5.3563028014403624</v>
      </c>
      <c r="K9957" s="12">
        <f ca="1"/>
        <v>65.356302801440364</v>
      </c>
    </row>
    <row r="9958" spans="6:11" x14ac:dyDescent="0.3">
      <c r="F9958" s="2">
        <v>9953</v>
      </c>
      <c r="G9958" s="2">
        <f ca="1"/>
        <v>0.90571952336474637</v>
      </c>
      <c r="H9958" s="2">
        <f ca="1"/>
        <v>0.24848023719923429</v>
      </c>
      <c r="I9958" s="12">
        <f ca="1"/>
        <v>1.7288255649443329</v>
      </c>
      <c r="J9958" s="12">
        <f ca="1"/>
        <v>4.0691855501764618</v>
      </c>
      <c r="K9958" s="12">
        <f ca="1"/>
        <v>64.069185550176456</v>
      </c>
    </row>
    <row r="9959" spans="6:11" x14ac:dyDescent="0.3">
      <c r="F9959" s="2">
        <v>9954</v>
      </c>
      <c r="G9959" s="2">
        <f ca="1"/>
        <v>0.26064788332614652</v>
      </c>
      <c r="H9959" s="2">
        <f ca="1"/>
        <v>1.7728366701858622E-2</v>
      </c>
      <c r="I9959" s="12">
        <f ca="1"/>
        <v>0.4113289218934984</v>
      </c>
      <c r="J9959" s="12">
        <f ca="1"/>
        <v>6.3781725375662575</v>
      </c>
      <c r="K9959" s="12">
        <f ca="1"/>
        <v>66.378172537566257</v>
      </c>
    </row>
    <row r="9960" spans="6:11" x14ac:dyDescent="0.3">
      <c r="F9960" s="2">
        <v>9955</v>
      </c>
      <c r="G9960" s="2">
        <f ca="1"/>
        <v>0.95978210733248548</v>
      </c>
      <c r="H9960" s="2">
        <f ca="1"/>
        <v>0.42090814503906993</v>
      </c>
      <c r="I9960" s="12">
        <f ca="1"/>
        <v>3.0560743015370933</v>
      </c>
      <c r="J9960" s="12">
        <f ca="1"/>
        <v>3.1082845213791668</v>
      </c>
      <c r="K9960" s="12">
        <f ca="1"/>
        <v>63.108284521379169</v>
      </c>
    </row>
    <row r="9961" spans="6:11" x14ac:dyDescent="0.3">
      <c r="F9961" s="2">
        <v>9956</v>
      </c>
      <c r="G9961" s="2">
        <f ca="1"/>
        <v>0.27600998658043485</v>
      </c>
      <c r="H9961" s="2">
        <f ca="1"/>
        <v>0.5386352660548448</v>
      </c>
      <c r="I9961" s="12">
        <f ca="1"/>
        <v>0.35371087533471546</v>
      </c>
      <c r="J9961" s="12">
        <f ca="1"/>
        <v>6.5868954374856274</v>
      </c>
      <c r="K9961" s="12">
        <f ca="1"/>
        <v>66.586895437485623</v>
      </c>
    </row>
    <row r="9962" spans="6:11" x14ac:dyDescent="0.3">
      <c r="F9962" s="2">
        <v>9957</v>
      </c>
      <c r="G9962" s="2">
        <f ca="1"/>
        <v>0.30366045495500971</v>
      </c>
      <c r="H9962" s="2">
        <f ca="1"/>
        <v>0.29333509158689575</v>
      </c>
      <c r="I9962" s="12">
        <f ca="1"/>
        <v>0.26409467646377394</v>
      </c>
      <c r="J9962" s="12">
        <f ca="1"/>
        <v>6.9669121303413828</v>
      </c>
      <c r="K9962" s="12">
        <f ca="1"/>
        <v>66.966912130341385</v>
      </c>
    </row>
    <row r="9963" spans="6:11" x14ac:dyDescent="0.3">
      <c r="F9963" s="2">
        <v>9958</v>
      </c>
      <c r="G9963" s="2">
        <f ca="1"/>
        <v>0.46070305020336111</v>
      </c>
      <c r="H9963" s="2">
        <f ca="1"/>
        <v>0.18740936184706802</v>
      </c>
      <c r="I9963" s="12">
        <f ca="1"/>
        <v>9.7343246433411537E-3</v>
      </c>
      <c r="J9963" s="12">
        <f ca="1"/>
        <v>9.3262609847497302</v>
      </c>
      <c r="K9963" s="12">
        <f ca="1"/>
        <v>69.326260984749723</v>
      </c>
    </row>
    <row r="9964" spans="6:11" x14ac:dyDescent="0.3">
      <c r="F9964" s="2">
        <v>9959</v>
      </c>
      <c r="G9964" s="2">
        <f ca="1"/>
        <v>0.28975496114704802</v>
      </c>
      <c r="H9964" s="2">
        <f ca="1"/>
        <v>0.58771111043575064</v>
      </c>
      <c r="I9964" s="12">
        <f ca="1"/>
        <v>0.30702760000142215</v>
      </c>
      <c r="J9964" s="12">
        <f ca="1"/>
        <v>6.7750081463862237</v>
      </c>
      <c r="K9964" s="12">
        <f ca="1"/>
        <v>66.775008146386227</v>
      </c>
    </row>
    <row r="9965" spans="6:11" x14ac:dyDescent="0.3">
      <c r="F9965" s="2">
        <v>9960</v>
      </c>
      <c r="G9965" s="2">
        <f ca="1"/>
        <v>0.53619420637485482</v>
      </c>
      <c r="H9965" s="2">
        <f ca="1"/>
        <v>0.50940964857367521</v>
      </c>
      <c r="I9965" s="12">
        <f ca="1"/>
        <v>8.253766583477198E-3</v>
      </c>
      <c r="J9965" s="12">
        <f ca="1"/>
        <v>9.3778948826532407</v>
      </c>
      <c r="K9965" s="12">
        <f ca="1"/>
        <v>69.377894882653237</v>
      </c>
    </row>
    <row r="9966" spans="6:11" x14ac:dyDescent="0.3">
      <c r="F9966" s="2">
        <v>9961</v>
      </c>
      <c r="G9966" s="2">
        <f ca="1"/>
        <v>0.27909566176516476</v>
      </c>
      <c r="H9966" s="2">
        <f ca="1"/>
        <v>0.9902310288059768</v>
      </c>
      <c r="I9966" s="12">
        <f ca="1"/>
        <v>0.34284551538569324</v>
      </c>
      <c r="J9966" s="12">
        <f ca="1"/>
        <v>6.6290031210786005</v>
      </c>
      <c r="K9966" s="12">
        <f ca="1"/>
        <v>75.085224455849868</v>
      </c>
    </row>
    <row r="9967" spans="6:11" x14ac:dyDescent="0.3">
      <c r="F9967" s="2">
        <v>9962</v>
      </c>
      <c r="G9967" s="2">
        <f ca="1"/>
        <v>0.81530441174022683</v>
      </c>
      <c r="H9967" s="2">
        <f ca="1"/>
        <v>0.16556585750794661</v>
      </c>
      <c r="I9967" s="12">
        <f ca="1"/>
        <v>0.80571155309152265</v>
      </c>
      <c r="J9967" s="12">
        <f ca="1"/>
        <v>5.3552326242933432</v>
      </c>
      <c r="K9967" s="12">
        <f ca="1"/>
        <v>65.355232624293336</v>
      </c>
    </row>
    <row r="9968" spans="6:11" x14ac:dyDescent="0.3">
      <c r="F9968" s="2">
        <v>9963</v>
      </c>
      <c r="G9968" s="2">
        <f ca="1"/>
        <v>0.43233444366270746</v>
      </c>
      <c r="H9968" s="2">
        <f ca="1"/>
        <v>0.23993632468078241</v>
      </c>
      <c r="I9968" s="12">
        <f ca="1"/>
        <v>2.9047725738372172E-2</v>
      </c>
      <c r="J9968" s="12">
        <f ca="1"/>
        <v>8.8652834655719932</v>
      </c>
      <c r="K9968" s="12">
        <f ca="1"/>
        <v>68.865283465571991</v>
      </c>
    </row>
    <row r="9969" spans="6:11" x14ac:dyDescent="0.3">
      <c r="F9969" s="2">
        <v>9964</v>
      </c>
      <c r="G9969" s="2">
        <f ca="1"/>
        <v>0.2909562169285238</v>
      </c>
      <c r="H9969" s="2">
        <f ca="1"/>
        <v>0.79085125438733983</v>
      </c>
      <c r="I9969" s="12">
        <f ca="1"/>
        <v>0.30315309274412378</v>
      </c>
      <c r="J9969" s="12">
        <f ca="1"/>
        <v>6.7915190480236607</v>
      </c>
      <c r="K9969" s="12">
        <f ca="1"/>
        <v>74.724246415696953</v>
      </c>
    </row>
    <row r="9970" spans="6:11" x14ac:dyDescent="0.3">
      <c r="F9970" s="2">
        <v>9965</v>
      </c>
      <c r="G9970" s="2">
        <f ca="1"/>
        <v>9.7721814436916077E-2</v>
      </c>
      <c r="H9970" s="2">
        <f ca="1"/>
        <v>0.87928791378036819</v>
      </c>
      <c r="I9970" s="12">
        <f ca="1"/>
        <v>1.6760988666197256</v>
      </c>
      <c r="J9970" s="12">
        <f ca="1"/>
        <v>4.1223221247266046</v>
      </c>
      <c r="K9970" s="12">
        <f ca="1"/>
        <v>84.258172208372017</v>
      </c>
    </row>
    <row r="9971" spans="6:11" x14ac:dyDescent="0.3">
      <c r="F9971" s="2">
        <v>9966</v>
      </c>
      <c r="G9971" s="2">
        <f ca="1"/>
        <v>0.60188524426027601</v>
      </c>
      <c r="H9971" s="2">
        <f ca="1"/>
        <v>0.61869231036729544</v>
      </c>
      <c r="I9971" s="12">
        <f ca="1"/>
        <v>6.6682662455973901E-2</v>
      </c>
      <c r="J9971" s="12">
        <f ca="1"/>
        <v>8.3331515759746146</v>
      </c>
      <c r="K9971" s="12">
        <f ca="1"/>
        <v>72.000261736305248</v>
      </c>
    </row>
    <row r="9972" spans="6:11" x14ac:dyDescent="0.3">
      <c r="F9972" s="2">
        <v>9967</v>
      </c>
      <c r="G9972" s="2">
        <f ca="1"/>
        <v>0.91621969236195211</v>
      </c>
      <c r="H9972" s="2">
        <f ca="1"/>
        <v>0.32342165154003788</v>
      </c>
      <c r="I9972" s="12">
        <f ca="1"/>
        <v>1.9046333509591868</v>
      </c>
      <c r="J9972" s="12">
        <f ca="1"/>
        <v>3.9032067119901956</v>
      </c>
      <c r="K9972" s="12">
        <f ca="1"/>
        <v>63.903206711990194</v>
      </c>
    </row>
    <row r="9973" spans="6:11" x14ac:dyDescent="0.3">
      <c r="F9973" s="2">
        <v>9968</v>
      </c>
      <c r="G9973" s="2">
        <f ca="1"/>
        <v>0.28200293562439094</v>
      </c>
      <c r="H9973" s="2">
        <f ca="1"/>
        <v>0.88472788824755</v>
      </c>
      <c r="I9973" s="12">
        <f ca="1"/>
        <v>0.3328155558848887</v>
      </c>
      <c r="J9973" s="12">
        <f ca="1"/>
        <v>6.6687389355607092</v>
      </c>
      <c r="K9973" s="12">
        <f ca="1"/>
        <v>74.995338843863735</v>
      </c>
    </row>
    <row r="9974" spans="6:11" x14ac:dyDescent="0.3">
      <c r="F9974" s="2">
        <v>9969</v>
      </c>
      <c r="G9974" s="2">
        <f ca="1"/>
        <v>0.70665333117349194</v>
      </c>
      <c r="H9974" s="2">
        <f ca="1"/>
        <v>0.8405316647743597</v>
      </c>
      <c r="I9974" s="12">
        <f ca="1"/>
        <v>0.29553795820669942</v>
      </c>
      <c r="J9974" s="12">
        <f ca="1"/>
        <v>6.8244113873362711</v>
      </c>
      <c r="K9974" s="12">
        <f ca="1"/>
        <v>74.653278403697229</v>
      </c>
    </row>
    <row r="9975" spans="6:11" x14ac:dyDescent="0.3">
      <c r="F9975" s="2">
        <v>9970</v>
      </c>
      <c r="G9975" s="2">
        <f ca="1"/>
        <v>0.66728098858627338</v>
      </c>
      <c r="H9975" s="2">
        <f ca="1"/>
        <v>0.55764562486265534</v>
      </c>
      <c r="I9975" s="12">
        <f ca="1"/>
        <v>0.18698486875604076</v>
      </c>
      <c r="J9975" s="12">
        <f ca="1"/>
        <v>7.3742818797069498</v>
      </c>
      <c r="K9975" s="12">
        <f ca="1"/>
        <v>67.374281879706956</v>
      </c>
    </row>
    <row r="9976" spans="6:11" x14ac:dyDescent="0.3">
      <c r="F9976" s="2">
        <v>9971</v>
      </c>
      <c r="G9976" s="2">
        <f ca="1"/>
        <v>0.1415002018557272</v>
      </c>
      <c r="H9976" s="2">
        <f ca="1"/>
        <v>0.76506577799416853</v>
      </c>
      <c r="I9976" s="12">
        <f ca="1"/>
        <v>1.1526245927978778</v>
      </c>
      <c r="J9976" s="12">
        <f ca="1"/>
        <v>4.7615475525479383</v>
      </c>
      <c r="K9976" s="12">
        <f ca="1"/>
        <v>81.001575411441451</v>
      </c>
    </row>
    <row r="9977" spans="6:11" x14ac:dyDescent="0.3">
      <c r="F9977" s="2">
        <v>9972</v>
      </c>
      <c r="G9977" s="2">
        <f ca="1"/>
        <v>0.57414419207686795</v>
      </c>
      <c r="H9977" s="2">
        <f ca="1"/>
        <v>0.36980283082532672</v>
      </c>
      <c r="I9977" s="12">
        <f ca="1"/>
        <v>3.4944685163559391E-2</v>
      </c>
      <c r="J9977" s="12">
        <f ca="1"/>
        <v>8.7626480355203284</v>
      </c>
      <c r="K9977" s="12">
        <f ca="1"/>
        <v>68.762648035520328</v>
      </c>
    </row>
    <row r="9978" spans="6:11" x14ac:dyDescent="0.3">
      <c r="F9978" s="2">
        <v>9973</v>
      </c>
      <c r="G9978" s="2">
        <f ca="1"/>
        <v>0.69108133717012565</v>
      </c>
      <c r="H9978" s="2">
        <f ca="1"/>
        <v>0.7935935013936859</v>
      </c>
      <c r="I9978" s="12">
        <f ca="1"/>
        <v>0.24891892588419429</v>
      </c>
      <c r="J9978" s="12">
        <f ca="1"/>
        <v>7.0399516806174267</v>
      </c>
      <c r="K9978" s="12">
        <f ca="1"/>
        <v>74.204642948803553</v>
      </c>
    </row>
    <row r="9979" spans="6:11" x14ac:dyDescent="0.3">
      <c r="F9979" s="2">
        <v>9974</v>
      </c>
      <c r="G9979" s="2">
        <f ca="1"/>
        <v>0.93348181314591927</v>
      </c>
      <c r="H9979" s="2">
        <f ca="1"/>
        <v>0.10567905822658874</v>
      </c>
      <c r="I9979" s="12">
        <f ca="1"/>
        <v>2.2567106356280737</v>
      </c>
      <c r="J9979" s="12">
        <f ca="1"/>
        <v>3.6140929025749298</v>
      </c>
      <c r="K9979" s="12">
        <f ca="1"/>
        <v>63.614092902574932</v>
      </c>
    </row>
    <row r="9980" spans="6:11" x14ac:dyDescent="0.3">
      <c r="F9980" s="2">
        <v>9975</v>
      </c>
      <c r="G9980" s="2">
        <f ca="1"/>
        <v>0.77115464286985791</v>
      </c>
      <c r="H9980" s="2">
        <f ca="1"/>
        <v>0.16249898274271501</v>
      </c>
      <c r="I9980" s="12">
        <f ca="1"/>
        <v>0.55153612132071306</v>
      </c>
      <c r="J9980" s="12">
        <f ca="1"/>
        <v>5.9494750873630897</v>
      </c>
      <c r="K9980" s="12">
        <f ca="1"/>
        <v>65.949475087363084</v>
      </c>
    </row>
    <row r="9981" spans="6:11" x14ac:dyDescent="0.3">
      <c r="F9981" s="2">
        <v>9976</v>
      </c>
      <c r="G9981" s="2">
        <f ca="1"/>
        <v>4.3433939848635195E-2</v>
      </c>
      <c r="H9981" s="2">
        <f ca="1"/>
        <v>0.52094911583070269</v>
      </c>
      <c r="I9981" s="12">
        <f ca="1"/>
        <v>2.9314789842609996</v>
      </c>
      <c r="J9981" s="12">
        <f ca="1"/>
        <v>3.1765331144182323</v>
      </c>
      <c r="K9981" s="12">
        <f ca="1"/>
        <v>63.176533114418234</v>
      </c>
    </row>
    <row r="9982" spans="6:11" x14ac:dyDescent="0.3">
      <c r="F9982" s="2">
        <v>9977</v>
      </c>
      <c r="G9982" s="2">
        <f ca="1"/>
        <v>0.36963326230807736</v>
      </c>
      <c r="H9982" s="2">
        <f ca="1"/>
        <v>0.46447847861667824</v>
      </c>
      <c r="I9982" s="12">
        <f ca="1"/>
        <v>0.11077235822215759</v>
      </c>
      <c r="J9982" s="12">
        <f ca="1"/>
        <v>7.9072666509795946</v>
      </c>
      <c r="K9982" s="12">
        <f ca="1"/>
        <v>67.907266650979594</v>
      </c>
    </row>
    <row r="9983" spans="6:11" x14ac:dyDescent="0.3">
      <c r="F9983" s="2">
        <v>9978</v>
      </c>
      <c r="G9983" s="2">
        <f ca="1"/>
        <v>0.58508884248491144</v>
      </c>
      <c r="H9983" s="2">
        <f ca="1"/>
        <v>0.82946095180032886</v>
      </c>
      <c r="I9983" s="12">
        <f ca="1"/>
        <v>4.6194673219884574E-2</v>
      </c>
      <c r="J9983" s="12">
        <f ca="1"/>
        <v>8.59132434426947</v>
      </c>
      <c r="K9983" s="12">
        <f ca="1"/>
        <v>71.639649021829953</v>
      </c>
    </row>
    <row r="9984" spans="6:11" x14ac:dyDescent="0.3">
      <c r="F9984" s="2">
        <v>9979</v>
      </c>
      <c r="G9984" s="2">
        <f ca="1"/>
        <v>0.16355993153463211</v>
      </c>
      <c r="H9984" s="2">
        <f ca="1"/>
        <v>0.8073823639705362</v>
      </c>
      <c r="I9984" s="12">
        <f ca="1"/>
        <v>0.96026602109771975</v>
      </c>
      <c r="J9984" s="12">
        <f ca="1"/>
        <v>5.0674192672579181</v>
      </c>
      <c r="K9984" s="12">
        <f ca="1"/>
        <v>79.733910838230685</v>
      </c>
    </row>
    <row r="9985" spans="6:11" x14ac:dyDescent="0.3">
      <c r="F9985" s="2">
        <v>9980</v>
      </c>
      <c r="G9985" s="2">
        <f ca="1"/>
        <v>0.12473721822309081</v>
      </c>
      <c r="H9985" s="2">
        <f ca="1"/>
        <v>0.73709828402691735</v>
      </c>
      <c r="I9985" s="12">
        <f ca="1"/>
        <v>1.3262444391241648</v>
      </c>
      <c r="J9985" s="12">
        <f ca="1"/>
        <v>4.523256526472208</v>
      </c>
      <c r="K9985" s="12">
        <f ca="1"/>
        <v>82.107965669148626</v>
      </c>
    </row>
    <row r="9986" spans="6:11" x14ac:dyDescent="0.3">
      <c r="F9986" s="2">
        <v>9981</v>
      </c>
      <c r="G9986" s="2">
        <f ca="1"/>
        <v>0.59219972595409431</v>
      </c>
      <c r="H9986" s="2">
        <f ca="1"/>
        <v>0.87622781118606796</v>
      </c>
      <c r="I9986" s="12">
        <f ca="1"/>
        <v>5.4385578366900444E-2</v>
      </c>
      <c r="J9986" s="12">
        <f ca="1"/>
        <v>8.4813446202310026</v>
      </c>
      <c r="K9986" s="12">
        <f ca="1"/>
        <v>71.790583271603495</v>
      </c>
    </row>
    <row r="9987" spans="6:11" x14ac:dyDescent="0.3">
      <c r="F9987" s="2">
        <v>9982</v>
      </c>
      <c r="G9987" s="2">
        <f ca="1"/>
        <v>9.2651469786582119E-3</v>
      </c>
      <c r="H9987" s="2">
        <f ca="1"/>
        <v>0.99830557317528368</v>
      </c>
      <c r="I9987" s="12">
        <f ca="1"/>
        <v>5.5453081385234624</v>
      </c>
      <c r="J9987" s="12">
        <f ca="1"/>
        <v>2.196344592500985</v>
      </c>
      <c r="K9987" s="12">
        <f ca="1"/>
        <v>105.53019610011636</v>
      </c>
    </row>
    <row r="9988" spans="6:11" x14ac:dyDescent="0.3">
      <c r="F9988" s="2">
        <v>9983</v>
      </c>
      <c r="G9988" s="2">
        <f ca="1"/>
        <v>0.99037241904025719</v>
      </c>
      <c r="H9988" s="2">
        <f ca="1"/>
        <v>0.17248553176202797</v>
      </c>
      <c r="I9988" s="12">
        <f ca="1"/>
        <v>5.4781922770944735</v>
      </c>
      <c r="J9988" s="12">
        <f ca="1"/>
        <v>2.2134927665727098</v>
      </c>
      <c r="K9988" s="12">
        <f ca="1"/>
        <v>62.213492766572713</v>
      </c>
    </row>
    <row r="9989" spans="6:11" x14ac:dyDescent="0.3">
      <c r="F9989" s="2">
        <v>9984</v>
      </c>
      <c r="G9989" s="2">
        <f ca="1"/>
        <v>0.70560186190582219</v>
      </c>
      <c r="H9989" s="2">
        <f ca="1"/>
        <v>0.31995438512169305</v>
      </c>
      <c r="I9989" s="12">
        <f ca="1"/>
        <v>0.29222803804624931</v>
      </c>
      <c r="J9989" s="12">
        <f ca="1"/>
        <v>6.8388950616384303</v>
      </c>
      <c r="K9989" s="12">
        <f ca="1"/>
        <v>66.838895061638425</v>
      </c>
    </row>
    <row r="9990" spans="6:11" x14ac:dyDescent="0.3">
      <c r="F9990" s="2">
        <v>9985</v>
      </c>
      <c r="G9990" s="2">
        <f ca="1"/>
        <v>0.5068032725115561</v>
      </c>
      <c r="H9990" s="2">
        <f ca="1"/>
        <v>0.77397293483037788</v>
      </c>
      <c r="I9990" s="12">
        <f ca="1"/>
        <v>2.9084239084417178E-4</v>
      </c>
      <c r="J9990" s="12">
        <f ca="1"/>
        <v>9.8801342030959276</v>
      </c>
      <c r="K9990" s="12">
        <f ca="1"/>
        <v>70.121320008858291</v>
      </c>
    </row>
    <row r="9991" spans="6:11" x14ac:dyDescent="0.3">
      <c r="F9991" s="2">
        <v>9986</v>
      </c>
      <c r="G9991" s="2">
        <f ca="1"/>
        <v>0.650623142295087</v>
      </c>
      <c r="H9991" s="2">
        <f ca="1"/>
        <v>0.8651792292054068</v>
      </c>
      <c r="I9991" s="12">
        <f ca="1"/>
        <v>0.14977160595930719</v>
      </c>
      <c r="J9991" s="12">
        <f ca="1"/>
        <v>7.6124048685224537</v>
      </c>
      <c r="K9991" s="12">
        <f ca="1"/>
        <v>73.136453161274076</v>
      </c>
    </row>
    <row r="9992" spans="6:11" x14ac:dyDescent="0.3">
      <c r="F9992" s="2">
        <v>9987</v>
      </c>
      <c r="G9992" s="2">
        <f ca="1"/>
        <v>0.86015471032323232</v>
      </c>
      <c r="H9992" s="2">
        <f ca="1"/>
        <v>0.27583919153196979</v>
      </c>
      <c r="I9992" s="12">
        <f ca="1"/>
        <v>1.1685927592002328</v>
      </c>
      <c r="J9992" s="12">
        <f ca="1"/>
        <v>4.7382860406135237</v>
      </c>
      <c r="K9992" s="12">
        <f ca="1"/>
        <v>64.738286040613531</v>
      </c>
    </row>
    <row r="9993" spans="6:11" x14ac:dyDescent="0.3">
      <c r="F9993" s="2">
        <v>9988</v>
      </c>
      <c r="G9993" s="2">
        <f ca="1"/>
        <v>0.86499200198792137</v>
      </c>
      <c r="H9993" s="2">
        <f ca="1"/>
        <v>0.74704563020476633</v>
      </c>
      <c r="I9993" s="12">
        <f ca="1"/>
        <v>1.2166657386814423</v>
      </c>
      <c r="J9993" s="12">
        <f ca="1"/>
        <v>4.6699853674259124</v>
      </c>
      <c r="K9993" s="12">
        <f ca="1"/>
        <v>81.413343325981302</v>
      </c>
    </row>
    <row r="9994" spans="6:11" x14ac:dyDescent="0.3">
      <c r="F9994" s="2">
        <v>9989</v>
      </c>
      <c r="G9994" s="2">
        <f ca="1"/>
        <v>0.93800264380906007</v>
      </c>
      <c r="H9994" s="2">
        <f ca="1"/>
        <v>0.5990459544330986</v>
      </c>
      <c r="I9994" s="12">
        <f ca="1"/>
        <v>2.3661222796517509</v>
      </c>
      <c r="J9994" s="12">
        <f ca="1"/>
        <v>3.533990926588455</v>
      </c>
      <c r="K9994" s="12">
        <f ca="1"/>
        <v>63.533990926588459</v>
      </c>
    </row>
    <row r="9995" spans="6:11" x14ac:dyDescent="0.3">
      <c r="F9995" s="2">
        <v>9990</v>
      </c>
      <c r="G9995" s="2">
        <f ca="1"/>
        <v>0.25717055919418086</v>
      </c>
      <c r="H9995" s="2">
        <f ca="1"/>
        <v>0.98522666987049612</v>
      </c>
      <c r="I9995" s="12">
        <f ca="1"/>
        <v>0.4252254042481392</v>
      </c>
      <c r="J9995" s="12">
        <f ca="1"/>
        <v>6.3311110341029195</v>
      </c>
      <c r="K9995" s="12">
        <f ca="1"/>
        <v>75.795015987137774</v>
      </c>
    </row>
    <row r="9996" spans="6:11" x14ac:dyDescent="0.3">
      <c r="F9996" s="2">
        <v>9991</v>
      </c>
      <c r="G9996" s="2">
        <f ca="1"/>
        <v>7.8979157589860627E-2</v>
      </c>
      <c r="H9996" s="2">
        <f ca="1"/>
        <v>0.32963302799432848</v>
      </c>
      <c r="I9996" s="12">
        <f ca="1"/>
        <v>1.9936638798213258</v>
      </c>
      <c r="J9996" s="12">
        <f ca="1"/>
        <v>3.8250807993161775</v>
      </c>
      <c r="K9996" s="12">
        <f ca="1"/>
        <v>63.825080799316176</v>
      </c>
    </row>
    <row r="9997" spans="6:11" x14ac:dyDescent="0.3">
      <c r="F9997" s="2">
        <v>9992</v>
      </c>
      <c r="G9997" s="2">
        <f ca="1"/>
        <v>0.61551807037910811</v>
      </c>
      <c r="H9997" s="2">
        <f ca="1"/>
        <v>0.32597588358454255</v>
      </c>
      <c r="I9997" s="12">
        <f ca="1"/>
        <v>8.6277596611671462E-2</v>
      </c>
      <c r="J9997" s="12">
        <f ca="1"/>
        <v>8.1275360165269603</v>
      </c>
      <c r="K9997" s="12">
        <f ca="1"/>
        <v>68.12753601652696</v>
      </c>
    </row>
    <row r="9998" spans="6:11" x14ac:dyDescent="0.3">
      <c r="F9998" s="2">
        <v>9993</v>
      </c>
      <c r="G9998" s="2">
        <f ca="1"/>
        <v>0.292946544653097</v>
      </c>
      <c r="H9998" s="2">
        <f ca="1"/>
        <v>7.2100745597964977E-3</v>
      </c>
      <c r="I9998" s="12">
        <f ca="1"/>
        <v>0.29680385502491241</v>
      </c>
      <c r="J9998" s="12">
        <f ca="1"/>
        <v>6.818902316384218</v>
      </c>
      <c r="K9998" s="12">
        <f ca="1"/>
        <v>66.818902316384225</v>
      </c>
    </row>
    <row r="9999" spans="6:11" x14ac:dyDescent="0.3">
      <c r="F9999" s="2">
        <v>9994</v>
      </c>
      <c r="G9999" s="2">
        <f ca="1"/>
        <v>0.30784753641148543</v>
      </c>
      <c r="H9999" s="2">
        <f ca="1"/>
        <v>0.85751368237923753</v>
      </c>
      <c r="I9999" s="12">
        <f ca="1"/>
        <v>0.25196467714139142</v>
      </c>
      <c r="J9999" s="12">
        <f ca="1"/>
        <v>7.02505072495706</v>
      </c>
      <c r="K9999" s="12">
        <f ca="1"/>
        <v>74.234772660749897</v>
      </c>
    </row>
    <row r="10000" spans="6:11" x14ac:dyDescent="0.3">
      <c r="F10000" s="2">
        <v>9995</v>
      </c>
      <c r="G10000" s="2">
        <f ca="1"/>
        <v>0.8166381284300217</v>
      </c>
      <c r="H10000" s="2">
        <f ca="1"/>
        <v>0.38398920162810435</v>
      </c>
      <c r="I10000" s="12">
        <f ca="1"/>
        <v>0.81473600645900046</v>
      </c>
      <c r="J10000" s="12">
        <f ca="1"/>
        <v>5.3371745338767793</v>
      </c>
      <c r="K10000" s="12">
        <f ca="1"/>
        <v>65.337174533876777</v>
      </c>
    </row>
    <row r="10001" spans="2:11" x14ac:dyDescent="0.3">
      <c r="F10001" s="2">
        <v>9996</v>
      </c>
      <c r="G10001" s="2">
        <f ca="1"/>
        <v>0.68496374808661376</v>
      </c>
      <c r="H10001" s="2">
        <f ca="1"/>
        <v>0.94581495403375127</v>
      </c>
      <c r="I10001" s="12">
        <f ca="1"/>
        <v>0.23196245016933076</v>
      </c>
      <c r="J10001" s="12">
        <f ca="1"/>
        <v>7.1252840588623494</v>
      </c>
      <c r="K10001" s="12">
        <f ca="1"/>
        <v>74.034528191984307</v>
      </c>
    </row>
    <row r="10002" spans="2:11" x14ac:dyDescent="0.3">
      <c r="B10002" s="1"/>
      <c r="C10002" s="1"/>
      <c r="D10002" s="1"/>
      <c r="F10002" s="2">
        <v>9997</v>
      </c>
      <c r="G10002" s="2">
        <f ca="1"/>
        <v>0.46636412150793349</v>
      </c>
      <c r="H10002" s="2">
        <f ca="1"/>
        <v>5.5248811466006131E-2</v>
      </c>
      <c r="I10002" s="12">
        <f ca="1"/>
        <v>7.1255181846170421E-3</v>
      </c>
      <c r="J10002" s="12">
        <f ca="1"/>
        <v>9.4206595100883241</v>
      </c>
      <c r="K10002" s="12">
        <f ca="1"/>
        <v>69.420659510088328</v>
      </c>
    </row>
    <row r="10003" spans="2:11" s="1" customFormat="1" x14ac:dyDescent="0.3">
      <c r="F10003" s="2">
        <v>9998</v>
      </c>
      <c r="G10003" s="2">
        <f ca="1"/>
        <v>0.14996249998855604</v>
      </c>
      <c r="H10003" s="2">
        <f ca="1"/>
        <v>0.75319883063152115</v>
      </c>
      <c r="I10003" s="12">
        <f ca="1"/>
        <v>1.0745276133368575</v>
      </c>
      <c r="J10003" s="12">
        <f ca="1"/>
        <v>4.879739076937474</v>
      </c>
      <c r="K10003" s="12">
        <f ca="1"/>
        <v>80.492898989746806</v>
      </c>
    </row>
    <row r="10004" spans="2:11" s="1" customFormat="1" x14ac:dyDescent="0.3">
      <c r="F10004" s="2">
        <v>9999</v>
      </c>
      <c r="G10004" s="2">
        <f ca="1"/>
        <v>5.5628241401878498E-2</v>
      </c>
      <c r="H10004" s="2">
        <f ca="1"/>
        <v>0.82231888731458769</v>
      </c>
      <c r="I10004" s="12">
        <f ca="1"/>
        <v>2.5362821168611003</v>
      </c>
      <c r="J10004" s="12">
        <f ca="1"/>
        <v>3.4171357602862198</v>
      </c>
      <c r="K10004" s="12">
        <f ca="1"/>
        <v>89.264274824019282</v>
      </c>
    </row>
    <row r="10005" spans="2:11" s="1" customFormat="1" x14ac:dyDescent="0.3">
      <c r="F10005" s="2">
        <v>10000</v>
      </c>
      <c r="G10005" s="2">
        <f ca="1"/>
        <v>0.99878266487910783</v>
      </c>
      <c r="H10005" s="2">
        <f ca="1"/>
        <v>0.37077919192165143</v>
      </c>
      <c r="I10005" s="12">
        <f ca="1"/>
        <v>9.1890514746368517</v>
      </c>
      <c r="J10005" s="12">
        <f ca="1"/>
        <v>1.5529812903548823</v>
      </c>
      <c r="K10005" s="12">
        <f ca="1"/>
        <v>61.552981290354879</v>
      </c>
    </row>
    <row r="10006" spans="2:11" s="1" customFormat="1" x14ac:dyDescent="0.3"/>
    <row r="10007" spans="2:11" s="1" customFormat="1" x14ac:dyDescent="0.3"/>
    <row r="10008" spans="2:11" s="1" customFormat="1" x14ac:dyDescent="0.3"/>
    <row r="10009" spans="2:11" s="1" customFormat="1" x14ac:dyDescent="0.3"/>
    <row r="10010" spans="2:11" s="1" customFormat="1" x14ac:dyDescent="0.3"/>
    <row r="10011" spans="2:11" s="1" customFormat="1" x14ac:dyDescent="0.3"/>
    <row r="10012" spans="2:11" s="1" customFormat="1" x14ac:dyDescent="0.3"/>
    <row r="10013" spans="2:11" s="1" customFormat="1" x14ac:dyDescent="0.3"/>
    <row r="10014" spans="2:11" s="1" customFormat="1" x14ac:dyDescent="0.3"/>
    <row r="10015" spans="2:11" s="1" customFormat="1" x14ac:dyDescent="0.3"/>
    <row r="10016" spans="2:11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11" s="1" customFormat="1" x14ac:dyDescent="0.3"/>
    <row r="10034" spans="2:11" s="1" customFormat="1" x14ac:dyDescent="0.3"/>
    <row r="10035" spans="2:11" s="1" customFormat="1" x14ac:dyDescent="0.3"/>
    <row r="10036" spans="2:11" s="1" customFormat="1" x14ac:dyDescent="0.3"/>
    <row r="10037" spans="2:11" s="1" customFormat="1" x14ac:dyDescent="0.3"/>
    <row r="10038" spans="2:11" s="1" customFormat="1" x14ac:dyDescent="0.3"/>
    <row r="10039" spans="2:11" s="1" customFormat="1" x14ac:dyDescent="0.3">
      <c r="B10039" s="2"/>
      <c r="C10039" s="2"/>
      <c r="D10039" s="2"/>
    </row>
    <row r="10040" spans="2:11" x14ac:dyDescent="0.3">
      <c r="F10040" s="1"/>
      <c r="G10040" s="1"/>
      <c r="H10040" s="1"/>
      <c r="I10040" s="1"/>
      <c r="J10040" s="1"/>
      <c r="K10040" s="1"/>
    </row>
    <row r="10041" spans="2:11" x14ac:dyDescent="0.3">
      <c r="F10041" s="1"/>
      <c r="G10041" s="1"/>
      <c r="H10041" s="1"/>
      <c r="I10041" s="1"/>
      <c r="J10041" s="1"/>
      <c r="K10041" s="1"/>
    </row>
    <row r="10042" spans="2:11" x14ac:dyDescent="0.3">
      <c r="F10042" s="1"/>
      <c r="G10042" s="1"/>
      <c r="H10042" s="1"/>
      <c r="I10042" s="1"/>
      <c r="J10042" s="1"/>
      <c r="K10042" s="1"/>
    </row>
  </sheetData>
  <mergeCells count="8">
    <mergeCell ref="B2:D2"/>
    <mergeCell ref="B10:D10"/>
    <mergeCell ref="B27:D27"/>
    <mergeCell ref="M4:N4"/>
    <mergeCell ref="P4:V4"/>
    <mergeCell ref="B4:D4"/>
    <mergeCell ref="F4:K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2.1093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38</v>
      </c>
      <c r="C2" s="16"/>
      <c r="D2" s="16"/>
    </row>
    <row r="4" spans="2:8" x14ac:dyDescent="0.3">
      <c r="B4" s="17" t="s">
        <v>1</v>
      </c>
      <c r="C4" s="16"/>
      <c r="D4" s="16"/>
      <c r="F4" s="17" t="s">
        <v>52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50</v>
      </c>
      <c r="H5" s="10" t="s">
        <v>39</v>
      </c>
    </row>
    <row r="6" spans="2:8" x14ac:dyDescent="0.3">
      <c r="B6" s="13" t="str" cm="1">
        <f t="array" ref="B6:D8">'Random Generation'!B6:D8</f>
        <v>miu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Generation'!K6))</f>
        <v>61.043543867695497</v>
      </c>
      <c r="H6" s="12" cm="1">
        <f t="array" aca="1" ref="H6:H10005" ca="1">SQRT($D$7/(2*PI()*(_xlfn.ANCHORARRAY(G6)-$D$8)^3))*EXP(-($D$7*((_xlfn.ANCHORARRAY(G6)-$D$8)-$D$6)^2)/(2*$D$6^2*(_xlfn.ANCHORARRAY(G6)-$D$8)))</f>
        <v>7.6771549092580248E-4</v>
      </c>
    </row>
    <row r="7" spans="2:8" x14ac:dyDescent="0.3">
      <c r="B7" s="2" t="str">
        <v>lambda</v>
      </c>
      <c r="C7" s="5" t="str">
        <v>R+</v>
      </c>
      <c r="D7" s="2">
        <v>20</v>
      </c>
      <c r="F7" s="2">
        <v>2</v>
      </c>
      <c r="G7" s="12">
        <f ca="1"/>
        <v>61.152704769121883</v>
      </c>
      <c r="H7" s="12">
        <f ca="1"/>
        <v>1.6209257743485155E-3</v>
      </c>
    </row>
    <row r="8" spans="2:8" x14ac:dyDescent="0.3">
      <c r="B8" s="2" t="str">
        <v>loc</v>
      </c>
      <c r="C8" s="5" t="str">
        <v>R</v>
      </c>
      <c r="D8" s="2">
        <v>60</v>
      </c>
      <c r="F8" s="2">
        <v>3</v>
      </c>
      <c r="G8" s="12">
        <f ca="1"/>
        <v>61.1694195842678</v>
      </c>
      <c r="H8" s="12">
        <f ca="1"/>
        <v>1.7927108960258448E-3</v>
      </c>
    </row>
    <row r="9" spans="2:8" x14ac:dyDescent="0.3">
      <c r="C9" s="5"/>
      <c r="D9" s="2"/>
      <c r="F9" s="2">
        <v>4</v>
      </c>
      <c r="G9" s="12">
        <f ca="1"/>
        <v>61.234256102831225</v>
      </c>
      <c r="H9" s="12">
        <f ca="1"/>
        <v>2.5741216833677079E-3</v>
      </c>
    </row>
    <row r="10" spans="2:8" x14ac:dyDescent="0.3">
      <c r="F10" s="2">
        <v>5</v>
      </c>
      <c r="G10" s="12">
        <f ca="1"/>
        <v>61.339264213375408</v>
      </c>
      <c r="H10" s="12">
        <f ca="1"/>
        <v>4.2537007539407276E-3</v>
      </c>
    </row>
    <row r="11" spans="2:8" x14ac:dyDescent="0.3">
      <c r="F11" s="2">
        <v>6</v>
      </c>
      <c r="G11" s="12">
        <f ca="1"/>
        <v>61.34836985340111</v>
      </c>
      <c r="H11" s="12">
        <f ca="1"/>
        <v>4.4244173296079251E-3</v>
      </c>
    </row>
    <row r="12" spans="2:8" x14ac:dyDescent="0.3">
      <c r="F12" s="2">
        <v>7</v>
      </c>
      <c r="G12" s="12">
        <f ca="1"/>
        <v>61.363496470351834</v>
      </c>
      <c r="H12" s="12">
        <f ca="1"/>
        <v>4.7169811497327638E-3</v>
      </c>
    </row>
    <row r="13" spans="2:8" x14ac:dyDescent="0.3">
      <c r="F13" s="2">
        <v>8</v>
      </c>
      <c r="G13" s="12">
        <f ca="1"/>
        <v>61.412266153393652</v>
      </c>
      <c r="H13" s="12">
        <f ca="1"/>
        <v>5.7364729967623916E-3</v>
      </c>
    </row>
    <row r="14" spans="2:8" x14ac:dyDescent="0.3">
      <c r="F14" s="2">
        <v>9</v>
      </c>
      <c r="G14" s="12">
        <f ca="1"/>
        <v>61.412286207931871</v>
      </c>
      <c r="H14" s="12">
        <f ca="1"/>
        <v>5.7369161122855531E-3</v>
      </c>
    </row>
    <row r="15" spans="2:8" x14ac:dyDescent="0.3">
      <c r="F15" s="2">
        <v>10</v>
      </c>
      <c r="G15" s="12">
        <f ca="1"/>
        <v>61.432586747738114</v>
      </c>
      <c r="H15" s="12">
        <f ca="1"/>
        <v>6.1954895697170498E-3</v>
      </c>
    </row>
    <row r="16" spans="2:8" x14ac:dyDescent="0.3">
      <c r="F16" s="2">
        <v>11</v>
      </c>
      <c r="G16" s="12">
        <f ca="1"/>
        <v>61.444825359733919</v>
      </c>
      <c r="H16" s="12">
        <f ca="1"/>
        <v>6.4815906241109675E-3</v>
      </c>
    </row>
    <row r="17" spans="6:8" x14ac:dyDescent="0.3">
      <c r="F17" s="2">
        <v>12</v>
      </c>
      <c r="G17" s="12">
        <f ca="1"/>
        <v>61.448170512392878</v>
      </c>
      <c r="H17" s="12">
        <f ca="1"/>
        <v>6.5610461305257882E-3</v>
      </c>
    </row>
    <row r="18" spans="6:8" x14ac:dyDescent="0.3">
      <c r="F18" s="2">
        <v>13</v>
      </c>
      <c r="G18" s="12">
        <f ca="1"/>
        <v>61.454383372782836</v>
      </c>
      <c r="H18" s="12">
        <f ca="1"/>
        <v>6.7100429528914509E-3</v>
      </c>
    </row>
    <row r="19" spans="6:8" x14ac:dyDescent="0.3">
      <c r="F19" s="2">
        <v>14</v>
      </c>
      <c r="G19" s="12">
        <f ca="1"/>
        <v>61.4573395980239</v>
      </c>
      <c r="H19" s="12">
        <f ca="1"/>
        <v>6.7815888957942641E-3</v>
      </c>
    </row>
    <row r="20" spans="6:8" x14ac:dyDescent="0.3">
      <c r="F20" s="2">
        <v>15</v>
      </c>
      <c r="G20" s="12">
        <f ca="1"/>
        <v>61.459921545612964</v>
      </c>
      <c r="H20" s="12">
        <f ca="1"/>
        <v>6.8444187432106932E-3</v>
      </c>
    </row>
    <row r="21" spans="6:8" x14ac:dyDescent="0.3">
      <c r="F21" s="2">
        <v>16</v>
      </c>
      <c r="G21" s="12">
        <f ca="1"/>
        <v>61.460695668268187</v>
      </c>
      <c r="H21" s="12">
        <f ca="1"/>
        <v>6.8633185510951463E-3</v>
      </c>
    </row>
    <row r="22" spans="6:8" x14ac:dyDescent="0.3">
      <c r="F22" s="2">
        <v>17</v>
      </c>
      <c r="G22" s="12">
        <f ca="1"/>
        <v>61.53569757911329</v>
      </c>
      <c r="H22" s="12">
        <f ca="1"/>
        <v>8.8280776887823074E-3</v>
      </c>
    </row>
    <row r="23" spans="6:8" x14ac:dyDescent="0.3">
      <c r="F23" s="2">
        <v>18</v>
      </c>
      <c r="G23" s="12">
        <f ca="1"/>
        <v>61.550178379992808</v>
      </c>
      <c r="H23" s="12">
        <f ca="1"/>
        <v>9.2372065654135263E-3</v>
      </c>
    </row>
    <row r="24" spans="6:8" x14ac:dyDescent="0.3">
      <c r="F24" s="2">
        <v>19</v>
      </c>
      <c r="G24" s="12">
        <f ca="1"/>
        <v>61.552981290354879</v>
      </c>
      <c r="H24" s="12">
        <f ca="1"/>
        <v>9.3174818109121541E-3</v>
      </c>
    </row>
    <row r="25" spans="6:8" x14ac:dyDescent="0.3">
      <c r="F25" s="2">
        <v>20</v>
      </c>
      <c r="G25" s="12">
        <f ca="1"/>
        <v>61.565709043829159</v>
      </c>
      <c r="H25" s="12">
        <f ca="1"/>
        <v>9.6863831929499874E-3</v>
      </c>
    </row>
    <row r="26" spans="6:8" x14ac:dyDescent="0.3">
      <c r="F26" s="2">
        <v>21</v>
      </c>
      <c r="G26" s="12">
        <f ca="1"/>
        <v>61.568950234526611</v>
      </c>
      <c r="H26" s="12">
        <f ca="1"/>
        <v>9.7814650044861576E-3</v>
      </c>
    </row>
    <row r="27" spans="6:8" x14ac:dyDescent="0.3">
      <c r="F27" s="2">
        <v>22</v>
      </c>
      <c r="G27" s="12">
        <f ca="1"/>
        <v>61.574499321441536</v>
      </c>
      <c r="H27" s="12">
        <f ca="1"/>
        <v>9.9453152087143615E-3</v>
      </c>
    </row>
    <row r="28" spans="6:8" x14ac:dyDescent="0.3">
      <c r="F28" s="2">
        <v>23</v>
      </c>
      <c r="G28" s="12">
        <f ca="1"/>
        <v>61.577193099609531</v>
      </c>
      <c r="H28" s="12">
        <f ca="1"/>
        <v>1.0025338354274537E-2</v>
      </c>
    </row>
    <row r="29" spans="6:8" x14ac:dyDescent="0.3">
      <c r="F29" s="2">
        <v>24</v>
      </c>
      <c r="G29" s="12">
        <f ca="1"/>
        <v>61.578809197145972</v>
      </c>
      <c r="H29" s="12">
        <f ca="1"/>
        <v>1.0073498106224071E-2</v>
      </c>
    </row>
    <row r="30" spans="6:8" x14ac:dyDescent="0.3">
      <c r="F30" s="2">
        <v>25</v>
      </c>
      <c r="G30" s="12">
        <f ca="1"/>
        <v>61.583566828126365</v>
      </c>
      <c r="H30" s="12">
        <f ca="1"/>
        <v>1.0215930312969187E-2</v>
      </c>
    </row>
    <row r="31" spans="6:8" x14ac:dyDescent="0.3">
      <c r="F31" s="2">
        <v>26</v>
      </c>
      <c r="G31" s="12">
        <f ca="1"/>
        <v>61.61134980228622</v>
      </c>
      <c r="H31" s="12">
        <f ca="1"/>
        <v>1.1066941975268066E-2</v>
      </c>
    </row>
    <row r="32" spans="6:8" x14ac:dyDescent="0.3">
      <c r="F32" s="2">
        <v>27</v>
      </c>
      <c r="G32" s="12">
        <f ca="1"/>
        <v>61.61668142853334</v>
      </c>
      <c r="H32" s="12">
        <f ca="1"/>
        <v>1.1233955002981723E-2</v>
      </c>
    </row>
    <row r="33" spans="6:8" x14ac:dyDescent="0.3">
      <c r="F33" s="2">
        <v>28</v>
      </c>
      <c r="G33" s="12">
        <f ca="1"/>
        <v>61.623536989359806</v>
      </c>
      <c r="H33" s="12">
        <f ca="1"/>
        <v>1.1450426724646367E-2</v>
      </c>
    </row>
    <row r="34" spans="6:8" x14ac:dyDescent="0.3">
      <c r="F34" s="2">
        <v>29</v>
      </c>
      <c r="G34" s="12">
        <f ca="1"/>
        <v>61.627749126814649</v>
      </c>
      <c r="H34" s="12">
        <f ca="1"/>
        <v>1.1584382934991708E-2</v>
      </c>
    </row>
    <row r="35" spans="6:8" x14ac:dyDescent="0.3">
      <c r="F35" s="2">
        <v>30</v>
      </c>
      <c r="G35" s="12">
        <f ca="1"/>
        <v>61.629379871778738</v>
      </c>
      <c r="H35" s="12">
        <f ca="1"/>
        <v>1.1636438319658287E-2</v>
      </c>
    </row>
    <row r="36" spans="6:8" x14ac:dyDescent="0.3">
      <c r="F36" s="2">
        <v>31</v>
      </c>
      <c r="G36" s="12">
        <f ca="1"/>
        <v>61.655897365904416</v>
      </c>
      <c r="H36" s="12">
        <f ca="1"/>
        <v>1.2497853461208608E-2</v>
      </c>
    </row>
    <row r="37" spans="6:8" x14ac:dyDescent="0.3">
      <c r="F37" s="2">
        <v>32</v>
      </c>
      <c r="G37" s="12">
        <f ca="1"/>
        <v>61.659633121706271</v>
      </c>
      <c r="H37" s="12">
        <f ca="1"/>
        <v>1.2621436128421901E-2</v>
      </c>
    </row>
    <row r="38" spans="6:8" x14ac:dyDescent="0.3">
      <c r="F38" s="2">
        <v>33</v>
      </c>
      <c r="G38" s="12">
        <f ca="1"/>
        <v>61.666469060620621</v>
      </c>
      <c r="H38" s="12">
        <f ca="1"/>
        <v>1.2848973574871091E-2</v>
      </c>
    </row>
    <row r="39" spans="6:8" x14ac:dyDescent="0.3">
      <c r="F39" s="2">
        <v>34</v>
      </c>
      <c r="G39" s="12">
        <f ca="1"/>
        <v>61.682532945485256</v>
      </c>
      <c r="H39" s="12">
        <f ca="1"/>
        <v>1.339068101166886E-2</v>
      </c>
    </row>
    <row r="40" spans="6:8" x14ac:dyDescent="0.3">
      <c r="F40" s="2">
        <v>35</v>
      </c>
      <c r="G40" s="12">
        <f ca="1"/>
        <v>61.689486603813407</v>
      </c>
      <c r="H40" s="12">
        <f ca="1"/>
        <v>1.3628174752783807E-2</v>
      </c>
    </row>
    <row r="41" spans="6:8" x14ac:dyDescent="0.3">
      <c r="F41" s="2">
        <v>36</v>
      </c>
      <c r="G41" s="12">
        <f ca="1"/>
        <v>61.692622760311245</v>
      </c>
      <c r="H41" s="12">
        <f ca="1"/>
        <v>1.373587116416846E-2</v>
      </c>
    </row>
    <row r="42" spans="6:8" x14ac:dyDescent="0.3">
      <c r="F42" s="2">
        <v>37</v>
      </c>
      <c r="G42" s="12">
        <f ca="1"/>
        <v>61.693120459990133</v>
      </c>
      <c r="H42" s="12">
        <f ca="1"/>
        <v>1.3752995518810074E-2</v>
      </c>
    </row>
    <row r="43" spans="6:8" x14ac:dyDescent="0.3">
      <c r="F43" s="2">
        <v>38</v>
      </c>
      <c r="G43" s="12">
        <f ca="1"/>
        <v>61.699340302598507</v>
      </c>
      <c r="H43" s="12">
        <f ca="1"/>
        <v>1.3967764755882938E-2</v>
      </c>
    </row>
    <row r="44" spans="6:8" x14ac:dyDescent="0.3">
      <c r="F44" s="2">
        <v>39</v>
      </c>
      <c r="G44" s="12">
        <f ca="1"/>
        <v>61.710981493996655</v>
      </c>
      <c r="H44" s="12">
        <f ca="1"/>
        <v>1.4373487887256026E-2</v>
      </c>
    </row>
    <row r="45" spans="6:8" x14ac:dyDescent="0.3">
      <c r="F45" s="2">
        <v>40</v>
      </c>
      <c r="G45" s="12">
        <f ca="1"/>
        <v>61.712007961064344</v>
      </c>
      <c r="H45" s="12">
        <f ca="1"/>
        <v>1.4409494957160386E-2</v>
      </c>
    </row>
    <row r="46" spans="6:8" x14ac:dyDescent="0.3">
      <c r="F46" s="2">
        <v>41</v>
      </c>
      <c r="G46" s="12">
        <f ca="1"/>
        <v>61.717928159770871</v>
      </c>
      <c r="H46" s="12">
        <f ca="1"/>
        <v>1.4617893737030718E-2</v>
      </c>
    </row>
    <row r="47" spans="6:8" x14ac:dyDescent="0.3">
      <c r="F47" s="2">
        <v>42</v>
      </c>
      <c r="G47" s="12">
        <f ca="1"/>
        <v>61.719315757886164</v>
      </c>
      <c r="H47" s="12">
        <f ca="1"/>
        <v>1.4666917160381567E-2</v>
      </c>
    </row>
    <row r="48" spans="6:8" x14ac:dyDescent="0.3">
      <c r="F48" s="2">
        <v>43</v>
      </c>
      <c r="G48" s="12">
        <f ca="1"/>
        <v>61.7231387354758</v>
      </c>
      <c r="H48" s="12">
        <f ca="1"/>
        <v>1.4802329321899217E-2</v>
      </c>
    </row>
    <row r="49" spans="6:8" x14ac:dyDescent="0.3">
      <c r="F49" s="2">
        <v>44</v>
      </c>
      <c r="G49" s="12">
        <f ca="1"/>
        <v>61.744063062817276</v>
      </c>
      <c r="H49" s="12">
        <f ca="1"/>
        <v>1.5552365143293514E-2</v>
      </c>
    </row>
    <row r="50" spans="6:8" x14ac:dyDescent="0.3">
      <c r="F50" s="2">
        <v>45</v>
      </c>
      <c r="G50" s="12">
        <f ca="1"/>
        <v>61.745933442904857</v>
      </c>
      <c r="H50" s="12">
        <f ca="1"/>
        <v>1.5620127967663803E-2</v>
      </c>
    </row>
    <row r="51" spans="6:8" x14ac:dyDescent="0.3">
      <c r="F51" s="2">
        <v>46</v>
      </c>
      <c r="G51" s="12">
        <f ca="1"/>
        <v>61.749344079597876</v>
      </c>
      <c r="H51" s="12">
        <f ca="1"/>
        <v>1.574399176592611E-2</v>
      </c>
    </row>
    <row r="52" spans="6:8" x14ac:dyDescent="0.3">
      <c r="F52" s="2">
        <v>47</v>
      </c>
      <c r="G52" s="12">
        <f ca="1"/>
        <v>61.759582044990196</v>
      </c>
      <c r="H52" s="12">
        <f ca="1"/>
        <v>1.6118092995405727E-2</v>
      </c>
    </row>
    <row r="53" spans="6:8" x14ac:dyDescent="0.3">
      <c r="F53" s="2">
        <v>48</v>
      </c>
      <c r="G53" s="12">
        <f ca="1"/>
        <v>61.765129172072982</v>
      </c>
      <c r="H53" s="12">
        <f ca="1"/>
        <v>1.6322204066713163E-2</v>
      </c>
    </row>
    <row r="54" spans="6:8" x14ac:dyDescent="0.3">
      <c r="F54" s="2">
        <v>49</v>
      </c>
      <c r="G54" s="12">
        <f ca="1"/>
        <v>61.794159502835512</v>
      </c>
      <c r="H54" s="12">
        <f ca="1"/>
        <v>1.7406113016853089E-2</v>
      </c>
    </row>
    <row r="55" spans="6:8" x14ac:dyDescent="0.3">
      <c r="F55" s="2">
        <v>50</v>
      </c>
      <c r="G55" s="12">
        <f ca="1"/>
        <v>61.796016733559533</v>
      </c>
      <c r="H55" s="12">
        <f ca="1"/>
        <v>1.7476330540103356E-2</v>
      </c>
    </row>
    <row r="56" spans="6:8" x14ac:dyDescent="0.3">
      <c r="F56" s="2">
        <v>51</v>
      </c>
      <c r="G56" s="12">
        <f ca="1"/>
        <v>61.797744600630949</v>
      </c>
      <c r="H56" s="12">
        <f ca="1"/>
        <v>1.754174914495726E-2</v>
      </c>
    </row>
    <row r="57" spans="6:8" x14ac:dyDescent="0.3">
      <c r="F57" s="2">
        <v>52</v>
      </c>
      <c r="G57" s="12">
        <f ca="1"/>
        <v>61.798527622030505</v>
      </c>
      <c r="H57" s="12">
        <f ca="1"/>
        <v>1.7571424145750379E-2</v>
      </c>
    </row>
    <row r="58" spans="6:8" x14ac:dyDescent="0.3">
      <c r="F58" s="2">
        <v>53</v>
      </c>
      <c r="G58" s="12">
        <f ca="1"/>
        <v>61.803107506889987</v>
      </c>
      <c r="H58" s="12">
        <f ca="1"/>
        <v>1.77453545090277E-2</v>
      </c>
    </row>
    <row r="59" spans="6:8" x14ac:dyDescent="0.3">
      <c r="F59" s="2">
        <v>54</v>
      </c>
      <c r="G59" s="12">
        <f ca="1"/>
        <v>61.807787377256588</v>
      </c>
      <c r="H59" s="12">
        <f ca="1"/>
        <v>1.7923714843663837E-2</v>
      </c>
    </row>
    <row r="60" spans="6:8" x14ac:dyDescent="0.3">
      <c r="F60" s="2">
        <v>55</v>
      </c>
      <c r="G60" s="12">
        <f ca="1"/>
        <v>61.817066549442153</v>
      </c>
      <c r="H60" s="12">
        <f ca="1"/>
        <v>1.827922825020592E-2</v>
      </c>
    </row>
    <row r="61" spans="6:8" x14ac:dyDescent="0.3">
      <c r="F61" s="2">
        <v>56</v>
      </c>
      <c r="G61" s="12">
        <f ca="1"/>
        <v>61.818237518021981</v>
      </c>
      <c r="H61" s="12">
        <f ca="1"/>
        <v>1.8324265494419168E-2</v>
      </c>
    </row>
    <row r="62" spans="6:8" x14ac:dyDescent="0.3">
      <c r="F62" s="2">
        <v>57</v>
      </c>
      <c r="G62" s="12">
        <f ca="1"/>
        <v>61.819657893007147</v>
      </c>
      <c r="H62" s="12">
        <f ca="1"/>
        <v>1.8378947073464508E-2</v>
      </c>
    </row>
    <row r="63" spans="6:8" x14ac:dyDescent="0.3">
      <c r="F63" s="2">
        <v>58</v>
      </c>
      <c r="G63" s="12">
        <f ca="1"/>
        <v>61.821121347118094</v>
      </c>
      <c r="H63" s="12">
        <f ca="1"/>
        <v>1.8435346286005239E-2</v>
      </c>
    </row>
    <row r="64" spans="6:8" x14ac:dyDescent="0.3">
      <c r="F64" s="2">
        <v>59</v>
      </c>
      <c r="G64" s="12">
        <f ca="1"/>
        <v>61.823960248797377</v>
      </c>
      <c r="H64" s="12">
        <f ca="1"/>
        <v>1.8544923507728246E-2</v>
      </c>
    </row>
    <row r="65" spans="6:8" x14ac:dyDescent="0.3">
      <c r="F65" s="2">
        <v>60</v>
      </c>
      <c r="G65" s="12">
        <f ca="1"/>
        <v>61.844102566580673</v>
      </c>
      <c r="H65" s="12">
        <f ca="1"/>
        <v>1.9328711544390635E-2</v>
      </c>
    </row>
    <row r="66" spans="6:8" x14ac:dyDescent="0.3">
      <c r="F66" s="2">
        <v>61</v>
      </c>
      <c r="G66" s="12">
        <f ca="1"/>
        <v>61.845839096228389</v>
      </c>
      <c r="H66" s="12">
        <f ca="1"/>
        <v>1.9396792368259776E-2</v>
      </c>
    </row>
    <row r="67" spans="6:8" x14ac:dyDescent="0.3">
      <c r="F67" s="2">
        <v>62</v>
      </c>
      <c r="G67" s="12">
        <f ca="1"/>
        <v>61.8497768230351</v>
      </c>
      <c r="H67" s="12">
        <f ca="1"/>
        <v>1.9551463348078158E-2</v>
      </c>
    </row>
    <row r="68" spans="6:8" x14ac:dyDescent="0.3">
      <c r="F68" s="2">
        <v>63</v>
      </c>
      <c r="G68" s="12">
        <f ca="1"/>
        <v>61.852960144892933</v>
      </c>
      <c r="H68" s="12">
        <f ca="1"/>
        <v>1.9676795726736827E-2</v>
      </c>
    </row>
    <row r="69" spans="6:8" x14ac:dyDescent="0.3">
      <c r="F69" s="2">
        <v>64</v>
      </c>
      <c r="G69" s="12">
        <f ca="1"/>
        <v>61.857503760463501</v>
      </c>
      <c r="H69" s="12">
        <f ca="1"/>
        <v>1.98561352808139E-2</v>
      </c>
    </row>
    <row r="70" spans="6:8" x14ac:dyDescent="0.3">
      <c r="F70" s="2">
        <v>65</v>
      </c>
      <c r="G70" s="12">
        <f ca="1"/>
        <v>61.859286812621548</v>
      </c>
      <c r="H70" s="12">
        <f ca="1"/>
        <v>1.9926656955222808E-2</v>
      </c>
    </row>
    <row r="71" spans="6:8" x14ac:dyDescent="0.3">
      <c r="F71" s="2">
        <v>66</v>
      </c>
      <c r="G71" s="12">
        <f ca="1"/>
        <v>61.866955944047874</v>
      </c>
      <c r="H71" s="12">
        <f ca="1"/>
        <v>2.0230889069762076E-2</v>
      </c>
    </row>
    <row r="72" spans="6:8" x14ac:dyDescent="0.3">
      <c r="F72" s="2">
        <v>67</v>
      </c>
      <c r="G72" s="12">
        <f ca="1"/>
        <v>61.872423770082065</v>
      </c>
      <c r="H72" s="12">
        <f ca="1"/>
        <v>2.0448684625959748E-2</v>
      </c>
    </row>
    <row r="73" spans="6:8" x14ac:dyDescent="0.3">
      <c r="F73" s="2">
        <v>68</v>
      </c>
      <c r="G73" s="12">
        <f ca="1"/>
        <v>61.872564656753084</v>
      </c>
      <c r="H73" s="12">
        <f ca="1"/>
        <v>2.0454306102948384E-2</v>
      </c>
    </row>
    <row r="74" spans="6:8" x14ac:dyDescent="0.3">
      <c r="F74" s="2">
        <v>69</v>
      </c>
      <c r="G74" s="12">
        <f ca="1"/>
        <v>61.901908711573483</v>
      </c>
      <c r="H74" s="12">
        <f ca="1"/>
        <v>2.1635362952437891E-2</v>
      </c>
    </row>
    <row r="75" spans="6:8" x14ac:dyDescent="0.3">
      <c r="F75" s="2">
        <v>70</v>
      </c>
      <c r="G75" s="12">
        <f ca="1"/>
        <v>61.902349196983764</v>
      </c>
      <c r="H75" s="12">
        <f ca="1"/>
        <v>2.1653242019787571E-2</v>
      </c>
    </row>
    <row r="76" spans="6:8" x14ac:dyDescent="0.3">
      <c r="F76" s="2">
        <v>71</v>
      </c>
      <c r="G76" s="12">
        <f ca="1"/>
        <v>61.904823387512153</v>
      </c>
      <c r="H76" s="12">
        <f ca="1"/>
        <v>2.1753747873079342E-2</v>
      </c>
    </row>
    <row r="77" spans="6:8" x14ac:dyDescent="0.3">
      <c r="F77" s="2">
        <v>72</v>
      </c>
      <c r="G77" s="12">
        <f ca="1"/>
        <v>61.908266157880284</v>
      </c>
      <c r="H77" s="12">
        <f ca="1"/>
        <v>2.1893822934516805E-2</v>
      </c>
    </row>
    <row r="78" spans="6:8" x14ac:dyDescent="0.3">
      <c r="F78" s="2">
        <v>73</v>
      </c>
      <c r="G78" s="12">
        <f ca="1"/>
        <v>61.912639804591194</v>
      </c>
      <c r="H78" s="12">
        <f ca="1"/>
        <v>2.2072143801733262E-2</v>
      </c>
    </row>
    <row r="79" spans="6:8" x14ac:dyDescent="0.3">
      <c r="F79" s="2">
        <v>74</v>
      </c>
      <c r="G79" s="12">
        <f ca="1"/>
        <v>61.91604617876105</v>
      </c>
      <c r="H79" s="12">
        <f ca="1"/>
        <v>2.2211311834309636E-2</v>
      </c>
    </row>
    <row r="80" spans="6:8" x14ac:dyDescent="0.3">
      <c r="F80" s="2">
        <v>75</v>
      </c>
      <c r="G80" s="12">
        <f ca="1"/>
        <v>61.924629774105497</v>
      </c>
      <c r="H80" s="12">
        <f ca="1"/>
        <v>2.2563081088143214E-2</v>
      </c>
    </row>
    <row r="81" spans="6:8" x14ac:dyDescent="0.3">
      <c r="F81" s="2">
        <v>76</v>
      </c>
      <c r="G81" s="12">
        <f ca="1"/>
        <v>61.927159710221133</v>
      </c>
      <c r="H81" s="12">
        <f ca="1"/>
        <v>2.2667053444942173E-2</v>
      </c>
    </row>
    <row r="82" spans="6:8" x14ac:dyDescent="0.3">
      <c r="F82" s="2">
        <v>77</v>
      </c>
      <c r="G82" s="12">
        <f ca="1"/>
        <v>61.931205041241171</v>
      </c>
      <c r="H82" s="12">
        <f ca="1"/>
        <v>2.2833574846173668E-2</v>
      </c>
    </row>
    <row r="83" spans="6:8" x14ac:dyDescent="0.3">
      <c r="F83" s="2">
        <v>78</v>
      </c>
      <c r="G83" s="12">
        <f ca="1"/>
        <v>61.942024001440316</v>
      </c>
      <c r="H83" s="12">
        <f ca="1"/>
        <v>2.3280531246756414E-2</v>
      </c>
    </row>
    <row r="84" spans="6:8" x14ac:dyDescent="0.3">
      <c r="F84" s="2">
        <v>79</v>
      </c>
      <c r="G84" s="12">
        <f ca="1"/>
        <v>61.948017046848946</v>
      </c>
      <c r="H84" s="12">
        <f ca="1"/>
        <v>2.3529099698354247E-2</v>
      </c>
    </row>
    <row r="85" spans="6:8" x14ac:dyDescent="0.3">
      <c r="F85" s="2">
        <v>80</v>
      </c>
      <c r="G85" s="12">
        <f ca="1"/>
        <v>61.955363927469506</v>
      </c>
      <c r="H85" s="12">
        <f ca="1"/>
        <v>2.3834747407821922E-2</v>
      </c>
    </row>
    <row r="86" spans="6:8" x14ac:dyDescent="0.3">
      <c r="F86" s="2">
        <v>81</v>
      </c>
      <c r="G86" s="12">
        <f ca="1"/>
        <v>61.956921778210074</v>
      </c>
      <c r="H86" s="12">
        <f ca="1"/>
        <v>2.389968656255699E-2</v>
      </c>
    </row>
    <row r="87" spans="6:8" x14ac:dyDescent="0.3">
      <c r="F87" s="2">
        <v>82</v>
      </c>
      <c r="G87" s="12">
        <f ca="1"/>
        <v>61.96182179860709</v>
      </c>
      <c r="H87" s="12">
        <f ca="1"/>
        <v>2.410423323253047E-2</v>
      </c>
    </row>
    <row r="88" spans="6:8" x14ac:dyDescent="0.3">
      <c r="F88" s="2">
        <v>83</v>
      </c>
      <c r="G88" s="12">
        <f ca="1"/>
        <v>61.969587408941223</v>
      </c>
      <c r="H88" s="12">
        <f ca="1"/>
        <v>2.4429282836034315E-2</v>
      </c>
    </row>
    <row r="89" spans="6:8" x14ac:dyDescent="0.3">
      <c r="F89" s="2">
        <v>84</v>
      </c>
      <c r="G89" s="12">
        <f ca="1"/>
        <v>61.971617236391779</v>
      </c>
      <c r="H89" s="12">
        <f ca="1"/>
        <v>2.4514421327141978E-2</v>
      </c>
    </row>
    <row r="90" spans="6:8" x14ac:dyDescent="0.3">
      <c r="F90" s="2">
        <v>85</v>
      </c>
      <c r="G90" s="12">
        <f ca="1"/>
        <v>61.973932284047891</v>
      </c>
      <c r="H90" s="12">
        <f ca="1"/>
        <v>2.4611610053537208E-2</v>
      </c>
    </row>
    <row r="91" spans="6:8" x14ac:dyDescent="0.3">
      <c r="F91" s="2">
        <v>86</v>
      </c>
      <c r="G91" s="12">
        <f ca="1"/>
        <v>61.974083102530088</v>
      </c>
      <c r="H91" s="12">
        <f ca="1"/>
        <v>2.4617944809477644E-2</v>
      </c>
    </row>
    <row r="92" spans="6:8" x14ac:dyDescent="0.3">
      <c r="F92" s="2">
        <v>87</v>
      </c>
      <c r="G92" s="12">
        <f ca="1"/>
        <v>61.974330872629963</v>
      </c>
      <c r="H92" s="12">
        <f ca="1"/>
        <v>2.4628352623832429E-2</v>
      </c>
    </row>
    <row r="93" spans="6:8" x14ac:dyDescent="0.3">
      <c r="F93" s="2">
        <v>88</v>
      </c>
      <c r="G93" s="12">
        <f ca="1"/>
        <v>61.978397187003765</v>
      </c>
      <c r="H93" s="12">
        <f ca="1"/>
        <v>2.4799311397924923E-2</v>
      </c>
    </row>
    <row r="94" spans="6:8" x14ac:dyDescent="0.3">
      <c r="F94" s="2">
        <v>89</v>
      </c>
      <c r="G94" s="12">
        <f ca="1"/>
        <v>61.988903635642956</v>
      </c>
      <c r="H94" s="12">
        <f ca="1"/>
        <v>2.5242308935235439E-2</v>
      </c>
    </row>
    <row r="95" spans="6:8" x14ac:dyDescent="0.3">
      <c r="F95" s="2">
        <v>90</v>
      </c>
      <c r="G95" s="12">
        <f ca="1"/>
        <v>61.991411736435538</v>
      </c>
      <c r="H95" s="12">
        <f ca="1"/>
        <v>2.5348327480803991E-2</v>
      </c>
    </row>
    <row r="96" spans="6:8" x14ac:dyDescent="0.3">
      <c r="F96" s="2">
        <v>91</v>
      </c>
      <c r="G96" s="12">
        <f ca="1"/>
        <v>61.995337740881894</v>
      </c>
      <c r="H96" s="12">
        <f ca="1"/>
        <v>2.5514482492429439E-2</v>
      </c>
    </row>
    <row r="97" spans="6:8" x14ac:dyDescent="0.3">
      <c r="F97" s="2">
        <v>92</v>
      </c>
      <c r="G97" s="12">
        <f ca="1"/>
        <v>61.998905134277948</v>
      </c>
      <c r="H97" s="12">
        <f ca="1"/>
        <v>2.566567019557393E-2</v>
      </c>
    </row>
    <row r="98" spans="6:8" x14ac:dyDescent="0.3">
      <c r="F98" s="2">
        <v>93</v>
      </c>
      <c r="G98" s="12">
        <f ca="1"/>
        <v>62.000218210393072</v>
      </c>
      <c r="H98" s="12">
        <f ca="1"/>
        <v>2.5721368569517684E-2</v>
      </c>
    </row>
    <row r="99" spans="6:8" x14ac:dyDescent="0.3">
      <c r="F99" s="2">
        <v>94</v>
      </c>
      <c r="G99" s="12">
        <f ca="1"/>
        <v>62.012149860297981</v>
      </c>
      <c r="H99" s="12">
        <f ca="1"/>
        <v>2.6228681835039989E-2</v>
      </c>
    </row>
    <row r="100" spans="6:8" x14ac:dyDescent="0.3">
      <c r="F100" s="2">
        <v>95</v>
      </c>
      <c r="G100" s="12">
        <f ca="1"/>
        <v>62.014873761997748</v>
      </c>
      <c r="H100" s="12">
        <f ca="1"/>
        <v>2.6344791786313399E-2</v>
      </c>
    </row>
    <row r="101" spans="6:8" x14ac:dyDescent="0.3">
      <c r="F101" s="2">
        <v>96</v>
      </c>
      <c r="G101" s="12">
        <f ca="1"/>
        <v>62.01576454713237</v>
      </c>
      <c r="H101" s="12">
        <f ca="1"/>
        <v>2.6382785868517195E-2</v>
      </c>
    </row>
    <row r="102" spans="6:8" x14ac:dyDescent="0.3">
      <c r="F102" s="2">
        <v>97</v>
      </c>
      <c r="G102" s="12">
        <f ca="1"/>
        <v>62.016682215945423</v>
      </c>
      <c r="H102" s="12">
        <f ca="1"/>
        <v>2.6421938462751163E-2</v>
      </c>
    </row>
    <row r="103" spans="6:8" x14ac:dyDescent="0.3">
      <c r="F103" s="2">
        <v>98</v>
      </c>
      <c r="G103" s="12">
        <f ca="1"/>
        <v>62.020636476440927</v>
      </c>
      <c r="H103" s="12">
        <f ca="1"/>
        <v>2.6590784508990498E-2</v>
      </c>
    </row>
    <row r="104" spans="6:8" x14ac:dyDescent="0.3">
      <c r="F104" s="2">
        <v>99</v>
      </c>
      <c r="G104" s="12">
        <f ca="1"/>
        <v>62.021459566614325</v>
      </c>
      <c r="H104" s="12">
        <f ca="1"/>
        <v>2.6625957871607431E-2</v>
      </c>
    </row>
    <row r="105" spans="6:8" x14ac:dyDescent="0.3">
      <c r="F105" s="2">
        <v>100</v>
      </c>
      <c r="G105" s="12">
        <f ca="1"/>
        <v>62.023940584365583</v>
      </c>
      <c r="H105" s="12">
        <f ca="1"/>
        <v>2.6732036817735363E-2</v>
      </c>
    </row>
    <row r="106" spans="6:8" x14ac:dyDescent="0.3">
      <c r="F106" s="2">
        <v>101</v>
      </c>
      <c r="G106" s="12">
        <f ca="1"/>
        <v>62.027613711894304</v>
      </c>
      <c r="H106" s="12">
        <f ca="1"/>
        <v>2.6889240902557048E-2</v>
      </c>
    </row>
    <row r="107" spans="6:8" x14ac:dyDescent="0.3">
      <c r="F107" s="2">
        <v>102</v>
      </c>
      <c r="G107" s="12">
        <f ca="1"/>
        <v>62.032168679773363</v>
      </c>
      <c r="H107" s="12">
        <f ca="1"/>
        <v>2.7084438919066475E-2</v>
      </c>
    </row>
    <row r="108" spans="6:8" x14ac:dyDescent="0.3">
      <c r="F108" s="2">
        <v>103</v>
      </c>
      <c r="G108" s="12">
        <f ca="1"/>
        <v>62.033072138283437</v>
      </c>
      <c r="H108" s="12">
        <f ca="1"/>
        <v>2.7123188344275375E-2</v>
      </c>
    </row>
    <row r="109" spans="6:8" x14ac:dyDescent="0.3">
      <c r="F109" s="2">
        <v>104</v>
      </c>
      <c r="G109" s="12">
        <f ca="1"/>
        <v>62.036512241563727</v>
      </c>
      <c r="H109" s="12">
        <f ca="1"/>
        <v>2.7270832404105234E-2</v>
      </c>
    </row>
    <row r="110" spans="6:8" x14ac:dyDescent="0.3">
      <c r="F110" s="2">
        <v>105</v>
      </c>
      <c r="G110" s="12">
        <f ca="1"/>
        <v>62.037542469202947</v>
      </c>
      <c r="H110" s="12">
        <f ca="1"/>
        <v>2.7315078059573398E-2</v>
      </c>
    </row>
    <row r="111" spans="6:8" x14ac:dyDescent="0.3">
      <c r="F111" s="2">
        <v>106</v>
      </c>
      <c r="G111" s="12">
        <f ca="1"/>
        <v>62.039288709170982</v>
      </c>
      <c r="H111" s="12">
        <f ca="1"/>
        <v>2.7390105696281541E-2</v>
      </c>
    </row>
    <row r="112" spans="6:8" x14ac:dyDescent="0.3">
      <c r="F112" s="2">
        <v>107</v>
      </c>
      <c r="G112" s="12">
        <f ca="1"/>
        <v>62.043172936103815</v>
      </c>
      <c r="H112" s="12">
        <f ca="1"/>
        <v>2.7557131032054413E-2</v>
      </c>
    </row>
    <row r="113" spans="6:8" x14ac:dyDescent="0.3">
      <c r="F113" s="2">
        <v>108</v>
      </c>
      <c r="G113" s="12">
        <f ca="1"/>
        <v>62.044725045625995</v>
      </c>
      <c r="H113" s="12">
        <f ca="1"/>
        <v>2.7623925957842899E-2</v>
      </c>
    </row>
    <row r="114" spans="6:8" x14ac:dyDescent="0.3">
      <c r="F114" s="2">
        <v>109</v>
      </c>
      <c r="G114" s="12">
        <f ca="1"/>
        <v>62.048232135467281</v>
      </c>
      <c r="H114" s="12">
        <f ca="1"/>
        <v>2.7774962576383344E-2</v>
      </c>
    </row>
    <row r="115" spans="6:8" x14ac:dyDescent="0.3">
      <c r="F115" s="2">
        <v>110</v>
      </c>
      <c r="G115" s="12">
        <f ca="1"/>
        <v>62.050406814543557</v>
      </c>
      <c r="H115" s="12">
        <f ca="1"/>
        <v>2.7868692580147639E-2</v>
      </c>
    </row>
    <row r="116" spans="6:8" x14ac:dyDescent="0.3">
      <c r="F116" s="2">
        <v>111</v>
      </c>
      <c r="G116" s="12">
        <f ca="1"/>
        <v>62.054296658389589</v>
      </c>
      <c r="H116" s="12">
        <f ca="1"/>
        <v>2.8036488132510917E-2</v>
      </c>
    </row>
    <row r="117" spans="6:8" x14ac:dyDescent="0.3">
      <c r="F117" s="2">
        <v>112</v>
      </c>
      <c r="G117" s="12">
        <f ca="1"/>
        <v>62.056855193697388</v>
      </c>
      <c r="H117" s="12">
        <f ca="1"/>
        <v>2.8146952227366507E-2</v>
      </c>
    </row>
    <row r="118" spans="6:8" x14ac:dyDescent="0.3">
      <c r="F118" s="2">
        <v>113</v>
      </c>
      <c r="G118" s="12">
        <f ca="1"/>
        <v>62.059468662619111</v>
      </c>
      <c r="H118" s="12">
        <f ca="1"/>
        <v>2.8259866181046641E-2</v>
      </c>
    </row>
    <row r="119" spans="6:8" x14ac:dyDescent="0.3">
      <c r="F119" s="2">
        <v>114</v>
      </c>
      <c r="G119" s="12">
        <f ca="1"/>
        <v>62.061545373236889</v>
      </c>
      <c r="H119" s="12">
        <f ca="1"/>
        <v>2.8349645209999889E-2</v>
      </c>
    </row>
    <row r="120" spans="6:8" x14ac:dyDescent="0.3">
      <c r="F120" s="2">
        <v>115</v>
      </c>
      <c r="G120" s="12">
        <f ca="1"/>
        <v>62.072322635757871</v>
      </c>
      <c r="H120" s="12">
        <f ca="1"/>
        <v>2.8816327278453388E-2</v>
      </c>
    </row>
    <row r="121" spans="6:8" x14ac:dyDescent="0.3">
      <c r="F121" s="2">
        <v>116</v>
      </c>
      <c r="G121" s="12">
        <f ca="1"/>
        <v>62.072738094416337</v>
      </c>
      <c r="H121" s="12">
        <f ca="1"/>
        <v>2.8834342719016401E-2</v>
      </c>
    </row>
    <row r="122" spans="6:8" x14ac:dyDescent="0.3">
      <c r="F122" s="2">
        <v>117</v>
      </c>
      <c r="G122" s="12">
        <f ca="1"/>
        <v>62.078207390296789</v>
      </c>
      <c r="H122" s="12">
        <f ca="1"/>
        <v>2.9071674199728861E-2</v>
      </c>
    </row>
    <row r="123" spans="6:8" x14ac:dyDescent="0.3">
      <c r="F123" s="2">
        <v>118</v>
      </c>
      <c r="G123" s="12">
        <f ca="1"/>
        <v>62.085274800382436</v>
      </c>
      <c r="H123" s="12">
        <f ca="1"/>
        <v>2.9378802472946986E-2</v>
      </c>
    </row>
    <row r="124" spans="6:8" x14ac:dyDescent="0.3">
      <c r="F124" s="2">
        <v>119</v>
      </c>
      <c r="G124" s="12">
        <f ca="1"/>
        <v>62.095427798211631</v>
      </c>
      <c r="H124" s="12">
        <f ca="1"/>
        <v>2.9820864980801786E-2</v>
      </c>
    </row>
    <row r="125" spans="6:8" x14ac:dyDescent="0.3">
      <c r="F125" s="2">
        <v>120</v>
      </c>
      <c r="G125" s="12">
        <f ca="1"/>
        <v>62.099476059109222</v>
      </c>
      <c r="H125" s="12">
        <f ca="1"/>
        <v>2.999739116626331E-2</v>
      </c>
    </row>
    <row r="126" spans="6:8" x14ac:dyDescent="0.3">
      <c r="F126" s="2">
        <v>121</v>
      </c>
      <c r="G126" s="12">
        <f ca="1"/>
        <v>62.100494451497923</v>
      </c>
      <c r="H126" s="12">
        <f ca="1"/>
        <v>3.0041821522279365E-2</v>
      </c>
    </row>
    <row r="127" spans="6:8" x14ac:dyDescent="0.3">
      <c r="F127" s="2">
        <v>122</v>
      </c>
      <c r="G127" s="12">
        <f ca="1"/>
        <v>62.103193639796487</v>
      </c>
      <c r="H127" s="12">
        <f ca="1"/>
        <v>3.0159625266935931E-2</v>
      </c>
    </row>
    <row r="128" spans="6:8" x14ac:dyDescent="0.3">
      <c r="F128" s="2">
        <v>123</v>
      </c>
      <c r="G128" s="12">
        <f ca="1"/>
        <v>62.104430546112155</v>
      </c>
      <c r="H128" s="12">
        <f ca="1"/>
        <v>3.0213629942609677E-2</v>
      </c>
    </row>
    <row r="129" spans="6:8" x14ac:dyDescent="0.3">
      <c r="F129" s="2">
        <v>124</v>
      </c>
      <c r="G129" s="12">
        <f ca="1"/>
        <v>62.109143526603376</v>
      </c>
      <c r="H129" s="12">
        <f ca="1"/>
        <v>3.041952202097677E-2</v>
      </c>
    </row>
    <row r="130" spans="6:8" x14ac:dyDescent="0.3">
      <c r="F130" s="2">
        <v>125</v>
      </c>
      <c r="G130" s="12">
        <f ca="1"/>
        <v>62.112249762232608</v>
      </c>
      <c r="H130" s="12">
        <f ca="1"/>
        <v>3.0555321666633394E-2</v>
      </c>
    </row>
    <row r="131" spans="6:8" x14ac:dyDescent="0.3">
      <c r="F131" s="2">
        <v>126</v>
      </c>
      <c r="G131" s="12">
        <f ca="1"/>
        <v>62.114256146917711</v>
      </c>
      <c r="H131" s="12">
        <f ca="1"/>
        <v>3.064307881719313E-2</v>
      </c>
    </row>
    <row r="132" spans="6:8" x14ac:dyDescent="0.3">
      <c r="F132" s="2">
        <v>127</v>
      </c>
      <c r="G132" s="12">
        <f ca="1"/>
        <v>62.131608100138934</v>
      </c>
      <c r="H132" s="12">
        <f ca="1"/>
        <v>3.1403306868322704E-2</v>
      </c>
    </row>
    <row r="133" spans="6:8" x14ac:dyDescent="0.3">
      <c r="F133" s="2">
        <v>128</v>
      </c>
      <c r="G133" s="12">
        <f ca="1"/>
        <v>62.137117154585532</v>
      </c>
      <c r="H133" s="12">
        <f ca="1"/>
        <v>3.1645115623021622E-2</v>
      </c>
    </row>
    <row r="134" spans="6:8" x14ac:dyDescent="0.3">
      <c r="F134" s="2">
        <v>129</v>
      </c>
      <c r="G134" s="12">
        <f ca="1"/>
        <v>62.141224459115961</v>
      </c>
      <c r="H134" s="12">
        <f ca="1"/>
        <v>3.1825526013074298E-2</v>
      </c>
    </row>
    <row r="135" spans="6:8" x14ac:dyDescent="0.3">
      <c r="F135" s="2">
        <v>130</v>
      </c>
      <c r="G135" s="12">
        <f ca="1"/>
        <v>62.143151835911567</v>
      </c>
      <c r="H135" s="12">
        <f ca="1"/>
        <v>3.1910221160021048E-2</v>
      </c>
    </row>
    <row r="136" spans="6:8" x14ac:dyDescent="0.3">
      <c r="F136" s="2">
        <v>131</v>
      </c>
      <c r="G136" s="12">
        <f ca="1"/>
        <v>62.153868355238657</v>
      </c>
      <c r="H136" s="12">
        <f ca="1"/>
        <v>3.2381542048388577E-2</v>
      </c>
    </row>
    <row r="137" spans="6:8" x14ac:dyDescent="0.3">
      <c r="F137" s="2">
        <v>132</v>
      </c>
      <c r="G137" s="12">
        <f ca="1"/>
        <v>62.161217218962356</v>
      </c>
      <c r="H137" s="12">
        <f ca="1"/>
        <v>3.2705118637930554E-2</v>
      </c>
    </row>
    <row r="138" spans="6:8" x14ac:dyDescent="0.3">
      <c r="F138" s="2">
        <v>133</v>
      </c>
      <c r="G138" s="12">
        <f ca="1"/>
        <v>62.164251792422178</v>
      </c>
      <c r="H138" s="12">
        <f ca="1"/>
        <v>3.2838814128274003E-2</v>
      </c>
    </row>
    <row r="139" spans="6:8" x14ac:dyDescent="0.3">
      <c r="F139" s="2">
        <v>134</v>
      </c>
      <c r="G139" s="12">
        <f ca="1"/>
        <v>62.167243238347496</v>
      </c>
      <c r="H139" s="12">
        <f ca="1"/>
        <v>3.2970653316047024E-2</v>
      </c>
    </row>
    <row r="140" spans="6:8" x14ac:dyDescent="0.3">
      <c r="F140" s="2">
        <v>135</v>
      </c>
      <c r="G140" s="12">
        <f ca="1"/>
        <v>62.168084494981997</v>
      </c>
      <c r="H140" s="12">
        <f ca="1"/>
        <v>3.3007736843869248E-2</v>
      </c>
    </row>
    <row r="141" spans="6:8" x14ac:dyDescent="0.3">
      <c r="F141" s="2">
        <v>136</v>
      </c>
      <c r="G141" s="12">
        <f ca="1"/>
        <v>62.171629277390068</v>
      </c>
      <c r="H141" s="12">
        <f ca="1"/>
        <v>3.3164030384274942E-2</v>
      </c>
    </row>
    <row r="142" spans="6:8" x14ac:dyDescent="0.3">
      <c r="F142" s="2">
        <v>137</v>
      </c>
      <c r="G142" s="12">
        <f ca="1"/>
        <v>62.174322683291642</v>
      </c>
      <c r="H142" s="12">
        <f ca="1"/>
        <v>3.3282823053172865E-2</v>
      </c>
    </row>
    <row r="143" spans="6:8" x14ac:dyDescent="0.3">
      <c r="F143" s="2">
        <v>138</v>
      </c>
      <c r="G143" s="12">
        <f ca="1"/>
        <v>62.175613438175645</v>
      </c>
      <c r="H143" s="12">
        <f ca="1"/>
        <v>3.3339762836883557E-2</v>
      </c>
    </row>
    <row r="144" spans="6:8" x14ac:dyDescent="0.3">
      <c r="F144" s="2">
        <v>139</v>
      </c>
      <c r="G144" s="12">
        <f ca="1"/>
        <v>62.178150432624705</v>
      </c>
      <c r="H144" s="12">
        <f ca="1"/>
        <v>3.3451698904892427E-2</v>
      </c>
    </row>
    <row r="145" spans="6:8" x14ac:dyDescent="0.3">
      <c r="F145" s="2">
        <v>140</v>
      </c>
      <c r="G145" s="12">
        <f ca="1"/>
        <v>62.179411137976551</v>
      </c>
      <c r="H145" s="12">
        <f ca="1"/>
        <v>3.3507332886961644E-2</v>
      </c>
    </row>
    <row r="146" spans="6:8" x14ac:dyDescent="0.3">
      <c r="F146" s="2">
        <v>141</v>
      </c>
      <c r="G146" s="12">
        <f ca="1"/>
        <v>62.185731025912489</v>
      </c>
      <c r="H146" s="12">
        <f ca="1"/>
        <v>3.3786317554198267E-2</v>
      </c>
    </row>
    <row r="147" spans="6:8" x14ac:dyDescent="0.3">
      <c r="F147" s="2">
        <v>142</v>
      </c>
      <c r="G147" s="12">
        <f ca="1"/>
        <v>62.185933641091964</v>
      </c>
      <c r="H147" s="12">
        <f ca="1"/>
        <v>3.3795264243137293E-2</v>
      </c>
    </row>
    <row r="148" spans="6:8" x14ac:dyDescent="0.3">
      <c r="F148" s="2">
        <v>143</v>
      </c>
      <c r="G148" s="12">
        <f ca="1"/>
        <v>62.186811156314221</v>
      </c>
      <c r="H148" s="12">
        <f ca="1"/>
        <v>3.3834013558379422E-2</v>
      </c>
    </row>
    <row r="149" spans="6:8" x14ac:dyDescent="0.3">
      <c r="F149" s="2">
        <v>144</v>
      </c>
      <c r="G149" s="12">
        <f ca="1"/>
        <v>62.188238074994686</v>
      </c>
      <c r="H149" s="12">
        <f ca="1"/>
        <v>3.3897029236691231E-2</v>
      </c>
    </row>
    <row r="150" spans="6:8" x14ac:dyDescent="0.3">
      <c r="F150" s="2">
        <v>145</v>
      </c>
      <c r="G150" s="12">
        <f ca="1"/>
        <v>62.188533661106376</v>
      </c>
      <c r="H150" s="12">
        <f ca="1"/>
        <v>3.3910083816720782E-2</v>
      </c>
    </row>
    <row r="151" spans="6:8" x14ac:dyDescent="0.3">
      <c r="F151" s="2">
        <v>146</v>
      </c>
      <c r="G151" s="12">
        <f ca="1"/>
        <v>62.191495917174663</v>
      </c>
      <c r="H151" s="12">
        <f ca="1"/>
        <v>3.4040928418654033E-2</v>
      </c>
    </row>
    <row r="152" spans="6:8" x14ac:dyDescent="0.3">
      <c r="F152" s="2">
        <v>147</v>
      </c>
      <c r="G152" s="12">
        <f ca="1"/>
        <v>62.193457252876406</v>
      </c>
      <c r="H152" s="12">
        <f ca="1"/>
        <v>3.4127577673926185E-2</v>
      </c>
    </row>
    <row r="153" spans="6:8" x14ac:dyDescent="0.3">
      <c r="F153" s="2">
        <v>148</v>
      </c>
      <c r="G153" s="12">
        <f ca="1"/>
        <v>62.196861112987186</v>
      </c>
      <c r="H153" s="12">
        <f ca="1"/>
        <v>3.4277984394580387E-2</v>
      </c>
    </row>
    <row r="154" spans="6:8" x14ac:dyDescent="0.3">
      <c r="F154" s="2">
        <v>149</v>
      </c>
      <c r="G154" s="12">
        <f ca="1"/>
        <v>62.199020583541937</v>
      </c>
      <c r="H154" s="12">
        <f ca="1"/>
        <v>3.4373423112139943E-2</v>
      </c>
    </row>
    <row r="155" spans="6:8" x14ac:dyDescent="0.3">
      <c r="F155" s="2">
        <v>150</v>
      </c>
      <c r="G155" s="12">
        <f ca="1"/>
        <v>62.20096481732778</v>
      </c>
      <c r="H155" s="12">
        <f ca="1"/>
        <v>3.4459360715060589E-2</v>
      </c>
    </row>
    <row r="156" spans="6:8" x14ac:dyDescent="0.3">
      <c r="F156" s="2">
        <v>151</v>
      </c>
      <c r="G156" s="12">
        <f ca="1"/>
        <v>62.20561343367438</v>
      </c>
      <c r="H156" s="12">
        <f ca="1"/>
        <v>3.4664876591841913E-2</v>
      </c>
    </row>
    <row r="157" spans="6:8" x14ac:dyDescent="0.3">
      <c r="F157" s="2">
        <v>152</v>
      </c>
      <c r="G157" s="12">
        <f ca="1"/>
        <v>62.207417373663773</v>
      </c>
      <c r="H157" s="12">
        <f ca="1"/>
        <v>3.4744643694050274E-2</v>
      </c>
    </row>
    <row r="158" spans="6:8" x14ac:dyDescent="0.3">
      <c r="F158" s="2">
        <v>153</v>
      </c>
      <c r="G158" s="12">
        <f ca="1"/>
        <v>62.210797554333709</v>
      </c>
      <c r="H158" s="12">
        <f ca="1"/>
        <v>3.4894129949813182E-2</v>
      </c>
    </row>
    <row r="159" spans="6:8" x14ac:dyDescent="0.3">
      <c r="F159" s="2">
        <v>154</v>
      </c>
      <c r="G159" s="12">
        <f ca="1"/>
        <v>62.213492766572713</v>
      </c>
      <c r="H159" s="12">
        <f ca="1"/>
        <v>3.5013341901332137E-2</v>
      </c>
    </row>
    <row r="160" spans="6:8" x14ac:dyDescent="0.3">
      <c r="F160" s="2">
        <v>155</v>
      </c>
      <c r="G160" s="12">
        <f ca="1"/>
        <v>62.215378143200041</v>
      </c>
      <c r="H160" s="12">
        <f ca="1"/>
        <v>3.5096742847564345E-2</v>
      </c>
    </row>
    <row r="161" spans="6:8" x14ac:dyDescent="0.3">
      <c r="F161" s="2">
        <v>156</v>
      </c>
      <c r="G161" s="12">
        <f ca="1"/>
        <v>62.216992818561621</v>
      </c>
      <c r="H161" s="12">
        <f ca="1"/>
        <v>3.5168174594920498E-2</v>
      </c>
    </row>
    <row r="162" spans="6:8" x14ac:dyDescent="0.3">
      <c r="F162" s="2">
        <v>157</v>
      </c>
      <c r="G162" s="12">
        <f ca="1"/>
        <v>62.221755265707529</v>
      </c>
      <c r="H162" s="12">
        <f ca="1"/>
        <v>3.5378887883017733E-2</v>
      </c>
    </row>
    <row r="163" spans="6:8" x14ac:dyDescent="0.3">
      <c r="F163" s="2">
        <v>158</v>
      </c>
      <c r="G163" s="12">
        <f ca="1"/>
        <v>62.224842364115823</v>
      </c>
      <c r="H163" s="12">
        <f ca="1"/>
        <v>3.55154952335969E-2</v>
      </c>
    </row>
    <row r="164" spans="6:8" x14ac:dyDescent="0.3">
      <c r="F164" s="2">
        <v>159</v>
      </c>
      <c r="G164" s="12">
        <f ca="1"/>
        <v>62.231467879950827</v>
      </c>
      <c r="H164" s="12">
        <f ca="1"/>
        <v>3.5808724397759104E-2</v>
      </c>
    </row>
    <row r="165" spans="6:8" x14ac:dyDescent="0.3">
      <c r="F165" s="2">
        <v>160</v>
      </c>
      <c r="G165" s="12">
        <f ca="1"/>
        <v>62.232414333366933</v>
      </c>
      <c r="H165" s="12">
        <f ca="1"/>
        <v>3.5850616222826807E-2</v>
      </c>
    </row>
    <row r="166" spans="6:8" x14ac:dyDescent="0.3">
      <c r="F166" s="2">
        <v>161</v>
      </c>
      <c r="G166" s="12">
        <f ca="1"/>
        <v>62.235232449636868</v>
      </c>
      <c r="H166" s="12">
        <f ca="1"/>
        <v>3.5975356478002284E-2</v>
      </c>
    </row>
    <row r="167" spans="6:8" x14ac:dyDescent="0.3">
      <c r="F167" s="2">
        <v>162</v>
      </c>
      <c r="G167" s="12">
        <f ca="1"/>
        <v>62.235384621069706</v>
      </c>
      <c r="H167" s="12">
        <f ca="1"/>
        <v>3.5982092349139454E-2</v>
      </c>
    </row>
    <row r="168" spans="6:8" x14ac:dyDescent="0.3">
      <c r="F168" s="2">
        <v>163</v>
      </c>
      <c r="G168" s="12">
        <f ca="1"/>
        <v>62.238542246640641</v>
      </c>
      <c r="H168" s="12">
        <f ca="1"/>
        <v>3.6121868755784187E-2</v>
      </c>
    </row>
    <row r="169" spans="6:8" x14ac:dyDescent="0.3">
      <c r="F169" s="2">
        <v>164</v>
      </c>
      <c r="G169" s="12">
        <f ca="1"/>
        <v>62.239314966843011</v>
      </c>
      <c r="H169" s="12">
        <f ca="1"/>
        <v>3.6156075288444847E-2</v>
      </c>
    </row>
    <row r="170" spans="6:8" x14ac:dyDescent="0.3">
      <c r="F170" s="2">
        <v>165</v>
      </c>
      <c r="G170" s="12">
        <f ca="1"/>
        <v>62.249103783118372</v>
      </c>
      <c r="H170" s="12">
        <f ca="1"/>
        <v>3.6589427115249554E-2</v>
      </c>
    </row>
    <row r="171" spans="6:8" x14ac:dyDescent="0.3">
      <c r="F171" s="2">
        <v>166</v>
      </c>
      <c r="G171" s="12">
        <f ca="1"/>
        <v>62.254428660180793</v>
      </c>
      <c r="H171" s="12">
        <f ca="1"/>
        <v>3.6825166931942536E-2</v>
      </c>
    </row>
    <row r="172" spans="6:8" x14ac:dyDescent="0.3">
      <c r="F172" s="2">
        <v>167</v>
      </c>
      <c r="G172" s="12">
        <f ca="1"/>
        <v>62.25676033666123</v>
      </c>
      <c r="H172" s="12">
        <f ca="1"/>
        <v>3.6928392336309207E-2</v>
      </c>
    </row>
    <row r="173" spans="6:8" x14ac:dyDescent="0.3">
      <c r="F173" s="2">
        <v>168</v>
      </c>
      <c r="G173" s="12">
        <f ca="1"/>
        <v>62.262783420516172</v>
      </c>
      <c r="H173" s="12">
        <f ca="1"/>
        <v>3.719503022082233E-2</v>
      </c>
    </row>
    <row r="174" spans="6:8" x14ac:dyDescent="0.3">
      <c r="F174" s="2">
        <v>169</v>
      </c>
      <c r="G174" s="12">
        <f ca="1"/>
        <v>62.263504120219913</v>
      </c>
      <c r="H174" s="12">
        <f ca="1"/>
        <v>3.7226933817835824E-2</v>
      </c>
    </row>
    <row r="175" spans="6:8" x14ac:dyDescent="0.3">
      <c r="F175" s="2">
        <v>170</v>
      </c>
      <c r="G175" s="12">
        <f ca="1"/>
        <v>62.264082568229696</v>
      </c>
      <c r="H175" s="12">
        <f ca="1"/>
        <v>3.7252540035236939E-2</v>
      </c>
    </row>
    <row r="176" spans="6:8" x14ac:dyDescent="0.3">
      <c r="F176" s="2">
        <v>171</v>
      </c>
      <c r="G176" s="12">
        <f ca="1"/>
        <v>62.264405063263773</v>
      </c>
      <c r="H176" s="12">
        <f ca="1"/>
        <v>3.7266815855935276E-2</v>
      </c>
    </row>
    <row r="177" spans="6:8" x14ac:dyDescent="0.3">
      <c r="F177" s="2">
        <v>172</v>
      </c>
      <c r="G177" s="12">
        <f ca="1"/>
        <v>62.265861792656693</v>
      </c>
      <c r="H177" s="12">
        <f ca="1"/>
        <v>3.7331299647827193E-2</v>
      </c>
    </row>
    <row r="178" spans="6:8" x14ac:dyDescent="0.3">
      <c r="F178" s="2">
        <v>173</v>
      </c>
      <c r="G178" s="12">
        <f ca="1"/>
        <v>62.266480521828171</v>
      </c>
      <c r="H178" s="12">
        <f ca="1"/>
        <v>3.7358687906744001E-2</v>
      </c>
    </row>
    <row r="179" spans="6:8" x14ac:dyDescent="0.3">
      <c r="F179" s="2">
        <v>174</v>
      </c>
      <c r="G179" s="12">
        <f ca="1"/>
        <v>62.26684556343497</v>
      </c>
      <c r="H179" s="12">
        <f ca="1"/>
        <v>3.7374846452565592E-2</v>
      </c>
    </row>
    <row r="180" spans="6:8" x14ac:dyDescent="0.3">
      <c r="F180" s="2">
        <v>175</v>
      </c>
      <c r="G180" s="12">
        <f ca="1"/>
        <v>62.268508648591194</v>
      </c>
      <c r="H180" s="12">
        <f ca="1"/>
        <v>3.7448461372750895E-2</v>
      </c>
    </row>
    <row r="181" spans="6:8" x14ac:dyDescent="0.3">
      <c r="F181" s="2">
        <v>176</v>
      </c>
      <c r="G181" s="12">
        <f ca="1"/>
        <v>62.279377609804982</v>
      </c>
      <c r="H181" s="12">
        <f ca="1"/>
        <v>3.7929492224748361E-2</v>
      </c>
    </row>
    <row r="182" spans="6:8" x14ac:dyDescent="0.3">
      <c r="F182" s="2">
        <v>177</v>
      </c>
      <c r="G182" s="12">
        <f ca="1"/>
        <v>62.281580620891447</v>
      </c>
      <c r="H182" s="12">
        <f ca="1"/>
        <v>3.8026972346771687E-2</v>
      </c>
    </row>
    <row r="183" spans="6:8" x14ac:dyDescent="0.3">
      <c r="F183" s="2">
        <v>178</v>
      </c>
      <c r="G183" s="12">
        <f ca="1"/>
        <v>62.287459111331422</v>
      </c>
      <c r="H183" s="12">
        <f ca="1"/>
        <v>3.8287047916060295E-2</v>
      </c>
    </row>
    <row r="184" spans="6:8" x14ac:dyDescent="0.3">
      <c r="F184" s="2">
        <v>179</v>
      </c>
      <c r="G184" s="12">
        <f ca="1"/>
        <v>62.288668744948254</v>
      </c>
      <c r="H184" s="12">
        <f ca="1"/>
        <v>3.8340556635665116E-2</v>
      </c>
    </row>
    <row r="185" spans="6:8" x14ac:dyDescent="0.3">
      <c r="F185" s="2">
        <v>180</v>
      </c>
      <c r="G185" s="12">
        <f ca="1"/>
        <v>62.291767406386484</v>
      </c>
      <c r="H185" s="12">
        <f ca="1"/>
        <v>3.8477614167521018E-2</v>
      </c>
    </row>
    <row r="186" spans="6:8" x14ac:dyDescent="0.3">
      <c r="F186" s="2">
        <v>181</v>
      </c>
      <c r="G186" s="12">
        <f ca="1"/>
        <v>62.293835131447864</v>
      </c>
      <c r="H186" s="12">
        <f ca="1"/>
        <v>3.8569060981458896E-2</v>
      </c>
    </row>
    <row r="187" spans="6:8" x14ac:dyDescent="0.3">
      <c r="F187" s="2">
        <v>182</v>
      </c>
      <c r="G187" s="12">
        <f ca="1"/>
        <v>62.299318358163958</v>
      </c>
      <c r="H187" s="12">
        <f ca="1"/>
        <v>3.8811514202463253E-2</v>
      </c>
    </row>
    <row r="188" spans="6:8" x14ac:dyDescent="0.3">
      <c r="F188" s="2">
        <v>183</v>
      </c>
      <c r="G188" s="12">
        <f ca="1"/>
        <v>62.301743736859876</v>
      </c>
      <c r="H188" s="12">
        <f ca="1"/>
        <v>3.8918734464988995E-2</v>
      </c>
    </row>
    <row r="189" spans="6:8" x14ac:dyDescent="0.3">
      <c r="F189" s="2">
        <v>184</v>
      </c>
      <c r="G189" s="12">
        <f ca="1"/>
        <v>62.302762232030034</v>
      </c>
      <c r="H189" s="12">
        <f ca="1"/>
        <v>3.8963755207840171E-2</v>
      </c>
    </row>
    <row r="190" spans="6:8" x14ac:dyDescent="0.3">
      <c r="F190" s="2">
        <v>185</v>
      </c>
      <c r="G190" s="12">
        <f ca="1"/>
        <v>62.306334184402061</v>
      </c>
      <c r="H190" s="12">
        <f ca="1"/>
        <v>3.9121624837079809E-2</v>
      </c>
    </row>
    <row r="191" spans="6:8" x14ac:dyDescent="0.3">
      <c r="F191" s="2">
        <v>186</v>
      </c>
      <c r="G191" s="12">
        <f ca="1"/>
        <v>62.309941360457501</v>
      </c>
      <c r="H191" s="12">
        <f ca="1"/>
        <v>3.9281014631237295E-2</v>
      </c>
    </row>
    <row r="192" spans="6:8" x14ac:dyDescent="0.3">
      <c r="F192" s="2">
        <v>187</v>
      </c>
      <c r="G192" s="12">
        <f ca="1"/>
        <v>62.310533900227796</v>
      </c>
      <c r="H192" s="12">
        <f ca="1"/>
        <v>3.9307193428641612E-2</v>
      </c>
    </row>
    <row r="193" spans="6:8" x14ac:dyDescent="0.3">
      <c r="F193" s="2">
        <v>188</v>
      </c>
      <c r="G193" s="12">
        <f ca="1"/>
        <v>62.314675493572075</v>
      </c>
      <c r="H193" s="12">
        <f ca="1"/>
        <v>3.9490141459274965E-2</v>
      </c>
    </row>
    <row r="194" spans="6:8" x14ac:dyDescent="0.3">
      <c r="F194" s="2">
        <v>189</v>
      </c>
      <c r="G194" s="12">
        <f ca="1"/>
        <v>62.318770781699143</v>
      </c>
      <c r="H194" s="12">
        <f ca="1"/>
        <v>3.9670989513941192E-2</v>
      </c>
    </row>
    <row r="195" spans="6:8" x14ac:dyDescent="0.3">
      <c r="F195" s="2">
        <v>190</v>
      </c>
      <c r="G195" s="12">
        <f ca="1"/>
        <v>62.325782228136305</v>
      </c>
      <c r="H195" s="12">
        <f ca="1"/>
        <v>3.9980479820067846E-2</v>
      </c>
    </row>
    <row r="196" spans="6:8" x14ac:dyDescent="0.3">
      <c r="F196" s="2">
        <v>191</v>
      </c>
      <c r="G196" s="12">
        <f ca="1"/>
        <v>62.330622917741401</v>
      </c>
      <c r="H196" s="12">
        <f ca="1"/>
        <v>4.0194044318548706E-2</v>
      </c>
    </row>
    <row r="197" spans="6:8" x14ac:dyDescent="0.3">
      <c r="F197" s="2">
        <v>192</v>
      </c>
      <c r="G197" s="12">
        <f ca="1"/>
        <v>62.333358367046614</v>
      </c>
      <c r="H197" s="12">
        <f ca="1"/>
        <v>4.0314687487355963E-2</v>
      </c>
    </row>
    <row r="198" spans="6:8" x14ac:dyDescent="0.3">
      <c r="F198" s="2">
        <v>193</v>
      </c>
      <c r="G198" s="12">
        <f ca="1"/>
        <v>62.333478932151586</v>
      </c>
      <c r="H198" s="12">
        <f ca="1"/>
        <v>4.0320004139879767E-2</v>
      </c>
    </row>
    <row r="199" spans="6:8" x14ac:dyDescent="0.3">
      <c r="F199" s="2">
        <v>194</v>
      </c>
      <c r="G199" s="12">
        <f ca="1"/>
        <v>62.334391582285917</v>
      </c>
      <c r="H199" s="12">
        <f ca="1"/>
        <v>4.0360248024674562E-2</v>
      </c>
    </row>
    <row r="200" spans="6:8" x14ac:dyDescent="0.3">
      <c r="F200" s="2">
        <v>195</v>
      </c>
      <c r="G200" s="12">
        <f ca="1"/>
        <v>62.336232567827302</v>
      </c>
      <c r="H200" s="12">
        <f ca="1"/>
        <v>4.0441416833810133E-2</v>
      </c>
    </row>
    <row r="201" spans="6:8" x14ac:dyDescent="0.3">
      <c r="F201" s="2">
        <v>196</v>
      </c>
      <c r="G201" s="12">
        <f ca="1"/>
        <v>62.336471730406004</v>
      </c>
      <c r="H201" s="12">
        <f ca="1"/>
        <v>4.0451960427190604E-2</v>
      </c>
    </row>
    <row r="202" spans="6:8" x14ac:dyDescent="0.3">
      <c r="F202" s="2">
        <v>197</v>
      </c>
      <c r="G202" s="12">
        <f ca="1"/>
        <v>62.338499765870807</v>
      </c>
      <c r="H202" s="12">
        <f ca="1"/>
        <v>4.0541357432568911E-2</v>
      </c>
    </row>
    <row r="203" spans="6:8" x14ac:dyDescent="0.3">
      <c r="F203" s="2">
        <v>198</v>
      </c>
      <c r="G203" s="12">
        <f ca="1"/>
        <v>62.341675909585163</v>
      </c>
      <c r="H203" s="12">
        <f ca="1"/>
        <v>4.0681327512710114E-2</v>
      </c>
    </row>
    <row r="204" spans="6:8" x14ac:dyDescent="0.3">
      <c r="F204" s="2">
        <v>199</v>
      </c>
      <c r="G204" s="12">
        <f ca="1"/>
        <v>62.343574027859958</v>
      </c>
      <c r="H204" s="12">
        <f ca="1"/>
        <v>4.0764954413387233E-2</v>
      </c>
    </row>
    <row r="205" spans="6:8" x14ac:dyDescent="0.3">
      <c r="F205" s="2">
        <v>200</v>
      </c>
      <c r="G205" s="12">
        <f ca="1"/>
        <v>62.346821801834992</v>
      </c>
      <c r="H205" s="12">
        <f ca="1"/>
        <v>4.0908005552319035E-2</v>
      </c>
    </row>
    <row r="206" spans="6:8" x14ac:dyDescent="0.3">
      <c r="F206" s="2">
        <v>201</v>
      </c>
      <c r="G206" s="12">
        <f ca="1"/>
        <v>62.348655734701211</v>
      </c>
      <c r="H206" s="12">
        <f ca="1"/>
        <v>4.0988760751022181E-2</v>
      </c>
    </row>
    <row r="207" spans="6:8" x14ac:dyDescent="0.3">
      <c r="F207" s="2">
        <v>202</v>
      </c>
      <c r="G207" s="12">
        <f ca="1"/>
        <v>62.352093852945622</v>
      </c>
      <c r="H207" s="12">
        <f ca="1"/>
        <v>4.1140110441299907E-2</v>
      </c>
    </row>
    <row r="208" spans="6:8" x14ac:dyDescent="0.3">
      <c r="F208" s="2">
        <v>203</v>
      </c>
      <c r="G208" s="12">
        <f ca="1"/>
        <v>62.354906526486786</v>
      </c>
      <c r="H208" s="12">
        <f ca="1"/>
        <v>4.1263883586465371E-2</v>
      </c>
    </row>
    <row r="209" spans="6:8" x14ac:dyDescent="0.3">
      <c r="F209" s="2">
        <v>204</v>
      </c>
      <c r="G209" s="12">
        <f ca="1"/>
        <v>62.363444054411275</v>
      </c>
      <c r="H209" s="12">
        <f ca="1"/>
        <v>4.1639329683765845E-2</v>
      </c>
    </row>
    <row r="210" spans="6:8" x14ac:dyDescent="0.3">
      <c r="F210" s="2">
        <v>205</v>
      </c>
      <c r="G210" s="12">
        <f ca="1"/>
        <v>62.363601860356084</v>
      </c>
      <c r="H210" s="12">
        <f ca="1"/>
        <v>4.1646265663601897E-2</v>
      </c>
    </row>
    <row r="211" spans="6:8" x14ac:dyDescent="0.3">
      <c r="F211" s="2">
        <v>206</v>
      </c>
      <c r="G211" s="12">
        <f ca="1"/>
        <v>62.364163769832857</v>
      </c>
      <c r="H211" s="12">
        <f ca="1"/>
        <v>4.167096192430178E-2</v>
      </c>
    </row>
    <row r="212" spans="6:8" x14ac:dyDescent="0.3">
      <c r="F212" s="2">
        <v>207</v>
      </c>
      <c r="G212" s="12">
        <f ca="1"/>
        <v>62.367021559051047</v>
      </c>
      <c r="H212" s="12">
        <f ca="1"/>
        <v>4.1796536266541333E-2</v>
      </c>
    </row>
    <row r="213" spans="6:8" x14ac:dyDescent="0.3">
      <c r="F213" s="2">
        <v>208</v>
      </c>
      <c r="G213" s="12">
        <f ca="1"/>
        <v>62.367921674683217</v>
      </c>
      <c r="H213" s="12">
        <f ca="1"/>
        <v>4.1836078789131294E-2</v>
      </c>
    </row>
    <row r="214" spans="6:8" x14ac:dyDescent="0.3">
      <c r="F214" s="2">
        <v>209</v>
      </c>
      <c r="G214" s="12">
        <f ca="1"/>
        <v>62.369498066913394</v>
      </c>
      <c r="H214" s="12">
        <f ca="1"/>
        <v>4.1905319322387849E-2</v>
      </c>
    </row>
    <row r="215" spans="6:8" x14ac:dyDescent="0.3">
      <c r="F215" s="2">
        <v>210</v>
      </c>
      <c r="G215" s="12">
        <f ca="1"/>
        <v>62.370456572179449</v>
      </c>
      <c r="H215" s="12">
        <f ca="1"/>
        <v>4.1947413145795552E-2</v>
      </c>
    </row>
    <row r="216" spans="6:8" x14ac:dyDescent="0.3">
      <c r="F216" s="2">
        <v>211</v>
      </c>
      <c r="G216" s="12">
        <f ca="1"/>
        <v>62.372138074190786</v>
      </c>
      <c r="H216" s="12">
        <f ca="1"/>
        <v>4.2021245241295406E-2</v>
      </c>
    </row>
    <row r="217" spans="6:8" x14ac:dyDescent="0.3">
      <c r="F217" s="2">
        <v>212</v>
      </c>
      <c r="G217" s="12">
        <f ca="1"/>
        <v>62.377903196350687</v>
      </c>
      <c r="H217" s="12">
        <f ca="1"/>
        <v>4.2274254916826688E-2</v>
      </c>
    </row>
    <row r="218" spans="6:8" x14ac:dyDescent="0.3">
      <c r="F218" s="2">
        <v>213</v>
      </c>
      <c r="G218" s="12">
        <f ca="1"/>
        <v>62.37885140354615</v>
      </c>
      <c r="H218" s="12">
        <f ca="1"/>
        <v>4.2315848858450474E-2</v>
      </c>
    </row>
    <row r="219" spans="6:8" x14ac:dyDescent="0.3">
      <c r="F219" s="2">
        <v>214</v>
      </c>
      <c r="G219" s="12">
        <f ca="1"/>
        <v>62.385384768954331</v>
      </c>
      <c r="H219" s="12">
        <f ca="1"/>
        <v>4.2602287529942329E-2</v>
      </c>
    </row>
    <row r="220" spans="6:8" x14ac:dyDescent="0.3">
      <c r="F220" s="2">
        <v>215</v>
      </c>
      <c r="G220" s="12">
        <f ca="1"/>
        <v>62.387461200777423</v>
      </c>
      <c r="H220" s="12">
        <f ca="1"/>
        <v>4.269326611810053E-2</v>
      </c>
    </row>
    <row r="221" spans="6:8" x14ac:dyDescent="0.3">
      <c r="F221" s="2">
        <v>216</v>
      </c>
      <c r="G221" s="12">
        <f ca="1"/>
        <v>62.389517588974272</v>
      </c>
      <c r="H221" s="12">
        <f ca="1"/>
        <v>4.2783338631421156E-2</v>
      </c>
    </row>
    <row r="222" spans="6:8" x14ac:dyDescent="0.3">
      <c r="F222" s="2">
        <v>217</v>
      </c>
      <c r="G222" s="12">
        <f ca="1"/>
        <v>62.390353950706817</v>
      </c>
      <c r="H222" s="12">
        <f ca="1"/>
        <v>4.2819964358728528E-2</v>
      </c>
    </row>
    <row r="223" spans="6:8" x14ac:dyDescent="0.3">
      <c r="F223" s="2">
        <v>218</v>
      </c>
      <c r="G223" s="12">
        <f ca="1"/>
        <v>62.391521861792924</v>
      </c>
      <c r="H223" s="12">
        <f ca="1"/>
        <v>4.2871101379519286E-2</v>
      </c>
    </row>
    <row r="224" spans="6:8" x14ac:dyDescent="0.3">
      <c r="F224" s="2">
        <v>219</v>
      </c>
      <c r="G224" s="12">
        <f ca="1"/>
        <v>62.393385660331361</v>
      </c>
      <c r="H224" s="12">
        <f ca="1"/>
        <v>4.2952688804889512E-2</v>
      </c>
    </row>
    <row r="225" spans="6:8" x14ac:dyDescent="0.3">
      <c r="F225" s="2">
        <v>220</v>
      </c>
      <c r="G225" s="12">
        <f ca="1"/>
        <v>62.393641368730812</v>
      </c>
      <c r="H225" s="12">
        <f ca="1"/>
        <v>4.2963880551623777E-2</v>
      </c>
    </row>
    <row r="226" spans="6:8" x14ac:dyDescent="0.3">
      <c r="F226" s="2">
        <v>221</v>
      </c>
      <c r="G226" s="12">
        <f ca="1"/>
        <v>62.394278789702291</v>
      </c>
      <c r="H226" s="12">
        <f ca="1"/>
        <v>4.2991777003639743E-2</v>
      </c>
    </row>
    <row r="227" spans="6:8" x14ac:dyDescent="0.3">
      <c r="F227" s="2">
        <v>222</v>
      </c>
      <c r="G227" s="12">
        <f ca="1"/>
        <v>62.395537819750572</v>
      </c>
      <c r="H227" s="12">
        <f ca="1"/>
        <v>4.3046869719170371E-2</v>
      </c>
    </row>
    <row r="228" spans="6:8" x14ac:dyDescent="0.3">
      <c r="F228" s="2">
        <v>223</v>
      </c>
      <c r="G228" s="12">
        <f ca="1"/>
        <v>62.397283351219706</v>
      </c>
      <c r="H228" s="12">
        <f ca="1"/>
        <v>4.3123232674668666E-2</v>
      </c>
    </row>
    <row r="229" spans="6:8" x14ac:dyDescent="0.3">
      <c r="F229" s="2">
        <v>224</v>
      </c>
      <c r="G229" s="12">
        <f ca="1"/>
        <v>62.402568265543337</v>
      </c>
      <c r="H229" s="12">
        <f ca="1"/>
        <v>4.335430488586256E-2</v>
      </c>
    </row>
    <row r="230" spans="6:8" x14ac:dyDescent="0.3">
      <c r="F230" s="2">
        <v>225</v>
      </c>
      <c r="G230" s="12">
        <f ca="1"/>
        <v>62.406714607902224</v>
      </c>
      <c r="H230" s="12">
        <f ca="1"/>
        <v>4.3535454882245472E-2</v>
      </c>
    </row>
    <row r="231" spans="6:8" x14ac:dyDescent="0.3">
      <c r="F231" s="2">
        <v>226</v>
      </c>
      <c r="G231" s="12">
        <f ca="1"/>
        <v>62.408708742447899</v>
      </c>
      <c r="H231" s="12">
        <f ca="1"/>
        <v>4.3622531885414283E-2</v>
      </c>
    </row>
    <row r="232" spans="6:8" x14ac:dyDescent="0.3">
      <c r="F232" s="2">
        <v>227</v>
      </c>
      <c r="G232" s="12">
        <f ca="1"/>
        <v>62.417615175935261</v>
      </c>
      <c r="H232" s="12">
        <f ca="1"/>
        <v>4.4011078709220948E-2</v>
      </c>
    </row>
    <row r="233" spans="6:8" x14ac:dyDescent="0.3">
      <c r="F233" s="2">
        <v>228</v>
      </c>
      <c r="G233" s="12">
        <f ca="1"/>
        <v>62.42066983949185</v>
      </c>
      <c r="H233" s="12">
        <f ca="1"/>
        <v>4.4144198231943342E-2</v>
      </c>
    </row>
    <row r="234" spans="6:8" x14ac:dyDescent="0.3">
      <c r="F234" s="2">
        <v>229</v>
      </c>
      <c r="G234" s="12">
        <f ca="1"/>
        <v>62.4221119133272</v>
      </c>
      <c r="H234" s="12">
        <f ca="1"/>
        <v>4.4207016835068162E-2</v>
      </c>
    </row>
    <row r="235" spans="6:8" x14ac:dyDescent="0.3">
      <c r="F235" s="2">
        <v>230</v>
      </c>
      <c r="G235" s="12">
        <f ca="1"/>
        <v>62.433385419724033</v>
      </c>
      <c r="H235" s="12">
        <f ca="1"/>
        <v>4.4697522182584583E-2</v>
      </c>
    </row>
    <row r="236" spans="6:8" x14ac:dyDescent="0.3">
      <c r="F236" s="2">
        <v>231</v>
      </c>
      <c r="G236" s="12">
        <f ca="1"/>
        <v>62.439939260334299</v>
      </c>
      <c r="H236" s="12">
        <f ca="1"/>
        <v>4.498218659543108E-2</v>
      </c>
    </row>
    <row r="237" spans="6:8" x14ac:dyDescent="0.3">
      <c r="F237" s="2">
        <v>232</v>
      </c>
      <c r="G237" s="12">
        <f ca="1"/>
        <v>62.441481001814296</v>
      </c>
      <c r="H237" s="12">
        <f ca="1"/>
        <v>4.5049097770857548E-2</v>
      </c>
    </row>
    <row r="238" spans="6:8" x14ac:dyDescent="0.3">
      <c r="F238" s="2">
        <v>233</v>
      </c>
      <c r="G238" s="12">
        <f ca="1"/>
        <v>62.442176594392691</v>
      </c>
      <c r="H238" s="12">
        <f ca="1"/>
        <v>4.5079279486347254E-2</v>
      </c>
    </row>
    <row r="239" spans="6:8" x14ac:dyDescent="0.3">
      <c r="F239" s="2">
        <v>234</v>
      </c>
      <c r="G239" s="12">
        <f ca="1"/>
        <v>62.444147306110693</v>
      </c>
      <c r="H239" s="12">
        <f ca="1"/>
        <v>4.5164765366208726E-2</v>
      </c>
    </row>
    <row r="240" spans="6:8" x14ac:dyDescent="0.3">
      <c r="F240" s="2">
        <v>235</v>
      </c>
      <c r="G240" s="12">
        <f ca="1"/>
        <v>62.445842088209446</v>
      </c>
      <c r="H240" s="12">
        <f ca="1"/>
        <v>4.5238254353709074E-2</v>
      </c>
    </row>
    <row r="241" spans="6:8" x14ac:dyDescent="0.3">
      <c r="F241" s="2">
        <v>236</v>
      </c>
      <c r="G241" s="12">
        <f ca="1"/>
        <v>62.448550713028439</v>
      </c>
      <c r="H241" s="12">
        <f ca="1"/>
        <v>4.5355652074380901E-2</v>
      </c>
    </row>
    <row r="242" spans="6:8" x14ac:dyDescent="0.3">
      <c r="F242" s="2">
        <v>237</v>
      </c>
      <c r="G242" s="12">
        <f ca="1"/>
        <v>62.455025105451888</v>
      </c>
      <c r="H242" s="12">
        <f ca="1"/>
        <v>4.5635995932771629E-2</v>
      </c>
    </row>
    <row r="243" spans="6:8" x14ac:dyDescent="0.3">
      <c r="F243" s="2">
        <v>238</v>
      </c>
      <c r="G243" s="12">
        <f ca="1"/>
        <v>62.456342078183724</v>
      </c>
      <c r="H243" s="12">
        <f ca="1"/>
        <v>4.5692974027193189E-2</v>
      </c>
    </row>
    <row r="244" spans="6:8" x14ac:dyDescent="0.3">
      <c r="F244" s="2">
        <v>239</v>
      </c>
      <c r="G244" s="12">
        <f ca="1"/>
        <v>62.45784229032644</v>
      </c>
      <c r="H244" s="12">
        <f ca="1"/>
        <v>4.5757860113287696E-2</v>
      </c>
    </row>
    <row r="245" spans="6:8" x14ac:dyDescent="0.3">
      <c r="F245" s="2">
        <v>240</v>
      </c>
      <c r="G245" s="12">
        <f ca="1"/>
        <v>62.458872595735407</v>
      </c>
      <c r="H245" s="12">
        <f ca="1"/>
        <v>4.580240988150569E-2</v>
      </c>
    </row>
    <row r="246" spans="6:8" x14ac:dyDescent="0.3">
      <c r="F246" s="2">
        <v>241</v>
      </c>
      <c r="G246" s="12">
        <f ca="1"/>
        <v>62.462279227410633</v>
      </c>
      <c r="H246" s="12">
        <f ca="1"/>
        <v>4.594963892449911E-2</v>
      </c>
    </row>
    <row r="247" spans="6:8" x14ac:dyDescent="0.3">
      <c r="F247" s="2">
        <v>242</v>
      </c>
      <c r="G247" s="12">
        <f ca="1"/>
        <v>62.462729069085484</v>
      </c>
      <c r="H247" s="12">
        <f ca="1"/>
        <v>4.5969072073748604E-2</v>
      </c>
    </row>
    <row r="248" spans="6:8" x14ac:dyDescent="0.3">
      <c r="F248" s="2">
        <v>243</v>
      </c>
      <c r="G248" s="12">
        <f ca="1"/>
        <v>62.465196944648284</v>
      </c>
      <c r="H248" s="12">
        <f ca="1"/>
        <v>4.6075649620091662E-2</v>
      </c>
    </row>
    <row r="249" spans="6:8" x14ac:dyDescent="0.3">
      <c r="F249" s="2">
        <v>244</v>
      </c>
      <c r="G249" s="12">
        <f ca="1"/>
        <v>62.466418343363728</v>
      </c>
      <c r="H249" s="12">
        <f ca="1"/>
        <v>4.6128375102134508E-2</v>
      </c>
    </row>
    <row r="250" spans="6:8" x14ac:dyDescent="0.3">
      <c r="F250" s="2">
        <v>245</v>
      </c>
      <c r="G250" s="12">
        <f ca="1"/>
        <v>62.467092544514827</v>
      </c>
      <c r="H250" s="12">
        <f ca="1"/>
        <v>4.6157472884051289E-2</v>
      </c>
    </row>
    <row r="251" spans="6:8" x14ac:dyDescent="0.3">
      <c r="F251" s="2">
        <v>246</v>
      </c>
      <c r="G251" s="12">
        <f ca="1"/>
        <v>62.469672657320849</v>
      </c>
      <c r="H251" s="12">
        <f ca="1"/>
        <v>4.6268786676307405E-2</v>
      </c>
    </row>
    <row r="252" spans="6:8" x14ac:dyDescent="0.3">
      <c r="F252" s="2">
        <v>247</v>
      </c>
      <c r="G252" s="12">
        <f ca="1"/>
        <v>62.47032243510607</v>
      </c>
      <c r="H252" s="12">
        <f ca="1"/>
        <v>4.6296809725523115E-2</v>
      </c>
    </row>
    <row r="253" spans="6:8" x14ac:dyDescent="0.3">
      <c r="F253" s="2">
        <v>248</v>
      </c>
      <c r="G253" s="12">
        <f ca="1"/>
        <v>62.471086327822917</v>
      </c>
      <c r="H253" s="12">
        <f ca="1"/>
        <v>4.6329748892176122E-2</v>
      </c>
    </row>
    <row r="254" spans="6:8" x14ac:dyDescent="0.3">
      <c r="F254" s="2">
        <v>249</v>
      </c>
      <c r="G254" s="12">
        <f ca="1"/>
        <v>62.472551671442645</v>
      </c>
      <c r="H254" s="12">
        <f ca="1"/>
        <v>4.639291853913128E-2</v>
      </c>
    </row>
    <row r="255" spans="6:8" x14ac:dyDescent="0.3">
      <c r="F255" s="2">
        <v>250</v>
      </c>
      <c r="G255" s="12">
        <f ca="1"/>
        <v>62.478769212723208</v>
      </c>
      <c r="H255" s="12">
        <f ca="1"/>
        <v>4.6660711984687124E-2</v>
      </c>
    </row>
    <row r="256" spans="6:8" x14ac:dyDescent="0.3">
      <c r="F256" s="2">
        <v>251</v>
      </c>
      <c r="G256" s="12">
        <f ca="1"/>
        <v>62.481995807155926</v>
      </c>
      <c r="H256" s="12">
        <f ca="1"/>
        <v>4.6799528850700919E-2</v>
      </c>
    </row>
    <row r="257" spans="6:8" x14ac:dyDescent="0.3">
      <c r="F257" s="2">
        <v>252</v>
      </c>
      <c r="G257" s="12">
        <f ca="1"/>
        <v>62.48491200005212</v>
      </c>
      <c r="H257" s="12">
        <f ca="1"/>
        <v>4.6924899170890579E-2</v>
      </c>
    </row>
    <row r="258" spans="6:8" x14ac:dyDescent="0.3">
      <c r="F258" s="2">
        <v>253</v>
      </c>
      <c r="G258" s="12">
        <f ca="1"/>
        <v>62.489620506626224</v>
      </c>
      <c r="H258" s="12">
        <f ca="1"/>
        <v>4.7127135836150934E-2</v>
      </c>
    </row>
    <row r="259" spans="6:8" x14ac:dyDescent="0.3">
      <c r="F259" s="2">
        <v>254</v>
      </c>
      <c r="G259" s="12">
        <f ca="1"/>
        <v>62.493717003285411</v>
      </c>
      <c r="H259" s="12">
        <f ca="1"/>
        <v>4.730289527213942E-2</v>
      </c>
    </row>
    <row r="260" spans="6:8" x14ac:dyDescent="0.3">
      <c r="F260" s="2">
        <v>255</v>
      </c>
      <c r="G260" s="12">
        <f ca="1"/>
        <v>62.498395885549819</v>
      </c>
      <c r="H260" s="12">
        <f ca="1"/>
        <v>4.7503421629789204E-2</v>
      </c>
    </row>
    <row r="261" spans="6:8" x14ac:dyDescent="0.3">
      <c r="F261" s="2">
        <v>256</v>
      </c>
      <c r="G261" s="12">
        <f ca="1"/>
        <v>62.499328278202739</v>
      </c>
      <c r="H261" s="12">
        <f ca="1"/>
        <v>4.7543353518395649E-2</v>
      </c>
    </row>
    <row r="262" spans="6:8" x14ac:dyDescent="0.3">
      <c r="F262" s="2">
        <v>257</v>
      </c>
      <c r="G262" s="12">
        <f ca="1"/>
        <v>62.499832663207435</v>
      </c>
      <c r="H262" s="12">
        <f ca="1"/>
        <v>4.7564951027558609E-2</v>
      </c>
    </row>
    <row r="263" spans="6:8" x14ac:dyDescent="0.3">
      <c r="F263" s="2">
        <v>258</v>
      </c>
      <c r="G263" s="12">
        <f ca="1"/>
        <v>62.500052376406757</v>
      </c>
      <c r="H263" s="12">
        <f ca="1"/>
        <v>4.7574358165276401E-2</v>
      </c>
    </row>
    <row r="264" spans="6:8" x14ac:dyDescent="0.3">
      <c r="F264" s="2">
        <v>259</v>
      </c>
      <c r="G264" s="12">
        <f ca="1"/>
        <v>62.502039647320387</v>
      </c>
      <c r="H264" s="12">
        <f ca="1"/>
        <v>4.7659420185133229E-2</v>
      </c>
    </row>
    <row r="265" spans="6:8" x14ac:dyDescent="0.3">
      <c r="F265" s="2">
        <v>260</v>
      </c>
      <c r="G265" s="12">
        <f ca="1"/>
        <v>62.50308306850269</v>
      </c>
      <c r="H265" s="12">
        <f ca="1"/>
        <v>4.7704064799677995E-2</v>
      </c>
    </row>
    <row r="266" spans="6:8" x14ac:dyDescent="0.3">
      <c r="F266" s="2">
        <v>261</v>
      </c>
      <c r="G266" s="12">
        <f ca="1"/>
        <v>62.50744403140078</v>
      </c>
      <c r="H266" s="12">
        <f ca="1"/>
        <v>4.7890525628756925E-2</v>
      </c>
    </row>
    <row r="267" spans="6:8" x14ac:dyDescent="0.3">
      <c r="F267" s="2">
        <v>262</v>
      </c>
      <c r="G267" s="12">
        <f ca="1"/>
        <v>62.512019845458369</v>
      </c>
      <c r="H267" s="12">
        <f ca="1"/>
        <v>4.8085943758321939E-2</v>
      </c>
    </row>
    <row r="268" spans="6:8" x14ac:dyDescent="0.3">
      <c r="F268" s="2">
        <v>263</v>
      </c>
      <c r="G268" s="12">
        <f ca="1"/>
        <v>62.514727504882096</v>
      </c>
      <c r="H268" s="12">
        <f ca="1"/>
        <v>4.8201467307236602E-2</v>
      </c>
    </row>
    <row r="269" spans="6:8" x14ac:dyDescent="0.3">
      <c r="F269" s="2">
        <v>264</v>
      </c>
      <c r="G269" s="12">
        <f ca="1"/>
        <v>62.518330431916468</v>
      </c>
      <c r="H269" s="12">
        <f ca="1"/>
        <v>4.8355057594667454E-2</v>
      </c>
    </row>
    <row r="270" spans="6:8" x14ac:dyDescent="0.3">
      <c r="F270" s="2">
        <v>265</v>
      </c>
      <c r="G270" s="12">
        <f ca="1"/>
        <v>62.520130348089374</v>
      </c>
      <c r="H270" s="12">
        <f ca="1"/>
        <v>4.8431730613280467E-2</v>
      </c>
    </row>
    <row r="271" spans="6:8" x14ac:dyDescent="0.3">
      <c r="F271" s="2">
        <v>266</v>
      </c>
      <c r="G271" s="12">
        <f ca="1"/>
        <v>62.520236048236441</v>
      </c>
      <c r="H271" s="12">
        <f ca="1"/>
        <v>4.8436232069756155E-2</v>
      </c>
    </row>
    <row r="272" spans="6:8" x14ac:dyDescent="0.3">
      <c r="F272" s="2">
        <v>267</v>
      </c>
      <c r="G272" s="12">
        <f ca="1"/>
        <v>62.52107648701606</v>
      </c>
      <c r="H272" s="12">
        <f ca="1"/>
        <v>4.8472019241167418E-2</v>
      </c>
    </row>
    <row r="273" spans="6:8" x14ac:dyDescent="0.3">
      <c r="F273" s="2">
        <v>268</v>
      </c>
      <c r="G273" s="12">
        <f ca="1"/>
        <v>62.521148584508794</v>
      </c>
      <c r="H273" s="12">
        <f ca="1"/>
        <v>4.8475088879526895E-2</v>
      </c>
    </row>
    <row r="274" spans="6:8" x14ac:dyDescent="0.3">
      <c r="F274" s="2">
        <v>269</v>
      </c>
      <c r="G274" s="12">
        <f ca="1"/>
        <v>62.521611849148108</v>
      </c>
      <c r="H274" s="12">
        <f ca="1"/>
        <v>4.8494811487300407E-2</v>
      </c>
    </row>
    <row r="275" spans="6:8" x14ac:dyDescent="0.3">
      <c r="F275" s="2">
        <v>270</v>
      </c>
      <c r="G275" s="12">
        <f ca="1"/>
        <v>62.521806204597965</v>
      </c>
      <c r="H275" s="12">
        <f ca="1"/>
        <v>4.8503085053303412E-2</v>
      </c>
    </row>
    <row r="276" spans="6:8" x14ac:dyDescent="0.3">
      <c r="F276" s="2">
        <v>271</v>
      </c>
      <c r="G276" s="12">
        <f ca="1"/>
        <v>62.523944632171364</v>
      </c>
      <c r="H276" s="12">
        <f ca="1"/>
        <v>4.8594087108379584E-2</v>
      </c>
    </row>
    <row r="277" spans="6:8" x14ac:dyDescent="0.3">
      <c r="F277" s="2">
        <v>272</v>
      </c>
      <c r="G277" s="12">
        <f ca="1"/>
        <v>62.525596160311679</v>
      </c>
      <c r="H277" s="12">
        <f ca="1"/>
        <v>4.8664332084744369E-2</v>
      </c>
    </row>
    <row r="278" spans="6:8" x14ac:dyDescent="0.3">
      <c r="F278" s="2">
        <v>273</v>
      </c>
      <c r="G278" s="12">
        <f ca="1"/>
        <v>62.527101312253663</v>
      </c>
      <c r="H278" s="12">
        <f ca="1"/>
        <v>4.8728323133386854E-2</v>
      </c>
    </row>
    <row r="279" spans="6:8" x14ac:dyDescent="0.3">
      <c r="F279" s="2">
        <v>274</v>
      </c>
      <c r="G279" s="12">
        <f ca="1"/>
        <v>62.528941373857393</v>
      </c>
      <c r="H279" s="12">
        <f ca="1"/>
        <v>4.8806516233321655E-2</v>
      </c>
    </row>
    <row r="280" spans="6:8" x14ac:dyDescent="0.3">
      <c r="F280" s="2">
        <v>275</v>
      </c>
      <c r="G280" s="12">
        <f ca="1"/>
        <v>62.530491080363291</v>
      </c>
      <c r="H280" s="12">
        <f ca="1"/>
        <v>4.8872339430918219E-2</v>
      </c>
    </row>
    <row r="281" spans="6:8" x14ac:dyDescent="0.3">
      <c r="F281" s="2">
        <v>276</v>
      </c>
      <c r="G281" s="12">
        <f ca="1"/>
        <v>62.533945550560787</v>
      </c>
      <c r="H281" s="12">
        <f ca="1"/>
        <v>4.9018963055081653E-2</v>
      </c>
    </row>
    <row r="282" spans="6:8" x14ac:dyDescent="0.3">
      <c r="F282" s="2">
        <v>277</v>
      </c>
      <c r="G282" s="12">
        <f ca="1"/>
        <v>62.536092209989292</v>
      </c>
      <c r="H282" s="12">
        <f ca="1"/>
        <v>4.9110004576620091E-2</v>
      </c>
    </row>
    <row r="283" spans="6:8" x14ac:dyDescent="0.3">
      <c r="F283" s="2">
        <v>278</v>
      </c>
      <c r="G283" s="12">
        <f ca="1"/>
        <v>62.537669173345449</v>
      </c>
      <c r="H283" s="12">
        <f ca="1"/>
        <v>4.9176849157776696E-2</v>
      </c>
    </row>
    <row r="284" spans="6:8" x14ac:dyDescent="0.3">
      <c r="F284" s="2">
        <v>279</v>
      </c>
      <c r="G284" s="12">
        <f ca="1"/>
        <v>62.539666643071712</v>
      </c>
      <c r="H284" s="12">
        <f ca="1"/>
        <v>4.9261474627360774E-2</v>
      </c>
    </row>
    <row r="285" spans="6:8" x14ac:dyDescent="0.3">
      <c r="F285" s="2">
        <v>280</v>
      </c>
      <c r="G285" s="12">
        <f ca="1"/>
        <v>62.543123635590668</v>
      </c>
      <c r="H285" s="12">
        <f ca="1"/>
        <v>4.9407818855537244E-2</v>
      </c>
    </row>
    <row r="286" spans="6:8" x14ac:dyDescent="0.3">
      <c r="F286" s="2">
        <v>281</v>
      </c>
      <c r="G286" s="12">
        <f ca="1"/>
        <v>62.547725489871681</v>
      </c>
      <c r="H286" s="12">
        <f ca="1"/>
        <v>4.9602398417655062E-2</v>
      </c>
    </row>
    <row r="287" spans="6:8" x14ac:dyDescent="0.3">
      <c r="F287" s="2">
        <v>282</v>
      </c>
      <c r="G287" s="12">
        <f ca="1"/>
        <v>62.547868180720997</v>
      </c>
      <c r="H287" s="12">
        <f ca="1"/>
        <v>4.9608427568734251E-2</v>
      </c>
    </row>
    <row r="288" spans="6:8" x14ac:dyDescent="0.3">
      <c r="F288" s="2">
        <v>283</v>
      </c>
      <c r="G288" s="12">
        <f ca="1"/>
        <v>62.548559456309462</v>
      </c>
      <c r="H288" s="12">
        <f ca="1"/>
        <v>4.9637632588517007E-2</v>
      </c>
    </row>
    <row r="289" spans="6:8" x14ac:dyDescent="0.3">
      <c r="F289" s="2">
        <v>284</v>
      </c>
      <c r="G289" s="12">
        <f ca="1"/>
        <v>62.549352519313402</v>
      </c>
      <c r="H289" s="12">
        <f ca="1"/>
        <v>4.9671130531829484E-2</v>
      </c>
    </row>
    <row r="290" spans="6:8" x14ac:dyDescent="0.3">
      <c r="F290" s="2">
        <v>285</v>
      </c>
      <c r="G290" s="12">
        <f ca="1"/>
        <v>62.549835103996713</v>
      </c>
      <c r="H290" s="12">
        <f ca="1"/>
        <v>4.9691510404924345E-2</v>
      </c>
    </row>
    <row r="291" spans="6:8" x14ac:dyDescent="0.3">
      <c r="F291" s="2">
        <v>286</v>
      </c>
      <c r="G291" s="12">
        <f ca="1"/>
        <v>62.550000477535576</v>
      </c>
      <c r="H291" s="12">
        <f ca="1"/>
        <v>4.9698493564943373E-2</v>
      </c>
    </row>
    <row r="292" spans="6:8" x14ac:dyDescent="0.3">
      <c r="F292" s="2">
        <v>287</v>
      </c>
      <c r="G292" s="12">
        <f ca="1"/>
        <v>62.550477735194214</v>
      </c>
      <c r="H292" s="12">
        <f ca="1"/>
        <v>4.9718644593318428E-2</v>
      </c>
    </row>
    <row r="293" spans="6:8" x14ac:dyDescent="0.3">
      <c r="F293" s="2">
        <v>288</v>
      </c>
      <c r="G293" s="12">
        <f ca="1"/>
        <v>62.551891922228606</v>
      </c>
      <c r="H293" s="12">
        <f ca="1"/>
        <v>4.977833826491878E-2</v>
      </c>
    </row>
    <row r="294" spans="6:8" x14ac:dyDescent="0.3">
      <c r="F294" s="2">
        <v>289</v>
      </c>
      <c r="G294" s="12">
        <f ca="1"/>
        <v>62.552964854323804</v>
      </c>
      <c r="H294" s="12">
        <f ca="1"/>
        <v>4.9823610471689518E-2</v>
      </c>
    </row>
    <row r="295" spans="6:8" x14ac:dyDescent="0.3">
      <c r="F295" s="2">
        <v>290</v>
      </c>
      <c r="G295" s="12">
        <f ca="1"/>
        <v>62.558443232257417</v>
      </c>
      <c r="H295" s="12">
        <f ca="1"/>
        <v>5.0054541113329756E-2</v>
      </c>
    </row>
    <row r="296" spans="6:8" x14ac:dyDescent="0.3">
      <c r="F296" s="2">
        <v>291</v>
      </c>
      <c r="G296" s="12">
        <f ca="1"/>
        <v>62.56085198529604</v>
      </c>
      <c r="H296" s="12">
        <f ca="1"/>
        <v>5.0155955599662655E-2</v>
      </c>
    </row>
    <row r="297" spans="6:8" x14ac:dyDescent="0.3">
      <c r="F297" s="2">
        <v>292</v>
      </c>
      <c r="G297" s="12">
        <f ca="1"/>
        <v>62.564406472065855</v>
      </c>
      <c r="H297" s="12">
        <f ca="1"/>
        <v>5.0305471029270056E-2</v>
      </c>
    </row>
    <row r="298" spans="6:8" x14ac:dyDescent="0.3">
      <c r="F298" s="2">
        <v>293</v>
      </c>
      <c r="G298" s="12">
        <f ca="1"/>
        <v>62.566136918365849</v>
      </c>
      <c r="H298" s="12">
        <f ca="1"/>
        <v>5.0378200681655501E-2</v>
      </c>
    </row>
    <row r="299" spans="6:8" x14ac:dyDescent="0.3">
      <c r="F299" s="2">
        <v>294</v>
      </c>
      <c r="G299" s="12">
        <f ca="1"/>
        <v>62.568153648181557</v>
      </c>
      <c r="H299" s="12">
        <f ca="1"/>
        <v>5.04629131363016E-2</v>
      </c>
    </row>
    <row r="300" spans="6:8" x14ac:dyDescent="0.3">
      <c r="F300" s="2">
        <v>295</v>
      </c>
      <c r="G300" s="12">
        <f ca="1"/>
        <v>62.571095550046536</v>
      </c>
      <c r="H300" s="12">
        <f ca="1"/>
        <v>5.0586391213487666E-2</v>
      </c>
    </row>
    <row r="301" spans="6:8" x14ac:dyDescent="0.3">
      <c r="F301" s="2">
        <v>296</v>
      </c>
      <c r="G301" s="12">
        <f ca="1"/>
        <v>62.572750423875476</v>
      </c>
      <c r="H301" s="12">
        <f ca="1"/>
        <v>5.0655799532585186E-2</v>
      </c>
    </row>
    <row r="302" spans="6:8" x14ac:dyDescent="0.3">
      <c r="F302" s="2">
        <v>297</v>
      </c>
      <c r="G302" s="12">
        <f ca="1"/>
        <v>62.57408476186572</v>
      </c>
      <c r="H302" s="12">
        <f ca="1"/>
        <v>5.0711737487075109E-2</v>
      </c>
    </row>
    <row r="303" spans="6:8" x14ac:dyDescent="0.3">
      <c r="F303" s="2">
        <v>298</v>
      </c>
      <c r="G303" s="12">
        <f ca="1"/>
        <v>62.575974045546118</v>
      </c>
      <c r="H303" s="12">
        <f ca="1"/>
        <v>5.0790899152549501E-2</v>
      </c>
    </row>
    <row r="304" spans="6:8" x14ac:dyDescent="0.3">
      <c r="F304" s="2">
        <v>299</v>
      </c>
      <c r="G304" s="12">
        <f ca="1"/>
        <v>62.576227728739099</v>
      </c>
      <c r="H304" s="12">
        <f ca="1"/>
        <v>5.0801524931215841E-2</v>
      </c>
    </row>
    <row r="305" spans="6:8" x14ac:dyDescent="0.3">
      <c r="F305" s="2">
        <v>300</v>
      </c>
      <c r="G305" s="12">
        <f ca="1"/>
        <v>62.576853289520201</v>
      </c>
      <c r="H305" s="12">
        <f ca="1"/>
        <v>5.0827723492412262E-2</v>
      </c>
    </row>
    <row r="306" spans="6:8" x14ac:dyDescent="0.3">
      <c r="F306" s="2">
        <v>301</v>
      </c>
      <c r="G306" s="12">
        <f ca="1"/>
        <v>62.578398880329736</v>
      </c>
      <c r="H306" s="12">
        <f ca="1"/>
        <v>5.0892430477468685E-2</v>
      </c>
    </row>
    <row r="307" spans="6:8" x14ac:dyDescent="0.3">
      <c r="F307" s="2">
        <v>302</v>
      </c>
      <c r="G307" s="12">
        <f ca="1"/>
        <v>62.581890800870717</v>
      </c>
      <c r="H307" s="12">
        <f ca="1"/>
        <v>5.1038502923050705E-2</v>
      </c>
    </row>
    <row r="308" spans="6:8" x14ac:dyDescent="0.3">
      <c r="F308" s="2">
        <v>303</v>
      </c>
      <c r="G308" s="12">
        <f ca="1"/>
        <v>62.586644696389939</v>
      </c>
      <c r="H308" s="12">
        <f ca="1"/>
        <v>5.123709939057855E-2</v>
      </c>
    </row>
    <row r="309" spans="6:8" x14ac:dyDescent="0.3">
      <c r="F309" s="2">
        <v>304</v>
      </c>
      <c r="G309" s="12">
        <f ca="1"/>
        <v>62.586789235841081</v>
      </c>
      <c r="H309" s="12">
        <f ca="1"/>
        <v>5.1243132761869391E-2</v>
      </c>
    </row>
    <row r="310" spans="6:8" x14ac:dyDescent="0.3">
      <c r="F310" s="2">
        <v>305</v>
      </c>
      <c r="G310" s="12">
        <f ca="1"/>
        <v>62.58685534160962</v>
      </c>
      <c r="H310" s="12">
        <f ca="1"/>
        <v>5.1245892055862927E-2</v>
      </c>
    </row>
    <row r="311" spans="6:8" x14ac:dyDescent="0.3">
      <c r="F311" s="2">
        <v>306</v>
      </c>
      <c r="G311" s="12">
        <f ca="1"/>
        <v>62.588698199122419</v>
      </c>
      <c r="H311" s="12">
        <f ca="1"/>
        <v>5.1322789854136859E-2</v>
      </c>
    </row>
    <row r="312" spans="6:8" x14ac:dyDescent="0.3">
      <c r="F312" s="2">
        <v>307</v>
      </c>
      <c r="G312" s="12">
        <f ca="1"/>
        <v>62.591417215427107</v>
      </c>
      <c r="H312" s="12">
        <f ca="1"/>
        <v>5.1436162060911159E-2</v>
      </c>
    </row>
    <row r="313" spans="6:8" x14ac:dyDescent="0.3">
      <c r="F313" s="2">
        <v>308</v>
      </c>
      <c r="G313" s="12">
        <f ca="1"/>
        <v>62.591701632164757</v>
      </c>
      <c r="H313" s="12">
        <f ca="1"/>
        <v>5.1448015204523356E-2</v>
      </c>
    </row>
    <row r="314" spans="6:8" x14ac:dyDescent="0.3">
      <c r="F314" s="2">
        <v>309</v>
      </c>
      <c r="G314" s="12">
        <f ca="1"/>
        <v>62.594930675970772</v>
      </c>
      <c r="H314" s="12">
        <f ca="1"/>
        <v>5.158250767141509E-2</v>
      </c>
    </row>
    <row r="315" spans="6:8" x14ac:dyDescent="0.3">
      <c r="F315" s="2">
        <v>310</v>
      </c>
      <c r="G315" s="12">
        <f ca="1"/>
        <v>62.595102482805686</v>
      </c>
      <c r="H315" s="12">
        <f ca="1"/>
        <v>5.1589659506182321E-2</v>
      </c>
    </row>
    <row r="316" spans="6:8" x14ac:dyDescent="0.3">
      <c r="F316" s="2">
        <v>311</v>
      </c>
      <c r="G316" s="12">
        <f ca="1"/>
        <v>62.59510767842697</v>
      </c>
      <c r="H316" s="12">
        <f ca="1"/>
        <v>5.1589875778848139E-2</v>
      </c>
    </row>
    <row r="317" spans="6:8" x14ac:dyDescent="0.3">
      <c r="F317" s="2">
        <v>312</v>
      </c>
      <c r="G317" s="12">
        <f ca="1"/>
        <v>62.596396882326147</v>
      </c>
      <c r="H317" s="12">
        <f ca="1"/>
        <v>5.1643528455932959E-2</v>
      </c>
    </row>
    <row r="318" spans="6:8" x14ac:dyDescent="0.3">
      <c r="F318" s="2">
        <v>313</v>
      </c>
      <c r="G318" s="12">
        <f ca="1"/>
        <v>62.598277631845356</v>
      </c>
      <c r="H318" s="12">
        <f ca="1"/>
        <v>5.1721757689297522E-2</v>
      </c>
    </row>
    <row r="319" spans="6:8" x14ac:dyDescent="0.3">
      <c r="F319" s="2">
        <v>314</v>
      </c>
      <c r="G319" s="12">
        <f ca="1"/>
        <v>62.598918677470003</v>
      </c>
      <c r="H319" s="12">
        <f ca="1"/>
        <v>5.1748410449304061E-2</v>
      </c>
    </row>
    <row r="320" spans="6:8" x14ac:dyDescent="0.3">
      <c r="F320" s="2">
        <v>315</v>
      </c>
      <c r="G320" s="12">
        <f ca="1"/>
        <v>62.600603109797262</v>
      </c>
      <c r="H320" s="12">
        <f ca="1"/>
        <v>5.1818416533834795E-2</v>
      </c>
    </row>
    <row r="321" spans="6:8" x14ac:dyDescent="0.3">
      <c r="F321" s="2">
        <v>316</v>
      </c>
      <c r="G321" s="12">
        <f ca="1"/>
        <v>62.60287106480294</v>
      </c>
      <c r="H321" s="12">
        <f ca="1"/>
        <v>5.191261089949499E-2</v>
      </c>
    </row>
    <row r="322" spans="6:8" x14ac:dyDescent="0.3">
      <c r="F322" s="2">
        <v>317</v>
      </c>
      <c r="G322" s="12">
        <f ca="1"/>
        <v>62.603734152640222</v>
      </c>
      <c r="H322" s="12">
        <f ca="1"/>
        <v>5.1948438151872625E-2</v>
      </c>
    </row>
    <row r="323" spans="6:8" x14ac:dyDescent="0.3">
      <c r="F323" s="2">
        <v>318</v>
      </c>
      <c r="G323" s="12">
        <f ca="1"/>
        <v>62.604551289885173</v>
      </c>
      <c r="H323" s="12">
        <f ca="1"/>
        <v>5.198234821866278E-2</v>
      </c>
    </row>
    <row r="324" spans="6:8" x14ac:dyDescent="0.3">
      <c r="F324" s="2">
        <v>319</v>
      </c>
      <c r="G324" s="12">
        <f ca="1"/>
        <v>62.60755191199322</v>
      </c>
      <c r="H324" s="12">
        <f ca="1"/>
        <v>5.2106788280295774E-2</v>
      </c>
    </row>
    <row r="325" spans="6:8" x14ac:dyDescent="0.3">
      <c r="F325" s="2">
        <v>320</v>
      </c>
      <c r="G325" s="12">
        <f ca="1"/>
        <v>62.61321287993232</v>
      </c>
      <c r="H325" s="12">
        <f ca="1"/>
        <v>5.2341205195099431E-2</v>
      </c>
    </row>
    <row r="326" spans="6:8" x14ac:dyDescent="0.3">
      <c r="F326" s="2">
        <v>321</v>
      </c>
      <c r="G326" s="12">
        <f ca="1"/>
        <v>62.613320432201519</v>
      </c>
      <c r="H326" s="12">
        <f ca="1"/>
        <v>5.2345654390753706E-2</v>
      </c>
    </row>
    <row r="327" spans="6:8" x14ac:dyDescent="0.3">
      <c r="F327" s="2">
        <v>322</v>
      </c>
      <c r="G327" s="12">
        <f ca="1"/>
        <v>62.615632023090505</v>
      </c>
      <c r="H327" s="12">
        <f ca="1"/>
        <v>5.2441239193488032E-2</v>
      </c>
    </row>
    <row r="328" spans="6:8" x14ac:dyDescent="0.3">
      <c r="F328" s="2">
        <v>323</v>
      </c>
      <c r="G328" s="12">
        <f ca="1"/>
        <v>62.623947932960057</v>
      </c>
      <c r="H328" s="12">
        <f ca="1"/>
        <v>5.2784459295261779E-2</v>
      </c>
    </row>
    <row r="329" spans="6:8" x14ac:dyDescent="0.3">
      <c r="F329" s="2">
        <v>324</v>
      </c>
      <c r="G329" s="12">
        <f ca="1"/>
        <v>62.624327833588943</v>
      </c>
      <c r="H329" s="12">
        <f ca="1"/>
        <v>5.280011456152655E-2</v>
      </c>
    </row>
    <row r="330" spans="6:8" x14ac:dyDescent="0.3">
      <c r="F330" s="2">
        <v>325</v>
      </c>
      <c r="G330" s="12">
        <f ca="1"/>
        <v>62.624814315402837</v>
      </c>
      <c r="H330" s="12">
        <f ca="1"/>
        <v>5.2820158802755257E-2</v>
      </c>
    </row>
    <row r="331" spans="6:8" x14ac:dyDescent="0.3">
      <c r="F331" s="2">
        <v>326</v>
      </c>
      <c r="G331" s="12">
        <f ca="1"/>
        <v>62.629057606935419</v>
      </c>
      <c r="H331" s="12">
        <f ca="1"/>
        <v>5.2994844127416486E-2</v>
      </c>
    </row>
    <row r="332" spans="6:8" x14ac:dyDescent="0.3">
      <c r="F332" s="2">
        <v>327</v>
      </c>
      <c r="G332" s="12">
        <f ca="1"/>
        <v>62.629584664420335</v>
      </c>
      <c r="H332" s="12">
        <f ca="1"/>
        <v>5.3016523036019378E-2</v>
      </c>
    </row>
    <row r="333" spans="6:8" x14ac:dyDescent="0.3">
      <c r="F333" s="2">
        <v>328</v>
      </c>
      <c r="G333" s="12">
        <f ca="1"/>
        <v>62.63287846543389</v>
      </c>
      <c r="H333" s="12">
        <f ca="1"/>
        <v>5.3151909568113873E-2</v>
      </c>
    </row>
    <row r="334" spans="6:8" x14ac:dyDescent="0.3">
      <c r="F334" s="2">
        <v>329</v>
      </c>
      <c r="G334" s="12">
        <f ca="1"/>
        <v>62.633183342993036</v>
      </c>
      <c r="H334" s="12">
        <f ca="1"/>
        <v>5.3164432870924809E-2</v>
      </c>
    </row>
    <row r="335" spans="6:8" x14ac:dyDescent="0.3">
      <c r="F335" s="2">
        <v>330</v>
      </c>
      <c r="G335" s="12">
        <f ca="1"/>
        <v>62.63597106755951</v>
      </c>
      <c r="H335" s="12">
        <f ca="1"/>
        <v>5.3278878069154864E-2</v>
      </c>
    </row>
    <row r="336" spans="6:8" x14ac:dyDescent="0.3">
      <c r="F336" s="2">
        <v>331</v>
      </c>
      <c r="G336" s="12">
        <f ca="1"/>
        <v>62.639309918685314</v>
      </c>
      <c r="H336" s="12">
        <f ca="1"/>
        <v>5.3415794567674653E-2</v>
      </c>
    </row>
    <row r="337" spans="6:8" x14ac:dyDescent="0.3">
      <c r="F337" s="2">
        <v>332</v>
      </c>
      <c r="G337" s="12">
        <f ca="1"/>
        <v>62.640180327530594</v>
      </c>
      <c r="H337" s="12">
        <f ca="1"/>
        <v>5.3451459745943258E-2</v>
      </c>
    </row>
    <row r="338" spans="6:8" x14ac:dyDescent="0.3">
      <c r="F338" s="2">
        <v>333</v>
      </c>
      <c r="G338" s="12">
        <f ca="1"/>
        <v>62.641828581302853</v>
      </c>
      <c r="H338" s="12">
        <f ca="1"/>
        <v>5.3518965743695461E-2</v>
      </c>
    </row>
    <row r="339" spans="6:8" x14ac:dyDescent="0.3">
      <c r="F339" s="2">
        <v>334</v>
      </c>
      <c r="G339" s="12">
        <f ca="1"/>
        <v>62.652388577240018</v>
      </c>
      <c r="H339" s="12">
        <f ca="1"/>
        <v>5.3950475244368447E-2</v>
      </c>
    </row>
    <row r="340" spans="6:8" x14ac:dyDescent="0.3">
      <c r="F340" s="2">
        <v>335</v>
      </c>
      <c r="G340" s="12">
        <f ca="1"/>
        <v>62.654262875821246</v>
      </c>
      <c r="H340" s="12">
        <f ca="1"/>
        <v>5.4026884355222043E-2</v>
      </c>
    </row>
    <row r="341" spans="6:8" x14ac:dyDescent="0.3">
      <c r="F341" s="2">
        <v>336</v>
      </c>
      <c r="G341" s="12">
        <f ca="1"/>
        <v>62.654283021107403</v>
      </c>
      <c r="H341" s="12">
        <f ca="1"/>
        <v>5.4027705317319492E-2</v>
      </c>
    </row>
    <row r="342" spans="6:8" x14ac:dyDescent="0.3">
      <c r="F342" s="2">
        <v>337</v>
      </c>
      <c r="G342" s="12">
        <f ca="1"/>
        <v>62.654877325387908</v>
      </c>
      <c r="H342" s="12">
        <f ca="1"/>
        <v>5.4051921607879798E-2</v>
      </c>
    </row>
    <row r="343" spans="6:8" x14ac:dyDescent="0.3">
      <c r="F343" s="2">
        <v>338</v>
      </c>
      <c r="G343" s="12">
        <f ca="1"/>
        <v>62.656569797517932</v>
      </c>
      <c r="H343" s="12">
        <f ca="1"/>
        <v>5.4120855142479031E-2</v>
      </c>
    </row>
    <row r="344" spans="6:8" x14ac:dyDescent="0.3">
      <c r="F344" s="2">
        <v>339</v>
      </c>
      <c r="G344" s="12">
        <f ca="1"/>
        <v>62.666390233986519</v>
      </c>
      <c r="H344" s="12">
        <f ca="1"/>
        <v>5.451995095899867E-2</v>
      </c>
    </row>
    <row r="345" spans="6:8" x14ac:dyDescent="0.3">
      <c r="F345" s="2">
        <v>340</v>
      </c>
      <c r="G345" s="12">
        <f ca="1"/>
        <v>62.669680397808804</v>
      </c>
      <c r="H345" s="12">
        <f ca="1"/>
        <v>5.4653320485069552E-2</v>
      </c>
    </row>
    <row r="346" spans="6:8" x14ac:dyDescent="0.3">
      <c r="F346" s="2">
        <v>341</v>
      </c>
      <c r="G346" s="12">
        <f ca="1"/>
        <v>62.671366056390923</v>
      </c>
      <c r="H346" s="12">
        <f ca="1"/>
        <v>5.4721583352618945E-2</v>
      </c>
    </row>
    <row r="347" spans="6:8" x14ac:dyDescent="0.3">
      <c r="F347" s="2">
        <v>342</v>
      </c>
      <c r="G347" s="12">
        <f ca="1"/>
        <v>62.673251681169731</v>
      </c>
      <c r="H347" s="12">
        <f ca="1"/>
        <v>5.479789036372136E-2</v>
      </c>
    </row>
    <row r="348" spans="6:8" x14ac:dyDescent="0.3">
      <c r="F348" s="2">
        <v>343</v>
      </c>
      <c r="G348" s="12">
        <f ca="1"/>
        <v>62.674544200620609</v>
      </c>
      <c r="H348" s="12">
        <f ca="1"/>
        <v>5.4850162870241297E-2</v>
      </c>
    </row>
    <row r="349" spans="6:8" x14ac:dyDescent="0.3">
      <c r="F349" s="2">
        <v>344</v>
      </c>
      <c r="G349" s="12">
        <f ca="1"/>
        <v>62.674611990056817</v>
      </c>
      <c r="H349" s="12">
        <f ca="1"/>
        <v>5.4852903694573393E-2</v>
      </c>
    </row>
    <row r="350" spans="6:8" x14ac:dyDescent="0.3">
      <c r="F350" s="2">
        <v>345</v>
      </c>
      <c r="G350" s="12">
        <f ca="1"/>
        <v>62.679157807214594</v>
      </c>
      <c r="H350" s="12">
        <f ca="1"/>
        <v>5.5036529087616998E-2</v>
      </c>
    </row>
    <row r="351" spans="6:8" x14ac:dyDescent="0.3">
      <c r="F351" s="2">
        <v>346</v>
      </c>
      <c r="G351" s="12">
        <f ca="1"/>
        <v>62.680708265789974</v>
      </c>
      <c r="H351" s="12">
        <f ca="1"/>
        <v>5.509908269450009E-2</v>
      </c>
    </row>
    <row r="352" spans="6:8" x14ac:dyDescent="0.3">
      <c r="F352" s="2">
        <v>347</v>
      </c>
      <c r="G352" s="12">
        <f ca="1"/>
        <v>62.681106503464065</v>
      </c>
      <c r="H352" s="12">
        <f ca="1"/>
        <v>5.5115143410392829E-2</v>
      </c>
    </row>
    <row r="353" spans="6:8" x14ac:dyDescent="0.3">
      <c r="F353" s="2">
        <v>348</v>
      </c>
      <c r="G353" s="12">
        <f ca="1"/>
        <v>62.682269787511345</v>
      </c>
      <c r="H353" s="12">
        <f ca="1"/>
        <v>5.5162043335494702E-2</v>
      </c>
    </row>
    <row r="354" spans="6:8" x14ac:dyDescent="0.3">
      <c r="F354" s="2">
        <v>349</v>
      </c>
      <c r="G354" s="12">
        <f ca="1"/>
        <v>62.682780652731722</v>
      </c>
      <c r="H354" s="12">
        <f ca="1"/>
        <v>5.5182632869567615E-2</v>
      </c>
    </row>
    <row r="355" spans="6:8" x14ac:dyDescent="0.3">
      <c r="F355" s="2">
        <v>350</v>
      </c>
      <c r="G355" s="12">
        <f ca="1"/>
        <v>62.68336391173446</v>
      </c>
      <c r="H355" s="12">
        <f ca="1"/>
        <v>5.5206134931106113E-2</v>
      </c>
    </row>
    <row r="356" spans="6:8" x14ac:dyDescent="0.3">
      <c r="F356" s="2">
        <v>351</v>
      </c>
      <c r="G356" s="12">
        <f ca="1"/>
        <v>62.685650606179522</v>
      </c>
      <c r="H356" s="12">
        <f ca="1"/>
        <v>5.5298222537123576E-2</v>
      </c>
    </row>
    <row r="357" spans="6:8" x14ac:dyDescent="0.3">
      <c r="F357" s="2">
        <v>352</v>
      </c>
      <c r="G357" s="12">
        <f ca="1"/>
        <v>62.686424063184234</v>
      </c>
      <c r="H357" s="12">
        <f ca="1"/>
        <v>5.5329351200465372E-2</v>
      </c>
    </row>
    <row r="358" spans="6:8" x14ac:dyDescent="0.3">
      <c r="F358" s="2">
        <v>353</v>
      </c>
      <c r="G358" s="12">
        <f ca="1"/>
        <v>62.688400408708546</v>
      </c>
      <c r="H358" s="12">
        <f ca="1"/>
        <v>5.5408847142482599E-2</v>
      </c>
    </row>
    <row r="359" spans="6:8" x14ac:dyDescent="0.3">
      <c r="F359" s="2">
        <v>354</v>
      </c>
      <c r="G359" s="12">
        <f ca="1"/>
        <v>62.694018124351715</v>
      </c>
      <c r="H359" s="12">
        <f ca="1"/>
        <v>5.5634462995696049E-2</v>
      </c>
    </row>
    <row r="360" spans="6:8" x14ac:dyDescent="0.3">
      <c r="F360" s="2">
        <v>355</v>
      </c>
      <c r="G360" s="12">
        <f ca="1"/>
        <v>62.698318573639042</v>
      </c>
      <c r="H360" s="12">
        <f ca="1"/>
        <v>5.5806824127691591E-2</v>
      </c>
    </row>
    <row r="361" spans="6:8" x14ac:dyDescent="0.3">
      <c r="F361" s="2">
        <v>356</v>
      </c>
      <c r="G361" s="12">
        <f ca="1"/>
        <v>62.701648659191022</v>
      </c>
      <c r="H361" s="12">
        <f ca="1"/>
        <v>5.5940082710221925E-2</v>
      </c>
    </row>
    <row r="362" spans="6:8" x14ac:dyDescent="0.3">
      <c r="F362" s="2">
        <v>357</v>
      </c>
      <c r="G362" s="12">
        <f ca="1"/>
        <v>62.702230817688829</v>
      </c>
      <c r="H362" s="12">
        <f ca="1"/>
        <v>5.5963359750419779E-2</v>
      </c>
    </row>
    <row r="363" spans="6:8" x14ac:dyDescent="0.3">
      <c r="F363" s="2">
        <v>358</v>
      </c>
      <c r="G363" s="12">
        <f ca="1"/>
        <v>62.70414867659602</v>
      </c>
      <c r="H363" s="12">
        <f ca="1"/>
        <v>5.6040003488646718E-2</v>
      </c>
    </row>
    <row r="364" spans="6:8" x14ac:dyDescent="0.3">
      <c r="F364" s="2">
        <v>359</v>
      </c>
      <c r="G364" s="12">
        <f ca="1"/>
        <v>62.711417113775212</v>
      </c>
      <c r="H364" s="12">
        <f ca="1"/>
        <v>5.6329914189229259E-2</v>
      </c>
    </row>
    <row r="365" spans="6:8" x14ac:dyDescent="0.3">
      <c r="F365" s="2">
        <v>360</v>
      </c>
      <c r="G365" s="12">
        <f ca="1"/>
        <v>62.717761460909315</v>
      </c>
      <c r="H365" s="12">
        <f ca="1"/>
        <v>5.6582238315768515E-2</v>
      </c>
    </row>
    <row r="366" spans="6:8" x14ac:dyDescent="0.3">
      <c r="F366" s="2">
        <v>361</v>
      </c>
      <c r="G366" s="12">
        <f ca="1"/>
        <v>62.719724405859296</v>
      </c>
      <c r="H366" s="12">
        <f ca="1"/>
        <v>5.6660169177339743E-2</v>
      </c>
    </row>
    <row r="367" spans="6:8" x14ac:dyDescent="0.3">
      <c r="F367" s="2">
        <v>362</v>
      </c>
      <c r="G367" s="12">
        <f ca="1"/>
        <v>62.720030243936293</v>
      </c>
      <c r="H367" s="12">
        <f ca="1"/>
        <v>5.6672305342927734E-2</v>
      </c>
    </row>
    <row r="368" spans="6:8" x14ac:dyDescent="0.3">
      <c r="F368" s="2">
        <v>363</v>
      </c>
      <c r="G368" s="12">
        <f ca="1"/>
        <v>62.722051446582512</v>
      </c>
      <c r="H368" s="12">
        <f ca="1"/>
        <v>5.6752469911473633E-2</v>
      </c>
    </row>
    <row r="369" spans="6:8" x14ac:dyDescent="0.3">
      <c r="F369" s="2">
        <v>364</v>
      </c>
      <c r="G369" s="12">
        <f ca="1"/>
        <v>62.72382247469649</v>
      </c>
      <c r="H369" s="12">
        <f ca="1"/>
        <v>5.6822654708259993E-2</v>
      </c>
    </row>
    <row r="370" spans="6:8" x14ac:dyDescent="0.3">
      <c r="F370" s="2">
        <v>365</v>
      </c>
      <c r="G370" s="12">
        <f ca="1"/>
        <v>62.726618620502322</v>
      </c>
      <c r="H370" s="12">
        <f ca="1"/>
        <v>5.6933354885286697E-2</v>
      </c>
    </row>
    <row r="371" spans="6:8" x14ac:dyDescent="0.3">
      <c r="F371" s="2">
        <v>366</v>
      </c>
      <c r="G371" s="12">
        <f ca="1"/>
        <v>62.727018052548161</v>
      </c>
      <c r="H371" s="12">
        <f ca="1"/>
        <v>5.6949157549906301E-2</v>
      </c>
    </row>
    <row r="372" spans="6:8" x14ac:dyDescent="0.3">
      <c r="F372" s="2">
        <v>367</v>
      </c>
      <c r="G372" s="12">
        <f ca="1"/>
        <v>62.727970431822484</v>
      </c>
      <c r="H372" s="12">
        <f ca="1"/>
        <v>5.6986825302841701E-2</v>
      </c>
    </row>
    <row r="373" spans="6:8" x14ac:dyDescent="0.3">
      <c r="F373" s="2">
        <v>368</v>
      </c>
      <c r="G373" s="12">
        <f ca="1"/>
        <v>62.729264448123246</v>
      </c>
      <c r="H373" s="12">
        <f ca="1"/>
        <v>5.7037980187267842E-2</v>
      </c>
    </row>
    <row r="374" spans="6:8" x14ac:dyDescent="0.3">
      <c r="F374" s="2">
        <v>369</v>
      </c>
      <c r="G374" s="12">
        <f ca="1"/>
        <v>62.731616155504199</v>
      </c>
      <c r="H374" s="12">
        <f ca="1"/>
        <v>5.7130873629140981E-2</v>
      </c>
    </row>
    <row r="375" spans="6:8" x14ac:dyDescent="0.3">
      <c r="F375" s="2">
        <v>370</v>
      </c>
      <c r="G375" s="12">
        <f ca="1"/>
        <v>62.734930154625147</v>
      </c>
      <c r="H375" s="12">
        <f ca="1"/>
        <v>5.7261615612381335E-2</v>
      </c>
    </row>
    <row r="376" spans="6:8" x14ac:dyDescent="0.3">
      <c r="F376" s="2">
        <v>371</v>
      </c>
      <c r="G376" s="12">
        <f ca="1"/>
        <v>62.735313310691936</v>
      </c>
      <c r="H376" s="12">
        <f ca="1"/>
        <v>5.7276719383830575E-2</v>
      </c>
    </row>
    <row r="377" spans="6:8" x14ac:dyDescent="0.3">
      <c r="F377" s="2">
        <v>372</v>
      </c>
      <c r="G377" s="12">
        <f ca="1"/>
        <v>62.737134247945498</v>
      </c>
      <c r="H377" s="12">
        <f ca="1"/>
        <v>5.7348464717306979E-2</v>
      </c>
    </row>
    <row r="378" spans="6:8" x14ac:dyDescent="0.3">
      <c r="F378" s="2">
        <v>373</v>
      </c>
      <c r="G378" s="12">
        <f ca="1"/>
        <v>62.738837319339055</v>
      </c>
      <c r="H378" s="12">
        <f ca="1"/>
        <v>5.741551388921283E-2</v>
      </c>
    </row>
    <row r="379" spans="6:8" x14ac:dyDescent="0.3">
      <c r="F379" s="2">
        <v>374</v>
      </c>
      <c r="G379" s="12">
        <f ca="1"/>
        <v>62.740796144554054</v>
      </c>
      <c r="H379" s="12">
        <f ca="1"/>
        <v>5.7492569432631715E-2</v>
      </c>
    </row>
    <row r="380" spans="6:8" x14ac:dyDescent="0.3">
      <c r="F380" s="2">
        <v>375</v>
      </c>
      <c r="G380" s="12">
        <f ca="1"/>
        <v>62.746450648414886</v>
      </c>
      <c r="H380" s="12">
        <f ca="1"/>
        <v>5.7714627525151697E-2</v>
      </c>
    </row>
    <row r="381" spans="6:8" x14ac:dyDescent="0.3">
      <c r="F381" s="2">
        <v>376</v>
      </c>
      <c r="G381" s="12">
        <f ca="1"/>
        <v>62.74994598979341</v>
      </c>
      <c r="H381" s="12">
        <f ca="1"/>
        <v>5.7851612105178106E-2</v>
      </c>
    </row>
    <row r="382" spans="6:8" x14ac:dyDescent="0.3">
      <c r="F382" s="2">
        <v>377</v>
      </c>
      <c r="G382" s="12">
        <f ca="1"/>
        <v>62.750222354371815</v>
      </c>
      <c r="H382" s="12">
        <f ca="1"/>
        <v>5.7862433812107705E-2</v>
      </c>
    </row>
    <row r="383" spans="6:8" x14ac:dyDescent="0.3">
      <c r="F383" s="2">
        <v>378</v>
      </c>
      <c r="G383" s="12">
        <f ca="1"/>
        <v>62.750257036758619</v>
      </c>
      <c r="H383" s="12">
        <f ca="1"/>
        <v>5.7863791787514281E-2</v>
      </c>
    </row>
    <row r="384" spans="6:8" x14ac:dyDescent="0.3">
      <c r="F384" s="2">
        <v>379</v>
      </c>
      <c r="G384" s="12">
        <f ca="1"/>
        <v>62.751752783241486</v>
      </c>
      <c r="H384" s="12">
        <f ca="1"/>
        <v>5.7922336935188418E-2</v>
      </c>
    </row>
    <row r="385" spans="6:8" x14ac:dyDescent="0.3">
      <c r="F385" s="2">
        <v>380</v>
      </c>
      <c r="G385" s="12">
        <f ca="1"/>
        <v>62.752867996359512</v>
      </c>
      <c r="H385" s="12">
        <f ca="1"/>
        <v>5.7965961840110318E-2</v>
      </c>
    </row>
    <row r="386" spans="6:8" x14ac:dyDescent="0.3">
      <c r="F386" s="2">
        <v>381</v>
      </c>
      <c r="G386" s="12">
        <f ca="1"/>
        <v>62.754202545732738</v>
      </c>
      <c r="H386" s="12">
        <f ca="1"/>
        <v>5.8018137784580676E-2</v>
      </c>
    </row>
    <row r="387" spans="6:8" x14ac:dyDescent="0.3">
      <c r="F387" s="2">
        <v>382</v>
      </c>
      <c r="G387" s="12">
        <f ca="1"/>
        <v>62.755526188637745</v>
      </c>
      <c r="H387" s="12">
        <f ca="1"/>
        <v>5.8069856121468449E-2</v>
      </c>
    </row>
    <row r="388" spans="6:8" x14ac:dyDescent="0.3">
      <c r="F388" s="2">
        <v>383</v>
      </c>
      <c r="G388" s="12">
        <f ca="1"/>
        <v>62.756773826712937</v>
      </c>
      <c r="H388" s="12">
        <f ca="1"/>
        <v>5.8118576251004375E-2</v>
      </c>
    </row>
    <row r="389" spans="6:8" x14ac:dyDescent="0.3">
      <c r="F389" s="2">
        <v>384</v>
      </c>
      <c r="G389" s="12">
        <f ca="1"/>
        <v>62.759144582735203</v>
      </c>
      <c r="H389" s="12">
        <f ca="1"/>
        <v>5.8211077691593879E-2</v>
      </c>
    </row>
    <row r="390" spans="6:8" x14ac:dyDescent="0.3">
      <c r="F390" s="2">
        <v>385</v>
      </c>
      <c r="G390" s="12">
        <f ca="1"/>
        <v>62.759320525327816</v>
      </c>
      <c r="H390" s="12">
        <f ca="1"/>
        <v>5.8217938574528644E-2</v>
      </c>
    </row>
    <row r="391" spans="6:8" x14ac:dyDescent="0.3">
      <c r="F391" s="2">
        <v>386</v>
      </c>
      <c r="G391" s="12">
        <f ca="1"/>
        <v>62.760689006747199</v>
      </c>
      <c r="H391" s="12">
        <f ca="1"/>
        <v>5.8271283664113264E-2</v>
      </c>
    </row>
    <row r="392" spans="6:8" x14ac:dyDescent="0.3">
      <c r="F392" s="2">
        <v>387</v>
      </c>
      <c r="G392" s="12">
        <f ca="1"/>
        <v>62.76159127346024</v>
      </c>
      <c r="H392" s="12">
        <f ca="1"/>
        <v>5.8306436836907366E-2</v>
      </c>
    </row>
    <row r="393" spans="6:8" x14ac:dyDescent="0.3">
      <c r="F393" s="2">
        <v>388</v>
      </c>
      <c r="G393" s="12">
        <f ca="1"/>
        <v>62.763505693217652</v>
      </c>
      <c r="H393" s="12">
        <f ca="1"/>
        <v>5.8380976240357658E-2</v>
      </c>
    </row>
    <row r="394" spans="6:8" x14ac:dyDescent="0.3">
      <c r="F394" s="2">
        <v>389</v>
      </c>
      <c r="G394" s="12">
        <f ca="1"/>
        <v>62.76533112850629</v>
      </c>
      <c r="H394" s="12">
        <f ca="1"/>
        <v>5.8451989820095425E-2</v>
      </c>
    </row>
    <row r="395" spans="6:8" x14ac:dyDescent="0.3">
      <c r="F395" s="2">
        <v>390</v>
      </c>
      <c r="G395" s="12">
        <f ca="1"/>
        <v>62.766699821395818</v>
      </c>
      <c r="H395" s="12">
        <f ca="1"/>
        <v>5.8505195857565015E-2</v>
      </c>
    </row>
    <row r="396" spans="6:8" x14ac:dyDescent="0.3">
      <c r="F396" s="2">
        <v>391</v>
      </c>
      <c r="G396" s="12">
        <f ca="1"/>
        <v>62.766771635622497</v>
      </c>
      <c r="H396" s="12">
        <f ca="1"/>
        <v>5.8507986606780388E-2</v>
      </c>
    </row>
    <row r="397" spans="6:8" x14ac:dyDescent="0.3">
      <c r="F397" s="2">
        <v>392</v>
      </c>
      <c r="G397" s="12">
        <f ca="1"/>
        <v>62.767847171894701</v>
      </c>
      <c r="H397" s="12">
        <f ca="1"/>
        <v>5.8549771576583171E-2</v>
      </c>
    </row>
    <row r="398" spans="6:8" x14ac:dyDescent="0.3">
      <c r="F398" s="2">
        <v>393</v>
      </c>
      <c r="G398" s="12">
        <f ca="1"/>
        <v>62.7685431068954</v>
      </c>
      <c r="H398" s="12">
        <f ca="1"/>
        <v>5.8576797810475541E-2</v>
      </c>
    </row>
    <row r="399" spans="6:8" x14ac:dyDescent="0.3">
      <c r="F399" s="2">
        <v>394</v>
      </c>
      <c r="G399" s="12">
        <f ca="1"/>
        <v>62.770770647589046</v>
      </c>
      <c r="H399" s="12">
        <f ca="1"/>
        <v>5.8663244404458331E-2</v>
      </c>
    </row>
    <row r="400" spans="6:8" x14ac:dyDescent="0.3">
      <c r="F400" s="2">
        <v>395</v>
      </c>
      <c r="G400" s="12">
        <f ca="1"/>
        <v>62.776491721035768</v>
      </c>
      <c r="H400" s="12">
        <f ca="1"/>
        <v>5.8884857484025062E-2</v>
      </c>
    </row>
    <row r="401" spans="6:8" x14ac:dyDescent="0.3">
      <c r="F401" s="2">
        <v>396</v>
      </c>
      <c r="G401" s="12">
        <f ca="1"/>
        <v>62.776624036394644</v>
      </c>
      <c r="H401" s="12">
        <f ca="1"/>
        <v>5.8889975872212209E-2</v>
      </c>
    </row>
    <row r="402" spans="6:8" x14ac:dyDescent="0.3">
      <c r="F402" s="2">
        <v>397</v>
      </c>
      <c r="G402" s="12">
        <f ca="1"/>
        <v>62.778416506344676</v>
      </c>
      <c r="H402" s="12">
        <f ca="1"/>
        <v>5.8959283102988196E-2</v>
      </c>
    </row>
    <row r="403" spans="6:8" x14ac:dyDescent="0.3">
      <c r="F403" s="2">
        <v>398</v>
      </c>
      <c r="G403" s="12">
        <f ca="1"/>
        <v>62.779682222526688</v>
      </c>
      <c r="H403" s="12">
        <f ca="1"/>
        <v>5.9008187802863633E-2</v>
      </c>
    </row>
    <row r="404" spans="6:8" x14ac:dyDescent="0.3">
      <c r="F404" s="2">
        <v>399</v>
      </c>
      <c r="G404" s="12">
        <f ca="1"/>
        <v>62.788084966974992</v>
      </c>
      <c r="H404" s="12">
        <f ca="1"/>
        <v>5.9332111412257006E-2</v>
      </c>
    </row>
    <row r="405" spans="6:8" x14ac:dyDescent="0.3">
      <c r="F405" s="2">
        <v>400</v>
      </c>
      <c r="G405" s="12">
        <f ca="1"/>
        <v>62.793123647486212</v>
      </c>
      <c r="H405" s="12">
        <f ca="1"/>
        <v>5.9525730295199662E-2</v>
      </c>
    </row>
    <row r="406" spans="6:8" x14ac:dyDescent="0.3">
      <c r="F406" s="2">
        <v>401</v>
      </c>
      <c r="G406" s="12">
        <f ca="1"/>
        <v>62.793903540389437</v>
      </c>
      <c r="H406" s="12">
        <f ca="1"/>
        <v>5.9555657063286707E-2</v>
      </c>
    </row>
    <row r="407" spans="6:8" x14ac:dyDescent="0.3">
      <c r="F407" s="2">
        <v>402</v>
      </c>
      <c r="G407" s="12">
        <f ca="1"/>
        <v>62.796119801648629</v>
      </c>
      <c r="H407" s="12">
        <f ca="1"/>
        <v>5.964064017512069E-2</v>
      </c>
    </row>
    <row r="408" spans="6:8" x14ac:dyDescent="0.3">
      <c r="F408" s="2">
        <v>403</v>
      </c>
      <c r="G408" s="12">
        <f ca="1"/>
        <v>62.796220818010013</v>
      </c>
      <c r="H408" s="12">
        <f ca="1"/>
        <v>5.9644511510489093E-2</v>
      </c>
    </row>
    <row r="409" spans="6:8" x14ac:dyDescent="0.3">
      <c r="F409" s="2">
        <v>404</v>
      </c>
      <c r="G409" s="12">
        <f ca="1"/>
        <v>62.799492003019523</v>
      </c>
      <c r="H409" s="12">
        <f ca="1"/>
        <v>5.9769773785025876E-2</v>
      </c>
    </row>
    <row r="410" spans="6:8" x14ac:dyDescent="0.3">
      <c r="F410" s="2">
        <v>405</v>
      </c>
      <c r="G410" s="12">
        <f ca="1"/>
        <v>62.802567764088082</v>
      </c>
      <c r="H410" s="12">
        <f ca="1"/>
        <v>5.9887371702119371E-2</v>
      </c>
    </row>
    <row r="411" spans="6:8" x14ac:dyDescent="0.3">
      <c r="F411" s="2">
        <v>406</v>
      </c>
      <c r="G411" s="12">
        <f ca="1"/>
        <v>62.806854233128419</v>
      </c>
      <c r="H411" s="12">
        <f ca="1"/>
        <v>6.0050965911100769E-2</v>
      </c>
    </row>
    <row r="412" spans="6:8" x14ac:dyDescent="0.3">
      <c r="F412" s="2">
        <v>407</v>
      </c>
      <c r="G412" s="12">
        <f ca="1"/>
        <v>62.81838314934285</v>
      </c>
      <c r="H412" s="12">
        <f ca="1"/>
        <v>6.0489264075474558E-2</v>
      </c>
    </row>
    <row r="413" spans="6:8" x14ac:dyDescent="0.3">
      <c r="F413" s="2">
        <v>408</v>
      </c>
      <c r="G413" s="12">
        <f ca="1"/>
        <v>62.820696913307565</v>
      </c>
      <c r="H413" s="12">
        <f ca="1"/>
        <v>6.0576925890154128E-2</v>
      </c>
    </row>
    <row r="414" spans="6:8" x14ac:dyDescent="0.3">
      <c r="F414" s="2">
        <v>409</v>
      </c>
      <c r="G414" s="12">
        <f ca="1"/>
        <v>62.825402454388438</v>
      </c>
      <c r="H414" s="12">
        <f ca="1"/>
        <v>6.0754892956579022E-2</v>
      </c>
    </row>
    <row r="415" spans="6:8" x14ac:dyDescent="0.3">
      <c r="F415" s="2">
        <v>410</v>
      </c>
      <c r="G415" s="12">
        <f ca="1"/>
        <v>62.827240065526141</v>
      </c>
      <c r="H415" s="12">
        <f ca="1"/>
        <v>6.0824278830709996E-2</v>
      </c>
    </row>
    <row r="416" spans="6:8" x14ac:dyDescent="0.3">
      <c r="F416" s="2">
        <v>411</v>
      </c>
      <c r="G416" s="12">
        <f ca="1"/>
        <v>62.828588624702789</v>
      </c>
      <c r="H416" s="12">
        <f ca="1"/>
        <v>6.0875157914073184E-2</v>
      </c>
    </row>
    <row r="417" spans="6:8" x14ac:dyDescent="0.3">
      <c r="F417" s="2">
        <v>412</v>
      </c>
      <c r="G417" s="12">
        <f ca="1"/>
        <v>62.830382834046141</v>
      </c>
      <c r="H417" s="12">
        <f ca="1"/>
        <v>6.0942797075084723E-2</v>
      </c>
    </row>
    <row r="418" spans="6:8" x14ac:dyDescent="0.3">
      <c r="F418" s="2">
        <v>413</v>
      </c>
      <c r="G418" s="12">
        <f ca="1"/>
        <v>62.834980003144253</v>
      </c>
      <c r="H418" s="12">
        <f ca="1"/>
        <v>6.1115823865165939E-2</v>
      </c>
    </row>
    <row r="419" spans="6:8" x14ac:dyDescent="0.3">
      <c r="F419" s="2">
        <v>414</v>
      </c>
      <c r="G419" s="12">
        <f ca="1"/>
        <v>62.835263292067211</v>
      </c>
      <c r="H419" s="12">
        <f ca="1"/>
        <v>6.1126473005029575E-2</v>
      </c>
    </row>
    <row r="420" spans="6:8" x14ac:dyDescent="0.3">
      <c r="F420" s="2">
        <v>415</v>
      </c>
      <c r="G420" s="12">
        <f ca="1"/>
        <v>62.835603660000359</v>
      </c>
      <c r="H420" s="12">
        <f ca="1"/>
        <v>6.1139265777981372E-2</v>
      </c>
    </row>
    <row r="421" spans="6:8" x14ac:dyDescent="0.3">
      <c r="F421" s="2">
        <v>416</v>
      </c>
      <c r="G421" s="12">
        <f ca="1"/>
        <v>62.838726062241413</v>
      </c>
      <c r="H421" s="12">
        <f ca="1"/>
        <v>6.1256518212166287E-2</v>
      </c>
    </row>
    <row r="422" spans="6:8" x14ac:dyDescent="0.3">
      <c r="F422" s="2">
        <v>417</v>
      </c>
      <c r="G422" s="12">
        <f ca="1"/>
        <v>62.838800466494533</v>
      </c>
      <c r="H422" s="12">
        <f ca="1"/>
        <v>6.1259309962242665E-2</v>
      </c>
    </row>
    <row r="423" spans="6:8" x14ac:dyDescent="0.3">
      <c r="F423" s="2">
        <v>418</v>
      </c>
      <c r="G423" s="12">
        <f ca="1"/>
        <v>62.839244275911071</v>
      </c>
      <c r="H423" s="12">
        <f ca="1"/>
        <v>6.1275960098141437E-2</v>
      </c>
    </row>
    <row r="424" spans="6:8" x14ac:dyDescent="0.3">
      <c r="F424" s="2">
        <v>419</v>
      </c>
      <c r="G424" s="12">
        <f ca="1"/>
        <v>62.841400453074314</v>
      </c>
      <c r="H424" s="12">
        <f ca="1"/>
        <v>6.135679834432143E-2</v>
      </c>
    </row>
    <row r="425" spans="6:8" x14ac:dyDescent="0.3">
      <c r="F425" s="2">
        <v>420</v>
      </c>
      <c r="G425" s="12">
        <f ca="1"/>
        <v>62.844264679848123</v>
      </c>
      <c r="H425" s="12">
        <f ca="1"/>
        <v>6.1464044271020389E-2</v>
      </c>
    </row>
    <row r="426" spans="6:8" x14ac:dyDescent="0.3">
      <c r="F426" s="2">
        <v>421</v>
      </c>
      <c r="G426" s="12">
        <f ca="1"/>
        <v>62.845535612073988</v>
      </c>
      <c r="H426" s="12">
        <f ca="1"/>
        <v>6.1511581521631629E-2</v>
      </c>
    </row>
    <row r="427" spans="6:8" x14ac:dyDescent="0.3">
      <c r="F427" s="2">
        <v>422</v>
      </c>
      <c r="G427" s="12">
        <f ca="1"/>
        <v>62.848939603499204</v>
      </c>
      <c r="H427" s="12">
        <f ca="1"/>
        <v>6.1638749138782048E-2</v>
      </c>
    </row>
    <row r="428" spans="6:8" x14ac:dyDescent="0.3">
      <c r="F428" s="2">
        <v>423</v>
      </c>
      <c r="G428" s="12">
        <f ca="1"/>
        <v>62.851579628914507</v>
      </c>
      <c r="H428" s="12">
        <f ca="1"/>
        <v>6.1737222118979265E-2</v>
      </c>
    </row>
    <row r="429" spans="6:8" x14ac:dyDescent="0.3">
      <c r="F429" s="2">
        <v>424</v>
      </c>
      <c r="G429" s="12">
        <f ca="1"/>
        <v>62.85237686443093</v>
      </c>
      <c r="H429" s="12">
        <f ca="1"/>
        <v>6.1766932503735855E-2</v>
      </c>
    </row>
    <row r="430" spans="6:8" x14ac:dyDescent="0.3">
      <c r="F430" s="2">
        <v>425</v>
      </c>
      <c r="G430" s="12">
        <f ca="1"/>
        <v>62.852844466178148</v>
      </c>
      <c r="H430" s="12">
        <f ca="1"/>
        <v>6.1784352778823062E-2</v>
      </c>
    </row>
    <row r="431" spans="6:8" x14ac:dyDescent="0.3">
      <c r="F431" s="2">
        <v>426</v>
      </c>
      <c r="G431" s="12">
        <f ca="1"/>
        <v>62.855455499606606</v>
      </c>
      <c r="H431" s="12">
        <f ca="1"/>
        <v>6.1881547644650023E-2</v>
      </c>
    </row>
    <row r="432" spans="6:8" x14ac:dyDescent="0.3">
      <c r="F432" s="2">
        <v>427</v>
      </c>
      <c r="G432" s="12">
        <f ca="1"/>
        <v>62.856936231241022</v>
      </c>
      <c r="H432" s="12">
        <f ca="1"/>
        <v>6.1936608606688905E-2</v>
      </c>
    </row>
    <row r="433" spans="6:8" x14ac:dyDescent="0.3">
      <c r="F433" s="2">
        <v>428</v>
      </c>
      <c r="G433" s="12">
        <f ca="1"/>
        <v>62.857712637768245</v>
      </c>
      <c r="H433" s="12">
        <f ca="1"/>
        <v>6.1965462236326645E-2</v>
      </c>
    </row>
    <row r="434" spans="6:8" x14ac:dyDescent="0.3">
      <c r="F434" s="2">
        <v>429</v>
      </c>
      <c r="G434" s="12">
        <f ca="1"/>
        <v>62.858228259539189</v>
      </c>
      <c r="H434" s="12">
        <f ca="1"/>
        <v>6.198461783466707E-2</v>
      </c>
    </row>
    <row r="435" spans="6:8" x14ac:dyDescent="0.3">
      <c r="F435" s="2">
        <v>430</v>
      </c>
      <c r="G435" s="12">
        <f ca="1"/>
        <v>62.858627689338618</v>
      </c>
      <c r="H435" s="12">
        <f ca="1"/>
        <v>6.1999453290631258E-2</v>
      </c>
    </row>
    <row r="436" spans="6:8" x14ac:dyDescent="0.3">
      <c r="F436" s="2">
        <v>431</v>
      </c>
      <c r="G436" s="12">
        <f ca="1"/>
        <v>62.859335803329316</v>
      </c>
      <c r="H436" s="12">
        <f ca="1"/>
        <v>6.2025746137035376E-2</v>
      </c>
    </row>
    <row r="437" spans="6:8" x14ac:dyDescent="0.3">
      <c r="F437" s="2">
        <v>432</v>
      </c>
      <c r="G437" s="12">
        <f ca="1"/>
        <v>62.860937458879839</v>
      </c>
      <c r="H437" s="12">
        <f ca="1"/>
        <v>6.2085180892348331E-2</v>
      </c>
    </row>
    <row r="438" spans="6:8" x14ac:dyDescent="0.3">
      <c r="F438" s="2">
        <v>433</v>
      </c>
      <c r="G438" s="12">
        <f ca="1"/>
        <v>62.863414779615326</v>
      </c>
      <c r="H438" s="12">
        <f ca="1"/>
        <v>6.2177011635790119E-2</v>
      </c>
    </row>
    <row r="439" spans="6:8" x14ac:dyDescent="0.3">
      <c r="F439" s="2">
        <v>434</v>
      </c>
      <c r="G439" s="12">
        <f ca="1"/>
        <v>62.865477659100307</v>
      </c>
      <c r="H439" s="12">
        <f ca="1"/>
        <v>6.2253388224476527E-2</v>
      </c>
    </row>
    <row r="440" spans="6:8" x14ac:dyDescent="0.3">
      <c r="F440" s="2">
        <v>435</v>
      </c>
      <c r="G440" s="12">
        <f ca="1"/>
        <v>62.8658463101698</v>
      </c>
      <c r="H440" s="12">
        <f ca="1"/>
        <v>6.2267028499390691E-2</v>
      </c>
    </row>
    <row r="441" spans="6:8" x14ac:dyDescent="0.3">
      <c r="F441" s="2">
        <v>436</v>
      </c>
      <c r="G441" s="12">
        <f ca="1"/>
        <v>62.865912643243931</v>
      </c>
      <c r="H441" s="12">
        <f ca="1"/>
        <v>6.2269482574391022E-2</v>
      </c>
    </row>
    <row r="442" spans="6:8" x14ac:dyDescent="0.3">
      <c r="F442" s="2">
        <v>437</v>
      </c>
      <c r="G442" s="12">
        <f ca="1"/>
        <v>62.868489329945653</v>
      </c>
      <c r="H442" s="12">
        <f ca="1"/>
        <v>6.2364743693021377E-2</v>
      </c>
    </row>
    <row r="443" spans="6:8" x14ac:dyDescent="0.3">
      <c r="F443" s="2">
        <v>438</v>
      </c>
      <c r="G443" s="12">
        <f ca="1"/>
        <v>62.868853814224806</v>
      </c>
      <c r="H443" s="12">
        <f ca="1"/>
        <v>6.2378208324764296E-2</v>
      </c>
    </row>
    <row r="444" spans="6:8" x14ac:dyDescent="0.3">
      <c r="F444" s="2">
        <v>439</v>
      </c>
      <c r="G444" s="12">
        <f ca="1"/>
        <v>62.869133331759329</v>
      </c>
      <c r="H444" s="12">
        <f ca="1"/>
        <v>6.2388532385564299E-2</v>
      </c>
    </row>
    <row r="445" spans="6:8" x14ac:dyDescent="0.3">
      <c r="F445" s="2">
        <v>440</v>
      </c>
      <c r="G445" s="12">
        <f ca="1"/>
        <v>62.870372043665782</v>
      </c>
      <c r="H445" s="12">
        <f ca="1"/>
        <v>6.2434266134083795E-2</v>
      </c>
    </row>
    <row r="446" spans="6:8" x14ac:dyDescent="0.3">
      <c r="F446" s="2">
        <v>441</v>
      </c>
      <c r="G446" s="12">
        <f ca="1"/>
        <v>62.871231846286108</v>
      </c>
      <c r="H446" s="12">
        <f ca="1"/>
        <v>6.2465992702809892E-2</v>
      </c>
    </row>
    <row r="447" spans="6:8" x14ac:dyDescent="0.3">
      <c r="F447" s="2">
        <v>442</v>
      </c>
      <c r="G447" s="12">
        <f ca="1"/>
        <v>62.87208566408809</v>
      </c>
      <c r="H447" s="12">
        <f ca="1"/>
        <v>6.2497484074666272E-2</v>
      </c>
    </row>
    <row r="448" spans="6:8" x14ac:dyDescent="0.3">
      <c r="F448" s="2">
        <v>443</v>
      </c>
      <c r="G448" s="12">
        <f ca="1"/>
        <v>62.872910447145529</v>
      </c>
      <c r="H448" s="12">
        <f ca="1"/>
        <v>6.2527890963538113E-2</v>
      </c>
    </row>
    <row r="449" spans="6:8" x14ac:dyDescent="0.3">
      <c r="F449" s="2">
        <v>444</v>
      </c>
      <c r="G449" s="12">
        <f ca="1"/>
        <v>62.874369012198414</v>
      </c>
      <c r="H449" s="12">
        <f ca="1"/>
        <v>6.2581630470825308E-2</v>
      </c>
    </row>
    <row r="450" spans="6:8" x14ac:dyDescent="0.3">
      <c r="F450" s="2">
        <v>445</v>
      </c>
      <c r="G450" s="12">
        <f ca="1"/>
        <v>62.87453416050036</v>
      </c>
      <c r="H450" s="12">
        <f ca="1"/>
        <v>6.2587712574033047E-2</v>
      </c>
    </row>
    <row r="451" spans="6:8" x14ac:dyDescent="0.3">
      <c r="F451" s="2">
        <v>446</v>
      </c>
      <c r="G451" s="12">
        <f ca="1"/>
        <v>62.877173674736596</v>
      </c>
      <c r="H451" s="12">
        <f ca="1"/>
        <v>6.2684848099495274E-2</v>
      </c>
    </row>
    <row r="452" spans="6:8" x14ac:dyDescent="0.3">
      <c r="F452" s="2">
        <v>447</v>
      </c>
      <c r="G452" s="12">
        <f ca="1"/>
        <v>62.878975106038951</v>
      </c>
      <c r="H452" s="12">
        <f ca="1"/>
        <v>6.2751062922780404E-2</v>
      </c>
    </row>
    <row r="453" spans="6:8" x14ac:dyDescent="0.3">
      <c r="F453" s="2">
        <v>448</v>
      </c>
      <c r="G453" s="12">
        <f ca="1"/>
        <v>62.880879756389263</v>
      </c>
      <c r="H453" s="12">
        <f ca="1"/>
        <v>6.2821002116441982E-2</v>
      </c>
    </row>
    <row r="454" spans="6:8" x14ac:dyDescent="0.3">
      <c r="F454" s="2">
        <v>449</v>
      </c>
      <c r="G454" s="12">
        <f ca="1"/>
        <v>62.881487149985396</v>
      </c>
      <c r="H454" s="12">
        <f ca="1"/>
        <v>6.2843290682233766E-2</v>
      </c>
    </row>
    <row r="455" spans="6:8" x14ac:dyDescent="0.3">
      <c r="F455" s="2">
        <v>450</v>
      </c>
      <c r="G455" s="12">
        <f ca="1"/>
        <v>62.887548111112821</v>
      </c>
      <c r="H455" s="12">
        <f ca="1"/>
        <v>6.3065300429216153E-2</v>
      </c>
    </row>
    <row r="456" spans="6:8" x14ac:dyDescent="0.3">
      <c r="F456" s="2">
        <v>451</v>
      </c>
      <c r="G456" s="12">
        <f ca="1"/>
        <v>62.888121499925319</v>
      </c>
      <c r="H456" s="12">
        <f ca="1"/>
        <v>6.308626566584892E-2</v>
      </c>
    </row>
    <row r="457" spans="6:8" x14ac:dyDescent="0.3">
      <c r="F457" s="2">
        <v>452</v>
      </c>
      <c r="G457" s="12">
        <f ca="1"/>
        <v>62.891449793015475</v>
      </c>
      <c r="H457" s="12">
        <f ca="1"/>
        <v>6.3207831568951461E-2</v>
      </c>
    </row>
    <row r="458" spans="6:8" x14ac:dyDescent="0.3">
      <c r="F458" s="2">
        <v>453</v>
      </c>
      <c r="G458" s="12">
        <f ca="1"/>
        <v>62.893590383860754</v>
      </c>
      <c r="H458" s="12">
        <f ca="1"/>
        <v>6.3285900279059365E-2</v>
      </c>
    </row>
    <row r="459" spans="6:8" x14ac:dyDescent="0.3">
      <c r="F459" s="2">
        <v>454</v>
      </c>
      <c r="G459" s="12">
        <f ca="1"/>
        <v>62.893796564023248</v>
      </c>
      <c r="H459" s="12">
        <f ca="1"/>
        <v>6.3293414985362673E-2</v>
      </c>
    </row>
    <row r="460" spans="6:8" x14ac:dyDescent="0.3">
      <c r="F460" s="2">
        <v>455</v>
      </c>
      <c r="G460" s="12">
        <f ca="1"/>
        <v>62.896264637799177</v>
      </c>
      <c r="H460" s="12">
        <f ca="1"/>
        <v>6.3383303812206457E-2</v>
      </c>
    </row>
    <row r="461" spans="6:8" x14ac:dyDescent="0.3">
      <c r="F461" s="2">
        <v>456</v>
      </c>
      <c r="G461" s="12">
        <f ca="1"/>
        <v>62.896574315377812</v>
      </c>
      <c r="H461" s="12">
        <f ca="1"/>
        <v>6.3394573893301762E-2</v>
      </c>
    </row>
    <row r="462" spans="6:8" x14ac:dyDescent="0.3">
      <c r="F462" s="2">
        <v>457</v>
      </c>
      <c r="G462" s="12">
        <f ca="1"/>
        <v>62.898726304424258</v>
      </c>
      <c r="H462" s="12">
        <f ca="1"/>
        <v>6.3472838268101517E-2</v>
      </c>
    </row>
    <row r="463" spans="6:8" x14ac:dyDescent="0.3">
      <c r="F463" s="2">
        <v>458</v>
      </c>
      <c r="G463" s="12">
        <f ca="1"/>
        <v>62.898836544831937</v>
      </c>
      <c r="H463" s="12">
        <f ca="1"/>
        <v>6.3476845044441663E-2</v>
      </c>
    </row>
    <row r="464" spans="6:8" x14ac:dyDescent="0.3">
      <c r="F464" s="2">
        <v>459</v>
      </c>
      <c r="G464" s="12">
        <f ca="1"/>
        <v>62.900845560636832</v>
      </c>
      <c r="H464" s="12">
        <f ca="1"/>
        <v>6.3549821799796194E-2</v>
      </c>
    </row>
    <row r="465" spans="6:8" x14ac:dyDescent="0.3">
      <c r="F465" s="2">
        <v>460</v>
      </c>
      <c r="G465" s="12">
        <f ca="1"/>
        <v>62.903296294007504</v>
      </c>
      <c r="H465" s="12">
        <f ca="1"/>
        <v>6.3638734476570716E-2</v>
      </c>
    </row>
    <row r="466" spans="6:8" x14ac:dyDescent="0.3">
      <c r="F466" s="2">
        <v>461</v>
      </c>
      <c r="G466" s="12">
        <f ca="1"/>
        <v>62.908205474720404</v>
      </c>
      <c r="H466" s="12">
        <f ca="1"/>
        <v>6.3816477683262013E-2</v>
      </c>
    </row>
    <row r="467" spans="6:8" x14ac:dyDescent="0.3">
      <c r="F467" s="2">
        <v>462</v>
      </c>
      <c r="G467" s="12">
        <f ca="1"/>
        <v>62.909044970419401</v>
      </c>
      <c r="H467" s="12">
        <f ca="1"/>
        <v>6.3846824275034048E-2</v>
      </c>
    </row>
    <row r="468" spans="6:8" x14ac:dyDescent="0.3">
      <c r="F468" s="2">
        <v>463</v>
      </c>
      <c r="G468" s="12">
        <f ca="1"/>
        <v>62.910020836626046</v>
      </c>
      <c r="H468" s="12">
        <f ca="1"/>
        <v>6.3882082668074366E-2</v>
      </c>
    </row>
    <row r="469" spans="6:8" x14ac:dyDescent="0.3">
      <c r="F469" s="2">
        <v>464</v>
      </c>
      <c r="G469" s="12">
        <f ca="1"/>
        <v>62.910969394380842</v>
      </c>
      <c r="H469" s="12">
        <f ca="1"/>
        <v>6.3916336044682207E-2</v>
      </c>
    </row>
    <row r="470" spans="6:8" x14ac:dyDescent="0.3">
      <c r="F470" s="2">
        <v>465</v>
      </c>
      <c r="G470" s="12">
        <f ca="1"/>
        <v>62.913114824476082</v>
      </c>
      <c r="H470" s="12">
        <f ca="1"/>
        <v>6.3993742900083958E-2</v>
      </c>
    </row>
    <row r="471" spans="6:8" x14ac:dyDescent="0.3">
      <c r="F471" s="2">
        <v>466</v>
      </c>
      <c r="G471" s="12">
        <f ca="1"/>
        <v>62.916286365332986</v>
      </c>
      <c r="H471" s="12">
        <f ca="1"/>
        <v>6.4108001837672901E-2</v>
      </c>
    </row>
    <row r="472" spans="6:8" x14ac:dyDescent="0.3">
      <c r="F472" s="2">
        <v>467</v>
      </c>
      <c r="G472" s="12">
        <f ca="1"/>
        <v>62.917953854876473</v>
      </c>
      <c r="H472" s="12">
        <f ca="1"/>
        <v>6.4167993955764183E-2</v>
      </c>
    </row>
    <row r="473" spans="6:8" x14ac:dyDescent="0.3">
      <c r="F473" s="2">
        <v>468</v>
      </c>
      <c r="G473" s="12">
        <f ca="1"/>
        <v>62.919661471052549</v>
      </c>
      <c r="H473" s="12">
        <f ca="1"/>
        <v>6.4229371526195511E-2</v>
      </c>
    </row>
    <row r="474" spans="6:8" x14ac:dyDescent="0.3">
      <c r="F474" s="2">
        <v>469</v>
      </c>
      <c r="G474" s="12">
        <f ca="1"/>
        <v>62.92007840661509</v>
      </c>
      <c r="H474" s="12">
        <f ca="1"/>
        <v>6.4244348665583567E-2</v>
      </c>
    </row>
    <row r="475" spans="6:8" x14ac:dyDescent="0.3">
      <c r="F475" s="2">
        <v>470</v>
      </c>
      <c r="G475" s="12">
        <f ca="1"/>
        <v>62.920858908263035</v>
      </c>
      <c r="H475" s="12">
        <f ca="1"/>
        <v>6.4272376358468677E-2</v>
      </c>
    </row>
    <row r="476" spans="6:8" x14ac:dyDescent="0.3">
      <c r="F476" s="2">
        <v>471</v>
      </c>
      <c r="G476" s="12">
        <f ca="1"/>
        <v>62.922261830873047</v>
      </c>
      <c r="H476" s="12">
        <f ca="1"/>
        <v>6.4322724103865511E-2</v>
      </c>
    </row>
    <row r="477" spans="6:8" x14ac:dyDescent="0.3">
      <c r="F477" s="2">
        <v>472</v>
      </c>
      <c r="G477" s="12">
        <f ca="1"/>
        <v>62.923954993861415</v>
      </c>
      <c r="H477" s="12">
        <f ca="1"/>
        <v>6.4383434857437943E-2</v>
      </c>
    </row>
    <row r="478" spans="6:8" x14ac:dyDescent="0.3">
      <c r="F478" s="2">
        <v>473</v>
      </c>
      <c r="G478" s="12">
        <f ca="1"/>
        <v>62.925424988210906</v>
      </c>
      <c r="H478" s="12">
        <f ca="1"/>
        <v>6.4436096473671628E-2</v>
      </c>
    </row>
    <row r="479" spans="6:8" x14ac:dyDescent="0.3">
      <c r="F479" s="2">
        <v>474</v>
      </c>
      <c r="G479" s="12">
        <f ca="1"/>
        <v>62.928599940975033</v>
      </c>
      <c r="H479" s="12">
        <f ca="1"/>
        <v>6.454968755971538E-2</v>
      </c>
    </row>
    <row r="480" spans="6:8" x14ac:dyDescent="0.3">
      <c r="F480" s="2">
        <v>475</v>
      </c>
      <c r="G480" s="12">
        <f ca="1"/>
        <v>62.929177339588151</v>
      </c>
      <c r="H480" s="12">
        <f ca="1"/>
        <v>6.4570323299130844E-2</v>
      </c>
    </row>
    <row r="481" spans="6:8" x14ac:dyDescent="0.3">
      <c r="F481" s="2">
        <v>476</v>
      </c>
      <c r="G481" s="12">
        <f ca="1"/>
        <v>62.932456099312333</v>
      </c>
      <c r="H481" s="12">
        <f ca="1"/>
        <v>6.4687374885061988E-2</v>
      </c>
    </row>
    <row r="482" spans="6:8" x14ac:dyDescent="0.3">
      <c r="F482" s="2">
        <v>477</v>
      </c>
      <c r="G482" s="12">
        <f ca="1"/>
        <v>62.933853781666087</v>
      </c>
      <c r="H482" s="12">
        <f ca="1"/>
        <v>6.4737205585540677E-2</v>
      </c>
    </row>
    <row r="483" spans="6:8" x14ac:dyDescent="0.3">
      <c r="F483" s="2">
        <v>478</v>
      </c>
      <c r="G483" s="12">
        <f ca="1"/>
        <v>62.93408732184637</v>
      </c>
      <c r="H483" s="12">
        <f ca="1"/>
        <v>6.4745527969193445E-2</v>
      </c>
    </row>
    <row r="484" spans="6:8" x14ac:dyDescent="0.3">
      <c r="F484" s="2">
        <v>479</v>
      </c>
      <c r="G484" s="12">
        <f ca="1"/>
        <v>62.934770347030948</v>
      </c>
      <c r="H484" s="12">
        <f ca="1"/>
        <v>6.4769861718637939E-2</v>
      </c>
    </row>
    <row r="485" spans="6:8" x14ac:dyDescent="0.3">
      <c r="F485" s="2">
        <v>480</v>
      </c>
      <c r="G485" s="12">
        <f ca="1"/>
        <v>62.934935349154657</v>
      </c>
      <c r="H485" s="12">
        <f ca="1"/>
        <v>6.477573872967031E-2</v>
      </c>
    </row>
    <row r="486" spans="6:8" x14ac:dyDescent="0.3">
      <c r="F486" s="2">
        <v>481</v>
      </c>
      <c r="G486" s="12">
        <f ca="1"/>
        <v>62.934981554995723</v>
      </c>
      <c r="H486" s="12">
        <f ca="1"/>
        <v>6.477738438017587E-2</v>
      </c>
    </row>
    <row r="487" spans="6:8" x14ac:dyDescent="0.3">
      <c r="F487" s="2">
        <v>482</v>
      </c>
      <c r="G487" s="12">
        <f ca="1"/>
        <v>62.935542533883456</v>
      </c>
      <c r="H487" s="12">
        <f ca="1"/>
        <v>6.4797360529597017E-2</v>
      </c>
    </row>
    <row r="488" spans="6:8" x14ac:dyDescent="0.3">
      <c r="F488" s="2">
        <v>483</v>
      </c>
      <c r="G488" s="12">
        <f ca="1"/>
        <v>62.935972189562499</v>
      </c>
      <c r="H488" s="12">
        <f ca="1"/>
        <v>6.4812655993090815E-2</v>
      </c>
    </row>
    <row r="489" spans="6:8" x14ac:dyDescent="0.3">
      <c r="F489" s="2">
        <v>484</v>
      </c>
      <c r="G489" s="12">
        <f ca="1"/>
        <v>62.936416032784912</v>
      </c>
      <c r="H489" s="12">
        <f ca="1"/>
        <v>6.4828452570910633E-2</v>
      </c>
    </row>
    <row r="490" spans="6:8" x14ac:dyDescent="0.3">
      <c r="F490" s="2">
        <v>485</v>
      </c>
      <c r="G490" s="12">
        <f ca="1"/>
        <v>62.938253967531274</v>
      </c>
      <c r="H490" s="12">
        <f ca="1"/>
        <v>6.4893822706584156E-2</v>
      </c>
    </row>
    <row r="491" spans="6:8" x14ac:dyDescent="0.3">
      <c r="F491" s="2">
        <v>486</v>
      </c>
      <c r="G491" s="12">
        <f ca="1"/>
        <v>62.939642004003929</v>
      </c>
      <c r="H491" s="12">
        <f ca="1"/>
        <v>6.4943145528952861E-2</v>
      </c>
    </row>
    <row r="492" spans="6:8" x14ac:dyDescent="0.3">
      <c r="F492" s="2">
        <v>487</v>
      </c>
      <c r="G492" s="12">
        <f ca="1"/>
        <v>62.940375874780642</v>
      </c>
      <c r="H492" s="12">
        <f ca="1"/>
        <v>6.496920716462995E-2</v>
      </c>
    </row>
    <row r="493" spans="6:8" x14ac:dyDescent="0.3">
      <c r="F493" s="2">
        <v>488</v>
      </c>
      <c r="G493" s="12">
        <f ca="1"/>
        <v>62.944413584171365</v>
      </c>
      <c r="H493" s="12">
        <f ca="1"/>
        <v>6.5112399605538676E-2</v>
      </c>
    </row>
    <row r="494" spans="6:8" x14ac:dyDescent="0.3">
      <c r="F494" s="2">
        <v>489</v>
      </c>
      <c r="G494" s="12">
        <f ca="1"/>
        <v>62.946100451928189</v>
      </c>
      <c r="H494" s="12">
        <f ca="1"/>
        <v>6.5172123474849658E-2</v>
      </c>
    </row>
    <row r="495" spans="6:8" x14ac:dyDescent="0.3">
      <c r="F495" s="2">
        <v>490</v>
      </c>
      <c r="G495" s="12">
        <f ca="1"/>
        <v>62.94634943218712</v>
      </c>
      <c r="H495" s="12">
        <f ca="1"/>
        <v>6.5180933729448665E-2</v>
      </c>
    </row>
    <row r="496" spans="6:8" x14ac:dyDescent="0.3">
      <c r="F496" s="2">
        <v>491</v>
      </c>
      <c r="G496" s="12">
        <f ca="1"/>
        <v>62.949584870322283</v>
      </c>
      <c r="H496" s="12">
        <f ca="1"/>
        <v>6.5295305253373112E-2</v>
      </c>
    </row>
    <row r="497" spans="6:8" x14ac:dyDescent="0.3">
      <c r="F497" s="2">
        <v>492</v>
      </c>
      <c r="G497" s="12">
        <f ca="1"/>
        <v>62.950162912065522</v>
      </c>
      <c r="H497" s="12">
        <f ca="1"/>
        <v>6.531571619385021E-2</v>
      </c>
    </row>
    <row r="498" spans="6:8" x14ac:dyDescent="0.3">
      <c r="F498" s="2">
        <v>493</v>
      </c>
      <c r="G498" s="12">
        <f ca="1"/>
        <v>62.950293807215147</v>
      </c>
      <c r="H498" s="12">
        <f ca="1"/>
        <v>6.5320337213705365E-2</v>
      </c>
    </row>
    <row r="499" spans="6:8" x14ac:dyDescent="0.3">
      <c r="F499" s="2">
        <v>494</v>
      </c>
      <c r="G499" s="12">
        <f ca="1"/>
        <v>62.952943837735546</v>
      </c>
      <c r="H499" s="12">
        <f ca="1"/>
        <v>6.5413816110864262E-2</v>
      </c>
    </row>
    <row r="500" spans="6:8" x14ac:dyDescent="0.3">
      <c r="F500" s="2">
        <v>495</v>
      </c>
      <c r="G500" s="12">
        <f ca="1"/>
        <v>62.955696509514148</v>
      </c>
      <c r="H500" s="12">
        <f ca="1"/>
        <v>6.5510762734651326E-2</v>
      </c>
    </row>
    <row r="501" spans="6:8" x14ac:dyDescent="0.3">
      <c r="F501" s="2">
        <v>496</v>
      </c>
      <c r="G501" s="12">
        <f ca="1"/>
        <v>62.956174519029702</v>
      </c>
      <c r="H501" s="12">
        <f ca="1"/>
        <v>6.5527581907172242E-2</v>
      </c>
    </row>
    <row r="502" spans="6:8" x14ac:dyDescent="0.3">
      <c r="F502" s="2">
        <v>497</v>
      </c>
      <c r="G502" s="12">
        <f ca="1"/>
        <v>62.956468052826231</v>
      </c>
      <c r="H502" s="12">
        <f ca="1"/>
        <v>6.5537907812211055E-2</v>
      </c>
    </row>
    <row r="503" spans="6:8" x14ac:dyDescent="0.3">
      <c r="F503" s="2">
        <v>498</v>
      </c>
      <c r="G503" s="12">
        <f ca="1"/>
        <v>62.956864417085605</v>
      </c>
      <c r="H503" s="12">
        <f ca="1"/>
        <v>6.5551848261681422E-2</v>
      </c>
    </row>
    <row r="504" spans="6:8" x14ac:dyDescent="0.3">
      <c r="F504" s="2">
        <v>499</v>
      </c>
      <c r="G504" s="12">
        <f ca="1"/>
        <v>62.958155841368772</v>
      </c>
      <c r="H504" s="12">
        <f ca="1"/>
        <v>6.5597246236954024E-2</v>
      </c>
    </row>
    <row r="505" spans="6:8" x14ac:dyDescent="0.3">
      <c r="F505" s="2">
        <v>500</v>
      </c>
      <c r="G505" s="12">
        <f ca="1"/>
        <v>62.959264599002196</v>
      </c>
      <c r="H505" s="12">
        <f ca="1"/>
        <v>6.5636195428230779E-2</v>
      </c>
    </row>
    <row r="506" spans="6:8" x14ac:dyDescent="0.3">
      <c r="F506" s="2">
        <v>501</v>
      </c>
      <c r="G506" s="12">
        <f ca="1"/>
        <v>62.963024560229783</v>
      </c>
      <c r="H506" s="12">
        <f ca="1"/>
        <v>6.5768089054093343E-2</v>
      </c>
    </row>
    <row r="507" spans="6:8" x14ac:dyDescent="0.3">
      <c r="F507" s="2">
        <v>502</v>
      </c>
      <c r="G507" s="12">
        <f ca="1"/>
        <v>62.963254482974818</v>
      </c>
      <c r="H507" s="12">
        <f ca="1"/>
        <v>6.5776144917635226E-2</v>
      </c>
    </row>
    <row r="508" spans="6:8" x14ac:dyDescent="0.3">
      <c r="F508" s="2">
        <v>503</v>
      </c>
      <c r="G508" s="12">
        <f ca="1"/>
        <v>62.966155877889136</v>
      </c>
      <c r="H508" s="12">
        <f ca="1"/>
        <v>6.5877707960389553E-2</v>
      </c>
    </row>
    <row r="509" spans="6:8" x14ac:dyDescent="0.3">
      <c r="F509" s="2">
        <v>504</v>
      </c>
      <c r="G509" s="12">
        <f ca="1"/>
        <v>62.967665084878519</v>
      </c>
      <c r="H509" s="12">
        <f ca="1"/>
        <v>6.5930468762103442E-2</v>
      </c>
    </row>
    <row r="510" spans="6:8" x14ac:dyDescent="0.3">
      <c r="F510" s="2">
        <v>505</v>
      </c>
      <c r="G510" s="12">
        <f ca="1"/>
        <v>62.968610056977887</v>
      </c>
      <c r="H510" s="12">
        <f ca="1"/>
        <v>6.5963480310953518E-2</v>
      </c>
    </row>
    <row r="511" spans="6:8" x14ac:dyDescent="0.3">
      <c r="F511" s="2">
        <v>506</v>
      </c>
      <c r="G511" s="12">
        <f ca="1"/>
        <v>62.971065344505014</v>
      </c>
      <c r="H511" s="12">
        <f ca="1"/>
        <v>6.6049166579020074E-2</v>
      </c>
    </row>
    <row r="512" spans="6:8" x14ac:dyDescent="0.3">
      <c r="F512" s="2">
        <v>507</v>
      </c>
      <c r="G512" s="12">
        <f ca="1"/>
        <v>62.97548490396872</v>
      </c>
      <c r="H512" s="12">
        <f ca="1"/>
        <v>6.6203088271705998E-2</v>
      </c>
    </row>
    <row r="513" spans="6:8" x14ac:dyDescent="0.3">
      <c r="F513" s="2">
        <v>508</v>
      </c>
      <c r="G513" s="12">
        <f ca="1"/>
        <v>62.976234728222096</v>
      </c>
      <c r="H513" s="12">
        <f ca="1"/>
        <v>6.6229162452744461E-2</v>
      </c>
    </row>
    <row r="514" spans="6:8" x14ac:dyDescent="0.3">
      <c r="F514" s="2">
        <v>509</v>
      </c>
      <c r="G514" s="12">
        <f ca="1"/>
        <v>62.97776323843523</v>
      </c>
      <c r="H514" s="12">
        <f ca="1"/>
        <v>6.6282278260162725E-2</v>
      </c>
    </row>
    <row r="515" spans="6:8" x14ac:dyDescent="0.3">
      <c r="F515" s="2">
        <v>510</v>
      </c>
      <c r="G515" s="12">
        <f ca="1"/>
        <v>62.97789516031348</v>
      </c>
      <c r="H515" s="12">
        <f ca="1"/>
        <v>6.6286860275392698E-2</v>
      </c>
    </row>
    <row r="516" spans="6:8" x14ac:dyDescent="0.3">
      <c r="F516" s="2">
        <v>511</v>
      </c>
      <c r="G516" s="12">
        <f ca="1"/>
        <v>62.978358129892278</v>
      </c>
      <c r="H516" s="12">
        <f ca="1"/>
        <v>6.6302937638260478E-2</v>
      </c>
    </row>
    <row r="517" spans="6:8" x14ac:dyDescent="0.3">
      <c r="F517" s="2">
        <v>512</v>
      </c>
      <c r="G517" s="12">
        <f ca="1"/>
        <v>62.979233008101147</v>
      </c>
      <c r="H517" s="12">
        <f ca="1"/>
        <v>6.6333307018927271E-2</v>
      </c>
    </row>
    <row r="518" spans="6:8" x14ac:dyDescent="0.3">
      <c r="F518" s="2">
        <v>513</v>
      </c>
      <c r="G518" s="12">
        <f ca="1"/>
        <v>62.981354211407172</v>
      </c>
      <c r="H518" s="12">
        <f ca="1"/>
        <v>6.6406873582491449E-2</v>
      </c>
    </row>
    <row r="519" spans="6:8" x14ac:dyDescent="0.3">
      <c r="F519" s="2">
        <v>514</v>
      </c>
      <c r="G519" s="12">
        <f ca="1"/>
        <v>62.982915934616827</v>
      </c>
      <c r="H519" s="12">
        <f ca="1"/>
        <v>6.646097664529603E-2</v>
      </c>
    </row>
    <row r="520" spans="6:8" x14ac:dyDescent="0.3">
      <c r="F520" s="2">
        <v>515</v>
      </c>
      <c r="G520" s="12">
        <f ca="1"/>
        <v>62.985722448736411</v>
      </c>
      <c r="H520" s="12">
        <f ca="1"/>
        <v>6.6558075486120402E-2</v>
      </c>
    </row>
    <row r="521" spans="6:8" x14ac:dyDescent="0.3">
      <c r="F521" s="2">
        <v>516</v>
      </c>
      <c r="G521" s="12">
        <f ca="1"/>
        <v>62.985778363388611</v>
      </c>
      <c r="H521" s="12">
        <f ca="1"/>
        <v>6.6560008333936577E-2</v>
      </c>
    </row>
    <row r="522" spans="6:8" x14ac:dyDescent="0.3">
      <c r="F522" s="2">
        <v>517</v>
      </c>
      <c r="G522" s="12">
        <f ca="1"/>
        <v>62.987596926974767</v>
      </c>
      <c r="H522" s="12">
        <f ca="1"/>
        <v>6.6622836555499887E-2</v>
      </c>
    </row>
    <row r="523" spans="6:8" x14ac:dyDescent="0.3">
      <c r="F523" s="2">
        <v>518</v>
      </c>
      <c r="G523" s="12">
        <f ca="1"/>
        <v>62.988345975047189</v>
      </c>
      <c r="H523" s="12">
        <f ca="1"/>
        <v>6.6648694797210722E-2</v>
      </c>
    </row>
    <row r="524" spans="6:8" x14ac:dyDescent="0.3">
      <c r="F524" s="2">
        <v>519</v>
      </c>
      <c r="G524" s="12">
        <f ca="1"/>
        <v>62.989230975991021</v>
      </c>
      <c r="H524" s="12">
        <f ca="1"/>
        <v>6.6679231233004135E-2</v>
      </c>
    </row>
    <row r="525" spans="6:8" x14ac:dyDescent="0.3">
      <c r="F525" s="2">
        <v>520</v>
      </c>
      <c r="G525" s="12">
        <f ca="1"/>
        <v>62.989789805717372</v>
      </c>
      <c r="H525" s="12">
        <f ca="1"/>
        <v>6.6698504896417585E-2</v>
      </c>
    </row>
    <row r="526" spans="6:8" x14ac:dyDescent="0.3">
      <c r="F526" s="2">
        <v>521</v>
      </c>
      <c r="G526" s="12">
        <f ca="1"/>
        <v>62.992121585690228</v>
      </c>
      <c r="H526" s="12">
        <f ca="1"/>
        <v>6.6778855997269765E-2</v>
      </c>
    </row>
    <row r="527" spans="6:8" x14ac:dyDescent="0.3">
      <c r="F527" s="2">
        <v>522</v>
      </c>
      <c r="G527" s="12">
        <f ca="1"/>
        <v>62.994490585907286</v>
      </c>
      <c r="H527" s="12">
        <f ca="1"/>
        <v>6.686037323134332E-2</v>
      </c>
    </row>
    <row r="528" spans="6:8" x14ac:dyDescent="0.3">
      <c r="F528" s="2">
        <v>523</v>
      </c>
      <c r="G528" s="12">
        <f ca="1"/>
        <v>62.99492592696101</v>
      </c>
      <c r="H528" s="12">
        <f ca="1"/>
        <v>6.6875340531234298E-2</v>
      </c>
    </row>
    <row r="529" spans="6:8" x14ac:dyDescent="0.3">
      <c r="F529" s="2">
        <v>524</v>
      </c>
      <c r="G529" s="12">
        <f ca="1"/>
        <v>62.996752474474988</v>
      </c>
      <c r="H529" s="12">
        <f ca="1"/>
        <v>6.6938095131884742E-2</v>
      </c>
    </row>
    <row r="530" spans="6:8" x14ac:dyDescent="0.3">
      <c r="F530" s="2">
        <v>525</v>
      </c>
      <c r="G530" s="12">
        <f ca="1"/>
        <v>62.999659632141601</v>
      </c>
      <c r="H530" s="12">
        <f ca="1"/>
        <v>6.7037832028051567E-2</v>
      </c>
    </row>
    <row r="531" spans="6:8" x14ac:dyDescent="0.3">
      <c r="F531" s="2">
        <v>526</v>
      </c>
      <c r="G531" s="12">
        <f ca="1"/>
        <v>63.002320393338657</v>
      </c>
      <c r="H531" s="12">
        <f ca="1"/>
        <v>6.7128960360622977E-2</v>
      </c>
    </row>
    <row r="532" spans="6:8" x14ac:dyDescent="0.3">
      <c r="F532" s="2">
        <v>527</v>
      </c>
      <c r="G532" s="12">
        <f ca="1"/>
        <v>63.00615568018673</v>
      </c>
      <c r="H532" s="12">
        <f ca="1"/>
        <v>6.7260053427988839E-2</v>
      </c>
    </row>
    <row r="533" spans="6:8" x14ac:dyDescent="0.3">
      <c r="F533" s="2">
        <v>528</v>
      </c>
      <c r="G533" s="12">
        <f ca="1"/>
        <v>63.007709102912855</v>
      </c>
      <c r="H533" s="12">
        <f ca="1"/>
        <v>6.7313062648630517E-2</v>
      </c>
    </row>
    <row r="534" spans="6:8" x14ac:dyDescent="0.3">
      <c r="F534" s="2">
        <v>529</v>
      </c>
      <c r="G534" s="12">
        <f ca="1"/>
        <v>63.010248539261006</v>
      </c>
      <c r="H534" s="12">
        <f ca="1"/>
        <v>6.7399609412263778E-2</v>
      </c>
    </row>
    <row r="535" spans="6:8" x14ac:dyDescent="0.3">
      <c r="F535" s="2">
        <v>530</v>
      </c>
      <c r="G535" s="12">
        <f ca="1"/>
        <v>63.010605834030052</v>
      </c>
      <c r="H535" s="12">
        <f ca="1"/>
        <v>6.7411775515538397E-2</v>
      </c>
    </row>
    <row r="536" spans="6:8" x14ac:dyDescent="0.3">
      <c r="F536" s="2">
        <v>531</v>
      </c>
      <c r="G536" s="12">
        <f ca="1"/>
        <v>63.010892349047346</v>
      </c>
      <c r="H536" s="12">
        <f ca="1"/>
        <v>6.7421529583328033E-2</v>
      </c>
    </row>
    <row r="537" spans="6:8" x14ac:dyDescent="0.3">
      <c r="F537" s="2">
        <v>532</v>
      </c>
      <c r="G537" s="12">
        <f ca="1"/>
        <v>63.012222724449892</v>
      </c>
      <c r="H537" s="12">
        <f ca="1"/>
        <v>6.7466798001388412E-2</v>
      </c>
    </row>
    <row r="538" spans="6:8" x14ac:dyDescent="0.3">
      <c r="F538" s="2">
        <v>533</v>
      </c>
      <c r="G538" s="12">
        <f ca="1"/>
        <v>63.015903781397277</v>
      </c>
      <c r="H538" s="12">
        <f ca="1"/>
        <v>6.7591858205069438E-2</v>
      </c>
    </row>
    <row r="539" spans="6:8" x14ac:dyDescent="0.3">
      <c r="F539" s="2">
        <v>534</v>
      </c>
      <c r="G539" s="12">
        <f ca="1"/>
        <v>63.016984656868942</v>
      </c>
      <c r="H539" s="12">
        <f ca="1"/>
        <v>6.7628525586560947E-2</v>
      </c>
    </row>
    <row r="540" spans="6:8" x14ac:dyDescent="0.3">
      <c r="F540" s="2">
        <v>535</v>
      </c>
      <c r="G540" s="12">
        <f ca="1"/>
        <v>63.017962363887989</v>
      </c>
      <c r="H540" s="12">
        <f ca="1"/>
        <v>6.7661671866885847E-2</v>
      </c>
    </row>
    <row r="541" spans="6:8" x14ac:dyDescent="0.3">
      <c r="F541" s="2">
        <v>536</v>
      </c>
      <c r="G541" s="12">
        <f ca="1"/>
        <v>63.018684600957286</v>
      </c>
      <c r="H541" s="12">
        <f ca="1"/>
        <v>6.7686144231015891E-2</v>
      </c>
    </row>
    <row r="542" spans="6:8" x14ac:dyDescent="0.3">
      <c r="F542" s="2">
        <v>537</v>
      </c>
      <c r="G542" s="12">
        <f ca="1"/>
        <v>63.020561717248178</v>
      </c>
      <c r="H542" s="12">
        <f ca="1"/>
        <v>6.7749697133986791E-2</v>
      </c>
    </row>
    <row r="543" spans="6:8" x14ac:dyDescent="0.3">
      <c r="F543" s="2">
        <v>538</v>
      </c>
      <c r="G543" s="12">
        <f ca="1"/>
        <v>63.024605115503874</v>
      </c>
      <c r="H543" s="12">
        <f ca="1"/>
        <v>6.788634015933126E-2</v>
      </c>
    </row>
    <row r="544" spans="6:8" x14ac:dyDescent="0.3">
      <c r="F544" s="2">
        <v>539</v>
      </c>
      <c r="G544" s="12">
        <f ca="1"/>
        <v>63.025125181637662</v>
      </c>
      <c r="H544" s="12">
        <f ca="1"/>
        <v>6.7903890231964081E-2</v>
      </c>
    </row>
    <row r="545" spans="6:8" x14ac:dyDescent="0.3">
      <c r="F545" s="2">
        <v>540</v>
      </c>
      <c r="G545" s="12">
        <f ca="1"/>
        <v>63.030378336767356</v>
      </c>
      <c r="H545" s="12">
        <f ca="1"/>
        <v>6.8080841357937114E-2</v>
      </c>
    </row>
    <row r="546" spans="6:8" x14ac:dyDescent="0.3">
      <c r="F546" s="2">
        <v>541</v>
      </c>
      <c r="G546" s="12">
        <f ca="1"/>
        <v>63.031915420972872</v>
      </c>
      <c r="H546" s="12">
        <f ca="1"/>
        <v>6.8132507054088853E-2</v>
      </c>
    </row>
    <row r="547" spans="6:8" x14ac:dyDescent="0.3">
      <c r="F547" s="2">
        <v>542</v>
      </c>
      <c r="G547" s="12">
        <f ca="1"/>
        <v>63.033107341524385</v>
      </c>
      <c r="H547" s="12">
        <f ca="1"/>
        <v>6.8172536345371459E-2</v>
      </c>
    </row>
    <row r="548" spans="6:8" x14ac:dyDescent="0.3">
      <c r="F548" s="2">
        <v>543</v>
      </c>
      <c r="G548" s="12">
        <f ca="1"/>
        <v>63.03331725294349</v>
      </c>
      <c r="H548" s="12">
        <f ca="1"/>
        <v>6.8179582859717966E-2</v>
      </c>
    </row>
    <row r="549" spans="6:8" x14ac:dyDescent="0.3">
      <c r="F549" s="2">
        <v>544</v>
      </c>
      <c r="G549" s="12">
        <f ca="1"/>
        <v>63.034763091562695</v>
      </c>
      <c r="H549" s="12">
        <f ca="1"/>
        <v>6.8228092803067006E-2</v>
      </c>
    </row>
    <row r="550" spans="6:8" x14ac:dyDescent="0.3">
      <c r="F550" s="2">
        <v>545</v>
      </c>
      <c r="G550" s="12">
        <f ca="1"/>
        <v>63.035225909609693</v>
      </c>
      <c r="H550" s="12">
        <f ca="1"/>
        <v>6.8243611633017121E-2</v>
      </c>
    </row>
    <row r="551" spans="6:8" x14ac:dyDescent="0.3">
      <c r="F551" s="2">
        <v>546</v>
      </c>
      <c r="G551" s="12">
        <f ca="1"/>
        <v>63.035274641309528</v>
      </c>
      <c r="H551" s="12">
        <f ca="1"/>
        <v>6.8245245399263008E-2</v>
      </c>
    </row>
    <row r="552" spans="6:8" x14ac:dyDescent="0.3">
      <c r="F552" s="2">
        <v>547</v>
      </c>
      <c r="G552" s="12">
        <f ca="1"/>
        <v>63.038636874161085</v>
      </c>
      <c r="H552" s="12">
        <f ca="1"/>
        <v>6.8357844964284792E-2</v>
      </c>
    </row>
    <row r="553" spans="6:8" x14ac:dyDescent="0.3">
      <c r="F553" s="2">
        <v>548</v>
      </c>
      <c r="G553" s="12">
        <f ca="1"/>
        <v>63.039111800117098</v>
      </c>
      <c r="H553" s="12">
        <f ca="1"/>
        <v>6.8373730648564765E-2</v>
      </c>
    </row>
    <row r="554" spans="6:8" x14ac:dyDescent="0.3">
      <c r="F554" s="2">
        <v>549</v>
      </c>
      <c r="G554" s="12">
        <f ca="1"/>
        <v>63.03974546340438</v>
      </c>
      <c r="H554" s="12">
        <f ca="1"/>
        <v>6.8394918434330751E-2</v>
      </c>
    </row>
    <row r="555" spans="6:8" x14ac:dyDescent="0.3">
      <c r="F555" s="2">
        <v>550</v>
      </c>
      <c r="G555" s="12">
        <f ca="1"/>
        <v>63.042165202705519</v>
      </c>
      <c r="H555" s="12">
        <f ca="1"/>
        <v>6.847574865851129E-2</v>
      </c>
    </row>
    <row r="556" spans="6:8" x14ac:dyDescent="0.3">
      <c r="F556" s="2">
        <v>551</v>
      </c>
      <c r="G556" s="12">
        <f ca="1"/>
        <v>63.044725071621379</v>
      </c>
      <c r="H556" s="12">
        <f ca="1"/>
        <v>6.8561124253646508E-2</v>
      </c>
    </row>
    <row r="557" spans="6:8" x14ac:dyDescent="0.3">
      <c r="F557" s="2">
        <v>552</v>
      </c>
      <c r="G557" s="12">
        <f ca="1"/>
        <v>63.046876887043467</v>
      </c>
      <c r="H557" s="12">
        <f ca="1"/>
        <v>6.8632782712066839E-2</v>
      </c>
    </row>
    <row r="558" spans="6:8" x14ac:dyDescent="0.3">
      <c r="F558" s="2">
        <v>553</v>
      </c>
      <c r="G558" s="12">
        <f ca="1"/>
        <v>63.047456833109713</v>
      </c>
      <c r="H558" s="12">
        <f ca="1"/>
        <v>6.865207885359037E-2</v>
      </c>
    </row>
    <row r="559" spans="6:8" x14ac:dyDescent="0.3">
      <c r="F559" s="2">
        <v>554</v>
      </c>
      <c r="G559" s="12">
        <f ca="1"/>
        <v>63.047952350647435</v>
      </c>
      <c r="H559" s="12">
        <f ca="1"/>
        <v>6.8668560186289224E-2</v>
      </c>
    </row>
    <row r="560" spans="6:8" x14ac:dyDescent="0.3">
      <c r="F560" s="2">
        <v>555</v>
      </c>
      <c r="G560" s="12">
        <f ca="1"/>
        <v>63.048130384528022</v>
      </c>
      <c r="H560" s="12">
        <f ca="1"/>
        <v>6.8674480466211746E-2</v>
      </c>
    </row>
    <row r="561" spans="6:8" x14ac:dyDescent="0.3">
      <c r="F561" s="2">
        <v>556</v>
      </c>
      <c r="G561" s="12">
        <f ca="1"/>
        <v>63.048527987745729</v>
      </c>
      <c r="H561" s="12">
        <f ca="1"/>
        <v>6.8687699793632997E-2</v>
      </c>
    </row>
    <row r="562" spans="6:8" x14ac:dyDescent="0.3">
      <c r="F562" s="2">
        <v>557</v>
      </c>
      <c r="G562" s="12">
        <f ca="1"/>
        <v>63.04946649502358</v>
      </c>
      <c r="H562" s="12">
        <f ca="1"/>
        <v>6.8718889484996673E-2</v>
      </c>
    </row>
    <row r="563" spans="6:8" x14ac:dyDescent="0.3">
      <c r="F563" s="2">
        <v>558</v>
      </c>
      <c r="G563" s="12">
        <f ca="1"/>
        <v>63.051277952725528</v>
      </c>
      <c r="H563" s="12">
        <f ca="1"/>
        <v>6.8779037093841311E-2</v>
      </c>
    </row>
    <row r="564" spans="6:8" x14ac:dyDescent="0.3">
      <c r="F564" s="2">
        <v>559</v>
      </c>
      <c r="G564" s="12">
        <f ca="1"/>
        <v>63.053449420348116</v>
      </c>
      <c r="H564" s="12">
        <f ca="1"/>
        <v>6.8851046224694179E-2</v>
      </c>
    </row>
    <row r="565" spans="6:8" x14ac:dyDescent="0.3">
      <c r="F565" s="2">
        <v>560</v>
      </c>
      <c r="G565" s="12">
        <f ca="1"/>
        <v>63.053906318261895</v>
      </c>
      <c r="H565" s="12">
        <f ca="1"/>
        <v>6.8866184833352204E-2</v>
      </c>
    </row>
    <row r="566" spans="6:8" x14ac:dyDescent="0.3">
      <c r="F566" s="2">
        <v>561</v>
      </c>
      <c r="G566" s="12">
        <f ca="1"/>
        <v>63.0541340804199</v>
      </c>
      <c r="H566" s="12">
        <f ca="1"/>
        <v>6.8873729717408474E-2</v>
      </c>
    </row>
    <row r="567" spans="6:8" x14ac:dyDescent="0.3">
      <c r="F567" s="2">
        <v>562</v>
      </c>
      <c r="G567" s="12">
        <f ca="1"/>
        <v>63.056092532468497</v>
      </c>
      <c r="H567" s="12">
        <f ca="1"/>
        <v>6.8938559993341197E-2</v>
      </c>
    </row>
    <row r="568" spans="6:8" x14ac:dyDescent="0.3">
      <c r="F568" s="2">
        <v>563</v>
      </c>
      <c r="G568" s="12">
        <f ca="1"/>
        <v>63.057153737092932</v>
      </c>
      <c r="H568" s="12">
        <f ca="1"/>
        <v>6.8973654635926751E-2</v>
      </c>
    </row>
    <row r="569" spans="6:8" x14ac:dyDescent="0.3">
      <c r="F569" s="2">
        <v>564</v>
      </c>
      <c r="G569" s="12">
        <f ca="1"/>
        <v>63.059021149180005</v>
      </c>
      <c r="H569" s="12">
        <f ca="1"/>
        <v>6.9035352595570781E-2</v>
      </c>
    </row>
    <row r="570" spans="6:8" x14ac:dyDescent="0.3">
      <c r="F570" s="2">
        <v>565</v>
      </c>
      <c r="G570" s="12">
        <f ca="1"/>
        <v>63.059813997612167</v>
      </c>
      <c r="H570" s="12">
        <f ca="1"/>
        <v>6.9061525201041474E-2</v>
      </c>
    </row>
    <row r="571" spans="6:8" x14ac:dyDescent="0.3">
      <c r="F571" s="2">
        <v>566</v>
      </c>
      <c r="G571" s="12">
        <f ca="1"/>
        <v>63.061657237880596</v>
      </c>
      <c r="H571" s="12">
        <f ca="1"/>
        <v>6.9122320194715772E-2</v>
      </c>
    </row>
    <row r="572" spans="6:8" x14ac:dyDescent="0.3">
      <c r="F572" s="2">
        <v>567</v>
      </c>
      <c r="G572" s="12">
        <f ca="1"/>
        <v>63.063111780401258</v>
      </c>
      <c r="H572" s="12">
        <f ca="1"/>
        <v>6.9170243597896253E-2</v>
      </c>
    </row>
    <row r="573" spans="6:8" x14ac:dyDescent="0.3">
      <c r="F573" s="2">
        <v>568</v>
      </c>
      <c r="G573" s="12">
        <f ca="1"/>
        <v>63.068516838946486</v>
      </c>
      <c r="H573" s="12">
        <f ca="1"/>
        <v>6.9347929441003001E-2</v>
      </c>
    </row>
    <row r="574" spans="6:8" x14ac:dyDescent="0.3">
      <c r="F574" s="2">
        <v>569</v>
      </c>
      <c r="G574" s="12">
        <f ca="1"/>
        <v>63.069612190588671</v>
      </c>
      <c r="H574" s="12">
        <f ca="1"/>
        <v>6.9383861763583646E-2</v>
      </c>
    </row>
    <row r="575" spans="6:8" x14ac:dyDescent="0.3">
      <c r="F575" s="2">
        <v>570</v>
      </c>
      <c r="G575" s="12">
        <f ca="1"/>
        <v>63.070532853186641</v>
      </c>
      <c r="H575" s="12">
        <f ca="1"/>
        <v>6.9414043631117042E-2</v>
      </c>
    </row>
    <row r="576" spans="6:8" x14ac:dyDescent="0.3">
      <c r="F576" s="2">
        <v>571</v>
      </c>
      <c r="G576" s="12">
        <f ca="1"/>
        <v>63.072495643592674</v>
      </c>
      <c r="H576" s="12">
        <f ca="1"/>
        <v>6.9478328660277963E-2</v>
      </c>
    </row>
    <row r="577" spans="6:8" x14ac:dyDescent="0.3">
      <c r="F577" s="2">
        <v>572</v>
      </c>
      <c r="G577" s="12">
        <f ca="1"/>
        <v>63.074266385251768</v>
      </c>
      <c r="H577" s="12">
        <f ca="1"/>
        <v>6.953625283759321E-2</v>
      </c>
    </row>
    <row r="578" spans="6:8" x14ac:dyDescent="0.3">
      <c r="F578" s="2">
        <v>573</v>
      </c>
      <c r="G578" s="12">
        <f ca="1"/>
        <v>63.076144960255611</v>
      </c>
      <c r="H578" s="12">
        <f ca="1"/>
        <v>6.959763088625498E-2</v>
      </c>
    </row>
    <row r="579" spans="6:8" x14ac:dyDescent="0.3">
      <c r="F579" s="2">
        <v>574</v>
      </c>
      <c r="G579" s="12">
        <f ca="1"/>
        <v>63.077091251737812</v>
      </c>
      <c r="H579" s="12">
        <f ca="1"/>
        <v>6.9628520058315227E-2</v>
      </c>
    </row>
    <row r="580" spans="6:8" x14ac:dyDescent="0.3">
      <c r="F580" s="2">
        <v>575</v>
      </c>
      <c r="G580" s="12">
        <f ca="1"/>
        <v>63.077279432705133</v>
      </c>
      <c r="H580" s="12">
        <f ca="1"/>
        <v>6.9634660434277754E-2</v>
      </c>
    </row>
    <row r="581" spans="6:8" x14ac:dyDescent="0.3">
      <c r="F581" s="2">
        <v>576</v>
      </c>
      <c r="G581" s="12">
        <f ca="1"/>
        <v>63.077792160171761</v>
      </c>
      <c r="H581" s="12">
        <f ca="1"/>
        <v>6.9651386957365516E-2</v>
      </c>
    </row>
    <row r="582" spans="6:8" x14ac:dyDescent="0.3">
      <c r="F582" s="2">
        <v>577</v>
      </c>
      <c r="G582" s="12">
        <f ca="1"/>
        <v>63.077828738324811</v>
      </c>
      <c r="H582" s="12">
        <f ca="1"/>
        <v>6.9652580017503893E-2</v>
      </c>
    </row>
    <row r="583" spans="6:8" x14ac:dyDescent="0.3">
      <c r="F583" s="2">
        <v>578</v>
      </c>
      <c r="G583" s="12">
        <f ca="1"/>
        <v>63.081502147911579</v>
      </c>
      <c r="H583" s="12">
        <f ca="1"/>
        <v>6.9772248281982099E-2</v>
      </c>
    </row>
    <row r="584" spans="6:8" x14ac:dyDescent="0.3">
      <c r="F584" s="2">
        <v>579</v>
      </c>
      <c r="G584" s="12">
        <f ca="1"/>
        <v>63.082411716296576</v>
      </c>
      <c r="H584" s="12">
        <f ca="1"/>
        <v>6.9801834401323995E-2</v>
      </c>
    </row>
    <row r="585" spans="6:8" x14ac:dyDescent="0.3">
      <c r="F585" s="2">
        <v>580</v>
      </c>
      <c r="G585" s="12">
        <f ca="1"/>
        <v>63.084238994791491</v>
      </c>
      <c r="H585" s="12">
        <f ca="1"/>
        <v>6.9861217709045867E-2</v>
      </c>
    </row>
    <row r="586" spans="6:8" x14ac:dyDescent="0.3">
      <c r="F586" s="2">
        <v>581</v>
      </c>
      <c r="G586" s="12">
        <f ca="1"/>
        <v>63.085929105319707</v>
      </c>
      <c r="H586" s="12">
        <f ca="1"/>
        <v>6.9916079371703452E-2</v>
      </c>
    </row>
    <row r="587" spans="6:8" x14ac:dyDescent="0.3">
      <c r="F587" s="2">
        <v>582</v>
      </c>
      <c r="G587" s="12">
        <f ca="1"/>
        <v>63.086157574992299</v>
      </c>
      <c r="H587" s="12">
        <f ca="1"/>
        <v>6.99234908733425E-2</v>
      </c>
    </row>
    <row r="588" spans="6:8" x14ac:dyDescent="0.3">
      <c r="F588" s="2">
        <v>583</v>
      </c>
      <c r="G588" s="12">
        <f ca="1"/>
        <v>63.086266583506649</v>
      </c>
      <c r="H588" s="12">
        <f ca="1"/>
        <v>6.9927026687739688E-2</v>
      </c>
    </row>
    <row r="589" spans="6:8" x14ac:dyDescent="0.3">
      <c r="F589" s="2">
        <v>584</v>
      </c>
      <c r="G589" s="12">
        <f ca="1"/>
        <v>63.08739581037031</v>
      </c>
      <c r="H589" s="12">
        <f ca="1"/>
        <v>6.9963639392872201E-2</v>
      </c>
    </row>
    <row r="590" spans="6:8" x14ac:dyDescent="0.3">
      <c r="F590" s="2">
        <v>585</v>
      </c>
      <c r="G590" s="12">
        <f ca="1"/>
        <v>63.090120538136595</v>
      </c>
      <c r="H590" s="12">
        <f ca="1"/>
        <v>7.0051869695843899E-2</v>
      </c>
    </row>
    <row r="591" spans="6:8" x14ac:dyDescent="0.3">
      <c r="F591" s="2">
        <v>586</v>
      </c>
      <c r="G591" s="12">
        <f ca="1"/>
        <v>63.091476778696574</v>
      </c>
      <c r="H591" s="12">
        <f ca="1"/>
        <v>7.0095726973306474E-2</v>
      </c>
    </row>
    <row r="592" spans="6:8" x14ac:dyDescent="0.3">
      <c r="F592" s="2">
        <v>587</v>
      </c>
      <c r="G592" s="12">
        <f ca="1"/>
        <v>63.092612402301178</v>
      </c>
      <c r="H592" s="12">
        <f ca="1"/>
        <v>7.0132419594639006E-2</v>
      </c>
    </row>
    <row r="593" spans="6:8" x14ac:dyDescent="0.3">
      <c r="F593" s="2">
        <v>588</v>
      </c>
      <c r="G593" s="12">
        <f ca="1"/>
        <v>63.092968083501304</v>
      </c>
      <c r="H593" s="12">
        <f ca="1"/>
        <v>7.0143906134822021E-2</v>
      </c>
    </row>
    <row r="594" spans="6:8" x14ac:dyDescent="0.3">
      <c r="F594" s="2">
        <v>589</v>
      </c>
      <c r="G594" s="12">
        <f ca="1"/>
        <v>63.093799758903835</v>
      </c>
      <c r="H594" s="12">
        <f ca="1"/>
        <v>7.0170754021069634E-2</v>
      </c>
    </row>
    <row r="595" spans="6:8" x14ac:dyDescent="0.3">
      <c r="F595" s="2">
        <v>590</v>
      </c>
      <c r="G595" s="12">
        <f ca="1"/>
        <v>63.094325278600628</v>
      </c>
      <c r="H595" s="12">
        <f ca="1"/>
        <v>7.0187710998217037E-2</v>
      </c>
    </row>
    <row r="596" spans="6:8" x14ac:dyDescent="0.3">
      <c r="F596" s="2">
        <v>591</v>
      </c>
      <c r="G596" s="12">
        <f ca="1"/>
        <v>63.094796524596248</v>
      </c>
      <c r="H596" s="12">
        <f ca="1"/>
        <v>7.0202911659933837E-2</v>
      </c>
    </row>
    <row r="597" spans="6:8" x14ac:dyDescent="0.3">
      <c r="F597" s="2">
        <v>592</v>
      </c>
      <c r="G597" s="12">
        <f ca="1"/>
        <v>63.096298875285854</v>
      </c>
      <c r="H597" s="12">
        <f ca="1"/>
        <v>7.0251340003123983E-2</v>
      </c>
    </row>
    <row r="598" spans="6:8" x14ac:dyDescent="0.3">
      <c r="F598" s="2">
        <v>593</v>
      </c>
      <c r="G598" s="12">
        <f ca="1"/>
        <v>63.096515597911626</v>
      </c>
      <c r="H598" s="12">
        <f ca="1"/>
        <v>7.0258322050223587E-2</v>
      </c>
    </row>
    <row r="599" spans="6:8" x14ac:dyDescent="0.3">
      <c r="F599" s="2">
        <v>594</v>
      </c>
      <c r="G599" s="12">
        <f ca="1"/>
        <v>63.096724621604579</v>
      </c>
      <c r="H599" s="12">
        <f ca="1"/>
        <v>7.0265055105005275E-2</v>
      </c>
    </row>
    <row r="600" spans="6:8" x14ac:dyDescent="0.3">
      <c r="F600" s="2">
        <v>595</v>
      </c>
      <c r="G600" s="12">
        <f ca="1"/>
        <v>63.096807180098693</v>
      </c>
      <c r="H600" s="12">
        <f ca="1"/>
        <v>7.0267714213159693E-2</v>
      </c>
    </row>
    <row r="601" spans="6:8" x14ac:dyDescent="0.3">
      <c r="F601" s="2">
        <v>596</v>
      </c>
      <c r="G601" s="12">
        <f ca="1"/>
        <v>63.09817619269073</v>
      </c>
      <c r="H601" s="12">
        <f ca="1"/>
        <v>7.0311787004325374E-2</v>
      </c>
    </row>
    <row r="602" spans="6:8" x14ac:dyDescent="0.3">
      <c r="F602" s="2">
        <v>597</v>
      </c>
      <c r="G602" s="12">
        <f ca="1"/>
        <v>63.102465363942173</v>
      </c>
      <c r="H602" s="12">
        <f ca="1"/>
        <v>7.0449607000200115E-2</v>
      </c>
    </row>
    <row r="603" spans="6:8" x14ac:dyDescent="0.3">
      <c r="F603" s="2">
        <v>598</v>
      </c>
      <c r="G603" s="12">
        <f ca="1"/>
        <v>63.102703040617399</v>
      </c>
      <c r="H603" s="12">
        <f ca="1"/>
        <v>7.0457232434135209E-2</v>
      </c>
    </row>
    <row r="604" spans="6:8" x14ac:dyDescent="0.3">
      <c r="F604" s="2">
        <v>599</v>
      </c>
      <c r="G604" s="12">
        <f ca="1"/>
        <v>63.10641648190397</v>
      </c>
      <c r="H604" s="12">
        <f ca="1"/>
        <v>7.057621316282453E-2</v>
      </c>
    </row>
    <row r="605" spans="6:8" x14ac:dyDescent="0.3">
      <c r="F605" s="2">
        <v>600</v>
      </c>
      <c r="G605" s="12">
        <f ca="1"/>
        <v>63.106515325257824</v>
      </c>
      <c r="H605" s="12">
        <f ca="1"/>
        <v>7.057937608881644E-2</v>
      </c>
    </row>
    <row r="606" spans="6:8" x14ac:dyDescent="0.3">
      <c r="F606" s="2">
        <v>601</v>
      </c>
      <c r="G606" s="12">
        <f ca="1"/>
        <v>63.107590081928549</v>
      </c>
      <c r="H606" s="12">
        <f ca="1"/>
        <v>7.0613754006993837E-2</v>
      </c>
    </row>
    <row r="607" spans="6:8" x14ac:dyDescent="0.3">
      <c r="F607" s="2">
        <v>602</v>
      </c>
      <c r="G607" s="12">
        <f ca="1"/>
        <v>63.107694466895801</v>
      </c>
      <c r="H607" s="12">
        <f ca="1"/>
        <v>7.0617091607519056E-2</v>
      </c>
    </row>
    <row r="608" spans="6:8" x14ac:dyDescent="0.3">
      <c r="F608" s="2">
        <v>603</v>
      </c>
      <c r="G608" s="12">
        <f ca="1"/>
        <v>63.108284521379169</v>
      </c>
      <c r="H608" s="12">
        <f ca="1"/>
        <v>7.0635953556418468E-2</v>
      </c>
    </row>
    <row r="609" spans="6:8" x14ac:dyDescent="0.3">
      <c r="F609" s="2">
        <v>604</v>
      </c>
      <c r="G609" s="12">
        <f ca="1"/>
        <v>63.113116347303531</v>
      </c>
      <c r="H609" s="12">
        <f ca="1"/>
        <v>7.079012668179116E-2</v>
      </c>
    </row>
    <row r="610" spans="6:8" x14ac:dyDescent="0.3">
      <c r="F610" s="2">
        <v>605</v>
      </c>
      <c r="G610" s="12">
        <f ca="1"/>
        <v>63.113307181868713</v>
      </c>
      <c r="H610" s="12">
        <f ca="1"/>
        <v>7.0796205434944831E-2</v>
      </c>
    </row>
    <row r="611" spans="6:8" x14ac:dyDescent="0.3">
      <c r="F611" s="2">
        <v>606</v>
      </c>
      <c r="G611" s="12">
        <f ca="1"/>
        <v>63.114044636103401</v>
      </c>
      <c r="H611" s="12">
        <f ca="1"/>
        <v>7.0819688544385181E-2</v>
      </c>
    </row>
    <row r="612" spans="6:8" x14ac:dyDescent="0.3">
      <c r="F612" s="2">
        <v>607</v>
      </c>
      <c r="G612" s="12">
        <f ca="1"/>
        <v>63.114228092083351</v>
      </c>
      <c r="H612" s="12">
        <f ca="1"/>
        <v>7.0825528593474935E-2</v>
      </c>
    </row>
    <row r="613" spans="6:8" x14ac:dyDescent="0.3">
      <c r="F613" s="2">
        <v>608</v>
      </c>
      <c r="G613" s="12">
        <f ca="1"/>
        <v>63.115213874934241</v>
      </c>
      <c r="H613" s="12">
        <f ca="1"/>
        <v>7.0856897057405652E-2</v>
      </c>
    </row>
    <row r="614" spans="6:8" x14ac:dyDescent="0.3">
      <c r="F614" s="2">
        <v>609</v>
      </c>
      <c r="G614" s="12">
        <f ca="1"/>
        <v>63.119468710302712</v>
      </c>
      <c r="H614" s="12">
        <f ca="1"/>
        <v>7.0992048259977472E-2</v>
      </c>
    </row>
    <row r="615" spans="6:8" x14ac:dyDescent="0.3">
      <c r="F615" s="2">
        <v>610</v>
      </c>
      <c r="G615" s="12">
        <f ca="1"/>
        <v>63.120227386463561</v>
      </c>
      <c r="H615" s="12">
        <f ca="1"/>
        <v>7.1016105775419711E-2</v>
      </c>
    </row>
    <row r="616" spans="6:8" x14ac:dyDescent="0.3">
      <c r="F616" s="2">
        <v>611</v>
      </c>
      <c r="G616" s="12">
        <f ca="1"/>
        <v>63.12264781695449</v>
      </c>
      <c r="H616" s="12">
        <f ca="1"/>
        <v>7.1092773939418458E-2</v>
      </c>
    </row>
    <row r="617" spans="6:8" x14ac:dyDescent="0.3">
      <c r="F617" s="2">
        <v>612</v>
      </c>
      <c r="G617" s="12">
        <f ca="1"/>
        <v>63.123135206542216</v>
      </c>
      <c r="H617" s="12">
        <f ca="1"/>
        <v>7.1108196856961764E-2</v>
      </c>
    </row>
    <row r="618" spans="6:8" x14ac:dyDescent="0.3">
      <c r="F618" s="2">
        <v>613</v>
      </c>
      <c r="G618" s="12">
        <f ca="1"/>
        <v>63.126378071623677</v>
      </c>
      <c r="H618" s="12">
        <f ca="1"/>
        <v>7.1210682719796775E-2</v>
      </c>
    </row>
    <row r="619" spans="6:8" x14ac:dyDescent="0.3">
      <c r="F619" s="2">
        <v>614</v>
      </c>
      <c r="G619" s="12">
        <f ca="1"/>
        <v>63.129036242846553</v>
      </c>
      <c r="H619" s="12">
        <f ca="1"/>
        <v>7.1294520152120663E-2</v>
      </c>
    </row>
    <row r="620" spans="6:8" x14ac:dyDescent="0.3">
      <c r="F620" s="2">
        <v>615</v>
      </c>
      <c r="G620" s="12">
        <f ca="1"/>
        <v>63.129327239406209</v>
      </c>
      <c r="H620" s="12">
        <f ca="1"/>
        <v>7.130368873519341E-2</v>
      </c>
    </row>
    <row r="621" spans="6:8" x14ac:dyDescent="0.3">
      <c r="F621" s="2">
        <v>616</v>
      </c>
      <c r="G621" s="12">
        <f ca="1"/>
        <v>63.129677294834657</v>
      </c>
      <c r="H621" s="12">
        <f ca="1"/>
        <v>7.1314715683243574E-2</v>
      </c>
    </row>
    <row r="622" spans="6:8" x14ac:dyDescent="0.3">
      <c r="F622" s="2">
        <v>617</v>
      </c>
      <c r="G622" s="12">
        <f ca="1"/>
        <v>63.130797222908711</v>
      </c>
      <c r="H622" s="12">
        <f ca="1"/>
        <v>7.1349976204878568E-2</v>
      </c>
    </row>
    <row r="623" spans="6:8" x14ac:dyDescent="0.3">
      <c r="F623" s="2">
        <v>618</v>
      </c>
      <c r="G623" s="12">
        <f ca="1"/>
        <v>63.131325495458633</v>
      </c>
      <c r="H623" s="12">
        <f ca="1"/>
        <v>7.1366599224431893E-2</v>
      </c>
    </row>
    <row r="624" spans="6:8" x14ac:dyDescent="0.3">
      <c r="F624" s="2">
        <v>619</v>
      </c>
      <c r="G624" s="12">
        <f ca="1"/>
        <v>63.133022301550987</v>
      </c>
      <c r="H624" s="12">
        <f ca="1"/>
        <v>7.1419951226246475E-2</v>
      </c>
    </row>
    <row r="625" spans="6:8" x14ac:dyDescent="0.3">
      <c r="F625" s="2">
        <v>620</v>
      </c>
      <c r="G625" s="12">
        <f ca="1"/>
        <v>63.133232044013852</v>
      </c>
      <c r="H625" s="12">
        <f ca="1"/>
        <v>7.1426541735654395E-2</v>
      </c>
    </row>
    <row r="626" spans="6:8" x14ac:dyDescent="0.3">
      <c r="F626" s="2">
        <v>621</v>
      </c>
      <c r="G626" s="12">
        <f ca="1"/>
        <v>63.135197675489167</v>
      </c>
      <c r="H626" s="12">
        <f ca="1"/>
        <v>7.1488259222247774E-2</v>
      </c>
    </row>
    <row r="627" spans="6:8" x14ac:dyDescent="0.3">
      <c r="F627" s="2">
        <v>622</v>
      </c>
      <c r="G627" s="12">
        <f ca="1"/>
        <v>63.136018145507812</v>
      </c>
      <c r="H627" s="12">
        <f ca="1"/>
        <v>7.1513995769349817E-2</v>
      </c>
    </row>
    <row r="628" spans="6:8" x14ac:dyDescent="0.3">
      <c r="F628" s="2">
        <v>623</v>
      </c>
      <c r="G628" s="12">
        <f ca="1"/>
        <v>63.139613770226553</v>
      </c>
      <c r="H628" s="12">
        <f ca="1"/>
        <v>7.162661107851627E-2</v>
      </c>
    </row>
    <row r="629" spans="6:8" x14ac:dyDescent="0.3">
      <c r="F629" s="2">
        <v>624</v>
      </c>
      <c r="G629" s="12">
        <f ca="1"/>
        <v>63.14008938679261</v>
      </c>
      <c r="H629" s="12">
        <f ca="1"/>
        <v>7.1641486401447754E-2</v>
      </c>
    </row>
    <row r="630" spans="6:8" x14ac:dyDescent="0.3">
      <c r="F630" s="2">
        <v>625</v>
      </c>
      <c r="G630" s="12">
        <f ca="1"/>
        <v>63.14152853609022</v>
      </c>
      <c r="H630" s="12">
        <f ca="1"/>
        <v>7.1686467110416249E-2</v>
      </c>
    </row>
    <row r="631" spans="6:8" x14ac:dyDescent="0.3">
      <c r="F631" s="2">
        <v>626</v>
      </c>
      <c r="G631" s="12">
        <f ca="1"/>
        <v>63.142319367886174</v>
      </c>
      <c r="H631" s="12">
        <f ca="1"/>
        <v>7.1711165448203745E-2</v>
      </c>
    </row>
    <row r="632" spans="6:8" x14ac:dyDescent="0.3">
      <c r="F632" s="2">
        <v>627</v>
      </c>
      <c r="G632" s="12">
        <f ca="1"/>
        <v>63.142430951583115</v>
      </c>
      <c r="H632" s="12">
        <f ca="1"/>
        <v>7.1714649205966097E-2</v>
      </c>
    </row>
    <row r="633" spans="6:8" x14ac:dyDescent="0.3">
      <c r="F633" s="2">
        <v>628</v>
      </c>
      <c r="G633" s="12">
        <f ca="1"/>
        <v>63.143368608997598</v>
      </c>
      <c r="H633" s="12">
        <f ca="1"/>
        <v>7.1743913141708568E-2</v>
      </c>
    </row>
    <row r="634" spans="6:8" x14ac:dyDescent="0.3">
      <c r="F634" s="2">
        <v>629</v>
      </c>
      <c r="G634" s="12">
        <f ca="1"/>
        <v>63.145303649567694</v>
      </c>
      <c r="H634" s="12">
        <f ca="1"/>
        <v>7.1804244605993633E-2</v>
      </c>
    </row>
    <row r="635" spans="6:8" x14ac:dyDescent="0.3">
      <c r="F635" s="2">
        <v>630</v>
      </c>
      <c r="G635" s="12">
        <f ca="1"/>
        <v>63.146558139770029</v>
      </c>
      <c r="H635" s="12">
        <f ca="1"/>
        <v>7.184331409790623E-2</v>
      </c>
    </row>
    <row r="636" spans="6:8" x14ac:dyDescent="0.3">
      <c r="F636" s="2">
        <v>631</v>
      </c>
      <c r="G636" s="12">
        <f ca="1"/>
        <v>63.147013684998981</v>
      </c>
      <c r="H636" s="12">
        <f ca="1"/>
        <v>7.1857493000223621E-2</v>
      </c>
    </row>
    <row r="637" spans="6:8" x14ac:dyDescent="0.3">
      <c r="F637" s="2">
        <v>632</v>
      </c>
      <c r="G637" s="12">
        <f ca="1"/>
        <v>63.147794575756862</v>
      </c>
      <c r="H637" s="12">
        <f ca="1"/>
        <v>7.1881787822613216E-2</v>
      </c>
    </row>
    <row r="638" spans="6:8" x14ac:dyDescent="0.3">
      <c r="F638" s="2">
        <v>633</v>
      </c>
      <c r="G638" s="12">
        <f ca="1"/>
        <v>63.148158747135263</v>
      </c>
      <c r="H638" s="12">
        <f ca="1"/>
        <v>7.1893113270263195E-2</v>
      </c>
    </row>
    <row r="639" spans="6:8" x14ac:dyDescent="0.3">
      <c r="F639" s="2">
        <v>634</v>
      </c>
      <c r="G639" s="12">
        <f ca="1"/>
        <v>63.149056783411403</v>
      </c>
      <c r="H639" s="12">
        <f ca="1"/>
        <v>7.1921029173364751E-2</v>
      </c>
    </row>
    <row r="640" spans="6:8" x14ac:dyDescent="0.3">
      <c r="F640" s="2">
        <v>635</v>
      </c>
      <c r="G640" s="12">
        <f ca="1"/>
        <v>63.151498629824744</v>
      </c>
      <c r="H640" s="12">
        <f ca="1"/>
        <v>7.1996846459137134E-2</v>
      </c>
    </row>
    <row r="641" spans="6:8" x14ac:dyDescent="0.3">
      <c r="F641" s="2">
        <v>636</v>
      </c>
      <c r="G641" s="12">
        <f ca="1"/>
        <v>63.153675526170758</v>
      </c>
      <c r="H641" s="12">
        <f ca="1"/>
        <v>7.2064327861086366E-2</v>
      </c>
    </row>
    <row r="642" spans="6:8" x14ac:dyDescent="0.3">
      <c r="F642" s="2">
        <v>637</v>
      </c>
      <c r="G642" s="12">
        <f ca="1"/>
        <v>63.154239994431919</v>
      </c>
      <c r="H642" s="12">
        <f ca="1"/>
        <v>7.2081808917297194E-2</v>
      </c>
    </row>
    <row r="643" spans="6:8" x14ac:dyDescent="0.3">
      <c r="F643" s="2">
        <v>638</v>
      </c>
      <c r="G643" s="12">
        <f ca="1"/>
        <v>63.154776449130637</v>
      </c>
      <c r="H643" s="12">
        <f ca="1"/>
        <v>7.2098415990868678E-2</v>
      </c>
    </row>
    <row r="644" spans="6:8" x14ac:dyDescent="0.3">
      <c r="F644" s="2">
        <v>639</v>
      </c>
      <c r="G644" s="12">
        <f ca="1"/>
        <v>63.155826915624154</v>
      </c>
      <c r="H644" s="12">
        <f ca="1"/>
        <v>7.2130917223943297E-2</v>
      </c>
    </row>
    <row r="645" spans="6:8" x14ac:dyDescent="0.3">
      <c r="F645" s="2">
        <v>640</v>
      </c>
      <c r="G645" s="12">
        <f ca="1"/>
        <v>63.156221448268511</v>
      </c>
      <c r="H645" s="12">
        <f ca="1"/>
        <v>7.214311778210579E-2</v>
      </c>
    </row>
    <row r="646" spans="6:8" x14ac:dyDescent="0.3">
      <c r="F646" s="2">
        <v>641</v>
      </c>
      <c r="G646" s="12">
        <f ca="1"/>
        <v>63.156650144951037</v>
      </c>
      <c r="H646" s="12">
        <f ca="1"/>
        <v>7.2156370989170465E-2</v>
      </c>
    </row>
    <row r="647" spans="6:8" x14ac:dyDescent="0.3">
      <c r="F647" s="2">
        <v>642</v>
      </c>
      <c r="G647" s="12">
        <f ca="1"/>
        <v>63.156886932336022</v>
      </c>
      <c r="H647" s="12">
        <f ca="1"/>
        <v>7.2163689582560045E-2</v>
      </c>
    </row>
    <row r="648" spans="6:8" x14ac:dyDescent="0.3">
      <c r="F648" s="2">
        <v>643</v>
      </c>
      <c r="G648" s="12">
        <f ca="1"/>
        <v>63.163886695269454</v>
      </c>
      <c r="H648" s="12">
        <f ca="1"/>
        <v>7.2379485635470586E-2</v>
      </c>
    </row>
    <row r="649" spans="6:8" x14ac:dyDescent="0.3">
      <c r="F649" s="2">
        <v>644</v>
      </c>
      <c r="G649" s="12">
        <f ca="1"/>
        <v>63.164404134984714</v>
      </c>
      <c r="H649" s="12">
        <f ca="1"/>
        <v>7.2395395433887649E-2</v>
      </c>
    </row>
    <row r="650" spans="6:8" x14ac:dyDescent="0.3">
      <c r="F650" s="2">
        <v>645</v>
      </c>
      <c r="G650" s="12">
        <f ca="1"/>
        <v>63.165360641555885</v>
      </c>
      <c r="H650" s="12">
        <f ca="1"/>
        <v>7.2424789923683189E-2</v>
      </c>
    </row>
    <row r="651" spans="6:8" x14ac:dyDescent="0.3">
      <c r="F651" s="2">
        <v>646</v>
      </c>
      <c r="G651" s="12">
        <f ca="1"/>
        <v>63.1669183562055</v>
      </c>
      <c r="H651" s="12">
        <f ca="1"/>
        <v>7.2472617506450995E-2</v>
      </c>
    </row>
    <row r="652" spans="6:8" x14ac:dyDescent="0.3">
      <c r="F652" s="2">
        <v>647</v>
      </c>
      <c r="G652" s="12">
        <f ca="1"/>
        <v>63.169781982865004</v>
      </c>
      <c r="H652" s="12">
        <f ca="1"/>
        <v>7.2560403378395089E-2</v>
      </c>
    </row>
    <row r="653" spans="6:8" x14ac:dyDescent="0.3">
      <c r="F653" s="2">
        <v>648</v>
      </c>
      <c r="G653" s="12">
        <f ca="1"/>
        <v>63.171004190540323</v>
      </c>
      <c r="H653" s="12">
        <f ca="1"/>
        <v>7.2597816301057147E-2</v>
      </c>
    </row>
    <row r="654" spans="6:8" x14ac:dyDescent="0.3">
      <c r="F654" s="2">
        <v>649</v>
      </c>
      <c r="G654" s="12">
        <f ca="1"/>
        <v>63.172739219112387</v>
      </c>
      <c r="H654" s="12">
        <f ca="1"/>
        <v>7.2650871195846137E-2</v>
      </c>
    </row>
    <row r="655" spans="6:8" x14ac:dyDescent="0.3">
      <c r="F655" s="2">
        <v>650</v>
      </c>
      <c r="G655" s="12">
        <f ca="1"/>
        <v>63.175392915009056</v>
      </c>
      <c r="H655" s="12">
        <f ca="1"/>
        <v>7.2731890695005255E-2</v>
      </c>
    </row>
    <row r="656" spans="6:8" x14ac:dyDescent="0.3">
      <c r="F656" s="2">
        <v>651</v>
      </c>
      <c r="G656" s="12">
        <f ca="1"/>
        <v>63.176533114418234</v>
      </c>
      <c r="H656" s="12">
        <f ca="1"/>
        <v>7.2766654719226997E-2</v>
      </c>
    </row>
    <row r="657" spans="6:8" x14ac:dyDescent="0.3">
      <c r="F657" s="2">
        <v>652</v>
      </c>
      <c r="G657" s="12">
        <f ca="1"/>
        <v>63.177188349340547</v>
      </c>
      <c r="H657" s="12">
        <f ca="1"/>
        <v>7.2786619618803852E-2</v>
      </c>
    </row>
    <row r="658" spans="6:8" x14ac:dyDescent="0.3">
      <c r="F658" s="2">
        <v>653</v>
      </c>
      <c r="G658" s="12">
        <f ca="1"/>
        <v>63.177436701974145</v>
      </c>
      <c r="H658" s="12">
        <f ca="1"/>
        <v>7.2794184433686876E-2</v>
      </c>
    </row>
    <row r="659" spans="6:8" x14ac:dyDescent="0.3">
      <c r="F659" s="2">
        <v>654</v>
      </c>
      <c r="G659" s="12">
        <f ca="1"/>
        <v>63.18121578810063</v>
      </c>
      <c r="H659" s="12">
        <f ca="1"/>
        <v>7.2909129196437883E-2</v>
      </c>
    </row>
    <row r="660" spans="6:8" x14ac:dyDescent="0.3">
      <c r="F660" s="2">
        <v>655</v>
      </c>
      <c r="G660" s="12">
        <f ca="1"/>
        <v>63.181515166919809</v>
      </c>
      <c r="H660" s="12">
        <f ca="1"/>
        <v>7.2918221781663406E-2</v>
      </c>
    </row>
    <row r="661" spans="6:8" x14ac:dyDescent="0.3">
      <c r="F661" s="2">
        <v>656</v>
      </c>
      <c r="G661" s="12">
        <f ca="1"/>
        <v>63.182099586000646</v>
      </c>
      <c r="H661" s="12">
        <f ca="1"/>
        <v>7.2935965830114705E-2</v>
      </c>
    </row>
    <row r="662" spans="6:8" x14ac:dyDescent="0.3">
      <c r="F662" s="2">
        <v>657</v>
      </c>
      <c r="G662" s="12">
        <f ca="1"/>
        <v>63.184890369592786</v>
      </c>
      <c r="H662" s="12">
        <f ca="1"/>
        <v>7.3020596364138018E-2</v>
      </c>
    </row>
    <row r="663" spans="6:8" x14ac:dyDescent="0.3">
      <c r="F663" s="2">
        <v>658</v>
      </c>
      <c r="G663" s="12">
        <f ca="1"/>
        <v>63.187680251935092</v>
      </c>
      <c r="H663" s="12">
        <f ca="1"/>
        <v>7.3105029558099485E-2</v>
      </c>
    </row>
    <row r="664" spans="6:8" x14ac:dyDescent="0.3">
      <c r="F664" s="2">
        <v>659</v>
      </c>
      <c r="G664" s="12">
        <f ca="1"/>
        <v>63.190703507699773</v>
      </c>
      <c r="H664" s="12">
        <f ca="1"/>
        <v>7.3196333631604299E-2</v>
      </c>
    </row>
    <row r="665" spans="6:8" x14ac:dyDescent="0.3">
      <c r="F665" s="2">
        <v>660</v>
      </c>
      <c r="G665" s="12">
        <f ca="1"/>
        <v>63.191128676571239</v>
      </c>
      <c r="H665" s="12">
        <f ca="1"/>
        <v>7.320915796149817E-2</v>
      </c>
    </row>
    <row r="666" spans="6:8" x14ac:dyDescent="0.3">
      <c r="F666" s="2">
        <v>661</v>
      </c>
      <c r="G666" s="12">
        <f ca="1"/>
        <v>63.193399974064164</v>
      </c>
      <c r="H666" s="12">
        <f ca="1"/>
        <v>7.3277599988519959E-2</v>
      </c>
    </row>
    <row r="667" spans="6:8" x14ac:dyDescent="0.3">
      <c r="F667" s="2">
        <v>662</v>
      </c>
      <c r="G667" s="12">
        <f ca="1"/>
        <v>63.193633314023536</v>
      </c>
      <c r="H667" s="12">
        <f ca="1"/>
        <v>7.3284624940682025E-2</v>
      </c>
    </row>
    <row r="668" spans="6:8" x14ac:dyDescent="0.3">
      <c r="F668" s="2">
        <v>663</v>
      </c>
      <c r="G668" s="12">
        <f ca="1"/>
        <v>63.195436556925586</v>
      </c>
      <c r="H668" s="12">
        <f ca="1"/>
        <v>7.3338873391074574E-2</v>
      </c>
    </row>
    <row r="669" spans="6:8" x14ac:dyDescent="0.3">
      <c r="F669" s="2">
        <v>664</v>
      </c>
      <c r="G669" s="12">
        <f ca="1"/>
        <v>63.195898559048274</v>
      </c>
      <c r="H669" s="12">
        <f ca="1"/>
        <v>7.3352760747154563E-2</v>
      </c>
    </row>
    <row r="670" spans="6:8" x14ac:dyDescent="0.3">
      <c r="F670" s="2">
        <v>665</v>
      </c>
      <c r="G670" s="12">
        <f ca="1"/>
        <v>63.196145457205247</v>
      </c>
      <c r="H670" s="12">
        <f ca="1"/>
        <v>7.3360180364387628E-2</v>
      </c>
    </row>
    <row r="671" spans="6:8" x14ac:dyDescent="0.3">
      <c r="F671" s="2">
        <v>666</v>
      </c>
      <c r="G671" s="12">
        <f ca="1"/>
        <v>63.198223304899706</v>
      </c>
      <c r="H671" s="12">
        <f ca="1"/>
        <v>7.3422569651355671E-2</v>
      </c>
    </row>
    <row r="672" spans="6:8" x14ac:dyDescent="0.3">
      <c r="F672" s="2">
        <v>667</v>
      </c>
      <c r="G672" s="12">
        <f ca="1"/>
        <v>63.201802357021492</v>
      </c>
      <c r="H672" s="12">
        <f ca="1"/>
        <v>7.3529812674860334E-2</v>
      </c>
    </row>
    <row r="673" spans="6:8" x14ac:dyDescent="0.3">
      <c r="F673" s="2">
        <v>668</v>
      </c>
      <c r="G673" s="12">
        <f ca="1"/>
        <v>63.202578605596905</v>
      </c>
      <c r="H673" s="12">
        <f ca="1"/>
        <v>7.355303529397697E-2</v>
      </c>
    </row>
    <row r="674" spans="6:8" x14ac:dyDescent="0.3">
      <c r="F674" s="2">
        <v>669</v>
      </c>
      <c r="G674" s="12">
        <f ca="1"/>
        <v>63.205272270226374</v>
      </c>
      <c r="H674" s="12">
        <f ca="1"/>
        <v>7.3633518042052981E-2</v>
      </c>
    </row>
    <row r="675" spans="6:8" x14ac:dyDescent="0.3">
      <c r="F675" s="2">
        <v>670</v>
      </c>
      <c r="G675" s="12">
        <f ca="1"/>
        <v>63.208717651327376</v>
      </c>
      <c r="H675" s="12">
        <f ca="1"/>
        <v>7.3736229680515783E-2</v>
      </c>
    </row>
    <row r="676" spans="6:8" x14ac:dyDescent="0.3">
      <c r="F676" s="2">
        <v>671</v>
      </c>
      <c r="G676" s="12">
        <f ca="1"/>
        <v>63.209838495805435</v>
      </c>
      <c r="H676" s="12">
        <f ca="1"/>
        <v>7.3769587650531376E-2</v>
      </c>
    </row>
    <row r="677" spans="6:8" x14ac:dyDescent="0.3">
      <c r="F677" s="2">
        <v>672</v>
      </c>
      <c r="G677" s="12">
        <f ca="1"/>
        <v>63.210150650718731</v>
      </c>
      <c r="H677" s="12">
        <f ca="1"/>
        <v>7.3778872944413598E-2</v>
      </c>
    </row>
    <row r="678" spans="6:8" x14ac:dyDescent="0.3">
      <c r="F678" s="2">
        <v>673</v>
      </c>
      <c r="G678" s="12">
        <f ca="1"/>
        <v>63.210639318283384</v>
      </c>
      <c r="H678" s="12">
        <f ca="1"/>
        <v>7.3793404465758439E-2</v>
      </c>
    </row>
    <row r="679" spans="6:8" x14ac:dyDescent="0.3">
      <c r="F679" s="2">
        <v>674</v>
      </c>
      <c r="G679" s="12">
        <f ca="1"/>
        <v>63.216332839710546</v>
      </c>
      <c r="H679" s="12">
        <f ca="1"/>
        <v>7.3962327832034491E-2</v>
      </c>
    </row>
    <row r="680" spans="6:8" x14ac:dyDescent="0.3">
      <c r="F680" s="2">
        <v>675</v>
      </c>
      <c r="G680" s="12">
        <f ca="1"/>
        <v>63.21814524014259</v>
      </c>
      <c r="H680" s="12">
        <f ca="1"/>
        <v>7.4015951832985524E-2</v>
      </c>
    </row>
    <row r="681" spans="6:8" x14ac:dyDescent="0.3">
      <c r="F681" s="2">
        <v>676</v>
      </c>
      <c r="G681" s="12">
        <f ca="1"/>
        <v>63.21924594094456</v>
      </c>
      <c r="H681" s="12">
        <f ca="1"/>
        <v>7.4048483491983258E-2</v>
      </c>
    </row>
    <row r="682" spans="6:8" x14ac:dyDescent="0.3">
      <c r="F682" s="2">
        <v>677</v>
      </c>
      <c r="G682" s="12">
        <f ca="1"/>
        <v>63.221537007310644</v>
      </c>
      <c r="H682" s="12">
        <f ca="1"/>
        <v>7.4116111854708025E-2</v>
      </c>
    </row>
    <row r="683" spans="6:8" x14ac:dyDescent="0.3">
      <c r="F683" s="2">
        <v>678</v>
      </c>
      <c r="G683" s="12">
        <f ca="1"/>
        <v>63.222482122366088</v>
      </c>
      <c r="H683" s="12">
        <f ca="1"/>
        <v>7.4143976564461256E-2</v>
      </c>
    </row>
    <row r="684" spans="6:8" x14ac:dyDescent="0.3">
      <c r="F684" s="2">
        <v>679</v>
      </c>
      <c r="G684" s="12">
        <f ca="1"/>
        <v>63.223134716960558</v>
      </c>
      <c r="H684" s="12">
        <f ca="1"/>
        <v>7.4163205519038836E-2</v>
      </c>
    </row>
    <row r="685" spans="6:8" x14ac:dyDescent="0.3">
      <c r="F685" s="2">
        <v>680</v>
      </c>
      <c r="G685" s="12">
        <f ca="1"/>
        <v>63.223715179942197</v>
      </c>
      <c r="H685" s="12">
        <f ca="1"/>
        <v>7.4180301254206507E-2</v>
      </c>
    </row>
    <row r="686" spans="6:8" x14ac:dyDescent="0.3">
      <c r="F686" s="2">
        <v>681</v>
      </c>
      <c r="G686" s="12">
        <f ca="1"/>
        <v>63.225695558502821</v>
      </c>
      <c r="H686" s="12">
        <f ca="1"/>
        <v>7.4238571651875904E-2</v>
      </c>
    </row>
    <row r="687" spans="6:8" x14ac:dyDescent="0.3">
      <c r="F687" s="2">
        <v>682</v>
      </c>
      <c r="G687" s="12">
        <f ca="1"/>
        <v>63.227335230277056</v>
      </c>
      <c r="H687" s="12">
        <f ca="1"/>
        <v>7.428675217082488E-2</v>
      </c>
    </row>
    <row r="688" spans="6:8" x14ac:dyDescent="0.3">
      <c r="F688" s="2">
        <v>683</v>
      </c>
      <c r="G688" s="12">
        <f ca="1"/>
        <v>63.231208359526235</v>
      </c>
      <c r="H688" s="12">
        <f ca="1"/>
        <v>7.4400327436511399E-2</v>
      </c>
    </row>
    <row r="689" spans="6:8" x14ac:dyDescent="0.3">
      <c r="F689" s="2">
        <v>684</v>
      </c>
      <c r="G689" s="12">
        <f ca="1"/>
        <v>63.233915046120259</v>
      </c>
      <c r="H689" s="12">
        <f ca="1"/>
        <v>7.4479503092462582E-2</v>
      </c>
    </row>
    <row r="690" spans="6:8" x14ac:dyDescent="0.3">
      <c r="F690" s="2">
        <v>685</v>
      </c>
      <c r="G690" s="12">
        <f ca="1"/>
        <v>63.235909717378163</v>
      </c>
      <c r="H690" s="12">
        <f ca="1"/>
        <v>7.4537748301485143E-2</v>
      </c>
    </row>
    <row r="691" spans="6:8" x14ac:dyDescent="0.3">
      <c r="F691" s="2">
        <v>686</v>
      </c>
      <c r="G691" s="12">
        <f ca="1"/>
        <v>63.235924312523643</v>
      </c>
      <c r="H691" s="12">
        <f ca="1"/>
        <v>7.4538174164588591E-2</v>
      </c>
    </row>
    <row r="692" spans="6:8" x14ac:dyDescent="0.3">
      <c r="F692" s="2">
        <v>687</v>
      </c>
      <c r="G692" s="12">
        <f ca="1"/>
        <v>63.237668824511097</v>
      </c>
      <c r="H692" s="12">
        <f ca="1"/>
        <v>7.4589042648131904E-2</v>
      </c>
    </row>
    <row r="693" spans="6:8" x14ac:dyDescent="0.3">
      <c r="F693" s="2">
        <v>688</v>
      </c>
      <c r="G693" s="12">
        <f ca="1"/>
        <v>63.239987473247581</v>
      </c>
      <c r="H693" s="12">
        <f ca="1"/>
        <v>7.4656549322172597E-2</v>
      </c>
    </row>
    <row r="694" spans="6:8" x14ac:dyDescent="0.3">
      <c r="F694" s="2">
        <v>689</v>
      </c>
      <c r="G694" s="12">
        <f ca="1"/>
        <v>63.240960377037567</v>
      </c>
      <c r="H694" s="12">
        <f ca="1"/>
        <v>7.4684840024329791E-2</v>
      </c>
    </row>
    <row r="695" spans="6:8" x14ac:dyDescent="0.3">
      <c r="F695" s="2">
        <v>690</v>
      </c>
      <c r="G695" s="12">
        <f ca="1"/>
        <v>63.24275100680957</v>
      </c>
      <c r="H695" s="12">
        <f ca="1"/>
        <v>7.4736854889367405E-2</v>
      </c>
    </row>
    <row r="696" spans="6:8" x14ac:dyDescent="0.3">
      <c r="F696" s="2">
        <v>691</v>
      </c>
      <c r="G696" s="12">
        <f ca="1"/>
        <v>63.242968173076299</v>
      </c>
      <c r="H696" s="12">
        <f ca="1"/>
        <v>7.474315843983087E-2</v>
      </c>
    </row>
    <row r="697" spans="6:8" x14ac:dyDescent="0.3">
      <c r="F697" s="2">
        <v>692</v>
      </c>
      <c r="G697" s="12">
        <f ca="1"/>
        <v>63.243172821742995</v>
      </c>
      <c r="H697" s="12">
        <f ca="1"/>
        <v>7.474909770447416E-2</v>
      </c>
    </row>
    <row r="698" spans="6:8" x14ac:dyDescent="0.3">
      <c r="F698" s="2">
        <v>693</v>
      </c>
      <c r="G698" s="12">
        <f ca="1"/>
        <v>63.245133606789757</v>
      </c>
      <c r="H698" s="12">
        <f ca="1"/>
        <v>7.4805956647066046E-2</v>
      </c>
    </row>
    <row r="699" spans="6:8" x14ac:dyDescent="0.3">
      <c r="F699" s="2">
        <v>694</v>
      </c>
      <c r="G699" s="12">
        <f ca="1"/>
        <v>63.249555309176571</v>
      </c>
      <c r="H699" s="12">
        <f ca="1"/>
        <v>7.4933868369265216E-2</v>
      </c>
    </row>
    <row r="700" spans="6:8" x14ac:dyDescent="0.3">
      <c r="F700" s="2">
        <v>695</v>
      </c>
      <c r="G700" s="12">
        <f ca="1"/>
        <v>63.253409989337541</v>
      </c>
      <c r="H700" s="12">
        <f ca="1"/>
        <v>7.5045027836483424E-2</v>
      </c>
    </row>
    <row r="701" spans="6:8" x14ac:dyDescent="0.3">
      <c r="F701" s="2">
        <v>696</v>
      </c>
      <c r="G701" s="12">
        <f ca="1"/>
        <v>63.255435238365749</v>
      </c>
      <c r="H701" s="12">
        <f ca="1"/>
        <v>7.5103300621307864E-2</v>
      </c>
    </row>
    <row r="702" spans="6:8" x14ac:dyDescent="0.3">
      <c r="F702" s="2">
        <v>697</v>
      </c>
      <c r="G702" s="12">
        <f ca="1"/>
        <v>63.256560451223216</v>
      </c>
      <c r="H702" s="12">
        <f ca="1"/>
        <v>7.5135637715730688E-2</v>
      </c>
    </row>
    <row r="703" spans="6:8" x14ac:dyDescent="0.3">
      <c r="F703" s="2">
        <v>698</v>
      </c>
      <c r="G703" s="12">
        <f ca="1"/>
        <v>63.257058197204614</v>
      </c>
      <c r="H703" s="12">
        <f ca="1"/>
        <v>7.5149933415465789E-2</v>
      </c>
    </row>
    <row r="704" spans="6:8" x14ac:dyDescent="0.3">
      <c r="F704" s="2">
        <v>699</v>
      </c>
      <c r="G704" s="12">
        <f ca="1"/>
        <v>63.257375475323627</v>
      </c>
      <c r="H704" s="12">
        <f ca="1"/>
        <v>7.515904308875189E-2</v>
      </c>
    </row>
    <row r="705" spans="6:8" x14ac:dyDescent="0.3">
      <c r="F705" s="2">
        <v>700</v>
      </c>
      <c r="G705" s="12">
        <f ca="1"/>
        <v>63.257813562569893</v>
      </c>
      <c r="H705" s="12">
        <f ca="1"/>
        <v>7.5171617803907451E-2</v>
      </c>
    </row>
    <row r="706" spans="6:8" x14ac:dyDescent="0.3">
      <c r="F706" s="2">
        <v>701</v>
      </c>
      <c r="G706" s="12">
        <f ca="1"/>
        <v>63.258927338405172</v>
      </c>
      <c r="H706" s="12">
        <f ca="1"/>
        <v>7.5203568339598084E-2</v>
      </c>
    </row>
    <row r="707" spans="6:8" x14ac:dyDescent="0.3">
      <c r="F707" s="2">
        <v>702</v>
      </c>
      <c r="G707" s="12">
        <f ca="1"/>
        <v>63.260870564347549</v>
      </c>
      <c r="H707" s="12">
        <f ca="1"/>
        <v>7.5259247998561055E-2</v>
      </c>
    </row>
    <row r="708" spans="6:8" x14ac:dyDescent="0.3">
      <c r="F708" s="2">
        <v>703</v>
      </c>
      <c r="G708" s="12">
        <f ca="1"/>
        <v>63.265257940425677</v>
      </c>
      <c r="H708" s="12">
        <f ca="1"/>
        <v>7.5384656263404376E-2</v>
      </c>
    </row>
    <row r="709" spans="6:8" x14ac:dyDescent="0.3">
      <c r="F709" s="2">
        <v>704</v>
      </c>
      <c r="G709" s="12">
        <f ca="1"/>
        <v>63.265343441690959</v>
      </c>
      <c r="H709" s="12">
        <f ca="1"/>
        <v>7.5387096034283632E-2</v>
      </c>
    </row>
    <row r="710" spans="6:8" x14ac:dyDescent="0.3">
      <c r="F710" s="2">
        <v>705</v>
      </c>
      <c r="G710" s="12">
        <f ca="1"/>
        <v>63.265442602925269</v>
      </c>
      <c r="H710" s="12">
        <f ca="1"/>
        <v>7.5389925390638587E-2</v>
      </c>
    </row>
    <row r="711" spans="6:8" x14ac:dyDescent="0.3">
      <c r="F711" s="2">
        <v>706</v>
      </c>
      <c r="G711" s="12">
        <f ca="1"/>
        <v>63.266298210842976</v>
      </c>
      <c r="H711" s="12">
        <f ca="1"/>
        <v>7.5414329410235112E-2</v>
      </c>
    </row>
    <row r="712" spans="6:8" x14ac:dyDescent="0.3">
      <c r="F712" s="2">
        <v>707</v>
      </c>
      <c r="G712" s="12">
        <f ca="1"/>
        <v>63.267643123971986</v>
      </c>
      <c r="H712" s="12">
        <f ca="1"/>
        <v>7.5452657199299319E-2</v>
      </c>
    </row>
    <row r="713" spans="6:8" x14ac:dyDescent="0.3">
      <c r="F713" s="2">
        <v>708</v>
      </c>
      <c r="G713" s="12">
        <f ca="1"/>
        <v>63.268996557435059</v>
      </c>
      <c r="H713" s="12">
        <f ca="1"/>
        <v>7.5491187815754299E-2</v>
      </c>
    </row>
    <row r="714" spans="6:8" x14ac:dyDescent="0.3">
      <c r="F714" s="2">
        <v>709</v>
      </c>
      <c r="G714" s="12">
        <f ca="1"/>
        <v>63.270328251944896</v>
      </c>
      <c r="H714" s="12">
        <f ca="1"/>
        <v>7.5529060398289036E-2</v>
      </c>
    </row>
    <row r="715" spans="6:8" x14ac:dyDescent="0.3">
      <c r="F715" s="2">
        <v>710</v>
      </c>
      <c r="G715" s="12">
        <f ca="1"/>
        <v>63.273917572662882</v>
      </c>
      <c r="H715" s="12">
        <f ca="1"/>
        <v>7.5630945106271469E-2</v>
      </c>
    </row>
    <row r="716" spans="6:8" x14ac:dyDescent="0.3">
      <c r="F716" s="2">
        <v>711</v>
      </c>
      <c r="G716" s="12">
        <f ca="1"/>
        <v>63.274702632696417</v>
      </c>
      <c r="H716" s="12">
        <f ca="1"/>
        <v>7.5653191838713274E-2</v>
      </c>
    </row>
    <row r="717" spans="6:8" x14ac:dyDescent="0.3">
      <c r="F717" s="2">
        <v>712</v>
      </c>
      <c r="G717" s="12">
        <f ca="1"/>
        <v>63.278692222826692</v>
      </c>
      <c r="H717" s="12">
        <f ca="1"/>
        <v>7.5766038780120629E-2</v>
      </c>
    </row>
    <row r="718" spans="6:8" x14ac:dyDescent="0.3">
      <c r="F718" s="2">
        <v>713</v>
      </c>
      <c r="G718" s="12">
        <f ca="1"/>
        <v>63.279612371382925</v>
      </c>
      <c r="H718" s="12">
        <f ca="1"/>
        <v>7.5792016044393909E-2</v>
      </c>
    </row>
    <row r="719" spans="6:8" x14ac:dyDescent="0.3">
      <c r="F719" s="2">
        <v>714</v>
      </c>
      <c r="G719" s="12">
        <f ca="1"/>
        <v>63.280784451188069</v>
      </c>
      <c r="H719" s="12">
        <f ca="1"/>
        <v>7.5825078885952094E-2</v>
      </c>
    </row>
    <row r="720" spans="6:8" x14ac:dyDescent="0.3">
      <c r="F720" s="2">
        <v>715</v>
      </c>
      <c r="G720" s="12">
        <f ca="1"/>
        <v>63.282431899511138</v>
      </c>
      <c r="H720" s="12">
        <f ca="1"/>
        <v>7.5871500406313408E-2</v>
      </c>
    </row>
    <row r="721" spans="6:8" x14ac:dyDescent="0.3">
      <c r="F721" s="2">
        <v>716</v>
      </c>
      <c r="G721" s="12">
        <f ca="1"/>
        <v>63.286243898352318</v>
      </c>
      <c r="H721" s="12">
        <f ca="1"/>
        <v>7.5978686468534701E-2</v>
      </c>
    </row>
    <row r="722" spans="6:8" x14ac:dyDescent="0.3">
      <c r="F722" s="2">
        <v>717</v>
      </c>
      <c r="G722" s="12">
        <f ca="1"/>
        <v>63.287522974229361</v>
      </c>
      <c r="H722" s="12">
        <f ca="1"/>
        <v>7.6014580345210275E-2</v>
      </c>
    </row>
    <row r="723" spans="6:8" x14ac:dyDescent="0.3">
      <c r="F723" s="2">
        <v>718</v>
      </c>
      <c r="G723" s="12">
        <f ca="1"/>
        <v>63.288814137073693</v>
      </c>
      <c r="H723" s="12">
        <f ca="1"/>
        <v>7.6050777091170779E-2</v>
      </c>
    </row>
    <row r="724" spans="6:8" x14ac:dyDescent="0.3">
      <c r="F724" s="2">
        <v>719</v>
      </c>
      <c r="G724" s="12">
        <f ca="1"/>
        <v>63.289557797485543</v>
      </c>
      <c r="H724" s="12">
        <f ca="1"/>
        <v>7.6071608471998897E-2</v>
      </c>
    </row>
    <row r="725" spans="6:8" x14ac:dyDescent="0.3">
      <c r="F725" s="2">
        <v>720</v>
      </c>
      <c r="G725" s="12">
        <f ca="1"/>
        <v>63.290886980457088</v>
      </c>
      <c r="H725" s="12">
        <f ca="1"/>
        <v>7.6108811332538745E-2</v>
      </c>
    </row>
    <row r="726" spans="6:8" x14ac:dyDescent="0.3">
      <c r="F726" s="2">
        <v>721</v>
      </c>
      <c r="G726" s="12">
        <f ca="1"/>
        <v>63.291670978820207</v>
      </c>
      <c r="H726" s="12">
        <f ca="1"/>
        <v>7.6130736744568356E-2</v>
      </c>
    </row>
    <row r="727" spans="6:8" x14ac:dyDescent="0.3">
      <c r="F727" s="2">
        <v>722</v>
      </c>
      <c r="G727" s="12">
        <f ca="1"/>
        <v>63.293017086863458</v>
      </c>
      <c r="H727" s="12">
        <f ca="1"/>
        <v>7.616835082159934E-2</v>
      </c>
    </row>
    <row r="728" spans="6:8" x14ac:dyDescent="0.3">
      <c r="F728" s="2">
        <v>723</v>
      </c>
      <c r="G728" s="12">
        <f ca="1"/>
        <v>63.294332206641691</v>
      </c>
      <c r="H728" s="12">
        <f ca="1"/>
        <v>7.6205060703558453E-2</v>
      </c>
    </row>
    <row r="729" spans="6:8" x14ac:dyDescent="0.3">
      <c r="F729" s="2">
        <v>724</v>
      </c>
      <c r="G729" s="12">
        <f ca="1"/>
        <v>63.294453574911046</v>
      </c>
      <c r="H729" s="12">
        <f ca="1"/>
        <v>7.6208446635547558E-2</v>
      </c>
    </row>
    <row r="730" spans="6:8" x14ac:dyDescent="0.3">
      <c r="F730" s="2">
        <v>725</v>
      </c>
      <c r="G730" s="12">
        <f ca="1"/>
        <v>63.296028690808022</v>
      </c>
      <c r="H730" s="12">
        <f ca="1"/>
        <v>7.6252359982645498E-2</v>
      </c>
    </row>
    <row r="731" spans="6:8" x14ac:dyDescent="0.3">
      <c r="F731" s="2">
        <v>726</v>
      </c>
      <c r="G731" s="12">
        <f ca="1"/>
        <v>63.298403822688108</v>
      </c>
      <c r="H731" s="12">
        <f ca="1"/>
        <v>7.6318474679088019E-2</v>
      </c>
    </row>
    <row r="732" spans="6:8" x14ac:dyDescent="0.3">
      <c r="F732" s="2">
        <v>727</v>
      </c>
      <c r="G732" s="12">
        <f ca="1"/>
        <v>63.298862145550075</v>
      </c>
      <c r="H732" s="12">
        <f ca="1"/>
        <v>7.6331218448919033E-2</v>
      </c>
    </row>
    <row r="733" spans="6:8" x14ac:dyDescent="0.3">
      <c r="F733" s="2">
        <v>728</v>
      </c>
      <c r="G733" s="12">
        <f ca="1"/>
        <v>63.303507532129146</v>
      </c>
      <c r="H733" s="12">
        <f ca="1"/>
        <v>7.6460125126459375E-2</v>
      </c>
    </row>
    <row r="734" spans="6:8" x14ac:dyDescent="0.3">
      <c r="F734" s="2">
        <v>729</v>
      </c>
      <c r="G734" s="12">
        <f ca="1"/>
        <v>63.304964627185939</v>
      </c>
      <c r="H734" s="12">
        <f ca="1"/>
        <v>7.6500461382754278E-2</v>
      </c>
    </row>
    <row r="735" spans="6:8" x14ac:dyDescent="0.3">
      <c r="F735" s="2">
        <v>730</v>
      </c>
      <c r="G735" s="12">
        <f ca="1"/>
        <v>63.305476143496477</v>
      </c>
      <c r="H735" s="12">
        <f ca="1"/>
        <v>7.6514610498721117E-2</v>
      </c>
    </row>
    <row r="736" spans="6:8" x14ac:dyDescent="0.3">
      <c r="F736" s="2">
        <v>731</v>
      </c>
      <c r="G736" s="12">
        <f ca="1"/>
        <v>63.305802269154476</v>
      </c>
      <c r="H736" s="12">
        <f ca="1"/>
        <v>7.6523628513547826E-2</v>
      </c>
    </row>
    <row r="737" spans="6:8" x14ac:dyDescent="0.3">
      <c r="F737" s="2">
        <v>732</v>
      </c>
      <c r="G737" s="12">
        <f ca="1"/>
        <v>63.30805579625487</v>
      </c>
      <c r="H737" s="12">
        <f ca="1"/>
        <v>7.6585879394134415E-2</v>
      </c>
    </row>
    <row r="738" spans="6:8" x14ac:dyDescent="0.3">
      <c r="F738" s="2">
        <v>733</v>
      </c>
      <c r="G738" s="12">
        <f ca="1"/>
        <v>63.308123095261877</v>
      </c>
      <c r="H738" s="12">
        <f ca="1"/>
        <v>7.6587736737565859E-2</v>
      </c>
    </row>
    <row r="739" spans="6:8" x14ac:dyDescent="0.3">
      <c r="F739" s="2">
        <v>734</v>
      </c>
      <c r="G739" s="12">
        <f ca="1"/>
        <v>63.308471363580921</v>
      </c>
      <c r="H739" s="12">
        <f ca="1"/>
        <v>7.6597346795803503E-2</v>
      </c>
    </row>
    <row r="740" spans="6:8" x14ac:dyDescent="0.3">
      <c r="F740" s="2">
        <v>735</v>
      </c>
      <c r="G740" s="12">
        <f ca="1"/>
        <v>63.308849888980134</v>
      </c>
      <c r="H740" s="12">
        <f ca="1"/>
        <v>7.6607788754895684E-2</v>
      </c>
    </row>
    <row r="741" spans="6:8" x14ac:dyDescent="0.3">
      <c r="F741" s="2">
        <v>736</v>
      </c>
      <c r="G741" s="12">
        <f ca="1"/>
        <v>63.313343401765621</v>
      </c>
      <c r="H741" s="12">
        <f ca="1"/>
        <v>7.673150694800307E-2</v>
      </c>
    </row>
    <row r="742" spans="6:8" x14ac:dyDescent="0.3">
      <c r="F742" s="2">
        <v>737</v>
      </c>
      <c r="G742" s="12">
        <f ca="1"/>
        <v>63.314057386208894</v>
      </c>
      <c r="H742" s="12">
        <f ca="1"/>
        <v>7.6751124168258203E-2</v>
      </c>
    </row>
    <row r="743" spans="6:8" x14ac:dyDescent="0.3">
      <c r="F743" s="2">
        <v>738</v>
      </c>
      <c r="G743" s="12">
        <f ca="1"/>
        <v>63.315084811970223</v>
      </c>
      <c r="H743" s="12">
        <f ca="1"/>
        <v>7.6779333851307266E-2</v>
      </c>
    </row>
    <row r="744" spans="6:8" x14ac:dyDescent="0.3">
      <c r="F744" s="2">
        <v>739</v>
      </c>
      <c r="G744" s="12">
        <f ca="1"/>
        <v>63.31535314402376</v>
      </c>
      <c r="H744" s="12">
        <f ca="1"/>
        <v>7.6786697553931332E-2</v>
      </c>
    </row>
    <row r="745" spans="6:8" x14ac:dyDescent="0.3">
      <c r="F745" s="2">
        <v>740</v>
      </c>
      <c r="G745" s="12">
        <f ca="1"/>
        <v>63.315671263489222</v>
      </c>
      <c r="H745" s="12">
        <f ca="1"/>
        <v>7.6795425508658019E-2</v>
      </c>
    </row>
    <row r="746" spans="6:8" x14ac:dyDescent="0.3">
      <c r="F746" s="2">
        <v>741</v>
      </c>
      <c r="G746" s="12">
        <f ca="1"/>
        <v>63.315883715053147</v>
      </c>
      <c r="H746" s="12">
        <f ca="1"/>
        <v>7.6801253117240439E-2</v>
      </c>
    </row>
    <row r="747" spans="6:8" x14ac:dyDescent="0.3">
      <c r="F747" s="2">
        <v>742</v>
      </c>
      <c r="G747" s="12">
        <f ca="1"/>
        <v>63.316968590218309</v>
      </c>
      <c r="H747" s="12">
        <f ca="1"/>
        <v>7.6830996178987601E-2</v>
      </c>
    </row>
    <row r="748" spans="6:8" x14ac:dyDescent="0.3">
      <c r="F748" s="2">
        <v>743</v>
      </c>
      <c r="G748" s="12">
        <f ca="1"/>
        <v>63.318361975548491</v>
      </c>
      <c r="H748" s="12">
        <f ca="1"/>
        <v>7.6869159653963764E-2</v>
      </c>
    </row>
    <row r="749" spans="6:8" x14ac:dyDescent="0.3">
      <c r="F749" s="2">
        <v>744</v>
      </c>
      <c r="G749" s="12">
        <f ca="1"/>
        <v>63.322522159591337</v>
      </c>
      <c r="H749" s="12">
        <f ca="1"/>
        <v>7.6982850620754426E-2</v>
      </c>
    </row>
    <row r="750" spans="6:8" x14ac:dyDescent="0.3">
      <c r="F750" s="2">
        <v>745</v>
      </c>
      <c r="G750" s="12">
        <f ca="1"/>
        <v>63.324971111950887</v>
      </c>
      <c r="H750" s="12">
        <f ca="1"/>
        <v>7.7049599629338231E-2</v>
      </c>
    </row>
    <row r="751" spans="6:8" x14ac:dyDescent="0.3">
      <c r="F751" s="2">
        <v>746</v>
      </c>
      <c r="G751" s="12">
        <f ca="1"/>
        <v>63.324988087445476</v>
      </c>
      <c r="H751" s="12">
        <f ca="1"/>
        <v>7.705006185869942E-2</v>
      </c>
    </row>
    <row r="752" spans="6:8" x14ac:dyDescent="0.3">
      <c r="F752" s="2">
        <v>747</v>
      </c>
      <c r="G752" s="12">
        <f ca="1"/>
        <v>63.325163252331848</v>
      </c>
      <c r="H752" s="12">
        <f ca="1"/>
        <v>7.7054831093133755E-2</v>
      </c>
    </row>
    <row r="753" spans="6:8" x14ac:dyDescent="0.3">
      <c r="F753" s="2">
        <v>748</v>
      </c>
      <c r="G753" s="12">
        <f ca="1"/>
        <v>63.325317054808671</v>
      </c>
      <c r="H753" s="12">
        <f ca="1"/>
        <v>7.7059018138180113E-2</v>
      </c>
    </row>
    <row r="754" spans="6:8" x14ac:dyDescent="0.3">
      <c r="F754" s="2">
        <v>749</v>
      </c>
      <c r="G754" s="12">
        <f ca="1"/>
        <v>63.32744026653323</v>
      </c>
      <c r="H754" s="12">
        <f ca="1"/>
        <v>7.71167666376531E-2</v>
      </c>
    </row>
    <row r="755" spans="6:8" x14ac:dyDescent="0.3">
      <c r="F755" s="2">
        <v>750</v>
      </c>
      <c r="G755" s="12">
        <f ca="1"/>
        <v>63.329821505835284</v>
      </c>
      <c r="H755" s="12">
        <f ca="1"/>
        <v>7.718141600765932E-2</v>
      </c>
    </row>
    <row r="756" spans="6:8" x14ac:dyDescent="0.3">
      <c r="F756" s="2">
        <v>751</v>
      </c>
      <c r="G756" s="12">
        <f ca="1"/>
        <v>63.331007713650195</v>
      </c>
      <c r="H756" s="12">
        <f ca="1"/>
        <v>7.7213574708871857E-2</v>
      </c>
    </row>
    <row r="757" spans="6:8" x14ac:dyDescent="0.3">
      <c r="F757" s="2">
        <v>752</v>
      </c>
      <c r="G757" s="12">
        <f ca="1"/>
        <v>63.331690609066442</v>
      </c>
      <c r="H757" s="12">
        <f ca="1"/>
        <v>7.7232074418190841E-2</v>
      </c>
    </row>
    <row r="758" spans="6:8" x14ac:dyDescent="0.3">
      <c r="F758" s="2">
        <v>753</v>
      </c>
      <c r="G758" s="12">
        <f ca="1"/>
        <v>63.332296054636529</v>
      </c>
      <c r="H758" s="12">
        <f ca="1"/>
        <v>7.7248467487665187E-2</v>
      </c>
    </row>
    <row r="759" spans="6:8" x14ac:dyDescent="0.3">
      <c r="F759" s="2">
        <v>754</v>
      </c>
      <c r="G759" s="12">
        <f ca="1"/>
        <v>63.332773579481355</v>
      </c>
      <c r="H759" s="12">
        <f ca="1"/>
        <v>7.726139132496776E-2</v>
      </c>
    </row>
    <row r="760" spans="6:8" x14ac:dyDescent="0.3">
      <c r="F760" s="2">
        <v>755</v>
      </c>
      <c r="G760" s="12">
        <f ca="1"/>
        <v>63.332948753377792</v>
      </c>
      <c r="H760" s="12">
        <f ca="1"/>
        <v>7.726613102170668E-2</v>
      </c>
    </row>
    <row r="761" spans="6:8" x14ac:dyDescent="0.3">
      <c r="F761" s="2">
        <v>756</v>
      </c>
      <c r="G761" s="12">
        <f ca="1"/>
        <v>63.333077294900377</v>
      </c>
      <c r="H761" s="12">
        <f ca="1"/>
        <v>7.7269608555733324E-2</v>
      </c>
    </row>
    <row r="762" spans="6:8" x14ac:dyDescent="0.3">
      <c r="F762" s="2">
        <v>757</v>
      </c>
      <c r="G762" s="12">
        <f ca="1"/>
        <v>63.335008521482955</v>
      </c>
      <c r="H762" s="12">
        <f ca="1"/>
        <v>7.7321812115556582E-2</v>
      </c>
    </row>
    <row r="763" spans="6:8" x14ac:dyDescent="0.3">
      <c r="F763" s="2">
        <v>758</v>
      </c>
      <c r="G763" s="12">
        <f ca="1"/>
        <v>63.336797371332615</v>
      </c>
      <c r="H763" s="12">
        <f ca="1"/>
        <v>7.7370094419509428E-2</v>
      </c>
    </row>
    <row r="764" spans="6:8" x14ac:dyDescent="0.3">
      <c r="F764" s="2">
        <v>759</v>
      </c>
      <c r="G764" s="12">
        <f ca="1"/>
        <v>63.338637702358902</v>
      </c>
      <c r="H764" s="12">
        <f ca="1"/>
        <v>7.7419693354848496E-2</v>
      </c>
    </row>
    <row r="765" spans="6:8" x14ac:dyDescent="0.3">
      <c r="F765" s="2">
        <v>760</v>
      </c>
      <c r="G765" s="12">
        <f ca="1"/>
        <v>63.338944971503679</v>
      </c>
      <c r="H765" s="12">
        <f ca="1"/>
        <v>7.7427967394521513E-2</v>
      </c>
    </row>
    <row r="766" spans="6:8" x14ac:dyDescent="0.3">
      <c r="F766" s="2">
        <v>761</v>
      </c>
      <c r="G766" s="12">
        <f ca="1"/>
        <v>63.340400902706889</v>
      </c>
      <c r="H766" s="12">
        <f ca="1"/>
        <v>7.7467144211104885E-2</v>
      </c>
    </row>
    <row r="767" spans="6:8" x14ac:dyDescent="0.3">
      <c r="F767" s="2">
        <v>762</v>
      </c>
      <c r="G767" s="12">
        <f ca="1"/>
        <v>63.340471952490574</v>
      </c>
      <c r="H767" s="12">
        <f ca="1"/>
        <v>7.7469054865359613E-2</v>
      </c>
    </row>
    <row r="768" spans="6:8" x14ac:dyDescent="0.3">
      <c r="F768" s="2">
        <v>763</v>
      </c>
      <c r="G768" s="12">
        <f ca="1"/>
        <v>63.341462325979819</v>
      </c>
      <c r="H768" s="12">
        <f ca="1"/>
        <v>7.7495676291750679E-2</v>
      </c>
    </row>
    <row r="769" spans="6:8" x14ac:dyDescent="0.3">
      <c r="F769" s="2">
        <v>764</v>
      </c>
      <c r="G769" s="12">
        <f ca="1"/>
        <v>63.34527147076372</v>
      </c>
      <c r="H769" s="12">
        <f ca="1"/>
        <v>7.7597867421128924E-2</v>
      </c>
    </row>
    <row r="770" spans="6:8" x14ac:dyDescent="0.3">
      <c r="F770" s="2">
        <v>765</v>
      </c>
      <c r="G770" s="12">
        <f ca="1"/>
        <v>63.345782366173822</v>
      </c>
      <c r="H770" s="12">
        <f ca="1"/>
        <v>7.7611549572980942E-2</v>
      </c>
    </row>
    <row r="771" spans="6:8" x14ac:dyDescent="0.3">
      <c r="F771" s="2">
        <v>766</v>
      </c>
      <c r="G771" s="12">
        <f ca="1"/>
        <v>63.346299425591738</v>
      </c>
      <c r="H771" s="12">
        <f ca="1"/>
        <v>7.7625391006027805E-2</v>
      </c>
    </row>
    <row r="772" spans="6:8" x14ac:dyDescent="0.3">
      <c r="F772" s="2">
        <v>767</v>
      </c>
      <c r="G772" s="12">
        <f ca="1"/>
        <v>63.346836161591582</v>
      </c>
      <c r="H772" s="12">
        <f ca="1"/>
        <v>7.7639753004842965E-2</v>
      </c>
    </row>
    <row r="773" spans="6:8" x14ac:dyDescent="0.3">
      <c r="F773" s="2">
        <v>768</v>
      </c>
      <c r="G773" s="12">
        <f ca="1"/>
        <v>63.347543678666575</v>
      </c>
      <c r="H773" s="12">
        <f ca="1"/>
        <v>7.765867517123555E-2</v>
      </c>
    </row>
    <row r="774" spans="6:8" x14ac:dyDescent="0.3">
      <c r="F774" s="2">
        <v>769</v>
      </c>
      <c r="G774" s="12">
        <f ca="1"/>
        <v>63.348682311561426</v>
      </c>
      <c r="H774" s="12">
        <f ca="1"/>
        <v>7.7689104383686494E-2</v>
      </c>
    </row>
    <row r="775" spans="6:8" x14ac:dyDescent="0.3">
      <c r="F775" s="2">
        <v>770</v>
      </c>
      <c r="G775" s="12">
        <f ca="1"/>
        <v>63.350758033468423</v>
      </c>
      <c r="H775" s="12">
        <f ca="1"/>
        <v>7.774450395293997E-2</v>
      </c>
    </row>
    <row r="776" spans="6:8" x14ac:dyDescent="0.3">
      <c r="F776" s="2">
        <v>771</v>
      </c>
      <c r="G776" s="12">
        <f ca="1"/>
        <v>63.35378296929828</v>
      </c>
      <c r="H776" s="12">
        <f ca="1"/>
        <v>7.7825069229368174E-2</v>
      </c>
    </row>
    <row r="777" spans="6:8" x14ac:dyDescent="0.3">
      <c r="F777" s="2">
        <v>772</v>
      </c>
      <c r="G777" s="12">
        <f ca="1"/>
        <v>63.355816524195042</v>
      </c>
      <c r="H777" s="12">
        <f ca="1"/>
        <v>7.7879118268698602E-2</v>
      </c>
    </row>
    <row r="778" spans="6:8" x14ac:dyDescent="0.3">
      <c r="F778" s="2">
        <v>773</v>
      </c>
      <c r="G778" s="12">
        <f ca="1"/>
        <v>63.356071894017362</v>
      </c>
      <c r="H778" s="12">
        <f ca="1"/>
        <v>7.7885899273062595E-2</v>
      </c>
    </row>
    <row r="779" spans="6:8" x14ac:dyDescent="0.3">
      <c r="F779" s="2">
        <v>774</v>
      </c>
      <c r="G779" s="12">
        <f ca="1"/>
        <v>63.356906612197903</v>
      </c>
      <c r="H779" s="12">
        <f ca="1"/>
        <v>7.7908054187500547E-2</v>
      </c>
    </row>
    <row r="780" spans="6:8" x14ac:dyDescent="0.3">
      <c r="F780" s="2">
        <v>775</v>
      </c>
      <c r="G780" s="12">
        <f ca="1"/>
        <v>63.358507898770362</v>
      </c>
      <c r="H780" s="12">
        <f ca="1"/>
        <v>7.7950512713669026E-2</v>
      </c>
    </row>
    <row r="781" spans="6:8" x14ac:dyDescent="0.3">
      <c r="F781" s="2">
        <v>776</v>
      </c>
      <c r="G781" s="12">
        <f ca="1"/>
        <v>63.359216577932472</v>
      </c>
      <c r="H781" s="12">
        <f ca="1"/>
        <v>7.7969285696390014E-2</v>
      </c>
    </row>
    <row r="782" spans="6:8" x14ac:dyDescent="0.3">
      <c r="F782" s="2">
        <v>777</v>
      </c>
      <c r="G782" s="12">
        <f ca="1"/>
        <v>63.359350629466313</v>
      </c>
      <c r="H782" s="12">
        <f ca="1"/>
        <v>7.7972835504905511E-2</v>
      </c>
    </row>
    <row r="783" spans="6:8" x14ac:dyDescent="0.3">
      <c r="F783" s="2">
        <v>778</v>
      </c>
      <c r="G783" s="12">
        <f ca="1"/>
        <v>63.365362416763077</v>
      </c>
      <c r="H783" s="12">
        <f ca="1"/>
        <v>7.8131630945627181E-2</v>
      </c>
    </row>
    <row r="784" spans="6:8" x14ac:dyDescent="0.3">
      <c r="F784" s="2">
        <v>779</v>
      </c>
      <c r="G784" s="12">
        <f ca="1"/>
        <v>63.365508375986913</v>
      </c>
      <c r="H784" s="12">
        <f ca="1"/>
        <v>7.813547653204507E-2</v>
      </c>
    </row>
    <row r="785" spans="6:8" x14ac:dyDescent="0.3">
      <c r="F785" s="2">
        <v>780</v>
      </c>
      <c r="G785" s="12">
        <f ca="1"/>
        <v>63.367365976937755</v>
      </c>
      <c r="H785" s="12">
        <f ca="1"/>
        <v>7.8184378230183996E-2</v>
      </c>
    </row>
    <row r="786" spans="6:8" x14ac:dyDescent="0.3">
      <c r="F786" s="2">
        <v>781</v>
      </c>
      <c r="G786" s="12">
        <f ca="1"/>
        <v>63.367926294459934</v>
      </c>
      <c r="H786" s="12">
        <f ca="1"/>
        <v>7.8199113954856986E-2</v>
      </c>
    </row>
    <row r="787" spans="6:8" x14ac:dyDescent="0.3">
      <c r="F787" s="2">
        <v>782</v>
      </c>
      <c r="G787" s="12">
        <f ca="1"/>
        <v>63.368374880696663</v>
      </c>
      <c r="H787" s="12">
        <f ca="1"/>
        <v>7.8210906347912293E-2</v>
      </c>
    </row>
    <row r="788" spans="6:8" x14ac:dyDescent="0.3">
      <c r="F788" s="2">
        <v>783</v>
      </c>
      <c r="G788" s="12">
        <f ca="1"/>
        <v>63.371690591914721</v>
      </c>
      <c r="H788" s="12">
        <f ca="1"/>
        <v>7.8297933690818791E-2</v>
      </c>
    </row>
    <row r="789" spans="6:8" x14ac:dyDescent="0.3">
      <c r="F789" s="2">
        <v>784</v>
      </c>
      <c r="G789" s="12">
        <f ca="1"/>
        <v>63.373462580578931</v>
      </c>
      <c r="H789" s="12">
        <f ca="1"/>
        <v>7.8344344965742191E-2</v>
      </c>
    </row>
    <row r="790" spans="6:8" x14ac:dyDescent="0.3">
      <c r="F790" s="2">
        <v>785</v>
      </c>
      <c r="G790" s="12">
        <f ca="1"/>
        <v>63.373906554488769</v>
      </c>
      <c r="H790" s="12">
        <f ca="1"/>
        <v>7.835596267006377E-2</v>
      </c>
    </row>
    <row r="791" spans="6:8" x14ac:dyDescent="0.3">
      <c r="F791" s="2">
        <v>786</v>
      </c>
      <c r="G791" s="12">
        <f ca="1"/>
        <v>63.374045941057467</v>
      </c>
      <c r="H791" s="12">
        <f ca="1"/>
        <v>7.8359609189438628E-2</v>
      </c>
    </row>
    <row r="792" spans="6:8" x14ac:dyDescent="0.3">
      <c r="F792" s="2">
        <v>787</v>
      </c>
      <c r="G792" s="12">
        <f ca="1"/>
        <v>63.374502636484152</v>
      </c>
      <c r="H792" s="12">
        <f ca="1"/>
        <v>7.8371553928639204E-2</v>
      </c>
    </row>
    <row r="793" spans="6:8" x14ac:dyDescent="0.3">
      <c r="F793" s="2">
        <v>788</v>
      </c>
      <c r="G793" s="12">
        <f ca="1"/>
        <v>63.375943029232133</v>
      </c>
      <c r="H793" s="12">
        <f ca="1"/>
        <v>7.8409197287920424E-2</v>
      </c>
    </row>
    <row r="794" spans="6:8" x14ac:dyDescent="0.3">
      <c r="F794" s="2">
        <v>789</v>
      </c>
      <c r="G794" s="12">
        <f ca="1"/>
        <v>63.37798078625525</v>
      </c>
      <c r="H794" s="12">
        <f ca="1"/>
        <v>7.8462375187688352E-2</v>
      </c>
    </row>
    <row r="795" spans="6:8" x14ac:dyDescent="0.3">
      <c r="F795" s="2">
        <v>790</v>
      </c>
      <c r="G795" s="12">
        <f ca="1"/>
        <v>63.378264215310097</v>
      </c>
      <c r="H795" s="12">
        <f ca="1"/>
        <v>7.8469764485331717E-2</v>
      </c>
    </row>
    <row r="796" spans="6:8" x14ac:dyDescent="0.3">
      <c r="F796" s="2">
        <v>791</v>
      </c>
      <c r="G796" s="12">
        <f ca="1"/>
        <v>63.380853934982788</v>
      </c>
      <c r="H796" s="12">
        <f ca="1"/>
        <v>7.8537200395925613E-2</v>
      </c>
    </row>
    <row r="797" spans="6:8" x14ac:dyDescent="0.3">
      <c r="F797" s="2">
        <v>792</v>
      </c>
      <c r="G797" s="12">
        <f ca="1"/>
        <v>63.382963272028803</v>
      </c>
      <c r="H797" s="12">
        <f ca="1"/>
        <v>7.859201954479357E-2</v>
      </c>
    </row>
    <row r="798" spans="6:8" x14ac:dyDescent="0.3">
      <c r="F798" s="2">
        <v>793</v>
      </c>
      <c r="G798" s="12">
        <f ca="1"/>
        <v>63.383991525927115</v>
      </c>
      <c r="H798" s="12">
        <f ca="1"/>
        <v>7.8618707597152448E-2</v>
      </c>
    </row>
    <row r="799" spans="6:8" x14ac:dyDescent="0.3">
      <c r="F799" s="2">
        <v>794</v>
      </c>
      <c r="G799" s="12">
        <f ca="1"/>
        <v>63.385741375745198</v>
      </c>
      <c r="H799" s="12">
        <f ca="1"/>
        <v>7.8664071693402893E-2</v>
      </c>
    </row>
    <row r="800" spans="6:8" x14ac:dyDescent="0.3">
      <c r="F800" s="2">
        <v>795</v>
      </c>
      <c r="G800" s="12">
        <f ca="1"/>
        <v>63.385931374918201</v>
      </c>
      <c r="H800" s="12">
        <f ca="1"/>
        <v>7.8668993337997054E-2</v>
      </c>
    </row>
    <row r="801" spans="6:8" x14ac:dyDescent="0.3">
      <c r="F801" s="2">
        <v>796</v>
      </c>
      <c r="G801" s="12">
        <f ca="1"/>
        <v>63.389320486588304</v>
      </c>
      <c r="H801" s="12">
        <f ca="1"/>
        <v>7.8756651549559131E-2</v>
      </c>
    </row>
    <row r="802" spans="6:8" x14ac:dyDescent="0.3">
      <c r="F802" s="2">
        <v>797</v>
      </c>
      <c r="G802" s="12">
        <f ca="1"/>
        <v>63.391974993550683</v>
      </c>
      <c r="H802" s="12">
        <f ca="1"/>
        <v>7.8825135378082486E-2</v>
      </c>
    </row>
    <row r="803" spans="6:8" x14ac:dyDescent="0.3">
      <c r="F803" s="2">
        <v>798</v>
      </c>
      <c r="G803" s="12">
        <f ca="1"/>
        <v>63.395282476545376</v>
      </c>
      <c r="H803" s="12">
        <f ca="1"/>
        <v>7.8910251496149303E-2</v>
      </c>
    </row>
    <row r="804" spans="6:8" x14ac:dyDescent="0.3">
      <c r="F804" s="2">
        <v>799</v>
      </c>
      <c r="G804" s="12">
        <f ca="1"/>
        <v>63.398257593534993</v>
      </c>
      <c r="H804" s="12">
        <f ca="1"/>
        <v>7.8986611711004573E-2</v>
      </c>
    </row>
    <row r="805" spans="6:8" x14ac:dyDescent="0.3">
      <c r="F805" s="2">
        <v>800</v>
      </c>
      <c r="G805" s="12">
        <f ca="1"/>
        <v>63.402044748015207</v>
      </c>
      <c r="H805" s="12">
        <f ca="1"/>
        <v>7.9083536371344756E-2</v>
      </c>
    </row>
    <row r="806" spans="6:8" x14ac:dyDescent="0.3">
      <c r="F806" s="2">
        <v>801</v>
      </c>
      <c r="G806" s="12">
        <f ca="1"/>
        <v>63.403258723894915</v>
      </c>
      <c r="H806" s="12">
        <f ca="1"/>
        <v>7.9114539888689092E-2</v>
      </c>
    </row>
    <row r="807" spans="6:8" x14ac:dyDescent="0.3">
      <c r="F807" s="2">
        <v>802</v>
      </c>
      <c r="G807" s="12">
        <f ca="1"/>
        <v>63.404346584879413</v>
      </c>
      <c r="H807" s="12">
        <f ca="1"/>
        <v>7.9142295459874834E-2</v>
      </c>
    </row>
    <row r="808" spans="6:8" x14ac:dyDescent="0.3">
      <c r="F808" s="2">
        <v>803</v>
      </c>
      <c r="G808" s="12">
        <f ca="1"/>
        <v>63.411296405251065</v>
      </c>
      <c r="H808" s="12">
        <f ca="1"/>
        <v>7.9319007731608299E-2</v>
      </c>
    </row>
    <row r="809" spans="6:8" x14ac:dyDescent="0.3">
      <c r="F809" s="2">
        <v>804</v>
      </c>
      <c r="G809" s="12">
        <f ca="1"/>
        <v>63.412859373515332</v>
      </c>
      <c r="H809" s="12">
        <f ca="1"/>
        <v>7.9358605175104652E-2</v>
      </c>
    </row>
    <row r="810" spans="6:8" x14ac:dyDescent="0.3">
      <c r="F810" s="2">
        <v>805</v>
      </c>
      <c r="G810" s="12">
        <f ca="1"/>
        <v>63.414022549206877</v>
      </c>
      <c r="H810" s="12">
        <f ca="1"/>
        <v>7.9388039670225383E-2</v>
      </c>
    </row>
    <row r="811" spans="6:8" x14ac:dyDescent="0.3">
      <c r="F811" s="2">
        <v>806</v>
      </c>
      <c r="G811" s="12">
        <f ca="1"/>
        <v>63.414692361556021</v>
      </c>
      <c r="H811" s="12">
        <f ca="1"/>
        <v>7.9404976187951143E-2</v>
      </c>
    </row>
    <row r="812" spans="6:8" x14ac:dyDescent="0.3">
      <c r="F812" s="2">
        <v>807</v>
      </c>
      <c r="G812" s="12">
        <f ca="1"/>
        <v>63.414883435961258</v>
      </c>
      <c r="H812" s="12">
        <f ca="1"/>
        <v>7.9409805814874404E-2</v>
      </c>
    </row>
    <row r="813" spans="6:8" x14ac:dyDescent="0.3">
      <c r="F813" s="2">
        <v>808</v>
      </c>
      <c r="G813" s="12">
        <f ca="1"/>
        <v>63.415180275562946</v>
      </c>
      <c r="H813" s="12">
        <f ca="1"/>
        <v>7.9417307213773561E-2</v>
      </c>
    </row>
    <row r="814" spans="6:8" x14ac:dyDescent="0.3">
      <c r="F814" s="2">
        <v>809</v>
      </c>
      <c r="G814" s="12">
        <f ca="1"/>
        <v>63.417518441114268</v>
      </c>
      <c r="H814" s="12">
        <f ca="1"/>
        <v>7.9476328120340112E-2</v>
      </c>
    </row>
    <row r="815" spans="6:8" x14ac:dyDescent="0.3">
      <c r="F815" s="2">
        <v>810</v>
      </c>
      <c r="G815" s="12">
        <f ca="1"/>
        <v>63.423324718795328</v>
      </c>
      <c r="H815" s="12">
        <f ca="1"/>
        <v>7.9622381518899096E-2</v>
      </c>
    </row>
    <row r="816" spans="6:8" x14ac:dyDescent="0.3">
      <c r="F816" s="2">
        <v>811</v>
      </c>
      <c r="G816" s="12">
        <f ca="1"/>
        <v>63.426330649339349</v>
      </c>
      <c r="H816" s="12">
        <f ca="1"/>
        <v>7.9697707824342059E-2</v>
      </c>
    </row>
    <row r="817" spans="6:8" x14ac:dyDescent="0.3">
      <c r="F817" s="2">
        <v>812</v>
      </c>
      <c r="G817" s="12">
        <f ca="1"/>
        <v>63.42785690374923</v>
      </c>
      <c r="H817" s="12">
        <f ca="1"/>
        <v>7.97358799254579E-2</v>
      </c>
    </row>
    <row r="818" spans="6:8" x14ac:dyDescent="0.3">
      <c r="F818" s="2">
        <v>813</v>
      </c>
      <c r="G818" s="12">
        <f ca="1"/>
        <v>63.428243294633724</v>
      </c>
      <c r="H818" s="12">
        <f ca="1"/>
        <v>7.9745535708196605E-2</v>
      </c>
    </row>
    <row r="819" spans="6:8" x14ac:dyDescent="0.3">
      <c r="F819" s="2">
        <v>814</v>
      </c>
      <c r="G819" s="12">
        <f ca="1"/>
        <v>63.429202831122453</v>
      </c>
      <c r="H819" s="12">
        <f ca="1"/>
        <v>7.9769500280277086E-2</v>
      </c>
    </row>
    <row r="820" spans="6:8" x14ac:dyDescent="0.3">
      <c r="F820" s="2">
        <v>815</v>
      </c>
      <c r="G820" s="12">
        <f ca="1"/>
        <v>63.431056351619944</v>
      </c>
      <c r="H820" s="12">
        <f ca="1"/>
        <v>7.9815735998182841E-2</v>
      </c>
    </row>
    <row r="821" spans="6:8" x14ac:dyDescent="0.3">
      <c r="F821" s="2">
        <v>816</v>
      </c>
      <c r="G821" s="12">
        <f ca="1"/>
        <v>63.435638643960701</v>
      </c>
      <c r="H821" s="12">
        <f ca="1"/>
        <v>7.9929722431842529E-2</v>
      </c>
    </row>
    <row r="822" spans="6:8" x14ac:dyDescent="0.3">
      <c r="F822" s="2">
        <v>817</v>
      </c>
      <c r="G822" s="12">
        <f ca="1"/>
        <v>63.438050776569909</v>
      </c>
      <c r="H822" s="12">
        <f ca="1"/>
        <v>7.998954341140152E-2</v>
      </c>
    </row>
    <row r="823" spans="6:8" x14ac:dyDescent="0.3">
      <c r="F823" s="2">
        <v>818</v>
      </c>
      <c r="G823" s="12">
        <f ca="1"/>
        <v>63.43861947699115</v>
      </c>
      <c r="H823" s="12">
        <f ca="1"/>
        <v>8.0003628941717836E-2</v>
      </c>
    </row>
    <row r="824" spans="6:8" x14ac:dyDescent="0.3">
      <c r="F824" s="2">
        <v>819</v>
      </c>
      <c r="G824" s="12">
        <f ca="1"/>
        <v>63.439237288084442</v>
      </c>
      <c r="H824" s="12">
        <f ca="1"/>
        <v>8.0018922946500301E-2</v>
      </c>
    </row>
    <row r="825" spans="6:8" x14ac:dyDescent="0.3">
      <c r="F825" s="2">
        <v>820</v>
      </c>
      <c r="G825" s="12">
        <f ca="1"/>
        <v>63.44097595970316</v>
      </c>
      <c r="H825" s="12">
        <f ca="1"/>
        <v>8.0061919898862882E-2</v>
      </c>
    </row>
    <row r="826" spans="6:8" x14ac:dyDescent="0.3">
      <c r="F826" s="2">
        <v>821</v>
      </c>
      <c r="G826" s="12">
        <f ca="1"/>
        <v>63.441854469751192</v>
      </c>
      <c r="H826" s="12">
        <f ca="1"/>
        <v>8.008362049733421E-2</v>
      </c>
    </row>
    <row r="827" spans="6:8" x14ac:dyDescent="0.3">
      <c r="F827" s="2">
        <v>822</v>
      </c>
      <c r="G827" s="12">
        <f ca="1"/>
        <v>63.444022409218938</v>
      </c>
      <c r="H827" s="12">
        <f ca="1"/>
        <v>8.0137100969903369E-2</v>
      </c>
    </row>
    <row r="828" spans="6:8" x14ac:dyDescent="0.3">
      <c r="F828" s="2">
        <v>823</v>
      </c>
      <c r="G828" s="12">
        <f ca="1"/>
        <v>63.444151625469331</v>
      </c>
      <c r="H828" s="12">
        <f ca="1"/>
        <v>8.0140285385840768E-2</v>
      </c>
    </row>
    <row r="829" spans="6:8" x14ac:dyDescent="0.3">
      <c r="F829" s="2">
        <v>824</v>
      </c>
      <c r="G829" s="12">
        <f ca="1"/>
        <v>63.444198333874468</v>
      </c>
      <c r="H829" s="12">
        <f ca="1"/>
        <v>8.0141436383214124E-2</v>
      </c>
    </row>
    <row r="830" spans="6:8" x14ac:dyDescent="0.3">
      <c r="F830" s="2">
        <v>825</v>
      </c>
      <c r="G830" s="12">
        <f ca="1"/>
        <v>63.445838084266754</v>
      </c>
      <c r="H830" s="12">
        <f ca="1"/>
        <v>8.0181813670818447E-2</v>
      </c>
    </row>
    <row r="831" spans="6:8" x14ac:dyDescent="0.3">
      <c r="F831" s="2">
        <v>826</v>
      </c>
      <c r="G831" s="12">
        <f ca="1"/>
        <v>63.445979966277655</v>
      </c>
      <c r="H831" s="12">
        <f ca="1"/>
        <v>8.0185304660489801E-2</v>
      </c>
    </row>
    <row r="832" spans="6:8" x14ac:dyDescent="0.3">
      <c r="F832" s="2">
        <v>827</v>
      </c>
      <c r="G832" s="12">
        <f ca="1"/>
        <v>63.447842363284821</v>
      </c>
      <c r="H832" s="12">
        <f ca="1"/>
        <v>8.0231088565448153E-2</v>
      </c>
    </row>
    <row r="833" spans="6:8" x14ac:dyDescent="0.3">
      <c r="F833" s="2">
        <v>828</v>
      </c>
      <c r="G833" s="12">
        <f ca="1"/>
        <v>63.448809309556481</v>
      </c>
      <c r="H833" s="12">
        <f ca="1"/>
        <v>8.0254829896993424E-2</v>
      </c>
    </row>
    <row r="834" spans="6:8" x14ac:dyDescent="0.3">
      <c r="F834" s="2">
        <v>829</v>
      </c>
      <c r="G834" s="12">
        <f ca="1"/>
        <v>63.451037972284446</v>
      </c>
      <c r="H834" s="12">
        <f ca="1"/>
        <v>8.0309473458830716E-2</v>
      </c>
    </row>
    <row r="835" spans="6:8" x14ac:dyDescent="0.3">
      <c r="F835" s="2">
        <v>830</v>
      </c>
      <c r="G835" s="12">
        <f ca="1"/>
        <v>63.451248976214337</v>
      </c>
      <c r="H835" s="12">
        <f ca="1"/>
        <v>8.0314641434746856E-2</v>
      </c>
    </row>
    <row r="836" spans="6:8" x14ac:dyDescent="0.3">
      <c r="F836" s="2">
        <v>831</v>
      </c>
      <c r="G836" s="12">
        <f ca="1"/>
        <v>63.454878346791958</v>
      </c>
      <c r="H836" s="12">
        <f ca="1"/>
        <v>8.0403383388879854E-2</v>
      </c>
    </row>
    <row r="837" spans="6:8" x14ac:dyDescent="0.3">
      <c r="F837" s="2">
        <v>832</v>
      </c>
      <c r="G837" s="12">
        <f ca="1"/>
        <v>63.455187246196076</v>
      </c>
      <c r="H837" s="12">
        <f ca="1"/>
        <v>8.0410923239120968E-2</v>
      </c>
    </row>
    <row r="838" spans="6:8" x14ac:dyDescent="0.3">
      <c r="F838" s="2">
        <v>833</v>
      </c>
      <c r="G838" s="12">
        <f ca="1"/>
        <v>63.45612268052875</v>
      </c>
      <c r="H838" s="12">
        <f ca="1"/>
        <v>8.0433743528406376E-2</v>
      </c>
    </row>
    <row r="839" spans="6:8" x14ac:dyDescent="0.3">
      <c r="F839" s="2">
        <v>834</v>
      </c>
      <c r="G839" s="12">
        <f ca="1"/>
        <v>63.45694849174118</v>
      </c>
      <c r="H839" s="12">
        <f ca="1"/>
        <v>8.0453873902099918E-2</v>
      </c>
    </row>
    <row r="840" spans="6:8" x14ac:dyDescent="0.3">
      <c r="F840" s="2">
        <v>835</v>
      </c>
      <c r="G840" s="12">
        <f ca="1"/>
        <v>63.461143911868433</v>
      </c>
      <c r="H840" s="12">
        <f ca="1"/>
        <v>8.0555917390934803E-2</v>
      </c>
    </row>
    <row r="841" spans="6:8" x14ac:dyDescent="0.3">
      <c r="F841" s="2">
        <v>836</v>
      </c>
      <c r="G841" s="12">
        <f ca="1"/>
        <v>63.461902231079776</v>
      </c>
      <c r="H841" s="12">
        <f ca="1"/>
        <v>8.0574321375163585E-2</v>
      </c>
    </row>
    <row r="842" spans="6:8" x14ac:dyDescent="0.3">
      <c r="F842" s="2">
        <v>837</v>
      </c>
      <c r="G842" s="12">
        <f ca="1"/>
        <v>63.462797165932088</v>
      </c>
      <c r="H842" s="12">
        <f ca="1"/>
        <v>8.0596025076341685E-2</v>
      </c>
    </row>
    <row r="843" spans="6:8" x14ac:dyDescent="0.3">
      <c r="F843" s="2">
        <v>838</v>
      </c>
      <c r="G843" s="12">
        <f ca="1"/>
        <v>63.462814142266581</v>
      </c>
      <c r="H843" s="12">
        <f ca="1"/>
        <v>8.0596436615477801E-2</v>
      </c>
    </row>
    <row r="844" spans="6:8" x14ac:dyDescent="0.3">
      <c r="F844" s="2">
        <v>839</v>
      </c>
      <c r="G844" s="12">
        <f ca="1"/>
        <v>63.462901997606366</v>
      </c>
      <c r="H844" s="12">
        <f ca="1"/>
        <v>8.0598566299835459E-2</v>
      </c>
    </row>
    <row r="845" spans="6:8" x14ac:dyDescent="0.3">
      <c r="F845" s="2">
        <v>840</v>
      </c>
      <c r="G845" s="12">
        <f ca="1"/>
        <v>63.465153944008009</v>
      </c>
      <c r="H845" s="12">
        <f ca="1"/>
        <v>8.0653098804492146E-2</v>
      </c>
    </row>
    <row r="846" spans="6:8" x14ac:dyDescent="0.3">
      <c r="F846" s="2">
        <v>841</v>
      </c>
      <c r="G846" s="12">
        <f ca="1"/>
        <v>63.466393248267352</v>
      </c>
      <c r="H846" s="12">
        <f ca="1"/>
        <v>8.0683063070639743E-2</v>
      </c>
    </row>
    <row r="847" spans="6:8" x14ac:dyDescent="0.3">
      <c r="F847" s="2">
        <v>842</v>
      </c>
      <c r="G847" s="12">
        <f ca="1"/>
        <v>63.46816686218817</v>
      </c>
      <c r="H847" s="12">
        <f ca="1"/>
        <v>8.072588877234535E-2</v>
      </c>
    </row>
    <row r="848" spans="6:8" x14ac:dyDescent="0.3">
      <c r="F848" s="2">
        <v>843</v>
      </c>
      <c r="G848" s="12">
        <f ca="1"/>
        <v>63.468802700240808</v>
      </c>
      <c r="H848" s="12">
        <f ca="1"/>
        <v>8.0741225312317727E-2</v>
      </c>
    </row>
    <row r="849" spans="6:8" x14ac:dyDescent="0.3">
      <c r="F849" s="2">
        <v>844</v>
      </c>
      <c r="G849" s="12">
        <f ca="1"/>
        <v>63.469613206683285</v>
      </c>
      <c r="H849" s="12">
        <f ca="1"/>
        <v>8.076076233237181E-2</v>
      </c>
    </row>
    <row r="850" spans="6:8" x14ac:dyDescent="0.3">
      <c r="F850" s="2">
        <v>845</v>
      </c>
      <c r="G850" s="12">
        <f ca="1"/>
        <v>63.470189709131482</v>
      </c>
      <c r="H850" s="12">
        <f ca="1"/>
        <v>8.0774650191286615E-2</v>
      </c>
    </row>
    <row r="851" spans="6:8" x14ac:dyDescent="0.3">
      <c r="F851" s="2">
        <v>846</v>
      </c>
      <c r="G851" s="12">
        <f ca="1"/>
        <v>63.471005384713479</v>
      </c>
      <c r="H851" s="12">
        <f ca="1"/>
        <v>8.079428753606431E-2</v>
      </c>
    </row>
    <row r="852" spans="6:8" x14ac:dyDescent="0.3">
      <c r="F852" s="2">
        <v>847</v>
      </c>
      <c r="G852" s="12">
        <f ca="1"/>
        <v>63.473063233046517</v>
      </c>
      <c r="H852" s="12">
        <f ca="1"/>
        <v>8.0843766816389162E-2</v>
      </c>
    </row>
    <row r="853" spans="6:8" x14ac:dyDescent="0.3">
      <c r="F853" s="2">
        <v>848</v>
      </c>
      <c r="G853" s="12">
        <f ca="1"/>
        <v>63.476275426169131</v>
      </c>
      <c r="H853" s="12">
        <f ca="1"/>
        <v>8.0920820217223952E-2</v>
      </c>
    </row>
    <row r="854" spans="6:8" x14ac:dyDescent="0.3">
      <c r="F854" s="2">
        <v>849</v>
      </c>
      <c r="G854" s="12">
        <f ca="1"/>
        <v>63.478327987879183</v>
      </c>
      <c r="H854" s="12">
        <f ca="1"/>
        <v>8.0969941043227814E-2</v>
      </c>
    </row>
    <row r="855" spans="6:8" x14ac:dyDescent="0.3">
      <c r="F855" s="2">
        <v>850</v>
      </c>
      <c r="G855" s="12">
        <f ca="1"/>
        <v>63.479781861783472</v>
      </c>
      <c r="H855" s="12">
        <f ca="1"/>
        <v>8.1004679884450495E-2</v>
      </c>
    </row>
    <row r="856" spans="6:8" x14ac:dyDescent="0.3">
      <c r="F856" s="2">
        <v>851</v>
      </c>
      <c r="G856" s="12">
        <f ca="1"/>
        <v>63.479896405394278</v>
      </c>
      <c r="H856" s="12">
        <f ca="1"/>
        <v>8.1007414867512922E-2</v>
      </c>
    </row>
    <row r="857" spans="6:8" x14ac:dyDescent="0.3">
      <c r="F857" s="2">
        <v>852</v>
      </c>
      <c r="G857" s="12">
        <f ca="1"/>
        <v>63.480637357700708</v>
      </c>
      <c r="H857" s="12">
        <f ca="1"/>
        <v>8.1025099974848996E-2</v>
      </c>
    </row>
    <row r="858" spans="6:8" x14ac:dyDescent="0.3">
      <c r="F858" s="2">
        <v>853</v>
      </c>
      <c r="G858" s="12">
        <f ca="1"/>
        <v>63.481876267550192</v>
      </c>
      <c r="H858" s="12">
        <f ca="1"/>
        <v>8.1054644161329098E-2</v>
      </c>
    </row>
    <row r="859" spans="6:8" x14ac:dyDescent="0.3">
      <c r="F859" s="2">
        <v>854</v>
      </c>
      <c r="G859" s="12">
        <f ca="1"/>
        <v>63.485077201835189</v>
      </c>
      <c r="H859" s="12">
        <f ca="1"/>
        <v>8.1130824785639086E-2</v>
      </c>
    </row>
    <row r="860" spans="6:8" x14ac:dyDescent="0.3">
      <c r="F860" s="2">
        <v>855</v>
      </c>
      <c r="G860" s="12">
        <f ca="1"/>
        <v>63.487172636274437</v>
      </c>
      <c r="H860" s="12">
        <f ca="1"/>
        <v>8.118057657476499E-2</v>
      </c>
    </row>
    <row r="861" spans="6:8" x14ac:dyDescent="0.3">
      <c r="F861" s="2">
        <v>856</v>
      </c>
      <c r="G861" s="12">
        <f ca="1"/>
        <v>63.488264970731976</v>
      </c>
      <c r="H861" s="12">
        <f ca="1"/>
        <v>8.1206474651905475E-2</v>
      </c>
    </row>
    <row r="862" spans="6:8" x14ac:dyDescent="0.3">
      <c r="F862" s="2">
        <v>857</v>
      </c>
      <c r="G862" s="12">
        <f ca="1"/>
        <v>63.488797179966461</v>
      </c>
      <c r="H862" s="12">
        <f ca="1"/>
        <v>8.1219083536551273E-2</v>
      </c>
    </row>
    <row r="863" spans="6:8" x14ac:dyDescent="0.3">
      <c r="F863" s="2">
        <v>858</v>
      </c>
      <c r="G863" s="12">
        <f ca="1"/>
        <v>63.489286460938715</v>
      </c>
      <c r="H863" s="12">
        <f ca="1"/>
        <v>8.1230670050460696E-2</v>
      </c>
    </row>
    <row r="864" spans="6:8" x14ac:dyDescent="0.3">
      <c r="F864" s="2">
        <v>859</v>
      </c>
      <c r="G864" s="12">
        <f ca="1"/>
        <v>63.49009143747233</v>
      </c>
      <c r="H864" s="12">
        <f ca="1"/>
        <v>8.1249721341960776E-2</v>
      </c>
    </row>
    <row r="865" spans="6:8" x14ac:dyDescent="0.3">
      <c r="F865" s="2">
        <v>860</v>
      </c>
      <c r="G865" s="12">
        <f ca="1"/>
        <v>63.490379752748993</v>
      </c>
      <c r="H865" s="12">
        <f ca="1"/>
        <v>8.1256541506166888E-2</v>
      </c>
    </row>
    <row r="866" spans="6:8" x14ac:dyDescent="0.3">
      <c r="F866" s="2">
        <v>861</v>
      </c>
      <c r="G866" s="12">
        <f ca="1"/>
        <v>63.492528215676323</v>
      </c>
      <c r="H866" s="12">
        <f ca="1"/>
        <v>8.1307308066617109E-2</v>
      </c>
    </row>
    <row r="867" spans="6:8" x14ac:dyDescent="0.3">
      <c r="F867" s="2">
        <v>862</v>
      </c>
      <c r="G867" s="12">
        <f ca="1"/>
        <v>63.493085786955646</v>
      </c>
      <c r="H867" s="12">
        <f ca="1"/>
        <v>8.1320466970850658E-2</v>
      </c>
    </row>
    <row r="868" spans="6:8" x14ac:dyDescent="0.3">
      <c r="F868" s="2">
        <v>863</v>
      </c>
      <c r="G868" s="12">
        <f ca="1"/>
        <v>63.495484038812982</v>
      </c>
      <c r="H868" s="12">
        <f ca="1"/>
        <v>8.137699112477699E-2</v>
      </c>
    </row>
    <row r="869" spans="6:8" x14ac:dyDescent="0.3">
      <c r="F869" s="2">
        <v>864</v>
      </c>
      <c r="G869" s="12">
        <f ca="1"/>
        <v>63.496931455645601</v>
      </c>
      <c r="H869" s="12">
        <f ca="1"/>
        <v>8.1411045843800989E-2</v>
      </c>
    </row>
    <row r="870" spans="6:8" x14ac:dyDescent="0.3">
      <c r="F870" s="2">
        <v>865</v>
      </c>
      <c r="G870" s="12">
        <f ca="1"/>
        <v>63.497096704973814</v>
      </c>
      <c r="H870" s="12">
        <f ca="1"/>
        <v>8.1414930979810035E-2</v>
      </c>
    </row>
    <row r="871" spans="6:8" x14ac:dyDescent="0.3">
      <c r="F871" s="2">
        <v>866</v>
      </c>
      <c r="G871" s="12">
        <f ca="1"/>
        <v>63.497419385240612</v>
      </c>
      <c r="H871" s="12">
        <f ca="1"/>
        <v>8.1422515758960257E-2</v>
      </c>
    </row>
    <row r="872" spans="6:8" x14ac:dyDescent="0.3">
      <c r="F872" s="2">
        <v>867</v>
      </c>
      <c r="G872" s="12">
        <f ca="1"/>
        <v>63.497535199052351</v>
      </c>
      <c r="H872" s="12">
        <f ca="1"/>
        <v>8.1425237486246513E-2</v>
      </c>
    </row>
    <row r="873" spans="6:8" x14ac:dyDescent="0.3">
      <c r="F873" s="2">
        <v>868</v>
      </c>
      <c r="G873" s="12">
        <f ca="1"/>
        <v>63.498485434058594</v>
      </c>
      <c r="H873" s="12">
        <f ca="1"/>
        <v>8.144755806567669E-2</v>
      </c>
    </row>
    <row r="874" spans="6:8" x14ac:dyDescent="0.3">
      <c r="F874" s="2">
        <v>869</v>
      </c>
      <c r="G874" s="12">
        <f ca="1"/>
        <v>63.499610917638179</v>
      </c>
      <c r="H874" s="12">
        <f ca="1"/>
        <v>8.1473970282027547E-2</v>
      </c>
    </row>
    <row r="875" spans="6:8" x14ac:dyDescent="0.3">
      <c r="F875" s="2">
        <v>870</v>
      </c>
      <c r="G875" s="12">
        <f ca="1"/>
        <v>63.500049974205687</v>
      </c>
      <c r="H875" s="12">
        <f ca="1"/>
        <v>8.1484266503335859E-2</v>
      </c>
    </row>
    <row r="876" spans="6:8" x14ac:dyDescent="0.3">
      <c r="F876" s="2">
        <v>871</v>
      </c>
      <c r="G876" s="12">
        <f ca="1"/>
        <v>63.500684590032712</v>
      </c>
      <c r="H876" s="12">
        <f ca="1"/>
        <v>8.149914149154934E-2</v>
      </c>
    </row>
    <row r="877" spans="6:8" x14ac:dyDescent="0.3">
      <c r="F877" s="2">
        <v>872</v>
      </c>
      <c r="G877" s="12">
        <f ca="1"/>
        <v>63.500726210926537</v>
      </c>
      <c r="H877" s="12">
        <f ca="1"/>
        <v>8.1500116759114519E-2</v>
      </c>
    </row>
    <row r="878" spans="6:8" x14ac:dyDescent="0.3">
      <c r="F878" s="2">
        <v>873</v>
      </c>
      <c r="G878" s="12">
        <f ca="1"/>
        <v>63.502913036766017</v>
      </c>
      <c r="H878" s="12">
        <f ca="1"/>
        <v>8.1551306971346021E-2</v>
      </c>
    </row>
    <row r="879" spans="6:8" x14ac:dyDescent="0.3">
      <c r="F879" s="2">
        <v>874</v>
      </c>
      <c r="G879" s="12">
        <f ca="1"/>
        <v>63.503333604342501</v>
      </c>
      <c r="H879" s="12">
        <f ca="1"/>
        <v>8.1561140143626337E-2</v>
      </c>
    </row>
    <row r="880" spans="6:8" x14ac:dyDescent="0.3">
      <c r="F880" s="2">
        <v>875</v>
      </c>
      <c r="G880" s="12">
        <f ca="1"/>
        <v>63.505493579301863</v>
      </c>
      <c r="H880" s="12">
        <f ca="1"/>
        <v>8.161158264124313E-2</v>
      </c>
    </row>
    <row r="881" spans="6:8" x14ac:dyDescent="0.3">
      <c r="F881" s="2">
        <v>876</v>
      </c>
      <c r="G881" s="12">
        <f ca="1"/>
        <v>63.506062753837952</v>
      </c>
      <c r="H881" s="12">
        <f ca="1"/>
        <v>8.1624858219178212E-2</v>
      </c>
    </row>
    <row r="882" spans="6:8" x14ac:dyDescent="0.3">
      <c r="F882" s="2">
        <v>877</v>
      </c>
      <c r="G882" s="12">
        <f ca="1"/>
        <v>63.506358373458689</v>
      </c>
      <c r="H882" s="12">
        <f ca="1"/>
        <v>8.1631750612465387E-2</v>
      </c>
    </row>
    <row r="883" spans="6:8" x14ac:dyDescent="0.3">
      <c r="F883" s="2">
        <v>878</v>
      </c>
      <c r="G883" s="12">
        <f ca="1"/>
        <v>63.509334102213487</v>
      </c>
      <c r="H883" s="12">
        <f ca="1"/>
        <v>8.1701026511872263E-2</v>
      </c>
    </row>
    <row r="884" spans="6:8" x14ac:dyDescent="0.3">
      <c r="F884" s="2">
        <v>879</v>
      </c>
      <c r="G884" s="12">
        <f ca="1"/>
        <v>63.510159550941921</v>
      </c>
      <c r="H884" s="12">
        <f ca="1"/>
        <v>8.1720209887855236E-2</v>
      </c>
    </row>
    <row r="885" spans="6:8" x14ac:dyDescent="0.3">
      <c r="F885" s="2">
        <v>880</v>
      </c>
      <c r="G885" s="12">
        <f ca="1"/>
        <v>63.510897085810967</v>
      </c>
      <c r="H885" s="12">
        <f ca="1"/>
        <v>8.1737337910510965E-2</v>
      </c>
    </row>
    <row r="886" spans="6:8" x14ac:dyDescent="0.3">
      <c r="F886" s="2">
        <v>881</v>
      </c>
      <c r="G886" s="12">
        <f ca="1"/>
        <v>63.512911565310951</v>
      </c>
      <c r="H886" s="12">
        <f ca="1"/>
        <v>8.1784061998553509E-2</v>
      </c>
    </row>
    <row r="887" spans="6:8" x14ac:dyDescent="0.3">
      <c r="F887" s="2">
        <v>882</v>
      </c>
      <c r="G887" s="12">
        <f ca="1"/>
        <v>63.514212859947925</v>
      </c>
      <c r="H887" s="12">
        <f ca="1"/>
        <v>8.1814198596628265E-2</v>
      </c>
    </row>
    <row r="888" spans="6:8" x14ac:dyDescent="0.3">
      <c r="F888" s="2">
        <v>883</v>
      </c>
      <c r="G888" s="12">
        <f ca="1"/>
        <v>63.514270549255059</v>
      </c>
      <c r="H888" s="12">
        <f ca="1"/>
        <v>8.1815533787739758E-2</v>
      </c>
    </row>
    <row r="889" spans="6:8" x14ac:dyDescent="0.3">
      <c r="F889" s="2">
        <v>884</v>
      </c>
      <c r="G889" s="12">
        <f ca="1"/>
        <v>63.517275208998846</v>
      </c>
      <c r="H889" s="12">
        <f ca="1"/>
        <v>8.1884977590807817E-2</v>
      </c>
    </row>
    <row r="890" spans="6:8" x14ac:dyDescent="0.3">
      <c r="F890" s="2">
        <v>885</v>
      </c>
      <c r="G890" s="12">
        <f ca="1"/>
        <v>63.517371113791988</v>
      </c>
      <c r="H890" s="12">
        <f ca="1"/>
        <v>8.1887190992633654E-2</v>
      </c>
    </row>
    <row r="891" spans="6:8" x14ac:dyDescent="0.3">
      <c r="F891" s="2">
        <v>886</v>
      </c>
      <c r="G891" s="12">
        <f ca="1"/>
        <v>63.519893160564415</v>
      </c>
      <c r="H891" s="12">
        <f ca="1"/>
        <v>8.1945327723981304E-2</v>
      </c>
    </row>
    <row r="892" spans="6:8" x14ac:dyDescent="0.3">
      <c r="F892" s="2">
        <v>887</v>
      </c>
      <c r="G892" s="12">
        <f ca="1"/>
        <v>63.520069083655258</v>
      </c>
      <c r="H892" s="12">
        <f ca="1"/>
        <v>8.1949377969324749E-2</v>
      </c>
    </row>
    <row r="893" spans="6:8" x14ac:dyDescent="0.3">
      <c r="F893" s="2">
        <v>888</v>
      </c>
      <c r="G893" s="12">
        <f ca="1"/>
        <v>63.521870271503204</v>
      </c>
      <c r="H893" s="12">
        <f ca="1"/>
        <v>8.1990808664998333E-2</v>
      </c>
    </row>
    <row r="894" spans="6:8" x14ac:dyDescent="0.3">
      <c r="F894" s="2">
        <v>889</v>
      </c>
      <c r="G894" s="12">
        <f ca="1"/>
        <v>63.524031197104769</v>
      </c>
      <c r="H894" s="12">
        <f ca="1"/>
        <v>8.2040423333014353E-2</v>
      </c>
    </row>
    <row r="895" spans="6:8" x14ac:dyDescent="0.3">
      <c r="F895" s="2">
        <v>890</v>
      </c>
      <c r="G895" s="12">
        <f ca="1"/>
        <v>63.524205322804946</v>
      </c>
      <c r="H895" s="12">
        <f ca="1"/>
        <v>8.2044416939835038E-2</v>
      </c>
    </row>
    <row r="896" spans="6:8" x14ac:dyDescent="0.3">
      <c r="F896" s="2">
        <v>891</v>
      </c>
      <c r="G896" s="12">
        <f ca="1"/>
        <v>63.526237152835634</v>
      </c>
      <c r="H896" s="12">
        <f ca="1"/>
        <v>8.2090969922524501E-2</v>
      </c>
    </row>
    <row r="897" spans="6:8" x14ac:dyDescent="0.3">
      <c r="F897" s="2">
        <v>892</v>
      </c>
      <c r="G897" s="12">
        <f ca="1"/>
        <v>63.526825540477901</v>
      </c>
      <c r="H897" s="12">
        <f ca="1"/>
        <v>8.2104434658960168E-2</v>
      </c>
    </row>
    <row r="898" spans="6:8" x14ac:dyDescent="0.3">
      <c r="F898" s="2">
        <v>893</v>
      </c>
      <c r="G898" s="12">
        <f ca="1"/>
        <v>63.529977302985984</v>
      </c>
      <c r="H898" s="12">
        <f ca="1"/>
        <v>8.2176435316998753E-2</v>
      </c>
    </row>
    <row r="899" spans="6:8" x14ac:dyDescent="0.3">
      <c r="F899" s="2">
        <v>894</v>
      </c>
      <c r="G899" s="12">
        <f ca="1"/>
        <v>63.530540044015325</v>
      </c>
      <c r="H899" s="12">
        <f ca="1"/>
        <v>8.2189268794251785E-2</v>
      </c>
    </row>
    <row r="900" spans="6:8" x14ac:dyDescent="0.3">
      <c r="F900" s="2">
        <v>895</v>
      </c>
      <c r="G900" s="12">
        <f ca="1"/>
        <v>63.530877205002184</v>
      </c>
      <c r="H900" s="12">
        <f ca="1"/>
        <v>8.2196954644520565E-2</v>
      </c>
    </row>
    <row r="901" spans="6:8" x14ac:dyDescent="0.3">
      <c r="F901" s="2">
        <v>896</v>
      </c>
      <c r="G901" s="12">
        <f ca="1"/>
        <v>63.531374891041494</v>
      </c>
      <c r="H901" s="12">
        <f ca="1"/>
        <v>8.2208295398985359E-2</v>
      </c>
    </row>
    <row r="902" spans="6:8" x14ac:dyDescent="0.3">
      <c r="F902" s="2">
        <v>897</v>
      </c>
      <c r="G902" s="12">
        <f ca="1"/>
        <v>63.531600128178468</v>
      </c>
      <c r="H902" s="12">
        <f ca="1"/>
        <v>8.2213426149196245E-2</v>
      </c>
    </row>
    <row r="903" spans="6:8" x14ac:dyDescent="0.3">
      <c r="F903" s="2">
        <v>898</v>
      </c>
      <c r="G903" s="12">
        <f ca="1"/>
        <v>63.533671000851299</v>
      </c>
      <c r="H903" s="12">
        <f ca="1"/>
        <v>8.2260548999540412E-2</v>
      </c>
    </row>
    <row r="904" spans="6:8" x14ac:dyDescent="0.3">
      <c r="F904" s="2">
        <v>899</v>
      </c>
      <c r="G904" s="12">
        <f ca="1"/>
        <v>63.533990926588459</v>
      </c>
      <c r="H904" s="12">
        <f ca="1"/>
        <v>8.2267820852856388E-2</v>
      </c>
    </row>
    <row r="905" spans="6:8" x14ac:dyDescent="0.3">
      <c r="F905" s="2">
        <v>900</v>
      </c>
      <c r="G905" s="12">
        <f ca="1"/>
        <v>63.534484407715304</v>
      </c>
      <c r="H905" s="12">
        <f ca="1"/>
        <v>8.2279033349601516E-2</v>
      </c>
    </row>
    <row r="906" spans="6:8" x14ac:dyDescent="0.3">
      <c r="F906" s="2">
        <v>901</v>
      </c>
      <c r="G906" s="12">
        <f ca="1"/>
        <v>63.535400210642678</v>
      </c>
      <c r="H906" s="12">
        <f ca="1"/>
        <v>8.2299827888929311E-2</v>
      </c>
    </row>
    <row r="907" spans="6:8" x14ac:dyDescent="0.3">
      <c r="F907" s="2">
        <v>902</v>
      </c>
      <c r="G907" s="12">
        <f ca="1"/>
        <v>63.537121582273386</v>
      </c>
      <c r="H907" s="12">
        <f ca="1"/>
        <v>8.233886603262433E-2</v>
      </c>
    </row>
    <row r="908" spans="6:8" x14ac:dyDescent="0.3">
      <c r="F908" s="2">
        <v>903</v>
      </c>
      <c r="G908" s="12">
        <f ca="1"/>
        <v>63.540113774479408</v>
      </c>
      <c r="H908" s="12">
        <f ca="1"/>
        <v>8.2406575684167996E-2</v>
      </c>
    </row>
    <row r="909" spans="6:8" x14ac:dyDescent="0.3">
      <c r="F909" s="2">
        <v>904</v>
      </c>
      <c r="G909" s="12">
        <f ca="1"/>
        <v>63.540250076695614</v>
      </c>
      <c r="H909" s="12">
        <f ca="1"/>
        <v>8.240965553931813E-2</v>
      </c>
    </row>
    <row r="910" spans="6:8" x14ac:dyDescent="0.3">
      <c r="F910" s="2">
        <v>905</v>
      </c>
      <c r="G910" s="12">
        <f ca="1"/>
        <v>63.540401042613013</v>
      </c>
      <c r="H910" s="12">
        <f ca="1"/>
        <v>8.2413066274994715E-2</v>
      </c>
    </row>
    <row r="911" spans="6:8" x14ac:dyDescent="0.3">
      <c r="F911" s="2">
        <v>906</v>
      </c>
      <c r="G911" s="12">
        <f ca="1"/>
        <v>63.540409155798201</v>
      </c>
      <c r="H911" s="12">
        <f ca="1"/>
        <v>8.2413249560575261E-2</v>
      </c>
    </row>
    <row r="912" spans="6:8" x14ac:dyDescent="0.3">
      <c r="F912" s="2">
        <v>907</v>
      </c>
      <c r="G912" s="12">
        <f ca="1"/>
        <v>63.541926844430336</v>
      </c>
      <c r="H912" s="12">
        <f ca="1"/>
        <v>8.2447511366661133E-2</v>
      </c>
    </row>
    <row r="913" spans="6:8" x14ac:dyDescent="0.3">
      <c r="F913" s="2">
        <v>908</v>
      </c>
      <c r="G913" s="12">
        <f ca="1"/>
        <v>63.541933953946639</v>
      </c>
      <c r="H913" s="12">
        <f ca="1"/>
        <v>8.2447671749652507E-2</v>
      </c>
    </row>
    <row r="914" spans="6:8" x14ac:dyDescent="0.3">
      <c r="F914" s="2">
        <v>909</v>
      </c>
      <c r="G914" s="12">
        <f ca="1"/>
        <v>63.543183793858681</v>
      </c>
      <c r="H914" s="12">
        <f ca="1"/>
        <v>8.2475850229135061E-2</v>
      </c>
    </row>
    <row r="915" spans="6:8" x14ac:dyDescent="0.3">
      <c r="F915" s="2">
        <v>910</v>
      </c>
      <c r="G915" s="12">
        <f ca="1"/>
        <v>63.546097350205933</v>
      </c>
      <c r="H915" s="12">
        <f ca="1"/>
        <v>8.2541410520236502E-2</v>
      </c>
    </row>
    <row r="916" spans="6:8" x14ac:dyDescent="0.3">
      <c r="F916" s="2">
        <v>911</v>
      </c>
      <c r="G916" s="12">
        <f ca="1"/>
        <v>63.546634661102431</v>
      </c>
      <c r="H916" s="12">
        <f ca="1"/>
        <v>8.2553481461719258E-2</v>
      </c>
    </row>
    <row r="917" spans="6:8" x14ac:dyDescent="0.3">
      <c r="F917" s="2">
        <v>912</v>
      </c>
      <c r="G917" s="12">
        <f ca="1"/>
        <v>63.546975771698655</v>
      </c>
      <c r="H917" s="12">
        <f ca="1"/>
        <v>8.256114151690748E-2</v>
      </c>
    </row>
    <row r="918" spans="6:8" x14ac:dyDescent="0.3">
      <c r="F918" s="2">
        <v>913</v>
      </c>
      <c r="G918" s="12">
        <f ca="1"/>
        <v>63.548860519912942</v>
      </c>
      <c r="H918" s="12">
        <f ca="1"/>
        <v>8.2603421685926423E-2</v>
      </c>
    </row>
    <row r="919" spans="6:8" x14ac:dyDescent="0.3">
      <c r="F919" s="2">
        <v>914</v>
      </c>
      <c r="G919" s="12">
        <f ca="1"/>
        <v>63.550537456112593</v>
      </c>
      <c r="H919" s="12">
        <f ca="1"/>
        <v>8.2640977207644239E-2</v>
      </c>
    </row>
    <row r="920" spans="6:8" x14ac:dyDescent="0.3">
      <c r="F920" s="2">
        <v>915</v>
      </c>
      <c r="G920" s="12">
        <f ca="1"/>
        <v>63.551502349938559</v>
      </c>
      <c r="H920" s="12">
        <f ca="1"/>
        <v>8.2662559502464136E-2</v>
      </c>
    </row>
    <row r="921" spans="6:8" x14ac:dyDescent="0.3">
      <c r="F921" s="2">
        <v>916</v>
      </c>
      <c r="G921" s="12">
        <f ca="1"/>
        <v>63.551781001518421</v>
      </c>
      <c r="H921" s="12">
        <f ca="1"/>
        <v>8.2668788607304783E-2</v>
      </c>
    </row>
    <row r="922" spans="6:8" x14ac:dyDescent="0.3">
      <c r="F922" s="2">
        <v>917</v>
      </c>
      <c r="G922" s="12">
        <f ca="1"/>
        <v>63.554254364360141</v>
      </c>
      <c r="H922" s="12">
        <f ca="1"/>
        <v>8.2724007740017841E-2</v>
      </c>
    </row>
    <row r="923" spans="6:8" x14ac:dyDescent="0.3">
      <c r="F923" s="2">
        <v>918</v>
      </c>
      <c r="G923" s="12">
        <f ca="1"/>
        <v>63.558061418252073</v>
      </c>
      <c r="H923" s="12">
        <f ca="1"/>
        <v>8.2808751032783678E-2</v>
      </c>
    </row>
    <row r="924" spans="6:8" x14ac:dyDescent="0.3">
      <c r="F924" s="2">
        <v>919</v>
      </c>
      <c r="G924" s="12">
        <f ca="1"/>
        <v>63.558132030924412</v>
      </c>
      <c r="H924" s="12">
        <f ca="1"/>
        <v>8.2810319963716031E-2</v>
      </c>
    </row>
    <row r="925" spans="6:8" x14ac:dyDescent="0.3">
      <c r="F925" s="2">
        <v>920</v>
      </c>
      <c r="G925" s="12">
        <f ca="1"/>
        <v>63.558598745122794</v>
      </c>
      <c r="H925" s="12">
        <f ca="1"/>
        <v>8.282068717466913E-2</v>
      </c>
    </row>
    <row r="926" spans="6:8" x14ac:dyDescent="0.3">
      <c r="F926" s="2">
        <v>921</v>
      </c>
      <c r="G926" s="12">
        <f ca="1"/>
        <v>63.560556143020783</v>
      </c>
      <c r="H926" s="12">
        <f ca="1"/>
        <v>8.2864117430690623E-2</v>
      </c>
    </row>
    <row r="927" spans="6:8" x14ac:dyDescent="0.3">
      <c r="F927" s="2">
        <v>922</v>
      </c>
      <c r="G927" s="12">
        <f ca="1"/>
        <v>63.5618822587304</v>
      </c>
      <c r="H927" s="12">
        <f ca="1"/>
        <v>8.289349527467034E-2</v>
      </c>
    </row>
    <row r="928" spans="6:8" x14ac:dyDescent="0.3">
      <c r="F928" s="2">
        <v>923</v>
      </c>
      <c r="G928" s="12">
        <f ca="1"/>
        <v>63.562464755310735</v>
      </c>
      <c r="H928" s="12">
        <f ca="1"/>
        <v>8.2906387838885529E-2</v>
      </c>
    </row>
    <row r="929" spans="6:8" x14ac:dyDescent="0.3">
      <c r="F929" s="2">
        <v>924</v>
      </c>
      <c r="G929" s="12">
        <f ca="1"/>
        <v>63.56316335527508</v>
      </c>
      <c r="H929" s="12">
        <f ca="1"/>
        <v>8.2921840768888366E-2</v>
      </c>
    </row>
    <row r="930" spans="6:8" x14ac:dyDescent="0.3">
      <c r="F930" s="2">
        <v>925</v>
      </c>
      <c r="G930" s="12">
        <f ca="1"/>
        <v>63.565232219754634</v>
      </c>
      <c r="H930" s="12">
        <f ca="1"/>
        <v>8.2967543737071381E-2</v>
      </c>
    </row>
    <row r="931" spans="6:8" x14ac:dyDescent="0.3">
      <c r="F931" s="2">
        <v>926</v>
      </c>
      <c r="G931" s="12">
        <f ca="1"/>
        <v>63.565323767373869</v>
      </c>
      <c r="H931" s="12">
        <f ca="1"/>
        <v>8.2969564028891399E-2</v>
      </c>
    </row>
    <row r="932" spans="6:8" x14ac:dyDescent="0.3">
      <c r="F932" s="2">
        <v>927</v>
      </c>
      <c r="G932" s="12">
        <f ca="1"/>
        <v>63.565492892909319</v>
      </c>
      <c r="H932" s="12">
        <f ca="1"/>
        <v>8.2973295864329027E-2</v>
      </c>
    </row>
    <row r="933" spans="6:8" x14ac:dyDescent="0.3">
      <c r="F933" s="2">
        <v>928</v>
      </c>
      <c r="G933" s="12">
        <f ca="1"/>
        <v>63.566406762566203</v>
      </c>
      <c r="H933" s="12">
        <f ca="1"/>
        <v>8.2993450464877799E-2</v>
      </c>
    </row>
    <row r="934" spans="6:8" x14ac:dyDescent="0.3">
      <c r="F934" s="2">
        <v>929</v>
      </c>
      <c r="G934" s="12">
        <f ca="1"/>
        <v>63.567366919802076</v>
      </c>
      <c r="H934" s="12">
        <f ca="1"/>
        <v>8.3014607050749464E-2</v>
      </c>
    </row>
    <row r="935" spans="6:8" x14ac:dyDescent="0.3">
      <c r="F935" s="2">
        <v>930</v>
      </c>
      <c r="G935" s="12">
        <f ca="1"/>
        <v>63.568124620867458</v>
      </c>
      <c r="H935" s="12">
        <f ca="1"/>
        <v>8.3031288985458557E-2</v>
      </c>
    </row>
    <row r="936" spans="6:8" x14ac:dyDescent="0.3">
      <c r="F936" s="2">
        <v>931</v>
      </c>
      <c r="G936" s="12">
        <f ca="1"/>
        <v>63.568266788944754</v>
      </c>
      <c r="H936" s="12">
        <f ca="1"/>
        <v>8.3034417691184942E-2</v>
      </c>
    </row>
    <row r="937" spans="6:8" x14ac:dyDescent="0.3">
      <c r="F937" s="2">
        <v>932</v>
      </c>
      <c r="G937" s="12">
        <f ca="1"/>
        <v>63.568394322699902</v>
      </c>
      <c r="H937" s="12">
        <f ca="1"/>
        <v>8.3037223977961358E-2</v>
      </c>
    </row>
    <row r="938" spans="6:8" x14ac:dyDescent="0.3">
      <c r="F938" s="2">
        <v>933</v>
      </c>
      <c r="G938" s="12">
        <f ca="1"/>
        <v>63.568523562165296</v>
      </c>
      <c r="H938" s="12">
        <f ca="1"/>
        <v>8.3040067450230251E-2</v>
      </c>
    </row>
    <row r="939" spans="6:8" x14ac:dyDescent="0.3">
      <c r="F939" s="2">
        <v>934</v>
      </c>
      <c r="G939" s="12">
        <f ca="1"/>
        <v>63.570461343459421</v>
      </c>
      <c r="H939" s="12">
        <f ca="1"/>
        <v>8.3082659773706477E-2</v>
      </c>
    </row>
    <row r="940" spans="6:8" x14ac:dyDescent="0.3">
      <c r="F940" s="2">
        <v>935</v>
      </c>
      <c r="G940" s="12">
        <f ca="1"/>
        <v>63.570982047456774</v>
      </c>
      <c r="H940" s="12">
        <f ca="1"/>
        <v>8.3094091422199964E-2</v>
      </c>
    </row>
    <row r="941" spans="6:8" x14ac:dyDescent="0.3">
      <c r="F941" s="2">
        <v>936</v>
      </c>
      <c r="G941" s="12">
        <f ca="1"/>
        <v>63.57198047220912</v>
      </c>
      <c r="H941" s="12">
        <f ca="1"/>
        <v>8.3115995188810979E-2</v>
      </c>
    </row>
    <row r="942" spans="6:8" x14ac:dyDescent="0.3">
      <c r="F942" s="2">
        <v>937</v>
      </c>
      <c r="G942" s="12">
        <f ca="1"/>
        <v>63.57214713944861</v>
      </c>
      <c r="H942" s="12">
        <f ca="1"/>
        <v>8.3119649557771472E-2</v>
      </c>
    </row>
    <row r="943" spans="6:8" x14ac:dyDescent="0.3">
      <c r="F943" s="2">
        <v>938</v>
      </c>
      <c r="G943" s="12">
        <f ca="1"/>
        <v>63.572310977211664</v>
      </c>
      <c r="H943" s="12">
        <f ca="1"/>
        <v>8.3123241320922719E-2</v>
      </c>
    </row>
    <row r="944" spans="6:8" x14ac:dyDescent="0.3">
      <c r="F944" s="2">
        <v>939</v>
      </c>
      <c r="G944" s="12">
        <f ca="1"/>
        <v>63.572311728819137</v>
      </c>
      <c r="H944" s="12">
        <f ca="1"/>
        <v>8.312325779688047E-2</v>
      </c>
    </row>
    <row r="945" spans="6:8" x14ac:dyDescent="0.3">
      <c r="F945" s="2">
        <v>940</v>
      </c>
      <c r="G945" s="12">
        <f ca="1"/>
        <v>63.575429945912383</v>
      </c>
      <c r="H945" s="12">
        <f ca="1"/>
        <v>8.3191510428280213E-2</v>
      </c>
    </row>
    <row r="946" spans="6:8" x14ac:dyDescent="0.3">
      <c r="F946" s="2">
        <v>941</v>
      </c>
      <c r="G946" s="12">
        <f ca="1"/>
        <v>63.579562018313155</v>
      </c>
      <c r="H946" s="12">
        <f ca="1"/>
        <v>8.3281641661569109E-2</v>
      </c>
    </row>
    <row r="947" spans="6:8" x14ac:dyDescent="0.3">
      <c r="F947" s="2">
        <v>942</v>
      </c>
      <c r="G947" s="12">
        <f ca="1"/>
        <v>63.579978283211673</v>
      </c>
      <c r="H947" s="12">
        <f ca="1"/>
        <v>8.3290701711940002E-2</v>
      </c>
    </row>
    <row r="948" spans="6:8" x14ac:dyDescent="0.3">
      <c r="F948" s="2">
        <v>943</v>
      </c>
      <c r="G948" s="12">
        <f ca="1"/>
        <v>63.581294741372069</v>
      </c>
      <c r="H948" s="12">
        <f ca="1"/>
        <v>8.3319330761284463E-2</v>
      </c>
    </row>
    <row r="949" spans="6:8" x14ac:dyDescent="0.3">
      <c r="F949" s="2">
        <v>944</v>
      </c>
      <c r="G949" s="12">
        <f ca="1"/>
        <v>63.581634943122921</v>
      </c>
      <c r="H949" s="12">
        <f ca="1"/>
        <v>8.3326723257046806E-2</v>
      </c>
    </row>
    <row r="950" spans="6:8" x14ac:dyDescent="0.3">
      <c r="F950" s="2">
        <v>945</v>
      </c>
      <c r="G950" s="12">
        <f ca="1"/>
        <v>63.581950974623936</v>
      </c>
      <c r="H950" s="12">
        <f ca="1"/>
        <v>8.3333588376085371E-2</v>
      </c>
    </row>
    <row r="951" spans="6:8" x14ac:dyDescent="0.3">
      <c r="F951" s="2">
        <v>946</v>
      </c>
      <c r="G951" s="12">
        <f ca="1"/>
        <v>63.582617546938884</v>
      </c>
      <c r="H951" s="12">
        <f ca="1"/>
        <v>8.3348061424531925E-2</v>
      </c>
    </row>
    <row r="952" spans="6:8" x14ac:dyDescent="0.3">
      <c r="F952" s="2">
        <v>947</v>
      </c>
      <c r="G952" s="12">
        <f ca="1"/>
        <v>63.584127532577341</v>
      </c>
      <c r="H952" s="12">
        <f ca="1"/>
        <v>8.3380812934387497E-2</v>
      </c>
    </row>
    <row r="953" spans="6:8" x14ac:dyDescent="0.3">
      <c r="F953" s="2">
        <v>948</v>
      </c>
      <c r="G953" s="12">
        <f ca="1"/>
        <v>63.58697230819579</v>
      </c>
      <c r="H953" s="12">
        <f ca="1"/>
        <v>8.3442386839938043E-2</v>
      </c>
    </row>
    <row r="954" spans="6:8" x14ac:dyDescent="0.3">
      <c r="F954" s="2">
        <v>949</v>
      </c>
      <c r="G954" s="12">
        <f ca="1"/>
        <v>63.587960186196511</v>
      </c>
      <c r="H954" s="12">
        <f ca="1"/>
        <v>8.3463729574688478E-2</v>
      </c>
    </row>
    <row r="955" spans="6:8" x14ac:dyDescent="0.3">
      <c r="F955" s="2">
        <v>950</v>
      </c>
      <c r="G955" s="12">
        <f ca="1"/>
        <v>63.588172045632795</v>
      </c>
      <c r="H955" s="12">
        <f ca="1"/>
        <v>8.346830407145342E-2</v>
      </c>
    </row>
    <row r="956" spans="6:8" x14ac:dyDescent="0.3">
      <c r="F956" s="2">
        <v>951</v>
      </c>
      <c r="G956" s="12">
        <f ca="1"/>
        <v>63.58846449049198</v>
      </c>
      <c r="H956" s="12">
        <f ca="1"/>
        <v>8.3474617043512001E-2</v>
      </c>
    </row>
    <row r="957" spans="6:8" x14ac:dyDescent="0.3">
      <c r="F957" s="2">
        <v>952</v>
      </c>
      <c r="G957" s="12">
        <f ca="1"/>
        <v>63.589600012644937</v>
      </c>
      <c r="H957" s="12">
        <f ca="1"/>
        <v>8.3499112541682088E-2</v>
      </c>
    </row>
    <row r="958" spans="6:8" x14ac:dyDescent="0.3">
      <c r="F958" s="2">
        <v>953</v>
      </c>
      <c r="G958" s="12">
        <f ca="1"/>
        <v>63.590697414631165</v>
      </c>
      <c r="H958" s="12">
        <f ca="1"/>
        <v>8.3522760204466973E-2</v>
      </c>
    </row>
    <row r="959" spans="6:8" x14ac:dyDescent="0.3">
      <c r="F959" s="2">
        <v>954</v>
      </c>
      <c r="G959" s="12">
        <f ca="1"/>
        <v>63.591959110893683</v>
      </c>
      <c r="H959" s="12">
        <f ca="1"/>
        <v>8.3549917234398044E-2</v>
      </c>
    </row>
    <row r="960" spans="6:8" x14ac:dyDescent="0.3">
      <c r="F960" s="2">
        <v>955</v>
      </c>
      <c r="G960" s="12">
        <f ca="1"/>
        <v>63.594744057048814</v>
      </c>
      <c r="H960" s="12">
        <f ca="1"/>
        <v>8.3609743818788287E-2</v>
      </c>
    </row>
    <row r="961" spans="6:8" x14ac:dyDescent="0.3">
      <c r="F961" s="2">
        <v>956</v>
      </c>
      <c r="G961" s="12">
        <f ca="1"/>
        <v>63.597709907518926</v>
      </c>
      <c r="H961" s="12">
        <f ca="1"/>
        <v>8.3673279333326855E-2</v>
      </c>
    </row>
    <row r="962" spans="6:8" x14ac:dyDescent="0.3">
      <c r="F962" s="2">
        <v>957</v>
      </c>
      <c r="G962" s="12">
        <f ca="1"/>
        <v>63.599329278615087</v>
      </c>
      <c r="H962" s="12">
        <f ca="1"/>
        <v>8.3707892958602564E-2</v>
      </c>
    </row>
    <row r="963" spans="6:8" x14ac:dyDescent="0.3">
      <c r="F963" s="2">
        <v>958</v>
      </c>
      <c r="G963" s="12">
        <f ca="1"/>
        <v>63.600102060400673</v>
      </c>
      <c r="H963" s="12">
        <f ca="1"/>
        <v>8.3724391771542478E-2</v>
      </c>
    </row>
    <row r="964" spans="6:8" x14ac:dyDescent="0.3">
      <c r="F964" s="2">
        <v>959</v>
      </c>
      <c r="G964" s="12">
        <f ca="1"/>
        <v>63.60019312829138</v>
      </c>
      <c r="H964" s="12">
        <f ca="1"/>
        <v>8.372633524527423E-2</v>
      </c>
    </row>
    <row r="965" spans="6:8" x14ac:dyDescent="0.3">
      <c r="F965" s="2">
        <v>960</v>
      </c>
      <c r="G965" s="12">
        <f ca="1"/>
        <v>63.601403797173347</v>
      </c>
      <c r="H965" s="12">
        <f ca="1"/>
        <v>8.3752155694333488E-2</v>
      </c>
    </row>
    <row r="966" spans="6:8" x14ac:dyDescent="0.3">
      <c r="F966" s="2">
        <v>961</v>
      </c>
      <c r="G966" s="12">
        <f ca="1"/>
        <v>63.605789906814991</v>
      </c>
      <c r="H966" s="12">
        <f ca="1"/>
        <v>8.3845445513546571E-2</v>
      </c>
    </row>
    <row r="967" spans="6:8" x14ac:dyDescent="0.3">
      <c r="F967" s="2">
        <v>962</v>
      </c>
      <c r="G967" s="12">
        <f ca="1"/>
        <v>63.607474872535107</v>
      </c>
      <c r="H967" s="12">
        <f ca="1"/>
        <v>8.388117766127566E-2</v>
      </c>
    </row>
    <row r="968" spans="6:8" x14ac:dyDescent="0.3">
      <c r="F968" s="2">
        <v>963</v>
      </c>
      <c r="G968" s="12">
        <f ca="1"/>
        <v>63.609536933014468</v>
      </c>
      <c r="H968" s="12">
        <f ca="1"/>
        <v>8.3924826632226654E-2</v>
      </c>
    </row>
    <row r="969" spans="6:8" x14ac:dyDescent="0.3">
      <c r="F969" s="2">
        <v>964</v>
      </c>
      <c r="G969" s="12">
        <f ca="1"/>
        <v>63.6097000234655</v>
      </c>
      <c r="H969" s="12">
        <f ca="1"/>
        <v>8.3928275116610287E-2</v>
      </c>
    </row>
    <row r="970" spans="6:8" x14ac:dyDescent="0.3">
      <c r="F970" s="2">
        <v>965</v>
      </c>
      <c r="G970" s="12">
        <f ca="1"/>
        <v>63.610144529019536</v>
      </c>
      <c r="H970" s="12">
        <f ca="1"/>
        <v>8.3937671219012883E-2</v>
      </c>
    </row>
    <row r="971" spans="6:8" x14ac:dyDescent="0.3">
      <c r="F971" s="2">
        <v>966</v>
      </c>
      <c r="G971" s="12">
        <f ca="1"/>
        <v>63.610683454266038</v>
      </c>
      <c r="H971" s="12">
        <f ca="1"/>
        <v>8.394905771071226E-2</v>
      </c>
    </row>
    <row r="972" spans="6:8" x14ac:dyDescent="0.3">
      <c r="F972" s="2">
        <v>967</v>
      </c>
      <c r="G972" s="12">
        <f ca="1"/>
        <v>63.610851496501354</v>
      </c>
      <c r="H972" s="12">
        <f ca="1"/>
        <v>8.3952606902431795E-2</v>
      </c>
    </row>
    <row r="973" spans="6:8" x14ac:dyDescent="0.3">
      <c r="F973" s="2">
        <v>968</v>
      </c>
      <c r="G973" s="12">
        <f ca="1"/>
        <v>63.614092902574932</v>
      </c>
      <c r="H973" s="12">
        <f ca="1"/>
        <v>8.4020953782552352E-2</v>
      </c>
    </row>
    <row r="974" spans="6:8" x14ac:dyDescent="0.3">
      <c r="F974" s="2">
        <v>969</v>
      </c>
      <c r="G974" s="12">
        <f ca="1"/>
        <v>63.617709231567396</v>
      </c>
      <c r="H974" s="12">
        <f ca="1"/>
        <v>8.4096949780355076E-2</v>
      </c>
    </row>
    <row r="975" spans="6:8" x14ac:dyDescent="0.3">
      <c r="F975" s="2">
        <v>970</v>
      </c>
      <c r="G975" s="12">
        <f ca="1"/>
        <v>63.618157207119452</v>
      </c>
      <c r="H975" s="12">
        <f ca="1"/>
        <v>8.4106345036960309E-2</v>
      </c>
    </row>
    <row r="976" spans="6:8" x14ac:dyDescent="0.3">
      <c r="F976" s="2">
        <v>971</v>
      </c>
      <c r="G976" s="12">
        <f ca="1"/>
        <v>63.618607897181107</v>
      </c>
      <c r="H976" s="12">
        <f ca="1"/>
        <v>8.4115793042486633E-2</v>
      </c>
    </row>
    <row r="977" spans="6:8" x14ac:dyDescent="0.3">
      <c r="F977" s="2">
        <v>972</v>
      </c>
      <c r="G977" s="12">
        <f ca="1"/>
        <v>63.618966895082849</v>
      </c>
      <c r="H977" s="12">
        <f ca="1"/>
        <v>8.4123315865906156E-2</v>
      </c>
    </row>
    <row r="978" spans="6:8" x14ac:dyDescent="0.3">
      <c r="F978" s="2">
        <v>973</v>
      </c>
      <c r="G978" s="12">
        <f ca="1"/>
        <v>63.619494585381396</v>
      </c>
      <c r="H978" s="12">
        <f ca="1"/>
        <v>8.4134368819395344E-2</v>
      </c>
    </row>
    <row r="979" spans="6:8" x14ac:dyDescent="0.3">
      <c r="F979" s="2">
        <v>974</v>
      </c>
      <c r="G979" s="12">
        <f ca="1"/>
        <v>63.621730523578094</v>
      </c>
      <c r="H979" s="12">
        <f ca="1"/>
        <v>8.4181138816447579E-2</v>
      </c>
    </row>
    <row r="980" spans="6:8" x14ac:dyDescent="0.3">
      <c r="F980" s="2">
        <v>975</v>
      </c>
      <c r="G980" s="12">
        <f ca="1"/>
        <v>63.626570191782065</v>
      </c>
      <c r="H980" s="12">
        <f ca="1"/>
        <v>8.4282018967670874E-2</v>
      </c>
    </row>
    <row r="981" spans="6:8" x14ac:dyDescent="0.3">
      <c r="F981" s="2">
        <v>976</v>
      </c>
      <c r="G981" s="12">
        <f ca="1"/>
        <v>63.627312245572227</v>
      </c>
      <c r="H981" s="12">
        <f ca="1"/>
        <v>8.4297443985150475E-2</v>
      </c>
    </row>
    <row r="982" spans="6:8" x14ac:dyDescent="0.3">
      <c r="F982" s="2">
        <v>977</v>
      </c>
      <c r="G982" s="12">
        <f ca="1"/>
        <v>63.628087736565611</v>
      </c>
      <c r="H982" s="12">
        <f ca="1"/>
        <v>8.4313551941851597E-2</v>
      </c>
    </row>
    <row r="983" spans="6:8" x14ac:dyDescent="0.3">
      <c r="F983" s="2">
        <v>978</v>
      </c>
      <c r="G983" s="12">
        <f ca="1"/>
        <v>63.629207769079336</v>
      </c>
      <c r="H983" s="12">
        <f ca="1"/>
        <v>8.4336794619723418E-2</v>
      </c>
    </row>
    <row r="984" spans="6:8" x14ac:dyDescent="0.3">
      <c r="F984" s="2">
        <v>979</v>
      </c>
      <c r="G984" s="12">
        <f ca="1"/>
        <v>63.630050351115365</v>
      </c>
      <c r="H984" s="12">
        <f ca="1"/>
        <v>8.4354262686007944E-2</v>
      </c>
    </row>
    <row r="985" spans="6:8" x14ac:dyDescent="0.3">
      <c r="F985" s="2">
        <v>980</v>
      </c>
      <c r="G985" s="12">
        <f ca="1"/>
        <v>63.630676287567283</v>
      </c>
      <c r="H985" s="12">
        <f ca="1"/>
        <v>8.4367229887539488E-2</v>
      </c>
    </row>
    <row r="986" spans="6:8" x14ac:dyDescent="0.3">
      <c r="F986" s="2">
        <v>981</v>
      </c>
      <c r="G986" s="12">
        <f ca="1"/>
        <v>63.630683553409327</v>
      </c>
      <c r="H986" s="12">
        <f ca="1"/>
        <v>8.4367380362901506E-2</v>
      </c>
    </row>
    <row r="987" spans="6:8" x14ac:dyDescent="0.3">
      <c r="F987" s="2">
        <v>982</v>
      </c>
      <c r="G987" s="12">
        <f ca="1"/>
        <v>63.63068947762789</v>
      </c>
      <c r="H987" s="12">
        <f ca="1"/>
        <v>8.4367503052479337E-2</v>
      </c>
    </row>
    <row r="988" spans="6:8" x14ac:dyDescent="0.3">
      <c r="F988" s="2">
        <v>983</v>
      </c>
      <c r="G988" s="12">
        <f ca="1"/>
        <v>63.631102589895605</v>
      </c>
      <c r="H988" s="12">
        <f ca="1"/>
        <v>8.4376056758046269E-2</v>
      </c>
    </row>
    <row r="989" spans="6:8" x14ac:dyDescent="0.3">
      <c r="F989" s="2">
        <v>984</v>
      </c>
      <c r="G989" s="12">
        <f ca="1"/>
        <v>63.631494547948684</v>
      </c>
      <c r="H989" s="12">
        <f ca="1"/>
        <v>8.4384169209087909E-2</v>
      </c>
    </row>
    <row r="990" spans="6:8" x14ac:dyDescent="0.3">
      <c r="F990" s="2">
        <v>985</v>
      </c>
      <c r="G990" s="12">
        <f ca="1"/>
        <v>63.635201217951774</v>
      </c>
      <c r="H990" s="12">
        <f ca="1"/>
        <v>8.4460730878281778E-2</v>
      </c>
    </row>
    <row r="991" spans="6:8" x14ac:dyDescent="0.3">
      <c r="F991" s="2">
        <v>986</v>
      </c>
      <c r="G991" s="12">
        <f ca="1"/>
        <v>63.639178351349109</v>
      </c>
      <c r="H991" s="12">
        <f ca="1"/>
        <v>8.4542565094960415E-2</v>
      </c>
    </row>
    <row r="992" spans="6:8" x14ac:dyDescent="0.3">
      <c r="F992" s="2">
        <v>987</v>
      </c>
      <c r="G992" s="12">
        <f ca="1"/>
        <v>63.640348125774835</v>
      </c>
      <c r="H992" s="12">
        <f ca="1"/>
        <v>8.4566572796843778E-2</v>
      </c>
    </row>
    <row r="993" spans="6:8" x14ac:dyDescent="0.3">
      <c r="F993" s="2">
        <v>988</v>
      </c>
      <c r="G993" s="12">
        <f ca="1"/>
        <v>63.641245966570828</v>
      </c>
      <c r="H993" s="12">
        <f ca="1"/>
        <v>8.4584980467204321E-2</v>
      </c>
    </row>
    <row r="994" spans="6:8" x14ac:dyDescent="0.3">
      <c r="F994" s="2">
        <v>989</v>
      </c>
      <c r="G994" s="12">
        <f ca="1"/>
        <v>63.641626580502191</v>
      </c>
      <c r="H994" s="12">
        <f ca="1"/>
        <v>8.4592778883236311E-2</v>
      </c>
    </row>
    <row r="995" spans="6:8" x14ac:dyDescent="0.3">
      <c r="F995" s="2">
        <v>990</v>
      </c>
      <c r="G995" s="12">
        <f ca="1"/>
        <v>63.641864860604599</v>
      </c>
      <c r="H995" s="12">
        <f ca="1"/>
        <v>8.459765950313318E-2</v>
      </c>
    </row>
    <row r="996" spans="6:8" x14ac:dyDescent="0.3">
      <c r="F996" s="2">
        <v>991</v>
      </c>
      <c r="G996" s="12">
        <f ca="1"/>
        <v>63.642712013929788</v>
      </c>
      <c r="H996" s="12">
        <f ca="1"/>
        <v>8.4615002064982889E-2</v>
      </c>
    </row>
    <row r="997" spans="6:8" x14ac:dyDescent="0.3">
      <c r="F997" s="2">
        <v>992</v>
      </c>
      <c r="G997" s="12">
        <f ca="1"/>
        <v>63.64564644624226</v>
      </c>
      <c r="H997" s="12">
        <f ca="1"/>
        <v>8.4674960810816477E-2</v>
      </c>
    </row>
    <row r="998" spans="6:8" x14ac:dyDescent="0.3">
      <c r="F998" s="2">
        <v>993</v>
      </c>
      <c r="G998" s="12">
        <f ca="1"/>
        <v>63.646863928349418</v>
      </c>
      <c r="H998" s="12">
        <f ca="1"/>
        <v>8.4699785643793074E-2</v>
      </c>
    </row>
    <row r="999" spans="6:8" x14ac:dyDescent="0.3">
      <c r="F999" s="2">
        <v>994</v>
      </c>
      <c r="G999" s="12">
        <f ca="1"/>
        <v>63.647037293064699</v>
      </c>
      <c r="H999" s="12">
        <f ca="1"/>
        <v>8.470331813515794E-2</v>
      </c>
    </row>
    <row r="1000" spans="6:8" x14ac:dyDescent="0.3">
      <c r="F1000" s="2">
        <v>995</v>
      </c>
      <c r="G1000" s="12">
        <f ca="1"/>
        <v>63.647581631400946</v>
      </c>
      <c r="H1000" s="12">
        <f ca="1"/>
        <v>8.4714405612212815E-2</v>
      </c>
    </row>
    <row r="1001" spans="6:8" x14ac:dyDescent="0.3">
      <c r="F1001" s="2">
        <v>996</v>
      </c>
      <c r="G1001" s="12">
        <f ca="1"/>
        <v>63.648040062716227</v>
      </c>
      <c r="H1001" s="12">
        <f ca="1"/>
        <v>8.4723738568692322E-2</v>
      </c>
    </row>
    <row r="1002" spans="6:8" x14ac:dyDescent="0.3">
      <c r="F1002" s="2">
        <v>997</v>
      </c>
      <c r="G1002" s="12">
        <f ca="1"/>
        <v>63.648479723620568</v>
      </c>
      <c r="H1002" s="12">
        <f ca="1"/>
        <v>8.4732685348432701E-2</v>
      </c>
    </row>
    <row r="1003" spans="6:8" x14ac:dyDescent="0.3">
      <c r="F1003" s="2">
        <v>998</v>
      </c>
      <c r="G1003" s="12">
        <f ca="1"/>
        <v>63.649720315642618</v>
      </c>
      <c r="H1003" s="12">
        <f ca="1"/>
        <v>8.4757909170790346E-2</v>
      </c>
    </row>
    <row r="1004" spans="6:8" x14ac:dyDescent="0.3">
      <c r="F1004" s="2">
        <v>999</v>
      </c>
      <c r="G1004" s="12">
        <f ca="1"/>
        <v>63.650248764813178</v>
      </c>
      <c r="H1004" s="12">
        <f ca="1"/>
        <v>8.4768644083453623E-2</v>
      </c>
    </row>
    <row r="1005" spans="6:8" x14ac:dyDescent="0.3">
      <c r="F1005" s="2">
        <v>1000</v>
      </c>
      <c r="G1005" s="12">
        <f ca="1"/>
        <v>63.650622314487407</v>
      </c>
      <c r="H1005" s="12">
        <f ca="1"/>
        <v>8.4776228923705801E-2</v>
      </c>
    </row>
    <row r="1006" spans="6:8" x14ac:dyDescent="0.3">
      <c r="F1006" s="2">
        <v>1001</v>
      </c>
      <c r="G1006" s="12">
        <f ca="1"/>
        <v>63.652065298352717</v>
      </c>
      <c r="H1006" s="12">
        <f ca="1"/>
        <v>8.4805501584387932E-2</v>
      </c>
    </row>
    <row r="1007" spans="6:8" x14ac:dyDescent="0.3">
      <c r="F1007" s="2">
        <v>1002</v>
      </c>
      <c r="G1007" s="12">
        <f ca="1"/>
        <v>63.653340055963277</v>
      </c>
      <c r="H1007" s="12">
        <f ca="1"/>
        <v>8.4831326170174193E-2</v>
      </c>
    </row>
    <row r="1008" spans="6:8" x14ac:dyDescent="0.3">
      <c r="F1008" s="2">
        <v>1003</v>
      </c>
      <c r="G1008" s="12">
        <f ca="1"/>
        <v>63.660278781365179</v>
      </c>
      <c r="H1008" s="12">
        <f ca="1"/>
        <v>8.4971312040184099E-2</v>
      </c>
    </row>
    <row r="1009" spans="6:8" x14ac:dyDescent="0.3">
      <c r="F1009" s="2">
        <v>1004</v>
      </c>
      <c r="G1009" s="12">
        <f ca="1"/>
        <v>63.662457433907306</v>
      </c>
      <c r="H1009" s="12">
        <f ca="1"/>
        <v>8.5015062881684145E-2</v>
      </c>
    </row>
    <row r="1010" spans="6:8" x14ac:dyDescent="0.3">
      <c r="F1010" s="2">
        <v>1005</v>
      </c>
      <c r="G1010" s="12">
        <f ca="1"/>
        <v>63.666159488686532</v>
      </c>
      <c r="H1010" s="12">
        <f ca="1"/>
        <v>8.5089184382277971E-2</v>
      </c>
    </row>
    <row r="1011" spans="6:8" x14ac:dyDescent="0.3">
      <c r="F1011" s="2">
        <v>1006</v>
      </c>
      <c r="G1011" s="12">
        <f ca="1"/>
        <v>63.66629494784469</v>
      </c>
      <c r="H1011" s="12">
        <f ca="1"/>
        <v>8.5091891217175281E-2</v>
      </c>
    </row>
    <row r="1012" spans="6:8" x14ac:dyDescent="0.3">
      <c r="F1012" s="2">
        <v>1007</v>
      </c>
      <c r="G1012" s="12">
        <f ca="1"/>
        <v>63.666350994096732</v>
      </c>
      <c r="H1012" s="12">
        <f ca="1"/>
        <v>8.5093011061434118E-2</v>
      </c>
    </row>
    <row r="1013" spans="6:8" x14ac:dyDescent="0.3">
      <c r="F1013" s="2">
        <v>1008</v>
      </c>
      <c r="G1013" s="12">
        <f ca="1"/>
        <v>63.666983824896732</v>
      </c>
      <c r="H1013" s="12">
        <f ca="1"/>
        <v>8.510565103970634E-2</v>
      </c>
    </row>
    <row r="1014" spans="6:8" x14ac:dyDescent="0.3">
      <c r="F1014" s="2">
        <v>1009</v>
      </c>
      <c r="G1014" s="12">
        <f ca="1"/>
        <v>63.667022781992102</v>
      </c>
      <c r="H1014" s="12">
        <f ca="1"/>
        <v>8.510642889120662E-2</v>
      </c>
    </row>
    <row r="1015" spans="6:8" x14ac:dyDescent="0.3">
      <c r="F1015" s="2">
        <v>1010</v>
      </c>
      <c r="G1015" s="12">
        <f ca="1"/>
        <v>63.668995773485889</v>
      </c>
      <c r="H1015" s="12">
        <f ca="1"/>
        <v>8.5145783004675235E-2</v>
      </c>
    </row>
    <row r="1016" spans="6:8" x14ac:dyDescent="0.3">
      <c r="F1016" s="2">
        <v>1011</v>
      </c>
      <c r="G1016" s="12">
        <f ca="1"/>
        <v>63.672354134454629</v>
      </c>
      <c r="H1016" s="12">
        <f ca="1"/>
        <v>8.5212588323862984E-2</v>
      </c>
    </row>
    <row r="1017" spans="6:8" x14ac:dyDescent="0.3">
      <c r="F1017" s="2">
        <v>1012</v>
      </c>
      <c r="G1017" s="12">
        <f ca="1"/>
        <v>63.672542363787628</v>
      </c>
      <c r="H1017" s="12">
        <f ca="1"/>
        <v>8.5216325846673033E-2</v>
      </c>
    </row>
    <row r="1018" spans="6:8" x14ac:dyDescent="0.3">
      <c r="F1018" s="2">
        <v>1013</v>
      </c>
      <c r="G1018" s="12">
        <f ca="1"/>
        <v>63.672982877937514</v>
      </c>
      <c r="H1018" s="12">
        <f ca="1"/>
        <v>8.5225069980206333E-2</v>
      </c>
    </row>
    <row r="1019" spans="6:8" x14ac:dyDescent="0.3">
      <c r="F1019" s="2">
        <v>1014</v>
      </c>
      <c r="G1019" s="12">
        <f ca="1"/>
        <v>63.674667356151581</v>
      </c>
      <c r="H1019" s="12">
        <f ca="1"/>
        <v>8.525847026634098E-2</v>
      </c>
    </row>
    <row r="1020" spans="6:8" x14ac:dyDescent="0.3">
      <c r="F1020" s="2">
        <v>1015</v>
      </c>
      <c r="G1020" s="12">
        <f ca="1"/>
        <v>63.675404497496437</v>
      </c>
      <c r="H1020" s="12">
        <f ca="1"/>
        <v>8.5273068390963491E-2</v>
      </c>
    </row>
    <row r="1021" spans="6:8" x14ac:dyDescent="0.3">
      <c r="F1021" s="2">
        <v>1016</v>
      </c>
      <c r="G1021" s="12">
        <f ca="1"/>
        <v>63.678719349530979</v>
      </c>
      <c r="H1021" s="12">
        <f ca="1"/>
        <v>8.5338578522991607E-2</v>
      </c>
    </row>
    <row r="1022" spans="6:8" x14ac:dyDescent="0.3">
      <c r="F1022" s="2">
        <v>1017</v>
      </c>
      <c r="G1022" s="12">
        <f ca="1"/>
        <v>63.680051452645763</v>
      </c>
      <c r="H1022" s="12">
        <f ca="1"/>
        <v>8.5364841627551841E-2</v>
      </c>
    </row>
    <row r="1023" spans="6:8" x14ac:dyDescent="0.3">
      <c r="F1023" s="2">
        <v>1018</v>
      </c>
      <c r="G1023" s="12">
        <f ca="1"/>
        <v>63.682800920891118</v>
      </c>
      <c r="H1023" s="12">
        <f ca="1"/>
        <v>8.5418935188978112E-2</v>
      </c>
    </row>
    <row r="1024" spans="6:8" x14ac:dyDescent="0.3">
      <c r="F1024" s="2">
        <v>1019</v>
      </c>
      <c r="G1024" s="12">
        <f ca="1"/>
        <v>63.684049146479381</v>
      </c>
      <c r="H1024" s="12">
        <f ca="1"/>
        <v>8.5443442518614798E-2</v>
      </c>
    </row>
    <row r="1025" spans="6:8" x14ac:dyDescent="0.3">
      <c r="F1025" s="2">
        <v>1020</v>
      </c>
      <c r="G1025" s="12">
        <f ca="1"/>
        <v>63.685009634465061</v>
      </c>
      <c r="H1025" s="12">
        <f ca="1"/>
        <v>8.5462279027720967E-2</v>
      </c>
    </row>
    <row r="1026" spans="6:8" x14ac:dyDescent="0.3">
      <c r="F1026" s="2">
        <v>1021</v>
      </c>
      <c r="G1026" s="12">
        <f ca="1"/>
        <v>63.685832222792527</v>
      </c>
      <c r="H1026" s="12">
        <f ca="1"/>
        <v>8.5478396302151302E-2</v>
      </c>
    </row>
    <row r="1027" spans="6:8" x14ac:dyDescent="0.3">
      <c r="F1027" s="2">
        <v>1022</v>
      </c>
      <c r="G1027" s="12">
        <f ca="1"/>
        <v>63.687511393481792</v>
      </c>
      <c r="H1027" s="12">
        <f ca="1"/>
        <v>8.5511254450187077E-2</v>
      </c>
    </row>
    <row r="1028" spans="6:8" x14ac:dyDescent="0.3">
      <c r="F1028" s="2">
        <v>1023</v>
      </c>
      <c r="G1028" s="12">
        <f ca="1"/>
        <v>63.687949994937007</v>
      </c>
      <c r="H1028" s="12">
        <f ca="1"/>
        <v>8.5519827654054678E-2</v>
      </c>
    </row>
    <row r="1029" spans="6:8" x14ac:dyDescent="0.3">
      <c r="F1029" s="2">
        <v>1024</v>
      </c>
      <c r="G1029" s="12">
        <f ca="1"/>
        <v>63.688467841433983</v>
      </c>
      <c r="H1029" s="12">
        <f ca="1"/>
        <v>8.5529944832835547E-2</v>
      </c>
    </row>
    <row r="1030" spans="6:8" x14ac:dyDescent="0.3">
      <c r="F1030" s="2">
        <v>1025</v>
      </c>
      <c r="G1030" s="12">
        <f ca="1"/>
        <v>63.689652991713899</v>
      </c>
      <c r="H1030" s="12">
        <f ca="1"/>
        <v>8.555307875918268E-2</v>
      </c>
    </row>
    <row r="1031" spans="6:8" x14ac:dyDescent="0.3">
      <c r="F1031" s="2">
        <v>1026</v>
      </c>
      <c r="G1031" s="12">
        <f ca="1"/>
        <v>63.690262007539097</v>
      </c>
      <c r="H1031" s="12">
        <f ca="1"/>
        <v>8.5564955610258633E-2</v>
      </c>
    </row>
    <row r="1032" spans="6:8" x14ac:dyDescent="0.3">
      <c r="F1032" s="2">
        <v>1027</v>
      </c>
      <c r="G1032" s="12">
        <f ca="1"/>
        <v>63.691200738027703</v>
      </c>
      <c r="H1032" s="12">
        <f ca="1"/>
        <v>8.55832477978168E-2</v>
      </c>
    </row>
    <row r="1033" spans="6:8" x14ac:dyDescent="0.3">
      <c r="F1033" s="2">
        <v>1028</v>
      </c>
      <c r="G1033" s="12">
        <f ca="1"/>
        <v>63.692723736525366</v>
      </c>
      <c r="H1033" s="12">
        <f ca="1"/>
        <v>8.5612887258205941E-2</v>
      </c>
    </row>
    <row r="1034" spans="6:8" x14ac:dyDescent="0.3">
      <c r="F1034" s="2">
        <v>1029</v>
      </c>
      <c r="G1034" s="12">
        <f ca="1"/>
        <v>63.693492227200039</v>
      </c>
      <c r="H1034" s="12">
        <f ca="1"/>
        <v>8.5627825289706444E-2</v>
      </c>
    </row>
    <row r="1035" spans="6:8" x14ac:dyDescent="0.3">
      <c r="F1035" s="2">
        <v>1030</v>
      </c>
      <c r="G1035" s="12">
        <f ca="1"/>
        <v>63.693765087390574</v>
      </c>
      <c r="H1035" s="12">
        <f ca="1"/>
        <v>8.5633126320134034E-2</v>
      </c>
    </row>
    <row r="1036" spans="6:8" x14ac:dyDescent="0.3">
      <c r="F1036" s="2">
        <v>1031</v>
      </c>
      <c r="G1036" s="12">
        <f ca="1"/>
        <v>63.694189482085697</v>
      </c>
      <c r="H1036" s="12">
        <f ca="1"/>
        <v>8.5641368325757222E-2</v>
      </c>
    </row>
    <row r="1037" spans="6:8" x14ac:dyDescent="0.3">
      <c r="F1037" s="2">
        <v>1032</v>
      </c>
      <c r="G1037" s="12">
        <f ca="1"/>
        <v>63.694541992309865</v>
      </c>
      <c r="H1037" s="12">
        <f ca="1"/>
        <v>8.5648211530267943E-2</v>
      </c>
    </row>
    <row r="1038" spans="6:8" x14ac:dyDescent="0.3">
      <c r="F1038" s="2">
        <v>1033</v>
      </c>
      <c r="G1038" s="12">
        <f ca="1"/>
        <v>63.69541359501418</v>
      </c>
      <c r="H1038" s="12">
        <f ca="1"/>
        <v>8.5665121011878106E-2</v>
      </c>
    </row>
    <row r="1039" spans="6:8" x14ac:dyDescent="0.3">
      <c r="F1039" s="2">
        <v>1034</v>
      </c>
      <c r="G1039" s="12">
        <f ca="1"/>
        <v>63.696108498575036</v>
      </c>
      <c r="H1039" s="12">
        <f ca="1"/>
        <v>8.5678591482976602E-2</v>
      </c>
    </row>
    <row r="1040" spans="6:8" x14ac:dyDescent="0.3">
      <c r="F1040" s="2">
        <v>1035</v>
      </c>
      <c r="G1040" s="12">
        <f ca="1"/>
        <v>63.69783667564289</v>
      </c>
      <c r="H1040" s="12">
        <f ca="1"/>
        <v>8.5712049435470852E-2</v>
      </c>
    </row>
    <row r="1041" spans="6:8" x14ac:dyDescent="0.3">
      <c r="F1041" s="2">
        <v>1036</v>
      </c>
      <c r="G1041" s="12">
        <f ca="1"/>
        <v>63.699087975097271</v>
      </c>
      <c r="H1041" s="12">
        <f ca="1"/>
        <v>8.5736237379371708E-2</v>
      </c>
    </row>
    <row r="1042" spans="6:8" x14ac:dyDescent="0.3">
      <c r="F1042" s="2">
        <v>1037</v>
      </c>
      <c r="G1042" s="12">
        <f ca="1"/>
        <v>63.699360088114432</v>
      </c>
      <c r="H1042" s="12">
        <f ca="1"/>
        <v>8.5741493222744256E-2</v>
      </c>
    </row>
    <row r="1043" spans="6:8" x14ac:dyDescent="0.3">
      <c r="F1043" s="2">
        <v>1038</v>
      </c>
      <c r="G1043" s="12">
        <f ca="1"/>
        <v>63.699536722943428</v>
      </c>
      <c r="H1043" s="12">
        <f ca="1"/>
        <v>8.5744904114191958E-2</v>
      </c>
    </row>
    <row r="1044" spans="6:8" x14ac:dyDescent="0.3">
      <c r="F1044" s="2">
        <v>1039</v>
      </c>
      <c r="G1044" s="12">
        <f ca="1"/>
        <v>63.700760527630685</v>
      </c>
      <c r="H1044" s="12">
        <f ca="1"/>
        <v>8.5768519045668068E-2</v>
      </c>
    </row>
    <row r="1045" spans="6:8" x14ac:dyDescent="0.3">
      <c r="F1045" s="2">
        <v>1040</v>
      </c>
      <c r="G1045" s="12">
        <f ca="1"/>
        <v>63.702706089338811</v>
      </c>
      <c r="H1045" s="12">
        <f ca="1"/>
        <v>8.5805999223567436E-2</v>
      </c>
    </row>
    <row r="1046" spans="6:8" x14ac:dyDescent="0.3">
      <c r="F1046" s="2">
        <v>1041</v>
      </c>
      <c r="G1046" s="12">
        <f ca="1"/>
        <v>63.703698798598936</v>
      </c>
      <c r="H1046" s="12">
        <f ca="1"/>
        <v>8.5825093902711744E-2</v>
      </c>
    </row>
    <row r="1047" spans="6:8" x14ac:dyDescent="0.3">
      <c r="F1047" s="2">
        <v>1042</v>
      </c>
      <c r="G1047" s="12">
        <f ca="1"/>
        <v>63.704717235714938</v>
      </c>
      <c r="H1047" s="12">
        <f ca="1"/>
        <v>8.5844662875890224E-2</v>
      </c>
    </row>
    <row r="1048" spans="6:8" x14ac:dyDescent="0.3">
      <c r="F1048" s="2">
        <v>1043</v>
      </c>
      <c r="G1048" s="12">
        <f ca="1"/>
        <v>63.70510714592271</v>
      </c>
      <c r="H1048" s="12">
        <f ca="1"/>
        <v>8.585214937146067E-2</v>
      </c>
    </row>
    <row r="1049" spans="6:8" x14ac:dyDescent="0.3">
      <c r="F1049" s="2">
        <v>1044</v>
      </c>
      <c r="G1049" s="12">
        <f ca="1"/>
        <v>63.707662772698853</v>
      </c>
      <c r="H1049" s="12">
        <f ca="1"/>
        <v>8.5901143266813557E-2</v>
      </c>
    </row>
    <row r="1050" spans="6:8" x14ac:dyDescent="0.3">
      <c r="F1050" s="2">
        <v>1045</v>
      </c>
      <c r="G1050" s="12">
        <f ca="1"/>
        <v>63.708744393372605</v>
      </c>
      <c r="H1050" s="12">
        <f ca="1"/>
        <v>8.5921839525568644E-2</v>
      </c>
    </row>
    <row r="1051" spans="6:8" x14ac:dyDescent="0.3">
      <c r="F1051" s="2">
        <v>1046</v>
      </c>
      <c r="G1051" s="12">
        <f ca="1"/>
        <v>63.711606440302951</v>
      </c>
      <c r="H1051" s="12">
        <f ca="1"/>
        <v>8.597649014633045E-2</v>
      </c>
    </row>
    <row r="1052" spans="6:8" x14ac:dyDescent="0.3">
      <c r="F1052" s="2">
        <v>1047</v>
      </c>
      <c r="G1052" s="12">
        <f ca="1"/>
        <v>63.713199631327655</v>
      </c>
      <c r="H1052" s="12">
        <f ca="1"/>
        <v>8.6006840903803644E-2</v>
      </c>
    </row>
    <row r="1053" spans="6:8" x14ac:dyDescent="0.3">
      <c r="F1053" s="2">
        <v>1048</v>
      </c>
      <c r="G1053" s="12">
        <f ca="1"/>
        <v>63.714312972004606</v>
      </c>
      <c r="H1053" s="12">
        <f ca="1"/>
        <v>8.602802019273266E-2</v>
      </c>
    </row>
    <row r="1054" spans="6:8" x14ac:dyDescent="0.3">
      <c r="F1054" s="2">
        <v>1049</v>
      </c>
      <c r="G1054" s="12">
        <f ca="1"/>
        <v>63.714944951095575</v>
      </c>
      <c r="H1054" s="12">
        <f ca="1"/>
        <v>8.6040031407333545E-2</v>
      </c>
    </row>
    <row r="1055" spans="6:8" x14ac:dyDescent="0.3">
      <c r="F1055" s="2">
        <v>1050</v>
      </c>
      <c r="G1055" s="12">
        <f ca="1"/>
        <v>63.716049431282627</v>
      </c>
      <c r="H1055" s="12">
        <f ca="1"/>
        <v>8.606100364918369E-2</v>
      </c>
    </row>
    <row r="1056" spans="6:8" x14ac:dyDescent="0.3">
      <c r="F1056" s="2">
        <v>1051</v>
      </c>
      <c r="G1056" s="12">
        <f ca="1"/>
        <v>63.71678774572662</v>
      </c>
      <c r="H1056" s="12">
        <f ca="1"/>
        <v>8.6075009400093369E-2</v>
      </c>
    </row>
    <row r="1057" spans="6:8" x14ac:dyDescent="0.3">
      <c r="F1057" s="2">
        <v>1052</v>
      </c>
      <c r="G1057" s="12">
        <f ca="1"/>
        <v>63.716789349813965</v>
      </c>
      <c r="H1057" s="12">
        <f ca="1"/>
        <v>8.6075039817596927E-2</v>
      </c>
    </row>
    <row r="1058" spans="6:8" x14ac:dyDescent="0.3">
      <c r="F1058" s="2">
        <v>1053</v>
      </c>
      <c r="G1058" s="12">
        <f ca="1"/>
        <v>63.716909776376319</v>
      </c>
      <c r="H1058" s="12">
        <f ca="1"/>
        <v>8.6077323259098504E-2</v>
      </c>
    </row>
    <row r="1059" spans="6:8" x14ac:dyDescent="0.3">
      <c r="F1059" s="2">
        <v>1054</v>
      </c>
      <c r="G1059" s="12">
        <f ca="1"/>
        <v>63.717000930452564</v>
      </c>
      <c r="H1059" s="12">
        <f ca="1"/>
        <v>8.6079051463963413E-2</v>
      </c>
    </row>
    <row r="1060" spans="6:8" x14ac:dyDescent="0.3">
      <c r="F1060" s="2">
        <v>1055</v>
      </c>
      <c r="G1060" s="12">
        <f ca="1"/>
        <v>63.717162040282048</v>
      </c>
      <c r="H1060" s="12">
        <f ca="1"/>
        <v>8.6082105564789985E-2</v>
      </c>
    </row>
    <row r="1061" spans="6:8" x14ac:dyDescent="0.3">
      <c r="F1061" s="2">
        <v>1056</v>
      </c>
      <c r="G1061" s="12">
        <f ca="1"/>
        <v>63.717241809889742</v>
      </c>
      <c r="H1061" s="12">
        <f ca="1"/>
        <v>8.6083617536256901E-2</v>
      </c>
    </row>
    <row r="1062" spans="6:8" x14ac:dyDescent="0.3">
      <c r="F1062" s="2">
        <v>1057</v>
      </c>
      <c r="G1062" s="12">
        <f ca="1"/>
        <v>63.719021939468817</v>
      </c>
      <c r="H1062" s="12">
        <f ca="1"/>
        <v>8.611732541762615E-2</v>
      </c>
    </row>
    <row r="1063" spans="6:8" x14ac:dyDescent="0.3">
      <c r="F1063" s="2">
        <v>1058</v>
      </c>
      <c r="G1063" s="12">
        <f ca="1"/>
        <v>63.720495705157376</v>
      </c>
      <c r="H1063" s="12">
        <f ca="1"/>
        <v>8.6145184175774825E-2</v>
      </c>
    </row>
    <row r="1064" spans="6:8" x14ac:dyDescent="0.3">
      <c r="F1064" s="2">
        <v>1059</v>
      </c>
      <c r="G1064" s="12">
        <f ca="1"/>
        <v>63.722848268275136</v>
      </c>
      <c r="H1064" s="12">
        <f ca="1"/>
        <v>8.6189565031039639E-2</v>
      </c>
    </row>
    <row r="1065" spans="6:8" x14ac:dyDescent="0.3">
      <c r="F1065" s="2">
        <v>1060</v>
      </c>
      <c r="G1065" s="12">
        <f ca="1"/>
        <v>63.723437866438985</v>
      </c>
      <c r="H1065" s="12">
        <f ca="1"/>
        <v>8.6200670420997494E-2</v>
      </c>
    </row>
    <row r="1066" spans="6:8" x14ac:dyDescent="0.3">
      <c r="F1066" s="2">
        <v>1061</v>
      </c>
      <c r="G1066" s="12">
        <f ca="1"/>
        <v>63.724131736048285</v>
      </c>
      <c r="H1066" s="12">
        <f ca="1"/>
        <v>8.6213730931621727E-2</v>
      </c>
    </row>
    <row r="1067" spans="6:8" x14ac:dyDescent="0.3">
      <c r="F1067" s="2">
        <v>1062</v>
      </c>
      <c r="G1067" s="12">
        <f ca="1"/>
        <v>63.726705965782173</v>
      </c>
      <c r="H1067" s="12">
        <f ca="1"/>
        <v>8.6262101016218631E-2</v>
      </c>
    </row>
    <row r="1068" spans="6:8" x14ac:dyDescent="0.3">
      <c r="F1068" s="2">
        <v>1063</v>
      </c>
      <c r="G1068" s="12">
        <f ca="1"/>
        <v>63.727354669202661</v>
      </c>
      <c r="H1068" s="12">
        <f ca="1"/>
        <v>8.6274269387505195E-2</v>
      </c>
    </row>
    <row r="1069" spans="6:8" x14ac:dyDescent="0.3">
      <c r="F1069" s="2">
        <v>1064</v>
      </c>
      <c r="G1069" s="12">
        <f ca="1"/>
        <v>63.727541309842472</v>
      </c>
      <c r="H1069" s="12">
        <f ca="1"/>
        <v>8.6277768836759389E-2</v>
      </c>
    </row>
    <row r="1070" spans="6:8" x14ac:dyDescent="0.3">
      <c r="F1070" s="2">
        <v>1065</v>
      </c>
      <c r="G1070" s="12">
        <f ca="1"/>
        <v>63.728024246882136</v>
      </c>
      <c r="H1070" s="12">
        <f ca="1"/>
        <v>8.6286820521915983E-2</v>
      </c>
    </row>
    <row r="1071" spans="6:8" x14ac:dyDescent="0.3">
      <c r="F1071" s="2">
        <v>1066</v>
      </c>
      <c r="G1071" s="12">
        <f ca="1"/>
        <v>63.729104826478164</v>
      </c>
      <c r="H1071" s="12">
        <f ca="1"/>
        <v>8.6307056986129838E-2</v>
      </c>
    </row>
    <row r="1072" spans="6:8" x14ac:dyDescent="0.3">
      <c r="F1072" s="2">
        <v>1067</v>
      </c>
      <c r="G1072" s="12">
        <f ca="1"/>
        <v>63.730029917338449</v>
      </c>
      <c r="H1072" s="12">
        <f ca="1"/>
        <v>8.6324363069840634E-2</v>
      </c>
    </row>
    <row r="1073" spans="6:8" x14ac:dyDescent="0.3">
      <c r="F1073" s="2">
        <v>1068</v>
      </c>
      <c r="G1073" s="12">
        <f ca="1"/>
        <v>63.730236446188037</v>
      </c>
      <c r="H1073" s="12">
        <f ca="1"/>
        <v>8.6328224369410247E-2</v>
      </c>
    </row>
    <row r="1074" spans="6:8" x14ac:dyDescent="0.3">
      <c r="F1074" s="2">
        <v>1069</v>
      </c>
      <c r="G1074" s="12">
        <f ca="1"/>
        <v>63.731195593064356</v>
      </c>
      <c r="H1074" s="12">
        <f ca="1"/>
        <v>8.6346145618498113E-2</v>
      </c>
    </row>
    <row r="1075" spans="6:8" x14ac:dyDescent="0.3">
      <c r="F1075" s="2">
        <v>1070</v>
      </c>
      <c r="G1075" s="12">
        <f ca="1"/>
        <v>63.736451509137055</v>
      </c>
      <c r="H1075" s="12">
        <f ca="1"/>
        <v>8.6444025256655774E-2</v>
      </c>
    </row>
    <row r="1076" spans="6:8" x14ac:dyDescent="0.3">
      <c r="F1076" s="2">
        <v>1071</v>
      </c>
      <c r="G1076" s="12">
        <f ca="1"/>
        <v>63.737748059488908</v>
      </c>
      <c r="H1076" s="12">
        <f ca="1"/>
        <v>8.6468086171884742E-2</v>
      </c>
    </row>
    <row r="1077" spans="6:8" x14ac:dyDescent="0.3">
      <c r="F1077" s="2">
        <v>1072</v>
      </c>
      <c r="G1077" s="12">
        <f ca="1"/>
        <v>63.737991962268637</v>
      </c>
      <c r="H1077" s="12">
        <f ca="1"/>
        <v>8.6472608701297707E-2</v>
      </c>
    </row>
    <row r="1078" spans="6:8" x14ac:dyDescent="0.3">
      <c r="F1078" s="2">
        <v>1073</v>
      </c>
      <c r="G1078" s="12">
        <f ca="1"/>
        <v>63.738079676161021</v>
      </c>
      <c r="H1078" s="12">
        <f ca="1"/>
        <v>8.6474234833761168E-2</v>
      </c>
    </row>
    <row r="1079" spans="6:8" x14ac:dyDescent="0.3">
      <c r="F1079" s="2">
        <v>1074</v>
      </c>
      <c r="G1079" s="12">
        <f ca="1"/>
        <v>63.741058487605166</v>
      </c>
      <c r="H1079" s="12">
        <f ca="1"/>
        <v>8.6529368528535253E-2</v>
      </c>
    </row>
    <row r="1080" spans="6:8" x14ac:dyDescent="0.3">
      <c r="F1080" s="2">
        <v>1075</v>
      </c>
      <c r="G1080" s="12">
        <f ca="1"/>
        <v>63.741346819509708</v>
      </c>
      <c r="H1080" s="12">
        <f ca="1"/>
        <v>8.6534695810351475E-2</v>
      </c>
    </row>
    <row r="1081" spans="6:8" x14ac:dyDescent="0.3">
      <c r="F1081" s="2">
        <v>1076</v>
      </c>
      <c r="G1081" s="12">
        <f ca="1"/>
        <v>63.741746756377388</v>
      </c>
      <c r="H1081" s="12">
        <f ca="1"/>
        <v>8.6542082400009421E-2</v>
      </c>
    </row>
    <row r="1082" spans="6:8" x14ac:dyDescent="0.3">
      <c r="F1082" s="2">
        <v>1077</v>
      </c>
      <c r="G1082" s="12">
        <f ca="1"/>
        <v>63.74178385354822</v>
      </c>
      <c r="H1082" s="12">
        <f ca="1"/>
        <v>8.6542767401357787E-2</v>
      </c>
    </row>
    <row r="1083" spans="6:8" x14ac:dyDescent="0.3">
      <c r="F1083" s="2">
        <v>1078</v>
      </c>
      <c r="G1083" s="12">
        <f ca="1"/>
        <v>63.743360396978389</v>
      </c>
      <c r="H1083" s="12">
        <f ca="1"/>
        <v>8.6571853149034303E-2</v>
      </c>
    </row>
    <row r="1084" spans="6:8" x14ac:dyDescent="0.3">
      <c r="F1084" s="2">
        <v>1079</v>
      </c>
      <c r="G1084" s="12">
        <f ca="1"/>
        <v>63.745099538440854</v>
      </c>
      <c r="H1084" s="12">
        <f ca="1"/>
        <v>8.6603881544777481E-2</v>
      </c>
    </row>
    <row r="1085" spans="6:8" x14ac:dyDescent="0.3">
      <c r="F1085" s="2">
        <v>1080</v>
      </c>
      <c r="G1085" s="12">
        <f ca="1"/>
        <v>63.745226036638897</v>
      </c>
      <c r="H1085" s="12">
        <f ca="1"/>
        <v>8.6606208824971539E-2</v>
      </c>
    </row>
    <row r="1086" spans="6:8" x14ac:dyDescent="0.3">
      <c r="F1086" s="2">
        <v>1081</v>
      </c>
      <c r="G1086" s="12">
        <f ca="1"/>
        <v>63.748109957685728</v>
      </c>
      <c r="H1086" s="12">
        <f ca="1"/>
        <v>8.6659180504120761E-2</v>
      </c>
    </row>
    <row r="1087" spans="6:8" x14ac:dyDescent="0.3">
      <c r="F1087" s="2">
        <v>1082</v>
      </c>
      <c r="G1087" s="12">
        <f ca="1"/>
        <v>63.748407152776792</v>
      </c>
      <c r="H1087" s="12">
        <f ca="1"/>
        <v>8.6664630010743371E-2</v>
      </c>
    </row>
    <row r="1088" spans="6:8" x14ac:dyDescent="0.3">
      <c r="F1088" s="2">
        <v>1083</v>
      </c>
      <c r="G1088" s="12">
        <f ca="1"/>
        <v>63.749148488844952</v>
      </c>
      <c r="H1088" s="12">
        <f ca="1"/>
        <v>8.6678215877870404E-2</v>
      </c>
    </row>
    <row r="1089" spans="6:8" x14ac:dyDescent="0.3">
      <c r="F1089" s="2">
        <v>1084</v>
      </c>
      <c r="G1089" s="12">
        <f ca="1"/>
        <v>63.750136547330605</v>
      </c>
      <c r="H1089" s="12">
        <f ca="1"/>
        <v>8.6696306333153381E-2</v>
      </c>
    </row>
    <row r="1090" spans="6:8" x14ac:dyDescent="0.3">
      <c r="F1090" s="2">
        <v>1085</v>
      </c>
      <c r="G1090" s="12">
        <f ca="1"/>
        <v>63.752805553562688</v>
      </c>
      <c r="H1090" s="12">
        <f ca="1"/>
        <v>8.6745076965969961E-2</v>
      </c>
    </row>
    <row r="1091" spans="6:8" x14ac:dyDescent="0.3">
      <c r="F1091" s="2">
        <v>1086</v>
      </c>
      <c r="G1091" s="12">
        <f ca="1"/>
        <v>63.754271955118909</v>
      </c>
      <c r="H1091" s="12">
        <f ca="1"/>
        <v>8.6771812570218917E-2</v>
      </c>
    </row>
    <row r="1092" spans="6:8" x14ac:dyDescent="0.3">
      <c r="F1092" s="2">
        <v>1087</v>
      </c>
      <c r="G1092" s="12">
        <f ca="1"/>
        <v>63.754373441049239</v>
      </c>
      <c r="H1092" s="12">
        <f ca="1"/>
        <v>8.6773661302983612E-2</v>
      </c>
    </row>
    <row r="1093" spans="6:8" x14ac:dyDescent="0.3">
      <c r="F1093" s="2">
        <v>1088</v>
      </c>
      <c r="G1093" s="12">
        <f ca="1"/>
        <v>63.755149788302973</v>
      </c>
      <c r="H1093" s="12">
        <f ca="1"/>
        <v>8.6787797017484555E-2</v>
      </c>
    </row>
    <row r="1094" spans="6:8" x14ac:dyDescent="0.3">
      <c r="F1094" s="2">
        <v>1089</v>
      </c>
      <c r="G1094" s="12">
        <f ca="1"/>
        <v>63.757418356726795</v>
      </c>
      <c r="H1094" s="12">
        <f ca="1"/>
        <v>8.6829034929102225E-2</v>
      </c>
    </row>
    <row r="1095" spans="6:8" x14ac:dyDescent="0.3">
      <c r="F1095" s="2">
        <v>1090</v>
      </c>
      <c r="G1095" s="12">
        <f ca="1"/>
        <v>63.757569050919095</v>
      </c>
      <c r="H1095" s="12">
        <f ca="1"/>
        <v>8.683177064521938E-2</v>
      </c>
    </row>
    <row r="1096" spans="6:8" x14ac:dyDescent="0.3">
      <c r="F1096" s="2">
        <v>1091</v>
      </c>
      <c r="G1096" s="12">
        <f ca="1"/>
        <v>63.757878078060074</v>
      </c>
      <c r="H1096" s="12">
        <f ca="1"/>
        <v>8.6837379351850277E-2</v>
      </c>
    </row>
    <row r="1097" spans="6:8" x14ac:dyDescent="0.3">
      <c r="F1097" s="2">
        <v>1092</v>
      </c>
      <c r="G1097" s="12">
        <f ca="1"/>
        <v>63.759862958426851</v>
      </c>
      <c r="H1097" s="12">
        <f ca="1"/>
        <v>8.6873359192468996E-2</v>
      </c>
    </row>
    <row r="1098" spans="6:8" x14ac:dyDescent="0.3">
      <c r="F1098" s="2">
        <v>1093</v>
      </c>
      <c r="G1098" s="12">
        <f ca="1"/>
        <v>63.761139316498614</v>
      </c>
      <c r="H1098" s="12">
        <f ca="1"/>
        <v>8.6896454682503482E-2</v>
      </c>
    </row>
    <row r="1099" spans="6:8" x14ac:dyDescent="0.3">
      <c r="F1099" s="2">
        <v>1094</v>
      </c>
      <c r="G1099" s="12">
        <f ca="1"/>
        <v>63.761860495955162</v>
      </c>
      <c r="H1099" s="12">
        <f ca="1"/>
        <v>8.690949012483884E-2</v>
      </c>
    </row>
    <row r="1100" spans="6:8" x14ac:dyDescent="0.3">
      <c r="F1100" s="2">
        <v>1095</v>
      </c>
      <c r="G1100" s="12">
        <f ca="1"/>
        <v>63.764929355467117</v>
      </c>
      <c r="H1100" s="12">
        <f ca="1"/>
        <v>8.6964845857208331E-2</v>
      </c>
    </row>
    <row r="1101" spans="6:8" x14ac:dyDescent="0.3">
      <c r="F1101" s="2">
        <v>1096</v>
      </c>
      <c r="G1101" s="12">
        <f ca="1"/>
        <v>63.765169350394025</v>
      </c>
      <c r="H1101" s="12">
        <f ca="1"/>
        <v>8.696916704917132E-2</v>
      </c>
    </row>
    <row r="1102" spans="6:8" x14ac:dyDescent="0.3">
      <c r="F1102" s="2">
        <v>1097</v>
      </c>
      <c r="G1102" s="12">
        <f ca="1"/>
        <v>63.76586714954059</v>
      </c>
      <c r="H1102" s="12">
        <f ca="1"/>
        <v>8.6981724733365656E-2</v>
      </c>
    </row>
    <row r="1103" spans="6:8" x14ac:dyDescent="0.3">
      <c r="F1103" s="2">
        <v>1098</v>
      </c>
      <c r="G1103" s="12">
        <f ca="1"/>
        <v>63.766501872525446</v>
      </c>
      <c r="H1103" s="12">
        <f ca="1"/>
        <v>8.6993138979654189E-2</v>
      </c>
    </row>
    <row r="1104" spans="6:8" x14ac:dyDescent="0.3">
      <c r="F1104" s="2">
        <v>1099</v>
      </c>
      <c r="G1104" s="12">
        <f ca="1"/>
        <v>63.768473613940422</v>
      </c>
      <c r="H1104" s="12">
        <f ca="1"/>
        <v>8.7028546396100179E-2</v>
      </c>
    </row>
    <row r="1105" spans="6:8" x14ac:dyDescent="0.3">
      <c r="F1105" s="2">
        <v>1100</v>
      </c>
      <c r="G1105" s="12">
        <f ca="1"/>
        <v>63.769353544972567</v>
      </c>
      <c r="H1105" s="12">
        <f ca="1"/>
        <v>8.7044323062991993E-2</v>
      </c>
    </row>
    <row r="1106" spans="6:8" x14ac:dyDescent="0.3">
      <c r="F1106" s="2">
        <v>1101</v>
      </c>
      <c r="G1106" s="12">
        <f ca="1"/>
        <v>63.771649367503514</v>
      </c>
      <c r="H1106" s="12">
        <f ca="1"/>
        <v>8.7085414327240734E-2</v>
      </c>
    </row>
    <row r="1107" spans="6:8" x14ac:dyDescent="0.3">
      <c r="F1107" s="2">
        <v>1102</v>
      </c>
      <c r="G1107" s="12">
        <f ca="1"/>
        <v>63.772517479145925</v>
      </c>
      <c r="H1107" s="12">
        <f ca="1"/>
        <v>8.7100925092390327E-2</v>
      </c>
    </row>
    <row r="1108" spans="6:8" x14ac:dyDescent="0.3">
      <c r="F1108" s="2">
        <v>1103</v>
      </c>
      <c r="G1108" s="12">
        <f ca="1"/>
        <v>63.774042000145322</v>
      </c>
      <c r="H1108" s="12">
        <f ca="1"/>
        <v>8.712812833467691E-2</v>
      </c>
    </row>
    <row r="1109" spans="6:8" x14ac:dyDescent="0.3">
      <c r="F1109" s="2">
        <v>1104</v>
      </c>
      <c r="G1109" s="12">
        <f ca="1"/>
        <v>63.77471042387657</v>
      </c>
      <c r="H1109" s="12">
        <f ca="1"/>
        <v>8.7140041190413117E-2</v>
      </c>
    </row>
    <row r="1110" spans="6:8" x14ac:dyDescent="0.3">
      <c r="F1110" s="2">
        <v>1105</v>
      </c>
      <c r="G1110" s="12">
        <f ca="1"/>
        <v>63.775033304971366</v>
      </c>
      <c r="H1110" s="12">
        <f ca="1"/>
        <v>8.7145792542853373E-2</v>
      </c>
    </row>
    <row r="1111" spans="6:8" x14ac:dyDescent="0.3">
      <c r="F1111" s="2">
        <v>1106</v>
      </c>
      <c r="G1111" s="12">
        <f ca="1"/>
        <v>63.775745257898059</v>
      </c>
      <c r="H1111" s="12">
        <f ca="1"/>
        <v>8.7158467062538408E-2</v>
      </c>
    </row>
    <row r="1112" spans="6:8" x14ac:dyDescent="0.3">
      <c r="F1112" s="2">
        <v>1107</v>
      </c>
      <c r="G1112" s="12">
        <f ca="1"/>
        <v>63.775803960750935</v>
      </c>
      <c r="H1112" s="12">
        <f ca="1"/>
        <v>8.7159511675302337E-2</v>
      </c>
    </row>
    <row r="1113" spans="6:8" x14ac:dyDescent="0.3">
      <c r="F1113" s="2">
        <v>1108</v>
      </c>
      <c r="G1113" s="12">
        <f ca="1"/>
        <v>63.777431238483778</v>
      </c>
      <c r="H1113" s="12">
        <f ca="1"/>
        <v>8.7188442103995317E-2</v>
      </c>
    </row>
    <row r="1114" spans="6:8" x14ac:dyDescent="0.3">
      <c r="F1114" s="2">
        <v>1109</v>
      </c>
      <c r="G1114" s="12">
        <f ca="1"/>
        <v>63.77748102566953</v>
      </c>
      <c r="H1114" s="12">
        <f ca="1"/>
        <v>8.7189326424469443E-2</v>
      </c>
    </row>
    <row r="1115" spans="6:8" x14ac:dyDescent="0.3">
      <c r="F1115" s="2">
        <v>1110</v>
      </c>
      <c r="G1115" s="12">
        <f ca="1"/>
        <v>63.777743533918354</v>
      </c>
      <c r="H1115" s="12">
        <f ca="1"/>
        <v>8.7193988296476815E-2</v>
      </c>
    </row>
    <row r="1116" spans="6:8" x14ac:dyDescent="0.3">
      <c r="F1116" s="2">
        <v>1111</v>
      </c>
      <c r="G1116" s="12">
        <f ca="1"/>
        <v>63.778455903121511</v>
      </c>
      <c r="H1116" s="12">
        <f ca="1"/>
        <v>8.7206632435220213E-2</v>
      </c>
    </row>
    <row r="1117" spans="6:8" x14ac:dyDescent="0.3">
      <c r="F1117" s="2">
        <v>1112</v>
      </c>
      <c r="G1117" s="12">
        <f ca="1"/>
        <v>63.778994882234841</v>
      </c>
      <c r="H1117" s="12">
        <f ca="1"/>
        <v>8.7216192404489259E-2</v>
      </c>
    </row>
    <row r="1118" spans="6:8" x14ac:dyDescent="0.3">
      <c r="F1118" s="2">
        <v>1113</v>
      </c>
      <c r="G1118" s="12">
        <f ca="1"/>
        <v>63.78223554763003</v>
      </c>
      <c r="H1118" s="12">
        <f ca="1"/>
        <v>8.7273552942252225E-2</v>
      </c>
    </row>
    <row r="1119" spans="6:8" x14ac:dyDescent="0.3">
      <c r="F1119" s="2">
        <v>1114</v>
      </c>
      <c r="G1119" s="12">
        <f ca="1"/>
        <v>63.783224820468227</v>
      </c>
      <c r="H1119" s="12">
        <f ca="1"/>
        <v>8.7291022425447964E-2</v>
      </c>
    </row>
    <row r="1120" spans="6:8" x14ac:dyDescent="0.3">
      <c r="F1120" s="2">
        <v>1115</v>
      </c>
      <c r="G1120" s="12">
        <f ca="1"/>
        <v>63.784006973178329</v>
      </c>
      <c r="H1120" s="12">
        <f ca="1"/>
        <v>8.7304820865975769E-2</v>
      </c>
    </row>
    <row r="1121" spans="6:8" x14ac:dyDescent="0.3">
      <c r="F1121" s="2">
        <v>1116</v>
      </c>
      <c r="G1121" s="12">
        <f ca="1"/>
        <v>63.784380044924561</v>
      </c>
      <c r="H1121" s="12">
        <f ca="1"/>
        <v>8.7311398249435901E-2</v>
      </c>
    </row>
    <row r="1122" spans="6:8" x14ac:dyDescent="0.3">
      <c r="F1122" s="2">
        <v>1117</v>
      </c>
      <c r="G1122" s="12">
        <f ca="1"/>
        <v>63.7844838262872</v>
      </c>
      <c r="H1122" s="12">
        <f ca="1"/>
        <v>8.7313227467700025E-2</v>
      </c>
    </row>
    <row r="1123" spans="6:8" x14ac:dyDescent="0.3">
      <c r="F1123" s="2">
        <v>1118</v>
      </c>
      <c r="G1123" s="12">
        <f ca="1"/>
        <v>63.785424888761142</v>
      </c>
      <c r="H1123" s="12">
        <f ca="1"/>
        <v>8.7329804751091145E-2</v>
      </c>
    </row>
    <row r="1124" spans="6:8" x14ac:dyDescent="0.3">
      <c r="F1124" s="2">
        <v>1119</v>
      </c>
      <c r="G1124" s="12">
        <f ca="1"/>
        <v>63.786633588703928</v>
      </c>
      <c r="H1124" s="12">
        <f ca="1"/>
        <v>8.7351071257141685E-2</v>
      </c>
    </row>
    <row r="1125" spans="6:8" x14ac:dyDescent="0.3">
      <c r="F1125" s="2">
        <v>1120</v>
      </c>
      <c r="G1125" s="12">
        <f ca="1"/>
        <v>63.786835795574305</v>
      </c>
      <c r="H1125" s="12">
        <f ca="1"/>
        <v>8.7354626209887806E-2</v>
      </c>
    </row>
    <row r="1126" spans="6:8" x14ac:dyDescent="0.3">
      <c r="F1126" s="2">
        <v>1121</v>
      </c>
      <c r="G1126" s="12">
        <f ca="1"/>
        <v>63.787803611773256</v>
      </c>
      <c r="H1126" s="12">
        <f ca="1"/>
        <v>8.7371630126942684E-2</v>
      </c>
    </row>
    <row r="1127" spans="6:8" x14ac:dyDescent="0.3">
      <c r="F1127" s="2">
        <v>1122</v>
      </c>
      <c r="G1127" s="12">
        <f ca="1"/>
        <v>63.788022468942046</v>
      </c>
      <c r="H1127" s="12">
        <f ca="1"/>
        <v>8.7375472777451349E-2</v>
      </c>
    </row>
    <row r="1128" spans="6:8" x14ac:dyDescent="0.3">
      <c r="F1128" s="2">
        <v>1123</v>
      </c>
      <c r="G1128" s="12">
        <f ca="1"/>
        <v>63.789151355272359</v>
      </c>
      <c r="H1128" s="12">
        <f ca="1"/>
        <v>8.7395278714503921E-2</v>
      </c>
    </row>
    <row r="1129" spans="6:8" x14ac:dyDescent="0.3">
      <c r="F1129" s="2">
        <v>1124</v>
      </c>
      <c r="G1129" s="12">
        <f ca="1"/>
        <v>63.792209044696946</v>
      </c>
      <c r="H1129" s="12">
        <f ca="1"/>
        <v>8.7448800207492614E-2</v>
      </c>
    </row>
    <row r="1130" spans="6:8" x14ac:dyDescent="0.3">
      <c r="F1130" s="2">
        <v>1125</v>
      </c>
      <c r="G1130" s="12">
        <f ca="1"/>
        <v>63.793552060722199</v>
      </c>
      <c r="H1130" s="12">
        <f ca="1"/>
        <v>8.7472250715328395E-2</v>
      </c>
    </row>
    <row r="1131" spans="6:8" x14ac:dyDescent="0.3">
      <c r="F1131" s="2">
        <v>1126</v>
      </c>
      <c r="G1131" s="12">
        <f ca="1"/>
        <v>63.793942551654247</v>
      </c>
      <c r="H1131" s="12">
        <f ca="1"/>
        <v>8.7479062525056342E-2</v>
      </c>
    </row>
    <row r="1132" spans="6:8" x14ac:dyDescent="0.3">
      <c r="F1132" s="2">
        <v>1127</v>
      </c>
      <c r="G1132" s="12">
        <f ca="1"/>
        <v>63.794087264206048</v>
      </c>
      <c r="H1132" s="12">
        <f ca="1"/>
        <v>8.7481586169628797E-2</v>
      </c>
    </row>
    <row r="1133" spans="6:8" x14ac:dyDescent="0.3">
      <c r="F1133" s="2">
        <v>1128</v>
      </c>
      <c r="G1133" s="12">
        <f ca="1"/>
        <v>63.794441563607414</v>
      </c>
      <c r="H1133" s="12">
        <f ca="1"/>
        <v>8.7487763083972589E-2</v>
      </c>
    </row>
    <row r="1134" spans="6:8" x14ac:dyDescent="0.3">
      <c r="F1134" s="2">
        <v>1129</v>
      </c>
      <c r="G1134" s="12">
        <f ca="1"/>
        <v>63.795208105564356</v>
      </c>
      <c r="H1134" s="12">
        <f ca="1"/>
        <v>8.7501118752162391E-2</v>
      </c>
    </row>
    <row r="1135" spans="6:8" x14ac:dyDescent="0.3">
      <c r="F1135" s="2">
        <v>1130</v>
      </c>
      <c r="G1135" s="12">
        <f ca="1"/>
        <v>63.79539269231509</v>
      </c>
      <c r="H1135" s="12">
        <f ca="1"/>
        <v>8.7504333150942248E-2</v>
      </c>
    </row>
    <row r="1136" spans="6:8" x14ac:dyDescent="0.3">
      <c r="F1136" s="2">
        <v>1131</v>
      </c>
      <c r="G1136" s="12">
        <f ca="1"/>
        <v>63.796090398299611</v>
      </c>
      <c r="H1136" s="12">
        <f ca="1"/>
        <v>8.7516477041163568E-2</v>
      </c>
    </row>
    <row r="1137" spans="6:8" x14ac:dyDescent="0.3">
      <c r="F1137" s="2">
        <v>1132</v>
      </c>
      <c r="G1137" s="12">
        <f ca="1"/>
        <v>63.79652492900594</v>
      </c>
      <c r="H1137" s="12">
        <f ca="1"/>
        <v>8.752403546642909E-2</v>
      </c>
    </row>
    <row r="1138" spans="6:8" x14ac:dyDescent="0.3">
      <c r="F1138" s="2">
        <v>1133</v>
      </c>
      <c r="G1138" s="12">
        <f ca="1"/>
        <v>63.798116631069973</v>
      </c>
      <c r="H1138" s="12">
        <f ca="1"/>
        <v>8.7551690938197979E-2</v>
      </c>
    </row>
    <row r="1139" spans="6:8" x14ac:dyDescent="0.3">
      <c r="F1139" s="2">
        <v>1134</v>
      </c>
      <c r="G1139" s="12">
        <f ca="1"/>
        <v>63.800548932100028</v>
      </c>
      <c r="H1139" s="12">
        <f ca="1"/>
        <v>8.7593856638014708E-2</v>
      </c>
    </row>
    <row r="1140" spans="6:8" x14ac:dyDescent="0.3">
      <c r="F1140" s="2">
        <v>1135</v>
      </c>
      <c r="G1140" s="12">
        <f ca="1"/>
        <v>63.800605329834532</v>
      </c>
      <c r="H1140" s="12">
        <f ca="1"/>
        <v>8.7594832972072323E-2</v>
      </c>
    </row>
    <row r="1141" spans="6:8" x14ac:dyDescent="0.3">
      <c r="F1141" s="2">
        <v>1136</v>
      </c>
      <c r="G1141" s="12">
        <f ca="1"/>
        <v>63.802076259042686</v>
      </c>
      <c r="H1141" s="12">
        <f ca="1"/>
        <v>8.7620275303502179E-2</v>
      </c>
    </row>
    <row r="1142" spans="6:8" x14ac:dyDescent="0.3">
      <c r="F1142" s="2">
        <v>1137</v>
      </c>
      <c r="G1142" s="12">
        <f ca="1"/>
        <v>63.804105316966307</v>
      </c>
      <c r="H1142" s="12">
        <f ca="1"/>
        <v>8.7655302640092678E-2</v>
      </c>
    </row>
    <row r="1143" spans="6:8" x14ac:dyDescent="0.3">
      <c r="F1143" s="2">
        <v>1138</v>
      </c>
      <c r="G1143" s="12">
        <f ca="1"/>
        <v>63.806130116818494</v>
      </c>
      <c r="H1143" s="12">
        <f ca="1"/>
        <v>8.76901769821056E-2</v>
      </c>
    </row>
    <row r="1144" spans="6:8" x14ac:dyDescent="0.3">
      <c r="F1144" s="2">
        <v>1139</v>
      </c>
      <c r="G1144" s="12">
        <f ca="1"/>
        <v>63.806622005886574</v>
      </c>
      <c r="H1144" s="12">
        <f ca="1"/>
        <v>8.7698637101548557E-2</v>
      </c>
    </row>
    <row r="1145" spans="6:8" x14ac:dyDescent="0.3">
      <c r="F1145" s="2">
        <v>1140</v>
      </c>
      <c r="G1145" s="12">
        <f ca="1"/>
        <v>63.807964230108105</v>
      </c>
      <c r="H1145" s="12">
        <f ca="1"/>
        <v>8.7721698527970987E-2</v>
      </c>
    </row>
    <row r="1146" spans="6:8" x14ac:dyDescent="0.3">
      <c r="F1146" s="2">
        <v>1141</v>
      </c>
      <c r="G1146" s="12">
        <f ca="1"/>
        <v>63.807995230987679</v>
      </c>
      <c r="H1146" s="12">
        <f ca="1"/>
        <v>8.7722230757901823E-2</v>
      </c>
    </row>
    <row r="1147" spans="6:8" x14ac:dyDescent="0.3">
      <c r="F1147" s="2">
        <v>1142</v>
      </c>
      <c r="G1147" s="12">
        <f ca="1"/>
        <v>63.808074952771094</v>
      </c>
      <c r="H1147" s="12">
        <f ca="1"/>
        <v>8.7723599353694962E-2</v>
      </c>
    </row>
    <row r="1148" spans="6:8" x14ac:dyDescent="0.3">
      <c r="F1148" s="2">
        <v>1143</v>
      </c>
      <c r="G1148" s="12">
        <f ca="1"/>
        <v>63.808087094291565</v>
      </c>
      <c r="H1148" s="12">
        <f ca="1"/>
        <v>8.7723807778210539E-2</v>
      </c>
    </row>
    <row r="1149" spans="6:8" x14ac:dyDescent="0.3">
      <c r="F1149" s="2">
        <v>1144</v>
      </c>
      <c r="G1149" s="12">
        <f ca="1"/>
        <v>63.808214902148251</v>
      </c>
      <c r="H1149" s="12">
        <f ca="1"/>
        <v>8.7726001588362024E-2</v>
      </c>
    </row>
    <row r="1150" spans="6:8" x14ac:dyDescent="0.3">
      <c r="F1150" s="2">
        <v>1145</v>
      </c>
      <c r="G1150" s="12">
        <f ca="1"/>
        <v>63.80871129306297</v>
      </c>
      <c r="H1150" s="12">
        <f ca="1"/>
        <v>8.773451909738178E-2</v>
      </c>
    </row>
    <row r="1151" spans="6:8" x14ac:dyDescent="0.3">
      <c r="F1151" s="2">
        <v>1146</v>
      </c>
      <c r="G1151" s="12">
        <f ca="1"/>
        <v>63.809262495739645</v>
      </c>
      <c r="H1151" s="12">
        <f ca="1"/>
        <v>8.7743971532782725E-2</v>
      </c>
    </row>
    <row r="1152" spans="6:8" x14ac:dyDescent="0.3">
      <c r="F1152" s="2">
        <v>1147</v>
      </c>
      <c r="G1152" s="12">
        <f ca="1"/>
        <v>63.809390680265167</v>
      </c>
      <c r="H1152" s="12">
        <f ca="1"/>
        <v>8.7746168895130053E-2</v>
      </c>
    </row>
    <row r="1153" spans="6:8" x14ac:dyDescent="0.3">
      <c r="F1153" s="2">
        <v>1148</v>
      </c>
      <c r="G1153" s="12">
        <f ca="1"/>
        <v>63.810600183668228</v>
      </c>
      <c r="H1153" s="12">
        <f ca="1"/>
        <v>8.7766886788150908E-2</v>
      </c>
    </row>
    <row r="1154" spans="6:8" x14ac:dyDescent="0.3">
      <c r="F1154" s="2">
        <v>1149</v>
      </c>
      <c r="G1154" s="12">
        <f ca="1"/>
        <v>63.811122720663917</v>
      </c>
      <c r="H1154" s="12">
        <f ca="1"/>
        <v>8.7775828714986459E-2</v>
      </c>
    </row>
    <row r="1155" spans="6:8" x14ac:dyDescent="0.3">
      <c r="F1155" s="2">
        <v>1150</v>
      </c>
      <c r="G1155" s="12">
        <f ca="1"/>
        <v>63.811424393015585</v>
      </c>
      <c r="H1155" s="12">
        <f ca="1"/>
        <v>8.778098868905225E-2</v>
      </c>
    </row>
    <row r="1156" spans="6:8" x14ac:dyDescent="0.3">
      <c r="F1156" s="2">
        <v>1151</v>
      </c>
      <c r="G1156" s="12">
        <f ca="1"/>
        <v>63.814418799551433</v>
      </c>
      <c r="H1156" s="12">
        <f ca="1"/>
        <v>8.7832111437157717E-2</v>
      </c>
    </row>
    <row r="1157" spans="6:8" x14ac:dyDescent="0.3">
      <c r="F1157" s="2">
        <v>1152</v>
      </c>
      <c r="G1157" s="12">
        <f ca="1"/>
        <v>63.815196875809697</v>
      </c>
      <c r="H1157" s="12">
        <f ca="1"/>
        <v>8.7845367018812903E-2</v>
      </c>
    </row>
    <row r="1158" spans="6:8" x14ac:dyDescent="0.3">
      <c r="F1158" s="2">
        <v>1153</v>
      </c>
      <c r="G1158" s="12">
        <f ca="1"/>
        <v>63.815736293887952</v>
      </c>
      <c r="H1158" s="12">
        <f ca="1"/>
        <v>8.7854549883097113E-2</v>
      </c>
    </row>
    <row r="1159" spans="6:8" x14ac:dyDescent="0.3">
      <c r="F1159" s="2">
        <v>1154</v>
      </c>
      <c r="G1159" s="12">
        <f ca="1"/>
        <v>63.815754452533703</v>
      </c>
      <c r="H1159" s="12">
        <f ca="1"/>
        <v>8.7854858911910319E-2</v>
      </c>
    </row>
    <row r="1160" spans="6:8" x14ac:dyDescent="0.3">
      <c r="F1160" s="2">
        <v>1155</v>
      </c>
      <c r="G1160" s="12">
        <f ca="1"/>
        <v>63.816615912971024</v>
      </c>
      <c r="H1160" s="12">
        <f ca="1"/>
        <v>8.786951217820782E-2</v>
      </c>
    </row>
    <row r="1161" spans="6:8" x14ac:dyDescent="0.3">
      <c r="F1161" s="2">
        <v>1156</v>
      </c>
      <c r="G1161" s="12">
        <f ca="1"/>
        <v>63.821003261956363</v>
      </c>
      <c r="H1161" s="12">
        <f ca="1"/>
        <v>8.7943918284267827E-2</v>
      </c>
    </row>
    <row r="1162" spans="6:8" x14ac:dyDescent="0.3">
      <c r="F1162" s="2">
        <v>1157</v>
      </c>
      <c r="G1162" s="12">
        <f ca="1"/>
        <v>63.82396399234355</v>
      </c>
      <c r="H1162" s="12">
        <f ca="1"/>
        <v>8.7993920703699186E-2</v>
      </c>
    </row>
    <row r="1163" spans="6:8" x14ac:dyDescent="0.3">
      <c r="F1163" s="2">
        <v>1158</v>
      </c>
      <c r="G1163" s="12">
        <f ca="1"/>
        <v>63.825080799316176</v>
      </c>
      <c r="H1163" s="12">
        <f ca="1"/>
        <v>8.8012738180552025E-2</v>
      </c>
    </row>
    <row r="1164" spans="6:8" x14ac:dyDescent="0.3">
      <c r="F1164" s="2">
        <v>1159</v>
      </c>
      <c r="G1164" s="12">
        <f ca="1"/>
        <v>63.826336702472055</v>
      </c>
      <c r="H1164" s="12">
        <f ca="1"/>
        <v>8.8033870720377938E-2</v>
      </c>
    </row>
    <row r="1165" spans="6:8" x14ac:dyDescent="0.3">
      <c r="F1165" s="2">
        <v>1160</v>
      </c>
      <c r="G1165" s="12">
        <f ca="1"/>
        <v>63.826733068035452</v>
      </c>
      <c r="H1165" s="12">
        <f ca="1"/>
        <v>8.8040533905324667E-2</v>
      </c>
    </row>
    <row r="1166" spans="6:8" x14ac:dyDescent="0.3">
      <c r="F1166" s="2">
        <v>1161</v>
      </c>
      <c r="G1166" s="12">
        <f ca="1"/>
        <v>63.827215767624047</v>
      </c>
      <c r="H1166" s="12">
        <f ca="1"/>
        <v>8.8048644353777392E-2</v>
      </c>
    </row>
    <row r="1167" spans="6:8" x14ac:dyDescent="0.3">
      <c r="F1167" s="2">
        <v>1162</v>
      </c>
      <c r="G1167" s="12">
        <f ca="1"/>
        <v>63.82743327162607</v>
      </c>
      <c r="H1167" s="12">
        <f ca="1"/>
        <v>8.8052297453141123E-2</v>
      </c>
    </row>
    <row r="1168" spans="6:8" x14ac:dyDescent="0.3">
      <c r="F1168" s="2">
        <v>1163</v>
      </c>
      <c r="G1168" s="12">
        <f ca="1"/>
        <v>63.827951099803379</v>
      </c>
      <c r="H1168" s="12">
        <f ca="1"/>
        <v>8.8060991008915845E-2</v>
      </c>
    </row>
    <row r="1169" spans="6:8" x14ac:dyDescent="0.3">
      <c r="F1169" s="2">
        <v>1164</v>
      </c>
      <c r="G1169" s="12">
        <f ca="1"/>
        <v>63.829557448092388</v>
      </c>
      <c r="H1169" s="12">
        <f ca="1"/>
        <v>8.8087926451662205E-2</v>
      </c>
    </row>
    <row r="1170" spans="6:8" x14ac:dyDescent="0.3">
      <c r="F1170" s="2">
        <v>1165</v>
      </c>
      <c r="G1170" s="12">
        <f ca="1"/>
        <v>63.831274361282176</v>
      </c>
      <c r="H1170" s="12">
        <f ca="1"/>
        <v>8.8116661162030679E-2</v>
      </c>
    </row>
    <row r="1171" spans="6:8" x14ac:dyDescent="0.3">
      <c r="F1171" s="2">
        <v>1166</v>
      </c>
      <c r="G1171" s="12">
        <f ca="1"/>
        <v>63.831447668821141</v>
      </c>
      <c r="H1171" s="12">
        <f ca="1"/>
        <v>8.8119558543595988E-2</v>
      </c>
    </row>
    <row r="1172" spans="6:8" x14ac:dyDescent="0.3">
      <c r="F1172" s="2">
        <v>1167</v>
      </c>
      <c r="G1172" s="12">
        <f ca="1"/>
        <v>63.83265329990811</v>
      </c>
      <c r="H1172" s="12">
        <f ca="1"/>
        <v>8.8139698542556072E-2</v>
      </c>
    </row>
    <row r="1173" spans="6:8" x14ac:dyDescent="0.3">
      <c r="F1173" s="2">
        <v>1168</v>
      </c>
      <c r="G1173" s="12">
        <f ca="1"/>
        <v>63.833081894253887</v>
      </c>
      <c r="H1173" s="12">
        <f ca="1"/>
        <v>8.8146851479824831E-2</v>
      </c>
    </row>
    <row r="1174" spans="6:8" x14ac:dyDescent="0.3">
      <c r="F1174" s="2">
        <v>1169</v>
      </c>
      <c r="G1174" s="12">
        <f ca="1"/>
        <v>63.833577882945114</v>
      </c>
      <c r="H1174" s="12">
        <f ca="1"/>
        <v>8.8155124791202064E-2</v>
      </c>
    </row>
    <row r="1175" spans="6:8" x14ac:dyDescent="0.3">
      <c r="F1175" s="2">
        <v>1170</v>
      </c>
      <c r="G1175" s="12">
        <f ca="1"/>
        <v>63.837760716491729</v>
      </c>
      <c r="H1175" s="12">
        <f ca="1"/>
        <v>8.822470909022323E-2</v>
      </c>
    </row>
    <row r="1176" spans="6:8" x14ac:dyDescent="0.3">
      <c r="F1176" s="2">
        <v>1171</v>
      </c>
      <c r="G1176" s="12">
        <f ca="1"/>
        <v>63.838583749761781</v>
      </c>
      <c r="H1176" s="12">
        <f ca="1"/>
        <v>8.8238361428089065E-2</v>
      </c>
    </row>
    <row r="1177" spans="6:8" x14ac:dyDescent="0.3">
      <c r="F1177" s="2">
        <v>1172</v>
      </c>
      <c r="G1177" s="12">
        <f ca="1"/>
        <v>63.839572153066712</v>
      </c>
      <c r="H1177" s="12">
        <f ca="1"/>
        <v>8.8254739795138537E-2</v>
      </c>
    </row>
    <row r="1178" spans="6:8" x14ac:dyDescent="0.3">
      <c r="F1178" s="2">
        <v>1173</v>
      </c>
      <c r="G1178" s="12">
        <f ca="1"/>
        <v>63.840047491282768</v>
      </c>
      <c r="H1178" s="12">
        <f ca="1"/>
        <v>8.8262609757933319E-2</v>
      </c>
    </row>
    <row r="1179" spans="6:8" x14ac:dyDescent="0.3">
      <c r="F1179" s="2">
        <v>1174</v>
      </c>
      <c r="G1179" s="12">
        <f ca="1"/>
        <v>63.841737784738811</v>
      </c>
      <c r="H1179" s="12">
        <f ca="1"/>
        <v>8.8290560254805056E-2</v>
      </c>
    </row>
    <row r="1180" spans="6:8" x14ac:dyDescent="0.3">
      <c r="F1180" s="2">
        <v>1175</v>
      </c>
      <c r="G1180" s="12">
        <f ca="1"/>
        <v>63.845473371112213</v>
      </c>
      <c r="H1180" s="12">
        <f ca="1"/>
        <v>8.8352138179408846E-2</v>
      </c>
    </row>
    <row r="1181" spans="6:8" x14ac:dyDescent="0.3">
      <c r="F1181" s="2">
        <v>1176</v>
      </c>
      <c r="G1181" s="12">
        <f ca="1"/>
        <v>63.845633657496094</v>
      </c>
      <c r="H1181" s="12">
        <f ca="1"/>
        <v>8.8354774411669237E-2</v>
      </c>
    </row>
    <row r="1182" spans="6:8" x14ac:dyDescent="0.3">
      <c r="F1182" s="2">
        <v>1177</v>
      </c>
      <c r="G1182" s="12">
        <f ca="1"/>
        <v>63.84595288582851</v>
      </c>
      <c r="H1182" s="12">
        <f ca="1"/>
        <v>8.8360023306356061E-2</v>
      </c>
    </row>
    <row r="1183" spans="6:8" x14ac:dyDescent="0.3">
      <c r="F1183" s="2">
        <v>1178</v>
      </c>
      <c r="G1183" s="12">
        <f ca="1"/>
        <v>63.8466118498771</v>
      </c>
      <c r="H1183" s="12">
        <f ca="1"/>
        <v>8.8370852149108628E-2</v>
      </c>
    </row>
    <row r="1184" spans="6:8" x14ac:dyDescent="0.3">
      <c r="F1184" s="2">
        <v>1179</v>
      </c>
      <c r="G1184" s="12">
        <f ca="1"/>
        <v>63.847959575705801</v>
      </c>
      <c r="H1184" s="12">
        <f ca="1"/>
        <v>8.8392973759401319E-2</v>
      </c>
    </row>
    <row r="1185" spans="6:8" x14ac:dyDescent="0.3">
      <c r="F1185" s="2">
        <v>1180</v>
      </c>
      <c r="G1185" s="12">
        <f ca="1"/>
        <v>63.849537586237744</v>
      </c>
      <c r="H1185" s="12">
        <f ca="1"/>
        <v>8.8418831340796394E-2</v>
      </c>
    </row>
    <row r="1186" spans="6:8" x14ac:dyDescent="0.3">
      <c r="F1186" s="2">
        <v>1181</v>
      </c>
      <c r="G1186" s="12">
        <f ca="1"/>
        <v>63.849612522531771</v>
      </c>
      <c r="H1186" s="12">
        <f ca="1"/>
        <v>8.8420058083115108E-2</v>
      </c>
    </row>
    <row r="1187" spans="6:8" x14ac:dyDescent="0.3">
      <c r="F1187" s="2">
        <v>1182</v>
      </c>
      <c r="G1187" s="12">
        <f ca="1"/>
        <v>63.850903231200938</v>
      </c>
      <c r="H1187" s="12">
        <f ca="1"/>
        <v>8.8441170832359972E-2</v>
      </c>
    </row>
    <row r="1188" spans="6:8" x14ac:dyDescent="0.3">
      <c r="F1188" s="2">
        <v>1183</v>
      </c>
      <c r="G1188" s="12">
        <f ca="1"/>
        <v>63.852011829456544</v>
      </c>
      <c r="H1188" s="12">
        <f ca="1"/>
        <v>8.8459279433956969E-2</v>
      </c>
    </row>
    <row r="1189" spans="6:8" x14ac:dyDescent="0.3">
      <c r="F1189" s="2">
        <v>1184</v>
      </c>
      <c r="G1189" s="12">
        <f ca="1"/>
        <v>63.852866029351873</v>
      </c>
      <c r="H1189" s="12">
        <f ca="1"/>
        <v>8.8473216591563694E-2</v>
      </c>
    </row>
    <row r="1190" spans="6:8" x14ac:dyDescent="0.3">
      <c r="F1190" s="2">
        <v>1185</v>
      </c>
      <c r="G1190" s="12">
        <f ca="1"/>
        <v>63.855493265957556</v>
      </c>
      <c r="H1190" s="12">
        <f ca="1"/>
        <v>8.851599584866314E-2</v>
      </c>
    </row>
    <row r="1191" spans="6:8" x14ac:dyDescent="0.3">
      <c r="F1191" s="2">
        <v>1186</v>
      </c>
      <c r="G1191" s="12">
        <f ca="1"/>
        <v>63.856061087144042</v>
      </c>
      <c r="H1191" s="12">
        <f ca="1"/>
        <v>8.8525224459180124E-2</v>
      </c>
    </row>
    <row r="1192" spans="6:8" x14ac:dyDescent="0.3">
      <c r="F1192" s="2">
        <v>1187</v>
      </c>
      <c r="G1192" s="12">
        <f ca="1"/>
        <v>63.856167251779681</v>
      </c>
      <c r="H1192" s="12">
        <f ca="1"/>
        <v>8.8526949239382619E-2</v>
      </c>
    </row>
    <row r="1193" spans="6:8" x14ac:dyDescent="0.3">
      <c r="F1193" s="2">
        <v>1188</v>
      </c>
      <c r="G1193" s="12">
        <f ca="1"/>
        <v>63.857427012018633</v>
      </c>
      <c r="H1193" s="12">
        <f ca="1"/>
        <v>8.854739933948419E-2</v>
      </c>
    </row>
    <row r="1194" spans="6:8" x14ac:dyDescent="0.3">
      <c r="F1194" s="2">
        <v>1189</v>
      </c>
      <c r="G1194" s="12">
        <f ca="1"/>
        <v>63.860298168227835</v>
      </c>
      <c r="H1194" s="12">
        <f ca="1"/>
        <v>8.8593895368052622E-2</v>
      </c>
    </row>
    <row r="1195" spans="6:8" x14ac:dyDescent="0.3">
      <c r="F1195" s="2">
        <v>1190</v>
      </c>
      <c r="G1195" s="12">
        <f ca="1"/>
        <v>63.860481243376036</v>
      </c>
      <c r="H1195" s="12">
        <f ca="1"/>
        <v>8.8596854825124749E-2</v>
      </c>
    </row>
    <row r="1196" spans="6:8" x14ac:dyDescent="0.3">
      <c r="F1196" s="2">
        <v>1191</v>
      </c>
      <c r="G1196" s="12">
        <f ca="1"/>
        <v>63.861528176287045</v>
      </c>
      <c r="H1196" s="12">
        <f ca="1"/>
        <v>8.8613766577828795E-2</v>
      </c>
    </row>
    <row r="1197" spans="6:8" x14ac:dyDescent="0.3">
      <c r="F1197" s="2">
        <v>1192</v>
      </c>
      <c r="G1197" s="12">
        <f ca="1"/>
        <v>63.861531374342228</v>
      </c>
      <c r="H1197" s="12">
        <f ca="1"/>
        <v>8.8613818206204342E-2</v>
      </c>
    </row>
    <row r="1198" spans="6:8" x14ac:dyDescent="0.3">
      <c r="F1198" s="2">
        <v>1193</v>
      </c>
      <c r="G1198" s="12">
        <f ca="1"/>
        <v>63.862122478776335</v>
      </c>
      <c r="H1198" s="12">
        <f ca="1"/>
        <v>8.8623357482660467E-2</v>
      </c>
    </row>
    <row r="1199" spans="6:8" x14ac:dyDescent="0.3">
      <c r="F1199" s="2">
        <v>1194</v>
      </c>
      <c r="G1199" s="12">
        <f ca="1"/>
        <v>63.863476836063256</v>
      </c>
      <c r="H1199" s="12">
        <f ca="1"/>
        <v>8.8645189254473233E-2</v>
      </c>
    </row>
    <row r="1200" spans="6:8" x14ac:dyDescent="0.3">
      <c r="F1200" s="2">
        <v>1195</v>
      </c>
      <c r="G1200" s="12">
        <f ca="1"/>
        <v>63.865044176246187</v>
      </c>
      <c r="H1200" s="12">
        <f ca="1"/>
        <v>8.8670410944597142E-2</v>
      </c>
    </row>
    <row r="1201" spans="6:8" x14ac:dyDescent="0.3">
      <c r="F1201" s="2">
        <v>1196</v>
      </c>
      <c r="G1201" s="12">
        <f ca="1"/>
        <v>63.865974415751779</v>
      </c>
      <c r="H1201" s="12">
        <f ca="1"/>
        <v>8.8685358436481149E-2</v>
      </c>
    </row>
    <row r="1202" spans="6:8" x14ac:dyDescent="0.3">
      <c r="F1202" s="2">
        <v>1197</v>
      </c>
      <c r="G1202" s="12">
        <f ca="1"/>
        <v>63.866674041796337</v>
      </c>
      <c r="H1202" s="12">
        <f ca="1"/>
        <v>8.8696589561509567E-2</v>
      </c>
    </row>
    <row r="1203" spans="6:8" x14ac:dyDescent="0.3">
      <c r="F1203" s="2">
        <v>1198</v>
      </c>
      <c r="G1203" s="12">
        <f ca="1"/>
        <v>63.869071814855246</v>
      </c>
      <c r="H1203" s="12">
        <f ca="1"/>
        <v>8.8735011003967634E-2</v>
      </c>
    </row>
    <row r="1204" spans="6:8" x14ac:dyDescent="0.3">
      <c r="F1204" s="2">
        <v>1199</v>
      </c>
      <c r="G1204" s="12">
        <f ca="1"/>
        <v>63.869687873697472</v>
      </c>
      <c r="H1204" s="12">
        <f ca="1"/>
        <v>8.8744865092350869E-2</v>
      </c>
    </row>
    <row r="1205" spans="6:8" x14ac:dyDescent="0.3">
      <c r="F1205" s="2">
        <v>1200</v>
      </c>
      <c r="G1205" s="12">
        <f ca="1"/>
        <v>63.86972589938761</v>
      </c>
      <c r="H1205" s="12">
        <f ca="1"/>
        <v>8.8745473092734228E-2</v>
      </c>
    </row>
    <row r="1206" spans="6:8" x14ac:dyDescent="0.3">
      <c r="F1206" s="2">
        <v>1201</v>
      </c>
      <c r="G1206" s="12">
        <f ca="1"/>
        <v>63.870401708877722</v>
      </c>
      <c r="H1206" s="12">
        <f ca="1"/>
        <v>8.875627419760608E-2</v>
      </c>
    </row>
    <row r="1207" spans="6:8" x14ac:dyDescent="0.3">
      <c r="F1207" s="2">
        <v>1202</v>
      </c>
      <c r="G1207" s="12">
        <f ca="1"/>
        <v>63.871557612977654</v>
      </c>
      <c r="H1207" s="12">
        <f ca="1"/>
        <v>8.877472844215098E-2</v>
      </c>
    </row>
    <row r="1208" spans="6:8" x14ac:dyDescent="0.3">
      <c r="F1208" s="2">
        <v>1203</v>
      </c>
      <c r="G1208" s="12">
        <f ca="1"/>
        <v>63.873191837125091</v>
      </c>
      <c r="H1208" s="12">
        <f ca="1"/>
        <v>8.8800776203915674E-2</v>
      </c>
    </row>
    <row r="1209" spans="6:8" x14ac:dyDescent="0.3">
      <c r="F1209" s="2">
        <v>1204</v>
      </c>
      <c r="G1209" s="12">
        <f ca="1"/>
        <v>63.874126217431353</v>
      </c>
      <c r="H1209" s="12">
        <f ca="1"/>
        <v>8.8815646612697044E-2</v>
      </c>
    </row>
    <row r="1210" spans="6:8" x14ac:dyDescent="0.3">
      <c r="F1210" s="2">
        <v>1205</v>
      </c>
      <c r="G1210" s="12">
        <f ca="1"/>
        <v>63.874127459600885</v>
      </c>
      <c r="H1210" s="12">
        <f ca="1"/>
        <v>8.881566637054758E-2</v>
      </c>
    </row>
    <row r="1211" spans="6:8" x14ac:dyDescent="0.3">
      <c r="F1211" s="2">
        <v>1206</v>
      </c>
      <c r="G1211" s="12">
        <f ca="1"/>
        <v>63.874248060697916</v>
      </c>
      <c r="H1211" s="12">
        <f ca="1"/>
        <v>8.8817584503774763E-2</v>
      </c>
    </row>
    <row r="1212" spans="6:8" x14ac:dyDescent="0.3">
      <c r="F1212" s="2">
        <v>1207</v>
      </c>
      <c r="G1212" s="12">
        <f ca="1"/>
        <v>63.875662045566052</v>
      </c>
      <c r="H1212" s="12">
        <f ca="1"/>
        <v>8.8840053195600677E-2</v>
      </c>
    </row>
    <row r="1213" spans="6:8" x14ac:dyDescent="0.3">
      <c r="F1213" s="2">
        <v>1208</v>
      </c>
      <c r="G1213" s="12">
        <f ca="1"/>
        <v>63.876591935566864</v>
      </c>
      <c r="H1213" s="12">
        <f ca="1"/>
        <v>8.8854808956118969E-2</v>
      </c>
    </row>
    <row r="1214" spans="6:8" x14ac:dyDescent="0.3">
      <c r="F1214" s="2">
        <v>1209</v>
      </c>
      <c r="G1214" s="12">
        <f ca="1"/>
        <v>63.877042422580672</v>
      </c>
      <c r="H1214" s="12">
        <f ca="1"/>
        <v>8.8861951565776989E-2</v>
      </c>
    </row>
    <row r="1215" spans="6:8" x14ac:dyDescent="0.3">
      <c r="F1215" s="2">
        <v>1210</v>
      </c>
      <c r="G1215" s="12">
        <f ca="1"/>
        <v>63.877093182512134</v>
      </c>
      <c r="H1215" s="12">
        <f ca="1"/>
        <v>8.8862756140853108E-2</v>
      </c>
    </row>
    <row r="1216" spans="6:8" x14ac:dyDescent="0.3">
      <c r="F1216" s="2">
        <v>1211</v>
      </c>
      <c r="G1216" s="12">
        <f ca="1"/>
        <v>63.877125342913644</v>
      </c>
      <c r="H1216" s="12">
        <f ca="1"/>
        <v>8.8863265877258971E-2</v>
      </c>
    </row>
    <row r="1217" spans="6:8" x14ac:dyDescent="0.3">
      <c r="F1217" s="2">
        <v>1212</v>
      </c>
      <c r="G1217" s="12">
        <f ca="1"/>
        <v>63.877544229660984</v>
      </c>
      <c r="H1217" s="12">
        <f ca="1"/>
        <v>8.8869903378651555E-2</v>
      </c>
    </row>
    <row r="1218" spans="6:8" x14ac:dyDescent="0.3">
      <c r="F1218" s="2">
        <v>1213</v>
      </c>
      <c r="G1218" s="12">
        <f ca="1"/>
        <v>63.879613050830152</v>
      </c>
      <c r="H1218" s="12">
        <f ca="1"/>
        <v>8.890263668045606E-2</v>
      </c>
    </row>
    <row r="1219" spans="6:8" x14ac:dyDescent="0.3">
      <c r="F1219" s="2">
        <v>1214</v>
      </c>
      <c r="G1219" s="12">
        <f ca="1"/>
        <v>63.880766397166838</v>
      </c>
      <c r="H1219" s="12">
        <f ca="1"/>
        <v>8.8920850255242698E-2</v>
      </c>
    </row>
    <row r="1220" spans="6:8" x14ac:dyDescent="0.3">
      <c r="F1220" s="2">
        <v>1215</v>
      </c>
      <c r="G1220" s="12">
        <f ca="1"/>
        <v>63.881109668493295</v>
      </c>
      <c r="H1220" s="12">
        <f ca="1"/>
        <v>8.8926266352622851E-2</v>
      </c>
    </row>
    <row r="1221" spans="6:8" x14ac:dyDescent="0.3">
      <c r="F1221" s="2">
        <v>1216</v>
      </c>
      <c r="G1221" s="12">
        <f ca="1"/>
        <v>63.881321745725813</v>
      </c>
      <c r="H1221" s="12">
        <f ca="1"/>
        <v>8.8929611378688225E-2</v>
      </c>
    </row>
    <row r="1222" spans="6:8" x14ac:dyDescent="0.3">
      <c r="F1222" s="2">
        <v>1217</v>
      </c>
      <c r="G1222" s="12">
        <f ca="1"/>
        <v>63.882106643575256</v>
      </c>
      <c r="H1222" s="12">
        <f ca="1"/>
        <v>8.8941983978158209E-2</v>
      </c>
    </row>
    <row r="1223" spans="6:8" x14ac:dyDescent="0.3">
      <c r="F1223" s="2">
        <v>1218</v>
      </c>
      <c r="G1223" s="12">
        <f ca="1"/>
        <v>63.882462017833284</v>
      </c>
      <c r="H1223" s="12">
        <f ca="1"/>
        <v>8.8947582056531291E-2</v>
      </c>
    </row>
    <row r="1224" spans="6:8" x14ac:dyDescent="0.3">
      <c r="F1224" s="2">
        <v>1219</v>
      </c>
      <c r="G1224" s="12">
        <f ca="1"/>
        <v>63.882713473030876</v>
      </c>
      <c r="H1224" s="12">
        <f ca="1"/>
        <v>8.8951541705482778E-2</v>
      </c>
    </row>
    <row r="1225" spans="6:8" x14ac:dyDescent="0.3">
      <c r="F1225" s="2">
        <v>1220</v>
      </c>
      <c r="G1225" s="12">
        <f ca="1"/>
        <v>63.884208911424963</v>
      </c>
      <c r="H1225" s="12">
        <f ca="1"/>
        <v>8.8975065784179824E-2</v>
      </c>
    </row>
    <row r="1226" spans="6:8" x14ac:dyDescent="0.3">
      <c r="F1226" s="2">
        <v>1221</v>
      </c>
      <c r="G1226" s="12">
        <f ca="1"/>
        <v>63.885713230717172</v>
      </c>
      <c r="H1226" s="12">
        <f ca="1"/>
        <v>8.8998687272628441E-2</v>
      </c>
    </row>
    <row r="1227" spans="6:8" x14ac:dyDescent="0.3">
      <c r="F1227" s="2">
        <v>1222</v>
      </c>
      <c r="G1227" s="12">
        <f ca="1"/>
        <v>63.888758316616013</v>
      </c>
      <c r="H1227" s="12">
        <f ca="1"/>
        <v>8.9046372840459395E-2</v>
      </c>
    </row>
    <row r="1228" spans="6:8" x14ac:dyDescent="0.3">
      <c r="F1228" s="2">
        <v>1223</v>
      </c>
      <c r="G1228" s="12">
        <f ca="1"/>
        <v>63.889647459395036</v>
      </c>
      <c r="H1228" s="12">
        <f ca="1"/>
        <v>8.9060263946641738E-2</v>
      </c>
    </row>
    <row r="1229" spans="6:8" x14ac:dyDescent="0.3">
      <c r="F1229" s="2">
        <v>1224</v>
      </c>
      <c r="G1229" s="12">
        <f ca="1"/>
        <v>63.890026686541901</v>
      </c>
      <c r="H1229" s="12">
        <f ca="1"/>
        <v>8.9066184126756279E-2</v>
      </c>
    </row>
    <row r="1230" spans="6:8" x14ac:dyDescent="0.3">
      <c r="F1230" s="2">
        <v>1225</v>
      </c>
      <c r="G1230" s="12">
        <f ca="1"/>
        <v>63.89117213797207</v>
      </c>
      <c r="H1230" s="12">
        <f ca="1"/>
        <v>8.9084049640570123E-2</v>
      </c>
    </row>
    <row r="1231" spans="6:8" x14ac:dyDescent="0.3">
      <c r="F1231" s="2">
        <v>1226</v>
      </c>
      <c r="G1231" s="12">
        <f ca="1"/>
        <v>63.891547838316008</v>
      </c>
      <c r="H1231" s="12">
        <f ca="1"/>
        <v>8.9089904067902542E-2</v>
      </c>
    </row>
    <row r="1232" spans="6:8" x14ac:dyDescent="0.3">
      <c r="F1232" s="2">
        <v>1227</v>
      </c>
      <c r="G1232" s="12">
        <f ca="1"/>
        <v>63.893567822196708</v>
      </c>
      <c r="H1232" s="12">
        <f ca="1"/>
        <v>8.912133567882094E-2</v>
      </c>
    </row>
    <row r="1233" spans="6:8" x14ac:dyDescent="0.3">
      <c r="F1233" s="2">
        <v>1228</v>
      </c>
      <c r="G1233" s="12">
        <f ca="1"/>
        <v>63.89357902690309</v>
      </c>
      <c r="H1233" s="12">
        <f ca="1"/>
        <v>8.9121509815219421E-2</v>
      </c>
    </row>
    <row r="1234" spans="6:8" x14ac:dyDescent="0.3">
      <c r="F1234" s="2">
        <v>1229</v>
      </c>
      <c r="G1234" s="12">
        <f ca="1"/>
        <v>63.894428984480321</v>
      </c>
      <c r="H1234" s="12">
        <f ca="1"/>
        <v>8.9134712482111939E-2</v>
      </c>
    </row>
    <row r="1235" spans="6:8" x14ac:dyDescent="0.3">
      <c r="F1235" s="2">
        <v>1230</v>
      </c>
      <c r="G1235" s="12">
        <f ca="1"/>
        <v>63.894525704017404</v>
      </c>
      <c r="H1235" s="12">
        <f ca="1"/>
        <v>8.913621400360941E-2</v>
      </c>
    </row>
    <row r="1236" spans="6:8" x14ac:dyDescent="0.3">
      <c r="F1236" s="2">
        <v>1231</v>
      </c>
      <c r="G1236" s="12">
        <f ca="1"/>
        <v>63.894700153121015</v>
      </c>
      <c r="H1236" s="12">
        <f ca="1"/>
        <v>8.9138921795611975E-2</v>
      </c>
    </row>
    <row r="1237" spans="6:8" x14ac:dyDescent="0.3">
      <c r="F1237" s="2">
        <v>1232</v>
      </c>
      <c r="G1237" s="12">
        <f ca="1"/>
        <v>63.895057181864814</v>
      </c>
      <c r="H1237" s="12">
        <f ca="1"/>
        <v>8.914446181114416E-2</v>
      </c>
    </row>
    <row r="1238" spans="6:8" x14ac:dyDescent="0.3">
      <c r="F1238" s="2">
        <v>1233</v>
      </c>
      <c r="G1238" s="12">
        <f ca="1"/>
        <v>63.895882688876696</v>
      </c>
      <c r="H1238" s="12">
        <f ca="1"/>
        <v>8.9157262098841686E-2</v>
      </c>
    </row>
    <row r="1239" spans="6:8" x14ac:dyDescent="0.3">
      <c r="F1239" s="2">
        <v>1234</v>
      </c>
      <c r="G1239" s="12">
        <f ca="1"/>
        <v>63.896148211054594</v>
      </c>
      <c r="H1239" s="12">
        <f ca="1"/>
        <v>8.9161376576349261E-2</v>
      </c>
    </row>
    <row r="1240" spans="6:8" x14ac:dyDescent="0.3">
      <c r="F1240" s="2">
        <v>1235</v>
      </c>
      <c r="G1240" s="12">
        <f ca="1"/>
        <v>63.897889988018122</v>
      </c>
      <c r="H1240" s="12">
        <f ca="1"/>
        <v>8.9188334204178044E-2</v>
      </c>
    </row>
    <row r="1241" spans="6:8" x14ac:dyDescent="0.3">
      <c r="F1241" s="2">
        <v>1236</v>
      </c>
      <c r="G1241" s="12">
        <f ca="1"/>
        <v>63.899092270168595</v>
      </c>
      <c r="H1241" s="12">
        <f ca="1"/>
        <v>8.9206909044293459E-2</v>
      </c>
    </row>
    <row r="1242" spans="6:8" x14ac:dyDescent="0.3">
      <c r="F1242" s="2">
        <v>1237</v>
      </c>
      <c r="G1242" s="12">
        <f ca="1"/>
        <v>63.900056630597177</v>
      </c>
      <c r="H1242" s="12">
        <f ca="1"/>
        <v>8.9221788618764827E-2</v>
      </c>
    </row>
    <row r="1243" spans="6:8" x14ac:dyDescent="0.3">
      <c r="F1243" s="2">
        <v>1238</v>
      </c>
      <c r="G1243" s="12">
        <f ca="1"/>
        <v>63.90112183163712</v>
      </c>
      <c r="H1243" s="12">
        <f ca="1"/>
        <v>8.9238203987402454E-2</v>
      </c>
    </row>
    <row r="1244" spans="6:8" x14ac:dyDescent="0.3">
      <c r="F1244" s="2">
        <v>1239</v>
      </c>
      <c r="G1244" s="12">
        <f ca="1"/>
        <v>63.901262155096852</v>
      </c>
      <c r="H1244" s="12">
        <f ca="1"/>
        <v>8.9240364879547798E-2</v>
      </c>
    </row>
    <row r="1245" spans="6:8" x14ac:dyDescent="0.3">
      <c r="F1245" s="2">
        <v>1240</v>
      </c>
      <c r="G1245" s="12">
        <f ca="1"/>
        <v>63.901686197010868</v>
      </c>
      <c r="H1245" s="12">
        <f ca="1"/>
        <v>8.9246892629285798E-2</v>
      </c>
    </row>
    <row r="1246" spans="6:8" x14ac:dyDescent="0.3">
      <c r="F1246" s="2">
        <v>1241</v>
      </c>
      <c r="G1246" s="12">
        <f ca="1"/>
        <v>63.903206711990194</v>
      </c>
      <c r="H1246" s="12">
        <f ca="1"/>
        <v>8.9270272112187146E-2</v>
      </c>
    </row>
    <row r="1247" spans="6:8" x14ac:dyDescent="0.3">
      <c r="F1247" s="2">
        <v>1242</v>
      </c>
      <c r="G1247" s="12">
        <f ca="1"/>
        <v>63.905383813105686</v>
      </c>
      <c r="H1247" s="12">
        <f ca="1"/>
        <v>8.9303672458639988E-2</v>
      </c>
    </row>
    <row r="1248" spans="6:8" x14ac:dyDescent="0.3">
      <c r="F1248" s="2">
        <v>1243</v>
      </c>
      <c r="G1248" s="12">
        <f ca="1"/>
        <v>63.906919255214554</v>
      </c>
      <c r="H1248" s="12">
        <f ca="1"/>
        <v>8.9327175746319834E-2</v>
      </c>
    </row>
    <row r="1249" spans="6:8" x14ac:dyDescent="0.3">
      <c r="F1249" s="2">
        <v>1244</v>
      </c>
      <c r="G1249" s="12">
        <f ca="1"/>
        <v>63.908479080438681</v>
      </c>
      <c r="H1249" s="12">
        <f ca="1"/>
        <v>8.935100746283875E-2</v>
      </c>
    </row>
    <row r="1250" spans="6:8" x14ac:dyDescent="0.3">
      <c r="F1250" s="2">
        <v>1245</v>
      </c>
      <c r="G1250" s="12">
        <f ca="1"/>
        <v>63.908755701772392</v>
      </c>
      <c r="H1250" s="12">
        <f ca="1"/>
        <v>8.935522909662412E-2</v>
      </c>
    </row>
    <row r="1251" spans="6:8" x14ac:dyDescent="0.3">
      <c r="F1251" s="2">
        <v>1246</v>
      </c>
      <c r="G1251" s="12">
        <f ca="1"/>
        <v>63.909938856784009</v>
      </c>
      <c r="H1251" s="12">
        <f ca="1"/>
        <v>8.9373269705552968E-2</v>
      </c>
    </row>
    <row r="1252" spans="6:8" x14ac:dyDescent="0.3">
      <c r="F1252" s="2">
        <v>1247</v>
      </c>
      <c r="G1252" s="12">
        <f ca="1"/>
        <v>63.911068531595241</v>
      </c>
      <c r="H1252" s="12">
        <f ca="1"/>
        <v>8.9390470638196246E-2</v>
      </c>
    </row>
    <row r="1253" spans="6:8" x14ac:dyDescent="0.3">
      <c r="F1253" s="2">
        <v>1248</v>
      </c>
      <c r="G1253" s="12">
        <f ca="1"/>
        <v>63.911905749084767</v>
      </c>
      <c r="H1253" s="12">
        <f ca="1"/>
        <v>8.9403203229450806E-2</v>
      </c>
    </row>
    <row r="1254" spans="6:8" x14ac:dyDescent="0.3">
      <c r="F1254" s="2">
        <v>1249</v>
      </c>
      <c r="G1254" s="12">
        <f ca="1"/>
        <v>63.914307645144945</v>
      </c>
      <c r="H1254" s="12">
        <f ca="1"/>
        <v>8.9439659772361624E-2</v>
      </c>
    </row>
    <row r="1255" spans="6:8" x14ac:dyDescent="0.3">
      <c r="F1255" s="2">
        <v>1250</v>
      </c>
      <c r="G1255" s="12">
        <f ca="1"/>
        <v>63.91761652547774</v>
      </c>
      <c r="H1255" s="12">
        <f ca="1"/>
        <v>8.9489707952884801E-2</v>
      </c>
    </row>
    <row r="1256" spans="6:8" x14ac:dyDescent="0.3">
      <c r="F1256" s="2">
        <v>1251</v>
      </c>
      <c r="G1256" s="12">
        <f ca="1"/>
        <v>63.918377819084974</v>
      </c>
      <c r="H1256" s="12">
        <f ca="1"/>
        <v>8.950119419921887E-2</v>
      </c>
    </row>
    <row r="1257" spans="6:8" x14ac:dyDescent="0.3">
      <c r="F1257" s="2">
        <v>1252</v>
      </c>
      <c r="G1257" s="12">
        <f ca="1"/>
        <v>63.918911821178504</v>
      </c>
      <c r="H1257" s="12">
        <f ca="1"/>
        <v>8.9509244728967666E-2</v>
      </c>
    </row>
    <row r="1258" spans="6:8" x14ac:dyDescent="0.3">
      <c r="F1258" s="2">
        <v>1253</v>
      </c>
      <c r="G1258" s="12">
        <f ca="1"/>
        <v>63.919119521465717</v>
      </c>
      <c r="H1258" s="12">
        <f ca="1"/>
        <v>8.951237456282618E-2</v>
      </c>
    </row>
    <row r="1259" spans="6:8" x14ac:dyDescent="0.3">
      <c r="F1259" s="2">
        <v>1254</v>
      </c>
      <c r="G1259" s="12">
        <f ca="1"/>
        <v>63.920251913342469</v>
      </c>
      <c r="H1259" s="12">
        <f ca="1"/>
        <v>8.9529424559705723E-2</v>
      </c>
    </row>
    <row r="1260" spans="6:8" x14ac:dyDescent="0.3">
      <c r="F1260" s="2">
        <v>1255</v>
      </c>
      <c r="G1260" s="12">
        <f ca="1"/>
        <v>63.920285399776432</v>
      </c>
      <c r="H1260" s="12">
        <f ca="1"/>
        <v>8.9529928392018829E-2</v>
      </c>
    </row>
    <row r="1261" spans="6:8" x14ac:dyDescent="0.3">
      <c r="F1261" s="2">
        <v>1256</v>
      </c>
      <c r="G1261" s="12">
        <f ca="1"/>
        <v>63.92103537398976</v>
      </c>
      <c r="H1261" s="12">
        <f ca="1"/>
        <v>8.9541206980909102E-2</v>
      </c>
    </row>
    <row r="1262" spans="6:8" x14ac:dyDescent="0.3">
      <c r="F1262" s="2">
        <v>1257</v>
      </c>
      <c r="G1262" s="12">
        <f ca="1"/>
        <v>63.92339721518988</v>
      </c>
      <c r="H1262" s="12">
        <f ca="1"/>
        <v>8.9576658076943427E-2</v>
      </c>
    </row>
    <row r="1263" spans="6:8" x14ac:dyDescent="0.3">
      <c r="F1263" s="2">
        <v>1258</v>
      </c>
      <c r="G1263" s="12">
        <f ca="1"/>
        <v>63.923812197914287</v>
      </c>
      <c r="H1263" s="12">
        <f ca="1"/>
        <v>8.9582876322454472E-2</v>
      </c>
    </row>
    <row r="1264" spans="6:8" x14ac:dyDescent="0.3">
      <c r="F1264" s="2">
        <v>1259</v>
      </c>
      <c r="G1264" s="12">
        <f ca="1"/>
        <v>63.923910720618707</v>
      </c>
      <c r="H1264" s="12">
        <f ca="1"/>
        <v>8.9584352154847988E-2</v>
      </c>
    </row>
    <row r="1265" spans="6:8" x14ac:dyDescent="0.3">
      <c r="F1265" s="2">
        <v>1260</v>
      </c>
      <c r="G1265" s="12">
        <f ca="1"/>
        <v>63.925698939088271</v>
      </c>
      <c r="H1265" s="12">
        <f ca="1"/>
        <v>8.9611107910934282E-2</v>
      </c>
    </row>
    <row r="1266" spans="6:8" x14ac:dyDescent="0.3">
      <c r="F1266" s="2">
        <v>1261</v>
      </c>
      <c r="G1266" s="12">
        <f ca="1"/>
        <v>63.926639032075549</v>
      </c>
      <c r="H1266" s="12">
        <f ca="1"/>
        <v>8.9625150197685091E-2</v>
      </c>
    </row>
    <row r="1267" spans="6:8" x14ac:dyDescent="0.3">
      <c r="F1267" s="2">
        <v>1262</v>
      </c>
      <c r="G1267" s="12">
        <f ca="1"/>
        <v>63.927345363026689</v>
      </c>
      <c r="H1267" s="12">
        <f ca="1"/>
        <v>8.9635690051589556E-2</v>
      </c>
    </row>
    <row r="1268" spans="6:8" x14ac:dyDescent="0.3">
      <c r="F1268" s="2">
        <v>1263</v>
      </c>
      <c r="G1268" s="12">
        <f ca="1"/>
        <v>63.930088722828089</v>
      </c>
      <c r="H1268" s="12">
        <f ca="1"/>
        <v>8.9676539382929271E-2</v>
      </c>
    </row>
    <row r="1269" spans="6:8" x14ac:dyDescent="0.3">
      <c r="F1269" s="2">
        <v>1264</v>
      </c>
      <c r="G1269" s="12">
        <f ca="1"/>
        <v>63.930224560578381</v>
      </c>
      <c r="H1269" s="12">
        <f ca="1"/>
        <v>8.9678558447584378E-2</v>
      </c>
    </row>
    <row r="1270" spans="6:8" x14ac:dyDescent="0.3">
      <c r="F1270" s="2">
        <v>1265</v>
      </c>
      <c r="G1270" s="12">
        <f ca="1"/>
        <v>63.932231010535148</v>
      </c>
      <c r="H1270" s="12">
        <f ca="1"/>
        <v>8.9708342436828223E-2</v>
      </c>
    </row>
    <row r="1271" spans="6:8" x14ac:dyDescent="0.3">
      <c r="F1271" s="2">
        <v>1266</v>
      </c>
      <c r="G1271" s="12">
        <f ca="1"/>
        <v>63.9358293936927</v>
      </c>
      <c r="H1271" s="12">
        <f ca="1"/>
        <v>8.9761572219682131E-2</v>
      </c>
    </row>
    <row r="1272" spans="6:8" x14ac:dyDescent="0.3">
      <c r="F1272" s="2">
        <v>1267</v>
      </c>
      <c r="G1272" s="12">
        <f ca="1"/>
        <v>63.935983984961517</v>
      </c>
      <c r="H1272" s="12">
        <f ca="1"/>
        <v>8.9763853722139575E-2</v>
      </c>
    </row>
    <row r="1273" spans="6:8" x14ac:dyDescent="0.3">
      <c r="F1273" s="2">
        <v>1268</v>
      </c>
      <c r="G1273" s="12">
        <f ca="1"/>
        <v>63.937941683482805</v>
      </c>
      <c r="H1273" s="12">
        <f ca="1"/>
        <v>8.9792708121815473E-2</v>
      </c>
    </row>
    <row r="1274" spans="6:8" x14ac:dyDescent="0.3">
      <c r="F1274" s="2">
        <v>1269</v>
      </c>
      <c r="G1274" s="12">
        <f ca="1"/>
        <v>63.939829806752449</v>
      </c>
      <c r="H1274" s="12">
        <f ca="1"/>
        <v>8.9820470581257306E-2</v>
      </c>
    </row>
    <row r="1275" spans="6:8" x14ac:dyDescent="0.3">
      <c r="F1275" s="2">
        <v>1270</v>
      </c>
      <c r="G1275" s="12">
        <f ca="1"/>
        <v>63.941074189852777</v>
      </c>
      <c r="H1275" s="12">
        <f ca="1"/>
        <v>8.9838731999736687E-2</v>
      </c>
    </row>
    <row r="1276" spans="6:8" x14ac:dyDescent="0.3">
      <c r="F1276" s="2">
        <v>1271</v>
      </c>
      <c r="G1276" s="12">
        <f ca="1"/>
        <v>63.943975988351909</v>
      </c>
      <c r="H1276" s="12">
        <f ca="1"/>
        <v>8.9881206158594837E-2</v>
      </c>
    </row>
    <row r="1277" spans="6:8" x14ac:dyDescent="0.3">
      <c r="F1277" s="2">
        <v>1272</v>
      </c>
      <c r="G1277" s="12">
        <f ca="1"/>
        <v>63.944637154064559</v>
      </c>
      <c r="H1277" s="12">
        <f ca="1"/>
        <v>8.9890862248679398E-2</v>
      </c>
    </row>
    <row r="1278" spans="6:8" x14ac:dyDescent="0.3">
      <c r="F1278" s="2">
        <v>1273</v>
      </c>
      <c r="G1278" s="12">
        <f ca="1"/>
        <v>63.947773839110333</v>
      </c>
      <c r="H1278" s="12">
        <f ca="1"/>
        <v>8.9936563731810901E-2</v>
      </c>
    </row>
    <row r="1279" spans="6:8" x14ac:dyDescent="0.3">
      <c r="F1279" s="2">
        <v>1274</v>
      </c>
      <c r="G1279" s="12">
        <f ca="1"/>
        <v>63.947875244559086</v>
      </c>
      <c r="H1279" s="12">
        <f ca="1"/>
        <v>8.9938038214546739E-2</v>
      </c>
    </row>
    <row r="1280" spans="6:8" x14ac:dyDescent="0.3">
      <c r="F1280" s="2">
        <v>1275</v>
      </c>
      <c r="G1280" s="12">
        <f ca="1"/>
        <v>63.949753739106491</v>
      </c>
      <c r="H1280" s="12">
        <f ca="1"/>
        <v>8.9965318518578391E-2</v>
      </c>
    </row>
    <row r="1281" spans="6:8" x14ac:dyDescent="0.3">
      <c r="F1281" s="2">
        <v>1276</v>
      </c>
      <c r="G1281" s="12">
        <f ca="1"/>
        <v>63.95004009079004</v>
      </c>
      <c r="H1281" s="12">
        <f ca="1"/>
        <v>8.996947139442657E-2</v>
      </c>
    </row>
    <row r="1282" spans="6:8" x14ac:dyDescent="0.3">
      <c r="F1282" s="2">
        <v>1277</v>
      </c>
      <c r="G1282" s="12">
        <f ca="1"/>
        <v>63.950086562038649</v>
      </c>
      <c r="H1282" s="12">
        <f ca="1"/>
        <v>8.9970145212711503E-2</v>
      </c>
    </row>
    <row r="1283" spans="6:8" x14ac:dyDescent="0.3">
      <c r="F1283" s="2">
        <v>1278</v>
      </c>
      <c r="G1283" s="12">
        <f ca="1"/>
        <v>63.950988478418594</v>
      </c>
      <c r="H1283" s="12">
        <f ca="1"/>
        <v>8.9983214925852997E-2</v>
      </c>
    </row>
    <row r="1284" spans="6:8" x14ac:dyDescent="0.3">
      <c r="F1284" s="2">
        <v>1279</v>
      </c>
      <c r="G1284" s="12">
        <f ca="1"/>
        <v>63.952497922671405</v>
      </c>
      <c r="H1284" s="12">
        <f ca="1"/>
        <v>9.0005055231881875E-2</v>
      </c>
    </row>
    <row r="1285" spans="6:8" x14ac:dyDescent="0.3">
      <c r="F1285" s="2">
        <v>1280</v>
      </c>
      <c r="G1285" s="12">
        <f ca="1"/>
        <v>63.954069223535996</v>
      </c>
      <c r="H1285" s="12">
        <f ca="1"/>
        <v>9.0027746522956906E-2</v>
      </c>
    </row>
    <row r="1286" spans="6:8" x14ac:dyDescent="0.3">
      <c r="F1286" s="2">
        <v>1281</v>
      </c>
      <c r="G1286" s="12">
        <f ca="1"/>
        <v>63.954485953670357</v>
      </c>
      <c r="H1286" s="12">
        <f ca="1"/>
        <v>9.0033757028103581E-2</v>
      </c>
    </row>
    <row r="1287" spans="6:8" x14ac:dyDescent="0.3">
      <c r="F1287" s="2">
        <v>1282</v>
      </c>
      <c r="G1287" s="12">
        <f ca="1"/>
        <v>63.957026423451737</v>
      </c>
      <c r="H1287" s="12">
        <f ca="1"/>
        <v>9.0070330021348607E-2</v>
      </c>
    </row>
    <row r="1288" spans="6:8" x14ac:dyDescent="0.3">
      <c r="F1288" s="2">
        <v>1283</v>
      </c>
      <c r="G1288" s="12">
        <f ca="1"/>
        <v>63.95712399218425</v>
      </c>
      <c r="H1288" s="12">
        <f ca="1"/>
        <v>9.0071732298884807E-2</v>
      </c>
    </row>
    <row r="1289" spans="6:8" x14ac:dyDescent="0.3">
      <c r="F1289" s="2">
        <v>1284</v>
      </c>
      <c r="G1289" s="12">
        <f ca="1"/>
        <v>63.95919621709335</v>
      </c>
      <c r="H1289" s="12">
        <f ca="1"/>
        <v>9.0101473939766918E-2</v>
      </c>
    </row>
    <row r="1290" spans="6:8" x14ac:dyDescent="0.3">
      <c r="F1290" s="2">
        <v>1285</v>
      </c>
      <c r="G1290" s="12">
        <f ca="1"/>
        <v>63.960782874504638</v>
      </c>
      <c r="H1290" s="12">
        <f ca="1"/>
        <v>9.0124193824117349E-2</v>
      </c>
    </row>
    <row r="1291" spans="6:8" x14ac:dyDescent="0.3">
      <c r="F1291" s="2">
        <v>1286</v>
      </c>
      <c r="G1291" s="12">
        <f ca="1"/>
        <v>63.960955496096858</v>
      </c>
      <c r="H1291" s="12">
        <f ca="1"/>
        <v>9.0126662898956753E-2</v>
      </c>
    </row>
    <row r="1292" spans="6:8" x14ac:dyDescent="0.3">
      <c r="F1292" s="2">
        <v>1287</v>
      </c>
      <c r="G1292" s="12">
        <f ca="1"/>
        <v>63.963810546554541</v>
      </c>
      <c r="H1292" s="12">
        <f ca="1"/>
        <v>9.0167421532108494E-2</v>
      </c>
    </row>
    <row r="1293" spans="6:8" x14ac:dyDescent="0.3">
      <c r="F1293" s="2">
        <v>1288</v>
      </c>
      <c r="G1293" s="12">
        <f ca="1"/>
        <v>63.964214474141571</v>
      </c>
      <c r="H1293" s="12">
        <f ca="1"/>
        <v>9.0173176077806949E-2</v>
      </c>
    </row>
    <row r="1294" spans="6:8" x14ac:dyDescent="0.3">
      <c r="F1294" s="2">
        <v>1289</v>
      </c>
      <c r="G1294" s="12">
        <f ca="1"/>
        <v>63.964446495669925</v>
      </c>
      <c r="H1294" s="12">
        <f ca="1"/>
        <v>9.0176480232689163E-2</v>
      </c>
    </row>
    <row r="1295" spans="6:8" x14ac:dyDescent="0.3">
      <c r="F1295" s="2">
        <v>1290</v>
      </c>
      <c r="G1295" s="12">
        <f ca="1"/>
        <v>63.965535951988599</v>
      </c>
      <c r="H1295" s="12">
        <f ca="1"/>
        <v>9.0191981860306164E-2</v>
      </c>
    </row>
    <row r="1296" spans="6:8" x14ac:dyDescent="0.3">
      <c r="F1296" s="2">
        <v>1291</v>
      </c>
      <c r="G1296" s="12">
        <f ca="1"/>
        <v>63.968763127567208</v>
      </c>
      <c r="H1296" s="12">
        <f ca="1"/>
        <v>9.0237774710534582E-2</v>
      </c>
    </row>
    <row r="1297" spans="6:8" x14ac:dyDescent="0.3">
      <c r="F1297" s="2">
        <v>1292</v>
      </c>
      <c r="G1297" s="12">
        <f ca="1"/>
        <v>63.970692452035287</v>
      </c>
      <c r="H1297" s="12">
        <f ca="1"/>
        <v>9.026506153639749E-2</v>
      </c>
    </row>
    <row r="1298" spans="6:8" x14ac:dyDescent="0.3">
      <c r="F1298" s="2">
        <v>1293</v>
      </c>
      <c r="G1298" s="12">
        <f ca="1"/>
        <v>63.971569489928022</v>
      </c>
      <c r="H1298" s="12">
        <f ca="1"/>
        <v>9.0277443457721512E-2</v>
      </c>
    </row>
    <row r="1299" spans="6:8" x14ac:dyDescent="0.3">
      <c r="F1299" s="2">
        <v>1294</v>
      </c>
      <c r="G1299" s="12">
        <f ca="1"/>
        <v>63.972935671632328</v>
      </c>
      <c r="H1299" s="12">
        <f ca="1"/>
        <v>9.0296703427854633E-2</v>
      </c>
    </row>
    <row r="1300" spans="6:8" x14ac:dyDescent="0.3">
      <c r="F1300" s="2">
        <v>1295</v>
      </c>
      <c r="G1300" s="12">
        <f ca="1"/>
        <v>63.973499221567693</v>
      </c>
      <c r="H1300" s="12">
        <f ca="1"/>
        <v>9.0304638365637374E-2</v>
      </c>
    </row>
    <row r="1301" spans="6:8" x14ac:dyDescent="0.3">
      <c r="F1301" s="2">
        <v>1296</v>
      </c>
      <c r="G1301" s="12">
        <f ca="1"/>
        <v>63.974768133312892</v>
      </c>
      <c r="H1301" s="12">
        <f ca="1"/>
        <v>9.0322484048560372E-2</v>
      </c>
    </row>
    <row r="1302" spans="6:8" x14ac:dyDescent="0.3">
      <c r="F1302" s="2">
        <v>1297</v>
      </c>
      <c r="G1302" s="12">
        <f ca="1"/>
        <v>63.977900541979949</v>
      </c>
      <c r="H1302" s="12">
        <f ca="1"/>
        <v>9.0366413444875296E-2</v>
      </c>
    </row>
    <row r="1303" spans="6:8" x14ac:dyDescent="0.3">
      <c r="F1303" s="2">
        <v>1298</v>
      </c>
      <c r="G1303" s="12">
        <f ca="1"/>
        <v>63.979254748508502</v>
      </c>
      <c r="H1303" s="12">
        <f ca="1"/>
        <v>9.0385350419256147E-2</v>
      </c>
    </row>
    <row r="1304" spans="6:8" x14ac:dyDescent="0.3">
      <c r="F1304" s="2">
        <v>1299</v>
      </c>
      <c r="G1304" s="12">
        <f ca="1"/>
        <v>63.981204111001311</v>
      </c>
      <c r="H1304" s="12">
        <f ca="1"/>
        <v>9.0412552095983603E-2</v>
      </c>
    </row>
    <row r="1305" spans="6:8" x14ac:dyDescent="0.3">
      <c r="F1305" s="2">
        <v>1300</v>
      </c>
      <c r="G1305" s="12">
        <f ca="1"/>
        <v>63.981948032962258</v>
      </c>
      <c r="H1305" s="12">
        <f ca="1"/>
        <v>9.0422914900087636E-2</v>
      </c>
    </row>
    <row r="1306" spans="6:8" x14ac:dyDescent="0.3">
      <c r="F1306" s="2">
        <v>1301</v>
      </c>
      <c r="G1306" s="12">
        <f ca="1"/>
        <v>63.982713928076507</v>
      </c>
      <c r="H1306" s="12">
        <f ca="1"/>
        <v>9.0433573413874341E-2</v>
      </c>
    </row>
    <row r="1307" spans="6:8" x14ac:dyDescent="0.3">
      <c r="F1307" s="2">
        <v>1302</v>
      </c>
      <c r="G1307" s="12">
        <f ca="1"/>
        <v>63.98475756891056</v>
      </c>
      <c r="H1307" s="12">
        <f ca="1"/>
        <v>9.0461962077489091E-2</v>
      </c>
    </row>
    <row r="1308" spans="6:8" x14ac:dyDescent="0.3">
      <c r="F1308" s="2">
        <v>1303</v>
      </c>
      <c r="G1308" s="12">
        <f ca="1"/>
        <v>63.985068251772283</v>
      </c>
      <c r="H1308" s="12">
        <f ca="1"/>
        <v>9.0466271285189151E-2</v>
      </c>
    </row>
    <row r="1309" spans="6:8" x14ac:dyDescent="0.3">
      <c r="F1309" s="2">
        <v>1304</v>
      </c>
      <c r="G1309" s="12">
        <f ca="1"/>
        <v>63.985656359815628</v>
      </c>
      <c r="H1309" s="12">
        <f ca="1"/>
        <v>9.0474423676975779E-2</v>
      </c>
    </row>
    <row r="1310" spans="6:8" x14ac:dyDescent="0.3">
      <c r="F1310" s="2">
        <v>1305</v>
      </c>
      <c r="G1310" s="12">
        <f ca="1"/>
        <v>63.98593056543114</v>
      </c>
      <c r="H1310" s="12">
        <f ca="1"/>
        <v>9.0478222614956125E-2</v>
      </c>
    </row>
    <row r="1311" spans="6:8" x14ac:dyDescent="0.3">
      <c r="F1311" s="2">
        <v>1306</v>
      </c>
      <c r="G1311" s="12">
        <f ca="1"/>
        <v>63.988892840855314</v>
      </c>
      <c r="H1311" s="12">
        <f ca="1"/>
        <v>9.0519177159470651E-2</v>
      </c>
    </row>
    <row r="1312" spans="6:8" x14ac:dyDescent="0.3">
      <c r="F1312" s="2">
        <v>1307</v>
      </c>
      <c r="G1312" s="12">
        <f ca="1"/>
        <v>63.991401882317767</v>
      </c>
      <c r="H1312" s="12">
        <f ca="1"/>
        <v>9.0553742794030251E-2</v>
      </c>
    </row>
    <row r="1313" spans="6:8" x14ac:dyDescent="0.3">
      <c r="F1313" s="2">
        <v>1308</v>
      </c>
      <c r="G1313" s="12">
        <f ca="1"/>
        <v>63.99304705802399</v>
      </c>
      <c r="H1313" s="12">
        <f ca="1"/>
        <v>9.0576346381478462E-2</v>
      </c>
    </row>
    <row r="1314" spans="6:8" x14ac:dyDescent="0.3">
      <c r="F1314" s="2">
        <v>1309</v>
      </c>
      <c r="G1314" s="12">
        <f ca="1"/>
        <v>63.993849164867846</v>
      </c>
      <c r="H1314" s="12">
        <f ca="1"/>
        <v>9.0587349255821945E-2</v>
      </c>
    </row>
    <row r="1315" spans="6:8" x14ac:dyDescent="0.3">
      <c r="F1315" s="2">
        <v>1310</v>
      </c>
      <c r="G1315" s="12">
        <f ca="1"/>
        <v>63.99979080780534</v>
      </c>
      <c r="H1315" s="12">
        <f ca="1"/>
        <v>9.0668496304991117E-2</v>
      </c>
    </row>
    <row r="1316" spans="6:8" x14ac:dyDescent="0.3">
      <c r="F1316" s="2">
        <v>1311</v>
      </c>
      <c r="G1316" s="12">
        <f ca="1"/>
        <v>64.000568714559137</v>
      </c>
      <c r="H1316" s="12">
        <f ca="1"/>
        <v>9.0679073894339143E-2</v>
      </c>
    </row>
    <row r="1317" spans="6:8" x14ac:dyDescent="0.3">
      <c r="F1317" s="2">
        <v>1312</v>
      </c>
      <c r="G1317" s="12">
        <f ca="1"/>
        <v>64.000800961879435</v>
      </c>
      <c r="H1317" s="12">
        <f ca="1"/>
        <v>9.0682229791017699E-2</v>
      </c>
    </row>
    <row r="1318" spans="6:8" x14ac:dyDescent="0.3">
      <c r="F1318" s="2">
        <v>1313</v>
      </c>
      <c r="G1318" s="12">
        <f ca="1"/>
        <v>64.001329335278598</v>
      </c>
      <c r="H1318" s="12">
        <f ca="1"/>
        <v>9.0689406027810768E-2</v>
      </c>
    </row>
    <row r="1319" spans="6:8" x14ac:dyDescent="0.3">
      <c r="F1319" s="2">
        <v>1314</v>
      </c>
      <c r="G1319" s="12">
        <f ca="1"/>
        <v>64.002111004241783</v>
      </c>
      <c r="H1319" s="12">
        <f ca="1"/>
        <v>9.0700013357530321E-2</v>
      </c>
    </row>
    <row r="1320" spans="6:8" x14ac:dyDescent="0.3">
      <c r="F1320" s="2">
        <v>1315</v>
      </c>
      <c r="G1320" s="12">
        <f ca="1"/>
        <v>64.002693753758109</v>
      </c>
      <c r="H1320" s="12">
        <f ca="1"/>
        <v>9.0707914262101244E-2</v>
      </c>
    </row>
    <row r="1321" spans="6:8" x14ac:dyDescent="0.3">
      <c r="F1321" s="2">
        <v>1316</v>
      </c>
      <c r="G1321" s="12">
        <f ca="1"/>
        <v>64.003470348007227</v>
      </c>
      <c r="H1321" s="12">
        <f ca="1"/>
        <v>9.0718433928993009E-2</v>
      </c>
    </row>
    <row r="1322" spans="6:8" x14ac:dyDescent="0.3">
      <c r="F1322" s="2">
        <v>1317</v>
      </c>
      <c r="G1322" s="12">
        <f ca="1"/>
        <v>64.004986506160279</v>
      </c>
      <c r="H1322" s="12">
        <f ca="1"/>
        <v>9.0738940779687874E-2</v>
      </c>
    </row>
    <row r="1323" spans="6:8" x14ac:dyDescent="0.3">
      <c r="F1323" s="2">
        <v>1318</v>
      </c>
      <c r="G1323" s="12">
        <f ca="1"/>
        <v>64.006465810716961</v>
      </c>
      <c r="H1323" s="12">
        <f ca="1"/>
        <v>9.0758909833245902E-2</v>
      </c>
    </row>
    <row r="1324" spans="6:8" x14ac:dyDescent="0.3">
      <c r="F1324" s="2">
        <v>1319</v>
      </c>
      <c r="G1324" s="12">
        <f ca="1"/>
        <v>64.007199063686613</v>
      </c>
      <c r="H1324" s="12">
        <f ca="1"/>
        <v>9.076879358402655E-2</v>
      </c>
    </row>
    <row r="1325" spans="6:8" x14ac:dyDescent="0.3">
      <c r="F1325" s="2">
        <v>1320</v>
      </c>
      <c r="G1325" s="12">
        <f ca="1"/>
        <v>64.007481644497503</v>
      </c>
      <c r="H1325" s="12">
        <f ca="1"/>
        <v>9.0772600035479281E-2</v>
      </c>
    </row>
    <row r="1326" spans="6:8" x14ac:dyDescent="0.3">
      <c r="F1326" s="2">
        <v>1321</v>
      </c>
      <c r="G1326" s="12">
        <f ca="1"/>
        <v>64.007950256565437</v>
      </c>
      <c r="H1326" s="12">
        <f ca="1"/>
        <v>9.077890926504352E-2</v>
      </c>
    </row>
    <row r="1327" spans="6:8" x14ac:dyDescent="0.3">
      <c r="F1327" s="2">
        <v>1322</v>
      </c>
      <c r="G1327" s="12">
        <f ca="1"/>
        <v>64.009981786326975</v>
      </c>
      <c r="H1327" s="12">
        <f ca="1"/>
        <v>9.0806216064770809E-2</v>
      </c>
    </row>
    <row r="1328" spans="6:8" x14ac:dyDescent="0.3">
      <c r="F1328" s="2">
        <v>1323</v>
      </c>
      <c r="G1328" s="12">
        <f ca="1"/>
        <v>64.010242246606836</v>
      </c>
      <c r="H1328" s="12">
        <f ca="1"/>
        <v>9.0809711752842595E-2</v>
      </c>
    </row>
    <row r="1329" spans="6:8" x14ac:dyDescent="0.3">
      <c r="F1329" s="2">
        <v>1324</v>
      </c>
      <c r="G1329" s="12">
        <f ca="1"/>
        <v>64.01152177096472</v>
      </c>
      <c r="H1329" s="12">
        <f ca="1"/>
        <v>9.0826867054294755E-2</v>
      </c>
    </row>
    <row r="1330" spans="6:8" x14ac:dyDescent="0.3">
      <c r="F1330" s="2">
        <v>1325</v>
      </c>
      <c r="G1330" s="12">
        <f ca="1"/>
        <v>64.011761540572763</v>
      </c>
      <c r="H1330" s="12">
        <f ca="1"/>
        <v>9.0830078556086519E-2</v>
      </c>
    </row>
    <row r="1331" spans="6:8" x14ac:dyDescent="0.3">
      <c r="F1331" s="2">
        <v>1326</v>
      </c>
      <c r="G1331" s="12">
        <f ca="1"/>
        <v>64.012052614111738</v>
      </c>
      <c r="H1331" s="12">
        <f ca="1"/>
        <v>9.0833975861554256E-2</v>
      </c>
    </row>
    <row r="1332" spans="6:8" x14ac:dyDescent="0.3">
      <c r="F1332" s="2">
        <v>1327</v>
      </c>
      <c r="G1332" s="12">
        <f ca="1"/>
        <v>64.012691653556303</v>
      </c>
      <c r="H1332" s="12">
        <f ca="1"/>
        <v>9.0842526970304774E-2</v>
      </c>
    </row>
    <row r="1333" spans="6:8" x14ac:dyDescent="0.3">
      <c r="F1333" s="2">
        <v>1328</v>
      </c>
      <c r="G1333" s="12">
        <f ca="1"/>
        <v>64.013768714515081</v>
      </c>
      <c r="H1333" s="12">
        <f ca="1"/>
        <v>9.0856922983192701E-2</v>
      </c>
    </row>
    <row r="1334" spans="6:8" x14ac:dyDescent="0.3">
      <c r="F1334" s="2">
        <v>1329</v>
      </c>
      <c r="G1334" s="12">
        <f ca="1"/>
        <v>64.018126680307745</v>
      </c>
      <c r="H1334" s="12">
        <f ca="1"/>
        <v>9.0914962363338583E-2</v>
      </c>
    </row>
    <row r="1335" spans="6:8" x14ac:dyDescent="0.3">
      <c r="F1335" s="2">
        <v>1330</v>
      </c>
      <c r="G1335" s="12">
        <f ca="1"/>
        <v>64.018877927473255</v>
      </c>
      <c r="H1335" s="12">
        <f ca="1"/>
        <v>9.0924933594893023E-2</v>
      </c>
    </row>
    <row r="1336" spans="6:8" x14ac:dyDescent="0.3">
      <c r="F1336" s="2">
        <v>1331</v>
      </c>
      <c r="G1336" s="12">
        <f ca="1"/>
        <v>64.019719264400038</v>
      </c>
      <c r="H1336" s="12">
        <f ca="1"/>
        <v>9.0936088764411255E-2</v>
      </c>
    </row>
    <row r="1337" spans="6:8" x14ac:dyDescent="0.3">
      <c r="F1337" s="2">
        <v>1332</v>
      </c>
      <c r="G1337" s="12">
        <f ca="1"/>
        <v>64.02007638446841</v>
      </c>
      <c r="H1337" s="12">
        <f ca="1"/>
        <v>9.0940819997093109E-2</v>
      </c>
    </row>
    <row r="1338" spans="6:8" x14ac:dyDescent="0.3">
      <c r="F1338" s="2">
        <v>1333</v>
      </c>
      <c r="G1338" s="12">
        <f ca="1"/>
        <v>64.021064411174962</v>
      </c>
      <c r="H1338" s="12">
        <f ca="1"/>
        <v>9.0953897956888102E-2</v>
      </c>
    </row>
    <row r="1339" spans="6:8" x14ac:dyDescent="0.3">
      <c r="F1339" s="2">
        <v>1334</v>
      </c>
      <c r="G1339" s="12">
        <f ca="1"/>
        <v>64.021673881610354</v>
      </c>
      <c r="H1339" s="12">
        <f ca="1"/>
        <v>9.0961956601149974E-2</v>
      </c>
    </row>
    <row r="1340" spans="6:8" x14ac:dyDescent="0.3">
      <c r="F1340" s="2">
        <v>1335</v>
      </c>
      <c r="G1340" s="12">
        <f ca="1"/>
        <v>64.023344731454429</v>
      </c>
      <c r="H1340" s="12">
        <f ca="1"/>
        <v>9.0984015651951494E-2</v>
      </c>
    </row>
    <row r="1341" spans="6:8" x14ac:dyDescent="0.3">
      <c r="F1341" s="2">
        <v>1336</v>
      </c>
      <c r="G1341" s="12">
        <f ca="1"/>
        <v>64.025001565760846</v>
      </c>
      <c r="H1341" s="12">
        <f ca="1"/>
        <v>9.1005841152992192E-2</v>
      </c>
    </row>
    <row r="1342" spans="6:8" x14ac:dyDescent="0.3">
      <c r="F1342" s="2">
        <v>1337</v>
      </c>
      <c r="G1342" s="12">
        <f ca="1"/>
        <v>64.025929042301669</v>
      </c>
      <c r="H1342" s="12">
        <f ca="1"/>
        <v>9.101803773834774E-2</v>
      </c>
    </row>
    <row r="1343" spans="6:8" x14ac:dyDescent="0.3">
      <c r="F1343" s="2">
        <v>1338</v>
      </c>
      <c r="G1343" s="12">
        <f ca="1"/>
        <v>64.026027893447548</v>
      </c>
      <c r="H1343" s="12">
        <f ca="1"/>
        <v>9.1019336767870301E-2</v>
      </c>
    </row>
    <row r="1344" spans="6:8" x14ac:dyDescent="0.3">
      <c r="F1344" s="2">
        <v>1339</v>
      </c>
      <c r="G1344" s="12">
        <f ca="1"/>
        <v>64.028605298545543</v>
      </c>
      <c r="H1344" s="12">
        <f ca="1"/>
        <v>9.1053146550881869E-2</v>
      </c>
    </row>
    <row r="1345" spans="6:8" x14ac:dyDescent="0.3">
      <c r="F1345" s="2">
        <v>1340</v>
      </c>
      <c r="G1345" s="12">
        <f ca="1"/>
        <v>64.03038355171654</v>
      </c>
      <c r="H1345" s="12">
        <f ca="1"/>
        <v>9.1076405261454857E-2</v>
      </c>
    </row>
    <row r="1346" spans="6:8" x14ac:dyDescent="0.3">
      <c r="F1346" s="2">
        <v>1341</v>
      </c>
      <c r="G1346" s="12">
        <f ca="1"/>
        <v>64.03072599642941</v>
      </c>
      <c r="H1346" s="12">
        <f ca="1"/>
        <v>9.1080877906475968E-2</v>
      </c>
    </row>
    <row r="1347" spans="6:8" x14ac:dyDescent="0.3">
      <c r="F1347" s="2">
        <v>1342</v>
      </c>
      <c r="G1347" s="12">
        <f ca="1"/>
        <v>64.031510348262032</v>
      </c>
      <c r="H1347" s="12">
        <f ca="1"/>
        <v>9.1091114519169361E-2</v>
      </c>
    </row>
    <row r="1348" spans="6:8" x14ac:dyDescent="0.3">
      <c r="F1348" s="2">
        <v>1343</v>
      </c>
      <c r="G1348" s="12">
        <f ca="1"/>
        <v>64.032243412135699</v>
      </c>
      <c r="H1348" s="12">
        <f ca="1"/>
        <v>9.1100672020929238E-2</v>
      </c>
    </row>
    <row r="1349" spans="6:8" x14ac:dyDescent="0.3">
      <c r="F1349" s="2">
        <v>1344</v>
      </c>
      <c r="G1349" s="12">
        <f ca="1"/>
        <v>64.032928817248646</v>
      </c>
      <c r="H1349" s="12">
        <f ca="1"/>
        <v>9.1109599641683567E-2</v>
      </c>
    </row>
    <row r="1350" spans="6:8" x14ac:dyDescent="0.3">
      <c r="F1350" s="2">
        <v>1345</v>
      </c>
      <c r="G1350" s="12">
        <f ca="1"/>
        <v>64.033349303943055</v>
      </c>
      <c r="H1350" s="12">
        <f ca="1"/>
        <v>9.1115072542345882E-2</v>
      </c>
    </row>
    <row r="1351" spans="6:8" x14ac:dyDescent="0.3">
      <c r="F1351" s="2">
        <v>1346</v>
      </c>
      <c r="G1351" s="12">
        <f ca="1"/>
        <v>64.033613546213758</v>
      </c>
      <c r="H1351" s="12">
        <f ca="1"/>
        <v>9.111851023843956E-2</v>
      </c>
    </row>
    <row r="1352" spans="6:8" x14ac:dyDescent="0.3">
      <c r="F1352" s="2">
        <v>1347</v>
      </c>
      <c r="G1352" s="12">
        <f ca="1"/>
        <v>64.035977079193998</v>
      </c>
      <c r="H1352" s="12">
        <f ca="1"/>
        <v>9.1149204584043339E-2</v>
      </c>
    </row>
    <row r="1353" spans="6:8" x14ac:dyDescent="0.3">
      <c r="F1353" s="2">
        <v>1348</v>
      </c>
      <c r="G1353" s="12">
        <f ca="1"/>
        <v>64.037173084839296</v>
      </c>
      <c r="H1353" s="12">
        <f ca="1"/>
        <v>9.1164699436586435E-2</v>
      </c>
    </row>
    <row r="1354" spans="6:8" x14ac:dyDescent="0.3">
      <c r="F1354" s="2">
        <v>1349</v>
      </c>
      <c r="G1354" s="12">
        <f ca="1"/>
        <v>64.037332546690294</v>
      </c>
      <c r="H1354" s="12">
        <f ca="1"/>
        <v>9.1166763455242703E-2</v>
      </c>
    </row>
    <row r="1355" spans="6:8" x14ac:dyDescent="0.3">
      <c r="F1355" s="2">
        <v>1350</v>
      </c>
      <c r="G1355" s="12">
        <f ca="1"/>
        <v>64.038479786151413</v>
      </c>
      <c r="H1355" s="12">
        <f ca="1"/>
        <v>9.11815998234001E-2</v>
      </c>
    </row>
    <row r="1356" spans="6:8" x14ac:dyDescent="0.3">
      <c r="F1356" s="2">
        <v>1351</v>
      </c>
      <c r="G1356" s="12">
        <f ca="1"/>
        <v>64.04196225116516</v>
      </c>
      <c r="H1356" s="12">
        <f ca="1"/>
        <v>9.1226495093405871E-2</v>
      </c>
    </row>
    <row r="1357" spans="6:8" x14ac:dyDescent="0.3">
      <c r="F1357" s="2">
        <v>1352</v>
      </c>
      <c r="G1357" s="12">
        <f ca="1"/>
        <v>64.04242698622744</v>
      </c>
      <c r="H1357" s="12">
        <f ca="1"/>
        <v>9.123247036429219E-2</v>
      </c>
    </row>
    <row r="1358" spans="6:8" x14ac:dyDescent="0.3">
      <c r="F1358" s="2">
        <v>1353</v>
      </c>
      <c r="G1358" s="12">
        <f ca="1"/>
        <v>64.043972912183975</v>
      </c>
      <c r="H1358" s="12">
        <f ca="1"/>
        <v>9.1252319812527877E-2</v>
      </c>
    </row>
    <row r="1359" spans="6:8" x14ac:dyDescent="0.3">
      <c r="F1359" s="2">
        <v>1354</v>
      </c>
      <c r="G1359" s="12">
        <f ca="1"/>
        <v>64.049316335090396</v>
      </c>
      <c r="H1359" s="12">
        <f ca="1"/>
        <v>9.1320608024806016E-2</v>
      </c>
    </row>
    <row r="1360" spans="6:8" x14ac:dyDescent="0.3">
      <c r="F1360" s="2">
        <v>1355</v>
      </c>
      <c r="G1360" s="12">
        <f ca="1"/>
        <v>64.049532272487909</v>
      </c>
      <c r="H1360" s="12">
        <f ca="1"/>
        <v>9.1323357235448183E-2</v>
      </c>
    </row>
    <row r="1361" spans="6:8" x14ac:dyDescent="0.3">
      <c r="F1361" s="2">
        <v>1356</v>
      </c>
      <c r="G1361" s="12">
        <f ca="1"/>
        <v>64.049680274683865</v>
      </c>
      <c r="H1361" s="12">
        <f ca="1"/>
        <v>9.1325241059936266E-2</v>
      </c>
    </row>
    <row r="1362" spans="6:8" x14ac:dyDescent="0.3">
      <c r="F1362" s="2">
        <v>1357</v>
      </c>
      <c r="G1362" s="12">
        <f ca="1"/>
        <v>64.050697661441262</v>
      </c>
      <c r="H1362" s="12">
        <f ca="1"/>
        <v>9.1338180420829307E-2</v>
      </c>
    </row>
    <row r="1363" spans="6:8" x14ac:dyDescent="0.3">
      <c r="F1363" s="2">
        <v>1358</v>
      </c>
      <c r="G1363" s="12">
        <f ca="1"/>
        <v>64.052117806262444</v>
      </c>
      <c r="H1363" s="12">
        <f ca="1"/>
        <v>9.1356212096046538E-2</v>
      </c>
    </row>
    <row r="1364" spans="6:8" x14ac:dyDescent="0.3">
      <c r="F1364" s="2">
        <v>1359</v>
      </c>
      <c r="G1364" s="12">
        <f ca="1"/>
        <v>64.053505136426125</v>
      </c>
      <c r="H1364" s="12">
        <f ca="1"/>
        <v>9.1373793324492456E-2</v>
      </c>
    </row>
    <row r="1365" spans="6:8" x14ac:dyDescent="0.3">
      <c r="F1365" s="2">
        <v>1360</v>
      </c>
      <c r="G1365" s="12">
        <f ca="1"/>
        <v>64.054417878299702</v>
      </c>
      <c r="H1365" s="12">
        <f ca="1"/>
        <v>9.1385342029027178E-2</v>
      </c>
    </row>
    <row r="1366" spans="6:8" x14ac:dyDescent="0.3">
      <c r="F1366" s="2">
        <v>1361</v>
      </c>
      <c r="G1366" s="12">
        <f ca="1"/>
        <v>64.0562112199041</v>
      </c>
      <c r="H1366" s="12">
        <f ca="1"/>
        <v>9.1407990695016969E-2</v>
      </c>
    </row>
    <row r="1367" spans="6:8" x14ac:dyDescent="0.3">
      <c r="F1367" s="2">
        <v>1362</v>
      </c>
      <c r="G1367" s="12">
        <f ca="1"/>
        <v>64.056845078123629</v>
      </c>
      <c r="H1367" s="12">
        <f ca="1"/>
        <v>9.1415982560992218E-2</v>
      </c>
    </row>
    <row r="1368" spans="6:8" x14ac:dyDescent="0.3">
      <c r="F1368" s="2">
        <v>1363</v>
      </c>
      <c r="G1368" s="12">
        <f ca="1"/>
        <v>64.057898585175877</v>
      </c>
      <c r="H1368" s="12">
        <f ca="1"/>
        <v>9.1429250091427439E-2</v>
      </c>
    </row>
    <row r="1369" spans="6:8" x14ac:dyDescent="0.3">
      <c r="F1369" s="2">
        <v>1364</v>
      </c>
      <c r="G1369" s="12">
        <f ca="1"/>
        <v>64.061771656718406</v>
      </c>
      <c r="H1369" s="12">
        <f ca="1"/>
        <v>9.147786129013448E-2</v>
      </c>
    </row>
    <row r="1370" spans="6:8" x14ac:dyDescent="0.3">
      <c r="F1370" s="2">
        <v>1365</v>
      </c>
      <c r="G1370" s="12">
        <f ca="1"/>
        <v>64.062339534423586</v>
      </c>
      <c r="H1370" s="12">
        <f ca="1"/>
        <v>9.1484966972530141E-2</v>
      </c>
    </row>
    <row r="1371" spans="6:8" x14ac:dyDescent="0.3">
      <c r="F1371" s="2">
        <v>1366</v>
      </c>
      <c r="G1371" s="12">
        <f ca="1"/>
        <v>64.063021877968382</v>
      </c>
      <c r="H1371" s="12">
        <f ca="1"/>
        <v>9.149349756633135E-2</v>
      </c>
    </row>
    <row r="1372" spans="6:8" x14ac:dyDescent="0.3">
      <c r="F1372" s="2">
        <v>1367</v>
      </c>
      <c r="G1372" s="12">
        <f ca="1"/>
        <v>64.063985043782182</v>
      </c>
      <c r="H1372" s="12">
        <f ca="1"/>
        <v>9.1505525294987844E-2</v>
      </c>
    </row>
    <row r="1373" spans="6:8" x14ac:dyDescent="0.3">
      <c r="F1373" s="2">
        <v>1368</v>
      </c>
      <c r="G1373" s="12">
        <f ca="1"/>
        <v>64.064045733179299</v>
      </c>
      <c r="H1373" s="12">
        <f ca="1"/>
        <v>9.1506282630037822E-2</v>
      </c>
    </row>
    <row r="1374" spans="6:8" x14ac:dyDescent="0.3">
      <c r="F1374" s="2">
        <v>1369</v>
      </c>
      <c r="G1374" s="12">
        <f ca="1"/>
        <v>64.064341327348245</v>
      </c>
      <c r="H1374" s="12">
        <f ca="1"/>
        <v>9.1509970402553598E-2</v>
      </c>
    </row>
    <row r="1375" spans="6:8" x14ac:dyDescent="0.3">
      <c r="F1375" s="2">
        <v>1370</v>
      </c>
      <c r="G1375" s="12">
        <f ca="1"/>
        <v>64.06707392327985</v>
      </c>
      <c r="H1375" s="12">
        <f ca="1"/>
        <v>9.1543990368352854E-2</v>
      </c>
    </row>
    <row r="1376" spans="6:8" x14ac:dyDescent="0.3">
      <c r="F1376" s="2">
        <v>1371</v>
      </c>
      <c r="G1376" s="12">
        <f ca="1"/>
        <v>64.069185550176456</v>
      </c>
      <c r="H1376" s="12">
        <f ca="1"/>
        <v>9.1570191344936047E-2</v>
      </c>
    </row>
    <row r="1377" spans="6:8" x14ac:dyDescent="0.3">
      <c r="F1377" s="2">
        <v>1372</v>
      </c>
      <c r="G1377" s="12">
        <f ca="1"/>
        <v>64.069624915958826</v>
      </c>
      <c r="H1377" s="12">
        <f ca="1"/>
        <v>9.1575633330036557E-2</v>
      </c>
    </row>
    <row r="1378" spans="6:8" x14ac:dyDescent="0.3">
      <c r="F1378" s="2">
        <v>1373</v>
      </c>
      <c r="G1378" s="12">
        <f ca="1"/>
        <v>64.07031302694206</v>
      </c>
      <c r="H1378" s="12">
        <f ca="1"/>
        <v>9.1584149599550788E-2</v>
      </c>
    </row>
    <row r="1379" spans="6:8" x14ac:dyDescent="0.3">
      <c r="F1379" s="2">
        <v>1374</v>
      </c>
      <c r="G1379" s="12">
        <f ca="1"/>
        <v>64.070609582764831</v>
      </c>
      <c r="H1379" s="12">
        <f ca="1"/>
        <v>9.1587817352684855E-2</v>
      </c>
    </row>
    <row r="1380" spans="6:8" x14ac:dyDescent="0.3">
      <c r="F1380" s="2">
        <v>1375</v>
      </c>
      <c r="G1380" s="12">
        <f ca="1"/>
        <v>64.072356077761427</v>
      </c>
      <c r="H1380" s="12">
        <f ca="1"/>
        <v>9.1609387038987536E-2</v>
      </c>
    </row>
    <row r="1381" spans="6:8" x14ac:dyDescent="0.3">
      <c r="F1381" s="2">
        <v>1376</v>
      </c>
      <c r="G1381" s="12">
        <f ca="1"/>
        <v>64.07453240188164</v>
      </c>
      <c r="H1381" s="12">
        <f ca="1"/>
        <v>9.1636191892098984E-2</v>
      </c>
    </row>
    <row r="1382" spans="6:8" x14ac:dyDescent="0.3">
      <c r="F1382" s="2">
        <v>1377</v>
      </c>
      <c r="G1382" s="12">
        <f ca="1"/>
        <v>64.076922321827197</v>
      </c>
      <c r="H1382" s="12">
        <f ca="1"/>
        <v>9.166553386454597E-2</v>
      </c>
    </row>
    <row r="1383" spans="6:8" x14ac:dyDescent="0.3">
      <c r="F1383" s="2">
        <v>1378</v>
      </c>
      <c r="G1383" s="12">
        <f ca="1"/>
        <v>64.079616198408132</v>
      </c>
      <c r="H1383" s="12">
        <f ca="1"/>
        <v>9.1698490247620584E-2</v>
      </c>
    </row>
    <row r="1384" spans="6:8" x14ac:dyDescent="0.3">
      <c r="F1384" s="2">
        <v>1379</v>
      </c>
      <c r="G1384" s="12">
        <f ca="1"/>
        <v>64.080166974299416</v>
      </c>
      <c r="H1384" s="12">
        <f ca="1"/>
        <v>9.1705213034091335E-2</v>
      </c>
    </row>
    <row r="1385" spans="6:8" x14ac:dyDescent="0.3">
      <c r="F1385" s="2">
        <v>1380</v>
      </c>
      <c r="G1385" s="12">
        <f ca="1"/>
        <v>64.081074144681494</v>
      </c>
      <c r="H1385" s="12">
        <f ca="1"/>
        <v>9.1716274664223024E-2</v>
      </c>
    </row>
    <row r="1386" spans="6:8" x14ac:dyDescent="0.3">
      <c r="F1386" s="2">
        <v>1381</v>
      </c>
      <c r="G1386" s="12">
        <f ca="1"/>
        <v>64.082182511007545</v>
      </c>
      <c r="H1386" s="12">
        <f ca="1"/>
        <v>9.1729770479524825E-2</v>
      </c>
    </row>
    <row r="1387" spans="6:8" x14ac:dyDescent="0.3">
      <c r="F1387" s="2">
        <v>1382</v>
      </c>
      <c r="G1387" s="12">
        <f ca="1"/>
        <v>64.085039683315046</v>
      </c>
      <c r="H1387" s="12">
        <f ca="1"/>
        <v>9.1764463468731405E-2</v>
      </c>
    </row>
    <row r="1388" spans="6:8" x14ac:dyDescent="0.3">
      <c r="F1388" s="2">
        <v>1383</v>
      </c>
      <c r="G1388" s="12">
        <f ca="1"/>
        <v>64.085600033769524</v>
      </c>
      <c r="H1388" s="12">
        <f ca="1"/>
        <v>9.1771251125376554E-2</v>
      </c>
    </row>
    <row r="1389" spans="6:8" x14ac:dyDescent="0.3">
      <c r="F1389" s="2">
        <v>1384</v>
      </c>
      <c r="G1389" s="12">
        <f ca="1"/>
        <v>64.089824851401488</v>
      </c>
      <c r="H1389" s="12">
        <f ca="1"/>
        <v>9.1822254901544303E-2</v>
      </c>
    </row>
    <row r="1390" spans="6:8" x14ac:dyDescent="0.3">
      <c r="F1390" s="2">
        <v>1385</v>
      </c>
      <c r="G1390" s="12">
        <f ca="1"/>
        <v>64.089890478514462</v>
      </c>
      <c r="H1390" s="12">
        <f ca="1"/>
        <v>9.1823044780026786E-2</v>
      </c>
    </row>
    <row r="1391" spans="6:8" x14ac:dyDescent="0.3">
      <c r="F1391" s="2">
        <v>1386</v>
      </c>
      <c r="G1391" s="12">
        <f ca="1"/>
        <v>64.089951741849717</v>
      </c>
      <c r="H1391" s="12">
        <f ca="1"/>
        <v>9.182378207050651E-2</v>
      </c>
    </row>
    <row r="1392" spans="6:8" x14ac:dyDescent="0.3">
      <c r="F1392" s="2">
        <v>1387</v>
      </c>
      <c r="G1392" s="12">
        <f ca="1"/>
        <v>64.09198177920743</v>
      </c>
      <c r="H1392" s="12">
        <f ca="1"/>
        <v>9.1848176972502804E-2</v>
      </c>
    </row>
    <row r="1393" spans="6:8" x14ac:dyDescent="0.3">
      <c r="F1393" s="2">
        <v>1388</v>
      </c>
      <c r="G1393" s="12">
        <f ca="1"/>
        <v>64.093982113970299</v>
      </c>
      <c r="H1393" s="12">
        <f ca="1"/>
        <v>9.1872146352924761E-2</v>
      </c>
    </row>
    <row r="1394" spans="6:8" x14ac:dyDescent="0.3">
      <c r="F1394" s="2">
        <v>1389</v>
      </c>
      <c r="G1394" s="12">
        <f ca="1"/>
        <v>64.094119118105823</v>
      </c>
      <c r="H1394" s="12">
        <f ca="1"/>
        <v>9.1873785540868377E-2</v>
      </c>
    </row>
    <row r="1395" spans="6:8" x14ac:dyDescent="0.3">
      <c r="F1395" s="2">
        <v>1390</v>
      </c>
      <c r="G1395" s="12">
        <f ca="1"/>
        <v>64.094792948436208</v>
      </c>
      <c r="H1395" s="12">
        <f ca="1"/>
        <v>9.1881842950886639E-2</v>
      </c>
    </row>
    <row r="1396" spans="6:8" x14ac:dyDescent="0.3">
      <c r="F1396" s="2">
        <v>1391</v>
      </c>
      <c r="G1396" s="12">
        <f ca="1"/>
        <v>64.096813319863884</v>
      </c>
      <c r="H1396" s="12">
        <f ca="1"/>
        <v>9.1905955562314373E-2</v>
      </c>
    </row>
    <row r="1397" spans="6:8" x14ac:dyDescent="0.3">
      <c r="F1397" s="2">
        <v>1392</v>
      </c>
      <c r="G1397" s="12">
        <f ca="1"/>
        <v>64.097203224689352</v>
      </c>
      <c r="H1397" s="12">
        <f ca="1"/>
        <v>9.1910600998097641E-2</v>
      </c>
    </row>
    <row r="1398" spans="6:8" x14ac:dyDescent="0.3">
      <c r="F1398" s="2">
        <v>1393</v>
      </c>
      <c r="G1398" s="12">
        <f ca="1"/>
        <v>64.097207363449556</v>
      </c>
      <c r="H1398" s="12">
        <f ca="1"/>
        <v>9.1910650294612609E-2</v>
      </c>
    </row>
    <row r="1399" spans="6:8" x14ac:dyDescent="0.3">
      <c r="F1399" s="2">
        <v>1394</v>
      </c>
      <c r="G1399" s="12">
        <f ca="1"/>
        <v>64.101152403443606</v>
      </c>
      <c r="H1399" s="12">
        <f ca="1"/>
        <v>9.1957507316641679E-2</v>
      </c>
    </row>
    <row r="1400" spans="6:8" x14ac:dyDescent="0.3">
      <c r="F1400" s="2">
        <v>1395</v>
      </c>
      <c r="G1400" s="12">
        <f ca="1"/>
        <v>64.101858158531826</v>
      </c>
      <c r="H1400" s="12">
        <f ca="1"/>
        <v>9.1965862078868338E-2</v>
      </c>
    </row>
    <row r="1401" spans="6:8" x14ac:dyDescent="0.3">
      <c r="F1401" s="2">
        <v>1396</v>
      </c>
      <c r="G1401" s="12">
        <f ca="1"/>
        <v>64.101945861276931</v>
      </c>
      <c r="H1401" s="12">
        <f ca="1"/>
        <v>9.1966899719003861E-2</v>
      </c>
    </row>
    <row r="1402" spans="6:8" x14ac:dyDescent="0.3">
      <c r="F1402" s="2">
        <v>1397</v>
      </c>
      <c r="G1402" s="12">
        <f ca="1"/>
        <v>64.102009931747602</v>
      </c>
      <c r="H1402" s="12">
        <f ca="1"/>
        <v>9.1967657675586234E-2</v>
      </c>
    </row>
    <row r="1403" spans="6:8" x14ac:dyDescent="0.3">
      <c r="F1403" s="2">
        <v>1398</v>
      </c>
      <c r="G1403" s="12">
        <f ca="1"/>
        <v>64.10349764135195</v>
      </c>
      <c r="H1403" s="12">
        <f ca="1"/>
        <v>9.1985237811934295E-2</v>
      </c>
    </row>
    <row r="1404" spans="6:8" x14ac:dyDescent="0.3">
      <c r="F1404" s="2">
        <v>1399</v>
      </c>
      <c r="G1404" s="12">
        <f ca="1"/>
        <v>64.105001082519934</v>
      </c>
      <c r="H1404" s="12">
        <f ca="1"/>
        <v>9.2002965811523341E-2</v>
      </c>
    </row>
    <row r="1405" spans="6:8" x14ac:dyDescent="0.3">
      <c r="F1405" s="2">
        <v>1400</v>
      </c>
      <c r="G1405" s="12">
        <f ca="1"/>
        <v>64.105880240567956</v>
      </c>
      <c r="H1405" s="12">
        <f ca="1"/>
        <v>9.2013314799841373E-2</v>
      </c>
    </row>
    <row r="1406" spans="6:8" x14ac:dyDescent="0.3">
      <c r="F1406" s="2">
        <v>1401</v>
      </c>
      <c r="G1406" s="12">
        <f ca="1"/>
        <v>64.107341663137561</v>
      </c>
      <c r="H1406" s="12">
        <f ca="1"/>
        <v>9.2030489008133515E-2</v>
      </c>
    </row>
    <row r="1407" spans="6:8" x14ac:dyDescent="0.3">
      <c r="F1407" s="2">
        <v>1402</v>
      </c>
      <c r="G1407" s="12">
        <f ca="1"/>
        <v>64.1074445575005</v>
      </c>
      <c r="H1407" s="12">
        <f ca="1"/>
        <v>9.2031696833388729E-2</v>
      </c>
    </row>
    <row r="1408" spans="6:8" x14ac:dyDescent="0.3">
      <c r="F1408" s="2">
        <v>1403</v>
      </c>
      <c r="G1408" s="12">
        <f ca="1"/>
        <v>64.10755631562121</v>
      </c>
      <c r="H1408" s="12">
        <f ca="1"/>
        <v>9.203300850335315E-2</v>
      </c>
    </row>
    <row r="1409" spans="6:8" x14ac:dyDescent="0.3">
      <c r="F1409" s="2">
        <v>1404</v>
      </c>
      <c r="G1409" s="12">
        <f ca="1"/>
        <v>64.109155560192576</v>
      </c>
      <c r="H1409" s="12">
        <f ca="1"/>
        <v>9.2051755244568323E-2</v>
      </c>
    </row>
    <row r="1410" spans="6:8" x14ac:dyDescent="0.3">
      <c r="F1410" s="2">
        <v>1405</v>
      </c>
      <c r="G1410" s="12">
        <f ca="1"/>
        <v>64.109168281409239</v>
      </c>
      <c r="H1410" s="12">
        <f ca="1"/>
        <v>9.2051904192834322E-2</v>
      </c>
    </row>
    <row r="1411" spans="6:8" x14ac:dyDescent="0.3">
      <c r="F1411" s="2">
        <v>1406</v>
      </c>
      <c r="G1411" s="12">
        <f ca="1"/>
        <v>64.109685747458116</v>
      </c>
      <c r="H1411" s="12">
        <f ca="1"/>
        <v>9.2057960707788239E-2</v>
      </c>
    </row>
    <row r="1412" spans="6:8" x14ac:dyDescent="0.3">
      <c r="F1412" s="2">
        <v>1407</v>
      </c>
      <c r="G1412" s="12">
        <f ca="1"/>
        <v>64.110306455390841</v>
      </c>
      <c r="H1412" s="12">
        <f ca="1"/>
        <v>9.2065219627722641E-2</v>
      </c>
    </row>
    <row r="1413" spans="6:8" x14ac:dyDescent="0.3">
      <c r="F1413" s="2">
        <v>1408</v>
      </c>
      <c r="G1413" s="12">
        <f ca="1"/>
        <v>64.112645867412695</v>
      </c>
      <c r="H1413" s="12">
        <f ca="1"/>
        <v>9.2092519722499017E-2</v>
      </c>
    </row>
    <row r="1414" spans="6:8" x14ac:dyDescent="0.3">
      <c r="F1414" s="2">
        <v>1409</v>
      </c>
      <c r="G1414" s="12">
        <f ca="1"/>
        <v>64.113925034620777</v>
      </c>
      <c r="H1414" s="12">
        <f ca="1"/>
        <v>9.2107408167419302E-2</v>
      </c>
    </row>
    <row r="1415" spans="6:8" x14ac:dyDescent="0.3">
      <c r="F1415" s="2">
        <v>1410</v>
      </c>
      <c r="G1415" s="12">
        <f ca="1"/>
        <v>64.114098972031059</v>
      </c>
      <c r="H1415" s="12">
        <f ca="1"/>
        <v>9.2109430527721858E-2</v>
      </c>
    </row>
    <row r="1416" spans="6:8" x14ac:dyDescent="0.3">
      <c r="F1416" s="2">
        <v>1411</v>
      </c>
      <c r="G1416" s="12">
        <f ca="1"/>
        <v>64.117963794507389</v>
      </c>
      <c r="H1416" s="12">
        <f ca="1"/>
        <v>9.2154235368863816E-2</v>
      </c>
    </row>
    <row r="1417" spans="6:8" x14ac:dyDescent="0.3">
      <c r="F1417" s="2">
        <v>1412</v>
      </c>
      <c r="G1417" s="12">
        <f ca="1"/>
        <v>64.118039615332222</v>
      </c>
      <c r="H1417" s="12">
        <f ca="1"/>
        <v>9.2155111848626681E-2</v>
      </c>
    </row>
    <row r="1418" spans="6:8" x14ac:dyDescent="0.3">
      <c r="F1418" s="2">
        <v>1413</v>
      </c>
      <c r="G1418" s="12">
        <f ca="1"/>
        <v>64.118388174367269</v>
      </c>
      <c r="H1418" s="12">
        <f ca="1"/>
        <v>9.2159139908002743E-2</v>
      </c>
    </row>
    <row r="1419" spans="6:8" x14ac:dyDescent="0.3">
      <c r="F1419" s="2">
        <v>1414</v>
      </c>
      <c r="G1419" s="12">
        <f ca="1"/>
        <v>64.118630271128907</v>
      </c>
      <c r="H1419" s="12">
        <f ca="1"/>
        <v>9.2161936455057658E-2</v>
      </c>
    </row>
    <row r="1420" spans="6:8" x14ac:dyDescent="0.3">
      <c r="F1420" s="2">
        <v>1415</v>
      </c>
      <c r="G1420" s="12">
        <f ca="1"/>
        <v>64.119546983706883</v>
      </c>
      <c r="H1420" s="12">
        <f ca="1"/>
        <v>9.2172516818021466E-2</v>
      </c>
    </row>
    <row r="1421" spans="6:8" x14ac:dyDescent="0.3">
      <c r="F1421" s="2">
        <v>1416</v>
      </c>
      <c r="G1421" s="12">
        <f ca="1"/>
        <v>64.119847544767893</v>
      </c>
      <c r="H1421" s="12">
        <f ca="1"/>
        <v>9.2175982714817264E-2</v>
      </c>
    </row>
    <row r="1422" spans="6:8" x14ac:dyDescent="0.3">
      <c r="F1422" s="2">
        <v>1417</v>
      </c>
      <c r="G1422" s="12">
        <f ca="1"/>
        <v>64.119977516146747</v>
      </c>
      <c r="H1422" s="12">
        <f ca="1"/>
        <v>9.217748100042468E-2</v>
      </c>
    </row>
    <row r="1423" spans="6:8" x14ac:dyDescent="0.3">
      <c r="F1423" s="2">
        <v>1418</v>
      </c>
      <c r="G1423" s="12">
        <f ca="1"/>
        <v>64.120154199962258</v>
      </c>
      <c r="H1423" s="12">
        <f ca="1"/>
        <v>9.2179517323790663E-2</v>
      </c>
    </row>
    <row r="1424" spans="6:8" x14ac:dyDescent="0.3">
      <c r="F1424" s="2">
        <v>1419</v>
      </c>
      <c r="G1424" s="12">
        <f ca="1"/>
        <v>64.123982438221702</v>
      </c>
      <c r="H1424" s="12">
        <f ca="1"/>
        <v>9.2223510188872329E-2</v>
      </c>
    </row>
    <row r="1425" spans="6:8" x14ac:dyDescent="0.3">
      <c r="F1425" s="2">
        <v>1420</v>
      </c>
      <c r="G1425" s="12">
        <f ca="1"/>
        <v>64.126399090891042</v>
      </c>
      <c r="H1425" s="12">
        <f ca="1"/>
        <v>9.2251155224297124E-2</v>
      </c>
    </row>
    <row r="1426" spans="6:8" x14ac:dyDescent="0.3">
      <c r="F1426" s="2">
        <v>1421</v>
      </c>
      <c r="G1426" s="12">
        <f ca="1"/>
        <v>64.126426525316262</v>
      </c>
      <c r="H1426" s="12">
        <f ca="1"/>
        <v>9.2251468496660355E-2</v>
      </c>
    </row>
    <row r="1427" spans="6:8" x14ac:dyDescent="0.3">
      <c r="F1427" s="2">
        <v>1422</v>
      </c>
      <c r="G1427" s="12">
        <f ca="1"/>
        <v>64.127611543936169</v>
      </c>
      <c r="H1427" s="12">
        <f ca="1"/>
        <v>9.2264988158068134E-2</v>
      </c>
    </row>
    <row r="1428" spans="6:8" x14ac:dyDescent="0.3">
      <c r="F1428" s="2">
        <v>1423</v>
      </c>
      <c r="G1428" s="12">
        <f ca="1"/>
        <v>64.128359841344263</v>
      </c>
      <c r="H1428" s="12">
        <f ca="1"/>
        <v>9.2273513259568063E-2</v>
      </c>
    </row>
    <row r="1429" spans="6:8" x14ac:dyDescent="0.3">
      <c r="F1429" s="2">
        <v>1424</v>
      </c>
      <c r="G1429" s="12">
        <f ca="1"/>
        <v>64.129383284435477</v>
      </c>
      <c r="H1429" s="12">
        <f ca="1"/>
        <v>9.2285157861259709E-2</v>
      </c>
    </row>
    <row r="1430" spans="6:8" x14ac:dyDescent="0.3">
      <c r="F1430" s="2">
        <v>1425</v>
      </c>
      <c r="G1430" s="12">
        <f ca="1"/>
        <v>64.129593515293365</v>
      </c>
      <c r="H1430" s="12">
        <f ca="1"/>
        <v>9.228754767537535E-2</v>
      </c>
    </row>
    <row r="1431" spans="6:8" x14ac:dyDescent="0.3">
      <c r="F1431" s="2">
        <v>1426</v>
      </c>
      <c r="G1431" s="12">
        <f ca="1"/>
        <v>64.129986704432852</v>
      </c>
      <c r="H1431" s="12">
        <f ca="1"/>
        <v>9.2292015300597746E-2</v>
      </c>
    </row>
    <row r="1432" spans="6:8" x14ac:dyDescent="0.3">
      <c r="F1432" s="2">
        <v>1427</v>
      </c>
      <c r="G1432" s="12">
        <f ca="1"/>
        <v>64.130267405164403</v>
      </c>
      <c r="H1432" s="12">
        <f ca="1"/>
        <v>9.2295203193952624E-2</v>
      </c>
    </row>
    <row r="1433" spans="6:8" x14ac:dyDescent="0.3">
      <c r="F1433" s="2">
        <v>1428</v>
      </c>
      <c r="G1433" s="12">
        <f ca="1"/>
        <v>64.130468730572858</v>
      </c>
      <c r="H1433" s="12">
        <f ca="1"/>
        <v>9.2297488819139781E-2</v>
      </c>
    </row>
    <row r="1434" spans="6:8" x14ac:dyDescent="0.3">
      <c r="F1434" s="2">
        <v>1429</v>
      </c>
      <c r="G1434" s="12">
        <f ca="1"/>
        <v>64.131835592114712</v>
      </c>
      <c r="H1434" s="12">
        <f ca="1"/>
        <v>9.2312988769906845E-2</v>
      </c>
    </row>
    <row r="1435" spans="6:8" x14ac:dyDescent="0.3">
      <c r="F1435" s="2">
        <v>1430</v>
      </c>
      <c r="G1435" s="12">
        <f ca="1"/>
        <v>64.133217608547653</v>
      </c>
      <c r="H1435" s="12">
        <f ca="1"/>
        <v>9.2328628904903232E-2</v>
      </c>
    </row>
    <row r="1436" spans="6:8" x14ac:dyDescent="0.3">
      <c r="F1436" s="2">
        <v>1431</v>
      </c>
      <c r="G1436" s="12">
        <f ca="1"/>
        <v>64.133242445685568</v>
      </c>
      <c r="H1436" s="12">
        <f ca="1"/>
        <v>9.2328909693039474E-2</v>
      </c>
    </row>
    <row r="1437" spans="6:8" x14ac:dyDescent="0.3">
      <c r="F1437" s="2">
        <v>1432</v>
      </c>
      <c r="G1437" s="12">
        <f ca="1"/>
        <v>64.133663227487986</v>
      </c>
      <c r="H1437" s="12">
        <f ca="1"/>
        <v>9.2333665142151591E-2</v>
      </c>
    </row>
    <row r="1438" spans="6:8" x14ac:dyDescent="0.3">
      <c r="F1438" s="2">
        <v>1433</v>
      </c>
      <c r="G1438" s="12">
        <f ca="1"/>
        <v>64.135273123025641</v>
      </c>
      <c r="H1438" s="12">
        <f ca="1"/>
        <v>9.2351832092225361E-2</v>
      </c>
    </row>
    <row r="1439" spans="6:8" x14ac:dyDescent="0.3">
      <c r="F1439" s="2">
        <v>1434</v>
      </c>
      <c r="G1439" s="12">
        <f ca="1"/>
        <v>64.136604143043925</v>
      </c>
      <c r="H1439" s="12">
        <f ca="1"/>
        <v>9.2366819481624451E-2</v>
      </c>
    </row>
    <row r="1440" spans="6:8" x14ac:dyDescent="0.3">
      <c r="F1440" s="2">
        <v>1435</v>
      </c>
      <c r="G1440" s="12">
        <f ca="1"/>
        <v>64.138112857642525</v>
      </c>
      <c r="H1440" s="12">
        <f ca="1"/>
        <v>9.2383772099336361E-2</v>
      </c>
    </row>
    <row r="1441" spans="6:8" x14ac:dyDescent="0.3">
      <c r="F1441" s="2">
        <v>1436</v>
      </c>
      <c r="G1441" s="12">
        <f ca="1"/>
        <v>64.139578336636163</v>
      </c>
      <c r="H1441" s="12">
        <f ca="1"/>
        <v>9.2400202684492103E-2</v>
      </c>
    </row>
    <row r="1442" spans="6:8" x14ac:dyDescent="0.3">
      <c r="F1442" s="2">
        <v>1437</v>
      </c>
      <c r="G1442" s="12">
        <f ca="1"/>
        <v>64.143426190468915</v>
      </c>
      <c r="H1442" s="12">
        <f ca="1"/>
        <v>9.2443174178696297E-2</v>
      </c>
    </row>
    <row r="1443" spans="6:8" x14ac:dyDescent="0.3">
      <c r="F1443" s="2">
        <v>1438</v>
      </c>
      <c r="G1443" s="12">
        <f ca="1"/>
        <v>64.143789977313219</v>
      </c>
      <c r="H1443" s="12">
        <f ca="1"/>
        <v>9.2447224120135674E-2</v>
      </c>
    </row>
    <row r="1444" spans="6:8" x14ac:dyDescent="0.3">
      <c r="F1444" s="2">
        <v>1439</v>
      </c>
      <c r="G1444" s="12">
        <f ca="1"/>
        <v>64.144638660109393</v>
      </c>
      <c r="H1444" s="12">
        <f ca="1"/>
        <v>9.2456663753842053E-2</v>
      </c>
    </row>
    <row r="1445" spans="6:8" x14ac:dyDescent="0.3">
      <c r="F1445" s="2">
        <v>1440</v>
      </c>
      <c r="G1445" s="12">
        <f ca="1"/>
        <v>64.146714540479479</v>
      </c>
      <c r="H1445" s="12">
        <f ca="1"/>
        <v>9.2479702858127372E-2</v>
      </c>
    </row>
    <row r="1446" spans="6:8" x14ac:dyDescent="0.3">
      <c r="F1446" s="2">
        <v>1441</v>
      </c>
      <c r="G1446" s="12">
        <f ca="1"/>
        <v>64.147000631802968</v>
      </c>
      <c r="H1446" s="12">
        <f ca="1"/>
        <v>9.2482872443611211E-2</v>
      </c>
    </row>
    <row r="1447" spans="6:8" x14ac:dyDescent="0.3">
      <c r="F1447" s="2">
        <v>1442</v>
      </c>
      <c r="G1447" s="12">
        <f ca="1"/>
        <v>64.14872703792112</v>
      </c>
      <c r="H1447" s="12">
        <f ca="1"/>
        <v>9.2501970444989368E-2</v>
      </c>
    </row>
    <row r="1448" spans="6:8" x14ac:dyDescent="0.3">
      <c r="F1448" s="2">
        <v>1443</v>
      </c>
      <c r="G1448" s="12">
        <f ca="1"/>
        <v>64.149022224182161</v>
      </c>
      <c r="H1448" s="12">
        <f ca="1"/>
        <v>9.2505230947876035E-2</v>
      </c>
    </row>
    <row r="1449" spans="6:8" x14ac:dyDescent="0.3">
      <c r="F1449" s="2">
        <v>1444</v>
      </c>
      <c r="G1449" s="12">
        <f ca="1"/>
        <v>64.150350041560444</v>
      </c>
      <c r="H1449" s="12">
        <f ca="1"/>
        <v>9.2519879655825338E-2</v>
      </c>
    </row>
    <row r="1450" spans="6:8" x14ac:dyDescent="0.3">
      <c r="F1450" s="2">
        <v>1445</v>
      </c>
      <c r="G1450" s="12">
        <f ca="1"/>
        <v>64.150918481645306</v>
      </c>
      <c r="H1450" s="12">
        <f ca="1"/>
        <v>9.2526141882821739E-2</v>
      </c>
    </row>
    <row r="1451" spans="6:8" x14ac:dyDescent="0.3">
      <c r="F1451" s="2">
        <v>1446</v>
      </c>
      <c r="G1451" s="12">
        <f ca="1"/>
        <v>64.150933856694323</v>
      </c>
      <c r="H1451" s="12">
        <f ca="1"/>
        <v>9.252631118813523E-2</v>
      </c>
    </row>
    <row r="1452" spans="6:8" x14ac:dyDescent="0.3">
      <c r="F1452" s="2">
        <v>1447</v>
      </c>
      <c r="G1452" s="12">
        <f ca="1"/>
        <v>64.151528918340048</v>
      </c>
      <c r="H1452" s="12">
        <f ca="1"/>
        <v>9.2532860826080893E-2</v>
      </c>
    </row>
    <row r="1453" spans="6:8" x14ac:dyDescent="0.3">
      <c r="F1453" s="2">
        <v>1448</v>
      </c>
      <c r="G1453" s="12">
        <f ca="1"/>
        <v>64.151653521843272</v>
      </c>
      <c r="H1453" s="12">
        <f ca="1"/>
        <v>9.2534231553793242E-2</v>
      </c>
    </row>
    <row r="1454" spans="6:8" x14ac:dyDescent="0.3">
      <c r="F1454" s="2">
        <v>1449</v>
      </c>
      <c r="G1454" s="12">
        <f ca="1"/>
        <v>64.151679753523922</v>
      </c>
      <c r="H1454" s="12">
        <f ca="1"/>
        <v>9.2534520088407096E-2</v>
      </c>
    </row>
    <row r="1455" spans="6:8" x14ac:dyDescent="0.3">
      <c r="F1455" s="2">
        <v>1450</v>
      </c>
      <c r="G1455" s="12">
        <f ca="1"/>
        <v>64.152837958080411</v>
      </c>
      <c r="H1455" s="12">
        <f ca="1"/>
        <v>9.2547248409495977E-2</v>
      </c>
    </row>
    <row r="1456" spans="6:8" x14ac:dyDescent="0.3">
      <c r="F1456" s="2">
        <v>1451</v>
      </c>
      <c r="G1456" s="12">
        <f ca="1"/>
        <v>64.153026420353712</v>
      </c>
      <c r="H1456" s="12">
        <f ca="1"/>
        <v>9.2549317460291672E-2</v>
      </c>
    </row>
    <row r="1457" spans="6:8" x14ac:dyDescent="0.3">
      <c r="F1457" s="2">
        <v>1452</v>
      </c>
      <c r="G1457" s="12">
        <f ca="1"/>
        <v>64.153069902088575</v>
      </c>
      <c r="H1457" s="12">
        <f ca="1"/>
        <v>9.2549794745451705E-2</v>
      </c>
    </row>
    <row r="1458" spans="6:8" x14ac:dyDescent="0.3">
      <c r="F1458" s="2">
        <v>1453</v>
      </c>
      <c r="G1458" s="12">
        <f ca="1"/>
        <v>64.157244509962965</v>
      </c>
      <c r="H1458" s="12">
        <f ca="1"/>
        <v>9.2595473008218299E-2</v>
      </c>
    </row>
    <row r="1459" spans="6:8" x14ac:dyDescent="0.3">
      <c r="F1459" s="2">
        <v>1454</v>
      </c>
      <c r="G1459" s="12">
        <f ca="1"/>
        <v>64.157652032434413</v>
      </c>
      <c r="H1459" s="12">
        <f ca="1"/>
        <v>9.2599916717766781E-2</v>
      </c>
    </row>
    <row r="1460" spans="6:8" x14ac:dyDescent="0.3">
      <c r="F1460" s="2">
        <v>1455</v>
      </c>
      <c r="G1460" s="12">
        <f ca="1"/>
        <v>64.157955920301958</v>
      </c>
      <c r="H1460" s="12">
        <f ca="1"/>
        <v>9.2603228595881118E-2</v>
      </c>
    </row>
    <row r="1461" spans="6:8" x14ac:dyDescent="0.3">
      <c r="F1461" s="2">
        <v>1456</v>
      </c>
      <c r="G1461" s="12">
        <f ca="1"/>
        <v>64.15800281132536</v>
      </c>
      <c r="H1461" s="12">
        <f ca="1"/>
        <v>9.2603739495664639E-2</v>
      </c>
    </row>
    <row r="1462" spans="6:8" x14ac:dyDescent="0.3">
      <c r="F1462" s="2">
        <v>1457</v>
      </c>
      <c r="G1462" s="12">
        <f ca="1"/>
        <v>64.159604208111446</v>
      </c>
      <c r="H1462" s="12">
        <f ca="1"/>
        <v>9.2621165766909527E-2</v>
      </c>
    </row>
    <row r="1463" spans="6:8" x14ac:dyDescent="0.3">
      <c r="F1463" s="2">
        <v>1458</v>
      </c>
      <c r="G1463" s="12">
        <f ca="1"/>
        <v>64.160200303722405</v>
      </c>
      <c r="H1463" s="12">
        <f ca="1"/>
        <v>9.2627641666356744E-2</v>
      </c>
    </row>
    <row r="1464" spans="6:8" x14ac:dyDescent="0.3">
      <c r="F1464" s="2">
        <v>1459</v>
      </c>
      <c r="G1464" s="12">
        <f ca="1"/>
        <v>64.161515346005842</v>
      </c>
      <c r="H1464" s="12">
        <f ca="1"/>
        <v>9.2641907460535772E-2</v>
      </c>
    </row>
    <row r="1465" spans="6:8" x14ac:dyDescent="0.3">
      <c r="F1465" s="2">
        <v>1460</v>
      </c>
      <c r="G1465" s="12">
        <f ca="1"/>
        <v>64.161843139264093</v>
      </c>
      <c r="H1465" s="12">
        <f ca="1"/>
        <v>9.2645458994385255E-2</v>
      </c>
    </row>
    <row r="1466" spans="6:8" x14ac:dyDescent="0.3">
      <c r="F1466" s="2">
        <v>1461</v>
      </c>
      <c r="G1466" s="12">
        <f ca="1"/>
        <v>64.162492815552511</v>
      </c>
      <c r="H1466" s="12">
        <f ca="1"/>
        <v>9.2652492815147161E-2</v>
      </c>
    </row>
    <row r="1467" spans="6:8" x14ac:dyDescent="0.3">
      <c r="F1467" s="2">
        <v>1462</v>
      </c>
      <c r="G1467" s="12">
        <f ca="1"/>
        <v>64.162787816105876</v>
      </c>
      <c r="H1467" s="12">
        <f ca="1"/>
        <v>9.2655684397722593E-2</v>
      </c>
    </row>
    <row r="1468" spans="6:8" x14ac:dyDescent="0.3">
      <c r="F1468" s="2">
        <v>1463</v>
      </c>
      <c r="G1468" s="12">
        <f ca="1"/>
        <v>64.163534722723767</v>
      </c>
      <c r="H1468" s="12">
        <f ca="1"/>
        <v>9.2663758725340301E-2</v>
      </c>
    </row>
    <row r="1469" spans="6:8" x14ac:dyDescent="0.3">
      <c r="F1469" s="2">
        <v>1464</v>
      </c>
      <c r="G1469" s="12">
        <f ca="1"/>
        <v>64.166235518854947</v>
      </c>
      <c r="H1469" s="12">
        <f ca="1"/>
        <v>9.2692878970595152E-2</v>
      </c>
    </row>
    <row r="1470" spans="6:8" x14ac:dyDescent="0.3">
      <c r="F1470" s="2">
        <v>1465</v>
      </c>
      <c r="G1470" s="12">
        <f ca="1"/>
        <v>64.166710776256949</v>
      </c>
      <c r="H1470" s="12">
        <f ca="1"/>
        <v>9.2697990877506756E-2</v>
      </c>
    </row>
    <row r="1471" spans="6:8" x14ac:dyDescent="0.3">
      <c r="F1471" s="2">
        <v>1466</v>
      </c>
      <c r="G1471" s="12">
        <f ca="1"/>
        <v>64.168949659977301</v>
      </c>
      <c r="H1471" s="12">
        <f ca="1"/>
        <v>9.2722022762495873E-2</v>
      </c>
    </row>
    <row r="1472" spans="6:8" x14ac:dyDescent="0.3">
      <c r="F1472" s="2">
        <v>1467</v>
      </c>
      <c r="G1472" s="12">
        <f ca="1"/>
        <v>64.169370209002508</v>
      </c>
      <c r="H1472" s="12">
        <f ca="1"/>
        <v>9.2726527733065861E-2</v>
      </c>
    </row>
    <row r="1473" spans="6:8" x14ac:dyDescent="0.3">
      <c r="F1473" s="2">
        <v>1468</v>
      </c>
      <c r="G1473" s="12">
        <f ca="1"/>
        <v>64.169913023823341</v>
      </c>
      <c r="H1473" s="12">
        <f ca="1"/>
        <v>9.2732338154542196E-2</v>
      </c>
    </row>
    <row r="1474" spans="6:8" x14ac:dyDescent="0.3">
      <c r="F1474" s="2">
        <v>1469</v>
      </c>
      <c r="G1474" s="12">
        <f ca="1"/>
        <v>64.172799893510202</v>
      </c>
      <c r="H1474" s="12">
        <f ca="1"/>
        <v>9.2763159026655398E-2</v>
      </c>
    </row>
    <row r="1475" spans="6:8" x14ac:dyDescent="0.3">
      <c r="F1475" s="2">
        <v>1470</v>
      </c>
      <c r="G1475" s="12">
        <f ca="1"/>
        <v>64.173025933429031</v>
      </c>
      <c r="H1475" s="12">
        <f ca="1"/>
        <v>9.276556653551804E-2</v>
      </c>
    </row>
    <row r="1476" spans="6:8" x14ac:dyDescent="0.3">
      <c r="F1476" s="2">
        <v>1471</v>
      </c>
      <c r="G1476" s="12">
        <f ca="1"/>
        <v>64.174675008886808</v>
      </c>
      <c r="H1476" s="12">
        <f ca="1"/>
        <v>9.2783105306890282E-2</v>
      </c>
    </row>
    <row r="1477" spans="6:8" x14ac:dyDescent="0.3">
      <c r="F1477" s="2">
        <v>1472</v>
      </c>
      <c r="G1477" s="12">
        <f ca="1"/>
        <v>64.175016246744462</v>
      </c>
      <c r="H1477" s="12">
        <f ca="1"/>
        <v>9.2786729010477562E-2</v>
      </c>
    </row>
    <row r="1478" spans="6:8" x14ac:dyDescent="0.3">
      <c r="F1478" s="2">
        <v>1473</v>
      </c>
      <c r="G1478" s="12">
        <f ca="1"/>
        <v>64.17524593948481</v>
      </c>
      <c r="H1478" s="12">
        <f ca="1"/>
        <v>9.2789167115335247E-2</v>
      </c>
    </row>
    <row r="1479" spans="6:8" x14ac:dyDescent="0.3">
      <c r="F1479" s="2">
        <v>1474</v>
      </c>
      <c r="G1479" s="12">
        <f ca="1"/>
        <v>64.175845451804875</v>
      </c>
      <c r="H1479" s="12">
        <f ca="1"/>
        <v>9.2795526669550182E-2</v>
      </c>
    </row>
    <row r="1480" spans="6:8" x14ac:dyDescent="0.3">
      <c r="F1480" s="2">
        <v>1475</v>
      </c>
      <c r="G1480" s="12">
        <f ca="1"/>
        <v>64.177079501241295</v>
      </c>
      <c r="H1480" s="12">
        <f ca="1"/>
        <v>9.2808598885203458E-2</v>
      </c>
    </row>
    <row r="1481" spans="6:8" x14ac:dyDescent="0.3">
      <c r="F1481" s="2">
        <v>1476</v>
      </c>
      <c r="G1481" s="12">
        <f ca="1"/>
        <v>64.178240315722661</v>
      </c>
      <c r="H1481" s="12">
        <f ca="1"/>
        <v>9.2820872693796713E-2</v>
      </c>
    </row>
    <row r="1482" spans="6:8" x14ac:dyDescent="0.3">
      <c r="F1482" s="2">
        <v>1477</v>
      </c>
      <c r="G1482" s="12">
        <f ca="1"/>
        <v>64.178475395260378</v>
      </c>
      <c r="H1482" s="12">
        <f ca="1"/>
        <v>9.2823355624100504E-2</v>
      </c>
    </row>
    <row r="1483" spans="6:8" x14ac:dyDescent="0.3">
      <c r="F1483" s="2">
        <v>1478</v>
      </c>
      <c r="G1483" s="12">
        <f ca="1"/>
        <v>64.17909003180786</v>
      </c>
      <c r="H1483" s="12">
        <f ca="1"/>
        <v>9.2829843219645089E-2</v>
      </c>
    </row>
    <row r="1484" spans="6:8" x14ac:dyDescent="0.3">
      <c r="F1484" s="2">
        <v>1479</v>
      </c>
      <c r="G1484" s="12">
        <f ca="1"/>
        <v>64.179150243861557</v>
      </c>
      <c r="H1484" s="12">
        <f ca="1"/>
        <v>9.2830478437834998E-2</v>
      </c>
    </row>
    <row r="1485" spans="6:8" x14ac:dyDescent="0.3">
      <c r="F1485" s="2">
        <v>1480</v>
      </c>
      <c r="G1485" s="12">
        <f ca="1"/>
        <v>64.181535059870569</v>
      </c>
      <c r="H1485" s="12">
        <f ca="1"/>
        <v>9.2855590094635732E-2</v>
      </c>
    </row>
    <row r="1486" spans="6:8" x14ac:dyDescent="0.3">
      <c r="F1486" s="2">
        <v>1481</v>
      </c>
      <c r="G1486" s="12">
        <f ca="1"/>
        <v>64.181661503752707</v>
      </c>
      <c r="H1486" s="12">
        <f ca="1"/>
        <v>9.2856918944452513E-2</v>
      </c>
    </row>
    <row r="1487" spans="6:8" x14ac:dyDescent="0.3">
      <c r="F1487" s="2">
        <v>1482</v>
      </c>
      <c r="G1487" s="12">
        <f ca="1"/>
        <v>64.183524345947518</v>
      </c>
      <c r="H1487" s="12">
        <f ca="1"/>
        <v>9.2876466217991241E-2</v>
      </c>
    </row>
    <row r="1488" spans="6:8" x14ac:dyDescent="0.3">
      <c r="F1488" s="2">
        <v>1483</v>
      </c>
      <c r="G1488" s="12">
        <f ca="1"/>
        <v>64.184370466475258</v>
      </c>
      <c r="H1488" s="12">
        <f ca="1"/>
        <v>9.288532617372719E-2</v>
      </c>
    </row>
    <row r="1489" spans="6:8" x14ac:dyDescent="0.3">
      <c r="F1489" s="2">
        <v>1484</v>
      </c>
      <c r="G1489" s="12">
        <f ca="1"/>
        <v>64.184892916587742</v>
      </c>
      <c r="H1489" s="12">
        <f ca="1"/>
        <v>9.2890791090415481E-2</v>
      </c>
    </row>
    <row r="1490" spans="6:8" x14ac:dyDescent="0.3">
      <c r="F1490" s="2">
        <v>1485</v>
      </c>
      <c r="G1490" s="12">
        <f ca="1"/>
        <v>64.185996668481607</v>
      </c>
      <c r="H1490" s="12">
        <f ca="1"/>
        <v>9.290232197101761E-2</v>
      </c>
    </row>
    <row r="1491" spans="6:8" x14ac:dyDescent="0.3">
      <c r="F1491" s="2">
        <v>1486</v>
      </c>
      <c r="G1491" s="12">
        <f ca="1"/>
        <v>64.188432402042324</v>
      </c>
      <c r="H1491" s="12">
        <f ca="1"/>
        <v>9.2927698204579287E-2</v>
      </c>
    </row>
    <row r="1492" spans="6:8" x14ac:dyDescent="0.3">
      <c r="F1492" s="2">
        <v>1487</v>
      </c>
      <c r="G1492" s="12">
        <f ca="1"/>
        <v>64.188665474624898</v>
      </c>
      <c r="H1492" s="12">
        <f ca="1"/>
        <v>9.2930121391926787E-2</v>
      </c>
    </row>
    <row r="1493" spans="6:8" x14ac:dyDescent="0.3">
      <c r="F1493" s="2">
        <v>1488</v>
      </c>
      <c r="G1493" s="12">
        <f ca="1"/>
        <v>64.189121938184911</v>
      </c>
      <c r="H1493" s="12">
        <f ca="1"/>
        <v>9.2934864563150726E-2</v>
      </c>
    </row>
    <row r="1494" spans="6:8" x14ac:dyDescent="0.3">
      <c r="F1494" s="2">
        <v>1489</v>
      </c>
      <c r="G1494" s="12">
        <f ca="1"/>
        <v>64.189263880712161</v>
      </c>
      <c r="H1494" s="12">
        <f ca="1"/>
        <v>9.2936338818952011E-2</v>
      </c>
    </row>
    <row r="1495" spans="6:8" x14ac:dyDescent="0.3">
      <c r="F1495" s="2">
        <v>1490</v>
      </c>
      <c r="G1495" s="12">
        <f ca="1"/>
        <v>64.189507135465675</v>
      </c>
      <c r="H1495" s="12">
        <f ca="1"/>
        <v>9.2938864574675109E-2</v>
      </c>
    </row>
    <row r="1496" spans="6:8" x14ac:dyDescent="0.3">
      <c r="F1496" s="2">
        <v>1491</v>
      </c>
      <c r="G1496" s="12">
        <f ca="1"/>
        <v>64.194179784160127</v>
      </c>
      <c r="H1496" s="12">
        <f ca="1"/>
        <v>9.298719585290495E-2</v>
      </c>
    </row>
    <row r="1497" spans="6:8" x14ac:dyDescent="0.3">
      <c r="F1497" s="2">
        <v>1492</v>
      </c>
      <c r="G1497" s="12">
        <f ca="1"/>
        <v>64.194205317169292</v>
      </c>
      <c r="H1497" s="12">
        <f ca="1"/>
        <v>9.2987458983560867E-2</v>
      </c>
    </row>
    <row r="1498" spans="6:8" x14ac:dyDescent="0.3">
      <c r="F1498" s="2">
        <v>1493</v>
      </c>
      <c r="G1498" s="12">
        <f ca="1"/>
        <v>64.194416733056684</v>
      </c>
      <c r="H1498" s="12">
        <f ca="1"/>
        <v>9.2989637327765509E-2</v>
      </c>
    </row>
    <row r="1499" spans="6:8" x14ac:dyDescent="0.3">
      <c r="F1499" s="2">
        <v>1494</v>
      </c>
      <c r="G1499" s="12">
        <f ca="1"/>
        <v>64.195737890053451</v>
      </c>
      <c r="H1499" s="12">
        <f ca="1"/>
        <v>9.3003233667882435E-2</v>
      </c>
    </row>
    <row r="1500" spans="6:8" x14ac:dyDescent="0.3">
      <c r="F1500" s="2">
        <v>1495</v>
      </c>
      <c r="G1500" s="12">
        <f ca="1"/>
        <v>64.197905707130786</v>
      </c>
      <c r="H1500" s="12">
        <f ca="1"/>
        <v>9.302548222866712E-2</v>
      </c>
    </row>
    <row r="1501" spans="6:8" x14ac:dyDescent="0.3">
      <c r="F1501" s="2">
        <v>1496</v>
      </c>
      <c r="G1501" s="12">
        <f ca="1"/>
        <v>64.197944112518172</v>
      </c>
      <c r="H1501" s="12">
        <f ca="1"/>
        <v>9.3025875705185848E-2</v>
      </c>
    </row>
    <row r="1502" spans="6:8" x14ac:dyDescent="0.3">
      <c r="F1502" s="2">
        <v>1497</v>
      </c>
      <c r="G1502" s="12">
        <f ca="1"/>
        <v>64.201481287433467</v>
      </c>
      <c r="H1502" s="12">
        <f ca="1"/>
        <v>9.3062013523590559E-2</v>
      </c>
    </row>
    <row r="1503" spans="6:8" x14ac:dyDescent="0.3">
      <c r="F1503" s="2">
        <v>1498</v>
      </c>
      <c r="G1503" s="12">
        <f ca="1"/>
        <v>64.201499943694529</v>
      </c>
      <c r="H1503" s="12">
        <f ca="1"/>
        <v>9.3062203593270484E-2</v>
      </c>
    </row>
    <row r="1504" spans="6:8" x14ac:dyDescent="0.3">
      <c r="F1504" s="2">
        <v>1499</v>
      </c>
      <c r="G1504" s="12">
        <f ca="1"/>
        <v>64.201823116473363</v>
      </c>
      <c r="H1504" s="12">
        <f ca="1"/>
        <v>9.3065495184518204E-2</v>
      </c>
    </row>
    <row r="1505" spans="6:8" x14ac:dyDescent="0.3">
      <c r="F1505" s="2">
        <v>1500</v>
      </c>
      <c r="G1505" s="12">
        <f ca="1"/>
        <v>64.202918633894768</v>
      </c>
      <c r="H1505" s="12">
        <f ca="1"/>
        <v>9.3076640803051253E-2</v>
      </c>
    </row>
    <row r="1506" spans="6:8" x14ac:dyDescent="0.3">
      <c r="F1506" s="2">
        <v>1501</v>
      </c>
      <c r="G1506" s="12">
        <f ca="1"/>
        <v>64.203371074791065</v>
      </c>
      <c r="H1506" s="12">
        <f ca="1"/>
        <v>9.3081238239685976E-2</v>
      </c>
    </row>
    <row r="1507" spans="6:8" x14ac:dyDescent="0.3">
      <c r="F1507" s="2">
        <v>1502</v>
      </c>
      <c r="G1507" s="12">
        <f ca="1"/>
        <v>64.204354573556159</v>
      </c>
      <c r="H1507" s="12">
        <f ca="1"/>
        <v>9.3091220635735175E-2</v>
      </c>
    </row>
    <row r="1508" spans="6:8" x14ac:dyDescent="0.3">
      <c r="F1508" s="2">
        <v>1503</v>
      </c>
      <c r="G1508" s="12">
        <f ca="1"/>
        <v>64.204881212185725</v>
      </c>
      <c r="H1508" s="12">
        <f ca="1"/>
        <v>9.3096559573728699E-2</v>
      </c>
    </row>
    <row r="1509" spans="6:8" x14ac:dyDescent="0.3">
      <c r="F1509" s="2">
        <v>1504</v>
      </c>
      <c r="G1509" s="12">
        <f ca="1"/>
        <v>64.205110138722532</v>
      </c>
      <c r="H1509" s="12">
        <f ca="1"/>
        <v>9.3098878989333972E-2</v>
      </c>
    </row>
    <row r="1510" spans="6:8" x14ac:dyDescent="0.3">
      <c r="F1510" s="2">
        <v>1505</v>
      </c>
      <c r="G1510" s="12">
        <f ca="1"/>
        <v>64.206377778212314</v>
      </c>
      <c r="H1510" s="12">
        <f ca="1"/>
        <v>9.3111707122921272E-2</v>
      </c>
    </row>
    <row r="1511" spans="6:8" x14ac:dyDescent="0.3">
      <c r="F1511" s="2">
        <v>1506</v>
      </c>
      <c r="G1511" s="12">
        <f ca="1"/>
        <v>64.20706848164312</v>
      </c>
      <c r="H1511" s="12">
        <f ca="1"/>
        <v>9.3118685993186789E-2</v>
      </c>
    </row>
    <row r="1512" spans="6:8" x14ac:dyDescent="0.3">
      <c r="F1512" s="2">
        <v>1507</v>
      </c>
      <c r="G1512" s="12">
        <f ca="1"/>
        <v>64.208235919036809</v>
      </c>
      <c r="H1512" s="12">
        <f ca="1"/>
        <v>9.3130464406690691E-2</v>
      </c>
    </row>
    <row r="1513" spans="6:8" x14ac:dyDescent="0.3">
      <c r="F1513" s="2">
        <v>1508</v>
      </c>
      <c r="G1513" s="12">
        <f ca="1"/>
        <v>64.209088784813204</v>
      </c>
      <c r="H1513" s="12">
        <f ca="1"/>
        <v>9.3139055272900492E-2</v>
      </c>
    </row>
    <row r="1514" spans="6:8" x14ac:dyDescent="0.3">
      <c r="F1514" s="2">
        <v>1509</v>
      </c>
      <c r="G1514" s="12">
        <f ca="1"/>
        <v>64.210604417991306</v>
      </c>
      <c r="H1514" s="12">
        <f ca="1"/>
        <v>9.3154293429136378E-2</v>
      </c>
    </row>
    <row r="1515" spans="6:8" x14ac:dyDescent="0.3">
      <c r="F1515" s="2">
        <v>1510</v>
      </c>
      <c r="G1515" s="12">
        <f ca="1"/>
        <v>64.210623170670814</v>
      </c>
      <c r="H1515" s="12">
        <f ca="1"/>
        <v>9.3154481738173006E-2</v>
      </c>
    </row>
    <row r="1516" spans="6:8" x14ac:dyDescent="0.3">
      <c r="F1516" s="2">
        <v>1511</v>
      </c>
      <c r="G1516" s="12">
        <f ca="1"/>
        <v>64.211647052832717</v>
      </c>
      <c r="H1516" s="12">
        <f ca="1"/>
        <v>9.3164754734415878E-2</v>
      </c>
    </row>
    <row r="1517" spans="6:8" x14ac:dyDescent="0.3">
      <c r="F1517" s="2">
        <v>1512</v>
      </c>
      <c r="G1517" s="12">
        <f ca="1"/>
        <v>64.21182622881382</v>
      </c>
      <c r="H1517" s="12">
        <f ca="1"/>
        <v>9.3166550751610219E-2</v>
      </c>
    </row>
    <row r="1518" spans="6:8" x14ac:dyDescent="0.3">
      <c r="F1518" s="2">
        <v>1513</v>
      </c>
      <c r="G1518" s="12">
        <f ca="1"/>
        <v>64.214858846319203</v>
      </c>
      <c r="H1518" s="12">
        <f ca="1"/>
        <v>9.3196871186361274E-2</v>
      </c>
    </row>
    <row r="1519" spans="6:8" x14ac:dyDescent="0.3">
      <c r="F1519" s="2">
        <v>1514</v>
      </c>
      <c r="G1519" s="12">
        <f ca="1"/>
        <v>64.215606639071041</v>
      </c>
      <c r="H1519" s="12">
        <f ca="1"/>
        <v>9.3204325134541313E-2</v>
      </c>
    </row>
    <row r="1520" spans="6:8" x14ac:dyDescent="0.3">
      <c r="F1520" s="2">
        <v>1515</v>
      </c>
      <c r="G1520" s="12">
        <f ca="1"/>
        <v>64.217043098122275</v>
      </c>
      <c r="H1520" s="12">
        <f ca="1"/>
        <v>9.3218618642745471E-2</v>
      </c>
    </row>
    <row r="1521" spans="6:8" x14ac:dyDescent="0.3">
      <c r="F1521" s="2">
        <v>1516</v>
      </c>
      <c r="G1521" s="12">
        <f ca="1"/>
        <v>64.21708024424062</v>
      </c>
      <c r="H1521" s="12">
        <f ca="1"/>
        <v>9.3218987829455438E-2</v>
      </c>
    </row>
    <row r="1522" spans="6:8" x14ac:dyDescent="0.3">
      <c r="F1522" s="2">
        <v>1517</v>
      </c>
      <c r="G1522" s="12">
        <f ca="1"/>
        <v>64.219052680478129</v>
      </c>
      <c r="H1522" s="12">
        <f ca="1"/>
        <v>9.3238559843238464E-2</v>
      </c>
    </row>
    <row r="1523" spans="6:8" x14ac:dyDescent="0.3">
      <c r="F1523" s="2">
        <v>1518</v>
      </c>
      <c r="G1523" s="12">
        <f ca="1"/>
        <v>64.220681533500596</v>
      </c>
      <c r="H1523" s="12">
        <f ca="1"/>
        <v>9.3254675865176759E-2</v>
      </c>
    </row>
    <row r="1524" spans="6:8" x14ac:dyDescent="0.3">
      <c r="F1524" s="2">
        <v>1519</v>
      </c>
      <c r="G1524" s="12">
        <f ca="1"/>
        <v>64.222667240867253</v>
      </c>
      <c r="H1524" s="12">
        <f ca="1"/>
        <v>9.3274265556479649E-2</v>
      </c>
    </row>
    <row r="1525" spans="6:8" x14ac:dyDescent="0.3">
      <c r="F1525" s="2">
        <v>1520</v>
      </c>
      <c r="G1525" s="12">
        <f ca="1"/>
        <v>64.223736653784556</v>
      </c>
      <c r="H1525" s="12">
        <f ca="1"/>
        <v>9.3284789724475931E-2</v>
      </c>
    </row>
    <row r="1526" spans="6:8" x14ac:dyDescent="0.3">
      <c r="F1526" s="2">
        <v>1521</v>
      </c>
      <c r="G1526" s="12">
        <f ca="1"/>
        <v>64.223899628197131</v>
      </c>
      <c r="H1526" s="12">
        <f ca="1"/>
        <v>9.3286391972168814E-2</v>
      </c>
    </row>
    <row r="1527" spans="6:8" x14ac:dyDescent="0.3">
      <c r="F1527" s="2">
        <v>1522</v>
      </c>
      <c r="G1527" s="12">
        <f ca="1"/>
        <v>64.226634284418736</v>
      </c>
      <c r="H1527" s="12">
        <f ca="1"/>
        <v>9.3313214271102604E-2</v>
      </c>
    </row>
    <row r="1528" spans="6:8" x14ac:dyDescent="0.3">
      <c r="F1528" s="2">
        <v>1523</v>
      </c>
      <c r="G1528" s="12">
        <f ca="1"/>
        <v>64.226775118033203</v>
      </c>
      <c r="H1528" s="12">
        <f ca="1"/>
        <v>9.3314592396017276E-2</v>
      </c>
    </row>
    <row r="1529" spans="6:8" x14ac:dyDescent="0.3">
      <c r="F1529" s="2">
        <v>1524</v>
      </c>
      <c r="G1529" s="12">
        <f ca="1"/>
        <v>64.22768449042897</v>
      </c>
      <c r="H1529" s="12">
        <f ca="1"/>
        <v>9.3323483474571214E-2</v>
      </c>
    </row>
    <row r="1530" spans="6:8" x14ac:dyDescent="0.3">
      <c r="F1530" s="2">
        <v>1525</v>
      </c>
      <c r="G1530" s="12">
        <f ca="1"/>
        <v>64.229086928338091</v>
      </c>
      <c r="H1530" s="12">
        <f ca="1"/>
        <v>9.3337169647594365E-2</v>
      </c>
    </row>
    <row r="1531" spans="6:8" x14ac:dyDescent="0.3">
      <c r="F1531" s="2">
        <v>1526</v>
      </c>
      <c r="G1531" s="12">
        <f ca="1"/>
        <v>64.229703193777212</v>
      </c>
      <c r="H1531" s="12">
        <f ca="1"/>
        <v>9.3343173835420776E-2</v>
      </c>
    </row>
    <row r="1532" spans="6:8" x14ac:dyDescent="0.3">
      <c r="F1532" s="2">
        <v>1527</v>
      </c>
      <c r="G1532" s="12">
        <f ca="1"/>
        <v>64.230513285269623</v>
      </c>
      <c r="H1532" s="12">
        <f ca="1"/>
        <v>9.3351057298828685E-2</v>
      </c>
    </row>
    <row r="1533" spans="6:8" x14ac:dyDescent="0.3">
      <c r="F1533" s="2">
        <v>1528</v>
      </c>
      <c r="G1533" s="12">
        <f ca="1"/>
        <v>64.231513444622465</v>
      </c>
      <c r="H1533" s="12">
        <f ca="1"/>
        <v>9.3360776098901449E-2</v>
      </c>
    </row>
    <row r="1534" spans="6:8" x14ac:dyDescent="0.3">
      <c r="F1534" s="2">
        <v>1529</v>
      </c>
      <c r="G1534" s="12">
        <f ca="1"/>
        <v>64.23218826991554</v>
      </c>
      <c r="H1534" s="12">
        <f ca="1"/>
        <v>9.3367324608647578E-2</v>
      </c>
    </row>
    <row r="1535" spans="6:8" x14ac:dyDescent="0.3">
      <c r="F1535" s="2">
        <v>1530</v>
      </c>
      <c r="G1535" s="12">
        <f ca="1"/>
        <v>64.233009054739</v>
      </c>
      <c r="H1535" s="12">
        <f ca="1"/>
        <v>9.3375279808805528E-2</v>
      </c>
    </row>
    <row r="1536" spans="6:8" x14ac:dyDescent="0.3">
      <c r="F1536" s="2">
        <v>1531</v>
      </c>
      <c r="G1536" s="12">
        <f ca="1"/>
        <v>64.233163621386623</v>
      </c>
      <c r="H1536" s="12">
        <f ca="1"/>
        <v>9.3376776706559556E-2</v>
      </c>
    </row>
    <row r="1537" spans="6:8" x14ac:dyDescent="0.3">
      <c r="F1537" s="2">
        <v>1532</v>
      </c>
      <c r="G1537" s="12">
        <f ca="1"/>
        <v>64.233558927705516</v>
      </c>
      <c r="H1537" s="12">
        <f ca="1"/>
        <v>9.3380603326075715E-2</v>
      </c>
    </row>
    <row r="1538" spans="6:8" x14ac:dyDescent="0.3">
      <c r="F1538" s="2">
        <v>1533</v>
      </c>
      <c r="G1538" s="12">
        <f ca="1"/>
        <v>64.233696839074724</v>
      </c>
      <c r="H1538" s="12">
        <f ca="1"/>
        <v>9.3381937746294372E-2</v>
      </c>
    </row>
    <row r="1539" spans="6:8" x14ac:dyDescent="0.3">
      <c r="F1539" s="2">
        <v>1534</v>
      </c>
      <c r="G1539" s="12">
        <f ca="1"/>
        <v>64.23449956462926</v>
      </c>
      <c r="H1539" s="12">
        <f ca="1"/>
        <v>9.3389698897303725E-2</v>
      </c>
    </row>
    <row r="1540" spans="6:8" x14ac:dyDescent="0.3">
      <c r="F1540" s="2">
        <v>1535</v>
      </c>
      <c r="G1540" s="12">
        <f ca="1"/>
        <v>64.234909720181349</v>
      </c>
      <c r="H1540" s="12">
        <f ca="1"/>
        <v>9.3393660558627495E-2</v>
      </c>
    </row>
    <row r="1541" spans="6:8" x14ac:dyDescent="0.3">
      <c r="F1541" s="2">
        <v>1536</v>
      </c>
      <c r="G1541" s="12">
        <f ca="1"/>
        <v>64.236456936527489</v>
      </c>
      <c r="H1541" s="12">
        <f ca="1"/>
        <v>9.3408581108493469E-2</v>
      </c>
    </row>
    <row r="1542" spans="6:8" x14ac:dyDescent="0.3">
      <c r="F1542" s="2">
        <v>1537</v>
      </c>
      <c r="G1542" s="12">
        <f ca="1"/>
        <v>64.236580034217525</v>
      </c>
      <c r="H1542" s="12">
        <f ca="1"/>
        <v>9.3409766576900255E-2</v>
      </c>
    </row>
    <row r="1543" spans="6:8" x14ac:dyDescent="0.3">
      <c r="F1543" s="2">
        <v>1538</v>
      </c>
      <c r="G1543" s="12">
        <f ca="1"/>
        <v>64.236805638423519</v>
      </c>
      <c r="H1543" s="12">
        <f ca="1"/>
        <v>9.3411938594147967E-2</v>
      </c>
    </row>
    <row r="1544" spans="6:8" x14ac:dyDescent="0.3">
      <c r="F1544" s="2">
        <v>1539</v>
      </c>
      <c r="G1544" s="12">
        <f ca="1"/>
        <v>64.237316573205305</v>
      </c>
      <c r="H1544" s="12">
        <f ca="1"/>
        <v>9.3416854680995698E-2</v>
      </c>
    </row>
    <row r="1545" spans="6:8" x14ac:dyDescent="0.3">
      <c r="F1545" s="2">
        <v>1540</v>
      </c>
      <c r="G1545" s="12">
        <f ca="1"/>
        <v>64.238092154616339</v>
      </c>
      <c r="H1545" s="12">
        <f ca="1"/>
        <v>9.3424309267889333E-2</v>
      </c>
    </row>
    <row r="1546" spans="6:8" x14ac:dyDescent="0.3">
      <c r="F1546" s="2">
        <v>1541</v>
      </c>
      <c r="G1546" s="12">
        <f ca="1"/>
        <v>64.238462632366335</v>
      </c>
      <c r="H1546" s="12">
        <f ca="1"/>
        <v>9.342786681073377E-2</v>
      </c>
    </row>
    <row r="1547" spans="6:8" x14ac:dyDescent="0.3">
      <c r="F1547" s="2">
        <v>1542</v>
      </c>
      <c r="G1547" s="12">
        <f ca="1"/>
        <v>64.239487825127497</v>
      </c>
      <c r="H1547" s="12">
        <f ca="1"/>
        <v>9.3437700039328025E-2</v>
      </c>
    </row>
    <row r="1548" spans="6:8" x14ac:dyDescent="0.3">
      <c r="F1548" s="2">
        <v>1543</v>
      </c>
      <c r="G1548" s="12">
        <f ca="1"/>
        <v>64.239657315109909</v>
      </c>
      <c r="H1548" s="12">
        <f ca="1"/>
        <v>9.3439324123499992E-2</v>
      </c>
    </row>
    <row r="1549" spans="6:8" x14ac:dyDescent="0.3">
      <c r="F1549" s="2">
        <v>1544</v>
      </c>
      <c r="G1549" s="12">
        <f ca="1"/>
        <v>64.240379143974835</v>
      </c>
      <c r="H1549" s="12">
        <f ca="1"/>
        <v>9.3446235756635146E-2</v>
      </c>
    </row>
    <row r="1550" spans="6:8" x14ac:dyDescent="0.3">
      <c r="F1550" s="2">
        <v>1545</v>
      </c>
      <c r="G1550" s="12">
        <f ca="1"/>
        <v>64.242165400497214</v>
      </c>
      <c r="H1550" s="12">
        <f ca="1"/>
        <v>9.3463304220633467E-2</v>
      </c>
    </row>
    <row r="1551" spans="6:8" x14ac:dyDescent="0.3">
      <c r="F1551" s="2">
        <v>1546</v>
      </c>
      <c r="G1551" s="12">
        <f ca="1"/>
        <v>64.242608609127487</v>
      </c>
      <c r="H1551" s="12">
        <f ca="1"/>
        <v>9.3467531504316761E-2</v>
      </c>
    </row>
    <row r="1552" spans="6:8" x14ac:dyDescent="0.3">
      <c r="F1552" s="2">
        <v>1547</v>
      </c>
      <c r="G1552" s="12">
        <f ca="1"/>
        <v>64.244963793517073</v>
      </c>
      <c r="H1552" s="12">
        <f ca="1"/>
        <v>9.3489943263325645E-2</v>
      </c>
    </row>
    <row r="1553" spans="6:8" x14ac:dyDescent="0.3">
      <c r="F1553" s="2">
        <v>1548</v>
      </c>
      <c r="G1553" s="12">
        <f ca="1"/>
        <v>64.245713956055724</v>
      </c>
      <c r="H1553" s="12">
        <f ca="1"/>
        <v>9.3497063465628652E-2</v>
      </c>
    </row>
    <row r="1554" spans="6:8" x14ac:dyDescent="0.3">
      <c r="F1554" s="2">
        <v>1549</v>
      </c>
      <c r="G1554" s="12">
        <f ca="1"/>
        <v>64.246965733652402</v>
      </c>
      <c r="H1554" s="12">
        <f ca="1"/>
        <v>9.3508925112186309E-2</v>
      </c>
    </row>
    <row r="1555" spans="6:8" x14ac:dyDescent="0.3">
      <c r="F1555" s="2">
        <v>1550</v>
      </c>
      <c r="G1555" s="12">
        <f ca="1"/>
        <v>64.250243986398146</v>
      </c>
      <c r="H1555" s="12">
        <f ca="1"/>
        <v>9.3539872934194565E-2</v>
      </c>
    </row>
    <row r="1556" spans="6:8" x14ac:dyDescent="0.3">
      <c r="F1556" s="2">
        <v>1551</v>
      </c>
      <c r="G1556" s="12">
        <f ca="1"/>
        <v>64.251935169876447</v>
      </c>
      <c r="H1556" s="12">
        <f ca="1"/>
        <v>9.3555772494044551E-2</v>
      </c>
    </row>
    <row r="1557" spans="6:8" x14ac:dyDescent="0.3">
      <c r="F1557" s="2">
        <v>1552</v>
      </c>
      <c r="G1557" s="12">
        <f ca="1"/>
        <v>64.253092621239276</v>
      </c>
      <c r="H1557" s="12">
        <f ca="1"/>
        <v>9.3566628422525402E-2</v>
      </c>
    </row>
    <row r="1558" spans="6:8" x14ac:dyDescent="0.3">
      <c r="F1558" s="2">
        <v>1553</v>
      </c>
      <c r="G1558" s="12">
        <f ca="1"/>
        <v>64.253852483818818</v>
      </c>
      <c r="H1558" s="12">
        <f ca="1"/>
        <v>9.35737439156821E-2</v>
      </c>
    </row>
    <row r="1559" spans="6:8" x14ac:dyDescent="0.3">
      <c r="F1559" s="2">
        <v>1554</v>
      </c>
      <c r="G1559" s="12">
        <f ca="1"/>
        <v>64.25386906605172</v>
      </c>
      <c r="H1559" s="12">
        <f ca="1"/>
        <v>9.3573899094194904E-2</v>
      </c>
    </row>
    <row r="1560" spans="6:8" x14ac:dyDescent="0.3">
      <c r="F1560" s="2">
        <v>1555</v>
      </c>
      <c r="G1560" s="12">
        <f ca="1"/>
        <v>64.25567354424075</v>
      </c>
      <c r="H1560" s="12">
        <f ca="1"/>
        <v>9.3590759960412939E-2</v>
      </c>
    </row>
    <row r="1561" spans="6:8" x14ac:dyDescent="0.3">
      <c r="F1561" s="2">
        <v>1556</v>
      </c>
      <c r="G1561" s="12">
        <f ca="1"/>
        <v>64.257048576874212</v>
      </c>
      <c r="H1561" s="12">
        <f ca="1"/>
        <v>9.3603574016081353E-2</v>
      </c>
    </row>
    <row r="1562" spans="6:8" x14ac:dyDescent="0.3">
      <c r="F1562" s="2">
        <v>1557</v>
      </c>
      <c r="G1562" s="12">
        <f ca="1"/>
        <v>64.257215996585629</v>
      </c>
      <c r="H1562" s="12">
        <f ca="1"/>
        <v>9.3605132202033009E-2</v>
      </c>
    </row>
    <row r="1563" spans="6:8" x14ac:dyDescent="0.3">
      <c r="F1563" s="2">
        <v>1558</v>
      </c>
      <c r="G1563" s="12">
        <f ca="1"/>
        <v>64.257301937240371</v>
      </c>
      <c r="H1563" s="12">
        <f ca="1"/>
        <v>9.3605931887454252E-2</v>
      </c>
    </row>
    <row r="1564" spans="6:8" x14ac:dyDescent="0.3">
      <c r="F1564" s="2">
        <v>1559</v>
      </c>
      <c r="G1564" s="12">
        <f ca="1"/>
        <v>64.259858663184346</v>
      </c>
      <c r="H1564" s="12">
        <f ca="1"/>
        <v>9.3629669804225768E-2</v>
      </c>
    </row>
    <row r="1565" spans="6:8" x14ac:dyDescent="0.3">
      <c r="F1565" s="2">
        <v>1560</v>
      </c>
      <c r="G1565" s="12">
        <f ca="1"/>
        <v>64.260266152987654</v>
      </c>
      <c r="H1565" s="12">
        <f ca="1"/>
        <v>9.3633443736282657E-2</v>
      </c>
    </row>
    <row r="1566" spans="6:8" x14ac:dyDescent="0.3">
      <c r="F1566" s="2">
        <v>1561</v>
      </c>
      <c r="G1566" s="12">
        <f ca="1"/>
        <v>64.260717925811235</v>
      </c>
      <c r="H1566" s="12">
        <f ca="1"/>
        <v>9.3637624770696815E-2</v>
      </c>
    </row>
    <row r="1567" spans="6:8" x14ac:dyDescent="0.3">
      <c r="F1567" s="2">
        <v>1562</v>
      </c>
      <c r="G1567" s="12">
        <f ca="1"/>
        <v>64.261858758210579</v>
      </c>
      <c r="H1567" s="12">
        <f ca="1"/>
        <v>9.3648168729208128E-2</v>
      </c>
    </row>
    <row r="1568" spans="6:8" x14ac:dyDescent="0.3">
      <c r="F1568" s="2">
        <v>1563</v>
      </c>
      <c r="G1568" s="12">
        <f ca="1"/>
        <v>64.26284803016334</v>
      </c>
      <c r="H1568" s="12">
        <f ca="1"/>
        <v>9.3657295529275764E-2</v>
      </c>
    </row>
    <row r="1569" spans="6:8" x14ac:dyDescent="0.3">
      <c r="F1569" s="2">
        <v>1564</v>
      </c>
      <c r="G1569" s="12">
        <f ca="1"/>
        <v>64.26447406663182</v>
      </c>
      <c r="H1569" s="12">
        <f ca="1"/>
        <v>9.3672263930914115E-2</v>
      </c>
    </row>
    <row r="1570" spans="6:8" x14ac:dyDescent="0.3">
      <c r="F1570" s="2">
        <v>1565</v>
      </c>
      <c r="G1570" s="12">
        <f ca="1"/>
        <v>64.268401309782888</v>
      </c>
      <c r="H1570" s="12">
        <f ca="1"/>
        <v>9.3708246721193905E-2</v>
      </c>
    </row>
    <row r="1571" spans="6:8" x14ac:dyDescent="0.3">
      <c r="F1571" s="2">
        <v>1566</v>
      </c>
      <c r="G1571" s="12">
        <f ca="1"/>
        <v>64.269003823025201</v>
      </c>
      <c r="H1571" s="12">
        <f ca="1"/>
        <v>9.3713746003051393E-2</v>
      </c>
    </row>
    <row r="1572" spans="6:8" x14ac:dyDescent="0.3">
      <c r="F1572" s="2">
        <v>1567</v>
      </c>
      <c r="G1572" s="12">
        <f ca="1"/>
        <v>64.26939075603282</v>
      </c>
      <c r="H1572" s="12">
        <f ca="1"/>
        <v>9.3717274667558026E-2</v>
      </c>
    </row>
    <row r="1573" spans="6:8" x14ac:dyDescent="0.3">
      <c r="F1573" s="2">
        <v>1568</v>
      </c>
      <c r="G1573" s="12">
        <f ca="1"/>
        <v>64.272585510359733</v>
      </c>
      <c r="H1573" s="12">
        <f ca="1"/>
        <v>9.3746320913257186E-2</v>
      </c>
    </row>
    <row r="1574" spans="6:8" x14ac:dyDescent="0.3">
      <c r="F1574" s="2">
        <v>1569</v>
      </c>
      <c r="G1574" s="12">
        <f ca="1"/>
        <v>64.275324656737993</v>
      </c>
      <c r="H1574" s="12">
        <f ca="1"/>
        <v>9.3771099195006313E-2</v>
      </c>
    </row>
    <row r="1575" spans="6:8" x14ac:dyDescent="0.3">
      <c r="F1575" s="2">
        <v>1570</v>
      </c>
      <c r="G1575" s="12">
        <f ca="1"/>
        <v>64.275680476623492</v>
      </c>
      <c r="H1575" s="12">
        <f ca="1"/>
        <v>9.3774309434236772E-2</v>
      </c>
    </row>
    <row r="1576" spans="6:8" x14ac:dyDescent="0.3">
      <c r="F1576" s="2">
        <v>1571</v>
      </c>
      <c r="G1576" s="12">
        <f ca="1"/>
        <v>64.275713086253958</v>
      </c>
      <c r="H1576" s="12">
        <f ca="1"/>
        <v>9.3774603543534854E-2</v>
      </c>
    </row>
    <row r="1577" spans="6:8" x14ac:dyDescent="0.3">
      <c r="F1577" s="2">
        <v>1572</v>
      </c>
      <c r="G1577" s="12">
        <f ca="1"/>
        <v>64.27659808853916</v>
      </c>
      <c r="H1577" s="12">
        <f ca="1"/>
        <v>9.3782579196690377E-2</v>
      </c>
    </row>
    <row r="1578" spans="6:8" x14ac:dyDescent="0.3">
      <c r="F1578" s="2">
        <v>1573</v>
      </c>
      <c r="G1578" s="12">
        <f ca="1"/>
        <v>64.278029947455821</v>
      </c>
      <c r="H1578" s="12">
        <f ca="1"/>
        <v>9.3795457548028621E-2</v>
      </c>
    </row>
    <row r="1579" spans="6:8" x14ac:dyDescent="0.3">
      <c r="F1579" s="2">
        <v>1574</v>
      </c>
      <c r="G1579" s="12">
        <f ca="1"/>
        <v>64.278778770136711</v>
      </c>
      <c r="H1579" s="12">
        <f ca="1"/>
        <v>9.3802179985318243E-2</v>
      </c>
    </row>
    <row r="1580" spans="6:8" x14ac:dyDescent="0.3">
      <c r="F1580" s="2">
        <v>1575</v>
      </c>
      <c r="G1580" s="12">
        <f ca="1"/>
        <v>64.278831179877002</v>
      </c>
      <c r="H1580" s="12">
        <f ca="1"/>
        <v>9.3802650161984497E-2</v>
      </c>
    </row>
    <row r="1581" spans="6:8" x14ac:dyDescent="0.3">
      <c r="F1581" s="2">
        <v>1576</v>
      </c>
      <c r="G1581" s="12">
        <f ca="1"/>
        <v>64.279550647808676</v>
      </c>
      <c r="H1581" s="12">
        <f ca="1"/>
        <v>9.3809100353831193E-2</v>
      </c>
    </row>
    <row r="1582" spans="6:8" x14ac:dyDescent="0.3">
      <c r="F1582" s="2">
        <v>1577</v>
      </c>
      <c r="G1582" s="12">
        <f ca="1"/>
        <v>64.280300994137477</v>
      </c>
      <c r="H1582" s="12">
        <f ca="1"/>
        <v>9.3815818886126057E-2</v>
      </c>
    </row>
    <row r="1583" spans="6:8" x14ac:dyDescent="0.3">
      <c r="F1583" s="2">
        <v>1578</v>
      </c>
      <c r="G1583" s="12">
        <f ca="1"/>
        <v>64.282182426277856</v>
      </c>
      <c r="H1583" s="12">
        <f ca="1"/>
        <v>9.3832626957796011E-2</v>
      </c>
    </row>
    <row r="1584" spans="6:8" x14ac:dyDescent="0.3">
      <c r="F1584" s="2">
        <v>1579</v>
      </c>
      <c r="G1584" s="12">
        <f ca="1"/>
        <v>64.282670401344475</v>
      </c>
      <c r="H1584" s="12">
        <f ca="1"/>
        <v>9.3836977468969032E-2</v>
      </c>
    </row>
    <row r="1585" spans="6:8" x14ac:dyDescent="0.3">
      <c r="F1585" s="2">
        <v>1580</v>
      </c>
      <c r="G1585" s="12">
        <f ca="1"/>
        <v>64.285219239685958</v>
      </c>
      <c r="H1585" s="12">
        <f ca="1"/>
        <v>9.3859642008996408E-2</v>
      </c>
    </row>
    <row r="1586" spans="6:8" x14ac:dyDescent="0.3">
      <c r="F1586" s="2">
        <v>1581</v>
      </c>
      <c r="G1586" s="12">
        <f ca="1"/>
        <v>64.286627968110977</v>
      </c>
      <c r="H1586" s="12">
        <f ca="1"/>
        <v>9.3872125773155721E-2</v>
      </c>
    </row>
    <row r="1587" spans="6:8" x14ac:dyDescent="0.3">
      <c r="F1587" s="2">
        <v>1582</v>
      </c>
      <c r="G1587" s="12">
        <f ca="1"/>
        <v>64.286914380389774</v>
      </c>
      <c r="H1587" s="12">
        <f ca="1"/>
        <v>9.3874660155970249E-2</v>
      </c>
    </row>
    <row r="1588" spans="6:8" x14ac:dyDescent="0.3">
      <c r="F1588" s="2">
        <v>1583</v>
      </c>
      <c r="G1588" s="12">
        <f ca="1"/>
        <v>64.288575312180029</v>
      </c>
      <c r="H1588" s="12">
        <f ca="1"/>
        <v>9.3889332486824337E-2</v>
      </c>
    </row>
    <row r="1589" spans="6:8" x14ac:dyDescent="0.3">
      <c r="F1589" s="2">
        <v>1584</v>
      </c>
      <c r="G1589" s="12">
        <f ca="1"/>
        <v>64.288759842091082</v>
      </c>
      <c r="H1589" s="12">
        <f ca="1"/>
        <v>9.3890959976773519E-2</v>
      </c>
    </row>
    <row r="1590" spans="6:8" x14ac:dyDescent="0.3">
      <c r="F1590" s="2">
        <v>1585</v>
      </c>
      <c r="G1590" s="12">
        <f ca="1"/>
        <v>64.289033772302844</v>
      </c>
      <c r="H1590" s="12">
        <f ca="1"/>
        <v>9.389337498449836E-2</v>
      </c>
    </row>
    <row r="1591" spans="6:8" x14ac:dyDescent="0.3">
      <c r="F1591" s="2">
        <v>1586</v>
      </c>
      <c r="G1591" s="12">
        <f ca="1"/>
        <v>64.291246307150473</v>
      </c>
      <c r="H1591" s="12">
        <f ca="1"/>
        <v>9.3912838889355241E-2</v>
      </c>
    </row>
    <row r="1592" spans="6:8" x14ac:dyDescent="0.3">
      <c r="F1592" s="2">
        <v>1587</v>
      </c>
      <c r="G1592" s="12">
        <f ca="1"/>
        <v>64.291653292287847</v>
      </c>
      <c r="H1592" s="12">
        <f ca="1"/>
        <v>9.3916411023586846E-2</v>
      </c>
    </row>
    <row r="1593" spans="6:8" x14ac:dyDescent="0.3">
      <c r="F1593" s="2">
        <v>1588</v>
      </c>
      <c r="G1593" s="12">
        <f ca="1"/>
        <v>64.291794579175473</v>
      </c>
      <c r="H1593" s="12">
        <f ca="1"/>
        <v>9.391765051510198E-2</v>
      </c>
    </row>
    <row r="1594" spans="6:8" x14ac:dyDescent="0.3">
      <c r="F1594" s="2">
        <v>1589</v>
      </c>
      <c r="G1594" s="12">
        <f ca="1"/>
        <v>64.293345471784804</v>
      </c>
      <c r="H1594" s="12">
        <f ca="1"/>
        <v>9.3931236232105281E-2</v>
      </c>
    </row>
    <row r="1595" spans="6:8" x14ac:dyDescent="0.3">
      <c r="F1595" s="2">
        <v>1590</v>
      </c>
      <c r="G1595" s="12">
        <f ca="1"/>
        <v>64.296778803648607</v>
      </c>
      <c r="H1595" s="12">
        <f ca="1"/>
        <v>9.3961181300271299E-2</v>
      </c>
    </row>
    <row r="1596" spans="6:8" x14ac:dyDescent="0.3">
      <c r="F1596" s="2">
        <v>1591</v>
      </c>
      <c r="G1596" s="12">
        <f ca="1"/>
        <v>64.297180048471475</v>
      </c>
      <c r="H1596" s="12">
        <f ca="1"/>
        <v>9.3964669165914935E-2</v>
      </c>
    </row>
    <row r="1597" spans="6:8" x14ac:dyDescent="0.3">
      <c r="F1597" s="2">
        <v>1592</v>
      </c>
      <c r="G1597" s="12">
        <f ca="1"/>
        <v>64.298957781575865</v>
      </c>
      <c r="H1597" s="12">
        <f ca="1"/>
        <v>9.3980092787476641E-2</v>
      </c>
    </row>
    <row r="1598" spans="6:8" x14ac:dyDescent="0.3">
      <c r="F1598" s="2">
        <v>1593</v>
      </c>
      <c r="G1598" s="12">
        <f ca="1"/>
        <v>64.300008437262761</v>
      </c>
      <c r="H1598" s="12">
        <f ca="1"/>
        <v>9.3989185646886381E-2</v>
      </c>
    </row>
    <row r="1599" spans="6:8" x14ac:dyDescent="0.3">
      <c r="F1599" s="2">
        <v>1594</v>
      </c>
      <c r="G1599" s="12">
        <f ca="1"/>
        <v>64.300609708675296</v>
      </c>
      <c r="H1599" s="12">
        <f ca="1"/>
        <v>9.3994381766690435E-2</v>
      </c>
    </row>
    <row r="1600" spans="6:8" x14ac:dyDescent="0.3">
      <c r="F1600" s="2">
        <v>1595</v>
      </c>
      <c r="G1600" s="12">
        <f ca="1"/>
        <v>64.301568890323992</v>
      </c>
      <c r="H1600" s="12">
        <f ca="1"/>
        <v>9.4002659518798229E-2</v>
      </c>
    </row>
    <row r="1601" spans="6:8" x14ac:dyDescent="0.3">
      <c r="F1601" s="2">
        <v>1596</v>
      </c>
      <c r="G1601" s="12">
        <f ca="1"/>
        <v>64.301802332059168</v>
      </c>
      <c r="H1601" s="12">
        <f ca="1"/>
        <v>9.4004672007028584E-2</v>
      </c>
    </row>
    <row r="1602" spans="6:8" x14ac:dyDescent="0.3">
      <c r="F1602" s="2">
        <v>1597</v>
      </c>
      <c r="G1602" s="12">
        <f ca="1"/>
        <v>64.303689303652448</v>
      </c>
      <c r="H1602" s="12">
        <f ca="1"/>
        <v>9.4020909070634109E-2</v>
      </c>
    </row>
    <row r="1603" spans="6:8" x14ac:dyDescent="0.3">
      <c r="F1603" s="2">
        <v>1598</v>
      </c>
      <c r="G1603" s="12">
        <f ca="1"/>
        <v>64.304969616704412</v>
      </c>
      <c r="H1603" s="12">
        <f ca="1"/>
        <v>9.4031895138566815E-2</v>
      </c>
    </row>
    <row r="1604" spans="6:8" x14ac:dyDescent="0.3">
      <c r="F1604" s="2">
        <v>1599</v>
      </c>
      <c r="G1604" s="12">
        <f ca="1"/>
        <v>64.305217011759936</v>
      </c>
      <c r="H1604" s="12">
        <f ca="1"/>
        <v>9.4034015108717048E-2</v>
      </c>
    </row>
    <row r="1605" spans="6:8" x14ac:dyDescent="0.3">
      <c r="F1605" s="2">
        <v>1600</v>
      </c>
      <c r="G1605" s="12">
        <f ca="1"/>
        <v>64.305562752001492</v>
      </c>
      <c r="H1605" s="12">
        <f ca="1"/>
        <v>9.4036976259197172E-2</v>
      </c>
    </row>
    <row r="1606" spans="6:8" x14ac:dyDescent="0.3">
      <c r="F1606" s="2">
        <v>1601</v>
      </c>
      <c r="G1606" s="12">
        <f ca="1"/>
        <v>64.306240072667109</v>
      </c>
      <c r="H1606" s="12">
        <f ca="1"/>
        <v>9.4042772028719676E-2</v>
      </c>
    </row>
    <row r="1607" spans="6:8" x14ac:dyDescent="0.3">
      <c r="F1607" s="2">
        <v>1602</v>
      </c>
      <c r="G1607" s="12">
        <f ca="1"/>
        <v>64.307047878231742</v>
      </c>
      <c r="H1607" s="12">
        <f ca="1"/>
        <v>9.4049675246450429E-2</v>
      </c>
    </row>
    <row r="1608" spans="6:8" x14ac:dyDescent="0.3">
      <c r="F1608" s="2">
        <v>1603</v>
      </c>
      <c r="G1608" s="12">
        <f ca="1"/>
        <v>64.307107809357532</v>
      </c>
      <c r="H1608" s="12">
        <f ca="1"/>
        <v>9.4050187002135244E-2</v>
      </c>
    </row>
    <row r="1609" spans="6:8" x14ac:dyDescent="0.3">
      <c r="F1609" s="2">
        <v>1604</v>
      </c>
      <c r="G1609" s="12">
        <f ca="1"/>
        <v>64.307261434570606</v>
      </c>
      <c r="H1609" s="12">
        <f ca="1"/>
        <v>9.4051498568871808E-2</v>
      </c>
    </row>
    <row r="1610" spans="6:8" x14ac:dyDescent="0.3">
      <c r="F1610" s="2">
        <v>1605</v>
      </c>
      <c r="G1610" s="12">
        <f ca="1"/>
        <v>64.308978175317506</v>
      </c>
      <c r="H1610" s="12">
        <f ca="1"/>
        <v>9.4066130815729856E-2</v>
      </c>
    </row>
    <row r="1611" spans="6:8" x14ac:dyDescent="0.3">
      <c r="F1611" s="2">
        <v>1606</v>
      </c>
      <c r="G1611" s="12">
        <f ca="1"/>
        <v>64.30906565417682</v>
      </c>
      <c r="H1611" s="12">
        <f ca="1"/>
        <v>9.4066875226184787E-2</v>
      </c>
    </row>
    <row r="1612" spans="6:8" x14ac:dyDescent="0.3">
      <c r="F1612" s="2">
        <v>1607</v>
      </c>
      <c r="G1612" s="12">
        <f ca="1"/>
        <v>64.309239681680552</v>
      </c>
      <c r="H1612" s="12">
        <f ca="1"/>
        <v>9.4068355786726912E-2</v>
      </c>
    </row>
    <row r="1613" spans="6:8" x14ac:dyDescent="0.3">
      <c r="F1613" s="2">
        <v>1608</v>
      </c>
      <c r="G1613" s="12">
        <f ca="1"/>
        <v>64.314229864465332</v>
      </c>
      <c r="H1613" s="12">
        <f ca="1"/>
        <v>9.4110615439390921E-2</v>
      </c>
    </row>
    <row r="1614" spans="6:8" x14ac:dyDescent="0.3">
      <c r="F1614" s="2">
        <v>1609</v>
      </c>
      <c r="G1614" s="12">
        <f ca="1"/>
        <v>64.31605887383256</v>
      </c>
      <c r="H1614" s="12">
        <f ca="1"/>
        <v>9.4126010286390657E-2</v>
      </c>
    </row>
    <row r="1615" spans="6:8" x14ac:dyDescent="0.3">
      <c r="F1615" s="2">
        <v>1610</v>
      </c>
      <c r="G1615" s="12">
        <f ca="1"/>
        <v>64.316238775540143</v>
      </c>
      <c r="H1615" s="12">
        <f ca="1"/>
        <v>9.4127521799758126E-2</v>
      </c>
    </row>
    <row r="1616" spans="6:8" x14ac:dyDescent="0.3">
      <c r="F1616" s="2">
        <v>1611</v>
      </c>
      <c r="G1616" s="12">
        <f ca="1"/>
        <v>64.31727716406705</v>
      </c>
      <c r="H1616" s="12">
        <f ca="1"/>
        <v>9.4136236681274077E-2</v>
      </c>
    </row>
    <row r="1617" spans="6:8" x14ac:dyDescent="0.3">
      <c r="F1617" s="2">
        <v>1612</v>
      </c>
      <c r="G1617" s="12">
        <f ca="1"/>
        <v>64.317588086547389</v>
      </c>
      <c r="H1617" s="12">
        <f ca="1"/>
        <v>9.4138842997332786E-2</v>
      </c>
    </row>
    <row r="1618" spans="6:8" x14ac:dyDescent="0.3">
      <c r="F1618" s="2">
        <v>1613</v>
      </c>
      <c r="G1618" s="12">
        <f ca="1"/>
        <v>64.317701259480714</v>
      </c>
      <c r="H1618" s="12">
        <f ca="1"/>
        <v>9.4139791310791379E-2</v>
      </c>
    </row>
    <row r="1619" spans="6:8" x14ac:dyDescent="0.3">
      <c r="F1619" s="2">
        <v>1614</v>
      </c>
      <c r="G1619" s="12">
        <f ca="1"/>
        <v>64.318510840959391</v>
      </c>
      <c r="H1619" s="12">
        <f ca="1"/>
        <v>9.4146569433461003E-2</v>
      </c>
    </row>
    <row r="1620" spans="6:8" x14ac:dyDescent="0.3">
      <c r="F1620" s="2">
        <v>1615</v>
      </c>
      <c r="G1620" s="12">
        <f ca="1"/>
        <v>64.318559006237592</v>
      </c>
      <c r="H1620" s="12">
        <f ca="1"/>
        <v>9.4146972380196217E-2</v>
      </c>
    </row>
    <row r="1621" spans="6:8" x14ac:dyDescent="0.3">
      <c r="F1621" s="2">
        <v>1616</v>
      </c>
      <c r="G1621" s="12">
        <f ca="1"/>
        <v>64.319083894562368</v>
      </c>
      <c r="H1621" s="12">
        <f ca="1"/>
        <v>9.4151361287309818E-2</v>
      </c>
    </row>
    <row r="1622" spans="6:8" x14ac:dyDescent="0.3">
      <c r="F1622" s="2">
        <v>1617</v>
      </c>
      <c r="G1622" s="12">
        <f ca="1"/>
        <v>64.319503961965523</v>
      </c>
      <c r="H1622" s="12">
        <f ca="1"/>
        <v>9.4154870734834362E-2</v>
      </c>
    </row>
    <row r="1623" spans="6:8" x14ac:dyDescent="0.3">
      <c r="F1623" s="2">
        <v>1618</v>
      </c>
      <c r="G1623" s="12">
        <f ca="1"/>
        <v>64.320067399035139</v>
      </c>
      <c r="H1623" s="12">
        <f ca="1"/>
        <v>9.4159573791113962E-2</v>
      </c>
    </row>
    <row r="1624" spans="6:8" x14ac:dyDescent="0.3">
      <c r="F1624" s="2">
        <v>1619</v>
      </c>
      <c r="G1624" s="12">
        <f ca="1"/>
        <v>64.322787725121415</v>
      </c>
      <c r="H1624" s="12">
        <f ca="1"/>
        <v>9.418221338660876E-2</v>
      </c>
    </row>
    <row r="1625" spans="6:8" x14ac:dyDescent="0.3">
      <c r="F1625" s="2">
        <v>1620</v>
      </c>
      <c r="G1625" s="12">
        <f ca="1"/>
        <v>64.323756677180711</v>
      </c>
      <c r="H1625" s="12">
        <f ca="1"/>
        <v>9.4190250509235809E-2</v>
      </c>
    </row>
    <row r="1626" spans="6:8" x14ac:dyDescent="0.3">
      <c r="F1626" s="2">
        <v>1621</v>
      </c>
      <c r="G1626" s="12">
        <f ca="1"/>
        <v>64.327283974681905</v>
      </c>
      <c r="H1626" s="12">
        <f ca="1"/>
        <v>9.4219389187373034E-2</v>
      </c>
    </row>
    <row r="1627" spans="6:8" x14ac:dyDescent="0.3">
      <c r="F1627" s="2">
        <v>1622</v>
      </c>
      <c r="G1627" s="12">
        <f ca="1"/>
        <v>64.328103710427641</v>
      </c>
      <c r="H1627" s="12">
        <f ca="1"/>
        <v>9.4226134229910427E-2</v>
      </c>
    </row>
    <row r="1628" spans="6:8" x14ac:dyDescent="0.3">
      <c r="F1628" s="2">
        <v>1623</v>
      </c>
      <c r="G1628" s="12">
        <f ca="1"/>
        <v>64.331073749048244</v>
      </c>
      <c r="H1628" s="12">
        <f ca="1"/>
        <v>9.4250488359927151E-2</v>
      </c>
    </row>
    <row r="1629" spans="6:8" x14ac:dyDescent="0.3">
      <c r="F1629" s="2">
        <v>1624</v>
      </c>
      <c r="G1629" s="12">
        <f ca="1"/>
        <v>64.331152893335826</v>
      </c>
      <c r="H1629" s="12">
        <f ca="1"/>
        <v>9.4251135532507926E-2</v>
      </c>
    </row>
    <row r="1630" spans="6:8" x14ac:dyDescent="0.3">
      <c r="F1630" s="2">
        <v>1625</v>
      </c>
      <c r="G1630" s="12">
        <f ca="1"/>
        <v>64.331391394491988</v>
      </c>
      <c r="H1630" s="12">
        <f ca="1"/>
        <v>9.4253085219343655E-2</v>
      </c>
    </row>
    <row r="1631" spans="6:8" x14ac:dyDescent="0.3">
      <c r="F1631" s="2">
        <v>1626</v>
      </c>
      <c r="G1631" s="12">
        <f ca="1"/>
        <v>64.336190751743104</v>
      </c>
      <c r="H1631" s="12">
        <f ca="1"/>
        <v>9.4292138141527176E-2</v>
      </c>
    </row>
    <row r="1632" spans="6:8" x14ac:dyDescent="0.3">
      <c r="F1632" s="2">
        <v>1627</v>
      </c>
      <c r="G1632" s="12">
        <f ca="1"/>
        <v>64.337506591867708</v>
      </c>
      <c r="H1632" s="12">
        <f ca="1"/>
        <v>9.4302785248678703E-2</v>
      </c>
    </row>
    <row r="1633" spans="6:8" x14ac:dyDescent="0.3">
      <c r="F1633" s="2">
        <v>1628</v>
      </c>
      <c r="G1633" s="12">
        <f ca="1"/>
        <v>64.337799574358783</v>
      </c>
      <c r="H1633" s="12">
        <f ca="1"/>
        <v>9.4305152401112743E-2</v>
      </c>
    </row>
    <row r="1634" spans="6:8" x14ac:dyDescent="0.3">
      <c r="F1634" s="2">
        <v>1629</v>
      </c>
      <c r="G1634" s="12">
        <f ca="1"/>
        <v>64.339525148892065</v>
      </c>
      <c r="H1634" s="12">
        <f ca="1"/>
        <v>9.4319068243644638E-2</v>
      </c>
    </row>
    <row r="1635" spans="6:8" x14ac:dyDescent="0.3">
      <c r="F1635" s="2">
        <v>1630</v>
      </c>
      <c r="G1635" s="12">
        <f ca="1"/>
        <v>64.341209888098888</v>
      </c>
      <c r="H1635" s="12">
        <f ca="1"/>
        <v>9.4332612014539755E-2</v>
      </c>
    </row>
    <row r="1636" spans="6:8" x14ac:dyDescent="0.3">
      <c r="F1636" s="2">
        <v>1631</v>
      </c>
      <c r="G1636" s="12">
        <f ca="1"/>
        <v>64.344459104872357</v>
      </c>
      <c r="H1636" s="12">
        <f ca="1"/>
        <v>9.4358613612418721E-2</v>
      </c>
    </row>
    <row r="1637" spans="6:8" x14ac:dyDescent="0.3">
      <c r="F1637" s="2">
        <v>1632</v>
      </c>
      <c r="G1637" s="12">
        <f ca="1"/>
        <v>64.344574359505188</v>
      </c>
      <c r="H1637" s="12">
        <f ca="1"/>
        <v>9.4359533049211075E-2</v>
      </c>
    </row>
    <row r="1638" spans="6:8" x14ac:dyDescent="0.3">
      <c r="F1638" s="2">
        <v>1633</v>
      </c>
      <c r="G1638" s="12">
        <f ca="1"/>
        <v>64.344973903849663</v>
      </c>
      <c r="H1638" s="12">
        <f ca="1"/>
        <v>9.4362718863699596E-2</v>
      </c>
    </row>
    <row r="1639" spans="6:8" x14ac:dyDescent="0.3">
      <c r="F1639" s="2">
        <v>1634</v>
      </c>
      <c r="G1639" s="12">
        <f ca="1"/>
        <v>64.345154558683063</v>
      </c>
      <c r="H1639" s="12">
        <f ca="1"/>
        <v>9.4364158558969874E-2</v>
      </c>
    </row>
    <row r="1640" spans="6:8" x14ac:dyDescent="0.3">
      <c r="F1640" s="2">
        <v>1635</v>
      </c>
      <c r="G1640" s="12">
        <f ca="1"/>
        <v>64.345394167812969</v>
      </c>
      <c r="H1640" s="12">
        <f ca="1"/>
        <v>9.4366067332664338E-2</v>
      </c>
    </row>
    <row r="1641" spans="6:8" x14ac:dyDescent="0.3">
      <c r="F1641" s="2">
        <v>1636</v>
      </c>
      <c r="G1641" s="12">
        <f ca="1"/>
        <v>64.346918668666845</v>
      </c>
      <c r="H1641" s="12">
        <f ca="1"/>
        <v>9.4378191866793054E-2</v>
      </c>
    </row>
    <row r="1642" spans="6:8" x14ac:dyDescent="0.3">
      <c r="F1642" s="2">
        <v>1637</v>
      </c>
      <c r="G1642" s="12">
        <f ca="1"/>
        <v>64.349319792540769</v>
      </c>
      <c r="H1642" s="12">
        <f ca="1"/>
        <v>9.4397218452214909E-2</v>
      </c>
    </row>
    <row r="1643" spans="6:8" x14ac:dyDescent="0.3">
      <c r="F1643" s="2">
        <v>1638</v>
      </c>
      <c r="G1643" s="12">
        <f ca="1"/>
        <v>64.352443004925817</v>
      </c>
      <c r="H1643" s="12">
        <f ca="1"/>
        <v>9.4421839235927757E-2</v>
      </c>
    </row>
    <row r="1644" spans="6:8" x14ac:dyDescent="0.3">
      <c r="F1644" s="2">
        <v>1639</v>
      </c>
      <c r="G1644" s="12">
        <f ca="1"/>
        <v>64.353492004405723</v>
      </c>
      <c r="H1644" s="12">
        <f ca="1"/>
        <v>9.4430076326360024E-2</v>
      </c>
    </row>
    <row r="1645" spans="6:8" x14ac:dyDescent="0.3">
      <c r="F1645" s="2">
        <v>1640</v>
      </c>
      <c r="G1645" s="12">
        <f ca="1"/>
        <v>64.353683038189203</v>
      </c>
      <c r="H1645" s="12">
        <f ca="1"/>
        <v>9.443157463775638E-2</v>
      </c>
    </row>
    <row r="1646" spans="6:8" x14ac:dyDescent="0.3">
      <c r="F1646" s="2">
        <v>1641</v>
      </c>
      <c r="G1646" s="12">
        <f ca="1"/>
        <v>64.35392163700071</v>
      </c>
      <c r="H1646" s="12">
        <f ca="1"/>
        <v>9.4433445253364987E-2</v>
      </c>
    </row>
    <row r="1647" spans="6:8" x14ac:dyDescent="0.3">
      <c r="F1647" s="2">
        <v>1642</v>
      </c>
      <c r="G1647" s="12">
        <f ca="1"/>
        <v>64.354568643601041</v>
      </c>
      <c r="H1647" s="12">
        <f ca="1"/>
        <v>9.4438513559234424E-2</v>
      </c>
    </row>
    <row r="1648" spans="6:8" x14ac:dyDescent="0.3">
      <c r="F1648" s="2">
        <v>1643</v>
      </c>
      <c r="G1648" s="12">
        <f ca="1"/>
        <v>64.358942809670367</v>
      </c>
      <c r="H1648" s="12">
        <f ca="1"/>
        <v>9.4472616537411486E-2</v>
      </c>
    </row>
    <row r="1649" spans="6:8" x14ac:dyDescent="0.3">
      <c r="F1649" s="2">
        <v>1644</v>
      </c>
      <c r="G1649" s="12">
        <f ca="1"/>
        <v>64.359012589579109</v>
      </c>
      <c r="H1649" s="12">
        <f ca="1"/>
        <v>9.4473158289367656E-2</v>
      </c>
    </row>
    <row r="1650" spans="6:8" x14ac:dyDescent="0.3">
      <c r="F1650" s="2">
        <v>1645</v>
      </c>
      <c r="G1650" s="12">
        <f ca="1"/>
        <v>64.359909028720438</v>
      </c>
      <c r="H1650" s="12">
        <f ca="1"/>
        <v>9.4480111623069324E-2</v>
      </c>
    </row>
    <row r="1651" spans="6:8" x14ac:dyDescent="0.3">
      <c r="F1651" s="2">
        <v>1646</v>
      </c>
      <c r="G1651" s="12">
        <f ca="1"/>
        <v>64.360784043974249</v>
      </c>
      <c r="H1651" s="12">
        <f ca="1"/>
        <v>9.4486887380064152E-2</v>
      </c>
    </row>
    <row r="1652" spans="6:8" x14ac:dyDescent="0.3">
      <c r="F1652" s="2">
        <v>1647</v>
      </c>
      <c r="G1652" s="12">
        <f ca="1"/>
        <v>64.361120268300041</v>
      </c>
      <c r="H1652" s="12">
        <f ca="1"/>
        <v>9.4489487968591523E-2</v>
      </c>
    </row>
    <row r="1653" spans="6:8" x14ac:dyDescent="0.3">
      <c r="F1653" s="2">
        <v>1648</v>
      </c>
      <c r="G1653" s="12">
        <f ca="1"/>
        <v>64.36124042374729</v>
      </c>
      <c r="H1653" s="12">
        <f ca="1"/>
        <v>9.4490416929842058E-2</v>
      </c>
    </row>
    <row r="1654" spans="6:8" x14ac:dyDescent="0.3">
      <c r="F1654" s="2">
        <v>1649</v>
      </c>
      <c r="G1654" s="12">
        <f ca="1"/>
        <v>64.361548732034336</v>
      </c>
      <c r="H1654" s="12">
        <f ca="1"/>
        <v>9.44927995918E-2</v>
      </c>
    </row>
    <row r="1655" spans="6:8" x14ac:dyDescent="0.3">
      <c r="F1655" s="2">
        <v>1650</v>
      </c>
      <c r="G1655" s="12">
        <f ca="1"/>
        <v>64.364218098150914</v>
      </c>
      <c r="H1655" s="12">
        <f ca="1"/>
        <v>9.4513370559127896E-2</v>
      </c>
    </row>
    <row r="1656" spans="6:8" x14ac:dyDescent="0.3">
      <c r="F1656" s="2">
        <v>1651</v>
      </c>
      <c r="G1656" s="12">
        <f ca="1"/>
        <v>64.364465421034467</v>
      </c>
      <c r="H1656" s="12">
        <f ca="1"/>
        <v>9.4515271211893973E-2</v>
      </c>
    </row>
    <row r="1657" spans="6:8" x14ac:dyDescent="0.3">
      <c r="F1657" s="2">
        <v>1652</v>
      </c>
      <c r="G1657" s="12">
        <f ca="1"/>
        <v>64.36467906718299</v>
      </c>
      <c r="H1657" s="12">
        <f ca="1"/>
        <v>9.4516912339775744E-2</v>
      </c>
    </row>
    <row r="1658" spans="6:8" x14ac:dyDescent="0.3">
      <c r="F1658" s="2">
        <v>1653</v>
      </c>
      <c r="G1658" s="12">
        <f ca="1"/>
        <v>64.364928048297571</v>
      </c>
      <c r="H1658" s="12">
        <f ca="1"/>
        <v>9.4518824049248676E-2</v>
      </c>
    </row>
    <row r="1659" spans="6:8" x14ac:dyDescent="0.3">
      <c r="F1659" s="2">
        <v>1654</v>
      </c>
      <c r="G1659" s="12">
        <f ca="1"/>
        <v>64.364961716664581</v>
      </c>
      <c r="H1659" s="12">
        <f ca="1"/>
        <v>9.4519082489575329E-2</v>
      </c>
    </row>
    <row r="1660" spans="6:8" x14ac:dyDescent="0.3">
      <c r="F1660" s="2">
        <v>1655</v>
      </c>
      <c r="G1660" s="12">
        <f ca="1"/>
        <v>64.364999350245682</v>
      </c>
      <c r="H1660" s="12">
        <f ca="1"/>
        <v>9.451937134743732E-2</v>
      </c>
    </row>
    <row r="1661" spans="6:8" x14ac:dyDescent="0.3">
      <c r="F1661" s="2">
        <v>1656</v>
      </c>
      <c r="G1661" s="12">
        <f ca="1"/>
        <v>64.367770427104801</v>
      </c>
      <c r="H1661" s="12">
        <f ca="1"/>
        <v>9.4540583802818101E-2</v>
      </c>
    </row>
    <row r="1662" spans="6:8" x14ac:dyDescent="0.3">
      <c r="F1662" s="2">
        <v>1657</v>
      </c>
      <c r="G1662" s="12">
        <f ca="1"/>
        <v>64.370998425559975</v>
      </c>
      <c r="H1662" s="12">
        <f ca="1"/>
        <v>9.4565152213422238E-2</v>
      </c>
    </row>
    <row r="1663" spans="6:8" x14ac:dyDescent="0.3">
      <c r="F1663" s="2">
        <v>1658</v>
      </c>
      <c r="G1663" s="12">
        <f ca="1"/>
        <v>64.372640783864057</v>
      </c>
      <c r="H1663" s="12">
        <f ca="1"/>
        <v>9.4577593793793491E-2</v>
      </c>
    </row>
    <row r="1664" spans="6:8" x14ac:dyDescent="0.3">
      <c r="F1664" s="2">
        <v>1659</v>
      </c>
      <c r="G1664" s="12">
        <f ca="1"/>
        <v>64.373875827375841</v>
      </c>
      <c r="H1664" s="12">
        <f ca="1"/>
        <v>9.4586923842336509E-2</v>
      </c>
    </row>
    <row r="1665" spans="6:8" x14ac:dyDescent="0.3">
      <c r="F1665" s="2">
        <v>1660</v>
      </c>
      <c r="G1665" s="12">
        <f ca="1"/>
        <v>64.374303927099689</v>
      </c>
      <c r="H1665" s="12">
        <f ca="1"/>
        <v>9.4590152696617677E-2</v>
      </c>
    </row>
    <row r="1666" spans="6:8" x14ac:dyDescent="0.3">
      <c r="F1666" s="2">
        <v>1661</v>
      </c>
      <c r="G1666" s="12">
        <f ca="1"/>
        <v>64.377964662336353</v>
      </c>
      <c r="H1666" s="12">
        <f ca="1"/>
        <v>9.4617653946142175E-2</v>
      </c>
    </row>
    <row r="1667" spans="6:8" x14ac:dyDescent="0.3">
      <c r="F1667" s="2">
        <v>1662</v>
      </c>
      <c r="G1667" s="12">
        <f ca="1"/>
        <v>64.378168281393172</v>
      </c>
      <c r="H1667" s="12">
        <f ca="1"/>
        <v>9.4619177902816196E-2</v>
      </c>
    </row>
    <row r="1668" spans="6:8" x14ac:dyDescent="0.3">
      <c r="F1668" s="2">
        <v>1663</v>
      </c>
      <c r="G1668" s="12">
        <f ca="1"/>
        <v>64.378234068310874</v>
      </c>
      <c r="H1668" s="12">
        <f ca="1"/>
        <v>9.4619670146289594E-2</v>
      </c>
    </row>
    <row r="1669" spans="6:8" x14ac:dyDescent="0.3">
      <c r="F1669" s="2">
        <v>1664</v>
      </c>
      <c r="G1669" s="12">
        <f ca="1"/>
        <v>64.378515914274146</v>
      </c>
      <c r="H1669" s="12">
        <f ca="1"/>
        <v>9.4621778315234925E-2</v>
      </c>
    </row>
    <row r="1670" spans="6:8" x14ac:dyDescent="0.3">
      <c r="F1670" s="2">
        <v>1665</v>
      </c>
      <c r="G1670" s="12">
        <f ca="1"/>
        <v>64.379277628465061</v>
      </c>
      <c r="H1670" s="12">
        <f ca="1"/>
        <v>9.4627470049976334E-2</v>
      </c>
    </row>
    <row r="1671" spans="6:8" x14ac:dyDescent="0.3">
      <c r="F1671" s="2">
        <v>1666</v>
      </c>
      <c r="G1671" s="12">
        <f ca="1"/>
        <v>64.380013839772289</v>
      </c>
      <c r="H1671" s="12">
        <f ca="1"/>
        <v>9.4632963200913439E-2</v>
      </c>
    </row>
    <row r="1672" spans="6:8" x14ac:dyDescent="0.3">
      <c r="F1672" s="2">
        <v>1667</v>
      </c>
      <c r="G1672" s="12">
        <f ca="1"/>
        <v>64.380020888949247</v>
      </c>
      <c r="H1672" s="12">
        <f ca="1"/>
        <v>9.4633015759399253E-2</v>
      </c>
    </row>
    <row r="1673" spans="6:8" x14ac:dyDescent="0.3">
      <c r="F1673" s="2">
        <v>1668</v>
      </c>
      <c r="G1673" s="12">
        <f ca="1"/>
        <v>64.380708860350467</v>
      </c>
      <c r="H1673" s="12">
        <f ca="1"/>
        <v>9.4638141781749799E-2</v>
      </c>
    </row>
    <row r="1674" spans="6:8" x14ac:dyDescent="0.3">
      <c r="F1674" s="2">
        <v>1669</v>
      </c>
      <c r="G1674" s="12">
        <f ca="1"/>
        <v>64.385885210953205</v>
      </c>
      <c r="H1674" s="12">
        <f ca="1"/>
        <v>9.467649001070072E-2</v>
      </c>
    </row>
    <row r="1675" spans="6:8" x14ac:dyDescent="0.3">
      <c r="F1675" s="2">
        <v>1670</v>
      </c>
      <c r="G1675" s="12">
        <f ca="1"/>
        <v>64.388784311909802</v>
      </c>
      <c r="H1675" s="12">
        <f ca="1"/>
        <v>9.4697797910010248E-2</v>
      </c>
    </row>
    <row r="1676" spans="6:8" x14ac:dyDescent="0.3">
      <c r="F1676" s="2">
        <v>1671</v>
      </c>
      <c r="G1676" s="12">
        <f ca="1"/>
        <v>64.389131078384679</v>
      </c>
      <c r="H1676" s="12">
        <f ca="1"/>
        <v>9.4700338441268919E-2</v>
      </c>
    </row>
    <row r="1677" spans="6:8" x14ac:dyDescent="0.3">
      <c r="F1677" s="2">
        <v>1672</v>
      </c>
      <c r="G1677" s="12">
        <f ca="1"/>
        <v>64.389132617182767</v>
      </c>
      <c r="H1677" s="12">
        <f ca="1"/>
        <v>9.4700349711161202E-2</v>
      </c>
    </row>
    <row r="1678" spans="6:8" x14ac:dyDescent="0.3">
      <c r="F1678" s="2">
        <v>1673</v>
      </c>
      <c r="G1678" s="12">
        <f ca="1"/>
        <v>64.391184733801694</v>
      </c>
      <c r="H1678" s="12">
        <f ca="1"/>
        <v>9.4715348603082339E-2</v>
      </c>
    </row>
    <row r="1679" spans="6:8" x14ac:dyDescent="0.3">
      <c r="F1679" s="2">
        <v>1674</v>
      </c>
      <c r="G1679" s="12">
        <f ca="1"/>
        <v>64.39218434296825</v>
      </c>
      <c r="H1679" s="12">
        <f ca="1"/>
        <v>9.4722632699696691E-2</v>
      </c>
    </row>
    <row r="1680" spans="6:8" x14ac:dyDescent="0.3">
      <c r="F1680" s="2">
        <v>1675</v>
      </c>
      <c r="G1680" s="12">
        <f ca="1"/>
        <v>64.392337715687162</v>
      </c>
      <c r="H1680" s="12">
        <f ca="1"/>
        <v>9.4723749041781408E-2</v>
      </c>
    </row>
    <row r="1681" spans="6:8" x14ac:dyDescent="0.3">
      <c r="F1681" s="2">
        <v>1676</v>
      </c>
      <c r="G1681" s="12">
        <f ca="1"/>
        <v>64.392988231596505</v>
      </c>
      <c r="H1681" s="12">
        <f ca="1"/>
        <v>9.4728480128038375E-2</v>
      </c>
    </row>
    <row r="1682" spans="6:8" x14ac:dyDescent="0.3">
      <c r="F1682" s="2">
        <v>1677</v>
      </c>
      <c r="G1682" s="12">
        <f ca="1"/>
        <v>64.393410503159743</v>
      </c>
      <c r="H1682" s="12">
        <f ca="1"/>
        <v>9.4731547965938162E-2</v>
      </c>
    </row>
    <row r="1683" spans="6:8" x14ac:dyDescent="0.3">
      <c r="F1683" s="2">
        <v>1678</v>
      </c>
      <c r="G1683" s="12">
        <f ca="1"/>
        <v>64.395809880482062</v>
      </c>
      <c r="H1683" s="12">
        <f ca="1"/>
        <v>9.4748930835380357E-2</v>
      </c>
    </row>
    <row r="1684" spans="6:8" x14ac:dyDescent="0.3">
      <c r="F1684" s="2">
        <v>1679</v>
      </c>
      <c r="G1684" s="12">
        <f ca="1"/>
        <v>64.396761898106149</v>
      </c>
      <c r="H1684" s="12">
        <f ca="1"/>
        <v>9.4755804973823021E-2</v>
      </c>
    </row>
    <row r="1685" spans="6:8" x14ac:dyDescent="0.3">
      <c r="F1685" s="2">
        <v>1680</v>
      </c>
      <c r="G1685" s="12">
        <f ca="1"/>
        <v>64.401840021794641</v>
      </c>
      <c r="H1685" s="12">
        <f ca="1"/>
        <v>9.479225185368971E-2</v>
      </c>
    </row>
    <row r="1686" spans="6:8" x14ac:dyDescent="0.3">
      <c r="F1686" s="2">
        <v>1681</v>
      </c>
      <c r="G1686" s="12">
        <f ca="1"/>
        <v>64.402082040420851</v>
      </c>
      <c r="H1686" s="12">
        <f ca="1"/>
        <v>9.4793979629611835E-2</v>
      </c>
    </row>
    <row r="1687" spans="6:8" x14ac:dyDescent="0.3">
      <c r="F1687" s="2">
        <v>1682</v>
      </c>
      <c r="G1687" s="12">
        <f ca="1"/>
        <v>64.40508328746229</v>
      </c>
      <c r="H1687" s="12">
        <f ca="1"/>
        <v>9.4815335792721861E-2</v>
      </c>
    </row>
    <row r="1688" spans="6:8" x14ac:dyDescent="0.3">
      <c r="F1688" s="2">
        <v>1683</v>
      </c>
      <c r="G1688" s="12">
        <f ca="1"/>
        <v>64.405142105080685</v>
      </c>
      <c r="H1688" s="12">
        <f ca="1"/>
        <v>9.4815753035135647E-2</v>
      </c>
    </row>
    <row r="1689" spans="6:8" x14ac:dyDescent="0.3">
      <c r="F1689" s="2">
        <v>1684</v>
      </c>
      <c r="G1689" s="12">
        <f ca="1"/>
        <v>64.405358719353671</v>
      </c>
      <c r="H1689" s="12">
        <f ca="1"/>
        <v>9.481728923352159E-2</v>
      </c>
    </row>
    <row r="1690" spans="6:8" x14ac:dyDescent="0.3">
      <c r="F1690" s="2">
        <v>1685</v>
      </c>
      <c r="G1690" s="12">
        <f ca="1"/>
        <v>64.405520685369069</v>
      </c>
      <c r="H1690" s="12">
        <f ca="1"/>
        <v>9.4818437434949193E-2</v>
      </c>
    </row>
    <row r="1691" spans="6:8" x14ac:dyDescent="0.3">
      <c r="F1691" s="2">
        <v>1686</v>
      </c>
      <c r="G1691" s="12">
        <f ca="1"/>
        <v>64.408259493975379</v>
      </c>
      <c r="H1691" s="12">
        <f ca="1"/>
        <v>9.4837796403876129E-2</v>
      </c>
    </row>
    <row r="1692" spans="6:8" x14ac:dyDescent="0.3">
      <c r="F1692" s="2">
        <v>1687</v>
      </c>
      <c r="G1692" s="12">
        <f ca="1"/>
        <v>64.409074510941693</v>
      </c>
      <c r="H1692" s="12">
        <f ca="1"/>
        <v>9.4843536548702631E-2</v>
      </c>
    </row>
    <row r="1693" spans="6:8" x14ac:dyDescent="0.3">
      <c r="F1693" s="2">
        <v>1688</v>
      </c>
      <c r="G1693" s="12">
        <f ca="1"/>
        <v>64.409576852952739</v>
      </c>
      <c r="H1693" s="12">
        <f ca="1"/>
        <v>9.4847069802637823E-2</v>
      </c>
    </row>
    <row r="1694" spans="6:8" x14ac:dyDescent="0.3">
      <c r="F1694" s="2">
        <v>1689</v>
      </c>
      <c r="G1694" s="12">
        <f ca="1"/>
        <v>64.411194430592033</v>
      </c>
      <c r="H1694" s="12">
        <f ca="1"/>
        <v>9.4858422646969434E-2</v>
      </c>
    </row>
    <row r="1695" spans="6:8" x14ac:dyDescent="0.3">
      <c r="F1695" s="2">
        <v>1690</v>
      </c>
      <c r="G1695" s="12">
        <f ca="1"/>
        <v>64.412547780446687</v>
      </c>
      <c r="H1695" s="12">
        <f ca="1"/>
        <v>9.4867892334844689E-2</v>
      </c>
    </row>
    <row r="1696" spans="6:8" x14ac:dyDescent="0.3">
      <c r="F1696" s="2">
        <v>1691</v>
      </c>
      <c r="G1696" s="12">
        <f ca="1"/>
        <v>64.414189677276809</v>
      </c>
      <c r="H1696" s="12">
        <f ca="1"/>
        <v>9.4879345984827182E-2</v>
      </c>
    </row>
    <row r="1697" spans="6:8" x14ac:dyDescent="0.3">
      <c r="F1697" s="2">
        <v>1692</v>
      </c>
      <c r="G1697" s="12">
        <f ca="1"/>
        <v>64.414490577940526</v>
      </c>
      <c r="H1697" s="12">
        <f ca="1"/>
        <v>9.4881440861683874E-2</v>
      </c>
    </row>
    <row r="1698" spans="6:8" x14ac:dyDescent="0.3">
      <c r="F1698" s="2">
        <v>1693</v>
      </c>
      <c r="G1698" s="12">
        <f ca="1"/>
        <v>64.416005610097471</v>
      </c>
      <c r="H1698" s="12">
        <f ca="1"/>
        <v>9.4891968958011816E-2</v>
      </c>
    </row>
    <row r="1699" spans="6:8" x14ac:dyDescent="0.3">
      <c r="F1699" s="2">
        <v>1694</v>
      </c>
      <c r="G1699" s="12">
        <f ca="1"/>
        <v>64.416419407590567</v>
      </c>
      <c r="H1699" s="12">
        <f ca="1"/>
        <v>9.4894838793752462E-2</v>
      </c>
    </row>
    <row r="1700" spans="6:8" x14ac:dyDescent="0.3">
      <c r="F1700" s="2">
        <v>1695</v>
      </c>
      <c r="G1700" s="12">
        <f ca="1"/>
        <v>64.41667518802025</v>
      </c>
      <c r="H1700" s="12">
        <f ca="1"/>
        <v>9.4896611505401407E-2</v>
      </c>
    </row>
    <row r="1701" spans="6:8" x14ac:dyDescent="0.3">
      <c r="F1701" s="2">
        <v>1696</v>
      </c>
      <c r="G1701" s="12">
        <f ca="1"/>
        <v>64.417177356305558</v>
      </c>
      <c r="H1701" s="12">
        <f ca="1"/>
        <v>9.490008912533715E-2</v>
      </c>
    </row>
    <row r="1702" spans="6:8" x14ac:dyDescent="0.3">
      <c r="F1702" s="2">
        <v>1697</v>
      </c>
      <c r="G1702" s="12">
        <f ca="1"/>
        <v>64.417934898456537</v>
      </c>
      <c r="H1702" s="12">
        <f ca="1"/>
        <v>9.4905328477034701E-2</v>
      </c>
    </row>
    <row r="1703" spans="6:8" x14ac:dyDescent="0.3">
      <c r="F1703" s="2">
        <v>1698</v>
      </c>
      <c r="G1703" s="12">
        <f ca="1"/>
        <v>64.41893131552709</v>
      </c>
      <c r="H1703" s="12">
        <f ca="1"/>
        <v>9.4912207526373957E-2</v>
      </c>
    </row>
    <row r="1704" spans="6:8" x14ac:dyDescent="0.3">
      <c r="F1704" s="2">
        <v>1699</v>
      </c>
      <c r="G1704" s="12">
        <f ca="1"/>
        <v>64.419185736638966</v>
      </c>
      <c r="H1704" s="12">
        <f ca="1"/>
        <v>9.4913961734132163E-2</v>
      </c>
    </row>
    <row r="1705" spans="6:8" x14ac:dyDescent="0.3">
      <c r="F1705" s="2">
        <v>1700</v>
      </c>
      <c r="G1705" s="12">
        <f ca="1"/>
        <v>64.41963988220688</v>
      </c>
      <c r="H1705" s="12">
        <f ca="1"/>
        <v>9.4917090736361703E-2</v>
      </c>
    </row>
    <row r="1706" spans="6:8" x14ac:dyDescent="0.3">
      <c r="F1706" s="2">
        <v>1701</v>
      </c>
      <c r="G1706" s="12">
        <f ca="1"/>
        <v>64.421822728652316</v>
      </c>
      <c r="H1706" s="12">
        <f ca="1"/>
        <v>9.493208939934604E-2</v>
      </c>
    </row>
    <row r="1707" spans="6:8" x14ac:dyDescent="0.3">
      <c r="F1707" s="2">
        <v>1702</v>
      </c>
      <c r="G1707" s="12">
        <f ca="1"/>
        <v>64.423022156023123</v>
      </c>
      <c r="H1707" s="12">
        <f ca="1"/>
        <v>9.4940302070288723E-2</v>
      </c>
    </row>
    <row r="1708" spans="6:8" x14ac:dyDescent="0.3">
      <c r="F1708" s="2">
        <v>1703</v>
      </c>
      <c r="G1708" s="12">
        <f ca="1"/>
        <v>64.424767759342771</v>
      </c>
      <c r="H1708" s="12">
        <f ca="1"/>
        <v>9.4952218070487079E-2</v>
      </c>
    </row>
    <row r="1709" spans="6:8" x14ac:dyDescent="0.3">
      <c r="F1709" s="2">
        <v>1704</v>
      </c>
      <c r="G1709" s="12">
        <f ca="1"/>
        <v>64.426077017042502</v>
      </c>
      <c r="H1709" s="12">
        <f ca="1"/>
        <v>9.4961127132920334E-2</v>
      </c>
    </row>
    <row r="1710" spans="6:8" x14ac:dyDescent="0.3">
      <c r="F1710" s="2">
        <v>1705</v>
      </c>
      <c r="G1710" s="12">
        <f ca="1"/>
        <v>64.427039254358959</v>
      </c>
      <c r="H1710" s="12">
        <f ca="1"/>
        <v>9.4967659376167024E-2</v>
      </c>
    </row>
    <row r="1711" spans="6:8" x14ac:dyDescent="0.3">
      <c r="F1711" s="2">
        <v>1706</v>
      </c>
      <c r="G1711" s="12">
        <f ca="1"/>
        <v>64.427419537486415</v>
      </c>
      <c r="H1711" s="12">
        <f ca="1"/>
        <v>9.4970237356329271E-2</v>
      </c>
    </row>
    <row r="1712" spans="6:8" x14ac:dyDescent="0.3">
      <c r="F1712" s="2">
        <v>1707</v>
      </c>
      <c r="G1712" s="12">
        <f ca="1"/>
        <v>64.428381647144533</v>
      </c>
      <c r="H1712" s="12">
        <f ca="1"/>
        <v>9.4976750474165261E-2</v>
      </c>
    </row>
    <row r="1713" spans="6:8" x14ac:dyDescent="0.3">
      <c r="F1713" s="2">
        <v>1708</v>
      </c>
      <c r="G1713" s="12">
        <f ca="1"/>
        <v>64.431236013458587</v>
      </c>
      <c r="H1713" s="12">
        <f ca="1"/>
        <v>9.4995996534884636E-2</v>
      </c>
    </row>
    <row r="1714" spans="6:8" x14ac:dyDescent="0.3">
      <c r="F1714" s="2">
        <v>1709</v>
      </c>
      <c r="G1714" s="12">
        <f ca="1"/>
        <v>64.432588170200887</v>
      </c>
      <c r="H1714" s="12">
        <f ca="1"/>
        <v>9.5005073567024423E-2</v>
      </c>
    </row>
    <row r="1715" spans="6:8" x14ac:dyDescent="0.3">
      <c r="F1715" s="2">
        <v>1710</v>
      </c>
      <c r="G1715" s="12">
        <f ca="1"/>
        <v>64.4342390046193</v>
      </c>
      <c r="H1715" s="12">
        <f ca="1"/>
        <v>9.5016120696716347E-2</v>
      </c>
    </row>
    <row r="1716" spans="6:8" x14ac:dyDescent="0.3">
      <c r="F1716" s="2">
        <v>1711</v>
      </c>
      <c r="G1716" s="12">
        <f ca="1"/>
        <v>64.434567192997633</v>
      </c>
      <c r="H1716" s="12">
        <f ca="1"/>
        <v>9.5018312309991929E-2</v>
      </c>
    </row>
    <row r="1717" spans="6:8" x14ac:dyDescent="0.3">
      <c r="F1717" s="2">
        <v>1712</v>
      </c>
      <c r="G1717" s="12">
        <f ca="1"/>
        <v>64.435689413291328</v>
      </c>
      <c r="H1717" s="12">
        <f ca="1"/>
        <v>9.5025794946210149E-2</v>
      </c>
    </row>
    <row r="1718" spans="6:8" x14ac:dyDescent="0.3">
      <c r="F1718" s="2">
        <v>1713</v>
      </c>
      <c r="G1718" s="12">
        <f ca="1"/>
        <v>64.438689141875301</v>
      </c>
      <c r="H1718" s="12">
        <f ca="1"/>
        <v>9.5045709334126496E-2</v>
      </c>
    </row>
    <row r="1719" spans="6:8" x14ac:dyDescent="0.3">
      <c r="F1719" s="2">
        <v>1714</v>
      </c>
      <c r="G1719" s="12">
        <f ca="1"/>
        <v>64.440078470989434</v>
      </c>
      <c r="H1719" s="12">
        <f ca="1"/>
        <v>9.5054889894478523E-2</v>
      </c>
    </row>
    <row r="1720" spans="6:8" x14ac:dyDescent="0.3">
      <c r="F1720" s="2">
        <v>1715</v>
      </c>
      <c r="G1720" s="12">
        <f ca="1"/>
        <v>64.440444881628622</v>
      </c>
      <c r="H1720" s="12">
        <f ca="1"/>
        <v>9.5057306589391308E-2</v>
      </c>
    </row>
    <row r="1721" spans="6:8" x14ac:dyDescent="0.3">
      <c r="F1721" s="2">
        <v>1716</v>
      </c>
      <c r="G1721" s="12">
        <f ca="1"/>
        <v>64.440630525115552</v>
      </c>
      <c r="H1721" s="12">
        <f ca="1"/>
        <v>9.5058530299294217E-2</v>
      </c>
    </row>
    <row r="1722" spans="6:8" x14ac:dyDescent="0.3">
      <c r="F1722" s="2">
        <v>1717</v>
      </c>
      <c r="G1722" s="12">
        <f ca="1"/>
        <v>64.440672899251112</v>
      </c>
      <c r="H1722" s="12">
        <f ca="1"/>
        <v>9.5058809549984996E-2</v>
      </c>
    </row>
    <row r="1723" spans="6:8" x14ac:dyDescent="0.3">
      <c r="F1723" s="2">
        <v>1718</v>
      </c>
      <c r="G1723" s="12">
        <f ca="1"/>
        <v>64.441709746254759</v>
      </c>
      <c r="H1723" s="12">
        <f ca="1"/>
        <v>9.5065634653128422E-2</v>
      </c>
    </row>
    <row r="1724" spans="6:8" x14ac:dyDescent="0.3">
      <c r="F1724" s="2">
        <v>1719</v>
      </c>
      <c r="G1724" s="12">
        <f ca="1"/>
        <v>64.442251502596093</v>
      </c>
      <c r="H1724" s="12">
        <f ca="1"/>
        <v>9.5069194801116252E-2</v>
      </c>
    </row>
    <row r="1725" spans="6:8" x14ac:dyDescent="0.3">
      <c r="F1725" s="2">
        <v>1720</v>
      </c>
      <c r="G1725" s="12">
        <f ca="1"/>
        <v>64.443553926771997</v>
      </c>
      <c r="H1725" s="12">
        <f ca="1"/>
        <v>9.5077736849798422E-2</v>
      </c>
    </row>
    <row r="1726" spans="6:8" x14ac:dyDescent="0.3">
      <c r="F1726" s="2">
        <v>1721</v>
      </c>
      <c r="G1726" s="12">
        <f ca="1"/>
        <v>64.444432861576189</v>
      </c>
      <c r="H1726" s="12">
        <f ca="1"/>
        <v>9.508348799001734E-2</v>
      </c>
    </row>
    <row r="1727" spans="6:8" x14ac:dyDescent="0.3">
      <c r="F1727" s="2">
        <v>1722</v>
      </c>
      <c r="G1727" s="12">
        <f ca="1"/>
        <v>64.449663333881261</v>
      </c>
      <c r="H1727" s="12">
        <f ca="1"/>
        <v>9.5117489221322599E-2</v>
      </c>
    </row>
    <row r="1728" spans="6:8" x14ac:dyDescent="0.3">
      <c r="F1728" s="2">
        <v>1723</v>
      </c>
      <c r="G1728" s="12">
        <f ca="1"/>
        <v>64.450953768969185</v>
      </c>
      <c r="H1728" s="12">
        <f ca="1"/>
        <v>9.5125819100252376E-2</v>
      </c>
    </row>
    <row r="1729" spans="6:8" x14ac:dyDescent="0.3">
      <c r="F1729" s="2">
        <v>1724</v>
      </c>
      <c r="G1729" s="12">
        <f ca="1"/>
        <v>64.452016146899751</v>
      </c>
      <c r="H1729" s="12">
        <f ca="1"/>
        <v>9.5132659430353775E-2</v>
      </c>
    </row>
    <row r="1730" spans="6:8" x14ac:dyDescent="0.3">
      <c r="F1730" s="2">
        <v>1725</v>
      </c>
      <c r="G1730" s="12">
        <f ca="1"/>
        <v>64.454051082587881</v>
      </c>
      <c r="H1730" s="12">
        <f ca="1"/>
        <v>9.514571788237175E-2</v>
      </c>
    </row>
    <row r="1731" spans="6:8" x14ac:dyDescent="0.3">
      <c r="F1731" s="2">
        <v>1726</v>
      </c>
      <c r="G1731" s="12">
        <f ca="1"/>
        <v>64.454535868712725</v>
      </c>
      <c r="H1731" s="12">
        <f ca="1"/>
        <v>9.5148820320487451E-2</v>
      </c>
    </row>
    <row r="1732" spans="6:8" x14ac:dyDescent="0.3">
      <c r="F1732" s="2">
        <v>1727</v>
      </c>
      <c r="G1732" s="12">
        <f ca="1"/>
        <v>64.456990903493818</v>
      </c>
      <c r="H1732" s="12">
        <f ca="1"/>
        <v>9.5164481401196988E-2</v>
      </c>
    </row>
    <row r="1733" spans="6:8" x14ac:dyDescent="0.3">
      <c r="F1733" s="2">
        <v>1728</v>
      </c>
      <c r="G1733" s="12">
        <f ca="1"/>
        <v>64.457640012608664</v>
      </c>
      <c r="H1733" s="12">
        <f ca="1"/>
        <v>9.5168608183086617E-2</v>
      </c>
    </row>
    <row r="1734" spans="6:8" x14ac:dyDescent="0.3">
      <c r="F1734" s="2">
        <v>1729</v>
      </c>
      <c r="G1734" s="12">
        <f ca="1"/>
        <v>64.461565259502876</v>
      </c>
      <c r="H1734" s="12">
        <f ca="1"/>
        <v>9.519343883566278E-2</v>
      </c>
    </row>
    <row r="1735" spans="6:8" x14ac:dyDescent="0.3">
      <c r="F1735" s="2">
        <v>1730</v>
      </c>
      <c r="G1735" s="12">
        <f ca="1"/>
        <v>64.463248603353449</v>
      </c>
      <c r="H1735" s="12">
        <f ca="1"/>
        <v>9.5204022074283592E-2</v>
      </c>
    </row>
    <row r="1736" spans="6:8" x14ac:dyDescent="0.3">
      <c r="F1736" s="2">
        <v>1731</v>
      </c>
      <c r="G1736" s="12">
        <f ca="1"/>
        <v>64.463743752536928</v>
      </c>
      <c r="H1736" s="12">
        <f ca="1"/>
        <v>9.5207127630995161E-2</v>
      </c>
    </row>
    <row r="1737" spans="6:8" x14ac:dyDescent="0.3">
      <c r="F1737" s="2">
        <v>1732</v>
      </c>
      <c r="G1737" s="12">
        <f ca="1"/>
        <v>64.464521484173858</v>
      </c>
      <c r="H1737" s="12">
        <f ca="1"/>
        <v>9.5211998689283123E-2</v>
      </c>
    </row>
    <row r="1738" spans="6:8" x14ac:dyDescent="0.3">
      <c r="F1738" s="2">
        <v>1733</v>
      </c>
      <c r="G1738" s="12">
        <f ca="1"/>
        <v>64.46487760438734</v>
      </c>
      <c r="H1738" s="12">
        <f ca="1"/>
        <v>9.5214226336503199E-2</v>
      </c>
    </row>
    <row r="1739" spans="6:8" x14ac:dyDescent="0.3">
      <c r="F1739" s="2">
        <v>1734</v>
      </c>
      <c r="G1739" s="12">
        <f ca="1"/>
        <v>64.46687765688327</v>
      </c>
      <c r="H1739" s="12">
        <f ca="1"/>
        <v>9.522670476091509E-2</v>
      </c>
    </row>
    <row r="1740" spans="6:8" x14ac:dyDescent="0.3">
      <c r="F1740" s="2">
        <v>1735</v>
      </c>
      <c r="G1740" s="12">
        <f ca="1"/>
        <v>64.467221512474055</v>
      </c>
      <c r="H1740" s="12">
        <f ca="1"/>
        <v>9.5228844528430195E-2</v>
      </c>
    </row>
    <row r="1741" spans="6:8" x14ac:dyDescent="0.3">
      <c r="F1741" s="2">
        <v>1736</v>
      </c>
      <c r="G1741" s="12">
        <f ca="1"/>
        <v>64.467386443957068</v>
      </c>
      <c r="H1741" s="12">
        <f ca="1"/>
        <v>9.5229870296035718E-2</v>
      </c>
    </row>
    <row r="1742" spans="6:8" x14ac:dyDescent="0.3">
      <c r="F1742" s="2">
        <v>1737</v>
      </c>
      <c r="G1742" s="12">
        <f ca="1"/>
        <v>64.467648286198624</v>
      </c>
      <c r="H1742" s="12">
        <f ca="1"/>
        <v>9.5231498015185156E-2</v>
      </c>
    </row>
    <row r="1743" spans="6:8" x14ac:dyDescent="0.3">
      <c r="F1743" s="2">
        <v>1738</v>
      </c>
      <c r="G1743" s="12">
        <f ca="1"/>
        <v>64.467821425002668</v>
      </c>
      <c r="H1743" s="12">
        <f ca="1"/>
        <v>9.5232573797729855E-2</v>
      </c>
    </row>
    <row r="1744" spans="6:8" x14ac:dyDescent="0.3">
      <c r="F1744" s="2">
        <v>1739</v>
      </c>
      <c r="G1744" s="12">
        <f ca="1"/>
        <v>64.467894840739831</v>
      </c>
      <c r="H1744" s="12">
        <f ca="1"/>
        <v>9.5233029835023283E-2</v>
      </c>
    </row>
    <row r="1745" spans="6:8" x14ac:dyDescent="0.3">
      <c r="F1745" s="2">
        <v>1740</v>
      </c>
      <c r="G1745" s="12">
        <f ca="1"/>
        <v>64.467897569225428</v>
      </c>
      <c r="H1745" s="12">
        <f ca="1"/>
        <v>9.5233046782152511E-2</v>
      </c>
    </row>
    <row r="1746" spans="6:8" x14ac:dyDescent="0.3">
      <c r="F1746" s="2">
        <v>1741</v>
      </c>
      <c r="G1746" s="12">
        <f ca="1"/>
        <v>64.468486349246277</v>
      </c>
      <c r="H1746" s="12">
        <f ca="1"/>
        <v>9.5236701402103968E-2</v>
      </c>
    </row>
    <row r="1747" spans="6:8" x14ac:dyDescent="0.3">
      <c r="F1747" s="2">
        <v>1742</v>
      </c>
      <c r="G1747" s="12">
        <f ca="1"/>
        <v>64.469452911946959</v>
      </c>
      <c r="H1747" s="12">
        <f ca="1"/>
        <v>9.5242690594942947E-2</v>
      </c>
    </row>
    <row r="1748" spans="6:8" x14ac:dyDescent="0.3">
      <c r="F1748" s="2">
        <v>1743</v>
      </c>
      <c r="G1748" s="12">
        <f ca="1"/>
        <v>64.473655391216042</v>
      </c>
      <c r="H1748" s="12">
        <f ca="1"/>
        <v>9.526858118130295E-2</v>
      </c>
    </row>
    <row r="1749" spans="6:8" x14ac:dyDescent="0.3">
      <c r="F1749" s="2">
        <v>1744</v>
      </c>
      <c r="G1749" s="12">
        <f ca="1"/>
        <v>64.474601759973027</v>
      </c>
      <c r="H1749" s="12">
        <f ca="1"/>
        <v>9.5274378046775771E-2</v>
      </c>
    </row>
    <row r="1750" spans="6:8" x14ac:dyDescent="0.3">
      <c r="F1750" s="2">
        <v>1745</v>
      </c>
      <c r="G1750" s="12">
        <f ca="1"/>
        <v>64.475567620876731</v>
      </c>
      <c r="H1750" s="12">
        <f ca="1"/>
        <v>9.5280281622254867E-2</v>
      </c>
    </row>
    <row r="1751" spans="6:8" x14ac:dyDescent="0.3">
      <c r="F1751" s="2">
        <v>1746</v>
      </c>
      <c r="G1751" s="12">
        <f ca="1"/>
        <v>64.475828975405364</v>
      </c>
      <c r="H1751" s="12">
        <f ca="1"/>
        <v>9.528187688216519E-2</v>
      </c>
    </row>
    <row r="1752" spans="6:8" x14ac:dyDescent="0.3">
      <c r="F1752" s="2">
        <v>1747</v>
      </c>
      <c r="G1752" s="12">
        <f ca="1"/>
        <v>64.476279899596278</v>
      </c>
      <c r="H1752" s="12">
        <f ca="1"/>
        <v>9.528462703588704E-2</v>
      </c>
    </row>
    <row r="1753" spans="6:8" x14ac:dyDescent="0.3">
      <c r="F1753" s="2">
        <v>1748</v>
      </c>
      <c r="G1753" s="12">
        <f ca="1"/>
        <v>64.479095008833283</v>
      </c>
      <c r="H1753" s="12">
        <f ca="1"/>
        <v>9.5301733120728094E-2</v>
      </c>
    </row>
    <row r="1754" spans="6:8" x14ac:dyDescent="0.3">
      <c r="F1754" s="2">
        <v>1749</v>
      </c>
      <c r="G1754" s="12">
        <f ca="1"/>
        <v>64.479148457380873</v>
      </c>
      <c r="H1754" s="12">
        <f ca="1"/>
        <v>9.5302056851350528E-2</v>
      </c>
    </row>
    <row r="1755" spans="6:8" x14ac:dyDescent="0.3">
      <c r="F1755" s="2">
        <v>1750</v>
      </c>
      <c r="G1755" s="12">
        <f ca="1"/>
        <v>64.479314232709953</v>
      </c>
      <c r="H1755" s="12">
        <f ca="1"/>
        <v>9.5303060681155627E-2</v>
      </c>
    </row>
    <row r="1756" spans="6:8" x14ac:dyDescent="0.3">
      <c r="F1756" s="2">
        <v>1751</v>
      </c>
      <c r="G1756" s="12">
        <f ca="1"/>
        <v>64.480225357246809</v>
      </c>
      <c r="H1756" s="12">
        <f ca="1"/>
        <v>9.5308571151539678E-2</v>
      </c>
    </row>
    <row r="1757" spans="6:8" x14ac:dyDescent="0.3">
      <c r="F1757" s="2">
        <v>1752</v>
      </c>
      <c r="G1757" s="12">
        <f ca="1"/>
        <v>64.480251268391058</v>
      </c>
      <c r="H1757" s="12">
        <f ca="1"/>
        <v>9.5308727695595341E-2</v>
      </c>
    </row>
    <row r="1758" spans="6:8" x14ac:dyDescent="0.3">
      <c r="F1758" s="2">
        <v>1753</v>
      </c>
      <c r="G1758" s="12">
        <f ca="1"/>
        <v>64.481353373617452</v>
      </c>
      <c r="H1758" s="12">
        <f ca="1"/>
        <v>9.5315377635868823E-2</v>
      </c>
    </row>
    <row r="1759" spans="6:8" x14ac:dyDescent="0.3">
      <c r="F1759" s="2">
        <v>1754</v>
      </c>
      <c r="G1759" s="12">
        <f ca="1"/>
        <v>64.482124477569826</v>
      </c>
      <c r="H1759" s="12">
        <f ca="1"/>
        <v>9.5320020481499276E-2</v>
      </c>
    </row>
    <row r="1760" spans="6:8" x14ac:dyDescent="0.3">
      <c r="F1760" s="2">
        <v>1755</v>
      </c>
      <c r="G1760" s="12">
        <f ca="1"/>
        <v>64.483058346636369</v>
      </c>
      <c r="H1760" s="12">
        <f ca="1"/>
        <v>9.5325632455343187E-2</v>
      </c>
    </row>
    <row r="1761" spans="6:8" x14ac:dyDescent="0.3">
      <c r="F1761" s="2">
        <v>1756</v>
      </c>
      <c r="G1761" s="12">
        <f ca="1"/>
        <v>64.483987925771913</v>
      </c>
      <c r="H1761" s="12">
        <f ca="1"/>
        <v>9.5331206811876831E-2</v>
      </c>
    </row>
    <row r="1762" spans="6:8" x14ac:dyDescent="0.3">
      <c r="F1762" s="2">
        <v>1757</v>
      </c>
      <c r="G1762" s="12">
        <f ca="1"/>
        <v>64.48479867414234</v>
      </c>
      <c r="H1762" s="12">
        <f ca="1"/>
        <v>9.533605894556596E-2</v>
      </c>
    </row>
    <row r="1763" spans="6:8" x14ac:dyDescent="0.3">
      <c r="F1763" s="2">
        <v>1758</v>
      </c>
      <c r="G1763" s="12">
        <f ca="1"/>
        <v>64.485170632652483</v>
      </c>
      <c r="H1763" s="12">
        <f ca="1"/>
        <v>9.5338282024311133E-2</v>
      </c>
    </row>
    <row r="1764" spans="6:8" x14ac:dyDescent="0.3">
      <c r="F1764" s="2">
        <v>1759</v>
      </c>
      <c r="G1764" s="12">
        <f ca="1"/>
        <v>64.48536829557014</v>
      </c>
      <c r="H1764" s="12">
        <f ca="1"/>
        <v>9.5339462624791427E-2</v>
      </c>
    </row>
    <row r="1765" spans="6:8" x14ac:dyDescent="0.3">
      <c r="F1765" s="2">
        <v>1760</v>
      </c>
      <c r="G1765" s="12">
        <f ca="1"/>
        <v>64.486037912425076</v>
      </c>
      <c r="H1765" s="12">
        <f ca="1"/>
        <v>9.5343458147680915E-2</v>
      </c>
    </row>
    <row r="1766" spans="6:8" x14ac:dyDescent="0.3">
      <c r="F1766" s="2">
        <v>1761</v>
      </c>
      <c r="G1766" s="12">
        <f ca="1"/>
        <v>64.489235723958899</v>
      </c>
      <c r="H1766" s="12">
        <f ca="1"/>
        <v>9.5362454785888534E-2</v>
      </c>
    </row>
    <row r="1767" spans="6:8" x14ac:dyDescent="0.3">
      <c r="F1767" s="2">
        <v>1762</v>
      </c>
      <c r="G1767" s="12">
        <f ca="1"/>
        <v>64.492839511913417</v>
      </c>
      <c r="H1767" s="12">
        <f ca="1"/>
        <v>9.5383696273779725E-2</v>
      </c>
    </row>
    <row r="1768" spans="6:8" x14ac:dyDescent="0.3">
      <c r="F1768" s="2">
        <v>1763</v>
      </c>
      <c r="G1768" s="12">
        <f ca="1"/>
        <v>64.492885099104228</v>
      </c>
      <c r="H1768" s="12">
        <f ca="1"/>
        <v>9.5383963843400671E-2</v>
      </c>
    </row>
    <row r="1769" spans="6:8" x14ac:dyDescent="0.3">
      <c r="F1769" s="2">
        <v>1764</v>
      </c>
      <c r="G1769" s="12">
        <f ca="1"/>
        <v>64.493410831422196</v>
      </c>
      <c r="H1769" s="12">
        <f ca="1"/>
        <v>9.5387047538493072E-2</v>
      </c>
    </row>
    <row r="1770" spans="6:8" x14ac:dyDescent="0.3">
      <c r="F1770" s="2">
        <v>1765</v>
      </c>
      <c r="G1770" s="12">
        <f ca="1"/>
        <v>64.495621502890344</v>
      </c>
      <c r="H1770" s="12">
        <f ca="1"/>
        <v>9.5399973219742237E-2</v>
      </c>
    </row>
    <row r="1771" spans="6:8" x14ac:dyDescent="0.3">
      <c r="F1771" s="2">
        <v>1766</v>
      </c>
      <c r="G1771" s="12">
        <f ca="1"/>
        <v>64.49618074781776</v>
      </c>
      <c r="H1771" s="12">
        <f ca="1"/>
        <v>9.5403232587617792E-2</v>
      </c>
    </row>
    <row r="1772" spans="6:8" x14ac:dyDescent="0.3">
      <c r="F1772" s="2">
        <v>1767</v>
      </c>
      <c r="G1772" s="12">
        <f ca="1"/>
        <v>64.496372248937234</v>
      </c>
      <c r="H1772" s="12">
        <f ca="1"/>
        <v>9.5404347711752283E-2</v>
      </c>
    </row>
    <row r="1773" spans="6:8" x14ac:dyDescent="0.3">
      <c r="F1773" s="2">
        <v>1768</v>
      </c>
      <c r="G1773" s="12">
        <f ca="1"/>
        <v>64.498691414531308</v>
      </c>
      <c r="H1773" s="12">
        <f ca="1"/>
        <v>9.5417812922248435E-2</v>
      </c>
    </row>
    <row r="1774" spans="6:8" x14ac:dyDescent="0.3">
      <c r="F1774" s="2">
        <v>1769</v>
      </c>
      <c r="G1774" s="12">
        <f ca="1"/>
        <v>64.502340589786741</v>
      </c>
      <c r="H1774" s="12">
        <f ca="1"/>
        <v>9.5438852871998214E-2</v>
      </c>
    </row>
    <row r="1775" spans="6:8" x14ac:dyDescent="0.3">
      <c r="F1775" s="2">
        <v>1770</v>
      </c>
      <c r="G1775" s="12">
        <f ca="1"/>
        <v>64.502455093320251</v>
      </c>
      <c r="H1775" s="12">
        <f ca="1"/>
        <v>9.5439510149403481E-2</v>
      </c>
    </row>
    <row r="1776" spans="6:8" x14ac:dyDescent="0.3">
      <c r="F1776" s="2">
        <v>1771</v>
      </c>
      <c r="G1776" s="12">
        <f ca="1"/>
        <v>64.503070299571135</v>
      </c>
      <c r="H1776" s="12">
        <f ca="1"/>
        <v>9.5443038547828582E-2</v>
      </c>
    </row>
    <row r="1777" spans="6:8" x14ac:dyDescent="0.3">
      <c r="F1777" s="2">
        <v>1772</v>
      </c>
      <c r="G1777" s="12">
        <f ca="1"/>
        <v>64.50311954957759</v>
      </c>
      <c r="H1777" s="12">
        <f ca="1"/>
        <v>9.5443320790947375E-2</v>
      </c>
    </row>
    <row r="1778" spans="6:8" x14ac:dyDescent="0.3">
      <c r="F1778" s="2">
        <v>1773</v>
      </c>
      <c r="G1778" s="12">
        <f ca="1"/>
        <v>64.503476149782344</v>
      </c>
      <c r="H1778" s="12">
        <f ca="1"/>
        <v>9.5445363427108049E-2</v>
      </c>
    </row>
    <row r="1779" spans="6:8" x14ac:dyDescent="0.3">
      <c r="F1779" s="2">
        <v>1774</v>
      </c>
      <c r="G1779" s="12">
        <f ca="1"/>
        <v>64.506817370494105</v>
      </c>
      <c r="H1779" s="12">
        <f ca="1"/>
        <v>9.5464418892991842E-2</v>
      </c>
    </row>
    <row r="1780" spans="6:8" x14ac:dyDescent="0.3">
      <c r="F1780" s="2">
        <v>1775</v>
      </c>
      <c r="G1780" s="12">
        <f ca="1"/>
        <v>64.506856561029664</v>
      </c>
      <c r="H1780" s="12">
        <f ca="1"/>
        <v>9.5464641509476283E-2</v>
      </c>
    </row>
    <row r="1781" spans="6:8" x14ac:dyDescent="0.3">
      <c r="F1781" s="2">
        <v>1776</v>
      </c>
      <c r="G1781" s="12">
        <f ca="1"/>
        <v>64.510414553114586</v>
      </c>
      <c r="H1781" s="12">
        <f ca="1"/>
        <v>9.5484766066379942E-2</v>
      </c>
    </row>
    <row r="1782" spans="6:8" x14ac:dyDescent="0.3">
      <c r="F1782" s="2">
        <v>1777</v>
      </c>
      <c r="G1782" s="12">
        <f ca="1"/>
        <v>64.512053428510058</v>
      </c>
      <c r="H1782" s="12">
        <f ca="1"/>
        <v>9.5493978545781261E-2</v>
      </c>
    </row>
    <row r="1783" spans="6:8" x14ac:dyDescent="0.3">
      <c r="F1783" s="2">
        <v>1778</v>
      </c>
      <c r="G1783" s="12">
        <f ca="1"/>
        <v>64.512269451580835</v>
      </c>
      <c r="H1783" s="12">
        <f ca="1"/>
        <v>9.5495190168347399E-2</v>
      </c>
    </row>
    <row r="1784" spans="6:8" x14ac:dyDescent="0.3">
      <c r="F1784" s="2">
        <v>1779</v>
      </c>
      <c r="G1784" s="12">
        <f ca="1"/>
        <v>64.515009128987401</v>
      </c>
      <c r="H1784" s="12">
        <f ca="1"/>
        <v>9.5510502050492732E-2</v>
      </c>
    </row>
    <row r="1785" spans="6:8" x14ac:dyDescent="0.3">
      <c r="F1785" s="2">
        <v>1780</v>
      </c>
      <c r="G1785" s="12">
        <f ca="1"/>
        <v>64.515624947613389</v>
      </c>
      <c r="H1785" s="12">
        <f ca="1"/>
        <v>9.5513929969273437E-2</v>
      </c>
    </row>
    <row r="1786" spans="6:8" x14ac:dyDescent="0.3">
      <c r="F1786" s="2">
        <v>1781</v>
      </c>
      <c r="G1786" s="12">
        <f ca="1"/>
        <v>64.51600600012199</v>
      </c>
      <c r="H1786" s="12">
        <f ca="1"/>
        <v>9.5516048531556236E-2</v>
      </c>
    </row>
    <row r="1787" spans="6:8" x14ac:dyDescent="0.3">
      <c r="F1787" s="2">
        <v>1782</v>
      </c>
      <c r="G1787" s="12">
        <f ca="1"/>
        <v>64.517808020985484</v>
      </c>
      <c r="H1787" s="12">
        <f ca="1"/>
        <v>9.5526041007390539E-2</v>
      </c>
    </row>
    <row r="1788" spans="6:8" x14ac:dyDescent="0.3">
      <c r="F1788" s="2">
        <v>1783</v>
      </c>
      <c r="G1788" s="12">
        <f ca="1"/>
        <v>64.517912540721369</v>
      </c>
      <c r="H1788" s="12">
        <f ca="1"/>
        <v>9.5526619251586592E-2</v>
      </c>
    </row>
    <row r="1789" spans="6:8" x14ac:dyDescent="0.3">
      <c r="F1789" s="2">
        <v>1784</v>
      </c>
      <c r="G1789" s="12">
        <f ca="1"/>
        <v>64.517970646546161</v>
      </c>
      <c r="H1789" s="12">
        <f ca="1"/>
        <v>9.5526940652607098E-2</v>
      </c>
    </row>
    <row r="1790" spans="6:8" x14ac:dyDescent="0.3">
      <c r="F1790" s="2">
        <v>1785</v>
      </c>
      <c r="G1790" s="12">
        <f ca="1"/>
        <v>64.520661551501831</v>
      </c>
      <c r="H1790" s="12">
        <f ca="1"/>
        <v>9.5541775418332503E-2</v>
      </c>
    </row>
    <row r="1791" spans="6:8" x14ac:dyDescent="0.3">
      <c r="F1791" s="2">
        <v>1786</v>
      </c>
      <c r="G1791" s="12">
        <f ca="1"/>
        <v>64.521507721063955</v>
      </c>
      <c r="H1791" s="12">
        <f ca="1"/>
        <v>9.5546420297915755E-2</v>
      </c>
    </row>
    <row r="1792" spans="6:8" x14ac:dyDescent="0.3">
      <c r="F1792" s="2">
        <v>1787</v>
      </c>
      <c r="G1792" s="12">
        <f ca="1"/>
        <v>64.523696686872924</v>
      </c>
      <c r="H1792" s="12">
        <f ca="1"/>
        <v>9.55583918636871E-2</v>
      </c>
    </row>
    <row r="1793" spans="6:8" x14ac:dyDescent="0.3">
      <c r="F1793" s="2">
        <v>1788</v>
      </c>
      <c r="G1793" s="12">
        <f ca="1"/>
        <v>64.524056588367486</v>
      </c>
      <c r="H1793" s="12">
        <f ca="1"/>
        <v>9.5560354067221645E-2</v>
      </c>
    </row>
    <row r="1794" spans="6:8" x14ac:dyDescent="0.3">
      <c r="F1794" s="2">
        <v>1789</v>
      </c>
      <c r="G1794" s="12">
        <f ca="1"/>
        <v>64.524340971050833</v>
      </c>
      <c r="H1794" s="12">
        <f ca="1"/>
        <v>9.5561903317004246E-2</v>
      </c>
    </row>
    <row r="1795" spans="6:8" x14ac:dyDescent="0.3">
      <c r="F1795" s="2">
        <v>1790</v>
      </c>
      <c r="G1795" s="12">
        <f ca="1"/>
        <v>64.524909984039681</v>
      </c>
      <c r="H1795" s="12">
        <f ca="1"/>
        <v>9.5564999930710576E-2</v>
      </c>
    </row>
    <row r="1796" spans="6:8" x14ac:dyDescent="0.3">
      <c r="F1796" s="2">
        <v>1791</v>
      </c>
      <c r="G1796" s="12">
        <f ca="1"/>
        <v>64.525403543268723</v>
      </c>
      <c r="H1796" s="12">
        <f ca="1"/>
        <v>9.5567682426415571E-2</v>
      </c>
    </row>
    <row r="1797" spans="6:8" x14ac:dyDescent="0.3">
      <c r="F1797" s="2">
        <v>1792</v>
      </c>
      <c r="G1797" s="12">
        <f ca="1"/>
        <v>64.526332567734784</v>
      </c>
      <c r="H1797" s="12">
        <f ca="1"/>
        <v>9.5572722878790525E-2</v>
      </c>
    </row>
    <row r="1798" spans="6:8" x14ac:dyDescent="0.3">
      <c r="F1798" s="2">
        <v>1793</v>
      </c>
      <c r="G1798" s="12">
        <f ca="1"/>
        <v>64.526386423501123</v>
      </c>
      <c r="H1798" s="12">
        <f ca="1"/>
        <v>9.5573014722723587E-2</v>
      </c>
    </row>
    <row r="1799" spans="6:8" x14ac:dyDescent="0.3">
      <c r="F1799" s="2">
        <v>1794</v>
      </c>
      <c r="G1799" s="12">
        <f ca="1"/>
        <v>64.528282079223573</v>
      </c>
      <c r="H1799" s="12">
        <f ca="1"/>
        <v>9.5583262685159973E-2</v>
      </c>
    </row>
    <row r="1800" spans="6:8" x14ac:dyDescent="0.3">
      <c r="F1800" s="2">
        <v>1795</v>
      </c>
      <c r="G1800" s="12">
        <f ca="1"/>
        <v>64.531392615087739</v>
      </c>
      <c r="H1800" s="12">
        <f ca="1"/>
        <v>9.559997485928573E-2</v>
      </c>
    </row>
    <row r="1801" spans="6:8" x14ac:dyDescent="0.3">
      <c r="F1801" s="2">
        <v>1796</v>
      </c>
      <c r="G1801" s="12">
        <f ca="1"/>
        <v>64.53152998662506</v>
      </c>
      <c r="H1801" s="12">
        <f ca="1"/>
        <v>9.5600709962874078E-2</v>
      </c>
    </row>
    <row r="1802" spans="6:8" x14ac:dyDescent="0.3">
      <c r="F1802" s="2">
        <v>1797</v>
      </c>
      <c r="G1802" s="12">
        <f ca="1"/>
        <v>64.532369184182159</v>
      </c>
      <c r="H1802" s="12">
        <f ca="1"/>
        <v>9.5605195248443742E-2</v>
      </c>
    </row>
    <row r="1803" spans="6:8" x14ac:dyDescent="0.3">
      <c r="F1803" s="2">
        <v>1798</v>
      </c>
      <c r="G1803" s="12">
        <f ca="1"/>
        <v>64.532650865938578</v>
      </c>
      <c r="H1803" s="12">
        <f ca="1"/>
        <v>9.560669866860784E-2</v>
      </c>
    </row>
    <row r="1804" spans="6:8" x14ac:dyDescent="0.3">
      <c r="F1804" s="2">
        <v>1799</v>
      </c>
      <c r="G1804" s="12">
        <f ca="1"/>
        <v>64.534088710814373</v>
      </c>
      <c r="H1804" s="12">
        <f ca="1"/>
        <v>9.5614356496272104E-2</v>
      </c>
    </row>
    <row r="1805" spans="6:8" x14ac:dyDescent="0.3">
      <c r="F1805" s="2">
        <v>1800</v>
      </c>
      <c r="G1805" s="12">
        <f ca="1"/>
        <v>64.535802274788722</v>
      </c>
      <c r="H1805" s="12">
        <f ca="1"/>
        <v>9.5623447021813343E-2</v>
      </c>
    </row>
    <row r="1806" spans="6:8" x14ac:dyDescent="0.3">
      <c r="F1806" s="2">
        <v>1801</v>
      </c>
      <c r="G1806" s="12">
        <f ca="1"/>
        <v>64.536989970053085</v>
      </c>
      <c r="H1806" s="12">
        <f ca="1"/>
        <v>9.5629724997356502E-2</v>
      </c>
    </row>
    <row r="1807" spans="6:8" x14ac:dyDescent="0.3">
      <c r="F1807" s="2">
        <v>1802</v>
      </c>
      <c r="G1807" s="12">
        <f ca="1"/>
        <v>64.538898706061431</v>
      </c>
      <c r="H1807" s="12">
        <f ca="1"/>
        <v>9.5639775224302587E-2</v>
      </c>
    </row>
    <row r="1808" spans="6:8" x14ac:dyDescent="0.3">
      <c r="F1808" s="2">
        <v>1803</v>
      </c>
      <c r="G1808" s="12">
        <f ca="1"/>
        <v>64.539612888915599</v>
      </c>
      <c r="H1808" s="12">
        <f ca="1"/>
        <v>9.5643523300812633E-2</v>
      </c>
    </row>
    <row r="1809" spans="6:8" x14ac:dyDescent="0.3">
      <c r="F1809" s="2">
        <v>1804</v>
      </c>
      <c r="G1809" s="12">
        <f ca="1"/>
        <v>64.540408951170718</v>
      </c>
      <c r="H1809" s="12">
        <f ca="1"/>
        <v>9.5647693152103863E-2</v>
      </c>
    </row>
    <row r="1810" spans="6:8" x14ac:dyDescent="0.3">
      <c r="F1810" s="2">
        <v>1805</v>
      </c>
      <c r="G1810" s="12">
        <f ca="1"/>
        <v>64.541484910904941</v>
      </c>
      <c r="H1810" s="12">
        <f ca="1"/>
        <v>9.5653315849152293E-2</v>
      </c>
    </row>
    <row r="1811" spans="6:8" x14ac:dyDescent="0.3">
      <c r="F1811" s="2">
        <v>1806</v>
      </c>
      <c r="G1811" s="12">
        <f ca="1"/>
        <v>64.545050849378171</v>
      </c>
      <c r="H1811" s="12">
        <f ca="1"/>
        <v>9.5671841507145444E-2</v>
      </c>
    </row>
    <row r="1812" spans="6:8" x14ac:dyDescent="0.3">
      <c r="F1812" s="2">
        <v>1807</v>
      </c>
      <c r="G1812" s="12">
        <f ca="1"/>
        <v>64.548436418373299</v>
      </c>
      <c r="H1812" s="12">
        <f ca="1"/>
        <v>9.5689275330917367E-2</v>
      </c>
    </row>
    <row r="1813" spans="6:8" x14ac:dyDescent="0.3">
      <c r="F1813" s="2">
        <v>1808</v>
      </c>
      <c r="G1813" s="12">
        <f ca="1"/>
        <v>64.549799364683039</v>
      </c>
      <c r="H1813" s="12">
        <f ca="1"/>
        <v>9.5696251265862814E-2</v>
      </c>
    </row>
    <row r="1814" spans="6:8" x14ac:dyDescent="0.3">
      <c r="F1814" s="2">
        <v>1809</v>
      </c>
      <c r="G1814" s="12">
        <f ca="1"/>
        <v>64.552604210191703</v>
      </c>
      <c r="H1814" s="12">
        <f ca="1"/>
        <v>9.5710530609695699E-2</v>
      </c>
    </row>
    <row r="1815" spans="6:8" x14ac:dyDescent="0.3">
      <c r="F1815" s="2">
        <v>1810</v>
      </c>
      <c r="G1815" s="12">
        <f ca="1"/>
        <v>64.553269260040494</v>
      </c>
      <c r="H1815" s="12">
        <f ca="1"/>
        <v>9.5713901237394219E-2</v>
      </c>
    </row>
    <row r="1816" spans="6:8" x14ac:dyDescent="0.3">
      <c r="F1816" s="2">
        <v>1811</v>
      </c>
      <c r="G1816" s="12">
        <f ca="1"/>
        <v>64.55364315706592</v>
      </c>
      <c r="H1816" s="12">
        <f ca="1"/>
        <v>9.5715793692941753E-2</v>
      </c>
    </row>
    <row r="1817" spans="6:8" x14ac:dyDescent="0.3">
      <c r="F1817" s="2">
        <v>1812</v>
      </c>
      <c r="G1817" s="12">
        <f ca="1"/>
        <v>64.554093276864279</v>
      </c>
      <c r="H1817" s="12">
        <f ca="1"/>
        <v>9.5718069518962834E-2</v>
      </c>
    </row>
    <row r="1818" spans="6:8" x14ac:dyDescent="0.3">
      <c r="F1818" s="2">
        <v>1813</v>
      </c>
      <c r="G1818" s="12">
        <f ca="1"/>
        <v>64.555026504126289</v>
      </c>
      <c r="H1818" s="12">
        <f ca="1"/>
        <v>9.5722779516776851E-2</v>
      </c>
    </row>
    <row r="1819" spans="6:8" x14ac:dyDescent="0.3">
      <c r="F1819" s="2">
        <v>1814</v>
      </c>
      <c r="G1819" s="12">
        <f ca="1"/>
        <v>64.556429480166116</v>
      </c>
      <c r="H1819" s="12">
        <f ca="1"/>
        <v>9.5729838917490317E-2</v>
      </c>
    </row>
    <row r="1820" spans="6:8" x14ac:dyDescent="0.3">
      <c r="F1820" s="2">
        <v>1815</v>
      </c>
      <c r="G1820" s="12">
        <f ca="1"/>
        <v>64.556827402519829</v>
      </c>
      <c r="H1820" s="12">
        <f ca="1"/>
        <v>9.5731836476135687E-2</v>
      </c>
    </row>
    <row r="1821" spans="6:8" x14ac:dyDescent="0.3">
      <c r="F1821" s="2">
        <v>1816</v>
      </c>
      <c r="G1821" s="12">
        <f ca="1"/>
        <v>64.55750893333996</v>
      </c>
      <c r="H1821" s="12">
        <f ca="1"/>
        <v>9.5735252938672993E-2</v>
      </c>
    </row>
    <row r="1822" spans="6:8" x14ac:dyDescent="0.3">
      <c r="F1822" s="2">
        <v>1817</v>
      </c>
      <c r="G1822" s="12">
        <f ca="1"/>
        <v>64.557992735675199</v>
      </c>
      <c r="H1822" s="12">
        <f ca="1"/>
        <v>9.5737674524147331E-2</v>
      </c>
    </row>
    <row r="1823" spans="6:8" x14ac:dyDescent="0.3">
      <c r="F1823" s="2">
        <v>1818</v>
      </c>
      <c r="G1823" s="12">
        <f ca="1"/>
        <v>64.560943370089873</v>
      </c>
      <c r="H1823" s="12">
        <f ca="1"/>
        <v>9.5752377321068116E-2</v>
      </c>
    </row>
    <row r="1824" spans="6:8" x14ac:dyDescent="0.3">
      <c r="F1824" s="2">
        <v>1819</v>
      </c>
      <c r="G1824" s="12">
        <f ca="1"/>
        <v>64.56102872292567</v>
      </c>
      <c r="H1824" s="12">
        <f ca="1"/>
        <v>9.5752800939761448E-2</v>
      </c>
    </row>
    <row r="1825" spans="6:8" x14ac:dyDescent="0.3">
      <c r="F1825" s="2">
        <v>1820</v>
      </c>
      <c r="G1825" s="12">
        <f ca="1"/>
        <v>64.562807912086512</v>
      </c>
      <c r="H1825" s="12">
        <f ca="1"/>
        <v>9.5761609726026903E-2</v>
      </c>
    </row>
    <row r="1826" spans="6:8" x14ac:dyDescent="0.3">
      <c r="F1826" s="2">
        <v>1821</v>
      </c>
      <c r="G1826" s="12">
        <f ca="1"/>
        <v>64.563875354224265</v>
      </c>
      <c r="H1826" s="12">
        <f ca="1"/>
        <v>9.5766874879444353E-2</v>
      </c>
    </row>
    <row r="1827" spans="6:8" x14ac:dyDescent="0.3">
      <c r="F1827" s="2">
        <v>1822</v>
      </c>
      <c r="G1827" s="12">
        <f ca="1"/>
        <v>64.564848577466435</v>
      </c>
      <c r="H1827" s="12">
        <f ca="1"/>
        <v>9.5771662390618711E-2</v>
      </c>
    </row>
    <row r="1828" spans="6:8" x14ac:dyDescent="0.3">
      <c r="F1828" s="2">
        <v>1823</v>
      </c>
      <c r="G1828" s="12">
        <f ca="1"/>
        <v>64.565858023780379</v>
      </c>
      <c r="H1828" s="12">
        <f ca="1"/>
        <v>9.5776615091921327E-2</v>
      </c>
    </row>
    <row r="1829" spans="6:8" x14ac:dyDescent="0.3">
      <c r="F1829" s="2">
        <v>1824</v>
      </c>
      <c r="G1829" s="12">
        <f ca="1"/>
        <v>64.565910099072141</v>
      </c>
      <c r="H1829" s="12">
        <f ca="1"/>
        <v>9.5776870232857553E-2</v>
      </c>
    </row>
    <row r="1830" spans="6:8" x14ac:dyDescent="0.3">
      <c r="F1830" s="2">
        <v>1825</v>
      </c>
      <c r="G1830" s="12">
        <f ca="1"/>
        <v>64.5680207658217</v>
      </c>
      <c r="H1830" s="12">
        <f ca="1"/>
        <v>9.5787181748077085E-2</v>
      </c>
    </row>
    <row r="1831" spans="6:8" x14ac:dyDescent="0.3">
      <c r="F1831" s="2">
        <v>1826</v>
      </c>
      <c r="G1831" s="12">
        <f ca="1"/>
        <v>64.568028502251209</v>
      </c>
      <c r="H1831" s="12">
        <f ca="1"/>
        <v>9.5787219437579132E-2</v>
      </c>
    </row>
    <row r="1832" spans="6:8" x14ac:dyDescent="0.3">
      <c r="F1832" s="2">
        <v>1827</v>
      </c>
      <c r="G1832" s="12">
        <f ca="1"/>
        <v>64.568812290501697</v>
      </c>
      <c r="H1832" s="12">
        <f ca="1"/>
        <v>9.5791033791685951E-2</v>
      </c>
    </row>
    <row r="1833" spans="6:8" x14ac:dyDescent="0.3">
      <c r="F1833" s="2">
        <v>1828</v>
      </c>
      <c r="G1833" s="12">
        <f ca="1"/>
        <v>64.569088805393278</v>
      </c>
      <c r="H1833" s="12">
        <f ca="1"/>
        <v>9.5792377568746007E-2</v>
      </c>
    </row>
    <row r="1834" spans="6:8" x14ac:dyDescent="0.3">
      <c r="F1834" s="2">
        <v>1829</v>
      </c>
      <c r="G1834" s="12">
        <f ca="1"/>
        <v>64.569889463663245</v>
      </c>
      <c r="H1834" s="12">
        <f ca="1"/>
        <v>9.5796262934638984E-2</v>
      </c>
    </row>
    <row r="1835" spans="6:8" x14ac:dyDescent="0.3">
      <c r="F1835" s="2">
        <v>1830</v>
      </c>
      <c r="G1835" s="12">
        <f ca="1"/>
        <v>64.570420121916783</v>
      </c>
      <c r="H1835" s="12">
        <f ca="1"/>
        <v>9.5798833493124361E-2</v>
      </c>
    </row>
    <row r="1836" spans="6:8" x14ac:dyDescent="0.3">
      <c r="F1836" s="2">
        <v>1831</v>
      </c>
      <c r="G1836" s="12">
        <f ca="1"/>
        <v>64.570669626846367</v>
      </c>
      <c r="H1836" s="12">
        <f ca="1"/>
        <v>9.5800040858491073E-2</v>
      </c>
    </row>
    <row r="1837" spans="6:8" x14ac:dyDescent="0.3">
      <c r="F1837" s="2">
        <v>1832</v>
      </c>
      <c r="G1837" s="12">
        <f ca="1"/>
        <v>64.571119382533951</v>
      </c>
      <c r="H1837" s="12">
        <f ca="1"/>
        <v>9.5802215210941941E-2</v>
      </c>
    </row>
    <row r="1838" spans="6:8" x14ac:dyDescent="0.3">
      <c r="F1838" s="2">
        <v>1833</v>
      </c>
      <c r="G1838" s="12">
        <f ca="1"/>
        <v>64.572172208223662</v>
      </c>
      <c r="H1838" s="12">
        <f ca="1"/>
        <v>9.5807294883427707E-2</v>
      </c>
    </row>
    <row r="1839" spans="6:8" x14ac:dyDescent="0.3">
      <c r="F1839" s="2">
        <v>1834</v>
      </c>
      <c r="G1839" s="12">
        <f ca="1"/>
        <v>64.573137082224889</v>
      </c>
      <c r="H1839" s="12">
        <f ca="1"/>
        <v>9.5811937619553977E-2</v>
      </c>
    </row>
    <row r="1840" spans="6:8" x14ac:dyDescent="0.3">
      <c r="F1840" s="2">
        <v>1835</v>
      </c>
      <c r="G1840" s="12">
        <f ca="1"/>
        <v>64.573864202663358</v>
      </c>
      <c r="H1840" s="12">
        <f ca="1"/>
        <v>9.5815428394321653E-2</v>
      </c>
    </row>
    <row r="1841" spans="6:8" x14ac:dyDescent="0.3">
      <c r="F1841" s="2">
        <v>1836</v>
      </c>
      <c r="G1841" s="12">
        <f ca="1"/>
        <v>64.57540463017159</v>
      </c>
      <c r="H1841" s="12">
        <f ca="1"/>
        <v>9.5822801155025408E-2</v>
      </c>
    </row>
    <row r="1842" spans="6:8" x14ac:dyDescent="0.3">
      <c r="F1842" s="2">
        <v>1837</v>
      </c>
      <c r="G1842" s="12">
        <f ca="1"/>
        <v>64.576892012466857</v>
      </c>
      <c r="H1842" s="12">
        <f ca="1"/>
        <v>9.5829890974273912E-2</v>
      </c>
    </row>
    <row r="1843" spans="6:8" x14ac:dyDescent="0.3">
      <c r="F1843" s="2">
        <v>1838</v>
      </c>
      <c r="G1843" s="12">
        <f ca="1"/>
        <v>64.577012536317994</v>
      </c>
      <c r="H1843" s="12">
        <f ca="1"/>
        <v>9.5830464218800621E-2</v>
      </c>
    </row>
    <row r="1844" spans="6:8" x14ac:dyDescent="0.3">
      <c r="F1844" s="2">
        <v>1839</v>
      </c>
      <c r="G1844" s="12">
        <f ca="1"/>
        <v>64.578806010151723</v>
      </c>
      <c r="H1844" s="12">
        <f ca="1"/>
        <v>9.5838972354809093E-2</v>
      </c>
    </row>
    <row r="1845" spans="6:8" x14ac:dyDescent="0.3">
      <c r="F1845" s="2">
        <v>1840</v>
      </c>
      <c r="G1845" s="12">
        <f ca="1"/>
        <v>64.579366060809519</v>
      </c>
      <c r="H1845" s="12">
        <f ca="1"/>
        <v>9.5841620714259973E-2</v>
      </c>
    </row>
    <row r="1846" spans="6:8" x14ac:dyDescent="0.3">
      <c r="F1846" s="2">
        <v>1841</v>
      </c>
      <c r="G1846" s="12">
        <f ca="1"/>
        <v>64.579433652843392</v>
      </c>
      <c r="H1846" s="12">
        <f ca="1"/>
        <v>9.584194006942616E-2</v>
      </c>
    </row>
    <row r="1847" spans="6:8" x14ac:dyDescent="0.3">
      <c r="F1847" s="2">
        <v>1842</v>
      </c>
      <c r="G1847" s="12">
        <f ca="1"/>
        <v>64.580892966286143</v>
      </c>
      <c r="H1847" s="12">
        <f ca="1"/>
        <v>9.5848820618193914E-2</v>
      </c>
    </row>
    <row r="1848" spans="6:8" x14ac:dyDescent="0.3">
      <c r="F1848" s="2">
        <v>1843</v>
      </c>
      <c r="G1848" s="12">
        <f ca="1"/>
        <v>64.581094436630622</v>
      </c>
      <c r="H1848" s="12">
        <f ca="1"/>
        <v>9.5849768383154954E-2</v>
      </c>
    </row>
    <row r="1849" spans="6:8" x14ac:dyDescent="0.3">
      <c r="F1849" s="2">
        <v>1844</v>
      </c>
      <c r="G1849" s="12">
        <f ca="1"/>
        <v>64.581166875882076</v>
      </c>
      <c r="H1849" s="12">
        <f ca="1"/>
        <v>9.5850109027252883E-2</v>
      </c>
    </row>
    <row r="1850" spans="6:8" x14ac:dyDescent="0.3">
      <c r="F1850" s="2">
        <v>1845</v>
      </c>
      <c r="G1850" s="12">
        <f ca="1"/>
        <v>64.583900963677593</v>
      </c>
      <c r="H1850" s="12">
        <f ca="1"/>
        <v>9.5862916718115296E-2</v>
      </c>
    </row>
    <row r="1851" spans="6:8" x14ac:dyDescent="0.3">
      <c r="F1851" s="2">
        <v>1846</v>
      </c>
      <c r="G1851" s="12">
        <f ca="1"/>
        <v>64.584453422893731</v>
      </c>
      <c r="H1851" s="12">
        <f ca="1"/>
        <v>9.5865493026813603E-2</v>
      </c>
    </row>
    <row r="1852" spans="6:8" x14ac:dyDescent="0.3">
      <c r="F1852" s="2">
        <v>1847</v>
      </c>
      <c r="G1852" s="12">
        <f ca="1"/>
        <v>64.585785706933081</v>
      </c>
      <c r="H1852" s="12">
        <f ca="1"/>
        <v>9.5871689822680836E-2</v>
      </c>
    </row>
    <row r="1853" spans="6:8" x14ac:dyDescent="0.3">
      <c r="F1853" s="2">
        <v>1848</v>
      </c>
      <c r="G1853" s="12">
        <f ca="1"/>
        <v>64.588370093316229</v>
      </c>
      <c r="H1853" s="12">
        <f ca="1"/>
        <v>9.5883645604455822E-2</v>
      </c>
    </row>
    <row r="1854" spans="6:8" x14ac:dyDescent="0.3">
      <c r="F1854" s="2">
        <v>1849</v>
      </c>
      <c r="G1854" s="12">
        <f ca="1"/>
        <v>64.58858264426739</v>
      </c>
      <c r="H1854" s="12">
        <f ca="1"/>
        <v>9.5884625092658396E-2</v>
      </c>
    </row>
    <row r="1855" spans="6:8" x14ac:dyDescent="0.3">
      <c r="F1855" s="2">
        <v>1850</v>
      </c>
      <c r="G1855" s="12">
        <f ca="1"/>
        <v>64.592438904027105</v>
      </c>
      <c r="H1855" s="12">
        <f ca="1"/>
        <v>9.5902295390208364E-2</v>
      </c>
    </row>
    <row r="1856" spans="6:8" x14ac:dyDescent="0.3">
      <c r="F1856" s="2">
        <v>1851</v>
      </c>
      <c r="G1856" s="12">
        <f ca="1"/>
        <v>64.592491382350886</v>
      </c>
      <c r="H1856" s="12">
        <f ca="1"/>
        <v>9.5902534548028176E-2</v>
      </c>
    </row>
    <row r="1857" spans="6:8" x14ac:dyDescent="0.3">
      <c r="F1857" s="2">
        <v>1852</v>
      </c>
      <c r="G1857" s="12">
        <f ca="1"/>
        <v>64.593797181308773</v>
      </c>
      <c r="H1857" s="12">
        <f ca="1"/>
        <v>9.590847410735584E-2</v>
      </c>
    </row>
    <row r="1858" spans="6:8" x14ac:dyDescent="0.3">
      <c r="F1858" s="2">
        <v>1853</v>
      </c>
      <c r="G1858" s="12">
        <f ca="1"/>
        <v>64.594175741891007</v>
      </c>
      <c r="H1858" s="12">
        <f ca="1"/>
        <v>9.5910191961513375E-2</v>
      </c>
    </row>
    <row r="1859" spans="6:8" x14ac:dyDescent="0.3">
      <c r="F1859" s="2">
        <v>1854</v>
      </c>
      <c r="G1859" s="12">
        <f ca="1"/>
        <v>64.595261837509653</v>
      </c>
      <c r="H1859" s="12">
        <f ca="1"/>
        <v>9.5915110368491971E-2</v>
      </c>
    </row>
    <row r="1860" spans="6:8" x14ac:dyDescent="0.3">
      <c r="F1860" s="2">
        <v>1855</v>
      </c>
      <c r="G1860" s="12">
        <f ca="1"/>
        <v>64.598861232779029</v>
      </c>
      <c r="H1860" s="12">
        <f ca="1"/>
        <v>9.5931302911790015E-2</v>
      </c>
    </row>
    <row r="1861" spans="6:8" x14ac:dyDescent="0.3">
      <c r="F1861" s="2">
        <v>1856</v>
      </c>
      <c r="G1861" s="12">
        <f ca="1"/>
        <v>64.599134778289653</v>
      </c>
      <c r="H1861" s="12">
        <f ca="1"/>
        <v>9.593252676749138E-2</v>
      </c>
    </row>
    <row r="1862" spans="6:8" x14ac:dyDescent="0.3">
      <c r="F1862" s="2">
        <v>1857</v>
      </c>
      <c r="G1862" s="12">
        <f ca="1"/>
        <v>64.599231823648111</v>
      </c>
      <c r="H1862" s="12">
        <f ca="1"/>
        <v>9.5932960724485997E-2</v>
      </c>
    </row>
    <row r="1863" spans="6:8" x14ac:dyDescent="0.3">
      <c r="F1863" s="2">
        <v>1858</v>
      </c>
      <c r="G1863" s="12">
        <f ca="1"/>
        <v>64.599884301371773</v>
      </c>
      <c r="H1863" s="12">
        <f ca="1"/>
        <v>9.5935875296558018E-2</v>
      </c>
    </row>
    <row r="1864" spans="6:8" x14ac:dyDescent="0.3">
      <c r="F1864" s="2">
        <v>1859</v>
      </c>
      <c r="G1864" s="12">
        <f ca="1"/>
        <v>64.600212462919657</v>
      </c>
      <c r="H1864" s="12">
        <f ca="1"/>
        <v>9.593733912665299E-2</v>
      </c>
    </row>
    <row r="1865" spans="6:8" x14ac:dyDescent="0.3">
      <c r="F1865" s="2">
        <v>1860</v>
      </c>
      <c r="G1865" s="12">
        <f ca="1"/>
        <v>64.601137276495507</v>
      </c>
      <c r="H1865" s="12">
        <f ca="1"/>
        <v>9.5941457083564954E-2</v>
      </c>
    </row>
    <row r="1866" spans="6:8" x14ac:dyDescent="0.3">
      <c r="F1866" s="2">
        <v>1861</v>
      </c>
      <c r="G1866" s="12">
        <f ca="1"/>
        <v>64.60255089316901</v>
      </c>
      <c r="H1866" s="12">
        <f ca="1"/>
        <v>9.5947730574597254E-2</v>
      </c>
    </row>
    <row r="1867" spans="6:8" x14ac:dyDescent="0.3">
      <c r="F1867" s="2">
        <v>1862</v>
      </c>
      <c r="G1867" s="12">
        <f ca="1"/>
        <v>64.604474171055116</v>
      </c>
      <c r="H1867" s="12">
        <f ca="1"/>
        <v>9.5956225196200451E-2</v>
      </c>
    </row>
    <row r="1868" spans="6:8" x14ac:dyDescent="0.3">
      <c r="F1868" s="2">
        <v>1863</v>
      </c>
      <c r="G1868" s="12">
        <f ca="1"/>
        <v>64.608834273990098</v>
      </c>
      <c r="H1868" s="12">
        <f ca="1"/>
        <v>9.5975309208275073E-2</v>
      </c>
    </row>
    <row r="1869" spans="6:8" x14ac:dyDescent="0.3">
      <c r="F1869" s="2">
        <v>1864</v>
      </c>
      <c r="G1869" s="12">
        <f ca="1"/>
        <v>64.610704522591533</v>
      </c>
      <c r="H1869" s="12">
        <f ca="1"/>
        <v>9.5983421579621614E-2</v>
      </c>
    </row>
    <row r="1870" spans="6:8" x14ac:dyDescent="0.3">
      <c r="F1870" s="2">
        <v>1865</v>
      </c>
      <c r="G1870" s="12">
        <f ca="1"/>
        <v>64.611189608820581</v>
      </c>
      <c r="H1870" s="12">
        <f ca="1"/>
        <v>9.5985518474578563E-2</v>
      </c>
    </row>
    <row r="1871" spans="6:8" x14ac:dyDescent="0.3">
      <c r="F1871" s="2">
        <v>1866</v>
      </c>
      <c r="G1871" s="12">
        <f ca="1"/>
        <v>64.611410894521981</v>
      </c>
      <c r="H1871" s="12">
        <f ca="1"/>
        <v>9.5986474046208692E-2</v>
      </c>
    </row>
    <row r="1872" spans="6:8" x14ac:dyDescent="0.3">
      <c r="F1872" s="2">
        <v>1867</v>
      </c>
      <c r="G1872" s="12">
        <f ca="1"/>
        <v>64.612024125174898</v>
      </c>
      <c r="H1872" s="12">
        <f ca="1"/>
        <v>9.598911891557857E-2</v>
      </c>
    </row>
    <row r="1873" spans="6:8" x14ac:dyDescent="0.3">
      <c r="F1873" s="2">
        <v>1868</v>
      </c>
      <c r="G1873" s="12">
        <f ca="1"/>
        <v>64.612862998580368</v>
      </c>
      <c r="H1873" s="12">
        <f ca="1"/>
        <v>9.5992729306153046E-2</v>
      </c>
    </row>
    <row r="1874" spans="6:8" x14ac:dyDescent="0.3">
      <c r="F1874" s="2">
        <v>1869</v>
      </c>
      <c r="G1874" s="12">
        <f ca="1"/>
        <v>64.616885434662677</v>
      </c>
      <c r="H1874" s="12">
        <f ca="1"/>
        <v>9.6009918183802528E-2</v>
      </c>
    </row>
    <row r="1875" spans="6:8" x14ac:dyDescent="0.3">
      <c r="F1875" s="2">
        <v>1870</v>
      </c>
      <c r="G1875" s="12">
        <f ca="1"/>
        <v>64.617482463773982</v>
      </c>
      <c r="H1875" s="12">
        <f ca="1"/>
        <v>9.601245209568661E-2</v>
      </c>
    </row>
    <row r="1876" spans="6:8" x14ac:dyDescent="0.3">
      <c r="F1876" s="2">
        <v>1871</v>
      </c>
      <c r="G1876" s="12">
        <f ca="1"/>
        <v>64.617645539269546</v>
      </c>
      <c r="H1876" s="12">
        <f ca="1"/>
        <v>9.6013143442279431E-2</v>
      </c>
    </row>
    <row r="1877" spans="6:8" x14ac:dyDescent="0.3">
      <c r="F1877" s="2">
        <v>1872</v>
      </c>
      <c r="G1877" s="12">
        <f ca="1"/>
        <v>64.619487937550417</v>
      </c>
      <c r="H1877" s="12">
        <f ca="1"/>
        <v>9.6020930956297657E-2</v>
      </c>
    </row>
    <row r="1878" spans="6:8" x14ac:dyDescent="0.3">
      <c r="F1878" s="2">
        <v>1873</v>
      </c>
      <c r="G1878" s="12">
        <f ca="1"/>
        <v>64.622056554041919</v>
      </c>
      <c r="H1878" s="12">
        <f ca="1"/>
        <v>9.6031717008182318E-2</v>
      </c>
    </row>
    <row r="1879" spans="6:8" x14ac:dyDescent="0.3">
      <c r="F1879" s="2">
        <v>1874</v>
      </c>
      <c r="G1879" s="12">
        <f ca="1"/>
        <v>64.622188505187992</v>
      </c>
      <c r="H1879" s="12">
        <f ca="1"/>
        <v>9.6032268860268236E-2</v>
      </c>
    </row>
    <row r="1880" spans="6:8" x14ac:dyDescent="0.3">
      <c r="F1880" s="2">
        <v>1875</v>
      </c>
      <c r="G1880" s="12">
        <f ca="1"/>
        <v>64.628038863980791</v>
      </c>
      <c r="H1880" s="12">
        <f ca="1"/>
        <v>9.6056517588735457E-2</v>
      </c>
    </row>
    <row r="1881" spans="6:8" x14ac:dyDescent="0.3">
      <c r="F1881" s="2">
        <v>1876</v>
      </c>
      <c r="G1881" s="12">
        <f ca="1"/>
        <v>64.628669588573189</v>
      </c>
      <c r="H1881" s="12">
        <f ca="1"/>
        <v>9.6059106301598474E-2</v>
      </c>
    </row>
    <row r="1882" spans="6:8" x14ac:dyDescent="0.3">
      <c r="F1882" s="2">
        <v>1877</v>
      </c>
      <c r="G1882" s="12">
        <f ca="1"/>
        <v>64.628677761520123</v>
      </c>
      <c r="H1882" s="12">
        <f ca="1"/>
        <v>9.6059139813643682E-2</v>
      </c>
    </row>
    <row r="1883" spans="6:8" x14ac:dyDescent="0.3">
      <c r="F1883" s="2">
        <v>1878</v>
      </c>
      <c r="G1883" s="12">
        <f ca="1"/>
        <v>64.630712522336452</v>
      </c>
      <c r="H1883" s="12">
        <f ca="1"/>
        <v>9.6067457158222486E-2</v>
      </c>
    </row>
    <row r="1884" spans="6:8" x14ac:dyDescent="0.3">
      <c r="F1884" s="2">
        <v>1879</v>
      </c>
      <c r="G1884" s="12">
        <f ca="1"/>
        <v>64.63237362093092</v>
      </c>
      <c r="H1884" s="12">
        <f ca="1"/>
        <v>9.6074208871915909E-2</v>
      </c>
    </row>
    <row r="1885" spans="6:8" x14ac:dyDescent="0.3">
      <c r="F1885" s="2">
        <v>1880</v>
      </c>
      <c r="G1885" s="12">
        <f ca="1"/>
        <v>64.632693983720159</v>
      </c>
      <c r="H1885" s="12">
        <f ca="1"/>
        <v>9.6075507070439339E-2</v>
      </c>
    </row>
    <row r="1886" spans="6:8" x14ac:dyDescent="0.3">
      <c r="F1886" s="2">
        <v>1881</v>
      </c>
      <c r="G1886" s="12">
        <f ca="1"/>
        <v>64.634034053685568</v>
      </c>
      <c r="H1886" s="12">
        <f ca="1"/>
        <v>9.608092356664423E-2</v>
      </c>
    </row>
    <row r="1887" spans="6:8" x14ac:dyDescent="0.3">
      <c r="F1887" s="2">
        <v>1882</v>
      </c>
      <c r="G1887" s="12">
        <f ca="1"/>
        <v>64.636061957368511</v>
      </c>
      <c r="H1887" s="12">
        <f ca="1"/>
        <v>9.6089077812098078E-2</v>
      </c>
    </row>
    <row r="1888" spans="6:8" x14ac:dyDescent="0.3">
      <c r="F1888" s="2">
        <v>1883</v>
      </c>
      <c r="G1888" s="12">
        <f ca="1"/>
        <v>64.642201908842566</v>
      </c>
      <c r="H1888" s="12">
        <f ca="1"/>
        <v>9.6113455701393347E-2</v>
      </c>
    </row>
    <row r="1889" spans="6:8" x14ac:dyDescent="0.3">
      <c r="F1889" s="2">
        <v>1884</v>
      </c>
      <c r="G1889" s="12">
        <f ca="1"/>
        <v>64.644636815365658</v>
      </c>
      <c r="H1889" s="12">
        <f ca="1"/>
        <v>9.6122994006369367E-2</v>
      </c>
    </row>
    <row r="1890" spans="6:8" x14ac:dyDescent="0.3">
      <c r="F1890" s="2">
        <v>1885</v>
      </c>
      <c r="G1890" s="12">
        <f ca="1"/>
        <v>64.64832018922101</v>
      </c>
      <c r="H1890" s="12">
        <f ca="1"/>
        <v>9.6137283893930447E-2</v>
      </c>
    </row>
    <row r="1891" spans="6:8" x14ac:dyDescent="0.3">
      <c r="F1891" s="2">
        <v>1886</v>
      </c>
      <c r="G1891" s="12">
        <f ca="1"/>
        <v>64.648402961979755</v>
      </c>
      <c r="H1891" s="12">
        <f ca="1"/>
        <v>9.6137603095175037E-2</v>
      </c>
    </row>
    <row r="1892" spans="6:8" x14ac:dyDescent="0.3">
      <c r="F1892" s="2">
        <v>1887</v>
      </c>
      <c r="G1892" s="12">
        <f ca="1"/>
        <v>64.650636686823049</v>
      </c>
      <c r="H1892" s="12">
        <f ca="1"/>
        <v>9.6146185288333547E-2</v>
      </c>
    </row>
    <row r="1893" spans="6:8" x14ac:dyDescent="0.3">
      <c r="F1893" s="2">
        <v>1888</v>
      </c>
      <c r="G1893" s="12">
        <f ca="1"/>
        <v>64.651994038233028</v>
      </c>
      <c r="H1893" s="12">
        <f ca="1"/>
        <v>9.6151370392530591E-2</v>
      </c>
    </row>
    <row r="1894" spans="6:8" x14ac:dyDescent="0.3">
      <c r="F1894" s="2">
        <v>1889</v>
      </c>
      <c r="G1894" s="12">
        <f ca="1"/>
        <v>64.6525367778885</v>
      </c>
      <c r="H1894" s="12">
        <f ca="1"/>
        <v>9.6153437330668196E-2</v>
      </c>
    </row>
    <row r="1895" spans="6:8" x14ac:dyDescent="0.3">
      <c r="F1895" s="2">
        <v>1890</v>
      </c>
      <c r="G1895" s="12">
        <f ca="1"/>
        <v>64.652940034104091</v>
      </c>
      <c r="H1895" s="12">
        <f ca="1"/>
        <v>9.615497072553511E-2</v>
      </c>
    </row>
    <row r="1896" spans="6:8" x14ac:dyDescent="0.3">
      <c r="F1896" s="2">
        <v>1891</v>
      </c>
      <c r="G1896" s="12">
        <f ca="1"/>
        <v>64.653557373956488</v>
      </c>
      <c r="H1896" s="12">
        <f ca="1"/>
        <v>9.6157314312550271E-2</v>
      </c>
    </row>
    <row r="1897" spans="6:8" x14ac:dyDescent="0.3">
      <c r="F1897" s="2">
        <v>1892</v>
      </c>
      <c r="G1897" s="12">
        <f ca="1"/>
        <v>64.656233112669</v>
      </c>
      <c r="H1897" s="12">
        <f ca="1"/>
        <v>9.6167418082508199E-2</v>
      </c>
    </row>
    <row r="1898" spans="6:8" x14ac:dyDescent="0.3">
      <c r="F1898" s="2">
        <v>1893</v>
      </c>
      <c r="G1898" s="12">
        <f ca="1"/>
        <v>64.656398761798698</v>
      </c>
      <c r="H1898" s="12">
        <f ca="1"/>
        <v>9.6168040699862276E-2</v>
      </c>
    </row>
    <row r="1899" spans="6:8" x14ac:dyDescent="0.3">
      <c r="F1899" s="2">
        <v>1894</v>
      </c>
      <c r="G1899" s="12">
        <f ca="1"/>
        <v>64.657642409450773</v>
      </c>
      <c r="H1899" s="12">
        <f ca="1"/>
        <v>9.6172704404735618E-2</v>
      </c>
    </row>
    <row r="1900" spans="6:8" x14ac:dyDescent="0.3">
      <c r="F1900" s="2">
        <v>1895</v>
      </c>
      <c r="G1900" s="12">
        <f ca="1"/>
        <v>64.661533464523785</v>
      </c>
      <c r="H1900" s="12">
        <f ca="1"/>
        <v>9.6187173730635567E-2</v>
      </c>
    </row>
    <row r="1901" spans="6:8" x14ac:dyDescent="0.3">
      <c r="F1901" s="2">
        <v>1896</v>
      </c>
      <c r="G1901" s="12">
        <f ca="1"/>
        <v>64.663241195420596</v>
      </c>
      <c r="H1901" s="12">
        <f ca="1"/>
        <v>9.6193465721583729E-2</v>
      </c>
    </row>
    <row r="1902" spans="6:8" x14ac:dyDescent="0.3">
      <c r="F1902" s="2">
        <v>1897</v>
      </c>
      <c r="G1902" s="12">
        <f ca="1"/>
        <v>64.663626763440817</v>
      </c>
      <c r="H1902" s="12">
        <f ca="1"/>
        <v>9.6194881391252388E-2</v>
      </c>
    </row>
    <row r="1903" spans="6:8" x14ac:dyDescent="0.3">
      <c r="F1903" s="2">
        <v>1898</v>
      </c>
      <c r="G1903" s="12">
        <f ca="1"/>
        <v>64.664459705274098</v>
      </c>
      <c r="H1903" s="12">
        <f ca="1"/>
        <v>9.6197933472488992E-2</v>
      </c>
    </row>
    <row r="1904" spans="6:8" x14ac:dyDescent="0.3">
      <c r="F1904" s="2">
        <v>1899</v>
      </c>
      <c r="G1904" s="12">
        <f ca="1"/>
        <v>64.664515358355899</v>
      </c>
      <c r="H1904" s="12">
        <f ca="1"/>
        <v>9.6198137096181163E-2</v>
      </c>
    </row>
    <row r="1905" spans="6:8" x14ac:dyDescent="0.3">
      <c r="F1905" s="2">
        <v>1900</v>
      </c>
      <c r="G1905" s="12">
        <f ca="1"/>
        <v>64.666329891065146</v>
      </c>
      <c r="H1905" s="12">
        <f ca="1"/>
        <v>9.6204755445775517E-2</v>
      </c>
    </row>
    <row r="1906" spans="6:8" x14ac:dyDescent="0.3">
      <c r="F1906" s="2">
        <v>1901</v>
      </c>
      <c r="G1906" s="12">
        <f ca="1"/>
        <v>64.667095879106256</v>
      </c>
      <c r="H1906" s="12">
        <f ca="1"/>
        <v>9.6207537287865214E-2</v>
      </c>
    </row>
    <row r="1907" spans="6:8" x14ac:dyDescent="0.3">
      <c r="F1907" s="2">
        <v>1902</v>
      </c>
      <c r="G1907" s="12">
        <f ca="1"/>
        <v>64.667707505699425</v>
      </c>
      <c r="H1907" s="12">
        <f ca="1"/>
        <v>9.6209753409326221E-2</v>
      </c>
    </row>
    <row r="1908" spans="6:8" x14ac:dyDescent="0.3">
      <c r="F1908" s="2">
        <v>1903</v>
      </c>
      <c r="G1908" s="12">
        <f ca="1"/>
        <v>64.667829582805652</v>
      </c>
      <c r="H1908" s="12">
        <f ca="1"/>
        <v>9.6210195189593201E-2</v>
      </c>
    </row>
    <row r="1909" spans="6:8" x14ac:dyDescent="0.3">
      <c r="F1909" s="2">
        <v>1904</v>
      </c>
      <c r="G1909" s="12">
        <f ca="1"/>
        <v>64.667867493871185</v>
      </c>
      <c r="H1909" s="12">
        <f ca="1"/>
        <v>9.6210332347650793E-2</v>
      </c>
    </row>
    <row r="1910" spans="6:8" x14ac:dyDescent="0.3">
      <c r="F1910" s="2">
        <v>1905</v>
      </c>
      <c r="G1910" s="12">
        <f ca="1"/>
        <v>64.668502188190772</v>
      </c>
      <c r="H1910" s="12">
        <f ca="1"/>
        <v>9.6212626006646873E-2</v>
      </c>
    </row>
    <row r="1911" spans="6:8" x14ac:dyDescent="0.3">
      <c r="F1911" s="2">
        <v>1906</v>
      </c>
      <c r="G1911" s="12">
        <f ca="1"/>
        <v>64.669776331826853</v>
      </c>
      <c r="H1911" s="12">
        <f ca="1"/>
        <v>9.6217215729599168E-2</v>
      </c>
    </row>
    <row r="1912" spans="6:8" x14ac:dyDescent="0.3">
      <c r="F1912" s="2">
        <v>1907</v>
      </c>
      <c r="G1912" s="12">
        <f ca="1"/>
        <v>64.670282300010086</v>
      </c>
      <c r="H1912" s="12">
        <f ca="1"/>
        <v>9.6219032859251583E-2</v>
      </c>
    </row>
    <row r="1913" spans="6:8" x14ac:dyDescent="0.3">
      <c r="F1913" s="2">
        <v>1908</v>
      </c>
      <c r="G1913" s="12">
        <f ca="1"/>
        <v>64.670667916044692</v>
      </c>
      <c r="H1913" s="12">
        <f ca="1"/>
        <v>9.6220415670218953E-2</v>
      </c>
    </row>
    <row r="1914" spans="6:8" x14ac:dyDescent="0.3">
      <c r="F1914" s="2">
        <v>1909</v>
      </c>
      <c r="G1914" s="12">
        <f ca="1"/>
        <v>64.670686284853687</v>
      </c>
      <c r="H1914" s="12">
        <f ca="1"/>
        <v>9.6220481495343124E-2</v>
      </c>
    </row>
    <row r="1915" spans="6:8" x14ac:dyDescent="0.3">
      <c r="F1915" s="2">
        <v>1910</v>
      </c>
      <c r="G1915" s="12">
        <f ca="1"/>
        <v>64.671962017333286</v>
      </c>
      <c r="H1915" s="12">
        <f ca="1"/>
        <v>9.6225043101146226E-2</v>
      </c>
    </row>
    <row r="1916" spans="6:8" x14ac:dyDescent="0.3">
      <c r="F1916" s="2">
        <v>1911</v>
      </c>
      <c r="G1916" s="12">
        <f ca="1"/>
        <v>64.672289196607863</v>
      </c>
      <c r="H1916" s="12">
        <f ca="1"/>
        <v>9.6226209807557472E-2</v>
      </c>
    </row>
    <row r="1917" spans="6:8" x14ac:dyDescent="0.3">
      <c r="F1917" s="2">
        <v>1912</v>
      </c>
      <c r="G1917" s="12">
        <f ca="1"/>
        <v>64.672768971978641</v>
      </c>
      <c r="H1917" s="12">
        <f ca="1"/>
        <v>9.6227918317746644E-2</v>
      </c>
    </row>
    <row r="1918" spans="6:8" x14ac:dyDescent="0.3">
      <c r="F1918" s="2">
        <v>1913</v>
      </c>
      <c r="G1918" s="12">
        <f ca="1"/>
        <v>64.674448790126945</v>
      </c>
      <c r="H1918" s="12">
        <f ca="1"/>
        <v>9.6233878276053786E-2</v>
      </c>
    </row>
    <row r="1919" spans="6:8" x14ac:dyDescent="0.3">
      <c r="F1919" s="2">
        <v>1914</v>
      </c>
      <c r="G1919" s="12">
        <f ca="1"/>
        <v>64.675761717597751</v>
      </c>
      <c r="H1919" s="12">
        <f ca="1"/>
        <v>9.6238512725822359E-2</v>
      </c>
    </row>
    <row r="1920" spans="6:8" x14ac:dyDescent="0.3">
      <c r="F1920" s="2">
        <v>1915</v>
      </c>
      <c r="G1920" s="12">
        <f ca="1"/>
        <v>64.676582536877092</v>
      </c>
      <c r="H1920" s="12">
        <f ca="1"/>
        <v>9.6241399508143713E-2</v>
      </c>
    </row>
    <row r="1921" spans="6:8" x14ac:dyDescent="0.3">
      <c r="F1921" s="2">
        <v>1916</v>
      </c>
      <c r="G1921" s="12">
        <f ca="1"/>
        <v>64.677399568554875</v>
      </c>
      <c r="H1921" s="12">
        <f ca="1"/>
        <v>9.6244264880057398E-2</v>
      </c>
    </row>
    <row r="1922" spans="6:8" x14ac:dyDescent="0.3">
      <c r="F1922" s="2">
        <v>1917</v>
      </c>
      <c r="G1922" s="12">
        <f ca="1"/>
        <v>64.677962889514689</v>
      </c>
      <c r="H1922" s="12">
        <f ca="1"/>
        <v>9.6246235777089309E-2</v>
      </c>
    </row>
    <row r="1923" spans="6:8" x14ac:dyDescent="0.3">
      <c r="F1923" s="2">
        <v>1918</v>
      </c>
      <c r="G1923" s="12">
        <f ca="1"/>
        <v>64.6807949437503</v>
      </c>
      <c r="H1923" s="12">
        <f ca="1"/>
        <v>9.62560862663734E-2</v>
      </c>
    </row>
    <row r="1924" spans="6:8" x14ac:dyDescent="0.3">
      <c r="F1924" s="2">
        <v>1919</v>
      </c>
      <c r="G1924" s="12">
        <f ca="1"/>
        <v>64.681161981174228</v>
      </c>
      <c r="H1924" s="12">
        <f ca="1"/>
        <v>9.6257355818417614E-2</v>
      </c>
    </row>
    <row r="1925" spans="6:8" x14ac:dyDescent="0.3">
      <c r="F1925" s="2">
        <v>1920</v>
      </c>
      <c r="G1925" s="12">
        <f ca="1"/>
        <v>64.681434358906486</v>
      </c>
      <c r="H1925" s="12">
        <f ca="1"/>
        <v>9.6258296900710194E-2</v>
      </c>
    </row>
    <row r="1926" spans="6:8" x14ac:dyDescent="0.3">
      <c r="F1926" s="2">
        <v>1921</v>
      </c>
      <c r="G1926" s="12">
        <f ca="1"/>
        <v>64.682449368049006</v>
      </c>
      <c r="H1926" s="12">
        <f ca="1"/>
        <v>9.6261795948486523E-2</v>
      </c>
    </row>
    <row r="1927" spans="6:8" x14ac:dyDescent="0.3">
      <c r="F1927" s="2">
        <v>1922</v>
      </c>
      <c r="G1927" s="12">
        <f ca="1"/>
        <v>64.683398925931684</v>
      </c>
      <c r="H1927" s="12">
        <f ca="1"/>
        <v>9.6265058131616038E-2</v>
      </c>
    </row>
    <row r="1928" spans="6:8" x14ac:dyDescent="0.3">
      <c r="F1928" s="2">
        <v>1923</v>
      </c>
      <c r="G1928" s="12">
        <f ca="1"/>
        <v>64.684639229823048</v>
      </c>
      <c r="H1928" s="12">
        <f ca="1"/>
        <v>9.6269302820442687E-2</v>
      </c>
    </row>
    <row r="1929" spans="6:8" x14ac:dyDescent="0.3">
      <c r="F1929" s="2">
        <v>1924</v>
      </c>
      <c r="G1929" s="12">
        <f ca="1"/>
        <v>64.685777466503851</v>
      </c>
      <c r="H1929" s="12">
        <f ca="1"/>
        <v>9.6273181924263415E-2</v>
      </c>
    </row>
    <row r="1930" spans="6:8" x14ac:dyDescent="0.3">
      <c r="F1930" s="2">
        <v>1925</v>
      </c>
      <c r="G1930" s="12">
        <f ca="1"/>
        <v>64.686111568226181</v>
      </c>
      <c r="H1930" s="12">
        <f ca="1"/>
        <v>9.6274317584581701E-2</v>
      </c>
    </row>
    <row r="1931" spans="6:8" x14ac:dyDescent="0.3">
      <c r="F1931" s="2">
        <v>1926</v>
      </c>
      <c r="G1931" s="12">
        <f ca="1"/>
        <v>64.687654125919096</v>
      </c>
      <c r="H1931" s="12">
        <f ca="1"/>
        <v>9.6279543575946175E-2</v>
      </c>
    </row>
    <row r="1932" spans="6:8" x14ac:dyDescent="0.3">
      <c r="F1932" s="2">
        <v>1927</v>
      </c>
      <c r="G1932" s="12">
        <f ca="1"/>
        <v>64.690242194017841</v>
      </c>
      <c r="H1932" s="12">
        <f ca="1"/>
        <v>9.628824748174214E-2</v>
      </c>
    </row>
    <row r="1933" spans="6:8" x14ac:dyDescent="0.3">
      <c r="F1933" s="2">
        <v>1928</v>
      </c>
      <c r="G1933" s="12">
        <f ca="1"/>
        <v>64.690298303152318</v>
      </c>
      <c r="H1933" s="12">
        <f ca="1"/>
        <v>9.6288435292432417E-2</v>
      </c>
    </row>
    <row r="1934" spans="6:8" x14ac:dyDescent="0.3">
      <c r="F1934" s="2">
        <v>1929</v>
      </c>
      <c r="G1934" s="12">
        <f ca="1"/>
        <v>64.691080519803847</v>
      </c>
      <c r="H1934" s="12">
        <f ca="1"/>
        <v>9.6291049630584213E-2</v>
      </c>
    </row>
    <row r="1935" spans="6:8" x14ac:dyDescent="0.3">
      <c r="F1935" s="2">
        <v>1930</v>
      </c>
      <c r="G1935" s="12">
        <f ca="1"/>
        <v>64.691202593823348</v>
      </c>
      <c r="H1935" s="12">
        <f ca="1"/>
        <v>9.6291456967392317E-2</v>
      </c>
    </row>
    <row r="1936" spans="6:8" x14ac:dyDescent="0.3">
      <c r="F1936" s="2">
        <v>1931</v>
      </c>
      <c r="G1936" s="12">
        <f ca="1"/>
        <v>64.691410060543959</v>
      </c>
      <c r="H1936" s="12">
        <f ca="1"/>
        <v>9.6292148833369007E-2</v>
      </c>
    </row>
    <row r="1937" spans="6:8" x14ac:dyDescent="0.3">
      <c r="F1937" s="2">
        <v>1932</v>
      </c>
      <c r="G1937" s="12">
        <f ca="1"/>
        <v>64.692376340591494</v>
      </c>
      <c r="H1937" s="12">
        <f ca="1"/>
        <v>9.6295364423038404E-2</v>
      </c>
    </row>
    <row r="1938" spans="6:8" x14ac:dyDescent="0.3">
      <c r="F1938" s="2">
        <v>1933</v>
      </c>
      <c r="G1938" s="12">
        <f ca="1"/>
        <v>64.693721579231891</v>
      </c>
      <c r="H1938" s="12">
        <f ca="1"/>
        <v>9.6299822509778893E-2</v>
      </c>
    </row>
    <row r="1939" spans="6:8" x14ac:dyDescent="0.3">
      <c r="F1939" s="2">
        <v>1934</v>
      </c>
      <c r="G1939" s="12">
        <f ca="1"/>
        <v>64.693752410616511</v>
      </c>
      <c r="H1939" s="12">
        <f ca="1"/>
        <v>9.6299924430526693E-2</v>
      </c>
    </row>
    <row r="1940" spans="6:8" x14ac:dyDescent="0.3">
      <c r="F1940" s="2">
        <v>1935</v>
      </c>
      <c r="G1940" s="12">
        <f ca="1"/>
        <v>64.694192207853405</v>
      </c>
      <c r="H1940" s="12">
        <f ca="1"/>
        <v>9.6301377051677586E-2</v>
      </c>
    </row>
    <row r="1941" spans="6:8" x14ac:dyDescent="0.3">
      <c r="F1941" s="2">
        <v>1936</v>
      </c>
      <c r="G1941" s="12">
        <f ca="1"/>
        <v>64.695535487367877</v>
      </c>
      <c r="H1941" s="12">
        <f ca="1"/>
        <v>9.6305799504906947E-2</v>
      </c>
    </row>
    <row r="1942" spans="6:8" x14ac:dyDescent="0.3">
      <c r="F1942" s="2">
        <v>1937</v>
      </c>
      <c r="G1942" s="12">
        <f ca="1"/>
        <v>64.695536676844853</v>
      </c>
      <c r="H1942" s="12">
        <f ca="1"/>
        <v>9.6305803411448204E-2</v>
      </c>
    </row>
    <row r="1943" spans="6:8" x14ac:dyDescent="0.3">
      <c r="F1943" s="2">
        <v>1938</v>
      </c>
      <c r="G1943" s="12">
        <f ca="1"/>
        <v>64.696783754614728</v>
      </c>
      <c r="H1943" s="12">
        <f ca="1"/>
        <v>9.6309889836622684E-2</v>
      </c>
    </row>
    <row r="1944" spans="6:8" x14ac:dyDescent="0.3">
      <c r="F1944" s="2">
        <v>1939</v>
      </c>
      <c r="G1944" s="12">
        <f ca="1"/>
        <v>64.697571282958393</v>
      </c>
      <c r="H1944" s="12">
        <f ca="1"/>
        <v>9.6312460850359272E-2</v>
      </c>
    </row>
    <row r="1945" spans="6:8" x14ac:dyDescent="0.3">
      <c r="F1945" s="2">
        <v>1940</v>
      </c>
      <c r="G1945" s="12">
        <f ca="1"/>
        <v>64.698075760699112</v>
      </c>
      <c r="H1945" s="12">
        <f ca="1"/>
        <v>9.6314103913100094E-2</v>
      </c>
    </row>
    <row r="1946" spans="6:8" x14ac:dyDescent="0.3">
      <c r="F1946" s="2">
        <v>1941</v>
      </c>
      <c r="G1946" s="12">
        <f ca="1"/>
        <v>64.700210425506043</v>
      </c>
      <c r="H1946" s="12">
        <f ca="1"/>
        <v>9.6321022859093899E-2</v>
      </c>
    </row>
    <row r="1947" spans="6:8" x14ac:dyDescent="0.3">
      <c r="F1947" s="2">
        <v>1942</v>
      </c>
      <c r="G1947" s="12">
        <f ca="1"/>
        <v>64.70021812569064</v>
      </c>
      <c r="H1947" s="12">
        <f ca="1"/>
        <v>9.6321047718951308E-2</v>
      </c>
    </row>
    <row r="1948" spans="6:8" x14ac:dyDescent="0.3">
      <c r="F1948" s="2">
        <v>1943</v>
      </c>
      <c r="G1948" s="12">
        <f ca="1"/>
        <v>64.702143321912516</v>
      </c>
      <c r="H1948" s="12">
        <f ca="1"/>
        <v>9.6327241028375366E-2</v>
      </c>
    </row>
    <row r="1949" spans="6:8" x14ac:dyDescent="0.3">
      <c r="F1949" s="2">
        <v>1944</v>
      </c>
      <c r="G1949" s="12">
        <f ca="1"/>
        <v>64.705026670044148</v>
      </c>
      <c r="H1949" s="12">
        <f ca="1"/>
        <v>9.6336434288017345E-2</v>
      </c>
    </row>
    <row r="1950" spans="6:8" x14ac:dyDescent="0.3">
      <c r="F1950" s="2">
        <v>1945</v>
      </c>
      <c r="G1950" s="12">
        <f ca="1"/>
        <v>64.705440119699787</v>
      </c>
      <c r="H1950" s="12">
        <f ca="1"/>
        <v>9.6337744438144884E-2</v>
      </c>
    </row>
    <row r="1951" spans="6:8" x14ac:dyDescent="0.3">
      <c r="F1951" s="2">
        <v>1946</v>
      </c>
      <c r="G1951" s="12">
        <f ca="1"/>
        <v>64.706828808893405</v>
      </c>
      <c r="H1951" s="12">
        <f ca="1"/>
        <v>9.6342130111752827E-2</v>
      </c>
    </row>
    <row r="1952" spans="6:8" x14ac:dyDescent="0.3">
      <c r="F1952" s="2">
        <v>1947</v>
      </c>
      <c r="G1952" s="12">
        <f ca="1"/>
        <v>64.706923296745273</v>
      </c>
      <c r="H1952" s="12">
        <f ca="1"/>
        <v>9.6342427686794879E-2</v>
      </c>
    </row>
    <row r="1953" spans="6:8" x14ac:dyDescent="0.3">
      <c r="F1953" s="2">
        <v>1948</v>
      </c>
      <c r="G1953" s="12">
        <f ca="1"/>
        <v>64.707444428637984</v>
      </c>
      <c r="H1953" s="12">
        <f ca="1"/>
        <v>9.6344067011096671E-2</v>
      </c>
    </row>
    <row r="1954" spans="6:8" x14ac:dyDescent="0.3">
      <c r="F1954" s="2">
        <v>1949</v>
      </c>
      <c r="G1954" s="12">
        <f ca="1"/>
        <v>64.707609465695754</v>
      </c>
      <c r="H1954" s="12">
        <f ca="1"/>
        <v>9.6344585497204524E-2</v>
      </c>
    </row>
    <row r="1955" spans="6:8" x14ac:dyDescent="0.3">
      <c r="F1955" s="2">
        <v>1950</v>
      </c>
      <c r="G1955" s="12">
        <f ca="1"/>
        <v>64.707698702062345</v>
      </c>
      <c r="H1955" s="12">
        <f ca="1"/>
        <v>9.6344865710849992E-2</v>
      </c>
    </row>
    <row r="1956" spans="6:8" x14ac:dyDescent="0.3">
      <c r="F1956" s="2">
        <v>1951</v>
      </c>
      <c r="G1956" s="12">
        <f ca="1"/>
        <v>64.708922332642985</v>
      </c>
      <c r="H1956" s="12">
        <f ca="1"/>
        <v>9.6348698555707504E-2</v>
      </c>
    </row>
    <row r="1957" spans="6:8" x14ac:dyDescent="0.3">
      <c r="F1957" s="2">
        <v>1952</v>
      </c>
      <c r="G1957" s="12">
        <f ca="1"/>
        <v>64.7117778582505</v>
      </c>
      <c r="H1957" s="12">
        <f ca="1"/>
        <v>9.6357574166606466E-2</v>
      </c>
    </row>
    <row r="1958" spans="6:8" x14ac:dyDescent="0.3">
      <c r="F1958" s="2">
        <v>1953</v>
      </c>
      <c r="G1958" s="12">
        <f ca="1"/>
        <v>64.713159471858773</v>
      </c>
      <c r="H1958" s="12">
        <f ca="1"/>
        <v>9.6361833940243544E-2</v>
      </c>
    </row>
    <row r="1959" spans="6:8" x14ac:dyDescent="0.3">
      <c r="F1959" s="2">
        <v>1954</v>
      </c>
      <c r="G1959" s="12">
        <f ca="1"/>
        <v>64.714654928730255</v>
      </c>
      <c r="H1959" s="12">
        <f ca="1"/>
        <v>9.6366419323939925E-2</v>
      </c>
    </row>
    <row r="1960" spans="6:8" x14ac:dyDescent="0.3">
      <c r="F1960" s="2">
        <v>1955</v>
      </c>
      <c r="G1960" s="12">
        <f ca="1"/>
        <v>64.716376248063099</v>
      </c>
      <c r="H1960" s="12">
        <f ca="1"/>
        <v>9.6371664606933832E-2</v>
      </c>
    </row>
    <row r="1961" spans="6:8" x14ac:dyDescent="0.3">
      <c r="F1961" s="2">
        <v>1956</v>
      </c>
      <c r="G1961" s="12">
        <f ca="1"/>
        <v>64.718507025431791</v>
      </c>
      <c r="H1961" s="12">
        <f ca="1"/>
        <v>9.6378109278816765E-2</v>
      </c>
    </row>
    <row r="1962" spans="6:8" x14ac:dyDescent="0.3">
      <c r="F1962" s="2">
        <v>1957</v>
      </c>
      <c r="G1962" s="12">
        <f ca="1"/>
        <v>64.718638851343428</v>
      </c>
      <c r="H1962" s="12">
        <f ca="1"/>
        <v>9.6378506239949396E-2</v>
      </c>
    </row>
    <row r="1963" spans="6:8" x14ac:dyDescent="0.3">
      <c r="F1963" s="2">
        <v>1958</v>
      </c>
      <c r="G1963" s="12">
        <f ca="1"/>
        <v>64.718884807583464</v>
      </c>
      <c r="H1963" s="12">
        <f ca="1"/>
        <v>9.637924633000497E-2</v>
      </c>
    </row>
    <row r="1964" spans="6:8" x14ac:dyDescent="0.3">
      <c r="F1964" s="2">
        <v>1959</v>
      </c>
      <c r="G1964" s="12">
        <f ca="1"/>
        <v>64.719289656988266</v>
      </c>
      <c r="H1964" s="12">
        <f ca="1"/>
        <v>9.6380462985660012E-2</v>
      </c>
    </row>
    <row r="1965" spans="6:8" x14ac:dyDescent="0.3">
      <c r="F1965" s="2">
        <v>1960</v>
      </c>
      <c r="G1965" s="12">
        <f ca="1"/>
        <v>64.719881972428965</v>
      </c>
      <c r="H1965" s="12">
        <f ca="1"/>
        <v>9.6382239544020254E-2</v>
      </c>
    </row>
    <row r="1966" spans="6:8" x14ac:dyDescent="0.3">
      <c r="F1966" s="2">
        <v>1961</v>
      </c>
      <c r="G1966" s="12">
        <f ca="1"/>
        <v>64.720573642735488</v>
      </c>
      <c r="H1966" s="12">
        <f ca="1"/>
        <v>9.6384308884387565E-2</v>
      </c>
    </row>
    <row r="1967" spans="6:8" x14ac:dyDescent="0.3">
      <c r="F1967" s="2">
        <v>1962</v>
      </c>
      <c r="G1967" s="12">
        <f ca="1"/>
        <v>64.721048985064073</v>
      </c>
      <c r="H1967" s="12">
        <f ca="1"/>
        <v>9.6385727756606712E-2</v>
      </c>
    </row>
    <row r="1968" spans="6:8" x14ac:dyDescent="0.3">
      <c r="F1968" s="2">
        <v>1963</v>
      </c>
      <c r="G1968" s="12">
        <f ca="1"/>
        <v>64.724722950624241</v>
      </c>
      <c r="H1968" s="12">
        <f ca="1"/>
        <v>9.6396604923995044E-2</v>
      </c>
    </row>
    <row r="1969" spans="6:8" x14ac:dyDescent="0.3">
      <c r="F1969" s="2">
        <v>1964</v>
      </c>
      <c r="G1969" s="12">
        <f ca="1"/>
        <v>64.72578101333302</v>
      </c>
      <c r="H1969" s="12">
        <f ca="1"/>
        <v>9.6399708093840769E-2</v>
      </c>
    </row>
    <row r="1970" spans="6:8" x14ac:dyDescent="0.3">
      <c r="F1970" s="2">
        <v>1965</v>
      </c>
      <c r="G1970" s="12">
        <f ca="1"/>
        <v>64.726758751135677</v>
      </c>
      <c r="H1970" s="12">
        <f ca="1"/>
        <v>9.6402564031780824E-2</v>
      </c>
    </row>
    <row r="1971" spans="6:8" x14ac:dyDescent="0.3">
      <c r="F1971" s="2">
        <v>1966</v>
      </c>
      <c r="G1971" s="12">
        <f ca="1"/>
        <v>64.728123590521847</v>
      </c>
      <c r="H1971" s="12">
        <f ca="1"/>
        <v>9.6406531983124683E-2</v>
      </c>
    </row>
    <row r="1972" spans="6:8" x14ac:dyDescent="0.3">
      <c r="F1972" s="2">
        <v>1967</v>
      </c>
      <c r="G1972" s="12">
        <f ca="1"/>
        <v>64.729319355093992</v>
      </c>
      <c r="H1972" s="12">
        <f ca="1"/>
        <v>9.6409990497814277E-2</v>
      </c>
    </row>
    <row r="1973" spans="6:8" x14ac:dyDescent="0.3">
      <c r="F1973" s="2">
        <v>1968</v>
      </c>
      <c r="G1973" s="12">
        <f ca="1"/>
        <v>64.729649256497225</v>
      </c>
      <c r="H1973" s="12">
        <f ca="1"/>
        <v>9.6410941733862776E-2</v>
      </c>
    </row>
    <row r="1974" spans="6:8" x14ac:dyDescent="0.3">
      <c r="F1974" s="2">
        <v>1969</v>
      </c>
      <c r="G1974" s="12">
        <f ca="1"/>
        <v>64.733351077483348</v>
      </c>
      <c r="H1974" s="12">
        <f ca="1"/>
        <v>9.6421528494815986E-2</v>
      </c>
    </row>
    <row r="1975" spans="6:8" x14ac:dyDescent="0.3">
      <c r="F1975" s="2">
        <v>1970</v>
      </c>
      <c r="G1975" s="12">
        <f ca="1"/>
        <v>64.737271567888129</v>
      </c>
      <c r="H1975" s="12">
        <f ca="1"/>
        <v>9.6432566632391636E-2</v>
      </c>
    </row>
    <row r="1976" spans="6:8" x14ac:dyDescent="0.3">
      <c r="F1976" s="2">
        <v>1971</v>
      </c>
      <c r="G1976" s="12">
        <f ca="1"/>
        <v>64.738270448856426</v>
      </c>
      <c r="H1976" s="12">
        <f ca="1"/>
        <v>9.643535042532296E-2</v>
      </c>
    </row>
    <row r="1977" spans="6:8" x14ac:dyDescent="0.3">
      <c r="F1977" s="2">
        <v>1972</v>
      </c>
      <c r="G1977" s="12">
        <f ca="1"/>
        <v>64.738286040613531</v>
      </c>
      <c r="H1977" s="12">
        <f ca="1"/>
        <v>9.6435393786353477E-2</v>
      </c>
    </row>
    <row r="1978" spans="6:8" x14ac:dyDescent="0.3">
      <c r="F1978" s="2">
        <v>1973</v>
      </c>
      <c r="G1978" s="12">
        <f ca="1"/>
        <v>64.738715276903932</v>
      </c>
      <c r="H1978" s="12">
        <f ca="1"/>
        <v>9.6436586394221174E-2</v>
      </c>
    </row>
    <row r="1979" spans="6:8" x14ac:dyDescent="0.3">
      <c r="F1979" s="2">
        <v>1974</v>
      </c>
      <c r="G1979" s="12">
        <f ca="1"/>
        <v>64.739506516838915</v>
      </c>
      <c r="H1979" s="12">
        <f ca="1"/>
        <v>9.6438779205645739E-2</v>
      </c>
    </row>
    <row r="1980" spans="6:8" x14ac:dyDescent="0.3">
      <c r="F1980" s="2">
        <v>1975</v>
      </c>
      <c r="G1980" s="12">
        <f ca="1"/>
        <v>64.739802724241429</v>
      </c>
      <c r="H1980" s="12">
        <f ca="1"/>
        <v>9.6439598235205634E-2</v>
      </c>
    </row>
    <row r="1981" spans="6:8" x14ac:dyDescent="0.3">
      <c r="F1981" s="2">
        <v>1976</v>
      </c>
      <c r="G1981" s="12">
        <f ca="1"/>
        <v>64.740089560333416</v>
      </c>
      <c r="H1981" s="12">
        <f ca="1"/>
        <v>9.6440390382993971E-2</v>
      </c>
    </row>
    <row r="1982" spans="6:8" x14ac:dyDescent="0.3">
      <c r="F1982" s="2">
        <v>1977</v>
      </c>
      <c r="G1982" s="12">
        <f ca="1"/>
        <v>64.74082017869479</v>
      </c>
      <c r="H1982" s="12">
        <f ca="1"/>
        <v>9.6442403804201882E-2</v>
      </c>
    </row>
    <row r="1983" spans="6:8" x14ac:dyDescent="0.3">
      <c r="F1983" s="2">
        <v>1978</v>
      </c>
      <c r="G1983" s="12">
        <f ca="1"/>
        <v>64.742678914430215</v>
      </c>
      <c r="H1983" s="12">
        <f ca="1"/>
        <v>9.6447498187534897E-2</v>
      </c>
    </row>
    <row r="1984" spans="6:8" x14ac:dyDescent="0.3">
      <c r="F1984" s="2">
        <v>1979</v>
      </c>
      <c r="G1984" s="12">
        <f ca="1"/>
        <v>64.743107347836684</v>
      </c>
      <c r="H1984" s="12">
        <f ca="1"/>
        <v>9.644866675668233E-2</v>
      </c>
    </row>
    <row r="1985" spans="6:8" x14ac:dyDescent="0.3">
      <c r="F1985" s="2">
        <v>1980</v>
      </c>
      <c r="G1985" s="12">
        <f ca="1"/>
        <v>64.744275257082705</v>
      </c>
      <c r="H1985" s="12">
        <f ca="1"/>
        <v>9.6451841492163903E-2</v>
      </c>
    </row>
    <row r="1986" spans="6:8" x14ac:dyDescent="0.3">
      <c r="F1986" s="2">
        <v>1981</v>
      </c>
      <c r="G1986" s="12">
        <f ca="1"/>
        <v>64.744602023494878</v>
      </c>
      <c r="H1986" s="12">
        <f ca="1"/>
        <v>9.645272691977394E-2</v>
      </c>
    </row>
    <row r="1987" spans="6:8" x14ac:dyDescent="0.3">
      <c r="F1987" s="2">
        <v>1982</v>
      </c>
      <c r="G1987" s="12">
        <f ca="1"/>
        <v>64.748015224746766</v>
      </c>
      <c r="H1987" s="12">
        <f ca="1"/>
        <v>9.6461901832121652E-2</v>
      </c>
    </row>
    <row r="1988" spans="6:8" x14ac:dyDescent="0.3">
      <c r="F1988" s="2">
        <v>1983</v>
      </c>
      <c r="G1988" s="12">
        <f ca="1"/>
        <v>64.750149116055525</v>
      </c>
      <c r="H1988" s="12">
        <f ca="1"/>
        <v>9.6467569604421696E-2</v>
      </c>
    </row>
    <row r="1989" spans="6:8" x14ac:dyDescent="0.3">
      <c r="F1989" s="2">
        <v>1984</v>
      </c>
      <c r="G1989" s="12">
        <f ca="1"/>
        <v>64.751370922127123</v>
      </c>
      <c r="H1989" s="12">
        <f ca="1"/>
        <v>9.6470791199990524E-2</v>
      </c>
    </row>
    <row r="1990" spans="6:8" x14ac:dyDescent="0.3">
      <c r="F1990" s="2">
        <v>1985</v>
      </c>
      <c r="G1990" s="12">
        <f ca="1"/>
        <v>64.751669624720748</v>
      </c>
      <c r="H1990" s="12">
        <f ca="1"/>
        <v>9.6471576190258521E-2</v>
      </c>
    </row>
    <row r="1991" spans="6:8" x14ac:dyDescent="0.3">
      <c r="F1991" s="2">
        <v>1986</v>
      </c>
      <c r="G1991" s="12">
        <f ca="1"/>
        <v>64.751964239671821</v>
      </c>
      <c r="H1991" s="12">
        <f ca="1"/>
        <v>9.6472349432789858E-2</v>
      </c>
    </row>
    <row r="1992" spans="6:8" x14ac:dyDescent="0.3">
      <c r="F1992" s="2">
        <v>1987</v>
      </c>
      <c r="G1992" s="12">
        <f ca="1"/>
        <v>64.753420413891945</v>
      </c>
      <c r="H1992" s="12">
        <f ca="1"/>
        <v>9.6476156631317214E-2</v>
      </c>
    </row>
    <row r="1993" spans="6:8" x14ac:dyDescent="0.3">
      <c r="F1993" s="2">
        <v>1988</v>
      </c>
      <c r="G1993" s="12">
        <f ca="1"/>
        <v>64.75384986052525</v>
      </c>
      <c r="H1993" s="12">
        <f ca="1"/>
        <v>9.6477274775446181E-2</v>
      </c>
    </row>
    <row r="1994" spans="6:8" x14ac:dyDescent="0.3">
      <c r="F1994" s="2">
        <v>1989</v>
      </c>
      <c r="G1994" s="12">
        <f ca="1"/>
        <v>64.755156572014414</v>
      </c>
      <c r="H1994" s="12">
        <f ca="1"/>
        <v>9.6480664014475415E-2</v>
      </c>
    </row>
    <row r="1995" spans="6:8" x14ac:dyDescent="0.3">
      <c r="F1995" s="2">
        <v>1990</v>
      </c>
      <c r="G1995" s="12">
        <f ca="1"/>
        <v>64.75781777580525</v>
      </c>
      <c r="H1995" s="12">
        <f ca="1"/>
        <v>9.6487505847115559E-2</v>
      </c>
    </row>
    <row r="1996" spans="6:8" x14ac:dyDescent="0.3">
      <c r="F1996" s="2">
        <v>1991</v>
      </c>
      <c r="G1996" s="12">
        <f ca="1"/>
        <v>64.758777036951315</v>
      </c>
      <c r="H1996" s="12">
        <f ca="1"/>
        <v>9.6489952162328183E-2</v>
      </c>
    </row>
    <row r="1997" spans="6:8" x14ac:dyDescent="0.3">
      <c r="F1997" s="2">
        <v>1992</v>
      </c>
      <c r="G1997" s="12">
        <f ca="1"/>
        <v>64.760090586166058</v>
      </c>
      <c r="H1997" s="12">
        <f ca="1"/>
        <v>9.6493284897151838E-2</v>
      </c>
    </row>
    <row r="1998" spans="6:8" x14ac:dyDescent="0.3">
      <c r="F1998" s="2">
        <v>1993</v>
      </c>
      <c r="G1998" s="12">
        <f ca="1"/>
        <v>64.76111529393701</v>
      </c>
      <c r="H1998" s="12">
        <f ca="1"/>
        <v>9.6495871079319936E-2</v>
      </c>
    </row>
    <row r="1999" spans="6:8" x14ac:dyDescent="0.3">
      <c r="F1999" s="2">
        <v>1994</v>
      </c>
      <c r="G1999" s="12">
        <f ca="1"/>
        <v>64.761788519802508</v>
      </c>
      <c r="H1999" s="12">
        <f ca="1"/>
        <v>9.6497563649216661E-2</v>
      </c>
    </row>
    <row r="2000" spans="6:8" x14ac:dyDescent="0.3">
      <c r="F2000" s="2">
        <v>1995</v>
      </c>
      <c r="G2000" s="12">
        <f ca="1"/>
        <v>64.763088736309811</v>
      </c>
      <c r="H2000" s="12">
        <f ca="1"/>
        <v>9.6500817891654544E-2</v>
      </c>
    </row>
    <row r="2001" spans="6:8" x14ac:dyDescent="0.3">
      <c r="F2001" s="2">
        <v>1996</v>
      </c>
      <c r="G2001" s="12">
        <f ca="1"/>
        <v>64.763417103081935</v>
      </c>
      <c r="H2001" s="12">
        <f ca="1"/>
        <v>9.6501636690247375E-2</v>
      </c>
    </row>
    <row r="2002" spans="6:8" x14ac:dyDescent="0.3">
      <c r="F2002" s="2">
        <v>1997</v>
      </c>
      <c r="G2002" s="12">
        <f ca="1"/>
        <v>64.76635087844565</v>
      </c>
      <c r="H2002" s="12">
        <f ca="1"/>
        <v>9.6508897620239814E-2</v>
      </c>
    </row>
    <row r="2003" spans="6:8" x14ac:dyDescent="0.3">
      <c r="F2003" s="2">
        <v>1998</v>
      </c>
      <c r="G2003" s="12">
        <f ca="1"/>
        <v>64.767325200944782</v>
      </c>
      <c r="H2003" s="12">
        <f ca="1"/>
        <v>9.6511287318086864E-2</v>
      </c>
    </row>
    <row r="2004" spans="6:8" x14ac:dyDescent="0.3">
      <c r="F2004" s="2">
        <v>1999</v>
      </c>
      <c r="G2004" s="12">
        <f ca="1"/>
        <v>64.76854373013569</v>
      </c>
      <c r="H2004" s="12">
        <f ca="1"/>
        <v>9.6514260768568907E-2</v>
      </c>
    </row>
    <row r="2005" spans="6:8" x14ac:dyDescent="0.3">
      <c r="F2005" s="2">
        <v>2000</v>
      </c>
      <c r="G2005" s="12">
        <f ca="1"/>
        <v>64.769451180321425</v>
      </c>
      <c r="H2005" s="12">
        <f ca="1"/>
        <v>9.651646415313743E-2</v>
      </c>
    </row>
    <row r="2006" spans="6:8" x14ac:dyDescent="0.3">
      <c r="F2006" s="2">
        <v>2001</v>
      </c>
      <c r="G2006" s="12">
        <f ca="1"/>
        <v>64.772620652440878</v>
      </c>
      <c r="H2006" s="12">
        <f ca="1"/>
        <v>9.6524086562877684E-2</v>
      </c>
    </row>
    <row r="2007" spans="6:8" x14ac:dyDescent="0.3">
      <c r="F2007" s="2">
        <v>2002</v>
      </c>
      <c r="G2007" s="12">
        <f ca="1"/>
        <v>64.774069507170637</v>
      </c>
      <c r="H2007" s="12">
        <f ca="1"/>
        <v>9.6527533017554026E-2</v>
      </c>
    </row>
    <row r="2008" spans="6:8" x14ac:dyDescent="0.3">
      <c r="F2008" s="2">
        <v>2003</v>
      </c>
      <c r="G2008" s="12">
        <f ca="1"/>
        <v>64.774184197955819</v>
      </c>
      <c r="H2008" s="12">
        <f ca="1"/>
        <v>9.6527804821274432E-2</v>
      </c>
    </row>
    <row r="2009" spans="6:8" x14ac:dyDescent="0.3">
      <c r="F2009" s="2">
        <v>2004</v>
      </c>
      <c r="G2009" s="12">
        <f ca="1"/>
        <v>64.777269700175935</v>
      </c>
      <c r="H2009" s="12">
        <f ca="1"/>
        <v>9.6535061196937208E-2</v>
      </c>
    </row>
    <row r="2010" spans="6:8" x14ac:dyDescent="0.3">
      <c r="F2010" s="2">
        <v>2005</v>
      </c>
      <c r="G2010" s="12">
        <f ca="1"/>
        <v>64.777286146036928</v>
      </c>
      <c r="H2010" s="12">
        <f ca="1"/>
        <v>9.6535099585126044E-2</v>
      </c>
    </row>
    <row r="2011" spans="6:8" x14ac:dyDescent="0.3">
      <c r="F2011" s="2">
        <v>2006</v>
      </c>
      <c r="G2011" s="12">
        <f ca="1"/>
        <v>64.777698425373757</v>
      </c>
      <c r="H2011" s="12">
        <f ca="1"/>
        <v>9.6536060934891074E-2</v>
      </c>
    </row>
    <row r="2012" spans="6:8" x14ac:dyDescent="0.3">
      <c r="F2012" s="2">
        <v>2007</v>
      </c>
      <c r="G2012" s="12">
        <f ca="1"/>
        <v>64.778695496765195</v>
      </c>
      <c r="H2012" s="12">
        <f ca="1"/>
        <v>9.6538377957139751E-2</v>
      </c>
    </row>
    <row r="2013" spans="6:8" x14ac:dyDescent="0.3">
      <c r="F2013" s="2">
        <v>2008</v>
      </c>
      <c r="G2013" s="12">
        <f ca="1"/>
        <v>64.781392338195019</v>
      </c>
      <c r="H2013" s="12">
        <f ca="1"/>
        <v>9.6544588708389167E-2</v>
      </c>
    </row>
    <row r="2014" spans="6:8" x14ac:dyDescent="0.3">
      <c r="F2014" s="2">
        <v>2009</v>
      </c>
      <c r="G2014" s="12">
        <f ca="1"/>
        <v>64.782139126205124</v>
      </c>
      <c r="H2014" s="12">
        <f ca="1"/>
        <v>9.6546294035704236E-2</v>
      </c>
    </row>
    <row r="2015" spans="6:8" x14ac:dyDescent="0.3">
      <c r="F2015" s="2">
        <v>2010</v>
      </c>
      <c r="G2015" s="12">
        <f ca="1"/>
        <v>64.782149266107666</v>
      </c>
      <c r="H2015" s="12">
        <f ca="1"/>
        <v>9.6546317147416405E-2</v>
      </c>
    </row>
    <row r="2016" spans="6:8" x14ac:dyDescent="0.3">
      <c r="F2016" s="2">
        <v>2011</v>
      </c>
      <c r="G2016" s="12">
        <f ca="1"/>
        <v>64.782588290977003</v>
      </c>
      <c r="H2016" s="12">
        <f ca="1"/>
        <v>9.6547316698478949E-2</v>
      </c>
    </row>
    <row r="2017" spans="6:8" x14ac:dyDescent="0.3">
      <c r="F2017" s="2">
        <v>2012</v>
      </c>
      <c r="G2017" s="12">
        <f ca="1"/>
        <v>64.785432818513698</v>
      </c>
      <c r="H2017" s="12">
        <f ca="1"/>
        <v>9.6553740397726323E-2</v>
      </c>
    </row>
    <row r="2018" spans="6:8" x14ac:dyDescent="0.3">
      <c r="F2018" s="2">
        <v>2013</v>
      </c>
      <c r="G2018" s="12">
        <f ca="1"/>
        <v>64.786639555283614</v>
      </c>
      <c r="H2018" s="12">
        <f ca="1"/>
        <v>9.6556438033219269E-2</v>
      </c>
    </row>
    <row r="2019" spans="6:8" x14ac:dyDescent="0.3">
      <c r="F2019" s="2">
        <v>2014</v>
      </c>
      <c r="G2019" s="12">
        <f ca="1"/>
        <v>64.78729807551224</v>
      </c>
      <c r="H2019" s="12">
        <f ca="1"/>
        <v>9.6557903240565401E-2</v>
      </c>
    </row>
    <row r="2020" spans="6:8" x14ac:dyDescent="0.3">
      <c r="F2020" s="2">
        <v>2015</v>
      </c>
      <c r="G2020" s="12">
        <f ca="1"/>
        <v>64.78770334453236</v>
      </c>
      <c r="H2020" s="12">
        <f ca="1"/>
        <v>9.6558802543036212E-2</v>
      </c>
    </row>
    <row r="2021" spans="6:8" x14ac:dyDescent="0.3">
      <c r="F2021" s="2">
        <v>2016</v>
      </c>
      <c r="G2021" s="12">
        <f ca="1"/>
        <v>64.788399611800088</v>
      </c>
      <c r="H2021" s="12">
        <f ca="1"/>
        <v>9.6560343272925869E-2</v>
      </c>
    </row>
    <row r="2022" spans="6:8" x14ac:dyDescent="0.3">
      <c r="F2022" s="2">
        <v>2017</v>
      </c>
      <c r="G2022" s="12">
        <f ca="1"/>
        <v>64.79145112815165</v>
      </c>
      <c r="H2022" s="12">
        <f ca="1"/>
        <v>9.6567031661856775E-2</v>
      </c>
    </row>
    <row r="2023" spans="6:8" x14ac:dyDescent="0.3">
      <c r="F2023" s="2">
        <v>2018</v>
      </c>
      <c r="G2023" s="12">
        <f ca="1"/>
        <v>64.791965035425434</v>
      </c>
      <c r="H2023" s="12">
        <f ca="1"/>
        <v>9.6568147790720274E-2</v>
      </c>
    </row>
    <row r="2024" spans="6:8" x14ac:dyDescent="0.3">
      <c r="F2024" s="2">
        <v>2019</v>
      </c>
      <c r="G2024" s="12">
        <f ca="1"/>
        <v>64.792143318086687</v>
      </c>
      <c r="H2024" s="12">
        <f ca="1"/>
        <v>9.6568534302875514E-2</v>
      </c>
    </row>
    <row r="2025" spans="6:8" x14ac:dyDescent="0.3">
      <c r="F2025" s="2">
        <v>2020</v>
      </c>
      <c r="G2025" s="12">
        <f ca="1"/>
        <v>64.792575793617758</v>
      </c>
      <c r="H2025" s="12">
        <f ca="1"/>
        <v>9.6569470420281814E-2</v>
      </c>
    </row>
    <row r="2026" spans="6:8" x14ac:dyDescent="0.3">
      <c r="F2026" s="2">
        <v>2021</v>
      </c>
      <c r="G2026" s="12">
        <f ca="1"/>
        <v>64.7929235928558</v>
      </c>
      <c r="H2026" s="12">
        <f ca="1"/>
        <v>9.6570221732679901E-2</v>
      </c>
    </row>
    <row r="2027" spans="6:8" x14ac:dyDescent="0.3">
      <c r="F2027" s="2">
        <v>2022</v>
      </c>
      <c r="G2027" s="12">
        <f ca="1"/>
        <v>64.793775981472464</v>
      </c>
      <c r="H2027" s="12">
        <f ca="1"/>
        <v>9.657205733191683E-2</v>
      </c>
    </row>
    <row r="2028" spans="6:8" x14ac:dyDescent="0.3">
      <c r="F2028" s="2">
        <v>2023</v>
      </c>
      <c r="G2028" s="12">
        <f ca="1"/>
        <v>64.795533484267963</v>
      </c>
      <c r="H2028" s="12">
        <f ca="1"/>
        <v>9.6575816435244211E-2</v>
      </c>
    </row>
    <row r="2029" spans="6:8" x14ac:dyDescent="0.3">
      <c r="F2029" s="2">
        <v>2024</v>
      </c>
      <c r="G2029" s="12">
        <f ca="1"/>
        <v>64.796276050405567</v>
      </c>
      <c r="H2029" s="12">
        <f ca="1"/>
        <v>9.6577394332913388E-2</v>
      </c>
    </row>
    <row r="2030" spans="6:8" x14ac:dyDescent="0.3">
      <c r="F2030" s="2">
        <v>2025</v>
      </c>
      <c r="G2030" s="12">
        <f ca="1"/>
        <v>64.796415970104718</v>
      </c>
      <c r="H2030" s="12">
        <f ca="1"/>
        <v>9.6577690962600757E-2</v>
      </c>
    </row>
    <row r="2031" spans="6:8" x14ac:dyDescent="0.3">
      <c r="F2031" s="2">
        <v>2026</v>
      </c>
      <c r="G2031" s="12">
        <f ca="1"/>
        <v>64.797488568693893</v>
      </c>
      <c r="H2031" s="12">
        <f ca="1"/>
        <v>9.6579957614711748E-2</v>
      </c>
    </row>
    <row r="2032" spans="6:8" x14ac:dyDescent="0.3">
      <c r="F2032" s="2">
        <v>2027</v>
      </c>
      <c r="G2032" s="12">
        <f ca="1"/>
        <v>64.797651409802228</v>
      </c>
      <c r="H2032" s="12">
        <f ca="1"/>
        <v>9.6580300613999123E-2</v>
      </c>
    </row>
    <row r="2033" spans="6:8" x14ac:dyDescent="0.3">
      <c r="F2033" s="2">
        <v>2028</v>
      </c>
      <c r="G2033" s="12">
        <f ca="1"/>
        <v>64.798449041386021</v>
      </c>
      <c r="H2033" s="12">
        <f ca="1"/>
        <v>9.6581976428857047E-2</v>
      </c>
    </row>
    <row r="2034" spans="6:8" x14ac:dyDescent="0.3">
      <c r="F2034" s="2">
        <v>2029</v>
      </c>
      <c r="G2034" s="12">
        <f ca="1"/>
        <v>64.800454513200279</v>
      </c>
      <c r="H2034" s="12">
        <f ca="1"/>
        <v>9.6586158582428694E-2</v>
      </c>
    </row>
    <row r="2035" spans="6:8" x14ac:dyDescent="0.3">
      <c r="F2035" s="2">
        <v>2030</v>
      </c>
      <c r="G2035" s="12">
        <f ca="1"/>
        <v>64.801811258127756</v>
      </c>
      <c r="H2035" s="12">
        <f ca="1"/>
        <v>9.6588962508609891E-2</v>
      </c>
    </row>
    <row r="2036" spans="6:8" x14ac:dyDescent="0.3">
      <c r="F2036" s="2">
        <v>2031</v>
      </c>
      <c r="G2036" s="12">
        <f ca="1"/>
        <v>64.802338438605361</v>
      </c>
      <c r="H2036" s="12">
        <f ca="1"/>
        <v>9.6590046486509443E-2</v>
      </c>
    </row>
    <row r="2037" spans="6:8" x14ac:dyDescent="0.3">
      <c r="F2037" s="2">
        <v>2032</v>
      </c>
      <c r="G2037" s="12">
        <f ca="1"/>
        <v>64.805794433088408</v>
      </c>
      <c r="H2037" s="12">
        <f ca="1"/>
        <v>9.6597076170663154E-2</v>
      </c>
    </row>
    <row r="2038" spans="6:8" x14ac:dyDescent="0.3">
      <c r="F2038" s="2">
        <v>2033</v>
      </c>
      <c r="G2038" s="12">
        <f ca="1"/>
        <v>64.805811164369743</v>
      </c>
      <c r="H2038" s="12">
        <f ca="1"/>
        <v>9.6597109880575266E-2</v>
      </c>
    </row>
    <row r="2039" spans="6:8" x14ac:dyDescent="0.3">
      <c r="F2039" s="2">
        <v>2034</v>
      </c>
      <c r="G2039" s="12">
        <f ca="1"/>
        <v>64.80646852528622</v>
      </c>
      <c r="H2039" s="12">
        <f ca="1"/>
        <v>9.659843186382705E-2</v>
      </c>
    </row>
    <row r="2040" spans="6:8" x14ac:dyDescent="0.3">
      <c r="F2040" s="2">
        <v>2035</v>
      </c>
      <c r="G2040" s="12">
        <f ca="1"/>
        <v>64.806662909713324</v>
      </c>
      <c r="H2040" s="12">
        <f ca="1"/>
        <v>9.6598821862156042E-2</v>
      </c>
    </row>
    <row r="2041" spans="6:8" x14ac:dyDescent="0.3">
      <c r="F2041" s="2">
        <v>2036</v>
      </c>
      <c r="G2041" s="12">
        <f ca="1"/>
        <v>64.806804201203406</v>
      </c>
      <c r="H2041" s="12">
        <f ca="1"/>
        <v>9.65991050759578E-2</v>
      </c>
    </row>
    <row r="2042" spans="6:8" x14ac:dyDescent="0.3">
      <c r="F2042" s="2">
        <v>2037</v>
      </c>
      <c r="G2042" s="12">
        <f ca="1"/>
        <v>64.806948458608247</v>
      </c>
      <c r="H2042" s="12">
        <f ca="1"/>
        <v>9.659939400657086E-2</v>
      </c>
    </row>
    <row r="2043" spans="6:8" x14ac:dyDescent="0.3">
      <c r="F2043" s="2">
        <v>2038</v>
      </c>
      <c r="G2043" s="12">
        <f ca="1"/>
        <v>64.807323967275707</v>
      </c>
      <c r="H2043" s="12">
        <f ca="1"/>
        <v>9.6600145024891629E-2</v>
      </c>
    </row>
    <row r="2044" spans="6:8" x14ac:dyDescent="0.3">
      <c r="F2044" s="2">
        <v>2039</v>
      </c>
      <c r="G2044" s="12">
        <f ca="1"/>
        <v>64.80983158575502</v>
      </c>
      <c r="H2044" s="12">
        <f ca="1"/>
        <v>9.6605120239628833E-2</v>
      </c>
    </row>
    <row r="2045" spans="6:8" x14ac:dyDescent="0.3">
      <c r="F2045" s="2">
        <v>2040</v>
      </c>
      <c r="G2045" s="12">
        <f ca="1"/>
        <v>64.811665763663129</v>
      </c>
      <c r="H2045" s="12">
        <f ca="1"/>
        <v>9.6608715276929658E-2</v>
      </c>
    </row>
    <row r="2046" spans="6:8" x14ac:dyDescent="0.3">
      <c r="F2046" s="2">
        <v>2041</v>
      </c>
      <c r="G2046" s="12">
        <f ca="1"/>
        <v>64.811671422859376</v>
      </c>
      <c r="H2046" s="12">
        <f ca="1"/>
        <v>9.6608726311575355E-2</v>
      </c>
    </row>
    <row r="2047" spans="6:8" x14ac:dyDescent="0.3">
      <c r="F2047" s="2">
        <v>2042</v>
      </c>
      <c r="G2047" s="12">
        <f ca="1"/>
        <v>64.812615145178086</v>
      </c>
      <c r="H2047" s="12">
        <f ca="1"/>
        <v>9.6610561491633759E-2</v>
      </c>
    </row>
    <row r="2048" spans="6:8" x14ac:dyDescent="0.3">
      <c r="F2048" s="2">
        <v>2043</v>
      </c>
      <c r="G2048" s="12">
        <f ca="1"/>
        <v>64.812853606806968</v>
      </c>
      <c r="H2048" s="12">
        <f ca="1"/>
        <v>9.6611023652382777E-2</v>
      </c>
    </row>
    <row r="2049" spans="6:8" x14ac:dyDescent="0.3">
      <c r="F2049" s="2">
        <v>2044</v>
      </c>
      <c r="G2049" s="12">
        <f ca="1"/>
        <v>64.814408196041825</v>
      </c>
      <c r="H2049" s="12">
        <f ca="1"/>
        <v>9.6614021212574633E-2</v>
      </c>
    </row>
    <row r="2050" spans="6:8" x14ac:dyDescent="0.3">
      <c r="F2050" s="2">
        <v>2045</v>
      </c>
      <c r="G2050" s="12">
        <f ca="1"/>
        <v>64.820725074990193</v>
      </c>
      <c r="H2050" s="12">
        <f ca="1"/>
        <v>9.662592761631765E-2</v>
      </c>
    </row>
    <row r="2051" spans="6:8" x14ac:dyDescent="0.3">
      <c r="F2051" s="2">
        <v>2046</v>
      </c>
      <c r="G2051" s="12">
        <f ca="1"/>
        <v>64.820773972516164</v>
      </c>
      <c r="H2051" s="12">
        <f ca="1"/>
        <v>9.6626018070122929E-2</v>
      </c>
    </row>
    <row r="2052" spans="6:8" x14ac:dyDescent="0.3">
      <c r="F2052" s="2">
        <v>2047</v>
      </c>
      <c r="G2052" s="12">
        <f ca="1"/>
        <v>64.820992830298223</v>
      </c>
      <c r="H2052" s="12">
        <f ca="1"/>
        <v>9.6626422605774531E-2</v>
      </c>
    </row>
    <row r="2053" spans="6:8" x14ac:dyDescent="0.3">
      <c r="F2053" s="2">
        <v>2048</v>
      </c>
      <c r="G2053" s="12">
        <f ca="1"/>
        <v>64.821881067158756</v>
      </c>
      <c r="H2053" s="12">
        <f ca="1"/>
        <v>9.6628059022720467E-2</v>
      </c>
    </row>
    <row r="2054" spans="6:8" x14ac:dyDescent="0.3">
      <c r="F2054" s="2">
        <v>2049</v>
      </c>
      <c r="G2054" s="12">
        <f ca="1"/>
        <v>64.823948127067695</v>
      </c>
      <c r="H2054" s="12">
        <f ca="1"/>
        <v>9.6631833714890814E-2</v>
      </c>
    </row>
    <row r="2055" spans="6:8" x14ac:dyDescent="0.3">
      <c r="F2055" s="2">
        <v>2050</v>
      </c>
      <c r="G2055" s="12">
        <f ca="1"/>
        <v>64.82469639971859</v>
      </c>
      <c r="H2055" s="12">
        <f ca="1"/>
        <v>9.6633188606925116E-2</v>
      </c>
    </row>
    <row r="2056" spans="6:8" x14ac:dyDescent="0.3">
      <c r="F2056" s="2">
        <v>2051</v>
      </c>
      <c r="G2056" s="12">
        <f ca="1"/>
        <v>64.82529789753309</v>
      </c>
      <c r="H2056" s="12">
        <f ca="1"/>
        <v>9.6634273290442704E-2</v>
      </c>
    </row>
    <row r="2057" spans="6:8" x14ac:dyDescent="0.3">
      <c r="F2057" s="2">
        <v>2052</v>
      </c>
      <c r="G2057" s="12">
        <f ca="1"/>
        <v>64.82560235737995</v>
      </c>
      <c r="H2057" s="12">
        <f ca="1"/>
        <v>9.663482081481059E-2</v>
      </c>
    </row>
    <row r="2058" spans="6:8" x14ac:dyDescent="0.3">
      <c r="F2058" s="2">
        <v>2053</v>
      </c>
      <c r="G2058" s="12">
        <f ca="1"/>
        <v>64.826336519008962</v>
      </c>
      <c r="H2058" s="12">
        <f ca="1"/>
        <v>9.6636136921006185E-2</v>
      </c>
    </row>
    <row r="2059" spans="6:8" x14ac:dyDescent="0.3">
      <c r="F2059" s="2">
        <v>2054</v>
      </c>
      <c r="G2059" s="12">
        <f ca="1"/>
        <v>64.826621029567931</v>
      </c>
      <c r="H2059" s="12">
        <f ca="1"/>
        <v>9.6636645368405757E-2</v>
      </c>
    </row>
    <row r="2060" spans="6:8" x14ac:dyDescent="0.3">
      <c r="F2060" s="2">
        <v>2055</v>
      </c>
      <c r="G2060" s="12">
        <f ca="1"/>
        <v>64.828316678771984</v>
      </c>
      <c r="H2060" s="12">
        <f ca="1"/>
        <v>9.6639657305189225E-2</v>
      </c>
    </row>
    <row r="2061" spans="6:8" x14ac:dyDescent="0.3">
      <c r="F2061" s="2">
        <v>2056</v>
      </c>
      <c r="G2061" s="12">
        <f ca="1"/>
        <v>64.829220982022889</v>
      </c>
      <c r="H2061" s="12">
        <f ca="1"/>
        <v>9.6641250754674876E-2</v>
      </c>
    </row>
    <row r="2062" spans="6:8" x14ac:dyDescent="0.3">
      <c r="F2062" s="2">
        <v>2057</v>
      </c>
      <c r="G2062" s="12">
        <f ca="1"/>
        <v>64.830988145948012</v>
      </c>
      <c r="H2062" s="12">
        <f ca="1"/>
        <v>9.6644338871879301E-2</v>
      </c>
    </row>
    <row r="2063" spans="6:8" x14ac:dyDescent="0.3">
      <c r="F2063" s="2">
        <v>2058</v>
      </c>
      <c r="G2063" s="12">
        <f ca="1"/>
        <v>64.831060248061206</v>
      </c>
      <c r="H2063" s="12">
        <f ca="1"/>
        <v>9.6644464147170622E-2</v>
      </c>
    </row>
    <row r="2064" spans="6:8" x14ac:dyDescent="0.3">
      <c r="F2064" s="2">
        <v>2059</v>
      </c>
      <c r="G2064" s="12">
        <f ca="1"/>
        <v>64.832420314303235</v>
      </c>
      <c r="H2064" s="12">
        <f ca="1"/>
        <v>9.6646816609284758E-2</v>
      </c>
    </row>
    <row r="2065" spans="6:8" x14ac:dyDescent="0.3">
      <c r="F2065" s="2">
        <v>2060</v>
      </c>
      <c r="G2065" s="12">
        <f ca="1"/>
        <v>64.83302749688869</v>
      </c>
      <c r="H2065" s="12">
        <f ca="1"/>
        <v>9.6647860328088794E-2</v>
      </c>
    </row>
    <row r="2066" spans="6:8" x14ac:dyDescent="0.3">
      <c r="F2066" s="2">
        <v>2061</v>
      </c>
      <c r="G2066" s="12">
        <f ca="1"/>
        <v>64.835685275777692</v>
      </c>
      <c r="H2066" s="12">
        <f ca="1"/>
        <v>9.6652381719798577E-2</v>
      </c>
    </row>
    <row r="2067" spans="6:8" x14ac:dyDescent="0.3">
      <c r="F2067" s="2">
        <v>2062</v>
      </c>
      <c r="G2067" s="12">
        <f ca="1"/>
        <v>64.836923864911</v>
      </c>
      <c r="H2067" s="12">
        <f ca="1"/>
        <v>9.6654462570295765E-2</v>
      </c>
    </row>
    <row r="2068" spans="6:8" x14ac:dyDescent="0.3">
      <c r="F2068" s="2">
        <v>2063</v>
      </c>
      <c r="G2068" s="12">
        <f ca="1"/>
        <v>64.837584090376438</v>
      </c>
      <c r="H2068" s="12">
        <f ca="1"/>
        <v>9.6655564954233386E-2</v>
      </c>
    </row>
    <row r="2069" spans="6:8" x14ac:dyDescent="0.3">
      <c r="F2069" s="2">
        <v>2064</v>
      </c>
      <c r="G2069" s="12">
        <f ca="1"/>
        <v>64.839426318692134</v>
      </c>
      <c r="H2069" s="12">
        <f ca="1"/>
        <v>9.6658615931913675E-2</v>
      </c>
    </row>
    <row r="2070" spans="6:8" x14ac:dyDescent="0.3">
      <c r="F2070" s="2">
        <v>2065</v>
      </c>
      <c r="G2070" s="12">
        <f ca="1"/>
        <v>64.840411753155138</v>
      </c>
      <c r="H2070" s="12">
        <f ca="1"/>
        <v>9.6660232841406069E-2</v>
      </c>
    </row>
    <row r="2071" spans="6:8" x14ac:dyDescent="0.3">
      <c r="F2071" s="2">
        <v>2066</v>
      </c>
      <c r="G2071" s="12">
        <f ca="1"/>
        <v>64.84166591997861</v>
      </c>
      <c r="H2071" s="12">
        <f ca="1"/>
        <v>9.6662275479969667E-2</v>
      </c>
    </row>
    <row r="2072" spans="6:8" x14ac:dyDescent="0.3">
      <c r="F2072" s="2">
        <v>2067</v>
      </c>
      <c r="G2072" s="12">
        <f ca="1"/>
        <v>64.841830937038196</v>
      </c>
      <c r="H2072" s="12">
        <f ca="1"/>
        <v>9.6662542972840798E-2</v>
      </c>
    </row>
    <row r="2073" spans="6:8" x14ac:dyDescent="0.3">
      <c r="F2073" s="2">
        <v>2068</v>
      </c>
      <c r="G2073" s="12">
        <f ca="1"/>
        <v>64.841922421545831</v>
      </c>
      <c r="H2073" s="12">
        <f ca="1"/>
        <v>9.6662691142398616E-2</v>
      </c>
    </row>
    <row r="2074" spans="6:8" x14ac:dyDescent="0.3">
      <c r="F2074" s="2">
        <v>2069</v>
      </c>
      <c r="G2074" s="12">
        <f ca="1"/>
        <v>64.842191113713156</v>
      </c>
      <c r="H2074" s="12">
        <f ca="1"/>
        <v>9.6663125796407387E-2</v>
      </c>
    </row>
    <row r="2075" spans="6:8" x14ac:dyDescent="0.3">
      <c r="F2075" s="2">
        <v>2070</v>
      </c>
      <c r="G2075" s="12">
        <f ca="1"/>
        <v>64.842796272209767</v>
      </c>
      <c r="H2075" s="12">
        <f ca="1"/>
        <v>9.6664101880433215E-2</v>
      </c>
    </row>
    <row r="2076" spans="6:8" x14ac:dyDescent="0.3">
      <c r="F2076" s="2">
        <v>2071</v>
      </c>
      <c r="G2076" s="12">
        <f ca="1"/>
        <v>64.842862084024659</v>
      </c>
      <c r="H2076" s="12">
        <f ca="1"/>
        <v>9.6664207792148724E-2</v>
      </c>
    </row>
    <row r="2077" spans="6:8" x14ac:dyDescent="0.3">
      <c r="F2077" s="2">
        <v>2072</v>
      </c>
      <c r="G2077" s="12">
        <f ca="1"/>
        <v>64.843097952487625</v>
      </c>
      <c r="H2077" s="12">
        <f ca="1"/>
        <v>9.6664586993335674E-2</v>
      </c>
    </row>
    <row r="2078" spans="6:8" x14ac:dyDescent="0.3">
      <c r="F2078" s="2">
        <v>2073</v>
      </c>
      <c r="G2078" s="12">
        <f ca="1"/>
        <v>64.843678409209005</v>
      </c>
      <c r="H2078" s="12">
        <f ca="1"/>
        <v>9.6665517621451938E-2</v>
      </c>
    </row>
    <row r="2079" spans="6:8" x14ac:dyDescent="0.3">
      <c r="F2079" s="2">
        <v>2074</v>
      </c>
      <c r="G2079" s="12">
        <f ca="1"/>
        <v>64.844682606071146</v>
      </c>
      <c r="H2079" s="12">
        <f ca="1"/>
        <v>9.6667119021934395E-2</v>
      </c>
    </row>
    <row r="2080" spans="6:8" x14ac:dyDescent="0.3">
      <c r="F2080" s="2">
        <v>2075</v>
      </c>
      <c r="G2080" s="12">
        <f ca="1"/>
        <v>64.844855323322733</v>
      </c>
      <c r="H2080" s="12">
        <f ca="1"/>
        <v>9.6667393357735165E-2</v>
      </c>
    </row>
    <row r="2081" spans="6:8" x14ac:dyDescent="0.3">
      <c r="F2081" s="2">
        <v>2076</v>
      </c>
      <c r="G2081" s="12">
        <f ca="1"/>
        <v>64.84517950302525</v>
      </c>
      <c r="H2081" s="12">
        <f ca="1"/>
        <v>9.6667907399632672E-2</v>
      </c>
    </row>
    <row r="2082" spans="6:8" x14ac:dyDescent="0.3">
      <c r="F2082" s="2">
        <v>2077</v>
      </c>
      <c r="G2082" s="12">
        <f ca="1"/>
        <v>64.845710752745504</v>
      </c>
      <c r="H2082" s="12">
        <f ca="1"/>
        <v>9.6668747333449226E-2</v>
      </c>
    </row>
    <row r="2083" spans="6:8" x14ac:dyDescent="0.3">
      <c r="F2083" s="2">
        <v>2078</v>
      </c>
      <c r="G2083" s="12">
        <f ca="1"/>
        <v>64.851904525975428</v>
      </c>
      <c r="H2083" s="12">
        <f ca="1"/>
        <v>9.6678315570970508E-2</v>
      </c>
    </row>
    <row r="2084" spans="6:8" x14ac:dyDescent="0.3">
      <c r="F2084" s="2">
        <v>2079</v>
      </c>
      <c r="G2084" s="12">
        <f ca="1"/>
        <v>64.853130751713522</v>
      </c>
      <c r="H2084" s="12">
        <f ca="1"/>
        <v>9.6680160926361558E-2</v>
      </c>
    </row>
    <row r="2085" spans="6:8" x14ac:dyDescent="0.3">
      <c r="F2085" s="2">
        <v>2080</v>
      </c>
      <c r="G2085" s="12">
        <f ca="1"/>
        <v>64.854217392638077</v>
      </c>
      <c r="H2085" s="12">
        <f ca="1"/>
        <v>9.6681782728405871E-2</v>
      </c>
    </row>
    <row r="2086" spans="6:8" x14ac:dyDescent="0.3">
      <c r="F2086" s="2">
        <v>2081</v>
      </c>
      <c r="G2086" s="12">
        <f ca="1"/>
        <v>64.854670001476563</v>
      </c>
      <c r="H2086" s="12">
        <f ca="1"/>
        <v>9.668245450572259E-2</v>
      </c>
    </row>
    <row r="2087" spans="6:8" x14ac:dyDescent="0.3">
      <c r="F2087" s="2">
        <v>2082</v>
      </c>
      <c r="G2087" s="12">
        <f ca="1"/>
        <v>64.857106136257869</v>
      </c>
      <c r="H2087" s="12">
        <f ca="1"/>
        <v>9.6686032581065187E-2</v>
      </c>
    </row>
    <row r="2088" spans="6:8" x14ac:dyDescent="0.3">
      <c r="F2088" s="2">
        <v>2083</v>
      </c>
      <c r="G2088" s="12">
        <f ca="1"/>
        <v>64.857129097811935</v>
      </c>
      <c r="H2088" s="12">
        <f ca="1"/>
        <v>9.6686066003439972E-2</v>
      </c>
    </row>
    <row r="2089" spans="6:8" x14ac:dyDescent="0.3">
      <c r="F2089" s="2">
        <v>2084</v>
      </c>
      <c r="G2089" s="12">
        <f ca="1"/>
        <v>64.857727570422014</v>
      </c>
      <c r="H2089" s="12">
        <f ca="1"/>
        <v>9.6686935137506272E-2</v>
      </c>
    </row>
    <row r="2090" spans="6:8" x14ac:dyDescent="0.3">
      <c r="F2090" s="2">
        <v>2085</v>
      </c>
      <c r="G2090" s="12">
        <f ca="1"/>
        <v>64.858673801507592</v>
      </c>
      <c r="H2090" s="12">
        <f ca="1"/>
        <v>9.6688301484734507E-2</v>
      </c>
    </row>
    <row r="2091" spans="6:8" x14ac:dyDescent="0.3">
      <c r="F2091" s="2">
        <v>2086</v>
      </c>
      <c r="G2091" s="12">
        <f ca="1"/>
        <v>64.859018713488297</v>
      </c>
      <c r="H2091" s="12">
        <f ca="1"/>
        <v>9.6688797152169589E-2</v>
      </c>
    </row>
    <row r="2092" spans="6:8" x14ac:dyDescent="0.3">
      <c r="F2092" s="2">
        <v>2087</v>
      </c>
      <c r="G2092" s="12">
        <f ca="1"/>
        <v>64.860839354257763</v>
      </c>
      <c r="H2092" s="12">
        <f ca="1"/>
        <v>9.6691392495003747E-2</v>
      </c>
    </row>
    <row r="2093" spans="6:8" x14ac:dyDescent="0.3">
      <c r="F2093" s="2">
        <v>2088</v>
      </c>
      <c r="G2093" s="12">
        <f ca="1"/>
        <v>64.861705935066979</v>
      </c>
      <c r="H2093" s="12">
        <f ca="1"/>
        <v>9.6692615378852279E-2</v>
      </c>
    </row>
    <row r="2094" spans="6:8" x14ac:dyDescent="0.3">
      <c r="F2094" s="2">
        <v>2089</v>
      </c>
      <c r="G2094" s="12">
        <f ca="1"/>
        <v>64.863683269963417</v>
      </c>
      <c r="H2094" s="12">
        <f ca="1"/>
        <v>9.6695375714859144E-2</v>
      </c>
    </row>
    <row r="2095" spans="6:8" x14ac:dyDescent="0.3">
      <c r="F2095" s="2">
        <v>2090</v>
      </c>
      <c r="G2095" s="12">
        <f ca="1"/>
        <v>64.864420400043741</v>
      </c>
      <c r="H2095" s="12">
        <f ca="1"/>
        <v>9.6696394074186273E-2</v>
      </c>
    </row>
    <row r="2096" spans="6:8" x14ac:dyDescent="0.3">
      <c r="F2096" s="2">
        <v>2091</v>
      </c>
      <c r="G2096" s="12">
        <f ca="1"/>
        <v>64.864862995648153</v>
      </c>
      <c r="H2096" s="12">
        <f ca="1"/>
        <v>9.6697002747344094E-2</v>
      </c>
    </row>
    <row r="2097" spans="6:8" x14ac:dyDescent="0.3">
      <c r="F2097" s="2">
        <v>2092</v>
      </c>
      <c r="G2097" s="12">
        <f ca="1"/>
        <v>64.865166802110792</v>
      </c>
      <c r="H2097" s="12">
        <f ca="1"/>
        <v>9.6697419345340221E-2</v>
      </c>
    </row>
    <row r="2098" spans="6:8" x14ac:dyDescent="0.3">
      <c r="F2098" s="2">
        <v>2093</v>
      </c>
      <c r="G2098" s="12">
        <f ca="1"/>
        <v>64.865314646633934</v>
      </c>
      <c r="H2098" s="12">
        <f ca="1"/>
        <v>9.6697621723317362E-2</v>
      </c>
    </row>
    <row r="2099" spans="6:8" x14ac:dyDescent="0.3">
      <c r="F2099" s="2">
        <v>2094</v>
      </c>
      <c r="G2099" s="12">
        <f ca="1"/>
        <v>64.865725756051347</v>
      </c>
      <c r="H2099" s="12">
        <f ca="1"/>
        <v>9.6698183250178704E-2</v>
      </c>
    </row>
    <row r="2100" spans="6:8" x14ac:dyDescent="0.3">
      <c r="F2100" s="2">
        <v>2095</v>
      </c>
      <c r="G2100" s="12">
        <f ca="1"/>
        <v>64.868437830203305</v>
      </c>
      <c r="H2100" s="12">
        <f ca="1"/>
        <v>9.6701842574232713E-2</v>
      </c>
    </row>
    <row r="2101" spans="6:8" x14ac:dyDescent="0.3">
      <c r="F2101" s="2">
        <v>2096</v>
      </c>
      <c r="G2101" s="12">
        <f ca="1"/>
        <v>64.869108482372454</v>
      </c>
      <c r="H2101" s="12">
        <f ca="1"/>
        <v>9.6702735411066179E-2</v>
      </c>
    </row>
    <row r="2102" spans="6:8" x14ac:dyDescent="0.3">
      <c r="F2102" s="2">
        <v>2097</v>
      </c>
      <c r="G2102" s="12">
        <f ca="1"/>
        <v>64.869159350859462</v>
      </c>
      <c r="H2102" s="12">
        <f ca="1"/>
        <v>9.6702802937227009E-2</v>
      </c>
    </row>
    <row r="2103" spans="6:8" x14ac:dyDescent="0.3">
      <c r="F2103" s="2">
        <v>2098</v>
      </c>
      <c r="G2103" s="12">
        <f ca="1"/>
        <v>64.869915696363364</v>
      </c>
      <c r="H2103" s="12">
        <f ca="1"/>
        <v>9.6703803719245862E-2</v>
      </c>
    </row>
    <row r="2104" spans="6:8" x14ac:dyDescent="0.3">
      <c r="F2104" s="2">
        <v>2099</v>
      </c>
      <c r="G2104" s="12">
        <f ca="1"/>
        <v>64.870644933138379</v>
      </c>
      <c r="H2104" s="12">
        <f ca="1"/>
        <v>9.6704762883487172E-2</v>
      </c>
    </row>
    <row r="2105" spans="6:8" x14ac:dyDescent="0.3">
      <c r="F2105" s="2">
        <v>2100</v>
      </c>
      <c r="G2105" s="12">
        <f ca="1"/>
        <v>64.870952925347709</v>
      </c>
      <c r="H2105" s="12">
        <f ca="1"/>
        <v>9.6705166290976918E-2</v>
      </c>
    </row>
    <row r="2106" spans="6:8" x14ac:dyDescent="0.3">
      <c r="F2106" s="2">
        <v>2101</v>
      </c>
      <c r="G2106" s="12">
        <f ca="1"/>
        <v>64.87146865075988</v>
      </c>
      <c r="H2106" s="12">
        <f ca="1"/>
        <v>9.6705839534705379E-2</v>
      </c>
    </row>
    <row r="2107" spans="6:8" x14ac:dyDescent="0.3">
      <c r="F2107" s="2">
        <v>2102</v>
      </c>
      <c r="G2107" s="12">
        <f ca="1"/>
        <v>64.871883830430917</v>
      </c>
      <c r="H2107" s="12">
        <f ca="1"/>
        <v>9.6706379474459273E-2</v>
      </c>
    </row>
    <row r="2108" spans="6:8" x14ac:dyDescent="0.3">
      <c r="F2108" s="2">
        <v>2103</v>
      </c>
      <c r="G2108" s="12">
        <f ca="1"/>
        <v>64.872012184512101</v>
      </c>
      <c r="H2108" s="12">
        <f ca="1"/>
        <v>9.6706546028830123E-2</v>
      </c>
    </row>
    <row r="2109" spans="6:8" x14ac:dyDescent="0.3">
      <c r="F2109" s="2">
        <v>2104</v>
      </c>
      <c r="G2109" s="12">
        <f ca="1"/>
        <v>64.872197625260569</v>
      </c>
      <c r="H2109" s="12">
        <f ca="1"/>
        <v>9.6706786351508492E-2</v>
      </c>
    </row>
    <row r="2110" spans="6:8" x14ac:dyDescent="0.3">
      <c r="F2110" s="2">
        <v>2105</v>
      </c>
      <c r="G2110" s="12">
        <f ca="1"/>
        <v>64.872767368660206</v>
      </c>
      <c r="H2110" s="12">
        <f ca="1"/>
        <v>9.6707522433683551E-2</v>
      </c>
    </row>
    <row r="2111" spans="6:8" x14ac:dyDescent="0.3">
      <c r="F2111" s="2">
        <v>2106</v>
      </c>
      <c r="G2111" s="12">
        <f ca="1"/>
        <v>64.87280634778692</v>
      </c>
      <c r="H2111" s="12">
        <f ca="1"/>
        <v>9.6707572667256769E-2</v>
      </c>
    </row>
    <row r="2112" spans="6:8" x14ac:dyDescent="0.3">
      <c r="F2112" s="2">
        <v>2107</v>
      </c>
      <c r="G2112" s="12">
        <f ca="1"/>
        <v>64.87423685103262</v>
      </c>
      <c r="H2112" s="12">
        <f ca="1"/>
        <v>9.6709405072481339E-2</v>
      </c>
    </row>
    <row r="2113" spans="6:8" x14ac:dyDescent="0.3">
      <c r="F2113" s="2">
        <v>2108</v>
      </c>
      <c r="G2113" s="12">
        <f ca="1"/>
        <v>64.875942869935784</v>
      </c>
      <c r="H2113" s="12">
        <f ca="1"/>
        <v>9.6711562095693468E-2</v>
      </c>
    </row>
    <row r="2114" spans="6:8" x14ac:dyDescent="0.3">
      <c r="F2114" s="2">
        <v>2109</v>
      </c>
      <c r="G2114" s="12">
        <f ca="1"/>
        <v>64.876040897117477</v>
      </c>
      <c r="H2114" s="12">
        <f ca="1"/>
        <v>9.6711685102675041E-2</v>
      </c>
    </row>
    <row r="2115" spans="6:8" x14ac:dyDescent="0.3">
      <c r="F2115" s="2">
        <v>2110</v>
      </c>
      <c r="G2115" s="12">
        <f ca="1"/>
        <v>64.877378881129317</v>
      </c>
      <c r="H2115" s="12">
        <f ca="1"/>
        <v>9.671335389066768E-2</v>
      </c>
    </row>
    <row r="2116" spans="6:8" x14ac:dyDescent="0.3">
      <c r="F2116" s="2">
        <v>2111</v>
      </c>
      <c r="G2116" s="12">
        <f ca="1"/>
        <v>64.878582779400986</v>
      </c>
      <c r="H2116" s="12">
        <f ca="1"/>
        <v>9.6714839288380816E-2</v>
      </c>
    </row>
    <row r="2117" spans="6:8" x14ac:dyDescent="0.3">
      <c r="F2117" s="2">
        <v>2112</v>
      </c>
      <c r="G2117" s="12">
        <f ca="1"/>
        <v>64.879690266393226</v>
      </c>
      <c r="H2117" s="12">
        <f ca="1"/>
        <v>9.6716192230987694E-2</v>
      </c>
    </row>
    <row r="2118" spans="6:8" x14ac:dyDescent="0.3">
      <c r="F2118" s="2">
        <v>2113</v>
      </c>
      <c r="G2118" s="12">
        <f ca="1"/>
        <v>64.881131545067205</v>
      </c>
      <c r="H2118" s="12">
        <f ca="1"/>
        <v>9.6717933587313912E-2</v>
      </c>
    </row>
    <row r="2119" spans="6:8" x14ac:dyDescent="0.3">
      <c r="F2119" s="2">
        <v>2114</v>
      </c>
      <c r="G2119" s="12">
        <f ca="1"/>
        <v>64.88386501052932</v>
      </c>
      <c r="H2119" s="12">
        <f ca="1"/>
        <v>9.6721176108159751E-2</v>
      </c>
    </row>
    <row r="2120" spans="6:8" x14ac:dyDescent="0.3">
      <c r="F2120" s="2">
        <v>2115</v>
      </c>
      <c r="G2120" s="12">
        <f ca="1"/>
        <v>64.884386430276308</v>
      </c>
      <c r="H2120" s="12">
        <f ca="1"/>
        <v>9.672178570991595E-2</v>
      </c>
    </row>
    <row r="2121" spans="6:8" x14ac:dyDescent="0.3">
      <c r="F2121" s="2">
        <v>2116</v>
      </c>
      <c r="G2121" s="12">
        <f ca="1"/>
        <v>64.885556798773692</v>
      </c>
      <c r="H2121" s="12">
        <f ca="1"/>
        <v>9.6723143611288961E-2</v>
      </c>
    </row>
    <row r="2122" spans="6:8" x14ac:dyDescent="0.3">
      <c r="F2122" s="2">
        <v>2117</v>
      </c>
      <c r="G2122" s="12">
        <f ca="1"/>
        <v>64.88848243611848</v>
      </c>
      <c r="H2122" s="12">
        <f ca="1"/>
        <v>9.6726475167809411E-2</v>
      </c>
    </row>
    <row r="2123" spans="6:8" x14ac:dyDescent="0.3">
      <c r="F2123" s="2">
        <v>2118</v>
      </c>
      <c r="G2123" s="12">
        <f ca="1"/>
        <v>64.890693466688944</v>
      </c>
      <c r="H2123" s="12">
        <f ca="1"/>
        <v>9.6728933473510026E-2</v>
      </c>
    </row>
    <row r="2124" spans="6:8" x14ac:dyDescent="0.3">
      <c r="F2124" s="2">
        <v>2119</v>
      </c>
      <c r="G2124" s="12">
        <f ca="1"/>
        <v>64.891679952409376</v>
      </c>
      <c r="H2124" s="12">
        <f ca="1"/>
        <v>9.6730013784549276E-2</v>
      </c>
    </row>
    <row r="2125" spans="6:8" x14ac:dyDescent="0.3">
      <c r="F2125" s="2">
        <v>2120</v>
      </c>
      <c r="G2125" s="12">
        <f ca="1"/>
        <v>64.901792128531596</v>
      </c>
      <c r="H2125" s="12">
        <f ca="1"/>
        <v>9.6740502464174219E-2</v>
      </c>
    </row>
    <row r="2126" spans="6:8" x14ac:dyDescent="0.3">
      <c r="F2126" s="2">
        <v>2121</v>
      </c>
      <c r="G2126" s="12">
        <f ca="1"/>
        <v>64.902310221643546</v>
      </c>
      <c r="H2126" s="12">
        <f ca="1"/>
        <v>9.6741011204315788E-2</v>
      </c>
    </row>
    <row r="2127" spans="6:8" x14ac:dyDescent="0.3">
      <c r="F2127" s="2">
        <v>2122</v>
      </c>
      <c r="G2127" s="12">
        <f ca="1"/>
        <v>64.902334054646687</v>
      </c>
      <c r="H2127" s="12">
        <f ca="1"/>
        <v>9.6741034540064788E-2</v>
      </c>
    </row>
    <row r="2128" spans="6:8" x14ac:dyDescent="0.3">
      <c r="F2128" s="2">
        <v>2123</v>
      </c>
      <c r="G2128" s="12">
        <f ca="1"/>
        <v>64.903158726643397</v>
      </c>
      <c r="H2128" s="12">
        <f ca="1"/>
        <v>9.6741838377063072E-2</v>
      </c>
    </row>
    <row r="2129" spans="6:8" x14ac:dyDescent="0.3">
      <c r="F2129" s="2">
        <v>2124</v>
      </c>
      <c r="G2129" s="12">
        <f ca="1"/>
        <v>64.904291103083281</v>
      </c>
      <c r="H2129" s="12">
        <f ca="1"/>
        <v>9.6742930656650822E-2</v>
      </c>
    </row>
    <row r="2130" spans="6:8" x14ac:dyDescent="0.3">
      <c r="F2130" s="2">
        <v>2125</v>
      </c>
      <c r="G2130" s="12">
        <f ca="1"/>
        <v>64.905725856612165</v>
      </c>
      <c r="H2130" s="12">
        <f ca="1"/>
        <v>9.6744295528597923E-2</v>
      </c>
    </row>
    <row r="2131" spans="6:8" x14ac:dyDescent="0.3">
      <c r="F2131" s="2">
        <v>2126</v>
      </c>
      <c r="G2131" s="12">
        <f ca="1"/>
        <v>64.90649702101301</v>
      </c>
      <c r="H2131" s="12">
        <f ca="1"/>
        <v>9.674502032803324E-2</v>
      </c>
    </row>
    <row r="2132" spans="6:8" x14ac:dyDescent="0.3">
      <c r="F2132" s="2">
        <v>2127</v>
      </c>
      <c r="G2132" s="12">
        <f ca="1"/>
        <v>64.907249041017565</v>
      </c>
      <c r="H2132" s="12">
        <f ca="1"/>
        <v>9.674572120970612E-2</v>
      </c>
    </row>
    <row r="2133" spans="6:8" x14ac:dyDescent="0.3">
      <c r="F2133" s="2">
        <v>2128</v>
      </c>
      <c r="G2133" s="12">
        <f ca="1"/>
        <v>64.908911653808445</v>
      </c>
      <c r="H2133" s="12">
        <f ca="1"/>
        <v>9.6747250014481673E-2</v>
      </c>
    </row>
    <row r="2134" spans="6:8" x14ac:dyDescent="0.3">
      <c r="F2134" s="2">
        <v>2129</v>
      </c>
      <c r="G2134" s="12">
        <f ca="1"/>
        <v>64.910050737158514</v>
      </c>
      <c r="H2134" s="12">
        <f ca="1"/>
        <v>9.674828094389995E-2</v>
      </c>
    </row>
    <row r="2135" spans="6:8" x14ac:dyDescent="0.3">
      <c r="F2135" s="2">
        <v>2130</v>
      </c>
      <c r="G2135" s="12">
        <f ca="1"/>
        <v>64.910396126736771</v>
      </c>
      <c r="H2135" s="12">
        <f ca="1"/>
        <v>9.6748590893666303E-2</v>
      </c>
    </row>
    <row r="2136" spans="6:8" x14ac:dyDescent="0.3">
      <c r="F2136" s="2">
        <v>2131</v>
      </c>
      <c r="G2136" s="12">
        <f ca="1"/>
        <v>64.911635648794189</v>
      </c>
      <c r="H2136" s="12">
        <f ca="1"/>
        <v>9.6749693099866141E-2</v>
      </c>
    </row>
    <row r="2137" spans="6:8" x14ac:dyDescent="0.3">
      <c r="F2137" s="2">
        <v>2132</v>
      </c>
      <c r="G2137" s="12">
        <f ca="1"/>
        <v>64.912134073847639</v>
      </c>
      <c r="H2137" s="12">
        <f ca="1"/>
        <v>9.6750131843920645E-2</v>
      </c>
    </row>
    <row r="2138" spans="6:8" x14ac:dyDescent="0.3">
      <c r="F2138" s="2">
        <v>2133</v>
      </c>
      <c r="G2138" s="12">
        <f ca="1"/>
        <v>64.914220087645205</v>
      </c>
      <c r="H2138" s="12">
        <f ca="1"/>
        <v>9.675194031741581E-2</v>
      </c>
    </row>
    <row r="2139" spans="6:8" x14ac:dyDescent="0.3">
      <c r="F2139" s="2">
        <v>2134</v>
      </c>
      <c r="G2139" s="12">
        <f ca="1"/>
        <v>64.914740071086172</v>
      </c>
      <c r="H2139" s="12">
        <f ca="1"/>
        <v>9.6752384144903392E-2</v>
      </c>
    </row>
    <row r="2140" spans="6:8" x14ac:dyDescent="0.3">
      <c r="F2140" s="2">
        <v>2135</v>
      </c>
      <c r="G2140" s="12">
        <f ca="1"/>
        <v>64.915358196348166</v>
      </c>
      <c r="H2140" s="12">
        <f ca="1"/>
        <v>9.6752908123127201E-2</v>
      </c>
    </row>
    <row r="2141" spans="6:8" x14ac:dyDescent="0.3">
      <c r="F2141" s="2">
        <v>2136</v>
      </c>
      <c r="G2141" s="12">
        <f ca="1"/>
        <v>64.91546840825626</v>
      </c>
      <c r="H2141" s="12">
        <f ca="1"/>
        <v>9.6753001135954309E-2</v>
      </c>
    </row>
    <row r="2142" spans="6:8" x14ac:dyDescent="0.3">
      <c r="F2142" s="2">
        <v>2137</v>
      </c>
      <c r="G2142" s="12">
        <f ca="1"/>
        <v>64.915639982290998</v>
      </c>
      <c r="H2142" s="12">
        <f ca="1"/>
        <v>9.6753145686585149E-2</v>
      </c>
    </row>
    <row r="2143" spans="6:8" x14ac:dyDescent="0.3">
      <c r="F2143" s="2">
        <v>2138</v>
      </c>
      <c r="G2143" s="12">
        <f ca="1"/>
        <v>64.915778426960628</v>
      </c>
      <c r="H2143" s="12">
        <f ca="1"/>
        <v>9.6753262105255741E-2</v>
      </c>
    </row>
    <row r="2144" spans="6:8" x14ac:dyDescent="0.3">
      <c r="F2144" s="2">
        <v>2139</v>
      </c>
      <c r="G2144" s="12">
        <f ca="1"/>
        <v>64.918122630364266</v>
      </c>
      <c r="H2144" s="12">
        <f ca="1"/>
        <v>9.6755203466027812E-2</v>
      </c>
    </row>
    <row r="2145" spans="6:8" x14ac:dyDescent="0.3">
      <c r="F2145" s="2">
        <v>2140</v>
      </c>
      <c r="G2145" s="12">
        <f ca="1"/>
        <v>64.918213593027261</v>
      </c>
      <c r="H2145" s="12">
        <f ca="1"/>
        <v>9.6755277660168573E-2</v>
      </c>
    </row>
    <row r="2146" spans="6:8" x14ac:dyDescent="0.3">
      <c r="F2146" s="2">
        <v>2141</v>
      </c>
      <c r="G2146" s="12">
        <f ca="1"/>
        <v>64.918589928129023</v>
      </c>
      <c r="H2146" s="12">
        <f ca="1"/>
        <v>9.6755583717700405E-2</v>
      </c>
    </row>
    <row r="2147" spans="6:8" x14ac:dyDescent="0.3">
      <c r="F2147" s="2">
        <v>2142</v>
      </c>
      <c r="G2147" s="12">
        <f ca="1"/>
        <v>64.919010009189918</v>
      </c>
      <c r="H2147" s="12">
        <f ca="1"/>
        <v>9.6755923636300353E-2</v>
      </c>
    </row>
    <row r="2148" spans="6:8" x14ac:dyDescent="0.3">
      <c r="F2148" s="2">
        <v>2143</v>
      </c>
      <c r="G2148" s="12">
        <f ca="1"/>
        <v>64.919350564037359</v>
      </c>
      <c r="H2148" s="12">
        <f ca="1"/>
        <v>9.6756197876327554E-2</v>
      </c>
    </row>
    <row r="2149" spans="6:8" x14ac:dyDescent="0.3">
      <c r="F2149" s="2">
        <v>2144</v>
      </c>
      <c r="G2149" s="12">
        <f ca="1"/>
        <v>64.919868431638093</v>
      </c>
      <c r="H2149" s="12">
        <f ca="1"/>
        <v>9.6756612623298252E-2</v>
      </c>
    </row>
    <row r="2150" spans="6:8" x14ac:dyDescent="0.3">
      <c r="F2150" s="2">
        <v>2145</v>
      </c>
      <c r="G2150" s="12">
        <f ca="1"/>
        <v>64.920562680064549</v>
      </c>
      <c r="H2150" s="12">
        <f ca="1"/>
        <v>9.6757164317778255E-2</v>
      </c>
    </row>
    <row r="2151" spans="6:8" x14ac:dyDescent="0.3">
      <c r="F2151" s="2">
        <v>2146</v>
      </c>
      <c r="G2151" s="12">
        <f ca="1"/>
        <v>64.92205708656779</v>
      </c>
      <c r="H2151" s="12">
        <f ca="1"/>
        <v>9.6758335122656108E-2</v>
      </c>
    </row>
    <row r="2152" spans="6:8" x14ac:dyDescent="0.3">
      <c r="F2152" s="2">
        <v>2147</v>
      </c>
      <c r="G2152" s="12">
        <f ca="1"/>
        <v>64.922856423498402</v>
      </c>
      <c r="H2152" s="12">
        <f ca="1"/>
        <v>9.6758951988558273E-2</v>
      </c>
    </row>
    <row r="2153" spans="6:8" x14ac:dyDescent="0.3">
      <c r="F2153" s="2">
        <v>2148</v>
      </c>
      <c r="G2153" s="12">
        <f ca="1"/>
        <v>64.923688383327871</v>
      </c>
      <c r="H2153" s="12">
        <f ca="1"/>
        <v>9.6759587091300114E-2</v>
      </c>
    </row>
    <row r="2154" spans="6:8" x14ac:dyDescent="0.3">
      <c r="F2154" s="2">
        <v>2149</v>
      </c>
      <c r="G2154" s="12">
        <f ca="1"/>
        <v>64.92410780284888</v>
      </c>
      <c r="H2154" s="12">
        <f ca="1"/>
        <v>9.6759904586222537E-2</v>
      </c>
    </row>
    <row r="2155" spans="6:8" x14ac:dyDescent="0.3">
      <c r="F2155" s="2">
        <v>2150</v>
      </c>
      <c r="G2155" s="12">
        <f ca="1"/>
        <v>64.931873924406148</v>
      </c>
      <c r="H2155" s="12">
        <f ca="1"/>
        <v>9.6765459259155764E-2</v>
      </c>
    </row>
    <row r="2156" spans="6:8" x14ac:dyDescent="0.3">
      <c r="F2156" s="2">
        <v>2151</v>
      </c>
      <c r="G2156" s="12">
        <f ca="1"/>
        <v>64.932894355757554</v>
      </c>
      <c r="H2156" s="12">
        <f ca="1"/>
        <v>9.6766143492915901E-2</v>
      </c>
    </row>
    <row r="2157" spans="6:8" x14ac:dyDescent="0.3">
      <c r="F2157" s="2">
        <v>2152</v>
      </c>
      <c r="G2157" s="12">
        <f ca="1"/>
        <v>64.934020386238274</v>
      </c>
      <c r="H2157" s="12">
        <f ca="1"/>
        <v>9.6766886264366025E-2</v>
      </c>
    </row>
    <row r="2158" spans="6:8" x14ac:dyDescent="0.3">
      <c r="F2158" s="2">
        <v>2153</v>
      </c>
      <c r="G2158" s="12">
        <f ca="1"/>
        <v>64.934050926132798</v>
      </c>
      <c r="H2158" s="12">
        <f ca="1"/>
        <v>9.6766906230390554E-2</v>
      </c>
    </row>
    <row r="2159" spans="6:8" x14ac:dyDescent="0.3">
      <c r="F2159" s="2">
        <v>2154</v>
      </c>
      <c r="G2159" s="12">
        <f ca="1"/>
        <v>64.936366495639547</v>
      </c>
      <c r="H2159" s="12">
        <f ca="1"/>
        <v>9.6768392534603356E-2</v>
      </c>
    </row>
    <row r="2160" spans="6:8" x14ac:dyDescent="0.3">
      <c r="F2160" s="2">
        <v>2155</v>
      </c>
      <c r="G2160" s="12">
        <f ca="1"/>
        <v>64.936832266323691</v>
      </c>
      <c r="H2160" s="12">
        <f ca="1"/>
        <v>9.6768684937275321E-2</v>
      </c>
    </row>
    <row r="2161" spans="6:8" x14ac:dyDescent="0.3">
      <c r="F2161" s="2">
        <v>2156</v>
      </c>
      <c r="G2161" s="12">
        <f ca="1"/>
        <v>64.937286548536576</v>
      </c>
      <c r="H2161" s="12">
        <f ca="1"/>
        <v>9.6768968011686204E-2</v>
      </c>
    </row>
    <row r="2162" spans="6:8" x14ac:dyDescent="0.3">
      <c r="F2162" s="2">
        <v>2157</v>
      </c>
      <c r="G2162" s="12">
        <f ca="1"/>
        <v>64.937394709259337</v>
      </c>
      <c r="H2162" s="12">
        <f ca="1"/>
        <v>9.6769035101383405E-2</v>
      </c>
    </row>
    <row r="2163" spans="6:8" x14ac:dyDescent="0.3">
      <c r="F2163" s="2">
        <v>2158</v>
      </c>
      <c r="G2163" s="12">
        <f ca="1"/>
        <v>64.937520906184588</v>
      </c>
      <c r="H2163" s="12">
        <f ca="1"/>
        <v>9.6769113228868872E-2</v>
      </c>
    </row>
    <row r="2164" spans="6:8" x14ac:dyDescent="0.3">
      <c r="F2164" s="2">
        <v>2159</v>
      </c>
      <c r="G2164" s="12">
        <f ca="1"/>
        <v>64.937854403862929</v>
      </c>
      <c r="H2164" s="12">
        <f ca="1"/>
        <v>9.6769318918836458E-2</v>
      </c>
    </row>
    <row r="2165" spans="6:8" x14ac:dyDescent="0.3">
      <c r="F2165" s="2">
        <v>2160</v>
      </c>
      <c r="G2165" s="12">
        <f ca="1"/>
        <v>64.938910134430614</v>
      </c>
      <c r="H2165" s="12">
        <f ca="1"/>
        <v>9.6769962638888457E-2</v>
      </c>
    </row>
    <row r="2166" spans="6:8" x14ac:dyDescent="0.3">
      <c r="F2166" s="2">
        <v>2161</v>
      </c>
      <c r="G2166" s="12">
        <f ca="1"/>
        <v>64.941864572718316</v>
      </c>
      <c r="H2166" s="12">
        <f ca="1"/>
        <v>9.6771704209006826E-2</v>
      </c>
    </row>
    <row r="2167" spans="6:8" x14ac:dyDescent="0.3">
      <c r="F2167" s="2">
        <v>2162</v>
      </c>
      <c r="G2167" s="12">
        <f ca="1"/>
        <v>64.942974474585654</v>
      </c>
      <c r="H2167" s="12">
        <f ca="1"/>
        <v>9.6772335703104007E-2</v>
      </c>
    </row>
    <row r="2168" spans="6:8" x14ac:dyDescent="0.3">
      <c r="F2168" s="2">
        <v>2163</v>
      </c>
      <c r="G2168" s="12">
        <f ca="1"/>
        <v>64.947599615857541</v>
      </c>
      <c r="H2168" s="12">
        <f ca="1"/>
        <v>9.6774833647312195E-2</v>
      </c>
    </row>
    <row r="2169" spans="6:8" x14ac:dyDescent="0.3">
      <c r="F2169" s="2">
        <v>2164</v>
      </c>
      <c r="G2169" s="12">
        <f ca="1"/>
        <v>64.948043319330779</v>
      </c>
      <c r="H2169" s="12">
        <f ca="1"/>
        <v>9.6775061971683618E-2</v>
      </c>
    </row>
    <row r="2170" spans="6:8" x14ac:dyDescent="0.3">
      <c r="F2170" s="2">
        <v>2165</v>
      </c>
      <c r="G2170" s="12">
        <f ca="1"/>
        <v>64.94950793831201</v>
      </c>
      <c r="H2170" s="12">
        <f ca="1"/>
        <v>9.677580161217976E-2</v>
      </c>
    </row>
    <row r="2171" spans="6:8" x14ac:dyDescent="0.3">
      <c r="F2171" s="2">
        <v>2166</v>
      </c>
      <c r="G2171" s="12">
        <f ca="1"/>
        <v>64.951695568865077</v>
      </c>
      <c r="H2171" s="12">
        <f ca="1"/>
        <v>9.6776866296883673E-2</v>
      </c>
    </row>
    <row r="2172" spans="6:8" x14ac:dyDescent="0.3">
      <c r="F2172" s="2">
        <v>2167</v>
      </c>
      <c r="G2172" s="12">
        <f ca="1"/>
        <v>64.953156420532295</v>
      </c>
      <c r="H2172" s="12">
        <f ca="1"/>
        <v>9.6777550565014719E-2</v>
      </c>
    </row>
    <row r="2173" spans="6:8" x14ac:dyDescent="0.3">
      <c r="F2173" s="2">
        <v>2168</v>
      </c>
      <c r="G2173" s="12">
        <f ca="1"/>
        <v>64.953791388142733</v>
      </c>
      <c r="H2173" s="12">
        <f ca="1"/>
        <v>9.677784132512951E-2</v>
      </c>
    </row>
    <row r="2174" spans="6:8" x14ac:dyDescent="0.3">
      <c r="F2174" s="2">
        <v>2169</v>
      </c>
      <c r="G2174" s="12">
        <f ca="1"/>
        <v>64.953839012179031</v>
      </c>
      <c r="H2174" s="12">
        <f ca="1"/>
        <v>9.6777862970179734E-2</v>
      </c>
    </row>
    <row r="2175" spans="6:8" x14ac:dyDescent="0.3">
      <c r="F2175" s="2">
        <v>2170</v>
      </c>
      <c r="G2175" s="12">
        <f ca="1"/>
        <v>64.954295775779755</v>
      </c>
      <c r="H2175" s="12">
        <f ca="1"/>
        <v>9.6778069416263435E-2</v>
      </c>
    </row>
    <row r="2176" spans="6:8" x14ac:dyDescent="0.3">
      <c r="F2176" s="2">
        <v>2171</v>
      </c>
      <c r="G2176" s="12">
        <f ca="1"/>
        <v>64.955446655727599</v>
      </c>
      <c r="H2176" s="12">
        <f ca="1"/>
        <v>9.677858033607116E-2</v>
      </c>
    </row>
    <row r="2177" spans="6:8" x14ac:dyDescent="0.3">
      <c r="F2177" s="2">
        <v>2172</v>
      </c>
      <c r="G2177" s="12">
        <f ca="1"/>
        <v>64.955566560521291</v>
      </c>
      <c r="H2177" s="12">
        <f ca="1"/>
        <v>9.6778632804939993E-2</v>
      </c>
    </row>
    <row r="2178" spans="6:8" x14ac:dyDescent="0.3">
      <c r="F2178" s="2">
        <v>2173</v>
      </c>
      <c r="G2178" s="12">
        <f ca="1"/>
        <v>64.956270971705024</v>
      </c>
      <c r="H2178" s="12">
        <f ca="1"/>
        <v>9.6778938146209997E-2</v>
      </c>
    </row>
    <row r="2179" spans="6:8" x14ac:dyDescent="0.3">
      <c r="F2179" s="2">
        <v>2174</v>
      </c>
      <c r="G2179" s="12">
        <f ca="1"/>
        <v>64.956860861395754</v>
      </c>
      <c r="H2179" s="12">
        <f ca="1"/>
        <v>9.677919003337887E-2</v>
      </c>
    </row>
    <row r="2180" spans="6:8" x14ac:dyDescent="0.3">
      <c r="F2180" s="2">
        <v>2175</v>
      </c>
      <c r="G2180" s="12">
        <f ca="1"/>
        <v>64.958519685526525</v>
      </c>
      <c r="H2180" s="12">
        <f ca="1"/>
        <v>9.6779879749802455E-2</v>
      </c>
    </row>
    <row r="2181" spans="6:8" x14ac:dyDescent="0.3">
      <c r="F2181" s="2">
        <v>2176</v>
      </c>
      <c r="G2181" s="12">
        <f ca="1"/>
        <v>64.958844312895081</v>
      </c>
      <c r="H2181" s="12">
        <f ca="1"/>
        <v>9.6780011514470035E-2</v>
      </c>
    </row>
    <row r="2182" spans="6:8" x14ac:dyDescent="0.3">
      <c r="F2182" s="2">
        <v>2177</v>
      </c>
      <c r="G2182" s="12">
        <f ca="1"/>
        <v>64.959820241589014</v>
      </c>
      <c r="H2182" s="12">
        <f ca="1"/>
        <v>9.6780401314030706E-2</v>
      </c>
    </row>
    <row r="2183" spans="6:8" x14ac:dyDescent="0.3">
      <c r="F2183" s="2">
        <v>2178</v>
      </c>
      <c r="G2183" s="12">
        <f ca="1"/>
        <v>64.962219973098712</v>
      </c>
      <c r="H2183" s="12">
        <f ca="1"/>
        <v>9.6781319467100307E-2</v>
      </c>
    </row>
    <row r="2184" spans="6:8" x14ac:dyDescent="0.3">
      <c r="F2184" s="2">
        <v>2179</v>
      </c>
      <c r="G2184" s="12">
        <f ca="1"/>
        <v>64.964103095165427</v>
      </c>
      <c r="H2184" s="12">
        <f ca="1"/>
        <v>9.6781999855840836E-2</v>
      </c>
    </row>
    <row r="2185" spans="6:8" x14ac:dyDescent="0.3">
      <c r="F2185" s="2">
        <v>2180</v>
      </c>
      <c r="G2185" s="12">
        <f ca="1"/>
        <v>64.964438622778403</v>
      </c>
      <c r="H2185" s="12">
        <f ca="1"/>
        <v>9.6782117387180733E-2</v>
      </c>
    </row>
    <row r="2186" spans="6:8" x14ac:dyDescent="0.3">
      <c r="F2186" s="2">
        <v>2181</v>
      </c>
      <c r="G2186" s="12">
        <f ca="1"/>
        <v>64.965435570918487</v>
      </c>
      <c r="H2186" s="12">
        <f ca="1"/>
        <v>9.6782460012677762E-2</v>
      </c>
    </row>
    <row r="2187" spans="6:8" x14ac:dyDescent="0.3">
      <c r="F2187" s="2">
        <v>2182</v>
      </c>
      <c r="G2187" s="12">
        <f ca="1"/>
        <v>64.965762771704277</v>
      </c>
      <c r="H2187" s="12">
        <f ca="1"/>
        <v>9.6782570313528424E-2</v>
      </c>
    </row>
    <row r="2188" spans="6:8" x14ac:dyDescent="0.3">
      <c r="F2188" s="2">
        <v>2183</v>
      </c>
      <c r="G2188" s="12">
        <f ca="1"/>
        <v>64.965842801518377</v>
      </c>
      <c r="H2188" s="12">
        <f ca="1"/>
        <v>9.678259713029061E-2</v>
      </c>
    </row>
    <row r="2189" spans="6:8" x14ac:dyDescent="0.3">
      <c r="F2189" s="2">
        <v>2184</v>
      </c>
      <c r="G2189" s="12">
        <f ca="1"/>
        <v>64.966089521836309</v>
      </c>
      <c r="H2189" s="12">
        <f ca="1"/>
        <v>9.678267940269572E-2</v>
      </c>
    </row>
    <row r="2190" spans="6:8" x14ac:dyDescent="0.3">
      <c r="F2190" s="2">
        <v>2185</v>
      </c>
      <c r="G2190" s="12">
        <f ca="1"/>
        <v>64.966176714829757</v>
      </c>
      <c r="H2190" s="12">
        <f ca="1"/>
        <v>9.6782708334070794E-2</v>
      </c>
    </row>
    <row r="2191" spans="6:8" x14ac:dyDescent="0.3">
      <c r="F2191" s="2">
        <v>2186</v>
      </c>
      <c r="G2191" s="12">
        <f ca="1"/>
        <v>64.967947255277679</v>
      </c>
      <c r="H2191" s="12">
        <f ca="1"/>
        <v>9.6783279512593134E-2</v>
      </c>
    </row>
    <row r="2192" spans="6:8" x14ac:dyDescent="0.3">
      <c r="F2192" s="2">
        <v>2187</v>
      </c>
      <c r="G2192" s="12">
        <f ca="1"/>
        <v>64.968107434149445</v>
      </c>
      <c r="H2192" s="12">
        <f ca="1"/>
        <v>9.6783329654479583E-2</v>
      </c>
    </row>
    <row r="2193" spans="6:8" x14ac:dyDescent="0.3">
      <c r="F2193" s="2">
        <v>2188</v>
      </c>
      <c r="G2193" s="12">
        <f ca="1"/>
        <v>64.968701215323634</v>
      </c>
      <c r="H2193" s="12">
        <f ca="1"/>
        <v>9.678351331343539E-2</v>
      </c>
    </row>
    <row r="2194" spans="6:8" x14ac:dyDescent="0.3">
      <c r="F2194" s="2">
        <v>2189</v>
      </c>
      <c r="G2194" s="12">
        <f ca="1"/>
        <v>64.971451275856879</v>
      </c>
      <c r="H2194" s="12">
        <f ca="1"/>
        <v>9.6784318429762844E-2</v>
      </c>
    </row>
    <row r="2195" spans="6:8" x14ac:dyDescent="0.3">
      <c r="F2195" s="2">
        <v>2190</v>
      </c>
      <c r="G2195" s="12">
        <f ca="1"/>
        <v>64.972279877379464</v>
      </c>
      <c r="H2195" s="12">
        <f ca="1"/>
        <v>9.6784546359929308E-2</v>
      </c>
    </row>
    <row r="2196" spans="6:8" x14ac:dyDescent="0.3">
      <c r="F2196" s="2">
        <v>2191</v>
      </c>
      <c r="G2196" s="12">
        <f ca="1"/>
        <v>64.975925371328728</v>
      </c>
      <c r="H2196" s="12">
        <f ca="1"/>
        <v>9.6785468692212787E-2</v>
      </c>
    </row>
    <row r="2197" spans="6:8" x14ac:dyDescent="0.3">
      <c r="F2197" s="2">
        <v>2192</v>
      </c>
      <c r="G2197" s="12">
        <f ca="1"/>
        <v>64.977107228152988</v>
      </c>
      <c r="H2197" s="12">
        <f ca="1"/>
        <v>9.6785739601533194E-2</v>
      </c>
    </row>
    <row r="2198" spans="6:8" x14ac:dyDescent="0.3">
      <c r="F2198" s="2">
        <v>2193</v>
      </c>
      <c r="G2198" s="12">
        <f ca="1"/>
        <v>64.978158454455695</v>
      </c>
      <c r="H2198" s="12">
        <f ca="1"/>
        <v>9.6785969018289966E-2</v>
      </c>
    </row>
    <row r="2199" spans="6:8" x14ac:dyDescent="0.3">
      <c r="F2199" s="2">
        <v>2194</v>
      </c>
      <c r="G2199" s="12">
        <f ca="1"/>
        <v>64.980803233124277</v>
      </c>
      <c r="H2199" s="12">
        <f ca="1"/>
        <v>9.6786498172413721E-2</v>
      </c>
    </row>
    <row r="2200" spans="6:8" x14ac:dyDescent="0.3">
      <c r="F2200" s="2">
        <v>2195</v>
      </c>
      <c r="G2200" s="12">
        <f ca="1"/>
        <v>64.981202414206948</v>
      </c>
      <c r="H2200" s="12">
        <f ca="1"/>
        <v>9.6786572073419883E-2</v>
      </c>
    </row>
    <row r="2201" spans="6:8" x14ac:dyDescent="0.3">
      <c r="F2201" s="2">
        <v>2196</v>
      </c>
      <c r="G2201" s="12">
        <f ca="1"/>
        <v>64.982164970078458</v>
      </c>
      <c r="H2201" s="12">
        <f ca="1"/>
        <v>9.6786743844263459E-2</v>
      </c>
    </row>
    <row r="2202" spans="6:8" x14ac:dyDescent="0.3">
      <c r="F2202" s="2">
        <v>2197</v>
      </c>
      <c r="G2202" s="12">
        <f ca="1"/>
        <v>64.983611406741645</v>
      </c>
      <c r="H2202" s="12">
        <f ca="1"/>
        <v>9.678698488686073E-2</v>
      </c>
    </row>
    <row r="2203" spans="6:8" x14ac:dyDescent="0.3">
      <c r="F2203" s="2">
        <v>2198</v>
      </c>
      <c r="G2203" s="12">
        <f ca="1"/>
        <v>64.98415814626874</v>
      </c>
      <c r="H2203" s="12">
        <f ca="1"/>
        <v>9.6787070661358651E-2</v>
      </c>
    </row>
    <row r="2204" spans="6:8" x14ac:dyDescent="0.3">
      <c r="F2204" s="2">
        <v>2199</v>
      </c>
      <c r="G2204" s="12">
        <f ca="1"/>
        <v>64.984711321702846</v>
      </c>
      <c r="H2204" s="12">
        <f ca="1"/>
        <v>9.6787154467322487E-2</v>
      </c>
    </row>
    <row r="2205" spans="6:8" x14ac:dyDescent="0.3">
      <c r="F2205" s="2">
        <v>2200</v>
      </c>
      <c r="G2205" s="12">
        <f ca="1"/>
        <v>64.984734018144493</v>
      </c>
      <c r="H2205" s="12">
        <f ca="1"/>
        <v>9.67871578418696E-2</v>
      </c>
    </row>
    <row r="2206" spans="6:8" x14ac:dyDescent="0.3">
      <c r="F2206" s="2">
        <v>2201</v>
      </c>
      <c r="G2206" s="12">
        <f ca="1"/>
        <v>64.986530719107961</v>
      </c>
      <c r="H2206" s="12">
        <f ca="1"/>
        <v>9.6787408991226162E-2</v>
      </c>
    </row>
    <row r="2207" spans="6:8" x14ac:dyDescent="0.3">
      <c r="F2207" s="2">
        <v>2202</v>
      </c>
      <c r="G2207" s="12">
        <f ca="1"/>
        <v>64.986722450721714</v>
      </c>
      <c r="H2207" s="12">
        <f ca="1"/>
        <v>9.6787433928497923E-2</v>
      </c>
    </row>
    <row r="2208" spans="6:8" x14ac:dyDescent="0.3">
      <c r="F2208" s="2">
        <v>2203</v>
      </c>
      <c r="G2208" s="12">
        <f ca="1"/>
        <v>64.987119187213565</v>
      </c>
      <c r="H2208" s="12">
        <f ca="1"/>
        <v>9.6787484388787898E-2</v>
      </c>
    </row>
    <row r="2209" spans="6:8" x14ac:dyDescent="0.3">
      <c r="F2209" s="2">
        <v>2204</v>
      </c>
      <c r="G2209" s="12">
        <f ca="1"/>
        <v>64.987693778164243</v>
      </c>
      <c r="H2209" s="12">
        <f ca="1"/>
        <v>9.6787554744146354E-2</v>
      </c>
    </row>
    <row r="2210" spans="6:8" x14ac:dyDescent="0.3">
      <c r="F2210" s="2">
        <v>2205</v>
      </c>
      <c r="G2210" s="12">
        <f ca="1"/>
        <v>64.988823566395752</v>
      </c>
      <c r="H2210" s="12">
        <f ca="1"/>
        <v>9.6787683679955244E-2</v>
      </c>
    </row>
    <row r="2211" spans="6:8" x14ac:dyDescent="0.3">
      <c r="F2211" s="2">
        <v>2206</v>
      </c>
      <c r="G2211" s="12">
        <f ca="1"/>
        <v>64.989153541169742</v>
      </c>
      <c r="H2211" s="12">
        <f ca="1"/>
        <v>9.6787718987626184E-2</v>
      </c>
    </row>
    <row r="2212" spans="6:8" x14ac:dyDescent="0.3">
      <c r="F2212" s="2">
        <v>2207</v>
      </c>
      <c r="G2212" s="12">
        <f ca="1"/>
        <v>64.992901499475934</v>
      </c>
      <c r="H2212" s="12">
        <f ca="1"/>
        <v>9.6788045540038045E-2</v>
      </c>
    </row>
    <row r="2213" spans="6:8" x14ac:dyDescent="0.3">
      <c r="F2213" s="2">
        <v>2208</v>
      </c>
      <c r="G2213" s="12">
        <f ca="1"/>
        <v>64.993685990924746</v>
      </c>
      <c r="H2213" s="12">
        <f ca="1"/>
        <v>9.6788096583551614E-2</v>
      </c>
    </row>
    <row r="2214" spans="6:8" x14ac:dyDescent="0.3">
      <c r="F2214" s="2">
        <v>2209</v>
      </c>
      <c r="G2214" s="12">
        <f ca="1"/>
        <v>64.99407671426755</v>
      </c>
      <c r="H2214" s="12">
        <f ca="1"/>
        <v>9.6788119773745282E-2</v>
      </c>
    </row>
    <row r="2215" spans="6:8" x14ac:dyDescent="0.3">
      <c r="F2215" s="2">
        <v>2210</v>
      </c>
      <c r="G2215" s="12">
        <f ca="1"/>
        <v>64.994841582862065</v>
      </c>
      <c r="H2215" s="12">
        <f ca="1"/>
        <v>9.6788160874866858E-2</v>
      </c>
    </row>
    <row r="2216" spans="6:8" x14ac:dyDescent="0.3">
      <c r="F2216" s="2">
        <v>2211</v>
      </c>
      <c r="G2216" s="12">
        <f ca="1"/>
        <v>64.994858410823909</v>
      </c>
      <c r="H2216" s="12">
        <f ca="1"/>
        <v>9.6788161715229803E-2</v>
      </c>
    </row>
    <row r="2217" spans="6:8" x14ac:dyDescent="0.3">
      <c r="F2217" s="2">
        <v>2212</v>
      </c>
      <c r="G2217" s="12">
        <f ca="1"/>
        <v>64.995764649954921</v>
      </c>
      <c r="H2217" s="12">
        <f ca="1"/>
        <v>9.6788202909037335E-2</v>
      </c>
    </row>
    <row r="2218" spans="6:8" x14ac:dyDescent="0.3">
      <c r="F2218" s="2">
        <v>2213</v>
      </c>
      <c r="G2218" s="12">
        <f ca="1"/>
        <v>64.996532028799294</v>
      </c>
      <c r="H2218" s="12">
        <f ca="1"/>
        <v>9.6788231556407964E-2</v>
      </c>
    </row>
    <row r="2219" spans="6:8" x14ac:dyDescent="0.3">
      <c r="F2219" s="2">
        <v>2214</v>
      </c>
      <c r="G2219" s="12">
        <f ca="1"/>
        <v>64.997210077875195</v>
      </c>
      <c r="H2219" s="12">
        <f ca="1"/>
        <v>9.6788252114043946E-2</v>
      </c>
    </row>
    <row r="2220" spans="6:8" x14ac:dyDescent="0.3">
      <c r="F2220" s="2">
        <v>2215</v>
      </c>
      <c r="G2220" s="12">
        <f ca="1"/>
        <v>64.99740557133687</v>
      </c>
      <c r="H2220" s="12">
        <f ca="1"/>
        <v>9.6788257212978832E-2</v>
      </c>
    </row>
    <row r="2221" spans="6:8" x14ac:dyDescent="0.3">
      <c r="F2221" s="2">
        <v>2216</v>
      </c>
      <c r="G2221" s="12">
        <f ca="1"/>
        <v>65.000791180110411</v>
      </c>
      <c r="H2221" s="12">
        <f ca="1"/>
        <v>9.6788286778923746E-2</v>
      </c>
    </row>
    <row r="2222" spans="6:8" x14ac:dyDescent="0.3">
      <c r="F2222" s="2">
        <v>2217</v>
      </c>
      <c r="G2222" s="12">
        <f ca="1"/>
        <v>65.001469083336048</v>
      </c>
      <c r="H2222" s="12">
        <f ca="1"/>
        <v>9.6788279366886582E-2</v>
      </c>
    </row>
    <row r="2223" spans="6:8" x14ac:dyDescent="0.3">
      <c r="F2223" s="2">
        <v>2218</v>
      </c>
      <c r="G2223" s="12">
        <f ca="1"/>
        <v>65.004061829722616</v>
      </c>
      <c r="H2223" s="12">
        <f ca="1"/>
        <v>9.6788210042565978E-2</v>
      </c>
    </row>
    <row r="2224" spans="6:8" x14ac:dyDescent="0.3">
      <c r="F2224" s="2">
        <v>2219</v>
      </c>
      <c r="G2224" s="12">
        <f ca="1"/>
        <v>65.005465014452767</v>
      </c>
      <c r="H2224" s="12">
        <f ca="1"/>
        <v>9.6788145461307901E-2</v>
      </c>
    </row>
    <row r="2225" spans="6:8" x14ac:dyDescent="0.3">
      <c r="F2225" s="2">
        <v>2220</v>
      </c>
      <c r="G2225" s="12">
        <f ca="1"/>
        <v>65.007578036611321</v>
      </c>
      <c r="H2225" s="12">
        <f ca="1"/>
        <v>9.6788012401363255E-2</v>
      </c>
    </row>
    <row r="2226" spans="6:8" x14ac:dyDescent="0.3">
      <c r="F2226" s="2">
        <v>2221</v>
      </c>
      <c r="G2226" s="12">
        <f ca="1"/>
        <v>65.007736006263869</v>
      </c>
      <c r="H2226" s="12">
        <f ca="1"/>
        <v>9.6788000726309692E-2</v>
      </c>
    </row>
    <row r="2227" spans="6:8" x14ac:dyDescent="0.3">
      <c r="F2227" s="2">
        <v>2222</v>
      </c>
      <c r="G2227" s="12">
        <f ca="1"/>
        <v>65.008384730566718</v>
      </c>
      <c r="H2227" s="12">
        <f ca="1"/>
        <v>9.6787950262888875E-2</v>
      </c>
    </row>
    <row r="2228" spans="6:8" x14ac:dyDescent="0.3">
      <c r="F2228" s="2">
        <v>2223</v>
      </c>
      <c r="G2228" s="12">
        <f ca="1"/>
        <v>65.008753121847164</v>
      </c>
      <c r="H2228" s="12">
        <f ca="1"/>
        <v>9.6787919803702729E-2</v>
      </c>
    </row>
    <row r="2229" spans="6:8" x14ac:dyDescent="0.3">
      <c r="F2229" s="2">
        <v>2224</v>
      </c>
      <c r="G2229" s="12">
        <f ca="1"/>
        <v>65.011219246781607</v>
      </c>
      <c r="H2229" s="12">
        <f ca="1"/>
        <v>9.6787682301426967E-2</v>
      </c>
    </row>
    <row r="2230" spans="6:8" x14ac:dyDescent="0.3">
      <c r="F2230" s="2">
        <v>2225</v>
      </c>
      <c r="G2230" s="12">
        <f ca="1"/>
        <v>65.012589703027743</v>
      </c>
      <c r="H2230" s="12">
        <f ca="1"/>
        <v>9.6787525071828862E-2</v>
      </c>
    </row>
    <row r="2231" spans="6:8" x14ac:dyDescent="0.3">
      <c r="F2231" s="2">
        <v>2226</v>
      </c>
      <c r="G2231" s="12">
        <f ca="1"/>
        <v>65.012602644202403</v>
      </c>
      <c r="H2231" s="12">
        <f ca="1"/>
        <v>9.6787523501230821E-2</v>
      </c>
    </row>
    <row r="2232" spans="6:8" x14ac:dyDescent="0.3">
      <c r="F2232" s="2">
        <v>2227</v>
      </c>
      <c r="G2232" s="12">
        <f ca="1"/>
        <v>65.014110893306636</v>
      </c>
      <c r="H2232" s="12">
        <f ca="1"/>
        <v>9.6787329454658511E-2</v>
      </c>
    </row>
    <row r="2233" spans="6:8" x14ac:dyDescent="0.3">
      <c r="F2233" s="2">
        <v>2228</v>
      </c>
      <c r="G2233" s="12">
        <f ca="1"/>
        <v>65.015414806318361</v>
      </c>
      <c r="H2233" s="12">
        <f ca="1"/>
        <v>9.6787144130936947E-2</v>
      </c>
    </row>
    <row r="2234" spans="6:8" x14ac:dyDescent="0.3">
      <c r="F2234" s="2">
        <v>2229</v>
      </c>
      <c r="G2234" s="12">
        <f ca="1"/>
        <v>65.016249006403243</v>
      </c>
      <c r="H2234" s="12">
        <f ca="1"/>
        <v>9.6787017029849307E-2</v>
      </c>
    </row>
    <row r="2235" spans="6:8" x14ac:dyDescent="0.3">
      <c r="F2235" s="2">
        <v>2230</v>
      </c>
      <c r="G2235" s="12">
        <f ca="1"/>
        <v>65.018764403271604</v>
      </c>
      <c r="H2235" s="12">
        <f ca="1"/>
        <v>9.6786593493669665E-2</v>
      </c>
    </row>
    <row r="2236" spans="6:8" x14ac:dyDescent="0.3">
      <c r="F2236" s="2">
        <v>2231</v>
      </c>
      <c r="G2236" s="12">
        <f ca="1"/>
        <v>65.020611912420222</v>
      </c>
      <c r="H2236" s="12">
        <f ca="1"/>
        <v>9.6786243925177928E-2</v>
      </c>
    </row>
    <row r="2237" spans="6:8" x14ac:dyDescent="0.3">
      <c r="F2237" s="2">
        <v>2232</v>
      </c>
      <c r="G2237" s="12">
        <f ca="1"/>
        <v>65.020621073604275</v>
      </c>
      <c r="H2237" s="12">
        <f ca="1"/>
        <v>9.6786242110648804E-2</v>
      </c>
    </row>
    <row r="2238" spans="6:8" x14ac:dyDescent="0.3">
      <c r="F2238" s="2">
        <v>2233</v>
      </c>
      <c r="G2238" s="12">
        <f ca="1"/>
        <v>65.021602929335302</v>
      </c>
      <c r="H2238" s="12">
        <f ca="1"/>
        <v>9.6786042999091701E-2</v>
      </c>
    </row>
    <row r="2239" spans="6:8" x14ac:dyDescent="0.3">
      <c r="F2239" s="2">
        <v>2234</v>
      </c>
      <c r="G2239" s="12">
        <f ca="1"/>
        <v>65.021815983906961</v>
      </c>
      <c r="H2239" s="12">
        <f ca="1"/>
        <v>9.6785998580352028E-2</v>
      </c>
    </row>
    <row r="2240" spans="6:8" x14ac:dyDescent="0.3">
      <c r="F2240" s="2">
        <v>2235</v>
      </c>
      <c r="G2240" s="12">
        <f ca="1"/>
        <v>65.022653218301741</v>
      </c>
      <c r="H2240" s="12">
        <f ca="1"/>
        <v>9.6785819840978296E-2</v>
      </c>
    </row>
    <row r="2241" spans="6:8" x14ac:dyDescent="0.3">
      <c r="F2241" s="2">
        <v>2236</v>
      </c>
      <c r="G2241" s="12">
        <f ca="1"/>
        <v>65.024123954412801</v>
      </c>
      <c r="H2241" s="12">
        <f ca="1"/>
        <v>9.6785489698732102E-2</v>
      </c>
    </row>
    <row r="2242" spans="6:8" x14ac:dyDescent="0.3">
      <c r="F2242" s="2">
        <v>2237</v>
      </c>
      <c r="G2242" s="12">
        <f ca="1"/>
        <v>65.024434366941733</v>
      </c>
      <c r="H2242" s="12">
        <f ca="1"/>
        <v>9.6785417388958433E-2</v>
      </c>
    </row>
    <row r="2243" spans="6:8" x14ac:dyDescent="0.3">
      <c r="F2243" s="2">
        <v>2238</v>
      </c>
      <c r="G2243" s="12">
        <f ca="1"/>
        <v>65.026088410748244</v>
      </c>
      <c r="H2243" s="12">
        <f ca="1"/>
        <v>9.6785016639286223E-2</v>
      </c>
    </row>
    <row r="2244" spans="6:8" x14ac:dyDescent="0.3">
      <c r="F2244" s="2">
        <v>2239</v>
      </c>
      <c r="G2244" s="12">
        <f ca="1"/>
        <v>65.02746810908998</v>
      </c>
      <c r="H2244" s="12">
        <f ca="1"/>
        <v>9.678466248018637E-2</v>
      </c>
    </row>
    <row r="2245" spans="6:8" x14ac:dyDescent="0.3">
      <c r="F2245" s="2">
        <v>2240</v>
      </c>
      <c r="G2245" s="12">
        <f ca="1"/>
        <v>65.029491713939237</v>
      </c>
      <c r="H2245" s="12">
        <f ca="1"/>
        <v>9.6784110366088749E-2</v>
      </c>
    </row>
    <row r="2246" spans="6:8" x14ac:dyDescent="0.3">
      <c r="F2246" s="2">
        <v>2241</v>
      </c>
      <c r="G2246" s="12">
        <f ca="1"/>
        <v>65.029954554952596</v>
      </c>
      <c r="H2246" s="12">
        <f ca="1"/>
        <v>9.6783978632051279E-2</v>
      </c>
    </row>
    <row r="2247" spans="6:8" x14ac:dyDescent="0.3">
      <c r="F2247" s="2">
        <v>2242</v>
      </c>
      <c r="G2247" s="12">
        <f ca="1"/>
        <v>65.030849948627221</v>
      </c>
      <c r="H2247" s="12">
        <f ca="1"/>
        <v>9.6783718025864329E-2</v>
      </c>
    </row>
    <row r="2248" spans="6:8" x14ac:dyDescent="0.3">
      <c r="F2248" s="2">
        <v>2243</v>
      </c>
      <c r="G2248" s="12">
        <f ca="1"/>
        <v>65.03270042028484</v>
      </c>
      <c r="H2248" s="12">
        <f ca="1"/>
        <v>9.678315540042165E-2</v>
      </c>
    </row>
    <row r="2249" spans="6:8" x14ac:dyDescent="0.3">
      <c r="F2249" s="2">
        <v>2244</v>
      </c>
      <c r="G2249" s="12">
        <f ca="1"/>
        <v>65.032742035232403</v>
      </c>
      <c r="H2249" s="12">
        <f ca="1"/>
        <v>9.6783142375323525E-2</v>
      </c>
    </row>
    <row r="2250" spans="6:8" x14ac:dyDescent="0.3">
      <c r="F2250" s="2">
        <v>2245</v>
      </c>
      <c r="G2250" s="12">
        <f ca="1"/>
        <v>65.034458719819369</v>
      </c>
      <c r="H2250" s="12">
        <f ca="1"/>
        <v>9.6782590808836458E-2</v>
      </c>
    </row>
    <row r="2251" spans="6:8" x14ac:dyDescent="0.3">
      <c r="F2251" s="2">
        <v>2246</v>
      </c>
      <c r="G2251" s="12">
        <f ca="1"/>
        <v>65.035373997841702</v>
      </c>
      <c r="H2251" s="12">
        <f ca="1"/>
        <v>9.6782285359027664E-2</v>
      </c>
    </row>
    <row r="2252" spans="6:8" x14ac:dyDescent="0.3">
      <c r="F2252" s="2">
        <v>2247</v>
      </c>
      <c r="G2252" s="12">
        <f ca="1"/>
        <v>65.035512540869476</v>
      </c>
      <c r="H2252" s="12">
        <f ca="1"/>
        <v>9.67822384351298E-2</v>
      </c>
    </row>
    <row r="2253" spans="6:8" x14ac:dyDescent="0.3">
      <c r="F2253" s="2">
        <v>2248</v>
      </c>
      <c r="G2253" s="12">
        <f ca="1"/>
        <v>65.036343909586208</v>
      </c>
      <c r="H2253" s="12">
        <f ca="1"/>
        <v>9.6781953051633896E-2</v>
      </c>
    </row>
    <row r="2254" spans="6:8" x14ac:dyDescent="0.3">
      <c r="F2254" s="2">
        <v>2249</v>
      </c>
      <c r="G2254" s="12">
        <f ca="1"/>
        <v>65.036375463509714</v>
      </c>
      <c r="H2254" s="12">
        <f ca="1"/>
        <v>9.6781942091759943E-2</v>
      </c>
    </row>
    <row r="2255" spans="6:8" x14ac:dyDescent="0.3">
      <c r="F2255" s="2">
        <v>2250</v>
      </c>
      <c r="G2255" s="12">
        <f ca="1"/>
        <v>65.039064381861266</v>
      </c>
      <c r="H2255" s="12">
        <f ca="1"/>
        <v>9.6780973669288992E-2</v>
      </c>
    </row>
    <row r="2256" spans="6:8" x14ac:dyDescent="0.3">
      <c r="F2256" s="2">
        <v>2251</v>
      </c>
      <c r="G2256" s="12">
        <f ca="1"/>
        <v>65.039961427520112</v>
      </c>
      <c r="H2256" s="12">
        <f ca="1"/>
        <v>9.6780635455564673E-2</v>
      </c>
    </row>
    <row r="2257" spans="6:8" x14ac:dyDescent="0.3">
      <c r="F2257" s="2">
        <v>2252</v>
      </c>
      <c r="G2257" s="12">
        <f ca="1"/>
        <v>65.04104638653854</v>
      </c>
      <c r="H2257" s="12">
        <f ca="1"/>
        <v>9.6780216283277501E-2</v>
      </c>
    </row>
    <row r="2258" spans="6:8" x14ac:dyDescent="0.3">
      <c r="F2258" s="2">
        <v>2253</v>
      </c>
      <c r="G2258" s="12">
        <f ca="1"/>
        <v>65.041375559518045</v>
      </c>
      <c r="H2258" s="12">
        <f ca="1"/>
        <v>9.6780086920630573E-2</v>
      </c>
    </row>
    <row r="2259" spans="6:8" x14ac:dyDescent="0.3">
      <c r="F2259" s="2">
        <v>2254</v>
      </c>
      <c r="G2259" s="12">
        <f ca="1"/>
        <v>65.041666690873271</v>
      </c>
      <c r="H2259" s="12">
        <f ca="1"/>
        <v>9.6779971659906705E-2</v>
      </c>
    </row>
    <row r="2260" spans="6:8" x14ac:dyDescent="0.3">
      <c r="F2260" s="2">
        <v>2255</v>
      </c>
      <c r="G2260" s="12">
        <f ca="1"/>
        <v>65.043875109392957</v>
      </c>
      <c r="H2260" s="12">
        <f ca="1"/>
        <v>9.6779071425325047E-2</v>
      </c>
    </row>
    <row r="2261" spans="6:8" x14ac:dyDescent="0.3">
      <c r="F2261" s="2">
        <v>2256</v>
      </c>
      <c r="G2261" s="12">
        <f ca="1"/>
        <v>65.044057662053518</v>
      </c>
      <c r="H2261" s="12">
        <f ca="1"/>
        <v>9.6778994962745182E-2</v>
      </c>
    </row>
    <row r="2262" spans="6:8" x14ac:dyDescent="0.3">
      <c r="F2262" s="2">
        <v>2257</v>
      </c>
      <c r="G2262" s="12">
        <f ca="1"/>
        <v>65.045761739650644</v>
      </c>
      <c r="H2262" s="12">
        <f ca="1"/>
        <v>9.6778266141785321E-2</v>
      </c>
    </row>
    <row r="2263" spans="6:8" x14ac:dyDescent="0.3">
      <c r="F2263" s="2">
        <v>2258</v>
      </c>
      <c r="G2263" s="12">
        <f ca="1"/>
        <v>65.046211494888425</v>
      </c>
      <c r="H2263" s="12">
        <f ca="1"/>
        <v>9.6778069248462162E-2</v>
      </c>
    </row>
    <row r="2264" spans="6:8" x14ac:dyDescent="0.3">
      <c r="F2264" s="2">
        <v>2259</v>
      </c>
      <c r="G2264" s="12">
        <f ca="1"/>
        <v>65.046469433447967</v>
      </c>
      <c r="H2264" s="12">
        <f ca="1"/>
        <v>9.677795547407271E-2</v>
      </c>
    </row>
    <row r="2265" spans="6:8" x14ac:dyDescent="0.3">
      <c r="F2265" s="2">
        <v>2260</v>
      </c>
      <c r="G2265" s="12">
        <f ca="1"/>
        <v>65.049916953546472</v>
      </c>
      <c r="H2265" s="12">
        <f ca="1"/>
        <v>9.6776375075081952E-2</v>
      </c>
    </row>
    <row r="2266" spans="6:8" x14ac:dyDescent="0.3">
      <c r="F2266" s="2">
        <v>2261</v>
      </c>
      <c r="G2266" s="12">
        <f ca="1"/>
        <v>65.050235227556868</v>
      </c>
      <c r="H2266" s="12">
        <f ca="1"/>
        <v>9.677622357468052E-2</v>
      </c>
    </row>
    <row r="2267" spans="6:8" x14ac:dyDescent="0.3">
      <c r="F2267" s="2">
        <v>2262</v>
      </c>
      <c r="G2267" s="12">
        <f ca="1"/>
        <v>65.051386849437975</v>
      </c>
      <c r="H2267" s="12">
        <f ca="1"/>
        <v>9.677566749808042E-2</v>
      </c>
    </row>
    <row r="2268" spans="6:8" x14ac:dyDescent="0.3">
      <c r="F2268" s="2">
        <v>2263</v>
      </c>
      <c r="G2268" s="12">
        <f ca="1"/>
        <v>65.051701193625817</v>
      </c>
      <c r="H2268" s="12">
        <f ca="1"/>
        <v>9.6775513563655158E-2</v>
      </c>
    </row>
    <row r="2269" spans="6:8" x14ac:dyDescent="0.3">
      <c r="F2269" s="2">
        <v>2264</v>
      </c>
      <c r="G2269" s="12">
        <f ca="1"/>
        <v>65.05451283595032</v>
      </c>
      <c r="H2269" s="12">
        <f ca="1"/>
        <v>9.6774095757102552E-2</v>
      </c>
    </row>
    <row r="2270" spans="6:8" x14ac:dyDescent="0.3">
      <c r="F2270" s="2">
        <v>2265</v>
      </c>
      <c r="G2270" s="12">
        <f ca="1"/>
        <v>65.056075403530883</v>
      </c>
      <c r="H2270" s="12">
        <f ca="1"/>
        <v>9.6773276007659559E-2</v>
      </c>
    </row>
    <row r="2271" spans="6:8" x14ac:dyDescent="0.3">
      <c r="F2271" s="2">
        <v>2266</v>
      </c>
      <c r="G2271" s="12">
        <f ca="1"/>
        <v>65.057282498910808</v>
      </c>
      <c r="H2271" s="12">
        <f ca="1"/>
        <v>9.6772627209213091E-2</v>
      </c>
    </row>
    <row r="2272" spans="6:8" x14ac:dyDescent="0.3">
      <c r="F2272" s="2">
        <v>2267</v>
      </c>
      <c r="G2272" s="12">
        <f ca="1"/>
        <v>65.058137872752866</v>
      </c>
      <c r="H2272" s="12">
        <f ca="1"/>
        <v>9.6772159265883534E-2</v>
      </c>
    </row>
    <row r="2273" spans="6:8" x14ac:dyDescent="0.3">
      <c r="F2273" s="2">
        <v>2268</v>
      </c>
      <c r="G2273" s="12">
        <f ca="1"/>
        <v>65.059054909348234</v>
      </c>
      <c r="H2273" s="12">
        <f ca="1"/>
        <v>9.6771650048378718E-2</v>
      </c>
    </row>
    <row r="2274" spans="6:8" x14ac:dyDescent="0.3">
      <c r="F2274" s="2">
        <v>2269</v>
      </c>
      <c r="G2274" s="12">
        <f ca="1"/>
        <v>65.059246526914691</v>
      </c>
      <c r="H2274" s="12">
        <f ca="1"/>
        <v>9.6771542660725407E-2</v>
      </c>
    </row>
    <row r="2275" spans="6:8" x14ac:dyDescent="0.3">
      <c r="F2275" s="2">
        <v>2270</v>
      </c>
      <c r="G2275" s="12">
        <f ca="1"/>
        <v>65.060335882658677</v>
      </c>
      <c r="H2275" s="12">
        <f ca="1"/>
        <v>9.6770925688920276E-2</v>
      </c>
    </row>
    <row r="2276" spans="6:8" x14ac:dyDescent="0.3">
      <c r="F2276" s="2">
        <v>2271</v>
      </c>
      <c r="G2276" s="12">
        <f ca="1"/>
        <v>65.060563986415659</v>
      </c>
      <c r="H2276" s="12">
        <f ca="1"/>
        <v>9.6770795106875848E-2</v>
      </c>
    </row>
    <row r="2277" spans="6:8" x14ac:dyDescent="0.3">
      <c r="F2277" s="2">
        <v>2272</v>
      </c>
      <c r="G2277" s="12">
        <f ca="1"/>
        <v>65.061294484608823</v>
      </c>
      <c r="H2277" s="12">
        <f ca="1"/>
        <v>9.6770373677535146E-2</v>
      </c>
    </row>
    <row r="2278" spans="6:8" x14ac:dyDescent="0.3">
      <c r="F2278" s="2">
        <v>2273</v>
      </c>
      <c r="G2278" s="12">
        <f ca="1"/>
        <v>65.061639614169863</v>
      </c>
      <c r="H2278" s="12">
        <f ca="1"/>
        <v>9.6770172851446193E-2</v>
      </c>
    </row>
    <row r="2279" spans="6:8" x14ac:dyDescent="0.3">
      <c r="F2279" s="2">
        <v>2274</v>
      </c>
      <c r="G2279" s="12">
        <f ca="1"/>
        <v>65.062366388042349</v>
      </c>
      <c r="H2279" s="12">
        <f ca="1"/>
        <v>9.6769746347110691E-2</v>
      </c>
    </row>
    <row r="2280" spans="6:8" x14ac:dyDescent="0.3">
      <c r="F2280" s="2">
        <v>2275</v>
      </c>
      <c r="G2280" s="12">
        <f ca="1"/>
        <v>65.063070461472307</v>
      </c>
      <c r="H2280" s="12">
        <f ca="1"/>
        <v>9.6769328504919636E-2</v>
      </c>
    </row>
    <row r="2281" spans="6:8" x14ac:dyDescent="0.3">
      <c r="F2281" s="2">
        <v>2276</v>
      </c>
      <c r="G2281" s="12">
        <f ca="1"/>
        <v>65.063721909495513</v>
      </c>
      <c r="H2281" s="12">
        <f ca="1"/>
        <v>9.6768937811799863E-2</v>
      </c>
    </row>
    <row r="2282" spans="6:8" x14ac:dyDescent="0.3">
      <c r="F2282" s="2">
        <v>2277</v>
      </c>
      <c r="G2282" s="12">
        <f ca="1"/>
        <v>65.064118789679696</v>
      </c>
      <c r="H2282" s="12">
        <f ca="1"/>
        <v>9.6768697868166317E-2</v>
      </c>
    </row>
    <row r="2283" spans="6:8" x14ac:dyDescent="0.3">
      <c r="F2283" s="2">
        <v>2278</v>
      </c>
      <c r="G2283" s="12">
        <f ca="1"/>
        <v>65.065536753226723</v>
      </c>
      <c r="H2283" s="12">
        <f ca="1"/>
        <v>9.6767828719485485E-2</v>
      </c>
    </row>
    <row r="2284" spans="6:8" x14ac:dyDescent="0.3">
      <c r="F2284" s="2">
        <v>2279</v>
      </c>
      <c r="G2284" s="12">
        <f ca="1"/>
        <v>65.065979579756274</v>
      </c>
      <c r="H2284" s="12">
        <f ca="1"/>
        <v>9.6767553483251459E-2</v>
      </c>
    </row>
    <row r="2285" spans="6:8" x14ac:dyDescent="0.3">
      <c r="F2285" s="2">
        <v>2280</v>
      </c>
      <c r="G2285" s="12">
        <f ca="1"/>
        <v>65.066461954228714</v>
      </c>
      <c r="H2285" s="12">
        <f ca="1"/>
        <v>9.6767251607519311E-2</v>
      </c>
    </row>
    <row r="2286" spans="6:8" x14ac:dyDescent="0.3">
      <c r="F2286" s="2">
        <v>2281</v>
      </c>
      <c r="G2286" s="12">
        <f ca="1"/>
        <v>65.067368112781438</v>
      </c>
      <c r="H2286" s="12">
        <f ca="1"/>
        <v>9.6766678721128707E-2</v>
      </c>
    </row>
    <row r="2287" spans="6:8" x14ac:dyDescent="0.3">
      <c r="F2287" s="2">
        <v>2282</v>
      </c>
      <c r="G2287" s="12">
        <f ca="1"/>
        <v>65.068496240999735</v>
      </c>
      <c r="H2287" s="12">
        <f ca="1"/>
        <v>9.6765954927272899E-2</v>
      </c>
    </row>
    <row r="2288" spans="6:8" x14ac:dyDescent="0.3">
      <c r="F2288" s="2">
        <v>2283</v>
      </c>
      <c r="G2288" s="12">
        <f ca="1"/>
        <v>65.072386983758321</v>
      </c>
      <c r="H2288" s="12">
        <f ca="1"/>
        <v>9.6763368821408416E-2</v>
      </c>
    </row>
    <row r="2289" spans="6:8" x14ac:dyDescent="0.3">
      <c r="F2289" s="2">
        <v>2284</v>
      </c>
      <c r="G2289" s="12">
        <f ca="1"/>
        <v>65.073975339307964</v>
      </c>
      <c r="H2289" s="12">
        <f ca="1"/>
        <v>9.6762273090764475E-2</v>
      </c>
    </row>
    <row r="2290" spans="6:8" x14ac:dyDescent="0.3">
      <c r="F2290" s="2">
        <v>2285</v>
      </c>
      <c r="G2290" s="12">
        <f ca="1"/>
        <v>65.074614207749235</v>
      </c>
      <c r="H2290" s="12">
        <f ca="1"/>
        <v>9.6761825839033297E-2</v>
      </c>
    </row>
    <row r="2291" spans="6:8" x14ac:dyDescent="0.3">
      <c r="F2291" s="2">
        <v>2286</v>
      </c>
      <c r="G2291" s="12">
        <f ca="1"/>
        <v>65.074666493942473</v>
      </c>
      <c r="H2291" s="12">
        <f ca="1"/>
        <v>9.6761789069438567E-2</v>
      </c>
    </row>
    <row r="2292" spans="6:8" x14ac:dyDescent="0.3">
      <c r="F2292" s="2">
        <v>2287</v>
      </c>
      <c r="G2292" s="12">
        <f ca="1"/>
        <v>65.076313688232474</v>
      </c>
      <c r="H2292" s="12">
        <f ca="1"/>
        <v>9.6760617874870669E-2</v>
      </c>
    </row>
    <row r="2293" spans="6:8" x14ac:dyDescent="0.3">
      <c r="F2293" s="2">
        <v>2288</v>
      </c>
      <c r="G2293" s="12">
        <f ca="1"/>
        <v>65.07753419711247</v>
      </c>
      <c r="H2293" s="12">
        <f ca="1"/>
        <v>9.6759734038571688E-2</v>
      </c>
    </row>
    <row r="2294" spans="6:8" x14ac:dyDescent="0.3">
      <c r="F2294" s="2">
        <v>2289</v>
      </c>
      <c r="G2294" s="12">
        <f ca="1"/>
        <v>65.078456263606753</v>
      </c>
      <c r="H2294" s="12">
        <f ca="1"/>
        <v>9.6759057283475225E-2</v>
      </c>
    </row>
    <row r="2295" spans="6:8" x14ac:dyDescent="0.3">
      <c r="F2295" s="2">
        <v>2290</v>
      </c>
      <c r="G2295" s="12">
        <f ca="1"/>
        <v>65.078624862469752</v>
      </c>
      <c r="H2295" s="12">
        <f ca="1"/>
        <v>9.6758932698863154E-2</v>
      </c>
    </row>
    <row r="2296" spans="6:8" x14ac:dyDescent="0.3">
      <c r="F2296" s="2">
        <v>2291</v>
      </c>
      <c r="G2296" s="12">
        <f ca="1"/>
        <v>65.078743629465805</v>
      </c>
      <c r="H2296" s="12">
        <f ca="1"/>
        <v>9.6758844781075395E-2</v>
      </c>
    </row>
    <row r="2297" spans="6:8" x14ac:dyDescent="0.3">
      <c r="F2297" s="2">
        <v>2292</v>
      </c>
      <c r="G2297" s="12">
        <f ca="1"/>
        <v>65.080349157329451</v>
      </c>
      <c r="H2297" s="12">
        <f ca="1"/>
        <v>9.6757643635270354E-2</v>
      </c>
    </row>
    <row r="2298" spans="6:8" x14ac:dyDescent="0.3">
      <c r="F2298" s="2">
        <v>2293</v>
      </c>
      <c r="G2298" s="12">
        <f ca="1"/>
        <v>65.081009794452058</v>
      </c>
      <c r="H2298" s="12">
        <f ca="1"/>
        <v>9.6757142556692169E-2</v>
      </c>
    </row>
    <row r="2299" spans="6:8" x14ac:dyDescent="0.3">
      <c r="F2299" s="2">
        <v>2294</v>
      </c>
      <c r="G2299" s="12">
        <f ca="1"/>
        <v>65.082454696392048</v>
      </c>
      <c r="H2299" s="12">
        <f ca="1"/>
        <v>9.6756032753424856E-2</v>
      </c>
    </row>
    <row r="2300" spans="6:8" x14ac:dyDescent="0.3">
      <c r="F2300" s="2">
        <v>2295</v>
      </c>
      <c r="G2300" s="12">
        <f ca="1"/>
        <v>65.082543580814786</v>
      </c>
      <c r="H2300" s="12">
        <f ca="1"/>
        <v>9.6755963861368852E-2</v>
      </c>
    </row>
    <row r="2301" spans="6:8" x14ac:dyDescent="0.3">
      <c r="F2301" s="2">
        <v>2296</v>
      </c>
      <c r="G2301" s="12">
        <f ca="1"/>
        <v>65.083249145891202</v>
      </c>
      <c r="H2301" s="12">
        <f ca="1"/>
        <v>9.6755414441748594E-2</v>
      </c>
    </row>
    <row r="2302" spans="6:8" x14ac:dyDescent="0.3">
      <c r="F2302" s="2">
        <v>2297</v>
      </c>
      <c r="G2302" s="12">
        <f ca="1"/>
        <v>65.084145764009904</v>
      </c>
      <c r="H2302" s="12">
        <f ca="1"/>
        <v>9.67547097073021E-2</v>
      </c>
    </row>
    <row r="2303" spans="6:8" x14ac:dyDescent="0.3">
      <c r="F2303" s="2">
        <v>2298</v>
      </c>
      <c r="G2303" s="12">
        <f ca="1"/>
        <v>65.08743543442813</v>
      </c>
      <c r="H2303" s="12">
        <f ca="1"/>
        <v>9.6752061405167122E-2</v>
      </c>
    </row>
    <row r="2304" spans="6:8" x14ac:dyDescent="0.3">
      <c r="F2304" s="2">
        <v>2299</v>
      </c>
      <c r="G2304" s="12">
        <f ca="1"/>
        <v>65.087451308106665</v>
      </c>
      <c r="H2304" s="12">
        <f ca="1"/>
        <v>9.6752048387837561E-2</v>
      </c>
    </row>
    <row r="2305" spans="6:8" x14ac:dyDescent="0.3">
      <c r="F2305" s="2">
        <v>2300</v>
      </c>
      <c r="G2305" s="12">
        <f ca="1"/>
        <v>65.088301541095774</v>
      </c>
      <c r="H2305" s="12">
        <f ca="1"/>
        <v>9.6751347804802407E-2</v>
      </c>
    </row>
    <row r="2306" spans="6:8" x14ac:dyDescent="0.3">
      <c r="F2306" s="2">
        <v>2301</v>
      </c>
      <c r="G2306" s="12">
        <f ca="1"/>
        <v>65.089777492463952</v>
      </c>
      <c r="H2306" s="12">
        <f ca="1"/>
        <v>9.6750116058730795E-2</v>
      </c>
    </row>
    <row r="2307" spans="6:8" x14ac:dyDescent="0.3">
      <c r="F2307" s="2">
        <v>2302</v>
      </c>
      <c r="G2307" s="12">
        <f ca="1"/>
        <v>65.090124793734816</v>
      </c>
      <c r="H2307" s="12">
        <f ca="1"/>
        <v>9.6749823349466274E-2</v>
      </c>
    </row>
    <row r="2308" spans="6:8" x14ac:dyDescent="0.3">
      <c r="F2308" s="2">
        <v>2303</v>
      </c>
      <c r="G2308" s="12">
        <f ca="1"/>
        <v>65.090458844817391</v>
      </c>
      <c r="H2308" s="12">
        <f ca="1"/>
        <v>9.6749540776136206E-2</v>
      </c>
    </row>
    <row r="2309" spans="6:8" x14ac:dyDescent="0.3">
      <c r="F2309" s="2">
        <v>2304</v>
      </c>
      <c r="G2309" s="12">
        <f ca="1"/>
        <v>65.090619787079021</v>
      </c>
      <c r="H2309" s="12">
        <f ca="1"/>
        <v>9.6749404274355869E-2</v>
      </c>
    </row>
    <row r="2310" spans="6:8" x14ac:dyDescent="0.3">
      <c r="F2310" s="2">
        <v>2305</v>
      </c>
      <c r="G2310" s="12">
        <f ca="1"/>
        <v>65.09070331472725</v>
      </c>
      <c r="H2310" s="12">
        <f ca="1"/>
        <v>9.6749333338599933E-2</v>
      </c>
    </row>
    <row r="2311" spans="6:8" x14ac:dyDescent="0.3">
      <c r="F2311" s="2">
        <v>2306</v>
      </c>
      <c r="G2311" s="12">
        <f ca="1"/>
        <v>65.090754110709</v>
      </c>
      <c r="H2311" s="12">
        <f ca="1"/>
        <v>9.6749290169264965E-2</v>
      </c>
    </row>
    <row r="2312" spans="6:8" x14ac:dyDescent="0.3">
      <c r="F2312" s="2">
        <v>2307</v>
      </c>
      <c r="G2312" s="12">
        <f ca="1"/>
        <v>65.092278811242139</v>
      </c>
      <c r="H2312" s="12">
        <f ca="1"/>
        <v>9.6747983514329408E-2</v>
      </c>
    </row>
    <row r="2313" spans="6:8" x14ac:dyDescent="0.3">
      <c r="F2313" s="2">
        <v>2308</v>
      </c>
      <c r="G2313" s="12">
        <f ca="1"/>
        <v>65.092688916772673</v>
      </c>
      <c r="H2313" s="12">
        <f ca="1"/>
        <v>9.6747628466366448E-2</v>
      </c>
    </row>
    <row r="2314" spans="6:8" x14ac:dyDescent="0.3">
      <c r="F2314" s="2">
        <v>2309</v>
      </c>
      <c r="G2314" s="12">
        <f ca="1"/>
        <v>65.092697470314263</v>
      </c>
      <c r="H2314" s="12">
        <f ca="1"/>
        <v>9.6747621044957238E-2</v>
      </c>
    </row>
    <row r="2315" spans="6:8" x14ac:dyDescent="0.3">
      <c r="F2315" s="2">
        <v>2310</v>
      </c>
      <c r="G2315" s="12">
        <f ca="1"/>
        <v>65.092965946911761</v>
      </c>
      <c r="H2315" s="12">
        <f ca="1"/>
        <v>9.6747387767074949E-2</v>
      </c>
    </row>
    <row r="2316" spans="6:8" x14ac:dyDescent="0.3">
      <c r="F2316" s="2">
        <v>2311</v>
      </c>
      <c r="G2316" s="12">
        <f ca="1"/>
        <v>65.09329741413967</v>
      </c>
      <c r="H2316" s="12">
        <f ca="1"/>
        <v>9.6747098857672159E-2</v>
      </c>
    </row>
    <row r="2317" spans="6:8" x14ac:dyDescent="0.3">
      <c r="F2317" s="2">
        <v>2312</v>
      </c>
      <c r="G2317" s="12">
        <f ca="1"/>
        <v>65.093444309959537</v>
      </c>
      <c r="H2317" s="12">
        <f ca="1"/>
        <v>9.6746970504421492E-2</v>
      </c>
    </row>
    <row r="2318" spans="6:8" x14ac:dyDescent="0.3">
      <c r="F2318" s="2">
        <v>2313</v>
      </c>
      <c r="G2318" s="12">
        <f ca="1"/>
        <v>65.094082141968713</v>
      </c>
      <c r="H2318" s="12">
        <f ca="1"/>
        <v>9.6746410923106735E-2</v>
      </c>
    </row>
    <row r="2319" spans="6:8" x14ac:dyDescent="0.3">
      <c r="F2319" s="2">
        <v>2314</v>
      </c>
      <c r="G2319" s="12">
        <f ca="1"/>
        <v>65.095018847203264</v>
      </c>
      <c r="H2319" s="12">
        <f ca="1"/>
        <v>9.6745582471168046E-2</v>
      </c>
    </row>
    <row r="2320" spans="6:8" x14ac:dyDescent="0.3">
      <c r="F2320" s="2">
        <v>2315</v>
      </c>
      <c r="G2320" s="12">
        <f ca="1"/>
        <v>65.095389842397779</v>
      </c>
      <c r="H2320" s="12">
        <f ca="1"/>
        <v>9.6745252160225573E-2</v>
      </c>
    </row>
    <row r="2321" spans="6:8" x14ac:dyDescent="0.3">
      <c r="F2321" s="2">
        <v>2316</v>
      </c>
      <c r="G2321" s="12">
        <f ca="1"/>
        <v>65.09663029310488</v>
      </c>
      <c r="H2321" s="12">
        <f ca="1"/>
        <v>9.6744138718799944E-2</v>
      </c>
    </row>
    <row r="2322" spans="6:8" x14ac:dyDescent="0.3">
      <c r="F2322" s="2">
        <v>2317</v>
      </c>
      <c r="G2322" s="12">
        <f ca="1"/>
        <v>65.098818243418009</v>
      </c>
      <c r="H2322" s="12">
        <f ca="1"/>
        <v>9.6742140968913051E-2</v>
      </c>
    </row>
    <row r="2323" spans="6:8" x14ac:dyDescent="0.3">
      <c r="F2323" s="2">
        <v>2318</v>
      </c>
      <c r="G2323" s="12">
        <f ca="1"/>
        <v>65.099819533435692</v>
      </c>
      <c r="H2323" s="12">
        <f ca="1"/>
        <v>9.6741212338688515E-2</v>
      </c>
    </row>
    <row r="2324" spans="6:8" x14ac:dyDescent="0.3">
      <c r="F2324" s="2">
        <v>2319</v>
      </c>
      <c r="G2324" s="12">
        <f ca="1"/>
        <v>65.100387277902996</v>
      </c>
      <c r="H2324" s="12">
        <f ca="1"/>
        <v>9.674068178467278E-2</v>
      </c>
    </row>
    <row r="2325" spans="6:8" x14ac:dyDescent="0.3">
      <c r="F2325" s="2">
        <v>2320</v>
      </c>
      <c r="G2325" s="12">
        <f ca="1"/>
        <v>65.101248904303077</v>
      </c>
      <c r="H2325" s="12">
        <f ca="1"/>
        <v>9.6739871060905314E-2</v>
      </c>
    </row>
    <row r="2326" spans="6:8" x14ac:dyDescent="0.3">
      <c r="F2326" s="2">
        <v>2321</v>
      </c>
      <c r="G2326" s="12">
        <f ca="1"/>
        <v>65.101587064376034</v>
      </c>
      <c r="H2326" s="12">
        <f ca="1"/>
        <v>9.6739551054616624E-2</v>
      </c>
    </row>
    <row r="2327" spans="6:8" x14ac:dyDescent="0.3">
      <c r="F2327" s="2">
        <v>2322</v>
      </c>
      <c r="G2327" s="12">
        <f ca="1"/>
        <v>65.101647243308562</v>
      </c>
      <c r="H2327" s="12">
        <f ca="1"/>
        <v>9.6739493998603862E-2</v>
      </c>
    </row>
    <row r="2328" spans="6:8" x14ac:dyDescent="0.3">
      <c r="F2328" s="2">
        <v>2323</v>
      </c>
      <c r="G2328" s="12">
        <f ca="1"/>
        <v>65.103696565994781</v>
      </c>
      <c r="H2328" s="12">
        <f ca="1"/>
        <v>9.6737531607676522E-2</v>
      </c>
    </row>
    <row r="2329" spans="6:8" x14ac:dyDescent="0.3">
      <c r="F2329" s="2">
        <v>2324</v>
      </c>
      <c r="G2329" s="12">
        <f ca="1"/>
        <v>65.104071800463942</v>
      </c>
      <c r="H2329" s="12">
        <f ca="1"/>
        <v>9.6737168207088664E-2</v>
      </c>
    </row>
    <row r="2330" spans="6:8" x14ac:dyDescent="0.3">
      <c r="F2330" s="2">
        <v>2325</v>
      </c>
      <c r="G2330" s="12">
        <f ca="1"/>
        <v>65.106134634940474</v>
      </c>
      <c r="H2330" s="12">
        <f ca="1"/>
        <v>9.6735147880010863E-2</v>
      </c>
    </row>
    <row r="2331" spans="6:8" x14ac:dyDescent="0.3">
      <c r="F2331" s="2">
        <v>2326</v>
      </c>
      <c r="G2331" s="12">
        <f ca="1"/>
        <v>65.106153184204331</v>
      </c>
      <c r="H2331" s="12">
        <f ca="1"/>
        <v>9.6735129539985573E-2</v>
      </c>
    </row>
    <row r="2332" spans="6:8" x14ac:dyDescent="0.3">
      <c r="F2332" s="2">
        <v>2327</v>
      </c>
      <c r="G2332" s="12">
        <f ca="1"/>
        <v>65.107034292555596</v>
      </c>
      <c r="H2332" s="12">
        <f ca="1"/>
        <v>9.6734254821401092E-2</v>
      </c>
    </row>
    <row r="2333" spans="6:8" x14ac:dyDescent="0.3">
      <c r="F2333" s="2">
        <v>2328</v>
      </c>
      <c r="G2333" s="12">
        <f ca="1"/>
        <v>65.109110427904525</v>
      </c>
      <c r="H2333" s="12">
        <f ca="1"/>
        <v>9.6732166272255116E-2</v>
      </c>
    </row>
    <row r="2334" spans="6:8" x14ac:dyDescent="0.3">
      <c r="F2334" s="2">
        <v>2329</v>
      </c>
      <c r="G2334" s="12">
        <f ca="1"/>
        <v>65.110289621339021</v>
      </c>
      <c r="H2334" s="12">
        <f ca="1"/>
        <v>9.6730962870755319E-2</v>
      </c>
    </row>
    <row r="2335" spans="6:8" x14ac:dyDescent="0.3">
      <c r="F2335" s="2">
        <v>2330</v>
      </c>
      <c r="G2335" s="12">
        <f ca="1"/>
        <v>65.110988860489215</v>
      </c>
      <c r="H2335" s="12">
        <f ca="1"/>
        <v>9.6730243411699918E-2</v>
      </c>
    </row>
    <row r="2336" spans="6:8" x14ac:dyDescent="0.3">
      <c r="F2336" s="2">
        <v>2331</v>
      </c>
      <c r="G2336" s="12">
        <f ca="1"/>
        <v>65.112140194336689</v>
      </c>
      <c r="H2336" s="12">
        <f ca="1"/>
        <v>9.6729049278061863E-2</v>
      </c>
    </row>
    <row r="2337" spans="6:8" x14ac:dyDescent="0.3">
      <c r="F2337" s="2">
        <v>2332</v>
      </c>
      <c r="G2337" s="12">
        <f ca="1"/>
        <v>65.113686494470329</v>
      </c>
      <c r="H2337" s="12">
        <f ca="1"/>
        <v>9.6727426899067936E-2</v>
      </c>
    </row>
    <row r="2338" spans="6:8" x14ac:dyDescent="0.3">
      <c r="F2338" s="2">
        <v>2333</v>
      </c>
      <c r="G2338" s="12">
        <f ca="1"/>
        <v>65.114616306407555</v>
      </c>
      <c r="H2338" s="12">
        <f ca="1"/>
        <v>9.6726441084942966E-2</v>
      </c>
    </row>
    <row r="2339" spans="6:8" x14ac:dyDescent="0.3">
      <c r="F2339" s="2">
        <v>2334</v>
      </c>
      <c r="G2339" s="12">
        <f ca="1"/>
        <v>65.117335080809553</v>
      </c>
      <c r="H2339" s="12">
        <f ca="1"/>
        <v>9.6723514432738425E-2</v>
      </c>
    </row>
    <row r="2340" spans="6:8" x14ac:dyDescent="0.3">
      <c r="F2340" s="2">
        <v>2335</v>
      </c>
      <c r="G2340" s="12">
        <f ca="1"/>
        <v>65.117648935840165</v>
      </c>
      <c r="H2340" s="12">
        <f ca="1"/>
        <v>9.6723172350411377E-2</v>
      </c>
    </row>
    <row r="2341" spans="6:8" x14ac:dyDescent="0.3">
      <c r="F2341" s="2">
        <v>2336</v>
      </c>
      <c r="G2341" s="12">
        <f ca="1"/>
        <v>65.118342094389149</v>
      </c>
      <c r="H2341" s="12">
        <f ca="1"/>
        <v>9.6722413751805625E-2</v>
      </c>
    </row>
    <row r="2342" spans="6:8" x14ac:dyDescent="0.3">
      <c r="F2342" s="2">
        <v>2337</v>
      </c>
      <c r="G2342" s="12">
        <f ca="1"/>
        <v>65.120389114382064</v>
      </c>
      <c r="H2342" s="12">
        <f ca="1"/>
        <v>9.6720148589791541E-2</v>
      </c>
    </row>
    <row r="2343" spans="6:8" x14ac:dyDescent="0.3">
      <c r="F2343" s="2">
        <v>2338</v>
      </c>
      <c r="G2343" s="12">
        <f ca="1"/>
        <v>65.120389382905103</v>
      </c>
      <c r="H2343" s="12">
        <f ca="1"/>
        <v>9.6720148290215802E-2</v>
      </c>
    </row>
    <row r="2344" spans="6:8" x14ac:dyDescent="0.3">
      <c r="F2344" s="2">
        <v>2339</v>
      </c>
      <c r="G2344" s="12">
        <f ca="1"/>
        <v>65.123043633340927</v>
      </c>
      <c r="H2344" s="12">
        <f ca="1"/>
        <v>9.6717155893662213E-2</v>
      </c>
    </row>
    <row r="2345" spans="6:8" x14ac:dyDescent="0.3">
      <c r="F2345" s="2">
        <v>2340</v>
      </c>
      <c r="G2345" s="12">
        <f ca="1"/>
        <v>65.12312409387998</v>
      </c>
      <c r="H2345" s="12">
        <f ca="1"/>
        <v>9.6717064208852857E-2</v>
      </c>
    </row>
    <row r="2346" spans="6:8" x14ac:dyDescent="0.3">
      <c r="F2346" s="2">
        <v>2341</v>
      </c>
      <c r="G2346" s="12">
        <f ca="1"/>
        <v>65.124781870340641</v>
      </c>
      <c r="H2346" s="12">
        <f ca="1"/>
        <v>9.671516243350993E-2</v>
      </c>
    </row>
    <row r="2347" spans="6:8" x14ac:dyDescent="0.3">
      <c r="F2347" s="2">
        <v>2342</v>
      </c>
      <c r="G2347" s="12">
        <f ca="1"/>
        <v>65.125320242926207</v>
      </c>
      <c r="H2347" s="12">
        <f ca="1"/>
        <v>9.6714539597086688E-2</v>
      </c>
    </row>
    <row r="2348" spans="6:8" x14ac:dyDescent="0.3">
      <c r="F2348" s="2">
        <v>2343</v>
      </c>
      <c r="G2348" s="12">
        <f ca="1"/>
        <v>65.126627022385406</v>
      </c>
      <c r="H2348" s="12">
        <f ca="1"/>
        <v>9.6713017156683179E-2</v>
      </c>
    </row>
    <row r="2349" spans="6:8" x14ac:dyDescent="0.3">
      <c r="F2349" s="2">
        <v>2344</v>
      </c>
      <c r="G2349" s="12">
        <f ca="1"/>
        <v>65.127258157439599</v>
      </c>
      <c r="H2349" s="12">
        <f ca="1"/>
        <v>9.6712276468141248E-2</v>
      </c>
    </row>
    <row r="2350" spans="6:8" x14ac:dyDescent="0.3">
      <c r="F2350" s="2">
        <v>2345</v>
      </c>
      <c r="G2350" s="12">
        <f ca="1"/>
        <v>65.127665493187692</v>
      </c>
      <c r="H2350" s="12">
        <f ca="1"/>
        <v>9.671179656132052E-2</v>
      </c>
    </row>
    <row r="2351" spans="6:8" x14ac:dyDescent="0.3">
      <c r="F2351" s="2">
        <v>2346</v>
      </c>
      <c r="G2351" s="12">
        <f ca="1"/>
        <v>65.129045251854038</v>
      </c>
      <c r="H2351" s="12">
        <f ca="1"/>
        <v>9.6710160119316504E-2</v>
      </c>
    </row>
    <row r="2352" spans="6:8" x14ac:dyDescent="0.3">
      <c r="F2352" s="2">
        <v>2347</v>
      </c>
      <c r="G2352" s="12">
        <f ca="1"/>
        <v>65.130062450834288</v>
      </c>
      <c r="H2352" s="12">
        <f ca="1"/>
        <v>9.6708942949687376E-2</v>
      </c>
    </row>
    <row r="2353" spans="6:8" x14ac:dyDescent="0.3">
      <c r="F2353" s="2">
        <v>2348</v>
      </c>
      <c r="G2353" s="12">
        <f ca="1"/>
        <v>65.130140389524783</v>
      </c>
      <c r="H2353" s="12">
        <f ca="1"/>
        <v>9.6708849313460174E-2</v>
      </c>
    </row>
    <row r="2354" spans="6:8" x14ac:dyDescent="0.3">
      <c r="F2354" s="2">
        <v>2349</v>
      </c>
      <c r="G2354" s="12">
        <f ca="1"/>
        <v>65.130246789207632</v>
      </c>
      <c r="H2354" s="12">
        <f ca="1"/>
        <v>9.670872139766104E-2</v>
      </c>
    </row>
    <row r="2355" spans="6:8" x14ac:dyDescent="0.3">
      <c r="F2355" s="2">
        <v>2350</v>
      </c>
      <c r="G2355" s="12">
        <f ca="1"/>
        <v>65.133024192963489</v>
      </c>
      <c r="H2355" s="12">
        <f ca="1"/>
        <v>9.6705347137856779E-2</v>
      </c>
    </row>
    <row r="2356" spans="6:8" x14ac:dyDescent="0.3">
      <c r="F2356" s="2">
        <v>2351</v>
      </c>
      <c r="G2356" s="12">
        <f ca="1"/>
        <v>65.133898417168439</v>
      </c>
      <c r="H2356" s="12">
        <f ca="1"/>
        <v>9.6704271024769514E-2</v>
      </c>
    </row>
    <row r="2357" spans="6:8" x14ac:dyDescent="0.3">
      <c r="F2357" s="2">
        <v>2352</v>
      </c>
      <c r="G2357" s="12">
        <f ca="1"/>
        <v>65.137230360917542</v>
      </c>
      <c r="H2357" s="12">
        <f ca="1"/>
        <v>9.6700108173672014E-2</v>
      </c>
    </row>
    <row r="2358" spans="6:8" x14ac:dyDescent="0.3">
      <c r="F2358" s="2">
        <v>2353</v>
      </c>
      <c r="G2358" s="12">
        <f ca="1"/>
        <v>65.139380165751902</v>
      </c>
      <c r="H2358" s="12">
        <f ca="1"/>
        <v>9.6697370672325492E-2</v>
      </c>
    </row>
    <row r="2359" spans="6:8" x14ac:dyDescent="0.3">
      <c r="F2359" s="2">
        <v>2354</v>
      </c>
      <c r="G2359" s="12">
        <f ca="1"/>
        <v>65.140719257133654</v>
      </c>
      <c r="H2359" s="12">
        <f ca="1"/>
        <v>9.6695645094458854E-2</v>
      </c>
    </row>
    <row r="2360" spans="6:8" x14ac:dyDescent="0.3">
      <c r="F2360" s="2">
        <v>2355</v>
      </c>
      <c r="G2360" s="12">
        <f ca="1"/>
        <v>65.141069667253049</v>
      </c>
      <c r="H2360" s="12">
        <f ca="1"/>
        <v>9.6695190964873209E-2</v>
      </c>
    </row>
    <row r="2361" spans="6:8" x14ac:dyDescent="0.3">
      <c r="F2361" s="2">
        <v>2356</v>
      </c>
      <c r="G2361" s="12">
        <f ca="1"/>
        <v>65.14175230269872</v>
      </c>
      <c r="H2361" s="12">
        <f ca="1"/>
        <v>9.6694303196172379E-2</v>
      </c>
    </row>
    <row r="2362" spans="6:8" x14ac:dyDescent="0.3">
      <c r="F2362" s="2">
        <v>2357</v>
      </c>
      <c r="G2362" s="12">
        <f ca="1"/>
        <v>65.141879176064776</v>
      </c>
      <c r="H2362" s="12">
        <f ca="1"/>
        <v>9.6694137749120987E-2</v>
      </c>
    </row>
    <row r="2363" spans="6:8" x14ac:dyDescent="0.3">
      <c r="F2363" s="2">
        <v>2358</v>
      </c>
      <c r="G2363" s="12">
        <f ca="1"/>
        <v>65.144084088283648</v>
      </c>
      <c r="H2363" s="12">
        <f ca="1"/>
        <v>9.6691240061194228E-2</v>
      </c>
    </row>
    <row r="2364" spans="6:8" x14ac:dyDescent="0.3">
      <c r="F2364" s="2">
        <v>2359</v>
      </c>
      <c r="G2364" s="12">
        <f ca="1"/>
        <v>65.144376773399642</v>
      </c>
      <c r="H2364" s="12">
        <f ca="1"/>
        <v>9.6690852231274688E-2</v>
      </c>
    </row>
    <row r="2365" spans="6:8" x14ac:dyDescent="0.3">
      <c r="F2365" s="2">
        <v>2360</v>
      </c>
      <c r="G2365" s="12">
        <f ca="1"/>
        <v>65.145315569690354</v>
      </c>
      <c r="H2365" s="12">
        <f ca="1"/>
        <v>9.6689603223648696E-2</v>
      </c>
    </row>
    <row r="2366" spans="6:8" x14ac:dyDescent="0.3">
      <c r="F2366" s="2">
        <v>2361</v>
      </c>
      <c r="G2366" s="12">
        <f ca="1"/>
        <v>65.147375194021947</v>
      </c>
      <c r="H2366" s="12">
        <f ca="1"/>
        <v>9.6686836171994639E-2</v>
      </c>
    </row>
    <row r="2367" spans="6:8" x14ac:dyDescent="0.3">
      <c r="F2367" s="2">
        <v>2362</v>
      </c>
      <c r="G2367" s="12">
        <f ca="1"/>
        <v>65.149369489124084</v>
      </c>
      <c r="H2367" s="12">
        <f ca="1"/>
        <v>9.6684121775493015E-2</v>
      </c>
    </row>
    <row r="2368" spans="6:8" x14ac:dyDescent="0.3">
      <c r="F2368" s="2">
        <v>2363</v>
      </c>
      <c r="G2368" s="12">
        <f ca="1"/>
        <v>65.150462349559902</v>
      </c>
      <c r="H2368" s="12">
        <f ca="1"/>
        <v>9.6682619670107453E-2</v>
      </c>
    </row>
    <row r="2369" spans="6:8" x14ac:dyDescent="0.3">
      <c r="F2369" s="2">
        <v>2364</v>
      </c>
      <c r="G2369" s="12">
        <f ca="1"/>
        <v>65.150593708225216</v>
      </c>
      <c r="H2369" s="12">
        <f ca="1"/>
        <v>9.6682438424412279E-2</v>
      </c>
    </row>
    <row r="2370" spans="6:8" x14ac:dyDescent="0.3">
      <c r="F2370" s="2">
        <v>2365</v>
      </c>
      <c r="G2370" s="12">
        <f ca="1"/>
        <v>65.15093950121863</v>
      </c>
      <c r="H2370" s="12">
        <f ca="1"/>
        <v>9.6681960592291241E-2</v>
      </c>
    </row>
    <row r="2371" spans="6:8" x14ac:dyDescent="0.3">
      <c r="F2371" s="2">
        <v>2366</v>
      </c>
      <c r="G2371" s="12">
        <f ca="1"/>
        <v>65.151304703598782</v>
      </c>
      <c r="H2371" s="12">
        <f ca="1"/>
        <v>9.6681454814722012E-2</v>
      </c>
    </row>
    <row r="2372" spans="6:8" x14ac:dyDescent="0.3">
      <c r="F2372" s="2">
        <v>2367</v>
      </c>
      <c r="G2372" s="12">
        <f ca="1"/>
        <v>65.152761776755597</v>
      </c>
      <c r="H2372" s="12">
        <f ca="1"/>
        <v>9.6679425384402204E-2</v>
      </c>
    </row>
    <row r="2373" spans="6:8" x14ac:dyDescent="0.3">
      <c r="F2373" s="2">
        <v>2368</v>
      </c>
      <c r="G2373" s="12">
        <f ca="1"/>
        <v>65.153973860985573</v>
      </c>
      <c r="H2373" s="12">
        <f ca="1"/>
        <v>9.667772318268969E-2</v>
      </c>
    </row>
    <row r="2374" spans="6:8" x14ac:dyDescent="0.3">
      <c r="F2374" s="2">
        <v>2369</v>
      </c>
      <c r="G2374" s="12">
        <f ca="1"/>
        <v>65.154171031244232</v>
      </c>
      <c r="H2374" s="12">
        <f ca="1"/>
        <v>9.6677445083681493E-2</v>
      </c>
    </row>
    <row r="2375" spans="6:8" x14ac:dyDescent="0.3">
      <c r="F2375" s="2">
        <v>2370</v>
      </c>
      <c r="G2375" s="12">
        <f ca="1"/>
        <v>65.15554596140764</v>
      </c>
      <c r="H2375" s="12">
        <f ca="1"/>
        <v>9.6675496474696934E-2</v>
      </c>
    </row>
    <row r="2376" spans="6:8" x14ac:dyDescent="0.3">
      <c r="F2376" s="2">
        <v>2371</v>
      </c>
      <c r="G2376" s="12">
        <f ca="1"/>
        <v>65.156032394352778</v>
      </c>
      <c r="H2376" s="12">
        <f ca="1"/>
        <v>9.6674803172227042E-2</v>
      </c>
    </row>
    <row r="2377" spans="6:8" x14ac:dyDescent="0.3">
      <c r="F2377" s="2">
        <v>2372</v>
      </c>
      <c r="G2377" s="12">
        <f ca="1"/>
        <v>65.158047380102246</v>
      </c>
      <c r="H2377" s="12">
        <f ca="1"/>
        <v>9.6671909515587379E-2</v>
      </c>
    </row>
    <row r="2378" spans="6:8" x14ac:dyDescent="0.3">
      <c r="F2378" s="2">
        <v>2373</v>
      </c>
      <c r="G2378" s="12">
        <f ca="1"/>
        <v>65.158255189400677</v>
      </c>
      <c r="H2378" s="12">
        <f ca="1"/>
        <v>9.6671609096243838E-2</v>
      </c>
    </row>
    <row r="2379" spans="6:8" x14ac:dyDescent="0.3">
      <c r="F2379" s="2">
        <v>2374</v>
      </c>
      <c r="G2379" s="12">
        <f ca="1"/>
        <v>65.158548869028479</v>
      </c>
      <c r="H2379" s="12">
        <f ca="1"/>
        <v>9.6671183904104174E-2</v>
      </c>
    </row>
    <row r="2380" spans="6:8" x14ac:dyDescent="0.3">
      <c r="F2380" s="2">
        <v>2375</v>
      </c>
      <c r="G2380" s="12">
        <f ca="1"/>
        <v>65.158863036939124</v>
      </c>
      <c r="H2380" s="12">
        <f ca="1"/>
        <v>9.6670728226379468E-2</v>
      </c>
    </row>
    <row r="2381" spans="6:8" x14ac:dyDescent="0.3">
      <c r="F2381" s="2">
        <v>2376</v>
      </c>
      <c r="G2381" s="12">
        <f ca="1"/>
        <v>65.163464624084838</v>
      </c>
      <c r="H2381" s="12">
        <f ca="1"/>
        <v>9.6663956664248457E-2</v>
      </c>
    </row>
    <row r="2382" spans="6:8" x14ac:dyDescent="0.3">
      <c r="F2382" s="2">
        <v>2377</v>
      </c>
      <c r="G2382" s="12">
        <f ca="1"/>
        <v>65.165111683961598</v>
      </c>
      <c r="H2382" s="12">
        <f ca="1"/>
        <v>9.66614887038931E-2</v>
      </c>
    </row>
    <row r="2383" spans="6:8" x14ac:dyDescent="0.3">
      <c r="F2383" s="2">
        <v>2378</v>
      </c>
      <c r="G2383" s="12">
        <f ca="1"/>
        <v>65.165531782170589</v>
      </c>
      <c r="H2383" s="12">
        <f ca="1"/>
        <v>9.6660855504404536E-2</v>
      </c>
    </row>
    <row r="2384" spans="6:8" x14ac:dyDescent="0.3">
      <c r="F2384" s="2">
        <v>2379</v>
      </c>
      <c r="G2384" s="12">
        <f ca="1"/>
        <v>65.166325135810453</v>
      </c>
      <c r="H2384" s="12">
        <f ca="1"/>
        <v>9.6659655585834434E-2</v>
      </c>
    </row>
    <row r="2385" spans="6:8" x14ac:dyDescent="0.3">
      <c r="F2385" s="2">
        <v>2380</v>
      </c>
      <c r="G2385" s="12">
        <f ca="1"/>
        <v>65.167843106427313</v>
      </c>
      <c r="H2385" s="12">
        <f ca="1"/>
        <v>9.6657344690546917E-2</v>
      </c>
    </row>
    <row r="2386" spans="6:8" x14ac:dyDescent="0.3">
      <c r="F2386" s="2">
        <v>2381</v>
      </c>
      <c r="G2386" s="12">
        <f ca="1"/>
        <v>65.16942877535179</v>
      </c>
      <c r="H2386" s="12">
        <f ca="1"/>
        <v>9.6654909686659379E-2</v>
      </c>
    </row>
    <row r="2387" spans="6:8" x14ac:dyDescent="0.3">
      <c r="F2387" s="2">
        <v>2382</v>
      </c>
      <c r="G2387" s="12">
        <f ca="1"/>
        <v>65.169832184146856</v>
      </c>
      <c r="H2387" s="12">
        <f ca="1"/>
        <v>9.665428677049849E-2</v>
      </c>
    </row>
    <row r="2388" spans="6:8" x14ac:dyDescent="0.3">
      <c r="F2388" s="2">
        <v>2383</v>
      </c>
      <c r="G2388" s="12">
        <f ca="1"/>
        <v>65.170790522153311</v>
      </c>
      <c r="H2388" s="12">
        <f ca="1"/>
        <v>9.6652801398527832E-2</v>
      </c>
    </row>
    <row r="2389" spans="6:8" x14ac:dyDescent="0.3">
      <c r="F2389" s="2">
        <v>2384</v>
      </c>
      <c r="G2389" s="12">
        <f ca="1"/>
        <v>65.17103813888653</v>
      </c>
      <c r="H2389" s="12">
        <f ca="1"/>
        <v>9.6652416331483929E-2</v>
      </c>
    </row>
    <row r="2390" spans="6:8" x14ac:dyDescent="0.3">
      <c r="F2390" s="2">
        <v>2385</v>
      </c>
      <c r="G2390" s="12">
        <f ca="1"/>
        <v>65.171446412446443</v>
      </c>
      <c r="H2390" s="12">
        <f ca="1"/>
        <v>9.6651780285666705E-2</v>
      </c>
    </row>
    <row r="2391" spans="6:8" x14ac:dyDescent="0.3">
      <c r="F2391" s="2">
        <v>2386</v>
      </c>
      <c r="G2391" s="12">
        <f ca="1"/>
        <v>65.171953026354529</v>
      </c>
      <c r="H2391" s="12">
        <f ca="1"/>
        <v>9.6650989059399062E-2</v>
      </c>
    </row>
    <row r="2392" spans="6:8" x14ac:dyDescent="0.3">
      <c r="F2392" s="2">
        <v>2387</v>
      </c>
      <c r="G2392" s="12">
        <f ca="1"/>
        <v>65.173355148307124</v>
      </c>
      <c r="H2392" s="12">
        <f ca="1"/>
        <v>9.6648787826430854E-2</v>
      </c>
    </row>
    <row r="2393" spans="6:8" x14ac:dyDescent="0.3">
      <c r="F2393" s="2">
        <v>2388</v>
      </c>
      <c r="G2393" s="12">
        <f ca="1"/>
        <v>65.173920829525585</v>
      </c>
      <c r="H2393" s="12">
        <f ca="1"/>
        <v>9.664789500460369E-2</v>
      </c>
    </row>
    <row r="2394" spans="6:8" x14ac:dyDescent="0.3">
      <c r="F2394" s="2">
        <v>2389</v>
      </c>
      <c r="G2394" s="12">
        <f ca="1"/>
        <v>65.17577520462018</v>
      </c>
      <c r="H2394" s="12">
        <f ca="1"/>
        <v>9.6644949121551735E-2</v>
      </c>
    </row>
    <row r="2395" spans="6:8" x14ac:dyDescent="0.3">
      <c r="F2395" s="2">
        <v>2390</v>
      </c>
      <c r="G2395" s="12">
        <f ca="1"/>
        <v>65.178430406737291</v>
      </c>
      <c r="H2395" s="12">
        <f ca="1"/>
        <v>9.6640680139812821E-2</v>
      </c>
    </row>
    <row r="2396" spans="6:8" x14ac:dyDescent="0.3">
      <c r="F2396" s="2">
        <v>2391</v>
      </c>
      <c r="G2396" s="12">
        <f ca="1"/>
        <v>65.180652433467728</v>
      </c>
      <c r="H2396" s="12">
        <f ca="1"/>
        <v>9.6637061622540529E-2</v>
      </c>
    </row>
    <row r="2397" spans="6:8" x14ac:dyDescent="0.3">
      <c r="F2397" s="2">
        <v>2392</v>
      </c>
      <c r="G2397" s="12">
        <f ca="1"/>
        <v>65.181204630325524</v>
      </c>
      <c r="H2397" s="12">
        <f ca="1"/>
        <v>9.6636155891631798E-2</v>
      </c>
    </row>
    <row r="2398" spans="6:8" x14ac:dyDescent="0.3">
      <c r="F2398" s="2">
        <v>2393</v>
      </c>
      <c r="G2398" s="12">
        <f ca="1"/>
        <v>65.181349661777546</v>
      </c>
      <c r="H2398" s="12">
        <f ca="1"/>
        <v>9.6635917578230313E-2</v>
      </c>
    </row>
    <row r="2399" spans="6:8" x14ac:dyDescent="0.3">
      <c r="F2399" s="2">
        <v>2394</v>
      </c>
      <c r="G2399" s="12">
        <f ca="1"/>
        <v>65.182621322889773</v>
      </c>
      <c r="H2399" s="12">
        <f ca="1"/>
        <v>9.663382037992152E-2</v>
      </c>
    </row>
    <row r="2400" spans="6:8" x14ac:dyDescent="0.3">
      <c r="F2400" s="2">
        <v>2395</v>
      </c>
      <c r="G2400" s="12">
        <f ca="1"/>
        <v>65.18279155409482</v>
      </c>
      <c r="H2400" s="12">
        <f ca="1"/>
        <v>9.6633538599559518E-2</v>
      </c>
    </row>
    <row r="2401" spans="6:8" x14ac:dyDescent="0.3">
      <c r="F2401" s="2">
        <v>2396</v>
      </c>
      <c r="G2401" s="12">
        <f ca="1"/>
        <v>65.18565003126885</v>
      </c>
      <c r="H2401" s="12">
        <f ca="1"/>
        <v>9.6628770431485558E-2</v>
      </c>
    </row>
    <row r="2402" spans="6:8" x14ac:dyDescent="0.3">
      <c r="F2402" s="2">
        <v>2397</v>
      </c>
      <c r="G2402" s="12">
        <f ca="1"/>
        <v>65.187254550301134</v>
      </c>
      <c r="H2402" s="12">
        <f ca="1"/>
        <v>9.6626063738317322E-2</v>
      </c>
    </row>
    <row r="2403" spans="6:8" x14ac:dyDescent="0.3">
      <c r="F2403" s="2">
        <v>2398</v>
      </c>
      <c r="G2403" s="12">
        <f ca="1"/>
        <v>65.188389316249726</v>
      </c>
      <c r="H2403" s="12">
        <f ca="1"/>
        <v>9.6624136377749123E-2</v>
      </c>
    </row>
    <row r="2404" spans="6:8" x14ac:dyDescent="0.3">
      <c r="F2404" s="2">
        <v>2399</v>
      </c>
      <c r="G2404" s="12">
        <f ca="1"/>
        <v>65.188478678776846</v>
      </c>
      <c r="H2404" s="12">
        <f ca="1"/>
        <v>9.6623984137824317E-2</v>
      </c>
    </row>
    <row r="2405" spans="6:8" x14ac:dyDescent="0.3">
      <c r="F2405" s="2">
        <v>2400</v>
      </c>
      <c r="G2405" s="12">
        <f ca="1"/>
        <v>65.19004140374895</v>
      </c>
      <c r="H2405" s="12">
        <f ca="1"/>
        <v>9.6621310978745781E-2</v>
      </c>
    </row>
    <row r="2406" spans="6:8" x14ac:dyDescent="0.3">
      <c r="F2406" s="2">
        <v>2401</v>
      </c>
      <c r="G2406" s="12">
        <f ca="1"/>
        <v>65.190595050401868</v>
      </c>
      <c r="H2406" s="12">
        <f ca="1"/>
        <v>9.6620358995048325E-2</v>
      </c>
    </row>
    <row r="2407" spans="6:8" x14ac:dyDescent="0.3">
      <c r="F2407" s="2">
        <v>2402</v>
      </c>
      <c r="G2407" s="12">
        <f ca="1"/>
        <v>65.191851305938044</v>
      </c>
      <c r="H2407" s="12">
        <f ca="1"/>
        <v>9.6618189333219071E-2</v>
      </c>
    </row>
    <row r="2408" spans="6:8" x14ac:dyDescent="0.3">
      <c r="F2408" s="2">
        <v>2403</v>
      </c>
      <c r="G2408" s="12">
        <f ca="1"/>
        <v>65.192620788392063</v>
      </c>
      <c r="H2408" s="12">
        <f ca="1"/>
        <v>9.6616853822843227E-2</v>
      </c>
    </row>
    <row r="2409" spans="6:8" x14ac:dyDescent="0.3">
      <c r="F2409" s="2">
        <v>2404</v>
      </c>
      <c r="G2409" s="12">
        <f ca="1"/>
        <v>65.193540999595015</v>
      </c>
      <c r="H2409" s="12">
        <f ca="1"/>
        <v>9.6615250181818338E-2</v>
      </c>
    </row>
    <row r="2410" spans="6:8" x14ac:dyDescent="0.3">
      <c r="F2410" s="2">
        <v>2405</v>
      </c>
      <c r="G2410" s="12">
        <f ca="1"/>
        <v>65.193824375310939</v>
      </c>
      <c r="H2410" s="12">
        <f ca="1"/>
        <v>9.6614754915461301E-2</v>
      </c>
    </row>
    <row r="2411" spans="6:8" x14ac:dyDescent="0.3">
      <c r="F2411" s="2">
        <v>2406</v>
      </c>
      <c r="G2411" s="12">
        <f ca="1"/>
        <v>65.19421032360728</v>
      </c>
      <c r="H2411" s="12">
        <f ca="1"/>
        <v>9.661407929583575E-2</v>
      </c>
    </row>
    <row r="2412" spans="6:8" x14ac:dyDescent="0.3">
      <c r="F2412" s="2">
        <v>2407</v>
      </c>
      <c r="G2412" s="12">
        <f ca="1"/>
        <v>65.194763354003015</v>
      </c>
      <c r="H2412" s="12">
        <f ca="1"/>
        <v>9.6613109014548268E-2</v>
      </c>
    </row>
    <row r="2413" spans="6:8" x14ac:dyDescent="0.3">
      <c r="F2413" s="2">
        <v>2408</v>
      </c>
      <c r="G2413" s="12">
        <f ca="1"/>
        <v>65.196567251931896</v>
      </c>
      <c r="H2413" s="12">
        <f ca="1"/>
        <v>9.6609926297835144E-2</v>
      </c>
    </row>
    <row r="2414" spans="6:8" x14ac:dyDescent="0.3">
      <c r="F2414" s="2">
        <v>2409</v>
      </c>
      <c r="G2414" s="12">
        <f ca="1"/>
        <v>65.198221208873505</v>
      </c>
      <c r="H2414" s="12">
        <f ca="1"/>
        <v>9.6606984194388013E-2</v>
      </c>
    </row>
    <row r="2415" spans="6:8" x14ac:dyDescent="0.3">
      <c r="F2415" s="2">
        <v>2410</v>
      </c>
      <c r="G2415" s="12">
        <f ca="1"/>
        <v>65.199832077439694</v>
      </c>
      <c r="H2415" s="12">
        <f ca="1"/>
        <v>9.6604096754940194E-2</v>
      </c>
    </row>
    <row r="2416" spans="6:8" x14ac:dyDescent="0.3">
      <c r="F2416" s="2">
        <v>2411</v>
      </c>
      <c r="G2416" s="12">
        <f ca="1"/>
        <v>65.20078908010106</v>
      </c>
      <c r="H2416" s="12">
        <f ca="1"/>
        <v>9.6602371092000788E-2</v>
      </c>
    </row>
    <row r="2417" spans="6:8" x14ac:dyDescent="0.3">
      <c r="F2417" s="2">
        <v>2412</v>
      </c>
      <c r="G2417" s="12">
        <f ca="1"/>
        <v>65.202713232067467</v>
      </c>
      <c r="H2417" s="12">
        <f ca="1"/>
        <v>9.659887834849358E-2</v>
      </c>
    </row>
    <row r="2418" spans="6:8" x14ac:dyDescent="0.3">
      <c r="F2418" s="2">
        <v>2413</v>
      </c>
      <c r="G2418" s="12">
        <f ca="1"/>
        <v>65.20331291033385</v>
      </c>
      <c r="H2418" s="12">
        <f ca="1"/>
        <v>9.6597783498694273E-2</v>
      </c>
    </row>
    <row r="2419" spans="6:8" x14ac:dyDescent="0.3">
      <c r="F2419" s="2">
        <v>2414</v>
      </c>
      <c r="G2419" s="12">
        <f ca="1"/>
        <v>65.203990203800629</v>
      </c>
      <c r="H2419" s="12">
        <f ca="1"/>
        <v>9.659654334354964E-2</v>
      </c>
    </row>
    <row r="2420" spans="6:8" x14ac:dyDescent="0.3">
      <c r="F2420" s="2">
        <v>2415</v>
      </c>
      <c r="G2420" s="12">
        <f ca="1"/>
        <v>65.20486288726417</v>
      </c>
      <c r="H2420" s="12">
        <f ca="1"/>
        <v>9.6594939791624229E-2</v>
      </c>
    </row>
    <row r="2421" spans="6:8" x14ac:dyDescent="0.3">
      <c r="F2421" s="2">
        <v>2416</v>
      </c>
      <c r="G2421" s="12">
        <f ca="1"/>
        <v>65.206436521657423</v>
      </c>
      <c r="H2421" s="12">
        <f ca="1"/>
        <v>9.6592032238608599E-2</v>
      </c>
    </row>
    <row r="2422" spans="6:8" x14ac:dyDescent="0.3">
      <c r="F2422" s="2">
        <v>2417</v>
      </c>
      <c r="G2422" s="12">
        <f ca="1"/>
        <v>65.207697764876229</v>
      </c>
      <c r="H2422" s="12">
        <f ca="1"/>
        <v>9.65896870275159E-2</v>
      </c>
    </row>
    <row r="2423" spans="6:8" x14ac:dyDescent="0.3">
      <c r="F2423" s="2">
        <v>2418</v>
      </c>
      <c r="G2423" s="12">
        <f ca="1"/>
        <v>65.208988661464033</v>
      </c>
      <c r="H2423" s="12">
        <f ca="1"/>
        <v>9.6587273005862423E-2</v>
      </c>
    </row>
    <row r="2424" spans="6:8" x14ac:dyDescent="0.3">
      <c r="F2424" s="2">
        <v>2419</v>
      </c>
      <c r="G2424" s="12">
        <f ca="1"/>
        <v>65.209385110275164</v>
      </c>
      <c r="H2424" s="12">
        <f ca="1"/>
        <v>9.6586528858823281E-2</v>
      </c>
    </row>
    <row r="2425" spans="6:8" x14ac:dyDescent="0.3">
      <c r="F2425" s="2">
        <v>2420</v>
      </c>
      <c r="G2425" s="12">
        <f ca="1"/>
        <v>65.210946955974478</v>
      </c>
      <c r="H2425" s="12">
        <f ca="1"/>
        <v>9.6583584552203325E-2</v>
      </c>
    </row>
    <row r="2426" spans="6:8" x14ac:dyDescent="0.3">
      <c r="F2426" s="2">
        <v>2421</v>
      </c>
      <c r="G2426" s="12">
        <f ca="1"/>
        <v>65.212910526317714</v>
      </c>
      <c r="H2426" s="12">
        <f ca="1"/>
        <v>9.6579854283003544E-2</v>
      </c>
    </row>
    <row r="2427" spans="6:8" x14ac:dyDescent="0.3">
      <c r="F2427" s="2">
        <v>2422</v>
      </c>
      <c r="G2427" s="12">
        <f ca="1"/>
        <v>65.214992731195125</v>
      </c>
      <c r="H2427" s="12">
        <f ca="1"/>
        <v>9.6575863819781241E-2</v>
      </c>
    </row>
    <row r="2428" spans="6:8" x14ac:dyDescent="0.3">
      <c r="F2428" s="2">
        <v>2423</v>
      </c>
      <c r="G2428" s="12">
        <f ca="1"/>
        <v>65.215244184488611</v>
      </c>
      <c r="H2428" s="12">
        <f ca="1"/>
        <v>9.657537949669541E-2</v>
      </c>
    </row>
    <row r="2429" spans="6:8" x14ac:dyDescent="0.3">
      <c r="F2429" s="2">
        <v>2424</v>
      </c>
      <c r="G2429" s="12">
        <f ca="1"/>
        <v>65.215696584418382</v>
      </c>
      <c r="H2429" s="12">
        <f ca="1"/>
        <v>9.6574506817399985E-2</v>
      </c>
    </row>
    <row r="2430" spans="6:8" x14ac:dyDescent="0.3">
      <c r="F2430" s="2">
        <v>2425</v>
      </c>
      <c r="G2430" s="12">
        <f ca="1"/>
        <v>65.215967072925295</v>
      </c>
      <c r="H2430" s="12">
        <f ca="1"/>
        <v>9.6573984238625649E-2</v>
      </c>
    </row>
    <row r="2431" spans="6:8" x14ac:dyDescent="0.3">
      <c r="F2431" s="2">
        <v>2426</v>
      </c>
      <c r="G2431" s="12">
        <f ca="1"/>
        <v>65.218867843119625</v>
      </c>
      <c r="H2431" s="12">
        <f ca="1"/>
        <v>9.6568342094421625E-2</v>
      </c>
    </row>
    <row r="2432" spans="6:8" x14ac:dyDescent="0.3">
      <c r="F2432" s="2">
        <v>2427</v>
      </c>
      <c r="G2432" s="12">
        <f ca="1"/>
        <v>65.220858573710586</v>
      </c>
      <c r="H2432" s="12">
        <f ca="1"/>
        <v>9.6564429946191022E-2</v>
      </c>
    </row>
    <row r="2433" spans="6:8" x14ac:dyDescent="0.3">
      <c r="F2433" s="2">
        <v>2428</v>
      </c>
      <c r="G2433" s="12">
        <f ca="1"/>
        <v>65.221340904002318</v>
      </c>
      <c r="H2433" s="12">
        <f ca="1"/>
        <v>9.6563477176717746E-2</v>
      </c>
    </row>
    <row r="2434" spans="6:8" x14ac:dyDescent="0.3">
      <c r="F2434" s="2">
        <v>2429</v>
      </c>
      <c r="G2434" s="12">
        <f ca="1"/>
        <v>65.221516493670407</v>
      </c>
      <c r="H2434" s="12">
        <f ca="1"/>
        <v>9.656312985178557E-2</v>
      </c>
    </row>
    <row r="2435" spans="6:8" x14ac:dyDescent="0.3">
      <c r="F2435" s="2">
        <v>2430</v>
      </c>
      <c r="G2435" s="12">
        <f ca="1"/>
        <v>65.222062017133595</v>
      </c>
      <c r="H2435" s="12">
        <f ca="1"/>
        <v>9.6562049164511346E-2</v>
      </c>
    </row>
    <row r="2436" spans="6:8" x14ac:dyDescent="0.3">
      <c r="F2436" s="2">
        <v>2431</v>
      </c>
      <c r="G2436" s="12">
        <f ca="1"/>
        <v>65.222311053237917</v>
      </c>
      <c r="H2436" s="12">
        <f ca="1"/>
        <v>9.6561555009298014E-2</v>
      </c>
    </row>
    <row r="2437" spans="6:8" x14ac:dyDescent="0.3">
      <c r="F2437" s="2">
        <v>2432</v>
      </c>
      <c r="G2437" s="12">
        <f ca="1"/>
        <v>65.223093046082298</v>
      </c>
      <c r="H2437" s="12">
        <f ca="1"/>
        <v>9.6560000014917033E-2</v>
      </c>
    </row>
    <row r="2438" spans="6:8" x14ac:dyDescent="0.3">
      <c r="F2438" s="2">
        <v>2433</v>
      </c>
      <c r="G2438" s="12">
        <f ca="1"/>
        <v>65.223926519169709</v>
      </c>
      <c r="H2438" s="12">
        <f ca="1"/>
        <v>9.655833712962815E-2</v>
      </c>
    </row>
    <row r="2439" spans="6:8" x14ac:dyDescent="0.3">
      <c r="F2439" s="2">
        <v>2434</v>
      </c>
      <c r="G2439" s="12">
        <f ca="1"/>
        <v>65.227054510940633</v>
      </c>
      <c r="H2439" s="12">
        <f ca="1"/>
        <v>9.6552045625347707E-2</v>
      </c>
    </row>
    <row r="2440" spans="6:8" x14ac:dyDescent="0.3">
      <c r="F2440" s="2">
        <v>2435</v>
      </c>
      <c r="G2440" s="12">
        <f ca="1"/>
        <v>65.227440869847186</v>
      </c>
      <c r="H2440" s="12">
        <f ca="1"/>
        <v>9.6551262964100881E-2</v>
      </c>
    </row>
    <row r="2441" spans="6:8" x14ac:dyDescent="0.3">
      <c r="F2441" s="2">
        <v>2436</v>
      </c>
      <c r="G2441" s="12">
        <f ca="1"/>
        <v>65.228412705354714</v>
      </c>
      <c r="H2441" s="12">
        <f ca="1"/>
        <v>9.6549288886725357E-2</v>
      </c>
    </row>
    <row r="2442" spans="6:8" x14ac:dyDescent="0.3">
      <c r="F2442" s="2">
        <v>2437</v>
      </c>
      <c r="G2442" s="12">
        <f ca="1"/>
        <v>65.232070586474592</v>
      </c>
      <c r="H2442" s="12">
        <f ca="1"/>
        <v>9.6541789549097881E-2</v>
      </c>
    </row>
    <row r="2443" spans="6:8" x14ac:dyDescent="0.3">
      <c r="F2443" s="2">
        <v>2438</v>
      </c>
      <c r="G2443" s="12">
        <f ca="1"/>
        <v>65.23375396231485</v>
      </c>
      <c r="H2443" s="12">
        <f ca="1"/>
        <v>9.6538301671030113E-2</v>
      </c>
    </row>
    <row r="2444" spans="6:8" x14ac:dyDescent="0.3">
      <c r="F2444" s="2">
        <v>2439</v>
      </c>
      <c r="G2444" s="12">
        <f ca="1"/>
        <v>65.234105746333839</v>
      </c>
      <c r="H2444" s="12">
        <f ca="1"/>
        <v>9.653756987701316E-2</v>
      </c>
    </row>
    <row r="2445" spans="6:8" x14ac:dyDescent="0.3">
      <c r="F2445" s="2">
        <v>2440</v>
      </c>
      <c r="G2445" s="12">
        <f ca="1"/>
        <v>65.234754937545461</v>
      </c>
      <c r="H2445" s="12">
        <f ca="1"/>
        <v>9.653621676295436E-2</v>
      </c>
    </row>
    <row r="2446" spans="6:8" x14ac:dyDescent="0.3">
      <c r="F2446" s="2">
        <v>2441</v>
      </c>
      <c r="G2446" s="12">
        <f ca="1"/>
        <v>65.235838017492625</v>
      </c>
      <c r="H2446" s="12">
        <f ca="1"/>
        <v>9.6533951665395051E-2</v>
      </c>
    </row>
    <row r="2447" spans="6:8" x14ac:dyDescent="0.3">
      <c r="F2447" s="2">
        <v>2442</v>
      </c>
      <c r="G2447" s="12">
        <f ca="1"/>
        <v>65.236889914326298</v>
      </c>
      <c r="H2447" s="12">
        <f ca="1"/>
        <v>9.6531742660854319E-2</v>
      </c>
    </row>
    <row r="2448" spans="6:8" x14ac:dyDescent="0.3">
      <c r="F2448" s="2">
        <v>2443</v>
      </c>
      <c r="G2448" s="12">
        <f ca="1"/>
        <v>65.237158763616677</v>
      </c>
      <c r="H2448" s="12">
        <f ca="1"/>
        <v>9.6531176630566956E-2</v>
      </c>
    </row>
    <row r="2449" spans="6:8" x14ac:dyDescent="0.3">
      <c r="F2449" s="2">
        <v>2444</v>
      </c>
      <c r="G2449" s="12">
        <f ca="1"/>
        <v>65.237358104749759</v>
      </c>
      <c r="H2449" s="12">
        <f ca="1"/>
        <v>9.6530756562758765E-2</v>
      </c>
    </row>
    <row r="2450" spans="6:8" x14ac:dyDescent="0.3">
      <c r="F2450" s="2">
        <v>2445</v>
      </c>
      <c r="G2450" s="12">
        <f ca="1"/>
        <v>65.240214274140868</v>
      </c>
      <c r="H2450" s="12">
        <f ca="1"/>
        <v>9.6524702429474335E-2</v>
      </c>
    </row>
    <row r="2451" spans="6:8" x14ac:dyDescent="0.3">
      <c r="F2451" s="2">
        <v>2446</v>
      </c>
      <c r="G2451" s="12">
        <f ca="1"/>
        <v>65.240379951933051</v>
      </c>
      <c r="H2451" s="12">
        <f ca="1"/>
        <v>9.6524349219330438E-2</v>
      </c>
    </row>
    <row r="2452" spans="6:8" x14ac:dyDescent="0.3">
      <c r="F2452" s="2">
        <v>2447</v>
      </c>
      <c r="G2452" s="12">
        <f ca="1"/>
        <v>65.241584111418078</v>
      </c>
      <c r="H2452" s="12">
        <f ca="1"/>
        <v>9.6521775384931036E-2</v>
      </c>
    </row>
    <row r="2453" spans="6:8" x14ac:dyDescent="0.3">
      <c r="F2453" s="2">
        <v>2448</v>
      </c>
      <c r="G2453" s="12">
        <f ca="1"/>
        <v>65.242750387108188</v>
      </c>
      <c r="H2453" s="12">
        <f ca="1"/>
        <v>9.6519271345695337E-2</v>
      </c>
    </row>
    <row r="2454" spans="6:8" x14ac:dyDescent="0.3">
      <c r="F2454" s="2">
        <v>2449</v>
      </c>
      <c r="G2454" s="12">
        <f ca="1"/>
        <v>65.248293517465797</v>
      </c>
      <c r="H2454" s="12">
        <f ca="1"/>
        <v>9.6507219936457167E-2</v>
      </c>
    </row>
    <row r="2455" spans="6:8" x14ac:dyDescent="0.3">
      <c r="F2455" s="2">
        <v>2450</v>
      </c>
      <c r="G2455" s="12">
        <f ca="1"/>
        <v>65.248784496289645</v>
      </c>
      <c r="H2455" s="12">
        <f ca="1"/>
        <v>9.6506140557170453E-2</v>
      </c>
    </row>
    <row r="2456" spans="6:8" x14ac:dyDescent="0.3">
      <c r="F2456" s="2">
        <v>2451</v>
      </c>
      <c r="G2456" s="12">
        <f ca="1"/>
        <v>65.249153704151951</v>
      </c>
      <c r="H2456" s="12">
        <f ca="1"/>
        <v>9.6505327604763297E-2</v>
      </c>
    </row>
    <row r="2457" spans="6:8" x14ac:dyDescent="0.3">
      <c r="F2457" s="2">
        <v>2452</v>
      </c>
      <c r="G2457" s="12">
        <f ca="1"/>
        <v>65.253703167927995</v>
      </c>
      <c r="H2457" s="12">
        <f ca="1"/>
        <v>9.6495220349075234E-2</v>
      </c>
    </row>
    <row r="2458" spans="6:8" x14ac:dyDescent="0.3">
      <c r="F2458" s="2">
        <v>2453</v>
      </c>
      <c r="G2458" s="12">
        <f ca="1"/>
        <v>65.256305260289778</v>
      </c>
      <c r="H2458" s="12">
        <f ca="1"/>
        <v>9.6489364853007908E-2</v>
      </c>
    </row>
    <row r="2459" spans="6:8" x14ac:dyDescent="0.3">
      <c r="F2459" s="2">
        <v>2454</v>
      </c>
      <c r="G2459" s="12">
        <f ca="1"/>
        <v>65.256692765776492</v>
      </c>
      <c r="H2459" s="12">
        <f ca="1"/>
        <v>9.6488488213583884E-2</v>
      </c>
    </row>
    <row r="2460" spans="6:8" x14ac:dyDescent="0.3">
      <c r="F2460" s="2">
        <v>2455</v>
      </c>
      <c r="G2460" s="12">
        <f ca="1"/>
        <v>65.257242375041585</v>
      </c>
      <c r="H2460" s="12">
        <f ca="1"/>
        <v>9.6487242794087741E-2</v>
      </c>
    </row>
    <row r="2461" spans="6:8" x14ac:dyDescent="0.3">
      <c r="F2461" s="2">
        <v>2456</v>
      </c>
      <c r="G2461" s="12">
        <f ca="1"/>
        <v>65.257683273909592</v>
      </c>
      <c r="H2461" s="12">
        <f ca="1"/>
        <v>9.648624196838583E-2</v>
      </c>
    </row>
    <row r="2462" spans="6:8" x14ac:dyDescent="0.3">
      <c r="F2462" s="2">
        <v>2457</v>
      </c>
      <c r="G2462" s="12">
        <f ca="1"/>
        <v>65.262033397291276</v>
      </c>
      <c r="H2462" s="12">
        <f ca="1"/>
        <v>9.6476284173202156E-2</v>
      </c>
    </row>
    <row r="2463" spans="6:8" x14ac:dyDescent="0.3">
      <c r="F2463" s="2">
        <v>2458</v>
      </c>
      <c r="G2463" s="12">
        <f ca="1"/>
        <v>65.26289380675496</v>
      </c>
      <c r="H2463" s="12">
        <f ca="1"/>
        <v>9.6474296761619491E-2</v>
      </c>
    </row>
    <row r="2464" spans="6:8" x14ac:dyDescent="0.3">
      <c r="F2464" s="2">
        <v>2459</v>
      </c>
      <c r="G2464" s="12">
        <f ca="1"/>
        <v>65.263822213278644</v>
      </c>
      <c r="H2464" s="12">
        <f ca="1"/>
        <v>9.6472145680881166E-2</v>
      </c>
    </row>
    <row r="2465" spans="6:8" x14ac:dyDescent="0.3">
      <c r="F2465" s="2">
        <v>2460</v>
      </c>
      <c r="G2465" s="12">
        <f ca="1"/>
        <v>65.265175439078575</v>
      </c>
      <c r="H2465" s="12">
        <f ca="1"/>
        <v>9.6468998038289663E-2</v>
      </c>
    </row>
    <row r="2466" spans="6:8" x14ac:dyDescent="0.3">
      <c r="F2466" s="2">
        <v>2461</v>
      </c>
      <c r="G2466" s="12">
        <f ca="1"/>
        <v>65.265283516414513</v>
      </c>
      <c r="H2466" s="12">
        <f ca="1"/>
        <v>9.6468746019883755E-2</v>
      </c>
    </row>
    <row r="2467" spans="6:8" x14ac:dyDescent="0.3">
      <c r="F2467" s="2">
        <v>2462</v>
      </c>
      <c r="G2467" s="12">
        <f ca="1"/>
        <v>65.265953059680655</v>
      </c>
      <c r="H2467" s="12">
        <f ca="1"/>
        <v>9.6467182689031677E-2</v>
      </c>
    </row>
    <row r="2468" spans="6:8" x14ac:dyDescent="0.3">
      <c r="F2468" s="2">
        <v>2463</v>
      </c>
      <c r="G2468" s="12">
        <f ca="1"/>
        <v>65.266188282438264</v>
      </c>
      <c r="H2468" s="12">
        <f ca="1"/>
        <v>9.6466632617667275E-2</v>
      </c>
    </row>
    <row r="2469" spans="6:8" x14ac:dyDescent="0.3">
      <c r="F2469" s="2">
        <v>2464</v>
      </c>
      <c r="G2469" s="12">
        <f ca="1"/>
        <v>65.266570183165285</v>
      </c>
      <c r="H2469" s="12">
        <f ca="1"/>
        <v>9.6465738602883919E-2</v>
      </c>
    </row>
    <row r="2470" spans="6:8" x14ac:dyDescent="0.3">
      <c r="F2470" s="2">
        <v>2465</v>
      </c>
      <c r="G2470" s="12">
        <f ca="1"/>
        <v>65.267670929916278</v>
      </c>
      <c r="H2470" s="12">
        <f ca="1"/>
        <v>9.6463155324648095E-2</v>
      </c>
    </row>
    <row r="2471" spans="6:8" x14ac:dyDescent="0.3">
      <c r="F2471" s="2">
        <v>2466</v>
      </c>
      <c r="G2471" s="12">
        <f ca="1"/>
        <v>65.267781027481817</v>
      </c>
      <c r="H2471" s="12">
        <f ca="1"/>
        <v>9.6462896414591937E-2</v>
      </c>
    </row>
    <row r="2472" spans="6:8" x14ac:dyDescent="0.3">
      <c r="F2472" s="2">
        <v>2467</v>
      </c>
      <c r="G2472" s="12">
        <f ca="1"/>
        <v>65.268087034709026</v>
      </c>
      <c r="H2472" s="12">
        <f ca="1"/>
        <v>9.6462176290544793E-2</v>
      </c>
    </row>
    <row r="2473" spans="6:8" x14ac:dyDescent="0.3">
      <c r="F2473" s="2">
        <v>2468</v>
      </c>
      <c r="G2473" s="12">
        <f ca="1"/>
        <v>65.26952015934576</v>
      </c>
      <c r="H2473" s="12">
        <f ca="1"/>
        <v>9.6458793858715058E-2</v>
      </c>
    </row>
    <row r="2474" spans="6:8" x14ac:dyDescent="0.3">
      <c r="F2474" s="2">
        <v>2469</v>
      </c>
      <c r="G2474" s="12">
        <f ca="1"/>
        <v>65.269956830831035</v>
      </c>
      <c r="H2474" s="12">
        <f ca="1"/>
        <v>9.6457760003139936E-2</v>
      </c>
    </row>
    <row r="2475" spans="6:8" x14ac:dyDescent="0.3">
      <c r="F2475" s="2">
        <v>2470</v>
      </c>
      <c r="G2475" s="12">
        <f ca="1"/>
        <v>65.270056333170018</v>
      </c>
      <c r="H2475" s="12">
        <f ca="1"/>
        <v>9.6457524212087031E-2</v>
      </c>
    </row>
    <row r="2476" spans="6:8" x14ac:dyDescent="0.3">
      <c r="F2476" s="2">
        <v>2471</v>
      </c>
      <c r="G2476" s="12">
        <f ca="1"/>
        <v>65.270519402026594</v>
      </c>
      <c r="H2476" s="12">
        <f ca="1"/>
        <v>9.6456425845610858E-2</v>
      </c>
    </row>
    <row r="2477" spans="6:8" x14ac:dyDescent="0.3">
      <c r="F2477" s="2">
        <v>2472</v>
      </c>
      <c r="G2477" s="12">
        <f ca="1"/>
        <v>65.270734500868116</v>
      </c>
      <c r="H2477" s="12">
        <f ca="1"/>
        <v>9.6455915069484824E-2</v>
      </c>
    </row>
    <row r="2478" spans="6:8" x14ac:dyDescent="0.3">
      <c r="F2478" s="2">
        <v>2473</v>
      </c>
      <c r="G2478" s="12">
        <f ca="1"/>
        <v>65.270881032853225</v>
      </c>
      <c r="H2478" s="12">
        <f ca="1"/>
        <v>9.6455566903451542E-2</v>
      </c>
    </row>
    <row r="2479" spans="6:8" x14ac:dyDescent="0.3">
      <c r="F2479" s="2">
        <v>2474</v>
      </c>
      <c r="G2479" s="12">
        <f ca="1"/>
        <v>65.271345740650673</v>
      </c>
      <c r="H2479" s="12">
        <f ca="1"/>
        <v>9.6454461615637366E-2</v>
      </c>
    </row>
    <row r="2480" spans="6:8" x14ac:dyDescent="0.3">
      <c r="F2480" s="2">
        <v>2475</v>
      </c>
      <c r="G2480" s="12">
        <f ca="1"/>
        <v>65.27159706265526</v>
      </c>
      <c r="H2480" s="12">
        <f ca="1"/>
        <v>9.6453863145629135E-2</v>
      </c>
    </row>
    <row r="2481" spans="6:8" x14ac:dyDescent="0.3">
      <c r="F2481" s="2">
        <v>2476</v>
      </c>
      <c r="G2481" s="12">
        <f ca="1"/>
        <v>65.272525421392615</v>
      </c>
      <c r="H2481" s="12">
        <f ca="1"/>
        <v>9.6451648129557879E-2</v>
      </c>
    </row>
    <row r="2482" spans="6:8" x14ac:dyDescent="0.3">
      <c r="F2482" s="2">
        <v>2477</v>
      </c>
      <c r="G2482" s="12">
        <f ca="1"/>
        <v>65.274494900128062</v>
      </c>
      <c r="H2482" s="12">
        <f ca="1"/>
        <v>9.6446926524992233E-2</v>
      </c>
    </row>
    <row r="2483" spans="6:8" x14ac:dyDescent="0.3">
      <c r="F2483" s="2">
        <v>2478</v>
      </c>
      <c r="G2483" s="12">
        <f ca="1"/>
        <v>65.277837072337391</v>
      </c>
      <c r="H2483" s="12">
        <f ca="1"/>
        <v>9.6438844074637251E-2</v>
      </c>
    </row>
    <row r="2484" spans="6:8" x14ac:dyDescent="0.3">
      <c r="F2484" s="2">
        <v>2479</v>
      </c>
      <c r="G2484" s="12">
        <f ca="1"/>
        <v>65.277935496947663</v>
      </c>
      <c r="H2484" s="12">
        <f ca="1"/>
        <v>9.6438604719379886E-2</v>
      </c>
    </row>
    <row r="2485" spans="6:8" x14ac:dyDescent="0.3">
      <c r="F2485" s="2">
        <v>2480</v>
      </c>
      <c r="G2485" s="12">
        <f ca="1"/>
        <v>65.279719051343761</v>
      </c>
      <c r="H2485" s="12">
        <f ca="1"/>
        <v>9.6434254164777328E-2</v>
      </c>
    </row>
    <row r="2486" spans="6:8" x14ac:dyDescent="0.3">
      <c r="F2486" s="2">
        <v>2481</v>
      </c>
      <c r="G2486" s="12">
        <f ca="1"/>
        <v>65.280081315591929</v>
      </c>
      <c r="H2486" s="12">
        <f ca="1"/>
        <v>9.6433367454151112E-2</v>
      </c>
    </row>
    <row r="2487" spans="6:8" x14ac:dyDescent="0.3">
      <c r="F2487" s="2">
        <v>2482</v>
      </c>
      <c r="G2487" s="12">
        <f ca="1"/>
        <v>65.281406520475429</v>
      </c>
      <c r="H2487" s="12">
        <f ca="1"/>
        <v>9.64301149867203E-2</v>
      </c>
    </row>
    <row r="2488" spans="6:8" x14ac:dyDescent="0.3">
      <c r="F2488" s="2">
        <v>2483</v>
      </c>
      <c r="G2488" s="12">
        <f ca="1"/>
        <v>65.281707346430679</v>
      </c>
      <c r="H2488" s="12">
        <f ca="1"/>
        <v>9.6429374746924201E-2</v>
      </c>
    </row>
    <row r="2489" spans="6:8" x14ac:dyDescent="0.3">
      <c r="F2489" s="2">
        <v>2484</v>
      </c>
      <c r="G2489" s="12">
        <f ca="1"/>
        <v>65.28180956871023</v>
      </c>
      <c r="H2489" s="12">
        <f ca="1"/>
        <v>9.6429123047912041E-2</v>
      </c>
    </row>
    <row r="2490" spans="6:8" x14ac:dyDescent="0.3">
      <c r="F2490" s="2">
        <v>2485</v>
      </c>
      <c r="G2490" s="12">
        <f ca="1"/>
        <v>65.281925727061761</v>
      </c>
      <c r="H2490" s="12">
        <f ca="1"/>
        <v>9.6428836935058881E-2</v>
      </c>
    </row>
    <row r="2491" spans="6:8" x14ac:dyDescent="0.3">
      <c r="F2491" s="2">
        <v>2486</v>
      </c>
      <c r="G2491" s="12">
        <f ca="1"/>
        <v>65.282761557418766</v>
      </c>
      <c r="H2491" s="12">
        <f ca="1"/>
        <v>9.6426775059553965E-2</v>
      </c>
    </row>
    <row r="2492" spans="6:8" x14ac:dyDescent="0.3">
      <c r="F2492" s="2">
        <v>2487</v>
      </c>
      <c r="G2492" s="12">
        <f ca="1"/>
        <v>65.284336311994011</v>
      </c>
      <c r="H2492" s="12">
        <f ca="1"/>
        <v>9.6422875493995849E-2</v>
      </c>
    </row>
    <row r="2493" spans="6:8" x14ac:dyDescent="0.3">
      <c r="F2493" s="2">
        <v>2488</v>
      </c>
      <c r="G2493" s="12">
        <f ca="1"/>
        <v>65.285583769608479</v>
      </c>
      <c r="H2493" s="12">
        <f ca="1"/>
        <v>9.6419772637806808E-2</v>
      </c>
    </row>
    <row r="2494" spans="6:8" x14ac:dyDescent="0.3">
      <c r="F2494" s="2">
        <v>2489</v>
      </c>
      <c r="G2494" s="12">
        <f ca="1"/>
        <v>65.285968655539506</v>
      </c>
      <c r="H2494" s="12">
        <f ca="1"/>
        <v>9.6418812837700305E-2</v>
      </c>
    </row>
    <row r="2495" spans="6:8" x14ac:dyDescent="0.3">
      <c r="F2495" s="2">
        <v>2490</v>
      </c>
      <c r="G2495" s="12">
        <f ca="1"/>
        <v>65.290363478811315</v>
      </c>
      <c r="H2495" s="12">
        <f ca="1"/>
        <v>9.6407771350468116E-2</v>
      </c>
    </row>
    <row r="2496" spans="6:8" x14ac:dyDescent="0.3">
      <c r="F2496" s="2">
        <v>2491</v>
      </c>
      <c r="G2496" s="12">
        <f ca="1"/>
        <v>65.290524197180588</v>
      </c>
      <c r="H2496" s="12">
        <f ca="1"/>
        <v>9.6407364709580112E-2</v>
      </c>
    </row>
    <row r="2497" spans="6:8" x14ac:dyDescent="0.3">
      <c r="F2497" s="2">
        <v>2492</v>
      </c>
      <c r="G2497" s="12">
        <f ca="1"/>
        <v>65.290635071371824</v>
      </c>
      <c r="H2497" s="12">
        <f ca="1"/>
        <v>9.6407084064464466E-2</v>
      </c>
    </row>
    <row r="2498" spans="6:8" x14ac:dyDescent="0.3">
      <c r="F2498" s="2">
        <v>2493</v>
      </c>
      <c r="G2498" s="12">
        <f ca="1"/>
        <v>65.291310839716516</v>
      </c>
      <c r="H2498" s="12">
        <f ca="1"/>
        <v>9.640537148790454E-2</v>
      </c>
    </row>
    <row r="2499" spans="6:8" x14ac:dyDescent="0.3">
      <c r="F2499" s="2">
        <v>2494</v>
      </c>
      <c r="G2499" s="12">
        <f ca="1"/>
        <v>65.292621966092725</v>
      </c>
      <c r="H2499" s="12">
        <f ca="1"/>
        <v>9.6402038609018623E-2</v>
      </c>
    </row>
    <row r="2500" spans="6:8" x14ac:dyDescent="0.3">
      <c r="F2500" s="2">
        <v>2495</v>
      </c>
      <c r="G2500" s="12">
        <f ca="1"/>
        <v>65.299503226867344</v>
      </c>
      <c r="H2500" s="12">
        <f ca="1"/>
        <v>9.638432762099762E-2</v>
      </c>
    </row>
    <row r="2501" spans="6:8" x14ac:dyDescent="0.3">
      <c r="F2501" s="2">
        <v>2496</v>
      </c>
      <c r="G2501" s="12">
        <f ca="1"/>
        <v>65.300223404211394</v>
      </c>
      <c r="H2501" s="12">
        <f ca="1"/>
        <v>9.6382452825902146E-2</v>
      </c>
    </row>
    <row r="2502" spans="6:8" x14ac:dyDescent="0.3">
      <c r="F2502" s="2">
        <v>2497</v>
      </c>
      <c r="G2502" s="12">
        <f ca="1"/>
        <v>65.300477535603136</v>
      </c>
      <c r="H2502" s="12">
        <f ca="1"/>
        <v>9.6381790303644299E-2</v>
      </c>
    </row>
    <row r="2503" spans="6:8" x14ac:dyDescent="0.3">
      <c r="F2503" s="2">
        <v>2498</v>
      </c>
      <c r="G2503" s="12">
        <f ca="1"/>
        <v>65.301245323851347</v>
      </c>
      <c r="H2503" s="12">
        <f ca="1"/>
        <v>9.6379785643152735E-2</v>
      </c>
    </row>
    <row r="2504" spans="6:8" x14ac:dyDescent="0.3">
      <c r="F2504" s="2">
        <v>2499</v>
      </c>
      <c r="G2504" s="12">
        <f ca="1"/>
        <v>65.302630819492549</v>
      </c>
      <c r="H2504" s="12">
        <f ca="1"/>
        <v>9.6376156657624903E-2</v>
      </c>
    </row>
    <row r="2505" spans="6:8" x14ac:dyDescent="0.3">
      <c r="F2505" s="2">
        <v>2500</v>
      </c>
      <c r="G2505" s="12">
        <f ca="1"/>
        <v>65.302825733719075</v>
      </c>
      <c r="H2505" s="12">
        <f ca="1"/>
        <v>9.6375644936223082E-2</v>
      </c>
    </row>
    <row r="2506" spans="6:8" x14ac:dyDescent="0.3">
      <c r="F2506" s="2">
        <v>2501</v>
      </c>
      <c r="G2506" s="12">
        <f ca="1"/>
        <v>65.30299234832637</v>
      </c>
      <c r="H2506" s="12">
        <f ca="1"/>
        <v>9.6375207279384784E-2</v>
      </c>
    </row>
    <row r="2507" spans="6:8" x14ac:dyDescent="0.3">
      <c r="F2507" s="2">
        <v>2502</v>
      </c>
      <c r="G2507" s="12">
        <f ca="1"/>
        <v>65.303079333045304</v>
      </c>
      <c r="H2507" s="12">
        <f ca="1"/>
        <v>9.6374978706201403E-2</v>
      </c>
    </row>
    <row r="2508" spans="6:8" x14ac:dyDescent="0.3">
      <c r="F2508" s="2">
        <v>2503</v>
      </c>
      <c r="G2508" s="12">
        <f ca="1"/>
        <v>65.304513214643947</v>
      </c>
      <c r="H2508" s="12">
        <f ca="1"/>
        <v>9.6371202432541062E-2</v>
      </c>
    </row>
    <row r="2509" spans="6:8" x14ac:dyDescent="0.3">
      <c r="F2509" s="2">
        <v>2504</v>
      </c>
      <c r="G2509" s="12">
        <f ca="1"/>
        <v>65.304657403676742</v>
      </c>
      <c r="H2509" s="12">
        <f ca="1"/>
        <v>9.6370821819251079E-2</v>
      </c>
    </row>
    <row r="2510" spans="6:8" x14ac:dyDescent="0.3">
      <c r="F2510" s="2">
        <v>2505</v>
      </c>
      <c r="G2510" s="12">
        <f ca="1"/>
        <v>65.305487584285373</v>
      </c>
      <c r="H2510" s="12">
        <f ca="1"/>
        <v>9.6368627291032335E-2</v>
      </c>
    </row>
    <row r="2511" spans="6:8" x14ac:dyDescent="0.3">
      <c r="F2511" s="2">
        <v>2506</v>
      </c>
      <c r="G2511" s="12">
        <f ca="1"/>
        <v>65.306025248539527</v>
      </c>
      <c r="H2511" s="12">
        <f ca="1"/>
        <v>9.6367203179824668E-2</v>
      </c>
    </row>
    <row r="2512" spans="6:8" x14ac:dyDescent="0.3">
      <c r="F2512" s="2">
        <v>2507</v>
      </c>
      <c r="G2512" s="12">
        <f ca="1"/>
        <v>65.306122612558568</v>
      </c>
      <c r="H2512" s="12">
        <f ca="1"/>
        <v>9.6366945053864131E-2</v>
      </c>
    </row>
    <row r="2513" spans="6:8" x14ac:dyDescent="0.3">
      <c r="F2513" s="2">
        <v>2508</v>
      </c>
      <c r="G2513" s="12">
        <f ca="1"/>
        <v>65.309654369349531</v>
      </c>
      <c r="H2513" s="12">
        <f ca="1"/>
        <v>9.6357532596907977E-2</v>
      </c>
    </row>
    <row r="2514" spans="6:8" x14ac:dyDescent="0.3">
      <c r="F2514" s="2">
        <v>2509</v>
      </c>
      <c r="G2514" s="12">
        <f ca="1"/>
        <v>65.309661911562202</v>
      </c>
      <c r="H2514" s="12">
        <f ca="1"/>
        <v>9.6357512393712805E-2</v>
      </c>
    </row>
    <row r="2515" spans="6:8" x14ac:dyDescent="0.3">
      <c r="F2515" s="2">
        <v>2510</v>
      </c>
      <c r="G2515" s="12">
        <f ca="1"/>
        <v>65.309805946748583</v>
      </c>
      <c r="H2515" s="12">
        <f ca="1"/>
        <v>9.6357126485384456E-2</v>
      </c>
    </row>
    <row r="2516" spans="6:8" x14ac:dyDescent="0.3">
      <c r="F2516" s="2">
        <v>2511</v>
      </c>
      <c r="G2516" s="12">
        <f ca="1"/>
        <v>65.310844875741381</v>
      </c>
      <c r="H2516" s="12">
        <f ca="1"/>
        <v>9.6354338206677811E-2</v>
      </c>
    </row>
    <row r="2517" spans="6:8" x14ac:dyDescent="0.3">
      <c r="F2517" s="2">
        <v>2512</v>
      </c>
      <c r="G2517" s="12">
        <f ca="1"/>
        <v>65.311060316940498</v>
      </c>
      <c r="H2517" s="12">
        <f ca="1"/>
        <v>9.6353758969336942E-2</v>
      </c>
    </row>
    <row r="2518" spans="6:8" x14ac:dyDescent="0.3">
      <c r="F2518" s="2">
        <v>2513</v>
      </c>
      <c r="G2518" s="12">
        <f ca="1"/>
        <v>65.311362959194184</v>
      </c>
      <c r="H2518" s="12">
        <f ca="1"/>
        <v>9.6352944681521766E-2</v>
      </c>
    </row>
    <row r="2519" spans="6:8" x14ac:dyDescent="0.3">
      <c r="F2519" s="2">
        <v>2514</v>
      </c>
      <c r="G2519" s="12">
        <f ca="1"/>
        <v>65.312970782630273</v>
      </c>
      <c r="H2519" s="12">
        <f ca="1"/>
        <v>9.63486069147656E-2</v>
      </c>
    </row>
    <row r="2520" spans="6:8" x14ac:dyDescent="0.3">
      <c r="F2520" s="2">
        <v>2515</v>
      </c>
      <c r="G2520" s="12">
        <f ca="1"/>
        <v>65.31308415383802</v>
      </c>
      <c r="H2520" s="12">
        <f ca="1"/>
        <v>9.6348300302207868E-2</v>
      </c>
    </row>
    <row r="2521" spans="6:8" x14ac:dyDescent="0.3">
      <c r="F2521" s="2">
        <v>2516</v>
      </c>
      <c r="G2521" s="12">
        <f ca="1"/>
        <v>65.313092092511397</v>
      </c>
      <c r="H2521" s="12">
        <f ca="1"/>
        <v>9.6348278828372005E-2</v>
      </c>
    </row>
    <row r="2522" spans="6:8" x14ac:dyDescent="0.3">
      <c r="F2522" s="2">
        <v>2517</v>
      </c>
      <c r="G2522" s="12">
        <f ca="1"/>
        <v>65.314880594601533</v>
      </c>
      <c r="H2522" s="12">
        <f ca="1"/>
        <v>9.6343428704833062E-2</v>
      </c>
    </row>
    <row r="2523" spans="6:8" x14ac:dyDescent="0.3">
      <c r="F2523" s="2">
        <v>2518</v>
      </c>
      <c r="G2523" s="12">
        <f ca="1"/>
        <v>65.315051291732232</v>
      </c>
      <c r="H2523" s="12">
        <f ca="1"/>
        <v>9.6342964523956978E-2</v>
      </c>
    </row>
    <row r="2524" spans="6:8" x14ac:dyDescent="0.3">
      <c r="F2524" s="2">
        <v>2519</v>
      </c>
      <c r="G2524" s="12">
        <f ca="1"/>
        <v>65.315052848757901</v>
      </c>
      <c r="H2524" s="12">
        <f ca="1"/>
        <v>9.634296028887436E-2</v>
      </c>
    </row>
    <row r="2525" spans="6:8" x14ac:dyDescent="0.3">
      <c r="F2525" s="2">
        <v>2520</v>
      </c>
      <c r="G2525" s="12">
        <f ca="1"/>
        <v>65.319706034109061</v>
      </c>
      <c r="H2525" s="12">
        <f ca="1"/>
        <v>9.6330221061109111E-2</v>
      </c>
    </row>
    <row r="2526" spans="6:8" x14ac:dyDescent="0.3">
      <c r="F2526" s="2">
        <v>2521</v>
      </c>
      <c r="G2526" s="12">
        <f ca="1"/>
        <v>65.320828951286472</v>
      </c>
      <c r="H2526" s="12">
        <f ca="1"/>
        <v>9.632712209044364E-2</v>
      </c>
    </row>
    <row r="2527" spans="6:8" x14ac:dyDescent="0.3">
      <c r="F2527" s="2">
        <v>2522</v>
      </c>
      <c r="G2527" s="12">
        <f ca="1"/>
        <v>65.321815536972593</v>
      </c>
      <c r="H2527" s="12">
        <f ca="1"/>
        <v>9.6324391445342231E-2</v>
      </c>
    </row>
    <row r="2528" spans="6:8" x14ac:dyDescent="0.3">
      <c r="F2528" s="2">
        <v>2523</v>
      </c>
      <c r="G2528" s="12">
        <f ca="1"/>
        <v>65.322764780584365</v>
      </c>
      <c r="H2528" s="12">
        <f ca="1"/>
        <v>9.6321757171511632E-2</v>
      </c>
    </row>
    <row r="2529" spans="6:8" x14ac:dyDescent="0.3">
      <c r="F2529" s="2">
        <v>2524</v>
      </c>
      <c r="G2529" s="12">
        <f ca="1"/>
        <v>65.324104137769012</v>
      </c>
      <c r="H2529" s="12">
        <f ca="1"/>
        <v>9.6318028643480477E-2</v>
      </c>
    </row>
    <row r="2530" spans="6:8" x14ac:dyDescent="0.3">
      <c r="F2530" s="2">
        <v>2525</v>
      </c>
      <c r="G2530" s="12">
        <f ca="1"/>
        <v>65.325698329305354</v>
      </c>
      <c r="H2530" s="12">
        <f ca="1"/>
        <v>9.6313572963829905E-2</v>
      </c>
    </row>
    <row r="2531" spans="6:8" x14ac:dyDescent="0.3">
      <c r="F2531" s="2">
        <v>2526</v>
      </c>
      <c r="G2531" s="12">
        <f ca="1"/>
        <v>65.325711767520843</v>
      </c>
      <c r="H2531" s="12">
        <f ca="1"/>
        <v>9.6313535322858385E-2</v>
      </c>
    </row>
    <row r="2532" spans="6:8" x14ac:dyDescent="0.3">
      <c r="F2532" s="2">
        <v>2527</v>
      </c>
      <c r="G2532" s="12">
        <f ca="1"/>
        <v>65.326659526010729</v>
      </c>
      <c r="H2532" s="12">
        <f ca="1"/>
        <v>9.6310877163477457E-2</v>
      </c>
    </row>
    <row r="2533" spans="6:8" x14ac:dyDescent="0.3">
      <c r="F2533" s="2">
        <v>2528</v>
      </c>
      <c r="G2533" s="12">
        <f ca="1"/>
        <v>65.326704359273194</v>
      </c>
      <c r="H2533" s="12">
        <f ca="1"/>
        <v>9.6310751252008164E-2</v>
      </c>
    </row>
    <row r="2534" spans="6:8" x14ac:dyDescent="0.3">
      <c r="F2534" s="2">
        <v>2529</v>
      </c>
      <c r="G2534" s="12">
        <f ca="1"/>
        <v>65.327377849574731</v>
      </c>
      <c r="H2534" s="12">
        <f ca="1"/>
        <v>9.6308857964660294E-2</v>
      </c>
    </row>
    <row r="2535" spans="6:8" x14ac:dyDescent="0.3">
      <c r="F2535" s="2">
        <v>2530</v>
      </c>
      <c r="G2535" s="12">
        <f ca="1"/>
        <v>65.328146351078445</v>
      </c>
      <c r="H2535" s="12">
        <f ca="1"/>
        <v>9.6306693393049758E-2</v>
      </c>
    </row>
    <row r="2536" spans="6:8" x14ac:dyDescent="0.3">
      <c r="F2536" s="2">
        <v>2531</v>
      </c>
      <c r="G2536" s="12">
        <f ca="1"/>
        <v>65.328798392818285</v>
      </c>
      <c r="H2536" s="12">
        <f ca="1"/>
        <v>9.6304853340977409E-2</v>
      </c>
    </row>
    <row r="2537" spans="6:8" x14ac:dyDescent="0.3">
      <c r="F2537" s="2">
        <v>2532</v>
      </c>
      <c r="G2537" s="12">
        <f ca="1"/>
        <v>65.330548292979884</v>
      </c>
      <c r="H2537" s="12">
        <f ca="1"/>
        <v>9.629989926789119E-2</v>
      </c>
    </row>
    <row r="2538" spans="6:8" x14ac:dyDescent="0.3">
      <c r="F2538" s="2">
        <v>2533</v>
      </c>
      <c r="G2538" s="12">
        <f ca="1"/>
        <v>65.33110991601589</v>
      </c>
      <c r="H2538" s="12">
        <f ca="1"/>
        <v>9.6298304377899296E-2</v>
      </c>
    </row>
    <row r="2539" spans="6:8" x14ac:dyDescent="0.3">
      <c r="F2539" s="2">
        <v>2534</v>
      </c>
      <c r="G2539" s="12">
        <f ca="1"/>
        <v>65.331982285522329</v>
      </c>
      <c r="H2539" s="12">
        <f ca="1"/>
        <v>9.6295822315023663E-2</v>
      </c>
    </row>
    <row r="2540" spans="6:8" x14ac:dyDescent="0.3">
      <c r="F2540" s="2">
        <v>2535</v>
      </c>
      <c r="G2540" s="12">
        <f ca="1"/>
        <v>65.331986421550923</v>
      </c>
      <c r="H2540" s="12">
        <f ca="1"/>
        <v>9.6295810533538376E-2</v>
      </c>
    </row>
    <row r="2541" spans="6:8" x14ac:dyDescent="0.3">
      <c r="F2541" s="2">
        <v>2536</v>
      </c>
      <c r="G2541" s="12">
        <f ca="1"/>
        <v>65.332316679120154</v>
      </c>
      <c r="H2541" s="12">
        <f ca="1"/>
        <v>9.6294869377918813E-2</v>
      </c>
    </row>
    <row r="2542" spans="6:8" x14ac:dyDescent="0.3">
      <c r="F2542" s="2">
        <v>2537</v>
      </c>
      <c r="G2542" s="12">
        <f ca="1"/>
        <v>65.332521368413055</v>
      </c>
      <c r="H2542" s="12">
        <f ca="1"/>
        <v>9.6294285649347416E-2</v>
      </c>
    </row>
    <row r="2543" spans="6:8" x14ac:dyDescent="0.3">
      <c r="F2543" s="2">
        <v>2538</v>
      </c>
      <c r="G2543" s="12">
        <f ca="1"/>
        <v>65.332528129451291</v>
      </c>
      <c r="H2543" s="12">
        <f ca="1"/>
        <v>9.6294266362974751E-2</v>
      </c>
    </row>
    <row r="2544" spans="6:8" x14ac:dyDescent="0.3">
      <c r="F2544" s="2">
        <v>2539</v>
      </c>
      <c r="G2544" s="12">
        <f ca="1"/>
        <v>65.33338846067619</v>
      </c>
      <c r="H2544" s="12">
        <f ca="1"/>
        <v>9.629180939259166E-2</v>
      </c>
    </row>
    <row r="2545" spans="6:8" x14ac:dyDescent="0.3">
      <c r="F2545" s="2">
        <v>2540</v>
      </c>
      <c r="G2545" s="12">
        <f ca="1"/>
        <v>65.333408908816907</v>
      </c>
      <c r="H2545" s="12">
        <f ca="1"/>
        <v>9.6291750928085978E-2</v>
      </c>
    </row>
    <row r="2546" spans="6:8" x14ac:dyDescent="0.3">
      <c r="F2546" s="2">
        <v>2541</v>
      </c>
      <c r="G2546" s="12">
        <f ca="1"/>
        <v>65.335811458917661</v>
      </c>
      <c r="H2546" s="12">
        <f ca="1"/>
        <v>9.6284859744707532E-2</v>
      </c>
    </row>
    <row r="2547" spans="6:8" x14ac:dyDescent="0.3">
      <c r="F2547" s="2">
        <v>2542</v>
      </c>
      <c r="G2547" s="12">
        <f ca="1"/>
        <v>65.337174533876777</v>
      </c>
      <c r="H2547" s="12">
        <f ca="1"/>
        <v>9.6280930767924627E-2</v>
      </c>
    </row>
    <row r="2548" spans="6:8" x14ac:dyDescent="0.3">
      <c r="F2548" s="2">
        <v>2543</v>
      </c>
      <c r="G2548" s="12">
        <f ca="1"/>
        <v>65.337798422823809</v>
      </c>
      <c r="H2548" s="12">
        <f ca="1"/>
        <v>9.6279127792429767E-2</v>
      </c>
    </row>
    <row r="2549" spans="6:8" x14ac:dyDescent="0.3">
      <c r="F2549" s="2">
        <v>2544</v>
      </c>
      <c r="G2549" s="12">
        <f ca="1"/>
        <v>65.338139099601207</v>
      </c>
      <c r="H2549" s="12">
        <f ca="1"/>
        <v>9.627814203796882E-2</v>
      </c>
    </row>
    <row r="2550" spans="6:8" x14ac:dyDescent="0.3">
      <c r="F2550" s="2">
        <v>2545</v>
      </c>
      <c r="G2550" s="12">
        <f ca="1"/>
        <v>65.338732035490025</v>
      </c>
      <c r="H2550" s="12">
        <f ca="1"/>
        <v>9.6276424290417884E-2</v>
      </c>
    </row>
    <row r="2551" spans="6:8" x14ac:dyDescent="0.3">
      <c r="F2551" s="2">
        <v>2546</v>
      </c>
      <c r="G2551" s="12">
        <f ca="1"/>
        <v>65.339951324588696</v>
      </c>
      <c r="H2551" s="12">
        <f ca="1"/>
        <v>9.6272883699790701E-2</v>
      </c>
    </row>
    <row r="2552" spans="6:8" x14ac:dyDescent="0.3">
      <c r="F2552" s="2">
        <v>2547</v>
      </c>
      <c r="G2552" s="12">
        <f ca="1"/>
        <v>65.341115623021622</v>
      </c>
      <c r="H2552" s="12">
        <f ca="1"/>
        <v>9.6269492394561715E-2</v>
      </c>
    </row>
    <row r="2553" spans="6:8" x14ac:dyDescent="0.3">
      <c r="F2553" s="2">
        <v>2548</v>
      </c>
      <c r="G2553" s="12">
        <f ca="1"/>
        <v>65.34189153827171</v>
      </c>
      <c r="H2553" s="12">
        <f ca="1"/>
        <v>9.6267226715283094E-2</v>
      </c>
    </row>
    <row r="2554" spans="6:8" x14ac:dyDescent="0.3">
      <c r="F2554" s="2">
        <v>2549</v>
      </c>
      <c r="G2554" s="12">
        <f ca="1"/>
        <v>65.34207339078884</v>
      </c>
      <c r="H2554" s="12">
        <f ca="1"/>
        <v>9.6266695052714818E-2</v>
      </c>
    </row>
    <row r="2555" spans="6:8" x14ac:dyDescent="0.3">
      <c r="F2555" s="2">
        <v>2550</v>
      </c>
      <c r="G2555" s="12">
        <f ca="1"/>
        <v>65.34262021971584</v>
      </c>
      <c r="H2555" s="12">
        <f ca="1"/>
        <v>9.6265094857829026E-2</v>
      </c>
    </row>
    <row r="2556" spans="6:8" x14ac:dyDescent="0.3">
      <c r="F2556" s="2">
        <v>2551</v>
      </c>
      <c r="G2556" s="12">
        <f ca="1"/>
        <v>65.343352237907084</v>
      </c>
      <c r="H2556" s="12">
        <f ca="1"/>
        <v>9.6262949240733711E-2</v>
      </c>
    </row>
    <row r="2557" spans="6:8" x14ac:dyDescent="0.3">
      <c r="F2557" s="2">
        <v>2552</v>
      </c>
      <c r="G2557" s="12">
        <f ca="1"/>
        <v>65.345215512806064</v>
      </c>
      <c r="H2557" s="12">
        <f ca="1"/>
        <v>9.6257469736148335E-2</v>
      </c>
    </row>
    <row r="2558" spans="6:8" x14ac:dyDescent="0.3">
      <c r="F2558" s="2">
        <v>2553</v>
      </c>
      <c r="G2558" s="12">
        <f ca="1"/>
        <v>65.345322853239509</v>
      </c>
      <c r="H2558" s="12">
        <f ca="1"/>
        <v>9.6257153280657509E-2</v>
      </c>
    </row>
    <row r="2559" spans="6:8" x14ac:dyDescent="0.3">
      <c r="F2559" s="2">
        <v>2554</v>
      </c>
      <c r="G2559" s="12">
        <f ca="1"/>
        <v>65.347536020975738</v>
      </c>
      <c r="H2559" s="12">
        <f ca="1"/>
        <v>9.6250609385627781E-2</v>
      </c>
    </row>
    <row r="2560" spans="6:8" x14ac:dyDescent="0.3">
      <c r="F2560" s="2">
        <v>2555</v>
      </c>
      <c r="G2560" s="12">
        <f ca="1"/>
        <v>65.347996876333085</v>
      </c>
      <c r="H2560" s="12">
        <f ca="1"/>
        <v>9.6249242136830906E-2</v>
      </c>
    </row>
    <row r="2561" spans="6:8" x14ac:dyDescent="0.3">
      <c r="F2561" s="2">
        <v>2556</v>
      </c>
      <c r="G2561" s="12">
        <f ca="1"/>
        <v>65.348994651528102</v>
      </c>
      <c r="H2561" s="12">
        <f ca="1"/>
        <v>9.6246276556564467E-2</v>
      </c>
    </row>
    <row r="2562" spans="6:8" x14ac:dyDescent="0.3">
      <c r="F2562" s="2">
        <v>2557</v>
      </c>
      <c r="G2562" s="12">
        <f ca="1"/>
        <v>65.349330737398475</v>
      </c>
      <c r="H2562" s="12">
        <f ca="1"/>
        <v>9.6245275976671749E-2</v>
      </c>
    </row>
    <row r="2563" spans="6:8" x14ac:dyDescent="0.3">
      <c r="F2563" s="2">
        <v>2558</v>
      </c>
      <c r="G2563" s="12">
        <f ca="1"/>
        <v>65.350638351868511</v>
      </c>
      <c r="H2563" s="12">
        <f ca="1"/>
        <v>9.6241375013993213E-2</v>
      </c>
    </row>
    <row r="2564" spans="6:8" x14ac:dyDescent="0.3">
      <c r="F2564" s="2">
        <v>2559</v>
      </c>
      <c r="G2564" s="12">
        <f ca="1"/>
        <v>65.350788025480156</v>
      </c>
      <c r="H2564" s="12">
        <f ca="1"/>
        <v>9.624092768712679E-2</v>
      </c>
    </row>
    <row r="2565" spans="6:8" x14ac:dyDescent="0.3">
      <c r="F2565" s="2">
        <v>2560</v>
      </c>
      <c r="G2565" s="12">
        <f ca="1"/>
        <v>65.352409467580515</v>
      </c>
      <c r="H2565" s="12">
        <f ca="1"/>
        <v>9.6236071048501223E-2</v>
      </c>
    </row>
    <row r="2566" spans="6:8" x14ac:dyDescent="0.3">
      <c r="F2566" s="2">
        <v>2561</v>
      </c>
      <c r="G2566" s="12">
        <f ca="1"/>
        <v>65.352852009930388</v>
      </c>
      <c r="H2566" s="12">
        <f ca="1"/>
        <v>9.6234742130000994E-2</v>
      </c>
    </row>
    <row r="2567" spans="6:8" x14ac:dyDescent="0.3">
      <c r="F2567" s="2">
        <v>2562</v>
      </c>
      <c r="G2567" s="12">
        <f ca="1"/>
        <v>65.353942834853029</v>
      </c>
      <c r="H2567" s="12">
        <f ca="1"/>
        <v>9.6231460269874849E-2</v>
      </c>
    </row>
    <row r="2568" spans="6:8" x14ac:dyDescent="0.3">
      <c r="F2568" s="2">
        <v>2563</v>
      </c>
      <c r="G2568" s="12">
        <f ca="1"/>
        <v>65.354110327450414</v>
      </c>
      <c r="H2568" s="12">
        <f ca="1"/>
        <v>9.6230955569856919E-2</v>
      </c>
    </row>
    <row r="2569" spans="6:8" x14ac:dyDescent="0.3">
      <c r="F2569" s="2">
        <v>2564</v>
      </c>
      <c r="G2569" s="12">
        <f ca="1"/>
        <v>65.355232624293336</v>
      </c>
      <c r="H2569" s="12">
        <f ca="1"/>
        <v>9.622756842753212E-2</v>
      </c>
    </row>
    <row r="2570" spans="6:8" x14ac:dyDescent="0.3">
      <c r="F2570" s="2">
        <v>2565</v>
      </c>
      <c r="G2570" s="12">
        <f ca="1"/>
        <v>65.355836375794553</v>
      </c>
      <c r="H2570" s="12">
        <f ca="1"/>
        <v>9.6225742420353061E-2</v>
      </c>
    </row>
    <row r="2571" spans="6:8" x14ac:dyDescent="0.3">
      <c r="F2571" s="2">
        <v>2566</v>
      </c>
      <c r="G2571" s="12">
        <f ca="1"/>
        <v>65.356302801440364</v>
      </c>
      <c r="H2571" s="12">
        <f ca="1"/>
        <v>9.62243298994164E-2</v>
      </c>
    </row>
    <row r="2572" spans="6:8" x14ac:dyDescent="0.3">
      <c r="F2572" s="2">
        <v>2567</v>
      </c>
      <c r="G2572" s="12">
        <f ca="1"/>
        <v>65.356494442068765</v>
      </c>
      <c r="H2572" s="12">
        <f ca="1"/>
        <v>9.6223749069500208E-2</v>
      </c>
    </row>
    <row r="2573" spans="6:8" x14ac:dyDescent="0.3">
      <c r="F2573" s="2">
        <v>2568</v>
      </c>
      <c r="G2573" s="12">
        <f ca="1"/>
        <v>65.358981194198961</v>
      </c>
      <c r="H2573" s="12">
        <f ca="1"/>
        <v>9.6216187534526473E-2</v>
      </c>
    </row>
    <row r="2574" spans="6:8" x14ac:dyDescent="0.3">
      <c r="F2574" s="2">
        <v>2569</v>
      </c>
      <c r="G2574" s="12">
        <f ca="1"/>
        <v>65.35986847542695</v>
      </c>
      <c r="H2574" s="12">
        <f ca="1"/>
        <v>9.6213478500797769E-2</v>
      </c>
    </row>
    <row r="2575" spans="6:8" x14ac:dyDescent="0.3">
      <c r="F2575" s="2">
        <v>2570</v>
      </c>
      <c r="G2575" s="12">
        <f ca="1"/>
        <v>65.361913253762054</v>
      </c>
      <c r="H2575" s="12">
        <f ca="1"/>
        <v>9.6207213309351364E-2</v>
      </c>
    </row>
    <row r="2576" spans="6:8" x14ac:dyDescent="0.3">
      <c r="F2576" s="2">
        <v>2571</v>
      </c>
      <c r="G2576" s="12">
        <f ca="1"/>
        <v>65.363956479320279</v>
      </c>
      <c r="H2576" s="12">
        <f ca="1"/>
        <v>9.6200922119720825E-2</v>
      </c>
    </row>
    <row r="2577" spans="6:8" x14ac:dyDescent="0.3">
      <c r="F2577" s="2">
        <v>2572</v>
      </c>
      <c r="G2577" s="12">
        <f ca="1"/>
        <v>65.364572380343148</v>
      </c>
      <c r="H2577" s="12">
        <f ca="1"/>
        <v>9.6199019707901706E-2</v>
      </c>
    </row>
    <row r="2578" spans="6:8" x14ac:dyDescent="0.3">
      <c r="F2578" s="2">
        <v>2573</v>
      </c>
      <c r="G2578" s="12">
        <f ca="1"/>
        <v>65.366309690930848</v>
      </c>
      <c r="H2578" s="12">
        <f ca="1"/>
        <v>9.619363843826359E-2</v>
      </c>
    </row>
    <row r="2579" spans="6:8" x14ac:dyDescent="0.3">
      <c r="F2579" s="2">
        <v>2574</v>
      </c>
      <c r="G2579" s="12">
        <f ca="1"/>
        <v>65.368970633745988</v>
      </c>
      <c r="H2579" s="12">
        <f ca="1"/>
        <v>9.6185353310484153E-2</v>
      </c>
    </row>
    <row r="2580" spans="6:8" x14ac:dyDescent="0.3">
      <c r="F2580" s="2">
        <v>2575</v>
      </c>
      <c r="G2580" s="12">
        <f ca="1"/>
        <v>65.370047096565401</v>
      </c>
      <c r="H2580" s="12">
        <f ca="1"/>
        <v>9.6181986891718835E-2</v>
      </c>
    </row>
    <row r="2581" spans="6:8" x14ac:dyDescent="0.3">
      <c r="F2581" s="2">
        <v>2576</v>
      </c>
      <c r="G2581" s="12">
        <f ca="1"/>
        <v>65.370498586538829</v>
      </c>
      <c r="H2581" s="12">
        <f ca="1"/>
        <v>9.6180572424295008E-2</v>
      </c>
    </row>
    <row r="2582" spans="6:8" x14ac:dyDescent="0.3">
      <c r="F2582" s="2">
        <v>2577</v>
      </c>
      <c r="G2582" s="12">
        <f ca="1"/>
        <v>65.370947147817006</v>
      </c>
      <c r="H2582" s="12">
        <f ca="1"/>
        <v>9.6179165655628132E-2</v>
      </c>
    </row>
    <row r="2583" spans="6:8" x14ac:dyDescent="0.3">
      <c r="F2583" s="2">
        <v>2578</v>
      </c>
      <c r="G2583" s="12">
        <f ca="1"/>
        <v>65.371632756943228</v>
      </c>
      <c r="H2583" s="12">
        <f ca="1"/>
        <v>9.617701261972636E-2</v>
      </c>
    </row>
    <row r="2584" spans="6:8" x14ac:dyDescent="0.3">
      <c r="F2584" s="2">
        <v>2579</v>
      </c>
      <c r="G2584" s="12">
        <f ca="1"/>
        <v>65.37295704415294</v>
      </c>
      <c r="H2584" s="12">
        <f ca="1"/>
        <v>9.6172844202762911E-2</v>
      </c>
    </row>
    <row r="2585" spans="6:8" x14ac:dyDescent="0.3">
      <c r="F2585" s="2">
        <v>2580</v>
      </c>
      <c r="G2585" s="12">
        <f ca="1"/>
        <v>65.373134725197446</v>
      </c>
      <c r="H2585" s="12">
        <f ca="1"/>
        <v>9.6172283947361686E-2</v>
      </c>
    </row>
    <row r="2586" spans="6:8" x14ac:dyDescent="0.3">
      <c r="F2586" s="2">
        <v>2581</v>
      </c>
      <c r="G2586" s="12">
        <f ca="1"/>
        <v>65.37379480224368</v>
      </c>
      <c r="H2586" s="12">
        <f ca="1"/>
        <v>9.6170200605980194E-2</v>
      </c>
    </row>
    <row r="2587" spans="6:8" x14ac:dyDescent="0.3">
      <c r="F2587" s="2">
        <v>2582</v>
      </c>
      <c r="G2587" s="12">
        <f ca="1"/>
        <v>65.374043197834609</v>
      </c>
      <c r="H2587" s="12">
        <f ca="1"/>
        <v>9.6169415794257557E-2</v>
      </c>
    </row>
    <row r="2588" spans="6:8" x14ac:dyDescent="0.3">
      <c r="F2588" s="2">
        <v>2583</v>
      </c>
      <c r="G2588" s="12">
        <f ca="1"/>
        <v>65.375925363351513</v>
      </c>
      <c r="H2588" s="12">
        <f ca="1"/>
        <v>9.616345442979346E-2</v>
      </c>
    </row>
    <row r="2589" spans="6:8" x14ac:dyDescent="0.3">
      <c r="F2589" s="2">
        <v>2584</v>
      </c>
      <c r="G2589" s="12">
        <f ca="1"/>
        <v>65.376022877062596</v>
      </c>
      <c r="H2589" s="12">
        <f ca="1"/>
        <v>9.6163144872260409E-2</v>
      </c>
    </row>
    <row r="2590" spans="6:8" x14ac:dyDescent="0.3">
      <c r="F2590" s="2">
        <v>2585</v>
      </c>
      <c r="G2590" s="12">
        <f ca="1"/>
        <v>65.376663263554548</v>
      </c>
      <c r="H2590" s="12">
        <f ca="1"/>
        <v>9.6161110243274214E-2</v>
      </c>
    </row>
    <row r="2591" spans="6:8" x14ac:dyDescent="0.3">
      <c r="F2591" s="2">
        <v>2586</v>
      </c>
      <c r="G2591" s="12">
        <f ca="1"/>
        <v>65.381770590344203</v>
      </c>
      <c r="H2591" s="12">
        <f ca="1"/>
        <v>9.6144776591164161E-2</v>
      </c>
    </row>
    <row r="2592" spans="6:8" x14ac:dyDescent="0.3">
      <c r="F2592" s="2">
        <v>2587</v>
      </c>
      <c r="G2592" s="12">
        <f ca="1"/>
        <v>65.382159661480969</v>
      </c>
      <c r="H2592" s="12">
        <f ca="1"/>
        <v>9.6143524548656364E-2</v>
      </c>
    </row>
    <row r="2593" spans="6:8" x14ac:dyDescent="0.3">
      <c r="F2593" s="2">
        <v>2588</v>
      </c>
      <c r="G2593" s="12">
        <f ca="1"/>
        <v>65.384012218205484</v>
      </c>
      <c r="H2593" s="12">
        <f ca="1"/>
        <v>9.6137547924245045E-2</v>
      </c>
    </row>
    <row r="2594" spans="6:8" x14ac:dyDescent="0.3">
      <c r="F2594" s="2">
        <v>2589</v>
      </c>
      <c r="G2594" s="12">
        <f ca="1"/>
        <v>65.384370169965919</v>
      </c>
      <c r="H2594" s="12">
        <f ca="1"/>
        <v>9.6136390254416393E-2</v>
      </c>
    </row>
    <row r="2595" spans="6:8" x14ac:dyDescent="0.3">
      <c r="F2595" s="2">
        <v>2590</v>
      </c>
      <c r="G2595" s="12">
        <f ca="1"/>
        <v>65.385488165808155</v>
      </c>
      <c r="H2595" s="12">
        <f ca="1"/>
        <v>9.6132768520246548E-2</v>
      </c>
    </row>
    <row r="2596" spans="6:8" x14ac:dyDescent="0.3">
      <c r="F2596" s="2">
        <v>2591</v>
      </c>
      <c r="G2596" s="12">
        <f ca="1"/>
        <v>65.387410659942873</v>
      </c>
      <c r="H2596" s="12">
        <f ca="1"/>
        <v>9.6126519503346011E-2</v>
      </c>
    </row>
    <row r="2597" spans="6:8" x14ac:dyDescent="0.3">
      <c r="F2597" s="2">
        <v>2592</v>
      </c>
      <c r="G2597" s="12">
        <f ca="1"/>
        <v>65.387694261596508</v>
      </c>
      <c r="H2597" s="12">
        <f ca="1"/>
        <v>9.6125595404994699E-2</v>
      </c>
    </row>
    <row r="2598" spans="6:8" x14ac:dyDescent="0.3">
      <c r="F2598" s="2">
        <v>2593</v>
      </c>
      <c r="G2598" s="12">
        <f ca="1"/>
        <v>65.388542822825116</v>
      </c>
      <c r="H2598" s="12">
        <f ca="1"/>
        <v>9.612282695566815E-2</v>
      </c>
    </row>
    <row r="2599" spans="6:8" x14ac:dyDescent="0.3">
      <c r="F2599" s="2">
        <v>2594</v>
      </c>
      <c r="G2599" s="12">
        <f ca="1"/>
        <v>65.389391471625913</v>
      </c>
      <c r="H2599" s="12">
        <f ca="1"/>
        <v>9.6120053027992702E-2</v>
      </c>
    </row>
    <row r="2600" spans="6:8" x14ac:dyDescent="0.3">
      <c r="F2600" s="2">
        <v>2595</v>
      </c>
      <c r="G2600" s="12">
        <f ca="1"/>
        <v>65.389480196748565</v>
      </c>
      <c r="H2600" s="12">
        <f ca="1"/>
        <v>9.6119762717786425E-2</v>
      </c>
    </row>
    <row r="2601" spans="6:8" x14ac:dyDescent="0.3">
      <c r="F2601" s="2">
        <v>2596</v>
      </c>
      <c r="G2601" s="12">
        <f ca="1"/>
        <v>65.389782983488857</v>
      </c>
      <c r="H2601" s="12">
        <f ca="1"/>
        <v>9.6118771567065456E-2</v>
      </c>
    </row>
    <row r="2602" spans="6:8" x14ac:dyDescent="0.3">
      <c r="F2602" s="2">
        <v>2597</v>
      </c>
      <c r="G2602" s="12">
        <f ca="1"/>
        <v>65.390751123159362</v>
      </c>
      <c r="H2602" s="12">
        <f ca="1"/>
        <v>9.6115598000398178E-2</v>
      </c>
    </row>
    <row r="2603" spans="6:8" x14ac:dyDescent="0.3">
      <c r="F2603" s="2">
        <v>2598</v>
      </c>
      <c r="G2603" s="12">
        <f ca="1"/>
        <v>65.390981734865591</v>
      </c>
      <c r="H2603" s="12">
        <f ca="1"/>
        <v>9.6114841058998313E-2</v>
      </c>
    </row>
    <row r="2604" spans="6:8" x14ac:dyDescent="0.3">
      <c r="F2604" s="2">
        <v>2599</v>
      </c>
      <c r="G2604" s="12">
        <f ca="1"/>
        <v>65.391682654835819</v>
      </c>
      <c r="H2604" s="12">
        <f ca="1"/>
        <v>9.6112538066354239E-2</v>
      </c>
    </row>
    <row r="2605" spans="6:8" x14ac:dyDescent="0.3">
      <c r="F2605" s="2">
        <v>2600</v>
      </c>
      <c r="G2605" s="12">
        <f ca="1"/>
        <v>65.392614346065415</v>
      </c>
      <c r="H2605" s="12">
        <f ca="1"/>
        <v>9.6109471365456986E-2</v>
      </c>
    </row>
    <row r="2606" spans="6:8" x14ac:dyDescent="0.3">
      <c r="F2606" s="2">
        <v>2601</v>
      </c>
      <c r="G2606" s="12">
        <f ca="1"/>
        <v>65.3927914399993</v>
      </c>
      <c r="H2606" s="12">
        <f ca="1"/>
        <v>9.6108887747563654E-2</v>
      </c>
    </row>
    <row r="2607" spans="6:8" x14ac:dyDescent="0.3">
      <c r="F2607" s="2">
        <v>2602</v>
      </c>
      <c r="G2607" s="12">
        <f ca="1"/>
        <v>65.394884565520243</v>
      </c>
      <c r="H2607" s="12">
        <f ca="1"/>
        <v>9.6101972730627261E-2</v>
      </c>
    </row>
    <row r="2608" spans="6:8" x14ac:dyDescent="0.3">
      <c r="F2608" s="2">
        <v>2603</v>
      </c>
      <c r="G2608" s="12">
        <f ca="1"/>
        <v>65.396399056802721</v>
      </c>
      <c r="H2608" s="12">
        <f ca="1"/>
        <v>9.6096949734769857E-2</v>
      </c>
    </row>
    <row r="2609" spans="6:8" x14ac:dyDescent="0.3">
      <c r="F2609" s="2">
        <v>2604</v>
      </c>
      <c r="G2609" s="12">
        <f ca="1"/>
        <v>65.397041901642865</v>
      </c>
      <c r="H2609" s="12">
        <f ca="1"/>
        <v>9.6094812691406267E-2</v>
      </c>
    </row>
    <row r="2610" spans="6:8" x14ac:dyDescent="0.3">
      <c r="F2610" s="2">
        <v>2605</v>
      </c>
      <c r="G2610" s="12">
        <f ca="1"/>
        <v>65.397365740895268</v>
      </c>
      <c r="H2610" s="12">
        <f ca="1"/>
        <v>9.6093735014246201E-2</v>
      </c>
    </row>
    <row r="2611" spans="6:8" x14ac:dyDescent="0.3">
      <c r="F2611" s="2">
        <v>2606</v>
      </c>
      <c r="G2611" s="12">
        <f ca="1"/>
        <v>65.397444241219517</v>
      </c>
      <c r="H2611" s="12">
        <f ca="1"/>
        <v>9.609347366660613E-2</v>
      </c>
    </row>
    <row r="2612" spans="6:8" x14ac:dyDescent="0.3">
      <c r="F2612" s="2">
        <v>2607</v>
      </c>
      <c r="G2612" s="12">
        <f ca="1"/>
        <v>65.398526221507012</v>
      </c>
      <c r="H2612" s="12">
        <f ca="1"/>
        <v>9.6089866984225877E-2</v>
      </c>
    </row>
    <row r="2613" spans="6:8" x14ac:dyDescent="0.3">
      <c r="F2613" s="2">
        <v>2608</v>
      </c>
      <c r="G2613" s="12">
        <f ca="1"/>
        <v>65.400513129519013</v>
      </c>
      <c r="H2613" s="12">
        <f ca="1"/>
        <v>9.6083222004649138E-2</v>
      </c>
    </row>
    <row r="2614" spans="6:8" x14ac:dyDescent="0.3">
      <c r="F2614" s="2">
        <v>2609</v>
      </c>
      <c r="G2614" s="12">
        <f ca="1"/>
        <v>65.401419352157902</v>
      </c>
      <c r="H2614" s="12">
        <f ca="1"/>
        <v>9.6080181884879337E-2</v>
      </c>
    </row>
    <row r="2615" spans="6:8" x14ac:dyDescent="0.3">
      <c r="F2615" s="2">
        <v>2610</v>
      </c>
      <c r="G2615" s="12">
        <f ca="1"/>
        <v>65.401456489858106</v>
      </c>
      <c r="H2615" s="12">
        <f ca="1"/>
        <v>9.6080057173391895E-2</v>
      </c>
    </row>
    <row r="2616" spans="6:8" x14ac:dyDescent="0.3">
      <c r="F2616" s="2">
        <v>2611</v>
      </c>
      <c r="G2616" s="12">
        <f ca="1"/>
        <v>65.402333452094808</v>
      </c>
      <c r="H2616" s="12">
        <f ca="1"/>
        <v>9.6077109401465702E-2</v>
      </c>
    </row>
    <row r="2617" spans="6:8" x14ac:dyDescent="0.3">
      <c r="F2617" s="2">
        <v>2612</v>
      </c>
      <c r="G2617" s="12">
        <f ca="1"/>
        <v>65.405499342319899</v>
      </c>
      <c r="H2617" s="12">
        <f ca="1"/>
        <v>9.6066422143923524E-2</v>
      </c>
    </row>
    <row r="2618" spans="6:8" x14ac:dyDescent="0.3">
      <c r="F2618" s="2">
        <v>2613</v>
      </c>
      <c r="G2618" s="12">
        <f ca="1"/>
        <v>65.405969046739926</v>
      </c>
      <c r="H2618" s="12">
        <f ca="1"/>
        <v>9.6064830460673184E-2</v>
      </c>
    </row>
    <row r="2619" spans="6:8" x14ac:dyDescent="0.3">
      <c r="F2619" s="2">
        <v>2614</v>
      </c>
      <c r="G2619" s="12">
        <f ca="1"/>
        <v>65.407489711247379</v>
      </c>
      <c r="H2619" s="12">
        <f ca="1"/>
        <v>9.6059666640175609E-2</v>
      </c>
    </row>
    <row r="2620" spans="6:8" x14ac:dyDescent="0.3">
      <c r="F2620" s="2">
        <v>2615</v>
      </c>
      <c r="G2620" s="12">
        <f ca="1"/>
        <v>65.409882439953108</v>
      </c>
      <c r="H2620" s="12">
        <f ca="1"/>
        <v>9.6051508250584228E-2</v>
      </c>
    </row>
    <row r="2621" spans="6:8" x14ac:dyDescent="0.3">
      <c r="F2621" s="2">
        <v>2616</v>
      </c>
      <c r="G2621" s="12">
        <f ca="1"/>
        <v>65.410137391130931</v>
      </c>
      <c r="H2621" s="12">
        <f ca="1"/>
        <v>9.6050636560087915E-2</v>
      </c>
    </row>
    <row r="2622" spans="6:8" x14ac:dyDescent="0.3">
      <c r="F2622" s="2">
        <v>2617</v>
      </c>
      <c r="G2622" s="12">
        <f ca="1"/>
        <v>65.41227876715655</v>
      </c>
      <c r="H2622" s="12">
        <f ca="1"/>
        <v>9.6043296916794973E-2</v>
      </c>
    </row>
    <row r="2623" spans="6:8" x14ac:dyDescent="0.3">
      <c r="F2623" s="2">
        <v>2618</v>
      </c>
      <c r="G2623" s="12">
        <f ca="1"/>
        <v>65.412377146105939</v>
      </c>
      <c r="H2623" s="12">
        <f ca="1"/>
        <v>9.6042958939520057E-2</v>
      </c>
    </row>
    <row r="2624" spans="6:8" x14ac:dyDescent="0.3">
      <c r="F2624" s="2">
        <v>2619</v>
      </c>
      <c r="G2624" s="12">
        <f ca="1"/>
        <v>65.414094975902017</v>
      </c>
      <c r="H2624" s="12">
        <f ca="1"/>
        <v>9.6037046367144871E-2</v>
      </c>
    </row>
    <row r="2625" spans="6:8" x14ac:dyDescent="0.3">
      <c r="F2625" s="2">
        <v>2620</v>
      </c>
      <c r="G2625" s="12">
        <f ca="1"/>
        <v>65.414222294704317</v>
      </c>
      <c r="H2625" s="12">
        <f ca="1"/>
        <v>9.6036607320310025E-2</v>
      </c>
    </row>
    <row r="2626" spans="6:8" x14ac:dyDescent="0.3">
      <c r="F2626" s="2">
        <v>2621</v>
      </c>
      <c r="G2626" s="12">
        <f ca="1"/>
        <v>65.415114162203082</v>
      </c>
      <c r="H2626" s="12">
        <f ca="1"/>
        <v>9.6033528589849107E-2</v>
      </c>
    </row>
    <row r="2627" spans="6:8" x14ac:dyDescent="0.3">
      <c r="F2627" s="2">
        <v>2622</v>
      </c>
      <c r="G2627" s="12">
        <f ca="1"/>
        <v>65.416576299451719</v>
      </c>
      <c r="H2627" s="12">
        <f ca="1"/>
        <v>9.6028469139655834E-2</v>
      </c>
    </row>
    <row r="2628" spans="6:8" x14ac:dyDescent="0.3">
      <c r="F2628" s="2">
        <v>2623</v>
      </c>
      <c r="G2628" s="12">
        <f ca="1"/>
        <v>65.416954723660012</v>
      </c>
      <c r="H2628" s="12">
        <f ca="1"/>
        <v>9.6027157217912565E-2</v>
      </c>
    </row>
    <row r="2629" spans="6:8" x14ac:dyDescent="0.3">
      <c r="F2629" s="2">
        <v>2624</v>
      </c>
      <c r="G2629" s="12">
        <f ca="1"/>
        <v>65.41942347928925</v>
      </c>
      <c r="H2629" s="12">
        <f ca="1"/>
        <v>9.6018573773275703E-2</v>
      </c>
    </row>
    <row r="2630" spans="6:8" x14ac:dyDescent="0.3">
      <c r="F2630" s="2">
        <v>2625</v>
      </c>
      <c r="G2630" s="12">
        <f ca="1"/>
        <v>65.420291530280863</v>
      </c>
      <c r="H2630" s="12">
        <f ca="1"/>
        <v>9.6015545514977874E-2</v>
      </c>
    </row>
    <row r="2631" spans="6:8" x14ac:dyDescent="0.3">
      <c r="F2631" s="2">
        <v>2626</v>
      </c>
      <c r="G2631" s="12">
        <f ca="1"/>
        <v>65.420320086405923</v>
      </c>
      <c r="H2631" s="12">
        <f ca="1"/>
        <v>9.6015445804869898E-2</v>
      </c>
    </row>
    <row r="2632" spans="6:8" x14ac:dyDescent="0.3">
      <c r="F2632" s="2">
        <v>2627</v>
      </c>
      <c r="G2632" s="12">
        <f ca="1"/>
        <v>65.420815132035045</v>
      </c>
      <c r="H2632" s="12">
        <f ca="1"/>
        <v>9.6013716331220078E-2</v>
      </c>
    </row>
    <row r="2633" spans="6:8" x14ac:dyDescent="0.3">
      <c r="F2633" s="2">
        <v>2628</v>
      </c>
      <c r="G2633" s="12">
        <f ca="1"/>
        <v>65.421277229646805</v>
      </c>
      <c r="H2633" s="12">
        <f ca="1"/>
        <v>9.6012100409635967E-2</v>
      </c>
    </row>
    <row r="2634" spans="6:8" x14ac:dyDescent="0.3">
      <c r="F2634" s="2">
        <v>2629</v>
      </c>
      <c r="G2634" s="12">
        <f ca="1"/>
        <v>65.421506597179459</v>
      </c>
      <c r="H2634" s="12">
        <f ca="1"/>
        <v>9.6011297771089424E-2</v>
      </c>
    </row>
    <row r="2635" spans="6:8" x14ac:dyDescent="0.3">
      <c r="F2635" s="2">
        <v>2630</v>
      </c>
      <c r="G2635" s="12">
        <f ca="1"/>
        <v>65.422031069232645</v>
      </c>
      <c r="H2635" s="12">
        <f ca="1"/>
        <v>9.600946106871866E-2</v>
      </c>
    </row>
    <row r="2636" spans="6:8" x14ac:dyDescent="0.3">
      <c r="F2636" s="2">
        <v>2631</v>
      </c>
      <c r="G2636" s="12">
        <f ca="1"/>
        <v>65.422595112039943</v>
      </c>
      <c r="H2636" s="12">
        <f ca="1"/>
        <v>9.6007483634513113E-2</v>
      </c>
    </row>
    <row r="2637" spans="6:8" x14ac:dyDescent="0.3">
      <c r="F2637" s="2">
        <v>2632</v>
      </c>
      <c r="G2637" s="12">
        <f ca="1"/>
        <v>65.42365210897448</v>
      </c>
      <c r="H2637" s="12">
        <f ca="1"/>
        <v>9.6003771979923033E-2</v>
      </c>
    </row>
    <row r="2638" spans="6:8" x14ac:dyDescent="0.3">
      <c r="F2638" s="2">
        <v>2633</v>
      </c>
      <c r="G2638" s="12">
        <f ca="1"/>
        <v>65.42449788665833</v>
      </c>
      <c r="H2638" s="12">
        <f ca="1"/>
        <v>9.6000796382127787E-2</v>
      </c>
    </row>
    <row r="2639" spans="6:8" x14ac:dyDescent="0.3">
      <c r="F2639" s="2">
        <v>2634</v>
      </c>
      <c r="G2639" s="12">
        <f ca="1"/>
        <v>65.424720389341573</v>
      </c>
      <c r="H2639" s="12">
        <f ca="1"/>
        <v>9.6000012744946725E-2</v>
      </c>
    </row>
    <row r="2640" spans="6:8" x14ac:dyDescent="0.3">
      <c r="F2640" s="2">
        <v>2635</v>
      </c>
      <c r="G2640" s="12">
        <f ca="1"/>
        <v>65.425197295091834</v>
      </c>
      <c r="H2640" s="12">
        <f ca="1"/>
        <v>9.5998331951773416E-2</v>
      </c>
    </row>
    <row r="2641" spans="6:8" x14ac:dyDescent="0.3">
      <c r="F2641" s="2">
        <v>2636</v>
      </c>
      <c r="G2641" s="12">
        <f ca="1"/>
        <v>65.425952876175828</v>
      </c>
      <c r="H2641" s="12">
        <f ca="1"/>
        <v>9.5995665743067601E-2</v>
      </c>
    </row>
    <row r="2642" spans="6:8" x14ac:dyDescent="0.3">
      <c r="F2642" s="2">
        <v>2637</v>
      </c>
      <c r="G2642" s="12">
        <f ca="1"/>
        <v>65.426400840741692</v>
      </c>
      <c r="H2642" s="12">
        <f ca="1"/>
        <v>9.5994083130027191E-2</v>
      </c>
    </row>
    <row r="2643" spans="6:8" x14ac:dyDescent="0.3">
      <c r="F2643" s="2">
        <v>2638</v>
      </c>
      <c r="G2643" s="12">
        <f ca="1"/>
        <v>65.427256785652702</v>
      </c>
      <c r="H2643" s="12">
        <f ca="1"/>
        <v>9.5991055260932004E-2</v>
      </c>
    </row>
    <row r="2644" spans="6:8" x14ac:dyDescent="0.3">
      <c r="F2644" s="2">
        <v>2639</v>
      </c>
      <c r="G2644" s="12">
        <f ca="1"/>
        <v>65.428056211784039</v>
      </c>
      <c r="H2644" s="12">
        <f ca="1"/>
        <v>9.5988222699187234E-2</v>
      </c>
    </row>
    <row r="2645" spans="6:8" x14ac:dyDescent="0.3">
      <c r="F2645" s="2">
        <v>2640</v>
      </c>
      <c r="G2645" s="12">
        <f ca="1"/>
        <v>65.430018105211843</v>
      </c>
      <c r="H2645" s="12">
        <f ca="1"/>
        <v>9.5981252315337523E-2</v>
      </c>
    </row>
    <row r="2646" spans="6:8" x14ac:dyDescent="0.3">
      <c r="F2646" s="2">
        <v>2641</v>
      </c>
      <c r="G2646" s="12">
        <f ca="1"/>
        <v>65.431271514133442</v>
      </c>
      <c r="H2646" s="12">
        <f ca="1"/>
        <v>9.5976785038771648E-2</v>
      </c>
    </row>
    <row r="2647" spans="6:8" x14ac:dyDescent="0.3">
      <c r="F2647" s="2">
        <v>2642</v>
      </c>
      <c r="G2647" s="12">
        <f ca="1"/>
        <v>65.433037595331285</v>
      </c>
      <c r="H2647" s="12">
        <f ca="1"/>
        <v>9.597047197002935E-2</v>
      </c>
    </row>
    <row r="2648" spans="6:8" x14ac:dyDescent="0.3">
      <c r="F2648" s="2">
        <v>2643</v>
      </c>
      <c r="G2648" s="12">
        <f ca="1"/>
        <v>65.433693072794568</v>
      </c>
      <c r="H2648" s="12">
        <f ca="1"/>
        <v>9.5968123363558769E-2</v>
      </c>
    </row>
    <row r="2649" spans="6:8" x14ac:dyDescent="0.3">
      <c r="F2649" s="2">
        <v>2644</v>
      </c>
      <c r="G2649" s="12">
        <f ca="1"/>
        <v>65.433799042865445</v>
      </c>
      <c r="H2649" s="12">
        <f ca="1"/>
        <v>9.596774338721259E-2</v>
      </c>
    </row>
    <row r="2650" spans="6:8" x14ac:dyDescent="0.3">
      <c r="F2650" s="2">
        <v>2645</v>
      </c>
      <c r="G2650" s="12">
        <f ca="1"/>
        <v>65.434829101319778</v>
      </c>
      <c r="H2650" s="12">
        <f ca="1"/>
        <v>9.5964045844297657E-2</v>
      </c>
    </row>
    <row r="2651" spans="6:8" x14ac:dyDescent="0.3">
      <c r="F2651" s="2">
        <v>2646</v>
      </c>
      <c r="G2651" s="12">
        <f ca="1"/>
        <v>65.437705958858899</v>
      </c>
      <c r="H2651" s="12">
        <f ca="1"/>
        <v>9.5953679923594312E-2</v>
      </c>
    </row>
    <row r="2652" spans="6:8" x14ac:dyDescent="0.3">
      <c r="F2652" s="2">
        <v>2647</v>
      </c>
      <c r="G2652" s="12">
        <f ca="1"/>
        <v>65.441346403295029</v>
      </c>
      <c r="H2652" s="12">
        <f ca="1"/>
        <v>9.5940480423681307E-2</v>
      </c>
    </row>
    <row r="2653" spans="6:8" x14ac:dyDescent="0.3">
      <c r="F2653" s="2">
        <v>2648</v>
      </c>
      <c r="G2653" s="12">
        <f ca="1"/>
        <v>65.443964679346095</v>
      </c>
      <c r="H2653" s="12">
        <f ca="1"/>
        <v>9.593093044968784E-2</v>
      </c>
    </row>
    <row r="2654" spans="6:8" x14ac:dyDescent="0.3">
      <c r="F2654" s="2">
        <v>2649</v>
      </c>
      <c r="G2654" s="12">
        <f ca="1"/>
        <v>65.444173891105592</v>
      </c>
      <c r="H2654" s="12">
        <f ca="1"/>
        <v>9.5930165323558761E-2</v>
      </c>
    </row>
    <row r="2655" spans="6:8" x14ac:dyDescent="0.3">
      <c r="F2655" s="2">
        <v>2650</v>
      </c>
      <c r="G2655" s="12">
        <f ca="1"/>
        <v>65.446153706384578</v>
      </c>
      <c r="H2655" s="12">
        <f ca="1"/>
        <v>9.5922909837000567E-2</v>
      </c>
    </row>
    <row r="2656" spans="6:8" x14ac:dyDescent="0.3">
      <c r="F2656" s="2">
        <v>2651</v>
      </c>
      <c r="G2656" s="12">
        <f ca="1"/>
        <v>65.449961529300666</v>
      </c>
      <c r="H2656" s="12">
        <f ca="1"/>
        <v>9.5908879370641187E-2</v>
      </c>
    </row>
    <row r="2657" spans="6:8" x14ac:dyDescent="0.3">
      <c r="F2657" s="2">
        <v>2652</v>
      </c>
      <c r="G2657" s="12">
        <f ca="1"/>
        <v>65.456023946190513</v>
      </c>
      <c r="H2657" s="12">
        <f ca="1"/>
        <v>9.5886336304890352E-2</v>
      </c>
    </row>
    <row r="2658" spans="6:8" x14ac:dyDescent="0.3">
      <c r="F2658" s="2">
        <v>2653</v>
      </c>
      <c r="G2658" s="12">
        <f ca="1"/>
        <v>65.460183758663931</v>
      </c>
      <c r="H2658" s="12">
        <f ca="1"/>
        <v>9.5870722773827521E-2</v>
      </c>
    </row>
    <row r="2659" spans="6:8" x14ac:dyDescent="0.3">
      <c r="F2659" s="2">
        <v>2654</v>
      </c>
      <c r="G2659" s="12">
        <f ca="1"/>
        <v>65.460850408645811</v>
      </c>
      <c r="H2659" s="12">
        <f ca="1"/>
        <v>9.5868209593822931E-2</v>
      </c>
    </row>
    <row r="2660" spans="6:8" x14ac:dyDescent="0.3">
      <c r="F2660" s="2">
        <v>2655</v>
      </c>
      <c r="G2660" s="12">
        <f ca="1"/>
        <v>65.460879375090343</v>
      </c>
      <c r="H2660" s="12">
        <f ca="1"/>
        <v>9.5868100325701991E-2</v>
      </c>
    </row>
    <row r="2661" spans="6:8" x14ac:dyDescent="0.3">
      <c r="F2661" s="2">
        <v>2656</v>
      </c>
      <c r="G2661" s="12">
        <f ca="1"/>
        <v>65.462875545356525</v>
      </c>
      <c r="H2661" s="12">
        <f ca="1"/>
        <v>9.5860556566541411E-2</v>
      </c>
    </row>
    <row r="2662" spans="6:8" x14ac:dyDescent="0.3">
      <c r="F2662" s="2">
        <v>2657</v>
      </c>
      <c r="G2662" s="12">
        <f ca="1"/>
        <v>65.463110347752846</v>
      </c>
      <c r="H2662" s="12">
        <f ca="1"/>
        <v>9.5859667441174898E-2</v>
      </c>
    </row>
    <row r="2663" spans="6:8" x14ac:dyDescent="0.3">
      <c r="F2663" s="2">
        <v>2658</v>
      </c>
      <c r="G2663" s="12">
        <f ca="1"/>
        <v>65.463865488505462</v>
      </c>
      <c r="H2663" s="12">
        <f ca="1"/>
        <v>9.5856805414574489E-2</v>
      </c>
    </row>
    <row r="2664" spans="6:8" x14ac:dyDescent="0.3">
      <c r="F2664" s="2">
        <v>2659</v>
      </c>
      <c r="G2664" s="12">
        <f ca="1"/>
        <v>65.463911464918752</v>
      </c>
      <c r="H2664" s="12">
        <f ca="1"/>
        <v>9.5856631036330617E-2</v>
      </c>
    </row>
    <row r="2665" spans="6:8" x14ac:dyDescent="0.3">
      <c r="F2665" s="2">
        <v>2660</v>
      </c>
      <c r="G2665" s="12">
        <f ca="1"/>
        <v>65.464746052482752</v>
      </c>
      <c r="H2665" s="12">
        <f ca="1"/>
        <v>9.5853463139329159E-2</v>
      </c>
    </row>
    <row r="2666" spans="6:8" x14ac:dyDescent="0.3">
      <c r="F2666" s="2">
        <v>2661</v>
      </c>
      <c r="G2666" s="12">
        <f ca="1"/>
        <v>65.464983692111815</v>
      </c>
      <c r="H2666" s="12">
        <f ca="1"/>
        <v>9.585256025133608E-2</v>
      </c>
    </row>
    <row r="2667" spans="6:8" x14ac:dyDescent="0.3">
      <c r="F2667" s="2">
        <v>2662</v>
      </c>
      <c r="G2667" s="12">
        <f ca="1"/>
        <v>65.465207500515191</v>
      </c>
      <c r="H2667" s="12">
        <f ca="1"/>
        <v>9.5851709563563675E-2</v>
      </c>
    </row>
    <row r="2668" spans="6:8" x14ac:dyDescent="0.3">
      <c r="F2668" s="2">
        <v>2663</v>
      </c>
      <c r="G2668" s="12">
        <f ca="1"/>
        <v>65.467108587322386</v>
      </c>
      <c r="H2668" s="12">
        <f ca="1"/>
        <v>9.5844469913524064E-2</v>
      </c>
    </row>
    <row r="2669" spans="6:8" x14ac:dyDescent="0.3">
      <c r="F2669" s="2">
        <v>2664</v>
      </c>
      <c r="G2669" s="12">
        <f ca="1"/>
        <v>65.467975256197647</v>
      </c>
      <c r="H2669" s="12">
        <f ca="1"/>
        <v>9.584116137579729E-2</v>
      </c>
    </row>
    <row r="2670" spans="6:8" x14ac:dyDescent="0.3">
      <c r="F2670" s="2">
        <v>2665</v>
      </c>
      <c r="G2670" s="12">
        <f ca="1"/>
        <v>65.469344912403088</v>
      </c>
      <c r="H2670" s="12">
        <f ca="1"/>
        <v>9.5835922309076838E-2</v>
      </c>
    </row>
    <row r="2671" spans="6:8" x14ac:dyDescent="0.3">
      <c r="F2671" s="2">
        <v>2666</v>
      </c>
      <c r="G2671" s="12">
        <f ca="1"/>
        <v>65.471241329495484</v>
      </c>
      <c r="H2671" s="12">
        <f ca="1"/>
        <v>9.5828647409590906E-2</v>
      </c>
    </row>
    <row r="2672" spans="6:8" x14ac:dyDescent="0.3">
      <c r="F2672" s="2">
        <v>2667</v>
      </c>
      <c r="G2672" s="12">
        <f ca="1"/>
        <v>65.471829551614988</v>
      </c>
      <c r="H2672" s="12">
        <f ca="1"/>
        <v>9.5826385982399356E-2</v>
      </c>
    </row>
    <row r="2673" spans="6:8" x14ac:dyDescent="0.3">
      <c r="F2673" s="2">
        <v>2668</v>
      </c>
      <c r="G2673" s="12">
        <f ca="1"/>
        <v>65.472930011631107</v>
      </c>
      <c r="H2673" s="12">
        <f ca="1"/>
        <v>9.5822148985833314E-2</v>
      </c>
    </row>
    <row r="2674" spans="6:8" x14ac:dyDescent="0.3">
      <c r="F2674" s="2">
        <v>2669</v>
      </c>
      <c r="G2674" s="12">
        <f ca="1"/>
        <v>65.475992923579071</v>
      </c>
      <c r="H2674" s="12">
        <f ca="1"/>
        <v>9.5810313215093298E-2</v>
      </c>
    </row>
    <row r="2675" spans="6:8" x14ac:dyDescent="0.3">
      <c r="F2675" s="2">
        <v>2670</v>
      </c>
      <c r="G2675" s="12">
        <f ca="1"/>
        <v>65.47705729322756</v>
      </c>
      <c r="H2675" s="12">
        <f ca="1"/>
        <v>9.5806185486098247E-2</v>
      </c>
    </row>
    <row r="2676" spans="6:8" x14ac:dyDescent="0.3">
      <c r="F2676" s="2">
        <v>2671</v>
      </c>
      <c r="G2676" s="12">
        <f ca="1"/>
        <v>65.477315628284543</v>
      </c>
      <c r="H2676" s="12">
        <f ca="1"/>
        <v>9.580518249022435E-2</v>
      </c>
    </row>
    <row r="2677" spans="6:8" x14ac:dyDescent="0.3">
      <c r="F2677" s="2">
        <v>2672</v>
      </c>
      <c r="G2677" s="12">
        <f ca="1"/>
        <v>65.477647784082677</v>
      </c>
      <c r="H2677" s="12">
        <f ca="1"/>
        <v>9.5803892224152448E-2</v>
      </c>
    </row>
    <row r="2678" spans="6:8" x14ac:dyDescent="0.3">
      <c r="F2678" s="2">
        <v>2673</v>
      </c>
      <c r="G2678" s="12">
        <f ca="1"/>
        <v>65.479998976405611</v>
      </c>
      <c r="H2678" s="12">
        <f ca="1"/>
        <v>9.5794737810024136E-2</v>
      </c>
    </row>
    <row r="2679" spans="6:8" x14ac:dyDescent="0.3">
      <c r="F2679" s="2">
        <v>2674</v>
      </c>
      <c r="G2679" s="12">
        <f ca="1"/>
        <v>65.480899496765687</v>
      </c>
      <c r="H2679" s="12">
        <f ca="1"/>
        <v>9.5791221805126614E-2</v>
      </c>
    </row>
    <row r="2680" spans="6:8" x14ac:dyDescent="0.3">
      <c r="F2680" s="2">
        <v>2675</v>
      </c>
      <c r="G2680" s="12">
        <f ca="1"/>
        <v>65.48093004489445</v>
      </c>
      <c r="H2680" s="12">
        <f ca="1"/>
        <v>9.5791102437354475E-2</v>
      </c>
    </row>
    <row r="2681" spans="6:8" x14ac:dyDescent="0.3">
      <c r="F2681" s="2">
        <v>2676</v>
      </c>
      <c r="G2681" s="12">
        <f ca="1"/>
        <v>65.481717428649489</v>
      </c>
      <c r="H2681" s="12">
        <f ca="1"/>
        <v>9.5788023555754484E-2</v>
      </c>
    </row>
    <row r="2682" spans="6:8" x14ac:dyDescent="0.3">
      <c r="F2682" s="2">
        <v>2677</v>
      </c>
      <c r="G2682" s="12">
        <f ca="1"/>
        <v>65.484812971109918</v>
      </c>
      <c r="H2682" s="12">
        <f ca="1"/>
        <v>9.5775878980364104E-2</v>
      </c>
    </row>
    <row r="2683" spans="6:8" x14ac:dyDescent="0.3">
      <c r="F2683" s="2">
        <v>2678</v>
      </c>
      <c r="G2683" s="12">
        <f ca="1"/>
        <v>65.485609107904509</v>
      </c>
      <c r="H2683" s="12">
        <f ca="1"/>
        <v>9.5772745197159864E-2</v>
      </c>
    </row>
    <row r="2684" spans="6:8" x14ac:dyDescent="0.3">
      <c r="F2684" s="2">
        <v>2679</v>
      </c>
      <c r="G2684" s="12">
        <f ca="1"/>
        <v>65.486530293804208</v>
      </c>
      <c r="H2684" s="12">
        <f ca="1"/>
        <v>9.5769113917131582E-2</v>
      </c>
    </row>
    <row r="2685" spans="6:8" x14ac:dyDescent="0.3">
      <c r="F2685" s="2">
        <v>2680</v>
      </c>
      <c r="G2685" s="12">
        <f ca="1"/>
        <v>65.487821164579017</v>
      </c>
      <c r="H2685" s="12">
        <f ca="1"/>
        <v>9.5764015841636976E-2</v>
      </c>
    </row>
    <row r="2686" spans="6:8" x14ac:dyDescent="0.3">
      <c r="F2686" s="2">
        <v>2681</v>
      </c>
      <c r="G2686" s="12">
        <f ca="1"/>
        <v>65.49068027999499</v>
      </c>
      <c r="H2686" s="12">
        <f ca="1"/>
        <v>9.575268478056731E-2</v>
      </c>
    </row>
    <row r="2687" spans="6:8" x14ac:dyDescent="0.3">
      <c r="F2687" s="2">
        <v>2682</v>
      </c>
      <c r="G2687" s="12">
        <f ca="1"/>
        <v>65.490989880124488</v>
      </c>
      <c r="H2687" s="12">
        <f ca="1"/>
        <v>9.5751454534006269E-2</v>
      </c>
    </row>
    <row r="2688" spans="6:8" x14ac:dyDescent="0.3">
      <c r="F2688" s="2">
        <v>2683</v>
      </c>
      <c r="G2688" s="12">
        <f ca="1"/>
        <v>65.491641782428331</v>
      </c>
      <c r="H2688" s="12">
        <f ca="1"/>
        <v>9.5748862013656011E-2</v>
      </c>
    </row>
    <row r="2689" spans="6:8" x14ac:dyDescent="0.3">
      <c r="F2689" s="2">
        <v>2684</v>
      </c>
      <c r="G2689" s="12">
        <f ca="1"/>
        <v>65.491902551483449</v>
      </c>
      <c r="H2689" s="12">
        <f ca="1"/>
        <v>9.5747824183539151E-2</v>
      </c>
    </row>
    <row r="2690" spans="6:8" x14ac:dyDescent="0.3">
      <c r="F2690" s="2">
        <v>2685</v>
      </c>
      <c r="G2690" s="12">
        <f ca="1"/>
        <v>65.492686580890947</v>
      </c>
      <c r="H2690" s="12">
        <f ca="1"/>
        <v>9.5744701122317921E-2</v>
      </c>
    </row>
    <row r="2691" spans="6:8" x14ac:dyDescent="0.3">
      <c r="F2691" s="2">
        <v>2686</v>
      </c>
      <c r="G2691" s="12">
        <f ca="1"/>
        <v>65.49413323506927</v>
      </c>
      <c r="H2691" s="12">
        <f ca="1"/>
        <v>9.5738927902171811E-2</v>
      </c>
    </row>
    <row r="2692" spans="6:8" x14ac:dyDescent="0.3">
      <c r="F2692" s="2">
        <v>2687</v>
      </c>
      <c r="G2692" s="12">
        <f ca="1"/>
        <v>65.496014427420235</v>
      </c>
      <c r="H2692" s="12">
        <f ca="1"/>
        <v>9.5731399829604519E-2</v>
      </c>
    </row>
    <row r="2693" spans="6:8" x14ac:dyDescent="0.3">
      <c r="F2693" s="2">
        <v>2688</v>
      </c>
      <c r="G2693" s="12">
        <f ca="1"/>
        <v>65.496629122637088</v>
      </c>
      <c r="H2693" s="12">
        <f ca="1"/>
        <v>9.5728934896117321E-2</v>
      </c>
    </row>
    <row r="2694" spans="6:8" x14ac:dyDescent="0.3">
      <c r="F2694" s="2">
        <v>2689</v>
      </c>
      <c r="G2694" s="12">
        <f ca="1"/>
        <v>65.49861755627002</v>
      </c>
      <c r="H2694" s="12">
        <f ca="1"/>
        <v>9.5720944163493402E-2</v>
      </c>
    </row>
    <row r="2695" spans="6:8" x14ac:dyDescent="0.3">
      <c r="F2695" s="2">
        <v>2690</v>
      </c>
      <c r="G2695" s="12">
        <f ca="1"/>
        <v>65.501150023187108</v>
      </c>
      <c r="H2695" s="12">
        <f ca="1"/>
        <v>9.5710729414988663E-2</v>
      </c>
    </row>
    <row r="2696" spans="6:8" x14ac:dyDescent="0.3">
      <c r="F2696" s="2">
        <v>2691</v>
      </c>
      <c r="G2696" s="12">
        <f ca="1"/>
        <v>65.503537408015475</v>
      </c>
      <c r="H2696" s="12">
        <f ca="1"/>
        <v>9.5701061192406331E-2</v>
      </c>
    </row>
    <row r="2697" spans="6:8" x14ac:dyDescent="0.3">
      <c r="F2697" s="2">
        <v>2692</v>
      </c>
      <c r="G2697" s="12">
        <f ca="1"/>
        <v>65.504988590382595</v>
      </c>
      <c r="H2697" s="12">
        <f ca="1"/>
        <v>9.5695166015334954E-2</v>
      </c>
    </row>
    <row r="2698" spans="6:8" x14ac:dyDescent="0.3">
      <c r="F2698" s="2">
        <v>2693</v>
      </c>
      <c r="G2698" s="12">
        <f ca="1"/>
        <v>65.505274863428951</v>
      </c>
      <c r="H2698" s="12">
        <f ca="1"/>
        <v>9.5694001448003801E-2</v>
      </c>
    </row>
    <row r="2699" spans="6:8" x14ac:dyDescent="0.3">
      <c r="F2699" s="2">
        <v>2694</v>
      </c>
      <c r="G2699" s="12">
        <f ca="1"/>
        <v>65.505595554433356</v>
      </c>
      <c r="H2699" s="12">
        <f ca="1"/>
        <v>9.569269622882294E-2</v>
      </c>
    </row>
    <row r="2700" spans="6:8" x14ac:dyDescent="0.3">
      <c r="F2700" s="2">
        <v>2695</v>
      </c>
      <c r="G2700" s="12">
        <f ca="1"/>
        <v>65.506705914140156</v>
      </c>
      <c r="H2700" s="12">
        <f ca="1"/>
        <v>9.5688171830907054E-2</v>
      </c>
    </row>
    <row r="2701" spans="6:8" x14ac:dyDescent="0.3">
      <c r="F2701" s="2">
        <v>2696</v>
      </c>
      <c r="G2701" s="12">
        <f ca="1"/>
        <v>65.507030779332482</v>
      </c>
      <c r="H2701" s="12">
        <f ca="1"/>
        <v>9.5686846570105011E-2</v>
      </c>
    </row>
    <row r="2702" spans="6:8" x14ac:dyDescent="0.3">
      <c r="F2702" s="2">
        <v>2697</v>
      </c>
      <c r="G2702" s="12">
        <f ca="1"/>
        <v>65.509169705254124</v>
      </c>
      <c r="H2702" s="12">
        <f ca="1"/>
        <v>9.5678103742811257E-2</v>
      </c>
    </row>
    <row r="2703" spans="6:8" x14ac:dyDescent="0.3">
      <c r="F2703" s="2">
        <v>2698</v>
      </c>
      <c r="G2703" s="12">
        <f ca="1"/>
        <v>65.509525256165873</v>
      </c>
      <c r="H2703" s="12">
        <f ca="1"/>
        <v>9.5676647532066186E-2</v>
      </c>
    </row>
    <row r="2704" spans="6:8" x14ac:dyDescent="0.3">
      <c r="F2704" s="2">
        <v>2699</v>
      </c>
      <c r="G2704" s="12">
        <f ca="1"/>
        <v>65.51027676732005</v>
      </c>
      <c r="H2704" s="12">
        <f ca="1"/>
        <v>9.5673566888654749E-2</v>
      </c>
    </row>
    <row r="2705" spans="6:8" x14ac:dyDescent="0.3">
      <c r="F2705" s="2">
        <v>2700</v>
      </c>
      <c r="G2705" s="12">
        <f ca="1"/>
        <v>65.510927163013307</v>
      </c>
      <c r="H2705" s="12">
        <f ca="1"/>
        <v>9.5670897765216409E-2</v>
      </c>
    </row>
    <row r="2706" spans="6:8" x14ac:dyDescent="0.3">
      <c r="F2706" s="2">
        <v>2701</v>
      </c>
      <c r="G2706" s="12">
        <f ca="1"/>
        <v>65.511300868769027</v>
      </c>
      <c r="H2706" s="12">
        <f ca="1"/>
        <v>9.5669362884704914E-2</v>
      </c>
    </row>
    <row r="2707" spans="6:8" x14ac:dyDescent="0.3">
      <c r="F2707" s="2">
        <v>2702</v>
      </c>
      <c r="G2707" s="12">
        <f ca="1"/>
        <v>65.511834308920584</v>
      </c>
      <c r="H2707" s="12">
        <f ca="1"/>
        <v>9.5667170365064655E-2</v>
      </c>
    </row>
    <row r="2708" spans="6:8" x14ac:dyDescent="0.3">
      <c r="F2708" s="2">
        <v>2703</v>
      </c>
      <c r="G2708" s="12">
        <f ca="1"/>
        <v>65.513013017602489</v>
      </c>
      <c r="H2708" s="12">
        <f ca="1"/>
        <v>9.5662319110211461E-2</v>
      </c>
    </row>
    <row r="2709" spans="6:8" x14ac:dyDescent="0.3">
      <c r="F2709" s="2">
        <v>2704</v>
      </c>
      <c r="G2709" s="12">
        <f ca="1"/>
        <v>65.513928334126021</v>
      </c>
      <c r="H2709" s="12">
        <f ca="1"/>
        <v>9.5658545659561833E-2</v>
      </c>
    </row>
    <row r="2710" spans="6:8" x14ac:dyDescent="0.3">
      <c r="F2710" s="2">
        <v>2705</v>
      </c>
      <c r="G2710" s="12">
        <f ca="1"/>
        <v>65.514439168677526</v>
      </c>
      <c r="H2710" s="12">
        <f ca="1"/>
        <v>9.5656437338215716E-2</v>
      </c>
    </row>
    <row r="2711" spans="6:8" x14ac:dyDescent="0.3">
      <c r="F2711" s="2">
        <v>2706</v>
      </c>
      <c r="G2711" s="12">
        <f ca="1"/>
        <v>65.514545420580646</v>
      </c>
      <c r="H2711" s="12">
        <f ca="1"/>
        <v>9.5655998600812392E-2</v>
      </c>
    </row>
    <row r="2712" spans="6:8" x14ac:dyDescent="0.3">
      <c r="F2712" s="2">
        <v>2707</v>
      </c>
      <c r="G2712" s="12">
        <f ca="1"/>
        <v>65.515446802347668</v>
      </c>
      <c r="H2712" s="12">
        <f ca="1"/>
        <v>9.5652273641425548E-2</v>
      </c>
    </row>
    <row r="2713" spans="6:8" x14ac:dyDescent="0.3">
      <c r="F2713" s="2">
        <v>2708</v>
      </c>
      <c r="G2713" s="12">
        <f ca="1"/>
        <v>65.518372011687987</v>
      </c>
      <c r="H2713" s="12">
        <f ca="1"/>
        <v>9.5640148819828852E-2</v>
      </c>
    </row>
    <row r="2714" spans="6:8" x14ac:dyDescent="0.3">
      <c r="F2714" s="2">
        <v>2709</v>
      </c>
      <c r="G2714" s="12">
        <f ca="1"/>
        <v>65.518437809593749</v>
      </c>
      <c r="H2714" s="12">
        <f ca="1"/>
        <v>9.5639875452129708E-2</v>
      </c>
    </row>
    <row r="2715" spans="6:8" x14ac:dyDescent="0.3">
      <c r="F2715" s="2">
        <v>2710</v>
      </c>
      <c r="G2715" s="12">
        <f ca="1"/>
        <v>65.518549328686461</v>
      </c>
      <c r="H2715" s="12">
        <f ca="1"/>
        <v>9.5639412064428692E-2</v>
      </c>
    </row>
    <row r="2716" spans="6:8" x14ac:dyDescent="0.3">
      <c r="F2716" s="2">
        <v>2711</v>
      </c>
      <c r="G2716" s="12">
        <f ca="1"/>
        <v>65.518775650959455</v>
      </c>
      <c r="H2716" s="12">
        <f ca="1"/>
        <v>9.5638471394768179E-2</v>
      </c>
    </row>
    <row r="2717" spans="6:8" x14ac:dyDescent="0.3">
      <c r="F2717" s="2">
        <v>2712</v>
      </c>
      <c r="G2717" s="12">
        <f ca="1"/>
        <v>65.519992575731649</v>
      </c>
      <c r="H2717" s="12">
        <f ca="1"/>
        <v>9.5633407759175476E-2</v>
      </c>
    </row>
    <row r="2718" spans="6:8" x14ac:dyDescent="0.3">
      <c r="F2718" s="2">
        <v>2713</v>
      </c>
      <c r="G2718" s="12">
        <f ca="1"/>
        <v>65.525250092999215</v>
      </c>
      <c r="H2718" s="12">
        <f ca="1"/>
        <v>9.5611420972850497E-2</v>
      </c>
    </row>
    <row r="2719" spans="6:8" x14ac:dyDescent="0.3">
      <c r="F2719" s="2">
        <v>2714</v>
      </c>
      <c r="G2719" s="12">
        <f ca="1"/>
        <v>65.525290014141817</v>
      </c>
      <c r="H2719" s="12">
        <f ca="1"/>
        <v>9.5611253340311411E-2</v>
      </c>
    </row>
    <row r="2720" spans="6:8" x14ac:dyDescent="0.3">
      <c r="F2720" s="2">
        <v>2715</v>
      </c>
      <c r="G2720" s="12">
        <f ca="1"/>
        <v>65.525553839704287</v>
      </c>
      <c r="H2720" s="12">
        <f ca="1"/>
        <v>9.5610145253987519E-2</v>
      </c>
    </row>
    <row r="2721" spans="6:8" x14ac:dyDescent="0.3">
      <c r="F2721" s="2">
        <v>2716</v>
      </c>
      <c r="G2721" s="12">
        <f ca="1"/>
        <v>65.525624284520887</v>
      </c>
      <c r="H2721" s="12">
        <f ca="1"/>
        <v>9.5609849304717026E-2</v>
      </c>
    </row>
    <row r="2722" spans="6:8" x14ac:dyDescent="0.3">
      <c r="F2722" s="2">
        <v>2717</v>
      </c>
      <c r="G2722" s="12">
        <f ca="1"/>
        <v>65.526767289067152</v>
      </c>
      <c r="H2722" s="12">
        <f ca="1"/>
        <v>9.5605042897340065E-2</v>
      </c>
    </row>
    <row r="2723" spans="6:8" x14ac:dyDescent="0.3">
      <c r="F2723" s="2">
        <v>2718</v>
      </c>
      <c r="G2723" s="12">
        <f ca="1"/>
        <v>65.533027236495215</v>
      </c>
      <c r="H2723" s="12">
        <f ca="1"/>
        <v>9.5578570259028842E-2</v>
      </c>
    </row>
    <row r="2724" spans="6:8" x14ac:dyDescent="0.3">
      <c r="F2724" s="2">
        <v>2719</v>
      </c>
      <c r="G2724" s="12">
        <f ca="1"/>
        <v>65.53550778209906</v>
      </c>
      <c r="H2724" s="12">
        <f ca="1"/>
        <v>9.5568010706604006E-2</v>
      </c>
    </row>
    <row r="2725" spans="6:8" x14ac:dyDescent="0.3">
      <c r="F2725" s="2">
        <v>2720</v>
      </c>
      <c r="G2725" s="12">
        <f ca="1"/>
        <v>65.538572079931299</v>
      </c>
      <c r="H2725" s="12">
        <f ca="1"/>
        <v>9.5554911789222888E-2</v>
      </c>
    </row>
    <row r="2726" spans="6:8" x14ac:dyDescent="0.3">
      <c r="F2726" s="2">
        <v>2721</v>
      </c>
      <c r="G2726" s="12">
        <f ca="1"/>
        <v>65.540129243703305</v>
      </c>
      <c r="H2726" s="12">
        <f ca="1"/>
        <v>9.5548232420279836E-2</v>
      </c>
    </row>
    <row r="2727" spans="6:8" x14ac:dyDescent="0.3">
      <c r="F2727" s="2">
        <v>2722</v>
      </c>
      <c r="G2727" s="12">
        <f ca="1"/>
        <v>65.540743161277462</v>
      </c>
      <c r="H2727" s="12">
        <f ca="1"/>
        <v>9.5545594804400183E-2</v>
      </c>
    </row>
    <row r="2728" spans="6:8" x14ac:dyDescent="0.3">
      <c r="F2728" s="2">
        <v>2723</v>
      </c>
      <c r="G2728" s="12">
        <f ca="1"/>
        <v>65.541015854605433</v>
      </c>
      <c r="H2728" s="12">
        <f ca="1"/>
        <v>9.5544422443087224E-2</v>
      </c>
    </row>
    <row r="2729" spans="6:8" x14ac:dyDescent="0.3">
      <c r="F2729" s="2">
        <v>2724</v>
      </c>
      <c r="G2729" s="12">
        <f ca="1"/>
        <v>65.541237104397666</v>
      </c>
      <c r="H2729" s="12">
        <f ca="1"/>
        <v>9.5543470899350794E-2</v>
      </c>
    </row>
    <row r="2730" spans="6:8" x14ac:dyDescent="0.3">
      <c r="F2730" s="2">
        <v>2725</v>
      </c>
      <c r="G2730" s="12">
        <f ca="1"/>
        <v>65.542914906308695</v>
      </c>
      <c r="H2730" s="12">
        <f ca="1"/>
        <v>9.5536244921177085E-2</v>
      </c>
    </row>
    <row r="2731" spans="6:8" x14ac:dyDescent="0.3">
      <c r="F2731" s="2">
        <v>2726</v>
      </c>
      <c r="G2731" s="12">
        <f ca="1"/>
        <v>65.543188920701979</v>
      </c>
      <c r="H2731" s="12">
        <f ca="1"/>
        <v>9.5535063090938413E-2</v>
      </c>
    </row>
    <row r="2732" spans="6:8" x14ac:dyDescent="0.3">
      <c r="F2732" s="2">
        <v>2727</v>
      </c>
      <c r="G2732" s="12">
        <f ca="1"/>
        <v>65.543384450354139</v>
      </c>
      <c r="H2732" s="12">
        <f ca="1"/>
        <v>9.5534219475217994E-2</v>
      </c>
    </row>
    <row r="2733" spans="6:8" x14ac:dyDescent="0.3">
      <c r="F2733" s="2">
        <v>2728</v>
      </c>
      <c r="G2733" s="12">
        <f ca="1"/>
        <v>65.546795629261695</v>
      </c>
      <c r="H2733" s="12">
        <f ca="1"/>
        <v>9.551946281153148E-2</v>
      </c>
    </row>
    <row r="2734" spans="6:8" x14ac:dyDescent="0.3">
      <c r="F2734" s="2">
        <v>2729</v>
      </c>
      <c r="G2734" s="12">
        <f ca="1"/>
        <v>65.548325161870508</v>
      </c>
      <c r="H2734" s="12">
        <f ca="1"/>
        <v>9.5512822126880711E-2</v>
      </c>
    </row>
    <row r="2735" spans="6:8" x14ac:dyDescent="0.3">
      <c r="F2735" s="2">
        <v>2730</v>
      </c>
      <c r="G2735" s="12">
        <f ca="1"/>
        <v>65.549098252950955</v>
      </c>
      <c r="H2735" s="12">
        <f ca="1"/>
        <v>9.5509460003895638E-2</v>
      </c>
    </row>
    <row r="2736" spans="6:8" x14ac:dyDescent="0.3">
      <c r="F2736" s="2">
        <v>2731</v>
      </c>
      <c r="G2736" s="12">
        <f ca="1"/>
        <v>65.549534597130702</v>
      </c>
      <c r="H2736" s="12">
        <f ca="1"/>
        <v>9.5507560701364749E-2</v>
      </c>
    </row>
    <row r="2737" spans="6:8" x14ac:dyDescent="0.3">
      <c r="F2737" s="2">
        <v>2732</v>
      </c>
      <c r="G2737" s="12">
        <f ca="1"/>
        <v>65.552153127814364</v>
      </c>
      <c r="H2737" s="12">
        <f ca="1"/>
        <v>9.5496137572832374E-2</v>
      </c>
    </row>
    <row r="2738" spans="6:8" x14ac:dyDescent="0.3">
      <c r="F2738" s="2">
        <v>2733</v>
      </c>
      <c r="G2738" s="12">
        <f ca="1"/>
        <v>65.552156713189333</v>
      </c>
      <c r="H2738" s="12">
        <f ca="1"/>
        <v>9.5496121902230405E-2</v>
      </c>
    </row>
    <row r="2739" spans="6:8" x14ac:dyDescent="0.3">
      <c r="F2739" s="2">
        <v>2734</v>
      </c>
      <c r="G2739" s="12">
        <f ca="1"/>
        <v>65.5523825518558</v>
      </c>
      <c r="H2739" s="12">
        <f ca="1"/>
        <v>9.549513466542417E-2</v>
      </c>
    </row>
    <row r="2740" spans="6:8" x14ac:dyDescent="0.3">
      <c r="F2740" s="2">
        <v>2735</v>
      </c>
      <c r="G2740" s="12">
        <f ca="1"/>
        <v>65.555751076352536</v>
      </c>
      <c r="H2740" s="12">
        <f ca="1"/>
        <v>9.5480371239684503E-2</v>
      </c>
    </row>
    <row r="2741" spans="6:8" x14ac:dyDescent="0.3">
      <c r="F2741" s="2">
        <v>2736</v>
      </c>
      <c r="G2741" s="12">
        <f ca="1"/>
        <v>65.556875055494601</v>
      </c>
      <c r="H2741" s="12">
        <f ca="1"/>
        <v>9.5475429212465504E-2</v>
      </c>
    </row>
    <row r="2742" spans="6:8" x14ac:dyDescent="0.3">
      <c r="F2742" s="2">
        <v>2737</v>
      </c>
      <c r="G2742" s="12">
        <f ca="1"/>
        <v>65.560189742086138</v>
      </c>
      <c r="H2742" s="12">
        <f ca="1"/>
        <v>9.546080863113908E-2</v>
      </c>
    </row>
    <row r="2743" spans="6:8" x14ac:dyDescent="0.3">
      <c r="F2743" s="2">
        <v>2738</v>
      </c>
      <c r="G2743" s="12">
        <f ca="1"/>
        <v>65.560222203114307</v>
      </c>
      <c r="H2743" s="12">
        <f ca="1"/>
        <v>9.5460665109502504E-2</v>
      </c>
    </row>
    <row r="2744" spans="6:8" x14ac:dyDescent="0.3">
      <c r="F2744" s="2">
        <v>2739</v>
      </c>
      <c r="G2744" s="12">
        <f ca="1"/>
        <v>65.561345909776165</v>
      </c>
      <c r="H2744" s="12">
        <f ca="1"/>
        <v>9.545569273481927E-2</v>
      </c>
    </row>
    <row r="2745" spans="6:8" x14ac:dyDescent="0.3">
      <c r="F2745" s="2">
        <v>2740</v>
      </c>
      <c r="G2745" s="12">
        <f ca="1"/>
        <v>65.561361656070247</v>
      </c>
      <c r="H2745" s="12">
        <f ca="1"/>
        <v>9.5455623001635903E-2</v>
      </c>
    </row>
    <row r="2746" spans="6:8" x14ac:dyDescent="0.3">
      <c r="F2746" s="2">
        <v>2741</v>
      </c>
      <c r="G2746" s="12">
        <f ca="1"/>
        <v>65.561737518114782</v>
      </c>
      <c r="H2746" s="12">
        <f ca="1"/>
        <v>9.5453958018416316E-2</v>
      </c>
    </row>
    <row r="2747" spans="6:8" x14ac:dyDescent="0.3">
      <c r="F2747" s="2">
        <v>2742</v>
      </c>
      <c r="G2747" s="12">
        <f ca="1"/>
        <v>65.561743487714821</v>
      </c>
      <c r="H2747" s="12">
        <f ca="1"/>
        <v>9.5453931567310538E-2</v>
      </c>
    </row>
    <row r="2748" spans="6:8" x14ac:dyDescent="0.3">
      <c r="F2748" s="2">
        <v>2743</v>
      </c>
      <c r="G2748" s="12">
        <f ca="1"/>
        <v>65.561945511979189</v>
      </c>
      <c r="H2748" s="12">
        <f ca="1"/>
        <v>9.5453036272731828E-2</v>
      </c>
    </row>
    <row r="2749" spans="6:8" x14ac:dyDescent="0.3">
      <c r="F2749" s="2">
        <v>2744</v>
      </c>
      <c r="G2749" s="12">
        <f ca="1"/>
        <v>65.562085206779784</v>
      </c>
      <c r="H2749" s="12">
        <f ca="1"/>
        <v>9.5452417049147489E-2</v>
      </c>
    </row>
    <row r="2750" spans="6:8" x14ac:dyDescent="0.3">
      <c r="F2750" s="2">
        <v>2745</v>
      </c>
      <c r="G2750" s="12">
        <f ca="1"/>
        <v>65.562199248426609</v>
      </c>
      <c r="H2750" s="12">
        <f ca="1"/>
        <v>9.5451911447433757E-2</v>
      </c>
    </row>
    <row r="2751" spans="6:8" x14ac:dyDescent="0.3">
      <c r="F2751" s="2">
        <v>2746</v>
      </c>
      <c r="G2751" s="12">
        <f ca="1"/>
        <v>65.563584165970454</v>
      </c>
      <c r="H2751" s="12">
        <f ca="1"/>
        <v>9.5445764943712069E-2</v>
      </c>
    </row>
    <row r="2752" spans="6:8" x14ac:dyDescent="0.3">
      <c r="F2752" s="2">
        <v>2747</v>
      </c>
      <c r="G2752" s="12">
        <f ca="1"/>
        <v>65.56503497743887</v>
      </c>
      <c r="H2752" s="12">
        <f ca="1"/>
        <v>9.5439313129635647E-2</v>
      </c>
    </row>
    <row r="2753" spans="6:8" x14ac:dyDescent="0.3">
      <c r="F2753" s="2">
        <v>2748</v>
      </c>
      <c r="G2753" s="12">
        <f ca="1"/>
        <v>65.565278311123222</v>
      </c>
      <c r="H2753" s="12">
        <f ca="1"/>
        <v>9.543822972776618E-2</v>
      </c>
    </row>
    <row r="2754" spans="6:8" x14ac:dyDescent="0.3">
      <c r="F2754" s="2">
        <v>2749</v>
      </c>
      <c r="G2754" s="12">
        <f ca="1"/>
        <v>65.565501667800419</v>
      </c>
      <c r="H2754" s="12">
        <f ca="1"/>
        <v>9.5437234944702395E-2</v>
      </c>
    </row>
    <row r="2755" spans="6:8" x14ac:dyDescent="0.3">
      <c r="F2755" s="2">
        <v>2750</v>
      </c>
      <c r="G2755" s="12">
        <f ca="1"/>
        <v>65.566445645931452</v>
      </c>
      <c r="H2755" s="12">
        <f ca="1"/>
        <v>9.5433027228372588E-2</v>
      </c>
    </row>
    <row r="2756" spans="6:8" x14ac:dyDescent="0.3">
      <c r="F2756" s="2">
        <v>2751</v>
      </c>
      <c r="G2756" s="12">
        <f ca="1"/>
        <v>65.567010428933685</v>
      </c>
      <c r="H2756" s="12">
        <f ca="1"/>
        <v>9.5430507089810351E-2</v>
      </c>
    </row>
    <row r="2757" spans="6:8" x14ac:dyDescent="0.3">
      <c r="F2757" s="2">
        <v>2752</v>
      </c>
      <c r="G2757" s="12">
        <f ca="1"/>
        <v>65.56712858961356</v>
      </c>
      <c r="H2757" s="12">
        <f ca="1"/>
        <v>9.542997958919211E-2</v>
      </c>
    </row>
    <row r="2758" spans="6:8" x14ac:dyDescent="0.3">
      <c r="F2758" s="2">
        <v>2753</v>
      </c>
      <c r="G2758" s="12">
        <f ca="1"/>
        <v>65.567759236997333</v>
      </c>
      <c r="H2758" s="12">
        <f ca="1"/>
        <v>9.5427162740202048E-2</v>
      </c>
    </row>
    <row r="2759" spans="6:8" x14ac:dyDescent="0.3">
      <c r="F2759" s="2">
        <v>2754</v>
      </c>
      <c r="G2759" s="12">
        <f ca="1"/>
        <v>65.567932809344853</v>
      </c>
      <c r="H2759" s="12">
        <f ca="1"/>
        <v>9.5426387027182286E-2</v>
      </c>
    </row>
    <row r="2760" spans="6:8" x14ac:dyDescent="0.3">
      <c r="F2760" s="2">
        <v>2755</v>
      </c>
      <c r="G2760" s="12">
        <f ca="1"/>
        <v>65.568130656234203</v>
      </c>
      <c r="H2760" s="12">
        <f ca="1"/>
        <v>9.5425502599788659E-2</v>
      </c>
    </row>
    <row r="2761" spans="6:8" x14ac:dyDescent="0.3">
      <c r="F2761" s="2">
        <v>2756</v>
      </c>
      <c r="G2761" s="12">
        <f ca="1"/>
        <v>65.568453363217202</v>
      </c>
      <c r="H2761" s="12">
        <f ca="1"/>
        <v>9.5424059491914501E-2</v>
      </c>
    </row>
    <row r="2762" spans="6:8" x14ac:dyDescent="0.3">
      <c r="F2762" s="2">
        <v>2757</v>
      </c>
      <c r="G2762" s="12">
        <f ca="1"/>
        <v>65.568559179352974</v>
      </c>
      <c r="H2762" s="12">
        <f ca="1"/>
        <v>9.5423586153339193E-2</v>
      </c>
    </row>
    <row r="2763" spans="6:8" x14ac:dyDescent="0.3">
      <c r="F2763" s="2">
        <v>2758</v>
      </c>
      <c r="G2763" s="12">
        <f ca="1"/>
        <v>65.569631610011541</v>
      </c>
      <c r="H2763" s="12">
        <f ca="1"/>
        <v>9.5418785004942122E-2</v>
      </c>
    </row>
    <row r="2764" spans="6:8" x14ac:dyDescent="0.3">
      <c r="F2764" s="2">
        <v>2759</v>
      </c>
      <c r="G2764" s="12">
        <f ca="1"/>
        <v>65.570162221559769</v>
      </c>
      <c r="H2764" s="12">
        <f ca="1"/>
        <v>9.5416406871984355E-2</v>
      </c>
    </row>
    <row r="2765" spans="6:8" x14ac:dyDescent="0.3">
      <c r="F2765" s="2">
        <v>2760</v>
      </c>
      <c r="G2765" s="12">
        <f ca="1"/>
        <v>65.5707207492122</v>
      </c>
      <c r="H2765" s="12">
        <f ca="1"/>
        <v>9.5413901731262657E-2</v>
      </c>
    </row>
    <row r="2766" spans="6:8" x14ac:dyDescent="0.3">
      <c r="F2766" s="2">
        <v>2761</v>
      </c>
      <c r="G2766" s="12">
        <f ca="1"/>
        <v>65.570732403554686</v>
      </c>
      <c r="H2766" s="12">
        <f ca="1"/>
        <v>9.5413849437873163E-2</v>
      </c>
    </row>
    <row r="2767" spans="6:8" x14ac:dyDescent="0.3">
      <c r="F2767" s="2">
        <v>2762</v>
      </c>
      <c r="G2767" s="12">
        <f ca="1"/>
        <v>65.570989016267717</v>
      </c>
      <c r="H2767" s="12">
        <f ca="1"/>
        <v>9.541269779489478E-2</v>
      </c>
    </row>
    <row r="2768" spans="6:8" x14ac:dyDescent="0.3">
      <c r="F2768" s="2">
        <v>2763</v>
      </c>
      <c r="G2768" s="12">
        <f ca="1"/>
        <v>65.571928366861457</v>
      </c>
      <c r="H2768" s="12">
        <f ca="1"/>
        <v>9.5408478627197327E-2</v>
      </c>
    </row>
    <row r="2769" spans="6:8" x14ac:dyDescent="0.3">
      <c r="F2769" s="2">
        <v>2764</v>
      </c>
      <c r="G2769" s="12">
        <f ca="1"/>
        <v>65.572688658585804</v>
      </c>
      <c r="H2769" s="12">
        <f ca="1"/>
        <v>9.5405059704534334E-2</v>
      </c>
    </row>
    <row r="2770" spans="6:8" x14ac:dyDescent="0.3">
      <c r="F2770" s="2">
        <v>2765</v>
      </c>
      <c r="G2770" s="12">
        <f ca="1"/>
        <v>65.572729745082853</v>
      </c>
      <c r="H2770" s="12">
        <f ca="1"/>
        <v>9.5404874842281315E-2</v>
      </c>
    </row>
    <row r="2771" spans="6:8" x14ac:dyDescent="0.3">
      <c r="F2771" s="2">
        <v>2766</v>
      </c>
      <c r="G2771" s="12">
        <f ca="1"/>
        <v>65.575560396590191</v>
      </c>
      <c r="H2771" s="12">
        <f ca="1"/>
        <v>9.539211356877135E-2</v>
      </c>
    </row>
    <row r="2772" spans="6:8" x14ac:dyDescent="0.3">
      <c r="F2772" s="2">
        <v>2767</v>
      </c>
      <c r="G2772" s="12">
        <f ca="1"/>
        <v>65.576766693418222</v>
      </c>
      <c r="H2772" s="12">
        <f ca="1"/>
        <v>9.5386660205999271E-2</v>
      </c>
    </row>
    <row r="2773" spans="6:8" x14ac:dyDescent="0.3">
      <c r="F2773" s="2">
        <v>2768</v>
      </c>
      <c r="G2773" s="12">
        <f ca="1"/>
        <v>65.576889426592217</v>
      </c>
      <c r="H2773" s="12">
        <f ca="1"/>
        <v>9.5386104855844936E-2</v>
      </c>
    </row>
    <row r="2774" spans="6:8" x14ac:dyDescent="0.3">
      <c r="F2774" s="2">
        <v>2769</v>
      </c>
      <c r="G2774" s="12">
        <f ca="1"/>
        <v>65.577560954488916</v>
      </c>
      <c r="H2774" s="12">
        <f ca="1"/>
        <v>9.5383064638818252E-2</v>
      </c>
    </row>
    <row r="2775" spans="6:8" x14ac:dyDescent="0.3">
      <c r="F2775" s="2">
        <v>2770</v>
      </c>
      <c r="G2775" s="12">
        <f ca="1"/>
        <v>65.578474984278074</v>
      </c>
      <c r="H2775" s="12">
        <f ca="1"/>
        <v>9.5378922061843327E-2</v>
      </c>
    </row>
    <row r="2776" spans="6:8" x14ac:dyDescent="0.3">
      <c r="F2776" s="2">
        <v>2771</v>
      </c>
      <c r="G2776" s="12">
        <f ca="1"/>
        <v>65.579813849284605</v>
      </c>
      <c r="H2776" s="12">
        <f ca="1"/>
        <v>9.5372844729106704E-2</v>
      </c>
    </row>
    <row r="2777" spans="6:8" x14ac:dyDescent="0.3">
      <c r="F2777" s="2">
        <v>2772</v>
      </c>
      <c r="G2777" s="12">
        <f ca="1"/>
        <v>65.580562461160056</v>
      </c>
      <c r="H2777" s="12">
        <f ca="1"/>
        <v>9.5369441833716054E-2</v>
      </c>
    </row>
    <row r="2778" spans="6:8" x14ac:dyDescent="0.3">
      <c r="F2778" s="2">
        <v>2773</v>
      </c>
      <c r="G2778" s="12">
        <f ca="1"/>
        <v>65.583535864233284</v>
      </c>
      <c r="H2778" s="12">
        <f ca="1"/>
        <v>9.5355891820851801E-2</v>
      </c>
    </row>
    <row r="2779" spans="6:8" x14ac:dyDescent="0.3">
      <c r="F2779" s="2">
        <v>2774</v>
      </c>
      <c r="G2779" s="12">
        <f ca="1"/>
        <v>65.583911165716998</v>
      </c>
      <c r="H2779" s="12">
        <f ca="1"/>
        <v>9.5354177677894669E-2</v>
      </c>
    </row>
    <row r="2780" spans="6:8" x14ac:dyDescent="0.3">
      <c r="F2780" s="2">
        <v>2775</v>
      </c>
      <c r="G2780" s="12">
        <f ca="1"/>
        <v>65.584558830980953</v>
      </c>
      <c r="H2780" s="12">
        <f ca="1"/>
        <v>9.5351217510879105E-2</v>
      </c>
    </row>
    <row r="2781" spans="6:8" x14ac:dyDescent="0.3">
      <c r="F2781" s="2">
        <v>2776</v>
      </c>
      <c r="G2781" s="12">
        <f ca="1"/>
        <v>65.584750524696972</v>
      </c>
      <c r="H2781" s="12">
        <f ca="1"/>
        <v>9.5350340876572778E-2</v>
      </c>
    </row>
    <row r="2782" spans="6:8" x14ac:dyDescent="0.3">
      <c r="F2782" s="2">
        <v>2777</v>
      </c>
      <c r="G2782" s="12">
        <f ca="1"/>
        <v>65.585769807158002</v>
      </c>
      <c r="H2782" s="12">
        <f ca="1"/>
        <v>9.5345675806755431E-2</v>
      </c>
    </row>
    <row r="2783" spans="6:8" x14ac:dyDescent="0.3">
      <c r="F2783" s="2">
        <v>2778</v>
      </c>
      <c r="G2783" s="12">
        <f ca="1"/>
        <v>65.586580132873536</v>
      </c>
      <c r="H2783" s="12">
        <f ca="1"/>
        <v>9.5341962543662478E-2</v>
      </c>
    </row>
    <row r="2784" spans="6:8" x14ac:dyDescent="0.3">
      <c r="F2784" s="2">
        <v>2779</v>
      </c>
      <c r="G2784" s="12">
        <f ca="1"/>
        <v>65.589081152377261</v>
      </c>
      <c r="H2784" s="12">
        <f ca="1"/>
        <v>9.5330476403303124E-2</v>
      </c>
    </row>
    <row r="2785" spans="6:8" x14ac:dyDescent="0.3">
      <c r="F2785" s="2">
        <v>2780</v>
      </c>
      <c r="G2785" s="12">
        <f ca="1"/>
        <v>65.589751785807209</v>
      </c>
      <c r="H2785" s="12">
        <f ca="1"/>
        <v>9.5327389950556313E-2</v>
      </c>
    </row>
    <row r="2786" spans="6:8" x14ac:dyDescent="0.3">
      <c r="F2786" s="2">
        <v>2781</v>
      </c>
      <c r="G2786" s="12">
        <f ca="1"/>
        <v>65.589825867923395</v>
      </c>
      <c r="H2786" s="12">
        <f ca="1"/>
        <v>9.5327048834042041E-2</v>
      </c>
    </row>
    <row r="2787" spans="6:8" x14ac:dyDescent="0.3">
      <c r="F2787" s="2">
        <v>2782</v>
      </c>
      <c r="G2787" s="12">
        <f ca="1"/>
        <v>65.589891003616927</v>
      </c>
      <c r="H2787" s="12">
        <f ca="1"/>
        <v>9.5326748884249551E-2</v>
      </c>
    </row>
    <row r="2788" spans="6:8" x14ac:dyDescent="0.3">
      <c r="F2788" s="2">
        <v>2783</v>
      </c>
      <c r="G2788" s="12">
        <f ca="1"/>
        <v>65.590038983167219</v>
      </c>
      <c r="H2788" s="12">
        <f ca="1"/>
        <v>9.532606734214627E-2</v>
      </c>
    </row>
    <row r="2789" spans="6:8" x14ac:dyDescent="0.3">
      <c r="F2789" s="2">
        <v>2784</v>
      </c>
      <c r="G2789" s="12">
        <f ca="1"/>
        <v>65.591226287176312</v>
      </c>
      <c r="H2789" s="12">
        <f ca="1"/>
        <v>9.5320594188105401E-2</v>
      </c>
    </row>
    <row r="2790" spans="6:8" x14ac:dyDescent="0.3">
      <c r="F2790" s="2">
        <v>2785</v>
      </c>
      <c r="G2790" s="12">
        <f ca="1"/>
        <v>65.591650008163498</v>
      </c>
      <c r="H2790" s="12">
        <f ca="1"/>
        <v>9.5318638861839819E-2</v>
      </c>
    </row>
    <row r="2791" spans="6:8" x14ac:dyDescent="0.3">
      <c r="F2791" s="2">
        <v>2786</v>
      </c>
      <c r="G2791" s="12">
        <f ca="1"/>
        <v>65.591835319454816</v>
      </c>
      <c r="H2791" s="12">
        <f ca="1"/>
        <v>9.5317783369442854E-2</v>
      </c>
    </row>
    <row r="2792" spans="6:8" x14ac:dyDescent="0.3">
      <c r="F2792" s="2">
        <v>2787</v>
      </c>
      <c r="G2792" s="12">
        <f ca="1"/>
        <v>65.593417622132677</v>
      </c>
      <c r="H2792" s="12">
        <f ca="1"/>
        <v>9.5310470108473849E-2</v>
      </c>
    </row>
    <row r="2793" spans="6:8" x14ac:dyDescent="0.3">
      <c r="F2793" s="2">
        <v>2788</v>
      </c>
      <c r="G2793" s="12">
        <f ca="1"/>
        <v>65.593917625817156</v>
      </c>
      <c r="H2793" s="12">
        <f ca="1"/>
        <v>9.5308155960549076E-2</v>
      </c>
    </row>
    <row r="2794" spans="6:8" x14ac:dyDescent="0.3">
      <c r="F2794" s="2">
        <v>2789</v>
      </c>
      <c r="G2794" s="12">
        <f ca="1"/>
        <v>65.594187478320038</v>
      </c>
      <c r="H2794" s="12">
        <f ca="1"/>
        <v>9.530690637927447E-2</v>
      </c>
    </row>
    <row r="2795" spans="6:8" x14ac:dyDescent="0.3">
      <c r="F2795" s="2">
        <v>2790</v>
      </c>
      <c r="G2795" s="12">
        <f ca="1"/>
        <v>65.594537349188784</v>
      </c>
      <c r="H2795" s="12">
        <f ca="1"/>
        <v>9.5305285603564216E-2</v>
      </c>
    </row>
    <row r="2796" spans="6:8" x14ac:dyDescent="0.3">
      <c r="F2796" s="2">
        <v>2791</v>
      </c>
      <c r="G2796" s="12">
        <f ca="1"/>
        <v>65.595938557257242</v>
      </c>
      <c r="H2796" s="12">
        <f ca="1"/>
        <v>9.5298787038944635E-2</v>
      </c>
    </row>
    <row r="2797" spans="6:8" x14ac:dyDescent="0.3">
      <c r="F2797" s="2">
        <v>2792</v>
      </c>
      <c r="G2797" s="12">
        <f ca="1"/>
        <v>65.596584208376171</v>
      </c>
      <c r="H2797" s="12">
        <f ca="1"/>
        <v>9.52957885967569E-2</v>
      </c>
    </row>
    <row r="2798" spans="6:8" x14ac:dyDescent="0.3">
      <c r="F2798" s="2">
        <v>2793</v>
      </c>
      <c r="G2798" s="12">
        <f ca="1"/>
        <v>65.600335674914035</v>
      </c>
      <c r="H2798" s="12">
        <f ca="1"/>
        <v>9.5278316440151944E-2</v>
      </c>
    </row>
    <row r="2799" spans="6:8" x14ac:dyDescent="0.3">
      <c r="F2799" s="2">
        <v>2794</v>
      </c>
      <c r="G2799" s="12">
        <f ca="1"/>
        <v>65.602719571974049</v>
      </c>
      <c r="H2799" s="12">
        <f ca="1"/>
        <v>9.52671692716478E-2</v>
      </c>
    </row>
    <row r="2800" spans="6:8" x14ac:dyDescent="0.3">
      <c r="F2800" s="2">
        <v>2795</v>
      </c>
      <c r="G2800" s="12">
        <f ca="1"/>
        <v>65.603457669102369</v>
      </c>
      <c r="H2800" s="12">
        <f ca="1"/>
        <v>9.5263710933976495E-2</v>
      </c>
    </row>
    <row r="2801" spans="6:8" x14ac:dyDescent="0.3">
      <c r="F2801" s="2">
        <v>2796</v>
      </c>
      <c r="G2801" s="12">
        <f ca="1"/>
        <v>65.603791027247155</v>
      </c>
      <c r="H2801" s="12">
        <f ca="1"/>
        <v>9.5262147911692366E-2</v>
      </c>
    </row>
    <row r="2802" spans="6:8" x14ac:dyDescent="0.3">
      <c r="F2802" s="2">
        <v>2797</v>
      </c>
      <c r="G2802" s="12">
        <f ca="1"/>
        <v>65.603898356245907</v>
      </c>
      <c r="H2802" s="12">
        <f ca="1"/>
        <v>9.526164453331569E-2</v>
      </c>
    </row>
    <row r="2803" spans="6:8" x14ac:dyDescent="0.3">
      <c r="F2803" s="2">
        <v>2798</v>
      </c>
      <c r="G2803" s="12">
        <f ca="1"/>
        <v>65.607633306650669</v>
      </c>
      <c r="H2803" s="12">
        <f ca="1"/>
        <v>9.5244084097224013E-2</v>
      </c>
    </row>
    <row r="2804" spans="6:8" x14ac:dyDescent="0.3">
      <c r="F2804" s="2">
        <v>2799</v>
      </c>
      <c r="G2804" s="12">
        <f ca="1"/>
        <v>65.607766579156319</v>
      </c>
      <c r="H2804" s="12">
        <f ca="1"/>
        <v>9.5243455941424818E-2</v>
      </c>
    </row>
    <row r="2805" spans="6:8" x14ac:dyDescent="0.3">
      <c r="F2805" s="2">
        <v>2800</v>
      </c>
      <c r="G2805" s="12">
        <f ca="1"/>
        <v>65.608253272497166</v>
      </c>
      <c r="H2805" s="12">
        <f ca="1"/>
        <v>9.524116109162839E-2</v>
      </c>
    </row>
    <row r="2806" spans="6:8" x14ac:dyDescent="0.3">
      <c r="F2806" s="2">
        <v>2801</v>
      </c>
      <c r="G2806" s="12">
        <f ca="1"/>
        <v>65.608947985456567</v>
      </c>
      <c r="H2806" s="12">
        <f ca="1"/>
        <v>9.5237882919064681E-2</v>
      </c>
    </row>
    <row r="2807" spans="6:8" x14ac:dyDescent="0.3">
      <c r="F2807" s="2">
        <v>2802</v>
      </c>
      <c r="G2807" s="12">
        <f ca="1"/>
        <v>65.609379618776046</v>
      </c>
      <c r="H2807" s="12">
        <f ca="1"/>
        <v>9.5235844688612417E-2</v>
      </c>
    </row>
    <row r="2808" spans="6:8" x14ac:dyDescent="0.3">
      <c r="F2808" s="2">
        <v>2803</v>
      </c>
      <c r="G2808" s="12">
        <f ca="1"/>
        <v>65.611380118463828</v>
      </c>
      <c r="H2808" s="12">
        <f ca="1"/>
        <v>9.5226383428650155E-2</v>
      </c>
    </row>
    <row r="2809" spans="6:8" x14ac:dyDescent="0.3">
      <c r="F2809" s="2">
        <v>2804</v>
      </c>
      <c r="G2809" s="12">
        <f ca="1"/>
        <v>65.613761377083037</v>
      </c>
      <c r="H2809" s="12">
        <f ca="1"/>
        <v>9.5215090052839832E-2</v>
      </c>
    </row>
    <row r="2810" spans="6:8" x14ac:dyDescent="0.3">
      <c r="F2810" s="2">
        <v>2805</v>
      </c>
      <c r="G2810" s="12">
        <f ca="1"/>
        <v>65.614224150643054</v>
      </c>
      <c r="H2810" s="12">
        <f ca="1"/>
        <v>9.5212891352005807E-2</v>
      </c>
    </row>
    <row r="2811" spans="6:8" x14ac:dyDescent="0.3">
      <c r="F2811" s="2">
        <v>2806</v>
      </c>
      <c r="G2811" s="12">
        <f ca="1"/>
        <v>65.615233401503076</v>
      </c>
      <c r="H2811" s="12">
        <f ca="1"/>
        <v>9.5208091811511575E-2</v>
      </c>
    </row>
    <row r="2812" spans="6:8" x14ac:dyDescent="0.3">
      <c r="F2812" s="2">
        <v>2807</v>
      </c>
      <c r="G2812" s="12">
        <f ca="1"/>
        <v>65.618722629899381</v>
      </c>
      <c r="H2812" s="12">
        <f ca="1"/>
        <v>9.5191451660993923E-2</v>
      </c>
    </row>
    <row r="2813" spans="6:8" x14ac:dyDescent="0.3">
      <c r="F2813" s="2">
        <v>2808</v>
      </c>
      <c r="G2813" s="12">
        <f ca="1"/>
        <v>65.621913808893112</v>
      </c>
      <c r="H2813" s="12">
        <f ca="1"/>
        <v>9.5176169268930702E-2</v>
      </c>
    </row>
    <row r="2814" spans="6:8" x14ac:dyDescent="0.3">
      <c r="F2814" s="2">
        <v>2809</v>
      </c>
      <c r="G2814" s="12">
        <f ca="1"/>
        <v>65.622054644191493</v>
      </c>
      <c r="H2814" s="12">
        <f ca="1"/>
        <v>9.5175493417741952E-2</v>
      </c>
    </row>
    <row r="2815" spans="6:8" x14ac:dyDescent="0.3">
      <c r="F2815" s="2">
        <v>2810</v>
      </c>
      <c r="G2815" s="12">
        <f ca="1"/>
        <v>65.623071483904084</v>
      </c>
      <c r="H2815" s="12">
        <f ca="1"/>
        <v>9.5170610226536195E-2</v>
      </c>
    </row>
    <row r="2816" spans="6:8" x14ac:dyDescent="0.3">
      <c r="F2816" s="2">
        <v>2811</v>
      </c>
      <c r="G2816" s="12">
        <f ca="1"/>
        <v>65.623530936596353</v>
      </c>
      <c r="H2816" s="12">
        <f ca="1"/>
        <v>9.5168401769420069E-2</v>
      </c>
    </row>
    <row r="2817" spans="6:8" x14ac:dyDescent="0.3">
      <c r="F2817" s="2">
        <v>2812</v>
      </c>
      <c r="G2817" s="12">
        <f ca="1"/>
        <v>65.625143247657618</v>
      </c>
      <c r="H2817" s="12">
        <f ca="1"/>
        <v>9.5160641926052211E-2</v>
      </c>
    </row>
    <row r="2818" spans="6:8" x14ac:dyDescent="0.3">
      <c r="F2818" s="2">
        <v>2813</v>
      </c>
      <c r="G2818" s="12">
        <f ca="1"/>
        <v>65.625345472994852</v>
      </c>
      <c r="H2818" s="12">
        <f ca="1"/>
        <v>9.5159667551977786E-2</v>
      </c>
    </row>
    <row r="2819" spans="6:8" x14ac:dyDescent="0.3">
      <c r="F2819" s="2">
        <v>2814</v>
      </c>
      <c r="G2819" s="12">
        <f ca="1"/>
        <v>65.625730312109383</v>
      </c>
      <c r="H2819" s="12">
        <f ca="1"/>
        <v>9.5157812626818314E-2</v>
      </c>
    </row>
    <row r="2820" spans="6:8" x14ac:dyDescent="0.3">
      <c r="F2820" s="2">
        <v>2815</v>
      </c>
      <c r="G2820" s="12">
        <f ca="1"/>
        <v>65.626744339316588</v>
      </c>
      <c r="H2820" s="12">
        <f ca="1"/>
        <v>9.5152920805593275E-2</v>
      </c>
    </row>
    <row r="2821" spans="6:8" x14ac:dyDescent="0.3">
      <c r="F2821" s="2">
        <v>2816</v>
      </c>
      <c r="G2821" s="12">
        <f ca="1"/>
        <v>65.62694093156918</v>
      </c>
      <c r="H2821" s="12">
        <f ca="1"/>
        <v>9.5151971708928598E-2</v>
      </c>
    </row>
    <row r="2822" spans="6:8" x14ac:dyDescent="0.3">
      <c r="F2822" s="2">
        <v>2817</v>
      </c>
      <c r="G2822" s="12">
        <f ca="1"/>
        <v>65.627217431014287</v>
      </c>
      <c r="H2822" s="12">
        <f ca="1"/>
        <v>9.5150636453204512E-2</v>
      </c>
    </row>
    <row r="2823" spans="6:8" x14ac:dyDescent="0.3">
      <c r="F2823" s="2">
        <v>2818</v>
      </c>
      <c r="G2823" s="12">
        <f ca="1"/>
        <v>65.627371206088782</v>
      </c>
      <c r="H2823" s="12">
        <f ca="1"/>
        <v>9.5149893655080114E-2</v>
      </c>
    </row>
    <row r="2824" spans="6:8" x14ac:dyDescent="0.3">
      <c r="F2824" s="2">
        <v>2819</v>
      </c>
      <c r="G2824" s="12">
        <f ca="1"/>
        <v>65.62814651056955</v>
      </c>
      <c r="H2824" s="12">
        <f ca="1"/>
        <v>9.5146146475055038E-2</v>
      </c>
    </row>
    <row r="2825" spans="6:8" x14ac:dyDescent="0.3">
      <c r="F2825" s="2">
        <v>2820</v>
      </c>
      <c r="G2825" s="12">
        <f ca="1"/>
        <v>65.629242294464589</v>
      </c>
      <c r="H2825" s="12">
        <f ca="1"/>
        <v>9.5140844291809565E-2</v>
      </c>
    </row>
    <row r="2826" spans="6:8" x14ac:dyDescent="0.3">
      <c r="F2826" s="2">
        <v>2821</v>
      </c>
      <c r="G2826" s="12">
        <f ca="1"/>
        <v>65.632888803716313</v>
      </c>
      <c r="H2826" s="12">
        <f ca="1"/>
        <v>9.5123148756900838E-2</v>
      </c>
    </row>
    <row r="2827" spans="6:8" x14ac:dyDescent="0.3">
      <c r="F2827" s="2">
        <v>2822</v>
      </c>
      <c r="G2827" s="12">
        <f ca="1"/>
        <v>65.63355899492916</v>
      </c>
      <c r="H2827" s="12">
        <f ca="1"/>
        <v>9.511988795812748E-2</v>
      </c>
    </row>
    <row r="2828" spans="6:8" x14ac:dyDescent="0.3">
      <c r="F2828" s="2">
        <v>2823</v>
      </c>
      <c r="G2828" s="12">
        <f ca="1"/>
        <v>65.633896112928028</v>
      </c>
      <c r="H2828" s="12">
        <f ca="1"/>
        <v>9.511824671774273E-2</v>
      </c>
    </row>
    <row r="2829" spans="6:8" x14ac:dyDescent="0.3">
      <c r="F2829" s="2">
        <v>2824</v>
      </c>
      <c r="G2829" s="12">
        <f ca="1"/>
        <v>65.634909739811818</v>
      </c>
      <c r="H2829" s="12">
        <f ca="1"/>
        <v>9.5113307897171234E-2</v>
      </c>
    </row>
    <row r="2830" spans="6:8" x14ac:dyDescent="0.3">
      <c r="F2830" s="2">
        <v>2825</v>
      </c>
      <c r="G2830" s="12">
        <f ca="1"/>
        <v>65.636607644353845</v>
      </c>
      <c r="H2830" s="12">
        <f ca="1"/>
        <v>9.5105021432250747E-2</v>
      </c>
    </row>
    <row r="2831" spans="6:8" x14ac:dyDescent="0.3">
      <c r="F2831" s="2">
        <v>2826</v>
      </c>
      <c r="G2831" s="12">
        <f ca="1"/>
        <v>65.639133367850818</v>
      </c>
      <c r="H2831" s="12">
        <f ca="1"/>
        <v>9.5092663516864059E-2</v>
      </c>
    </row>
    <row r="2832" spans="6:8" x14ac:dyDescent="0.3">
      <c r="F2832" s="2">
        <v>2827</v>
      </c>
      <c r="G2832" s="12">
        <f ca="1"/>
        <v>65.640523364055923</v>
      </c>
      <c r="H2832" s="12">
        <f ca="1"/>
        <v>9.5085846539386371E-2</v>
      </c>
    </row>
    <row r="2833" spans="6:8" x14ac:dyDescent="0.3">
      <c r="F2833" s="2">
        <v>2828</v>
      </c>
      <c r="G2833" s="12">
        <f ca="1"/>
        <v>65.64085222887563</v>
      </c>
      <c r="H2833" s="12">
        <f ca="1"/>
        <v>9.5084232026176288E-2</v>
      </c>
    </row>
    <row r="2834" spans="6:8" x14ac:dyDescent="0.3">
      <c r="F2834" s="2">
        <v>2829</v>
      </c>
      <c r="G2834" s="12">
        <f ca="1"/>
        <v>65.640961726039805</v>
      </c>
      <c r="H2834" s="12">
        <f ca="1"/>
        <v>9.5083694325412235E-2</v>
      </c>
    </row>
    <row r="2835" spans="6:8" x14ac:dyDescent="0.3">
      <c r="F2835" s="2">
        <v>2830</v>
      </c>
      <c r="G2835" s="12">
        <f ca="1"/>
        <v>65.641237714036649</v>
      </c>
      <c r="H2835" s="12">
        <f ca="1"/>
        <v>9.508233873706963E-2</v>
      </c>
    </row>
    <row r="2836" spans="6:8" x14ac:dyDescent="0.3">
      <c r="F2836" s="2">
        <v>2831</v>
      </c>
      <c r="G2836" s="12">
        <f ca="1"/>
        <v>65.6416351217525</v>
      </c>
      <c r="H2836" s="12">
        <f ca="1"/>
        <v>9.5080385979828791E-2</v>
      </c>
    </row>
    <row r="2837" spans="6:8" x14ac:dyDescent="0.3">
      <c r="F2837" s="2">
        <v>2832</v>
      </c>
      <c r="G2837" s="12">
        <f ca="1"/>
        <v>65.644318825903255</v>
      </c>
      <c r="H2837" s="12">
        <f ca="1"/>
        <v>9.5067174769718266E-2</v>
      </c>
    </row>
    <row r="2838" spans="6:8" x14ac:dyDescent="0.3">
      <c r="F2838" s="2">
        <v>2833</v>
      </c>
      <c r="G2838" s="12">
        <f ca="1"/>
        <v>65.645984089756496</v>
      </c>
      <c r="H2838" s="12">
        <f ca="1"/>
        <v>9.5058955928645411E-2</v>
      </c>
    </row>
    <row r="2839" spans="6:8" x14ac:dyDescent="0.3">
      <c r="F2839" s="2">
        <v>2834</v>
      </c>
      <c r="G2839" s="12">
        <f ca="1"/>
        <v>65.646723159630071</v>
      </c>
      <c r="H2839" s="12">
        <f ca="1"/>
        <v>9.5055303095340132E-2</v>
      </c>
    </row>
    <row r="2840" spans="6:8" x14ac:dyDescent="0.3">
      <c r="F2840" s="2">
        <v>2835</v>
      </c>
      <c r="G2840" s="12">
        <f ca="1"/>
        <v>65.648311226252531</v>
      </c>
      <c r="H2840" s="12">
        <f ca="1"/>
        <v>9.5047443347977087E-2</v>
      </c>
    </row>
    <row r="2841" spans="6:8" x14ac:dyDescent="0.3">
      <c r="F2841" s="2">
        <v>2836</v>
      </c>
      <c r="G2841" s="12">
        <f ca="1"/>
        <v>65.648715757942597</v>
      </c>
      <c r="H2841" s="12">
        <f ca="1"/>
        <v>9.5045438870036539E-2</v>
      </c>
    </row>
    <row r="2842" spans="6:8" x14ac:dyDescent="0.3">
      <c r="F2842" s="2">
        <v>2837</v>
      </c>
      <c r="G2842" s="12">
        <f ca="1"/>
        <v>65.648866854686872</v>
      </c>
      <c r="H2842" s="12">
        <f ca="1"/>
        <v>9.5044689932598014E-2</v>
      </c>
    </row>
    <row r="2843" spans="6:8" x14ac:dyDescent="0.3">
      <c r="F2843" s="2">
        <v>2838</v>
      </c>
      <c r="G2843" s="12">
        <f ca="1"/>
        <v>65.649112152635894</v>
      </c>
      <c r="H2843" s="12">
        <f ca="1"/>
        <v>9.5043473787501886E-2</v>
      </c>
    </row>
    <row r="2844" spans="6:8" x14ac:dyDescent="0.3">
      <c r="F2844" s="2">
        <v>2839</v>
      </c>
      <c r="G2844" s="12">
        <f ca="1"/>
        <v>65.649582649019138</v>
      </c>
      <c r="H2844" s="12">
        <f ca="1"/>
        <v>9.5041140167612032E-2</v>
      </c>
    </row>
    <row r="2845" spans="6:8" x14ac:dyDescent="0.3">
      <c r="F2845" s="2">
        <v>2840</v>
      </c>
      <c r="G2845" s="12">
        <f ca="1"/>
        <v>65.649871768560445</v>
      </c>
      <c r="H2845" s="12">
        <f ca="1"/>
        <v>9.5039705521941867E-2</v>
      </c>
    </row>
    <row r="2846" spans="6:8" x14ac:dyDescent="0.3">
      <c r="F2846" s="2">
        <v>2841</v>
      </c>
      <c r="G2846" s="12">
        <f ca="1"/>
        <v>65.650287153208851</v>
      </c>
      <c r="H2846" s="12">
        <f ca="1"/>
        <v>9.5037643483020143E-2</v>
      </c>
    </row>
    <row r="2847" spans="6:8" x14ac:dyDescent="0.3">
      <c r="F2847" s="2">
        <v>2842</v>
      </c>
      <c r="G2847" s="12">
        <f ca="1"/>
        <v>65.651110514853045</v>
      </c>
      <c r="H2847" s="12">
        <f ca="1"/>
        <v>9.5033553214282432E-2</v>
      </c>
    </row>
    <row r="2848" spans="6:8" x14ac:dyDescent="0.3">
      <c r="F2848" s="2">
        <v>2843</v>
      </c>
      <c r="G2848" s="12">
        <f ca="1"/>
        <v>65.651197150243249</v>
      </c>
      <c r="H2848" s="12">
        <f ca="1"/>
        <v>9.5033122600856654E-2</v>
      </c>
    </row>
    <row r="2849" spans="6:8" x14ac:dyDescent="0.3">
      <c r="F2849" s="2">
        <v>2844</v>
      </c>
      <c r="G2849" s="12">
        <f ca="1"/>
        <v>65.65126814912297</v>
      </c>
      <c r="H2849" s="12">
        <f ca="1"/>
        <v>9.5032769674801912E-2</v>
      </c>
    </row>
    <row r="2850" spans="6:8" x14ac:dyDescent="0.3">
      <c r="F2850" s="2">
        <v>2845</v>
      </c>
      <c r="G2850" s="12">
        <f ca="1"/>
        <v>65.6518014325694</v>
      </c>
      <c r="H2850" s="12">
        <f ca="1"/>
        <v>9.503011785761159E-2</v>
      </c>
    </row>
    <row r="2851" spans="6:8" x14ac:dyDescent="0.3">
      <c r="F2851" s="2">
        <v>2846</v>
      </c>
      <c r="G2851" s="12">
        <f ca="1"/>
        <v>65.65269757337056</v>
      </c>
      <c r="H2851" s="12">
        <f ca="1"/>
        <v>9.5025657970359945E-2</v>
      </c>
    </row>
    <row r="2852" spans="6:8" x14ac:dyDescent="0.3">
      <c r="F2852" s="2">
        <v>2847</v>
      </c>
      <c r="G2852" s="12">
        <f ca="1"/>
        <v>65.652765973759031</v>
      </c>
      <c r="H2852" s="12">
        <f ca="1"/>
        <v>9.5025317365929771E-2</v>
      </c>
    </row>
    <row r="2853" spans="6:8" x14ac:dyDescent="0.3">
      <c r="F2853" s="2">
        <v>2848</v>
      </c>
      <c r="G2853" s="12">
        <f ca="1"/>
        <v>65.654570315235787</v>
      </c>
      <c r="H2853" s="12">
        <f ca="1"/>
        <v>9.5016322729235561E-2</v>
      </c>
    </row>
    <row r="2854" spans="6:8" x14ac:dyDescent="0.3">
      <c r="F2854" s="2">
        <v>2849</v>
      </c>
      <c r="G2854" s="12">
        <f ca="1"/>
        <v>65.654769486743234</v>
      </c>
      <c r="H2854" s="12">
        <f ca="1"/>
        <v>9.5015328703915547E-2</v>
      </c>
    </row>
    <row r="2855" spans="6:8" x14ac:dyDescent="0.3">
      <c r="F2855" s="2">
        <v>2850</v>
      </c>
      <c r="G2855" s="12">
        <f ca="1"/>
        <v>65.658003278047474</v>
      </c>
      <c r="H2855" s="12">
        <f ca="1"/>
        <v>9.4999157384096353E-2</v>
      </c>
    </row>
    <row r="2856" spans="6:8" x14ac:dyDescent="0.3">
      <c r="F2856" s="2">
        <v>2851</v>
      </c>
      <c r="G2856" s="12">
        <f ca="1"/>
        <v>65.658418857180536</v>
      </c>
      <c r="H2856" s="12">
        <f ca="1"/>
        <v>9.4997074802676953E-2</v>
      </c>
    </row>
    <row r="2857" spans="6:8" x14ac:dyDescent="0.3">
      <c r="F2857" s="2">
        <v>2852</v>
      </c>
      <c r="G2857" s="12">
        <f ca="1"/>
        <v>65.65880457577282</v>
      </c>
      <c r="H2857" s="12">
        <f ca="1"/>
        <v>9.4995140968634109E-2</v>
      </c>
    </row>
    <row r="2858" spans="6:8" x14ac:dyDescent="0.3">
      <c r="F2858" s="2">
        <v>2853</v>
      </c>
      <c r="G2858" s="12">
        <f ca="1"/>
        <v>65.659820975796265</v>
      </c>
      <c r="H2858" s="12">
        <f ca="1"/>
        <v>9.4990041046995349E-2</v>
      </c>
    </row>
    <row r="2859" spans="6:8" x14ac:dyDescent="0.3">
      <c r="F2859" s="2">
        <v>2854</v>
      </c>
      <c r="G2859" s="12">
        <f ca="1"/>
        <v>65.659984468660696</v>
      </c>
      <c r="H2859" s="12">
        <f ca="1"/>
        <v>9.4989220143711792E-2</v>
      </c>
    </row>
    <row r="2860" spans="6:8" x14ac:dyDescent="0.3">
      <c r="F2860" s="2">
        <v>2855</v>
      </c>
      <c r="G2860" s="12">
        <f ca="1"/>
        <v>65.662303479960769</v>
      </c>
      <c r="H2860" s="12">
        <f ca="1"/>
        <v>9.4977559725954536E-2</v>
      </c>
    </row>
    <row r="2861" spans="6:8" x14ac:dyDescent="0.3">
      <c r="F2861" s="2">
        <v>2856</v>
      </c>
      <c r="G2861" s="12">
        <f ca="1"/>
        <v>65.663303946172306</v>
      </c>
      <c r="H2861" s="12">
        <f ca="1"/>
        <v>9.4972519640339564E-2</v>
      </c>
    </row>
    <row r="2862" spans="6:8" x14ac:dyDescent="0.3">
      <c r="F2862" s="2">
        <v>2857</v>
      </c>
      <c r="G2862" s="12">
        <f ca="1"/>
        <v>65.664135021497671</v>
      </c>
      <c r="H2862" s="12">
        <f ca="1"/>
        <v>9.496832852655511E-2</v>
      </c>
    </row>
    <row r="2863" spans="6:8" x14ac:dyDescent="0.3">
      <c r="F2863" s="2">
        <v>2858</v>
      </c>
      <c r="G2863" s="12">
        <f ca="1"/>
        <v>65.666183139840768</v>
      </c>
      <c r="H2863" s="12">
        <f ca="1"/>
        <v>9.4957982933506255E-2</v>
      </c>
    </row>
    <row r="2864" spans="6:8" x14ac:dyDescent="0.3">
      <c r="F2864" s="2">
        <v>2859</v>
      </c>
      <c r="G2864" s="12">
        <f ca="1"/>
        <v>65.666361911491165</v>
      </c>
      <c r="H2864" s="12">
        <f ca="1"/>
        <v>9.4957078768173012E-2</v>
      </c>
    </row>
    <row r="2865" spans="6:8" x14ac:dyDescent="0.3">
      <c r="F2865" s="2">
        <v>2860</v>
      </c>
      <c r="G2865" s="12">
        <f ca="1"/>
        <v>65.666573498336845</v>
      </c>
      <c r="H2865" s="12">
        <f ca="1"/>
        <v>9.4956008398146385E-2</v>
      </c>
    </row>
    <row r="2866" spans="6:8" x14ac:dyDescent="0.3">
      <c r="F2866" s="2">
        <v>2861</v>
      </c>
      <c r="G2866" s="12">
        <f ca="1"/>
        <v>65.667324462697451</v>
      </c>
      <c r="H2866" s="12">
        <f ca="1"/>
        <v>9.4952207367848096E-2</v>
      </c>
    </row>
    <row r="2867" spans="6:8" x14ac:dyDescent="0.3">
      <c r="F2867" s="2">
        <v>2862</v>
      </c>
      <c r="G2867" s="12">
        <f ca="1"/>
        <v>65.668995410224596</v>
      </c>
      <c r="H2867" s="12">
        <f ca="1"/>
        <v>9.4943738225260116E-2</v>
      </c>
    </row>
    <row r="2868" spans="6:8" x14ac:dyDescent="0.3">
      <c r="F2868" s="2">
        <v>2863</v>
      </c>
      <c r="G2868" s="12">
        <f ca="1"/>
        <v>65.669056151333905</v>
      </c>
      <c r="H2868" s="12">
        <f ca="1"/>
        <v>9.4943430059972592E-2</v>
      </c>
    </row>
    <row r="2869" spans="6:8" x14ac:dyDescent="0.3">
      <c r="F2869" s="2">
        <v>2864</v>
      </c>
      <c r="G2869" s="12">
        <f ca="1"/>
        <v>65.670038293280555</v>
      </c>
      <c r="H2869" s="12">
        <f ca="1"/>
        <v>9.4938444310778081E-2</v>
      </c>
    </row>
    <row r="2870" spans="6:8" x14ac:dyDescent="0.3">
      <c r="F2870" s="2">
        <v>2865</v>
      </c>
      <c r="G2870" s="12">
        <f ca="1"/>
        <v>65.670741956973629</v>
      </c>
      <c r="H2870" s="12">
        <f ca="1"/>
        <v>9.4934868839715525E-2</v>
      </c>
    </row>
    <row r="2871" spans="6:8" x14ac:dyDescent="0.3">
      <c r="F2871" s="2">
        <v>2866</v>
      </c>
      <c r="G2871" s="12">
        <f ca="1"/>
        <v>65.671164902327959</v>
      </c>
      <c r="H2871" s="12">
        <f ca="1"/>
        <v>9.4932718399829197E-2</v>
      </c>
    </row>
    <row r="2872" spans="6:8" x14ac:dyDescent="0.3">
      <c r="F2872" s="2">
        <v>2867</v>
      </c>
      <c r="G2872" s="12">
        <f ca="1"/>
        <v>65.671448567840827</v>
      </c>
      <c r="H2872" s="12">
        <f ca="1"/>
        <v>9.4931275547579491E-2</v>
      </c>
    </row>
    <row r="2873" spans="6:8" x14ac:dyDescent="0.3">
      <c r="F2873" s="2">
        <v>2868</v>
      </c>
      <c r="G2873" s="12">
        <f ca="1"/>
        <v>65.671712408558562</v>
      </c>
      <c r="H2873" s="12">
        <f ca="1"/>
        <v>9.4929933121001758E-2</v>
      </c>
    </row>
    <row r="2874" spans="6:8" x14ac:dyDescent="0.3">
      <c r="F2874" s="2">
        <v>2869</v>
      </c>
      <c r="G2874" s="12">
        <f ca="1"/>
        <v>65.673599643172693</v>
      </c>
      <c r="H2874" s="12">
        <f ca="1"/>
        <v>9.4920319257194116E-2</v>
      </c>
    </row>
    <row r="2875" spans="6:8" x14ac:dyDescent="0.3">
      <c r="F2875" s="2">
        <v>2870</v>
      </c>
      <c r="G2875" s="12">
        <f ca="1"/>
        <v>65.673946314150882</v>
      </c>
      <c r="H2875" s="12">
        <f ca="1"/>
        <v>9.4918551054668579E-2</v>
      </c>
    </row>
    <row r="2876" spans="6:8" x14ac:dyDescent="0.3">
      <c r="F2876" s="2">
        <v>2871</v>
      </c>
      <c r="G2876" s="12">
        <f ca="1"/>
        <v>65.674775059485327</v>
      </c>
      <c r="H2876" s="12">
        <f ca="1"/>
        <v>9.4914321248009276E-2</v>
      </c>
    </row>
    <row r="2877" spans="6:8" x14ac:dyDescent="0.3">
      <c r="F2877" s="2">
        <v>2872</v>
      </c>
      <c r="G2877" s="12">
        <f ca="1"/>
        <v>65.675487039502059</v>
      </c>
      <c r="H2877" s="12">
        <f ca="1"/>
        <v>9.4910684274110979E-2</v>
      </c>
    </row>
    <row r="2878" spans="6:8" x14ac:dyDescent="0.3">
      <c r="F2878" s="2">
        <v>2873</v>
      </c>
      <c r="G2878" s="12">
        <f ca="1"/>
        <v>65.67705311804022</v>
      </c>
      <c r="H2878" s="12">
        <f ca="1"/>
        <v>9.4902674204560361E-2</v>
      </c>
    </row>
    <row r="2879" spans="6:8" x14ac:dyDescent="0.3">
      <c r="F2879" s="2">
        <v>2874</v>
      </c>
      <c r="G2879" s="12">
        <f ca="1"/>
        <v>65.678345206530778</v>
      </c>
      <c r="H2879" s="12">
        <f ca="1"/>
        <v>9.4896055029917006E-2</v>
      </c>
    </row>
    <row r="2880" spans="6:8" x14ac:dyDescent="0.3">
      <c r="F2880" s="2">
        <v>2875</v>
      </c>
      <c r="G2880" s="12">
        <f ca="1"/>
        <v>65.678811407914722</v>
      </c>
      <c r="H2880" s="12">
        <f ca="1"/>
        <v>9.4893664424205146E-2</v>
      </c>
    </row>
    <row r="2881" spans="6:8" x14ac:dyDescent="0.3">
      <c r="F2881" s="2">
        <v>2876</v>
      </c>
      <c r="G2881" s="12">
        <f ca="1"/>
        <v>65.678912727573177</v>
      </c>
      <c r="H2881" s="12">
        <f ca="1"/>
        <v>9.4893144710198093E-2</v>
      </c>
    </row>
    <row r="2882" spans="6:8" x14ac:dyDescent="0.3">
      <c r="F2882" s="2">
        <v>2877</v>
      </c>
      <c r="G2882" s="12">
        <f ca="1"/>
        <v>65.680529956823733</v>
      </c>
      <c r="H2882" s="12">
        <f ca="1"/>
        <v>9.4884841337256998E-2</v>
      </c>
    </row>
    <row r="2883" spans="6:8" x14ac:dyDescent="0.3">
      <c r="F2883" s="2">
        <v>2878</v>
      </c>
      <c r="G2883" s="12">
        <f ca="1"/>
        <v>65.683279231300418</v>
      </c>
      <c r="H2883" s="12">
        <f ca="1"/>
        <v>9.4870691696346876E-2</v>
      </c>
    </row>
    <row r="2884" spans="6:8" x14ac:dyDescent="0.3">
      <c r="F2884" s="2">
        <v>2879</v>
      </c>
      <c r="G2884" s="12">
        <f ca="1"/>
        <v>65.683420026308823</v>
      </c>
      <c r="H2884" s="12">
        <f ca="1"/>
        <v>9.4869965918776278E-2</v>
      </c>
    </row>
    <row r="2885" spans="6:8" x14ac:dyDescent="0.3">
      <c r="F2885" s="2">
        <v>2880</v>
      </c>
      <c r="G2885" s="12">
        <f ca="1"/>
        <v>65.683868267135821</v>
      </c>
      <c r="H2885" s="12">
        <f ca="1"/>
        <v>9.4867654557420023E-2</v>
      </c>
    </row>
    <row r="2886" spans="6:8" x14ac:dyDescent="0.3">
      <c r="F2886" s="2">
        <v>2881</v>
      </c>
      <c r="G2886" s="12">
        <f ca="1"/>
        <v>65.684029297296689</v>
      </c>
      <c r="H2886" s="12">
        <f ca="1"/>
        <v>9.4866823925621777E-2</v>
      </c>
    </row>
    <row r="2887" spans="6:8" x14ac:dyDescent="0.3">
      <c r="F2887" s="2">
        <v>2882</v>
      </c>
      <c r="G2887" s="12">
        <f ca="1"/>
        <v>65.684170243414727</v>
      </c>
      <c r="H2887" s="12">
        <f ca="1"/>
        <v>9.4866096771913017E-2</v>
      </c>
    </row>
    <row r="2888" spans="6:8" x14ac:dyDescent="0.3">
      <c r="F2888" s="2">
        <v>2883</v>
      </c>
      <c r="G2888" s="12">
        <f ca="1"/>
        <v>65.68812192370838</v>
      </c>
      <c r="H2888" s="12">
        <f ca="1"/>
        <v>9.4845664090810092E-2</v>
      </c>
    </row>
    <row r="2889" spans="6:8" x14ac:dyDescent="0.3">
      <c r="F2889" s="2">
        <v>2884</v>
      </c>
      <c r="G2889" s="12">
        <f ca="1"/>
        <v>65.688315162157039</v>
      </c>
      <c r="H2889" s="12">
        <f ca="1"/>
        <v>9.4844662670165267E-2</v>
      </c>
    </row>
    <row r="2890" spans="6:8" x14ac:dyDescent="0.3">
      <c r="F2890" s="2">
        <v>2885</v>
      </c>
      <c r="G2890" s="12">
        <f ca="1"/>
        <v>65.691553076734067</v>
      </c>
      <c r="H2890" s="12">
        <f ca="1"/>
        <v>9.4827851583513631E-2</v>
      </c>
    </row>
    <row r="2891" spans="6:8" x14ac:dyDescent="0.3">
      <c r="F2891" s="2">
        <v>2886</v>
      </c>
      <c r="G2891" s="12">
        <f ca="1"/>
        <v>65.692764675879502</v>
      </c>
      <c r="H2891" s="12">
        <f ca="1"/>
        <v>9.4821545891208586E-2</v>
      </c>
    </row>
    <row r="2892" spans="6:8" x14ac:dyDescent="0.3">
      <c r="F2892" s="2">
        <v>2887</v>
      </c>
      <c r="G2892" s="12">
        <f ca="1"/>
        <v>65.693283490557292</v>
      </c>
      <c r="H2892" s="12">
        <f ca="1"/>
        <v>9.4818843236264147E-2</v>
      </c>
    </row>
    <row r="2893" spans="6:8" x14ac:dyDescent="0.3">
      <c r="F2893" s="2">
        <v>2888</v>
      </c>
      <c r="G2893" s="12">
        <f ca="1"/>
        <v>65.693350371930549</v>
      </c>
      <c r="H2893" s="12">
        <f ca="1"/>
        <v>9.4818494722210475E-2</v>
      </c>
    </row>
    <row r="2894" spans="6:8" x14ac:dyDescent="0.3">
      <c r="F2894" s="2">
        <v>2889</v>
      </c>
      <c r="G2894" s="12">
        <f ca="1"/>
        <v>65.694793536848792</v>
      </c>
      <c r="H2894" s="12">
        <f ca="1"/>
        <v>9.4810968391717543E-2</v>
      </c>
    </row>
    <row r="2895" spans="6:8" x14ac:dyDescent="0.3">
      <c r="F2895" s="2">
        <v>2890</v>
      </c>
      <c r="G2895" s="12">
        <f ca="1"/>
        <v>65.695308888992386</v>
      </c>
      <c r="H2895" s="12">
        <f ca="1"/>
        <v>9.4808277925587658E-2</v>
      </c>
    </row>
    <row r="2896" spans="6:8" x14ac:dyDescent="0.3">
      <c r="F2896" s="2">
        <v>2891</v>
      </c>
      <c r="G2896" s="12">
        <f ca="1"/>
        <v>65.696336375349688</v>
      </c>
      <c r="H2896" s="12">
        <f ca="1"/>
        <v>9.4802909361099502E-2</v>
      </c>
    </row>
    <row r="2897" spans="6:8" x14ac:dyDescent="0.3">
      <c r="F2897" s="2">
        <v>2892</v>
      </c>
      <c r="G2897" s="12">
        <f ca="1"/>
        <v>65.697053066666982</v>
      </c>
      <c r="H2897" s="12">
        <f ca="1"/>
        <v>9.4799161192590159E-2</v>
      </c>
    </row>
    <row r="2898" spans="6:8" x14ac:dyDescent="0.3">
      <c r="F2898" s="2">
        <v>2893</v>
      </c>
      <c r="G2898" s="12">
        <f ca="1"/>
        <v>65.698071475695954</v>
      </c>
      <c r="H2898" s="12">
        <f ca="1"/>
        <v>9.4793830160958492E-2</v>
      </c>
    </row>
    <row r="2899" spans="6:8" x14ac:dyDescent="0.3">
      <c r="F2899" s="2">
        <v>2894</v>
      </c>
      <c r="G2899" s="12">
        <f ca="1"/>
        <v>65.701346730503275</v>
      </c>
      <c r="H2899" s="12">
        <f ca="1"/>
        <v>9.4776646092114392E-2</v>
      </c>
    </row>
    <row r="2900" spans="6:8" x14ac:dyDescent="0.3">
      <c r="F2900" s="2">
        <v>2895</v>
      </c>
      <c r="G2900" s="12">
        <f ca="1"/>
        <v>65.702525923334917</v>
      </c>
      <c r="H2900" s="12">
        <f ca="1"/>
        <v>9.4770444677406543E-2</v>
      </c>
    </row>
    <row r="2901" spans="6:8" x14ac:dyDescent="0.3">
      <c r="F2901" s="2">
        <v>2896</v>
      </c>
      <c r="G2901" s="12">
        <f ca="1"/>
        <v>65.703850047638468</v>
      </c>
      <c r="H2901" s="12">
        <f ca="1"/>
        <v>9.4763471852889011E-2</v>
      </c>
    </row>
    <row r="2902" spans="6:8" x14ac:dyDescent="0.3">
      <c r="F2902" s="2">
        <v>2897</v>
      </c>
      <c r="G2902" s="12">
        <f ca="1"/>
        <v>65.705571230679297</v>
      </c>
      <c r="H2902" s="12">
        <f ca="1"/>
        <v>9.4754393574720097E-2</v>
      </c>
    </row>
    <row r="2903" spans="6:8" x14ac:dyDescent="0.3">
      <c r="F2903" s="2">
        <v>2898</v>
      </c>
      <c r="G2903" s="12">
        <f ca="1"/>
        <v>65.706363224685859</v>
      </c>
      <c r="H2903" s="12">
        <f ca="1"/>
        <v>9.4750210731355963E-2</v>
      </c>
    </row>
    <row r="2904" spans="6:8" x14ac:dyDescent="0.3">
      <c r="F2904" s="2">
        <v>2899</v>
      </c>
      <c r="G2904" s="12">
        <f ca="1"/>
        <v>65.706927811972889</v>
      </c>
      <c r="H2904" s="12">
        <f ca="1"/>
        <v>9.4747226794270861E-2</v>
      </c>
    </row>
    <row r="2905" spans="6:8" x14ac:dyDescent="0.3">
      <c r="F2905" s="2">
        <v>2900</v>
      </c>
      <c r="G2905" s="12">
        <f ca="1"/>
        <v>65.707042829857897</v>
      </c>
      <c r="H2905" s="12">
        <f ca="1"/>
        <v>9.4746618689338535E-2</v>
      </c>
    </row>
    <row r="2906" spans="6:8" x14ac:dyDescent="0.3">
      <c r="F2906" s="2">
        <v>2901</v>
      </c>
      <c r="G2906" s="12">
        <f ca="1"/>
        <v>65.708764026316729</v>
      </c>
      <c r="H2906" s="12">
        <f ca="1"/>
        <v>9.473750989933527E-2</v>
      </c>
    </row>
    <row r="2907" spans="6:8" x14ac:dyDescent="0.3">
      <c r="F2907" s="2">
        <v>2902</v>
      </c>
      <c r="G2907" s="12">
        <f ca="1"/>
        <v>65.709430434712587</v>
      </c>
      <c r="H2907" s="12">
        <f ca="1"/>
        <v>9.4733978782699915E-2</v>
      </c>
    </row>
    <row r="2908" spans="6:8" x14ac:dyDescent="0.3">
      <c r="F2908" s="2">
        <v>2903</v>
      </c>
      <c r="G2908" s="12">
        <f ca="1"/>
        <v>65.709488564818429</v>
      </c>
      <c r="H2908" s="12">
        <f ca="1"/>
        <v>9.4733670650739718E-2</v>
      </c>
    </row>
    <row r="2909" spans="6:8" x14ac:dyDescent="0.3">
      <c r="F2909" s="2">
        <v>2904</v>
      </c>
      <c r="G2909" s="12">
        <f ca="1"/>
        <v>65.709765204231431</v>
      </c>
      <c r="H2909" s="12">
        <f ca="1"/>
        <v>9.4732204004294537E-2</v>
      </c>
    </row>
    <row r="2910" spans="6:8" x14ac:dyDescent="0.3">
      <c r="F2910" s="2">
        <v>2905</v>
      </c>
      <c r="G2910" s="12">
        <f ca="1"/>
        <v>65.709799139899957</v>
      </c>
      <c r="H2910" s="12">
        <f ca="1"/>
        <v>9.4732024060016407E-2</v>
      </c>
    </row>
    <row r="2911" spans="6:8" x14ac:dyDescent="0.3">
      <c r="F2911" s="2">
        <v>2906</v>
      </c>
      <c r="G2911" s="12">
        <f ca="1"/>
        <v>65.710371914601325</v>
      </c>
      <c r="H2911" s="12">
        <f ca="1"/>
        <v>9.472898595605013E-2</v>
      </c>
    </row>
    <row r="2912" spans="6:8" x14ac:dyDescent="0.3">
      <c r="F2912" s="2">
        <v>2907</v>
      </c>
      <c r="G2912" s="12">
        <f ca="1"/>
        <v>65.713511462492875</v>
      </c>
      <c r="H2912" s="12">
        <f ca="1"/>
        <v>9.4712301064374602E-2</v>
      </c>
    </row>
    <row r="2913" spans="6:8" x14ac:dyDescent="0.3">
      <c r="F2913" s="2">
        <v>2908</v>
      </c>
      <c r="G2913" s="12">
        <f ca="1"/>
        <v>65.713946094610733</v>
      </c>
      <c r="H2913" s="12">
        <f ca="1"/>
        <v>9.4709986965448606E-2</v>
      </c>
    </row>
    <row r="2914" spans="6:8" x14ac:dyDescent="0.3">
      <c r="F2914" s="2">
        <v>2909</v>
      </c>
      <c r="G2914" s="12">
        <f ca="1"/>
        <v>65.714594685469152</v>
      </c>
      <c r="H2914" s="12">
        <f ca="1"/>
        <v>9.4706531759391255E-2</v>
      </c>
    </row>
    <row r="2915" spans="6:8" x14ac:dyDescent="0.3">
      <c r="F2915" s="2">
        <v>2910</v>
      </c>
      <c r="G2915" s="12">
        <f ca="1"/>
        <v>65.71506152568341</v>
      </c>
      <c r="H2915" s="12">
        <f ca="1"/>
        <v>9.4704043352557249E-2</v>
      </c>
    </row>
    <row r="2916" spans="6:8" x14ac:dyDescent="0.3">
      <c r="F2916" s="2">
        <v>2911</v>
      </c>
      <c r="G2916" s="12">
        <f ca="1"/>
        <v>65.715583765459627</v>
      </c>
      <c r="H2916" s="12">
        <f ca="1"/>
        <v>9.4701258228624755E-2</v>
      </c>
    </row>
    <row r="2917" spans="6:8" x14ac:dyDescent="0.3">
      <c r="F2917" s="2">
        <v>2912</v>
      </c>
      <c r="G2917" s="12">
        <f ca="1"/>
        <v>65.717817806215194</v>
      </c>
      <c r="H2917" s="12">
        <f ca="1"/>
        <v>9.4689327097281784E-2</v>
      </c>
    </row>
    <row r="2918" spans="6:8" x14ac:dyDescent="0.3">
      <c r="F2918" s="2">
        <v>2913</v>
      </c>
      <c r="G2918" s="12">
        <f ca="1"/>
        <v>65.719193465933301</v>
      </c>
      <c r="H2918" s="12">
        <f ca="1"/>
        <v>9.468196662046495E-2</v>
      </c>
    </row>
    <row r="2919" spans="6:8" x14ac:dyDescent="0.3">
      <c r="F2919" s="2">
        <v>2914</v>
      </c>
      <c r="G2919" s="12">
        <f ca="1"/>
        <v>65.723066779786947</v>
      </c>
      <c r="H2919" s="12">
        <f ca="1"/>
        <v>9.4661186783372334E-2</v>
      </c>
    </row>
    <row r="2920" spans="6:8" x14ac:dyDescent="0.3">
      <c r="F2920" s="2">
        <v>2915</v>
      </c>
      <c r="G2920" s="12">
        <f ca="1"/>
        <v>65.724313200022095</v>
      </c>
      <c r="H2920" s="12">
        <f ca="1"/>
        <v>9.4654482464492665E-2</v>
      </c>
    </row>
    <row r="2921" spans="6:8" x14ac:dyDescent="0.3">
      <c r="F2921" s="2">
        <v>2916</v>
      </c>
      <c r="G2921" s="12">
        <f ca="1"/>
        <v>65.724399163599927</v>
      </c>
      <c r="H2921" s="12">
        <f ca="1"/>
        <v>9.4654019766096539E-2</v>
      </c>
    </row>
    <row r="2922" spans="6:8" x14ac:dyDescent="0.3">
      <c r="F2922" s="2">
        <v>2917</v>
      </c>
      <c r="G2922" s="12">
        <f ca="1"/>
        <v>65.726806702949858</v>
      </c>
      <c r="H2922" s="12">
        <f ca="1"/>
        <v>9.4641044844152172E-2</v>
      </c>
    </row>
    <row r="2923" spans="6:8" x14ac:dyDescent="0.3">
      <c r="F2923" s="2">
        <v>2918</v>
      </c>
      <c r="G2923" s="12">
        <f ca="1"/>
        <v>65.72768073295066</v>
      </c>
      <c r="H2923" s="12">
        <f ca="1"/>
        <v>9.4636326637693585E-2</v>
      </c>
    </row>
    <row r="2924" spans="6:8" x14ac:dyDescent="0.3">
      <c r="F2924" s="2">
        <v>2919</v>
      </c>
      <c r="G2924" s="12">
        <f ca="1"/>
        <v>65.728890603938851</v>
      </c>
      <c r="H2924" s="12">
        <f ca="1"/>
        <v>9.4629788633517051E-2</v>
      </c>
    </row>
    <row r="2925" spans="6:8" x14ac:dyDescent="0.3">
      <c r="F2925" s="2">
        <v>2920</v>
      </c>
      <c r="G2925" s="12">
        <f ca="1"/>
        <v>65.729487106384838</v>
      </c>
      <c r="H2925" s="12">
        <f ca="1"/>
        <v>9.4626562275698961E-2</v>
      </c>
    </row>
    <row r="2926" spans="6:8" x14ac:dyDescent="0.3">
      <c r="F2926" s="2">
        <v>2921</v>
      </c>
      <c r="G2926" s="12">
        <f ca="1"/>
        <v>65.733682572802579</v>
      </c>
      <c r="H2926" s="12">
        <f ca="1"/>
        <v>9.4603815352077972E-2</v>
      </c>
    </row>
    <row r="2927" spans="6:8" x14ac:dyDescent="0.3">
      <c r="F2927" s="2">
        <v>2922</v>
      </c>
      <c r="G2927" s="12">
        <f ca="1"/>
        <v>65.735525242577523</v>
      </c>
      <c r="H2927" s="12">
        <f ca="1"/>
        <v>9.4593794676782306E-2</v>
      </c>
    </row>
    <row r="2928" spans="6:8" x14ac:dyDescent="0.3">
      <c r="F2928" s="2">
        <v>2923</v>
      </c>
      <c r="G2928" s="12">
        <f ca="1"/>
        <v>65.735749807941076</v>
      </c>
      <c r="H2928" s="12">
        <f ca="1"/>
        <v>9.4592572207305464E-2</v>
      </c>
    </row>
    <row r="2929" spans="6:8" x14ac:dyDescent="0.3">
      <c r="F2929" s="2">
        <v>2924</v>
      </c>
      <c r="G2929" s="12">
        <f ca="1"/>
        <v>65.73638989925314</v>
      </c>
      <c r="H2929" s="12">
        <f ca="1"/>
        <v>9.4589086239635869E-2</v>
      </c>
    </row>
    <row r="2930" spans="6:8" x14ac:dyDescent="0.3">
      <c r="F2930" s="2">
        <v>2925</v>
      </c>
      <c r="G2930" s="12">
        <f ca="1"/>
        <v>65.737921108281085</v>
      </c>
      <c r="H2930" s="12">
        <f ca="1"/>
        <v>9.4580738234012335E-2</v>
      </c>
    </row>
    <row r="2931" spans="6:8" x14ac:dyDescent="0.3">
      <c r="F2931" s="2">
        <v>2926</v>
      </c>
      <c r="G2931" s="12">
        <f ca="1"/>
        <v>65.739318355090987</v>
      </c>
      <c r="H2931" s="12">
        <f ca="1"/>
        <v>9.4573109551320006E-2</v>
      </c>
    </row>
    <row r="2932" spans="6:8" x14ac:dyDescent="0.3">
      <c r="F2932" s="2">
        <v>2927</v>
      </c>
      <c r="G2932" s="12">
        <f ca="1"/>
        <v>65.739477423352241</v>
      </c>
      <c r="H2932" s="12">
        <f ca="1"/>
        <v>9.4572240404532451E-2</v>
      </c>
    </row>
    <row r="2933" spans="6:8" x14ac:dyDescent="0.3">
      <c r="F2933" s="2">
        <v>2928</v>
      </c>
      <c r="G2933" s="12">
        <f ca="1"/>
        <v>65.740193490295312</v>
      </c>
      <c r="H2933" s="12">
        <f ca="1"/>
        <v>9.4568326138574993E-2</v>
      </c>
    </row>
    <row r="2934" spans="6:8" x14ac:dyDescent="0.3">
      <c r="F2934" s="2">
        <v>2929</v>
      </c>
      <c r="G2934" s="12">
        <f ca="1"/>
        <v>65.744287004702102</v>
      </c>
      <c r="H2934" s="12">
        <f ca="1"/>
        <v>9.4545896698426668E-2</v>
      </c>
    </row>
    <row r="2935" spans="6:8" x14ac:dyDescent="0.3">
      <c r="F2935" s="2">
        <v>2930</v>
      </c>
      <c r="G2935" s="12">
        <f ca="1"/>
        <v>65.748467379616315</v>
      </c>
      <c r="H2935" s="12">
        <f ca="1"/>
        <v>9.4522898643492434E-2</v>
      </c>
    </row>
    <row r="2936" spans="6:8" x14ac:dyDescent="0.3">
      <c r="F2936" s="2">
        <v>2931</v>
      </c>
      <c r="G2936" s="12">
        <f ca="1"/>
        <v>65.74898289927502</v>
      </c>
      <c r="H2936" s="12">
        <f ca="1"/>
        <v>9.4520056075989789E-2</v>
      </c>
    </row>
    <row r="2937" spans="6:8" x14ac:dyDescent="0.3">
      <c r="F2937" s="2">
        <v>2932</v>
      </c>
      <c r="G2937" s="12">
        <f ca="1"/>
        <v>65.749927195860309</v>
      </c>
      <c r="H2937" s="12">
        <f ca="1"/>
        <v>9.451484556070909E-2</v>
      </c>
    </row>
    <row r="2938" spans="6:8" x14ac:dyDescent="0.3">
      <c r="F2938" s="2">
        <v>2933</v>
      </c>
      <c r="G2938" s="12">
        <f ca="1"/>
        <v>65.750018732870998</v>
      </c>
      <c r="H2938" s="12">
        <f ca="1"/>
        <v>9.4514340217570436E-2</v>
      </c>
    </row>
    <row r="2939" spans="6:8" x14ac:dyDescent="0.3">
      <c r="F2939" s="2">
        <v>2934</v>
      </c>
      <c r="G2939" s="12">
        <f ca="1"/>
        <v>65.751681463905655</v>
      </c>
      <c r="H2939" s="12">
        <f ca="1"/>
        <v>9.4505153099750355E-2</v>
      </c>
    </row>
    <row r="2940" spans="6:8" x14ac:dyDescent="0.3">
      <c r="F2940" s="2">
        <v>2935</v>
      </c>
      <c r="G2940" s="12">
        <f ca="1"/>
        <v>65.753627002682748</v>
      </c>
      <c r="H2940" s="12">
        <f ca="1"/>
        <v>9.4494384690448061E-2</v>
      </c>
    </row>
    <row r="2941" spans="6:8" x14ac:dyDescent="0.3">
      <c r="F2941" s="2">
        <v>2936</v>
      </c>
      <c r="G2941" s="12">
        <f ca="1"/>
        <v>65.753944032660044</v>
      </c>
      <c r="H2941" s="12">
        <f ca="1"/>
        <v>9.4492628046195362E-2</v>
      </c>
    </row>
    <row r="2942" spans="6:8" x14ac:dyDescent="0.3">
      <c r="F2942" s="2">
        <v>2937</v>
      </c>
      <c r="G2942" s="12">
        <f ca="1"/>
        <v>65.753945037597489</v>
      </c>
      <c r="H2942" s="12">
        <f ca="1"/>
        <v>9.44926224770474E-2</v>
      </c>
    </row>
    <row r="2943" spans="6:8" x14ac:dyDescent="0.3">
      <c r="F2943" s="2">
        <v>2938</v>
      </c>
      <c r="G2943" s="12">
        <f ca="1"/>
        <v>65.7543808278905</v>
      </c>
      <c r="H2943" s="12">
        <f ca="1"/>
        <v>9.4490206914913999E-2</v>
      </c>
    </row>
    <row r="2944" spans="6:8" x14ac:dyDescent="0.3">
      <c r="F2944" s="2">
        <v>2939</v>
      </c>
      <c r="G2944" s="12">
        <f ca="1"/>
        <v>65.755208310412513</v>
      </c>
      <c r="H2944" s="12">
        <f ca="1"/>
        <v>9.4485617447605821E-2</v>
      </c>
    </row>
    <row r="2945" spans="6:8" x14ac:dyDescent="0.3">
      <c r="F2945" s="2">
        <v>2940</v>
      </c>
      <c r="G2945" s="12">
        <f ca="1"/>
        <v>65.755263299958031</v>
      </c>
      <c r="H2945" s="12">
        <f ca="1"/>
        <v>9.4485312330194138E-2</v>
      </c>
    </row>
    <row r="2946" spans="6:8" x14ac:dyDescent="0.3">
      <c r="F2946" s="2">
        <v>2941</v>
      </c>
      <c r="G2946" s="12">
        <f ca="1"/>
        <v>65.757662705172194</v>
      </c>
      <c r="H2946" s="12">
        <f ca="1"/>
        <v>9.4471983265443996E-2</v>
      </c>
    </row>
    <row r="2947" spans="6:8" x14ac:dyDescent="0.3">
      <c r="F2947" s="2">
        <v>2942</v>
      </c>
      <c r="G2947" s="12">
        <f ca="1"/>
        <v>65.758339235483888</v>
      </c>
      <c r="H2947" s="12">
        <f ca="1"/>
        <v>9.446821952136697E-2</v>
      </c>
    </row>
    <row r="2948" spans="6:8" x14ac:dyDescent="0.3">
      <c r="F2948" s="2">
        <v>2943</v>
      </c>
      <c r="G2948" s="12">
        <f ca="1"/>
        <v>65.758488469437339</v>
      </c>
      <c r="H2948" s="12">
        <f ca="1"/>
        <v>9.4467388961216328E-2</v>
      </c>
    </row>
    <row r="2949" spans="6:8" x14ac:dyDescent="0.3">
      <c r="F2949" s="2">
        <v>2944</v>
      </c>
      <c r="G2949" s="12">
        <f ca="1"/>
        <v>65.760826719228092</v>
      </c>
      <c r="H2949" s="12">
        <f ca="1"/>
        <v>9.445436007058669E-2</v>
      </c>
    </row>
    <row r="2950" spans="6:8" x14ac:dyDescent="0.3">
      <c r="F2950" s="2">
        <v>2945</v>
      </c>
      <c r="G2950" s="12">
        <f ca="1"/>
        <v>65.761361318763022</v>
      </c>
      <c r="H2950" s="12">
        <f ca="1"/>
        <v>9.4451377186263327E-2</v>
      </c>
    </row>
    <row r="2951" spans="6:8" x14ac:dyDescent="0.3">
      <c r="F2951" s="2">
        <v>2946</v>
      </c>
      <c r="G2951" s="12">
        <f ca="1"/>
        <v>65.761985633683253</v>
      </c>
      <c r="H2951" s="12">
        <f ca="1"/>
        <v>9.444789181047572E-2</v>
      </c>
    </row>
    <row r="2952" spans="6:8" x14ac:dyDescent="0.3">
      <c r="F2952" s="2">
        <v>2947</v>
      </c>
      <c r="G2952" s="12">
        <f ca="1"/>
        <v>65.765752925572571</v>
      </c>
      <c r="H2952" s="12">
        <f ca="1"/>
        <v>9.4426816460374943E-2</v>
      </c>
    </row>
    <row r="2953" spans="6:8" x14ac:dyDescent="0.3">
      <c r="F2953" s="2">
        <v>2948</v>
      </c>
      <c r="G2953" s="12">
        <f ca="1"/>
        <v>65.765882033283049</v>
      </c>
      <c r="H2953" s="12">
        <f ca="1"/>
        <v>9.4426092869163578E-2</v>
      </c>
    </row>
    <row r="2954" spans="6:8" x14ac:dyDescent="0.3">
      <c r="F2954" s="2">
        <v>2949</v>
      </c>
      <c r="G2954" s="12">
        <f ca="1"/>
        <v>65.766575309593165</v>
      </c>
      <c r="H2954" s="12">
        <f ca="1"/>
        <v>9.4422205865332107E-2</v>
      </c>
    </row>
    <row r="2955" spans="6:8" x14ac:dyDescent="0.3">
      <c r="F2955" s="2">
        <v>2950</v>
      </c>
      <c r="G2955" s="12">
        <f ca="1"/>
        <v>65.767353790375637</v>
      </c>
      <c r="H2955" s="12">
        <f ca="1"/>
        <v>9.4417838133424997E-2</v>
      </c>
    </row>
    <row r="2956" spans="6:8" x14ac:dyDescent="0.3">
      <c r="F2956" s="2">
        <v>2951</v>
      </c>
      <c r="G2956" s="12">
        <f ca="1"/>
        <v>65.76761974082352</v>
      </c>
      <c r="H2956" s="12">
        <f ca="1"/>
        <v>9.441634526652895E-2</v>
      </c>
    </row>
    <row r="2957" spans="6:8" x14ac:dyDescent="0.3">
      <c r="F2957" s="2">
        <v>2952</v>
      </c>
      <c r="G2957" s="12">
        <f ca="1"/>
        <v>65.768256512619104</v>
      </c>
      <c r="H2957" s="12">
        <f ca="1"/>
        <v>9.4412769349047382E-2</v>
      </c>
    </row>
    <row r="2958" spans="6:8" x14ac:dyDescent="0.3">
      <c r="F2958" s="2">
        <v>2953</v>
      </c>
      <c r="G2958" s="12">
        <f ca="1"/>
        <v>65.768261619234593</v>
      </c>
      <c r="H2958" s="12">
        <f ca="1"/>
        <v>9.4412740663239444E-2</v>
      </c>
    </row>
    <row r="2959" spans="6:8" x14ac:dyDescent="0.3">
      <c r="F2959" s="2">
        <v>2954</v>
      </c>
      <c r="G2959" s="12">
        <f ca="1"/>
        <v>65.768324028180515</v>
      </c>
      <c r="H2959" s="12">
        <f ca="1"/>
        <v>9.4412390077318359E-2</v>
      </c>
    </row>
    <row r="2960" spans="6:8" x14ac:dyDescent="0.3">
      <c r="F2960" s="2">
        <v>2955</v>
      </c>
      <c r="G2960" s="12">
        <f ca="1"/>
        <v>65.76850145476169</v>
      </c>
      <c r="H2960" s="12">
        <f ca="1"/>
        <v>9.441139326142467E-2</v>
      </c>
    </row>
    <row r="2961" spans="6:8" x14ac:dyDescent="0.3">
      <c r="F2961" s="2">
        <v>2956</v>
      </c>
      <c r="G2961" s="12">
        <f ca="1"/>
        <v>65.769736254624931</v>
      </c>
      <c r="H2961" s="12">
        <f ca="1"/>
        <v>9.4404451350309684E-2</v>
      </c>
    </row>
    <row r="2962" spans="6:8" x14ac:dyDescent="0.3">
      <c r="F2962" s="2">
        <v>2957</v>
      </c>
      <c r="G2962" s="12">
        <f ca="1"/>
        <v>65.77006714032494</v>
      </c>
      <c r="H2962" s="12">
        <f ca="1"/>
        <v>9.4402589788765714E-2</v>
      </c>
    </row>
    <row r="2963" spans="6:8" x14ac:dyDescent="0.3">
      <c r="F2963" s="2">
        <v>2958</v>
      </c>
      <c r="G2963" s="12">
        <f ca="1"/>
        <v>65.775334311082048</v>
      </c>
      <c r="H2963" s="12">
        <f ca="1"/>
        <v>9.4372879573422871E-2</v>
      </c>
    </row>
    <row r="2964" spans="6:8" x14ac:dyDescent="0.3">
      <c r="F2964" s="2">
        <v>2959</v>
      </c>
      <c r="G2964" s="12">
        <f ca="1"/>
        <v>65.775631537760148</v>
      </c>
      <c r="H2964" s="12">
        <f ca="1"/>
        <v>9.4371198705583526E-2</v>
      </c>
    </row>
    <row r="2965" spans="6:8" x14ac:dyDescent="0.3">
      <c r="F2965" s="2">
        <v>2960</v>
      </c>
      <c r="G2965" s="12">
        <f ca="1"/>
        <v>65.776089060862759</v>
      </c>
      <c r="H2965" s="12">
        <f ca="1"/>
        <v>9.436861043378611E-2</v>
      </c>
    </row>
    <row r="2966" spans="6:8" x14ac:dyDescent="0.3">
      <c r="F2966" s="2">
        <v>2961</v>
      </c>
      <c r="G2966" s="12">
        <f ca="1"/>
        <v>65.776325067524255</v>
      </c>
      <c r="H2966" s="12">
        <f ca="1"/>
        <v>9.4367274884732621E-2</v>
      </c>
    </row>
    <row r="2967" spans="6:8" x14ac:dyDescent="0.3">
      <c r="F2967" s="2">
        <v>2962</v>
      </c>
      <c r="G2967" s="12">
        <f ca="1"/>
        <v>65.776571465579522</v>
      </c>
      <c r="H2967" s="12">
        <f ca="1"/>
        <v>9.436588022165443E-2</v>
      </c>
    </row>
    <row r="2968" spans="6:8" x14ac:dyDescent="0.3">
      <c r="F2968" s="2">
        <v>2963</v>
      </c>
      <c r="G2968" s="12">
        <f ca="1"/>
        <v>65.777224380628184</v>
      </c>
      <c r="H2968" s="12">
        <f ca="1"/>
        <v>9.4362183060461111E-2</v>
      </c>
    </row>
    <row r="2969" spans="6:8" x14ac:dyDescent="0.3">
      <c r="F2969" s="2">
        <v>2964</v>
      </c>
      <c r="G2969" s="12">
        <f ca="1"/>
        <v>65.777251899877712</v>
      </c>
      <c r="H2969" s="12">
        <f ca="1"/>
        <v>9.4362027182701425E-2</v>
      </c>
    </row>
    <row r="2970" spans="6:8" x14ac:dyDescent="0.3">
      <c r="F2970" s="2">
        <v>2965</v>
      </c>
      <c r="G2970" s="12">
        <f ca="1"/>
        <v>65.778940235415789</v>
      </c>
      <c r="H2970" s="12">
        <f ca="1"/>
        <v>9.4352456376815774E-2</v>
      </c>
    </row>
    <row r="2971" spans="6:8" x14ac:dyDescent="0.3">
      <c r="F2971" s="2">
        <v>2966</v>
      </c>
      <c r="G2971" s="12">
        <f ca="1"/>
        <v>65.780877685510973</v>
      </c>
      <c r="H2971" s="12">
        <f ca="1"/>
        <v>9.4341455136129765E-2</v>
      </c>
    </row>
    <row r="2972" spans="6:8" x14ac:dyDescent="0.3">
      <c r="F2972" s="2">
        <v>2967</v>
      </c>
      <c r="G2972" s="12">
        <f ca="1"/>
        <v>65.782093490763032</v>
      </c>
      <c r="H2972" s="12">
        <f ca="1"/>
        <v>9.4334541593062191E-2</v>
      </c>
    </row>
    <row r="2973" spans="6:8" x14ac:dyDescent="0.3">
      <c r="F2973" s="2">
        <v>2968</v>
      </c>
      <c r="G2973" s="12">
        <f ca="1"/>
        <v>65.782971011462195</v>
      </c>
      <c r="H2973" s="12">
        <f ca="1"/>
        <v>9.4329546905868519E-2</v>
      </c>
    </row>
    <row r="2974" spans="6:8" x14ac:dyDescent="0.3">
      <c r="F2974" s="2">
        <v>2969</v>
      </c>
      <c r="G2974" s="12">
        <f ca="1"/>
        <v>65.783011480624339</v>
      </c>
      <c r="H2974" s="12">
        <f ca="1"/>
        <v>9.4329316466557039E-2</v>
      </c>
    </row>
    <row r="2975" spans="6:8" x14ac:dyDescent="0.3">
      <c r="F2975" s="2">
        <v>2970</v>
      </c>
      <c r="G2975" s="12">
        <f ca="1"/>
        <v>65.786431638521535</v>
      </c>
      <c r="H2975" s="12">
        <f ca="1"/>
        <v>9.430981079460718E-2</v>
      </c>
    </row>
    <row r="2976" spans="6:8" x14ac:dyDescent="0.3">
      <c r="F2976" s="2">
        <v>2971</v>
      </c>
      <c r="G2976" s="12">
        <f ca="1"/>
        <v>65.786746248644192</v>
      </c>
      <c r="H2976" s="12">
        <f ca="1"/>
        <v>9.4308013489140141E-2</v>
      </c>
    </row>
    <row r="2977" spans="6:8" x14ac:dyDescent="0.3">
      <c r="F2977" s="2">
        <v>2972</v>
      </c>
      <c r="G2977" s="12">
        <f ca="1"/>
        <v>65.787021888443292</v>
      </c>
      <c r="H2977" s="12">
        <f ca="1"/>
        <v>9.4306438393423897E-2</v>
      </c>
    </row>
    <row r="2978" spans="6:8" x14ac:dyDescent="0.3">
      <c r="F2978" s="2">
        <v>2973</v>
      </c>
      <c r="G2978" s="12">
        <f ca="1"/>
        <v>65.78707050360461</v>
      </c>
      <c r="H2978" s="12">
        <f ca="1"/>
        <v>9.4306160549848528E-2</v>
      </c>
    </row>
    <row r="2979" spans="6:8" x14ac:dyDescent="0.3">
      <c r="F2979" s="2">
        <v>2974</v>
      </c>
      <c r="G2979" s="12">
        <f ca="1"/>
        <v>65.79059544534195</v>
      </c>
      <c r="H2979" s="12">
        <f ca="1"/>
        <v>9.4285982457352466E-2</v>
      </c>
    </row>
    <row r="2980" spans="6:8" x14ac:dyDescent="0.3">
      <c r="F2980" s="2">
        <v>2975</v>
      </c>
      <c r="G2980" s="12">
        <f ca="1"/>
        <v>65.791431561423479</v>
      </c>
      <c r="H2980" s="12">
        <f ca="1"/>
        <v>9.4281186825837499E-2</v>
      </c>
    </row>
    <row r="2981" spans="6:8" x14ac:dyDescent="0.3">
      <c r="F2981" s="2">
        <v>2976</v>
      </c>
      <c r="G2981" s="12">
        <f ca="1"/>
        <v>65.793720529032058</v>
      </c>
      <c r="H2981" s="12">
        <f ca="1"/>
        <v>9.4268039830132724E-2</v>
      </c>
    </row>
    <row r="2982" spans="6:8" x14ac:dyDescent="0.3">
      <c r="F2982" s="2">
        <v>2977</v>
      </c>
      <c r="G2982" s="12">
        <f ca="1"/>
        <v>65.795638670997292</v>
      </c>
      <c r="H2982" s="12">
        <f ca="1"/>
        <v>9.425700201535743E-2</v>
      </c>
    </row>
    <row r="2983" spans="6:8" x14ac:dyDescent="0.3">
      <c r="F2983" s="2">
        <v>2978</v>
      </c>
      <c r="G2983" s="12">
        <f ca="1"/>
        <v>65.798374195403198</v>
      </c>
      <c r="H2983" s="12">
        <f ca="1"/>
        <v>9.424122803249986E-2</v>
      </c>
    </row>
    <row r="2984" spans="6:8" x14ac:dyDescent="0.3">
      <c r="F2984" s="2">
        <v>2979</v>
      </c>
      <c r="G2984" s="12">
        <f ca="1"/>
        <v>65.79959108500347</v>
      </c>
      <c r="H2984" s="12">
        <f ca="1"/>
        <v>9.4234198730393057E-2</v>
      </c>
    </row>
    <row r="2985" spans="6:8" x14ac:dyDescent="0.3">
      <c r="F2985" s="2">
        <v>2980</v>
      </c>
      <c r="G2985" s="12">
        <f ca="1"/>
        <v>65.799777326122793</v>
      </c>
      <c r="H2985" s="12">
        <f ca="1"/>
        <v>9.4233122250680937E-2</v>
      </c>
    </row>
    <row r="2986" spans="6:8" x14ac:dyDescent="0.3">
      <c r="F2986" s="2">
        <v>2981</v>
      </c>
      <c r="G2986" s="12">
        <f ca="1"/>
        <v>65.799852183199363</v>
      </c>
      <c r="H2986" s="12">
        <f ca="1"/>
        <v>9.4232689524471461E-2</v>
      </c>
    </row>
    <row r="2987" spans="6:8" x14ac:dyDescent="0.3">
      <c r="F2987" s="2">
        <v>2982</v>
      </c>
      <c r="G2987" s="12">
        <f ca="1"/>
        <v>65.801942289786382</v>
      </c>
      <c r="H2987" s="12">
        <f ca="1"/>
        <v>9.422059570832135E-2</v>
      </c>
    </row>
    <row r="2988" spans="6:8" x14ac:dyDescent="0.3">
      <c r="F2988" s="2">
        <v>2983</v>
      </c>
      <c r="G2988" s="12">
        <f ca="1"/>
        <v>65.803481199890157</v>
      </c>
      <c r="H2988" s="12">
        <f ca="1"/>
        <v>9.4211677009691908E-2</v>
      </c>
    </row>
    <row r="2989" spans="6:8" x14ac:dyDescent="0.3">
      <c r="F2989" s="2">
        <v>2984</v>
      </c>
      <c r="G2989" s="12">
        <f ca="1"/>
        <v>65.804746548017405</v>
      </c>
      <c r="H2989" s="12">
        <f ca="1"/>
        <v>9.4204334703766462E-2</v>
      </c>
    </row>
    <row r="2990" spans="6:8" x14ac:dyDescent="0.3">
      <c r="F2990" s="2">
        <v>2985</v>
      </c>
      <c r="G2990" s="12">
        <f ca="1"/>
        <v>65.806268086058282</v>
      </c>
      <c r="H2990" s="12">
        <f ca="1"/>
        <v>9.4195495058501208E-2</v>
      </c>
    </row>
    <row r="2991" spans="6:8" x14ac:dyDescent="0.3">
      <c r="F2991" s="2">
        <v>2986</v>
      </c>
      <c r="G2991" s="12">
        <f ca="1"/>
        <v>65.807184470492473</v>
      </c>
      <c r="H2991" s="12">
        <f ca="1"/>
        <v>9.4190165491193009E-2</v>
      </c>
    </row>
    <row r="2992" spans="6:8" x14ac:dyDescent="0.3">
      <c r="F2992" s="2">
        <v>2987</v>
      </c>
      <c r="G2992" s="12">
        <f ca="1"/>
        <v>65.809295704114462</v>
      </c>
      <c r="H2992" s="12">
        <f ca="1"/>
        <v>9.4177870644558986E-2</v>
      </c>
    </row>
    <row r="2993" spans="6:8" x14ac:dyDescent="0.3">
      <c r="F2993" s="2">
        <v>2988</v>
      </c>
      <c r="G2993" s="12">
        <f ca="1"/>
        <v>65.809710283256464</v>
      </c>
      <c r="H2993" s="12">
        <f ca="1"/>
        <v>9.4175453676664578E-2</v>
      </c>
    </row>
    <row r="2994" spans="6:8" x14ac:dyDescent="0.3">
      <c r="F2994" s="2">
        <v>2989</v>
      </c>
      <c r="G2994" s="12">
        <f ca="1"/>
        <v>65.810246572632366</v>
      </c>
      <c r="H2994" s="12">
        <f ca="1"/>
        <v>9.417232585665547E-2</v>
      </c>
    </row>
    <row r="2995" spans="6:8" x14ac:dyDescent="0.3">
      <c r="F2995" s="2">
        <v>2990</v>
      </c>
      <c r="G2995" s="12">
        <f ca="1"/>
        <v>65.810952493872961</v>
      </c>
      <c r="H2995" s="12">
        <f ca="1"/>
        <v>9.4168206469654792E-2</v>
      </c>
    </row>
    <row r="2996" spans="6:8" x14ac:dyDescent="0.3">
      <c r="F2996" s="2">
        <v>2991</v>
      </c>
      <c r="G2996" s="12">
        <f ca="1"/>
        <v>65.811378881269675</v>
      </c>
      <c r="H2996" s="12">
        <f ca="1"/>
        <v>9.416571707593499E-2</v>
      </c>
    </row>
    <row r="2997" spans="6:8" x14ac:dyDescent="0.3">
      <c r="F2997" s="2">
        <v>2992</v>
      </c>
      <c r="G2997" s="12">
        <f ca="1"/>
        <v>65.811533439436175</v>
      </c>
      <c r="H2997" s="12">
        <f ca="1"/>
        <v>9.4164814486326534E-2</v>
      </c>
    </row>
    <row r="2998" spans="6:8" x14ac:dyDescent="0.3">
      <c r="F2998" s="2">
        <v>2993</v>
      </c>
      <c r="G2998" s="12">
        <f ca="1"/>
        <v>65.814558027795314</v>
      </c>
      <c r="H2998" s="12">
        <f ca="1"/>
        <v>9.414712721703386E-2</v>
      </c>
    </row>
    <row r="2999" spans="6:8" x14ac:dyDescent="0.3">
      <c r="F2999" s="2">
        <v>2994</v>
      </c>
      <c r="G2999" s="12">
        <f ca="1"/>
        <v>65.816575253366139</v>
      </c>
      <c r="H2999" s="12">
        <f ca="1"/>
        <v>9.4135305208543407E-2</v>
      </c>
    </row>
    <row r="3000" spans="6:8" x14ac:dyDescent="0.3">
      <c r="F3000" s="2">
        <v>2995</v>
      </c>
      <c r="G3000" s="12">
        <f ca="1"/>
        <v>65.817906152481441</v>
      </c>
      <c r="H3000" s="12">
        <f ca="1"/>
        <v>9.4127494231205519E-2</v>
      </c>
    </row>
    <row r="3001" spans="6:8" x14ac:dyDescent="0.3">
      <c r="F3001" s="2">
        <v>2996</v>
      </c>
      <c r="G3001" s="12">
        <f ca="1"/>
        <v>65.819836185663092</v>
      </c>
      <c r="H3001" s="12">
        <f ca="1"/>
        <v>9.411615116645701E-2</v>
      </c>
    </row>
    <row r="3002" spans="6:8" x14ac:dyDescent="0.3">
      <c r="F3002" s="2">
        <v>2997</v>
      </c>
      <c r="G3002" s="12">
        <f ca="1"/>
        <v>65.820401494543589</v>
      </c>
      <c r="H3002" s="12">
        <f ca="1"/>
        <v>9.4112825232586989E-2</v>
      </c>
    </row>
    <row r="3003" spans="6:8" x14ac:dyDescent="0.3">
      <c r="F3003" s="2">
        <v>2998</v>
      </c>
      <c r="G3003" s="12">
        <f ca="1"/>
        <v>65.820724494189164</v>
      </c>
      <c r="H3003" s="12">
        <f ca="1"/>
        <v>9.4110924180061922E-2</v>
      </c>
    </row>
    <row r="3004" spans="6:8" x14ac:dyDescent="0.3">
      <c r="F3004" s="2">
        <v>2999</v>
      </c>
      <c r="G3004" s="12">
        <f ca="1"/>
        <v>65.822053681326466</v>
      </c>
      <c r="H3004" s="12">
        <f ca="1"/>
        <v>9.4103095593443153E-2</v>
      </c>
    </row>
    <row r="3005" spans="6:8" x14ac:dyDescent="0.3">
      <c r="F3005" s="2">
        <v>3000</v>
      </c>
      <c r="G3005" s="12">
        <f ca="1"/>
        <v>65.822055698350752</v>
      </c>
      <c r="H3005" s="12">
        <f ca="1"/>
        <v>9.4103083706944202E-2</v>
      </c>
    </row>
    <row r="3006" spans="6:8" x14ac:dyDescent="0.3">
      <c r="F3006" s="2">
        <v>3001</v>
      </c>
      <c r="G3006" s="12">
        <f ca="1"/>
        <v>65.824109198843715</v>
      </c>
      <c r="H3006" s="12">
        <f ca="1"/>
        <v>9.4090971697094836E-2</v>
      </c>
    </row>
    <row r="3007" spans="6:8" x14ac:dyDescent="0.3">
      <c r="F3007" s="2">
        <v>3002</v>
      </c>
      <c r="G3007" s="12">
        <f ca="1"/>
        <v>65.824505872649723</v>
      </c>
      <c r="H3007" s="12">
        <f ca="1"/>
        <v>9.4088629597128534E-2</v>
      </c>
    </row>
    <row r="3008" spans="6:8" x14ac:dyDescent="0.3">
      <c r="F3008" s="2">
        <v>3003</v>
      </c>
      <c r="G3008" s="12">
        <f ca="1"/>
        <v>65.8249684643894</v>
      </c>
      <c r="H3008" s="12">
        <f ca="1"/>
        <v>9.4085897302557231E-2</v>
      </c>
    </row>
    <row r="3009" spans="6:8" x14ac:dyDescent="0.3">
      <c r="F3009" s="2">
        <v>3004</v>
      </c>
      <c r="G3009" s="12">
        <f ca="1"/>
        <v>65.825704778165687</v>
      </c>
      <c r="H3009" s="12">
        <f ca="1"/>
        <v>9.4081546068322947E-2</v>
      </c>
    </row>
    <row r="3010" spans="6:8" x14ac:dyDescent="0.3">
      <c r="F3010" s="2">
        <v>3005</v>
      </c>
      <c r="G3010" s="12">
        <f ca="1"/>
        <v>65.82612030977063</v>
      </c>
      <c r="H3010" s="12">
        <f ca="1"/>
        <v>9.407908929746886E-2</v>
      </c>
    </row>
    <row r="3011" spans="6:8" x14ac:dyDescent="0.3">
      <c r="F3011" s="2">
        <v>3006</v>
      </c>
      <c r="G3011" s="12">
        <f ca="1"/>
        <v>65.826470309439983</v>
      </c>
      <c r="H3011" s="12">
        <f ca="1"/>
        <v>9.4077019306869888E-2</v>
      </c>
    </row>
    <row r="3012" spans="6:8" x14ac:dyDescent="0.3">
      <c r="F3012" s="2">
        <v>3007</v>
      </c>
      <c r="G3012" s="12">
        <f ca="1"/>
        <v>65.827267626132695</v>
      </c>
      <c r="H3012" s="12">
        <f ca="1"/>
        <v>9.4072301485888327E-2</v>
      </c>
    </row>
    <row r="3013" spans="6:8" x14ac:dyDescent="0.3">
      <c r="F3013" s="2">
        <v>3008</v>
      </c>
      <c r="G3013" s="12">
        <f ca="1"/>
        <v>65.827966122599321</v>
      </c>
      <c r="H3013" s="12">
        <f ca="1"/>
        <v>9.4068165794542621E-2</v>
      </c>
    </row>
    <row r="3014" spans="6:8" x14ac:dyDescent="0.3">
      <c r="F3014" s="2">
        <v>3009</v>
      </c>
      <c r="G3014" s="12">
        <f ca="1"/>
        <v>65.82830819980164</v>
      </c>
      <c r="H3014" s="12">
        <f ca="1"/>
        <v>9.4066139521539721E-2</v>
      </c>
    </row>
    <row r="3015" spans="6:8" x14ac:dyDescent="0.3">
      <c r="F3015" s="2">
        <v>3010</v>
      </c>
      <c r="G3015" s="12">
        <f ca="1"/>
        <v>65.828949629153655</v>
      </c>
      <c r="H3015" s="12">
        <f ca="1"/>
        <v>9.4062338485433702E-2</v>
      </c>
    </row>
    <row r="3016" spans="6:8" x14ac:dyDescent="0.3">
      <c r="F3016" s="2">
        <v>3011</v>
      </c>
      <c r="G3016" s="12">
        <f ca="1"/>
        <v>65.831522481712085</v>
      </c>
      <c r="H3016" s="12">
        <f ca="1"/>
        <v>9.4047071508795835E-2</v>
      </c>
    </row>
    <row r="3017" spans="6:8" x14ac:dyDescent="0.3">
      <c r="F3017" s="2">
        <v>3012</v>
      </c>
      <c r="G3017" s="12">
        <f ca="1"/>
        <v>65.832400917156946</v>
      </c>
      <c r="H3017" s="12">
        <f ca="1"/>
        <v>9.4041851461209164E-2</v>
      </c>
    </row>
    <row r="3018" spans="6:8" x14ac:dyDescent="0.3">
      <c r="F3018" s="2">
        <v>3013</v>
      </c>
      <c r="G3018" s="12">
        <f ca="1"/>
        <v>65.833671896723402</v>
      </c>
      <c r="H3018" s="12">
        <f ca="1"/>
        <v>9.4034291974105816E-2</v>
      </c>
    </row>
    <row r="3019" spans="6:8" x14ac:dyDescent="0.3">
      <c r="F3019" s="2">
        <v>3014</v>
      </c>
      <c r="G3019" s="12">
        <f ca="1"/>
        <v>65.83447713205301</v>
      </c>
      <c r="H3019" s="12">
        <f ca="1"/>
        <v>9.4029498484173926E-2</v>
      </c>
    </row>
    <row r="3020" spans="6:8" x14ac:dyDescent="0.3">
      <c r="F3020" s="2">
        <v>3015</v>
      </c>
      <c r="G3020" s="12">
        <f ca="1"/>
        <v>65.835018613308605</v>
      </c>
      <c r="H3020" s="12">
        <f ca="1"/>
        <v>9.4026273293052479E-2</v>
      </c>
    </row>
    <row r="3021" spans="6:8" x14ac:dyDescent="0.3">
      <c r="F3021" s="2">
        <v>3016</v>
      </c>
      <c r="G3021" s="12">
        <f ca="1"/>
        <v>65.835072403416774</v>
      </c>
      <c r="H3021" s="12">
        <f ca="1"/>
        <v>9.4025952827184289E-2</v>
      </c>
    </row>
    <row r="3022" spans="6:8" x14ac:dyDescent="0.3">
      <c r="F3022" s="2">
        <v>3017</v>
      </c>
      <c r="G3022" s="12">
        <f ca="1"/>
        <v>65.836670552039863</v>
      </c>
      <c r="H3022" s="12">
        <f ca="1"/>
        <v>9.4016424995856301E-2</v>
      </c>
    </row>
    <row r="3023" spans="6:8" x14ac:dyDescent="0.3">
      <c r="F3023" s="2">
        <v>3018</v>
      </c>
      <c r="G3023" s="12">
        <f ca="1"/>
        <v>65.839133801614636</v>
      </c>
      <c r="H3023" s="12">
        <f ca="1"/>
        <v>9.4001714915334197E-2</v>
      </c>
    </row>
    <row r="3024" spans="6:8" x14ac:dyDescent="0.3">
      <c r="F3024" s="2">
        <v>3019</v>
      </c>
      <c r="G3024" s="12">
        <f ca="1"/>
        <v>65.839263071293246</v>
      </c>
      <c r="H3024" s="12">
        <f ca="1"/>
        <v>9.4000942113943553E-2</v>
      </c>
    </row>
    <row r="3025" spans="6:8" x14ac:dyDescent="0.3">
      <c r="F3025" s="2">
        <v>3020</v>
      </c>
      <c r="G3025" s="12">
        <f ca="1"/>
        <v>65.839774659214058</v>
      </c>
      <c r="H3025" s="12">
        <f ca="1"/>
        <v>9.3997882925927576E-2</v>
      </c>
    </row>
    <row r="3026" spans="6:8" x14ac:dyDescent="0.3">
      <c r="F3026" s="2">
        <v>3021</v>
      </c>
      <c r="G3026" s="12">
        <f ca="1"/>
        <v>65.839853136943475</v>
      </c>
      <c r="H3026" s="12">
        <f ca="1"/>
        <v>9.3997413531595311E-2</v>
      </c>
    </row>
    <row r="3027" spans="6:8" x14ac:dyDescent="0.3">
      <c r="F3027" s="2">
        <v>3022</v>
      </c>
      <c r="G3027" s="12">
        <f ca="1"/>
        <v>65.840724156723525</v>
      </c>
      <c r="H3027" s="12">
        <f ca="1"/>
        <v>9.3992201715227708E-2</v>
      </c>
    </row>
    <row r="3028" spans="6:8" x14ac:dyDescent="0.3">
      <c r="F3028" s="2">
        <v>3023</v>
      </c>
      <c r="G3028" s="12">
        <f ca="1"/>
        <v>65.842681331322396</v>
      </c>
      <c r="H3028" s="12">
        <f ca="1"/>
        <v>9.3980477191037665E-2</v>
      </c>
    </row>
    <row r="3029" spans="6:8" x14ac:dyDescent="0.3">
      <c r="F3029" s="2">
        <v>3024</v>
      </c>
      <c r="G3029" s="12">
        <f ca="1"/>
        <v>65.844563536664154</v>
      </c>
      <c r="H3029" s="12">
        <f ca="1"/>
        <v>9.3969184024609478E-2</v>
      </c>
    </row>
    <row r="3030" spans="6:8" x14ac:dyDescent="0.3">
      <c r="F3030" s="2">
        <v>3025</v>
      </c>
      <c r="G3030" s="12">
        <f ca="1"/>
        <v>65.845652016458047</v>
      </c>
      <c r="H3030" s="12">
        <f ca="1"/>
        <v>9.3962645253980584E-2</v>
      </c>
    </row>
    <row r="3031" spans="6:8" x14ac:dyDescent="0.3">
      <c r="F3031" s="2">
        <v>3026</v>
      </c>
      <c r="G3031" s="12">
        <f ca="1"/>
        <v>65.847805827396016</v>
      </c>
      <c r="H3031" s="12">
        <f ca="1"/>
        <v>9.3949689673152453E-2</v>
      </c>
    </row>
    <row r="3032" spans="6:8" x14ac:dyDescent="0.3">
      <c r="F3032" s="2">
        <v>3027</v>
      </c>
      <c r="G3032" s="12">
        <f ca="1"/>
        <v>65.847974864544412</v>
      </c>
      <c r="H3032" s="12">
        <f ca="1"/>
        <v>9.3948671922224766E-2</v>
      </c>
    </row>
    <row r="3033" spans="6:8" x14ac:dyDescent="0.3">
      <c r="F3033" s="2">
        <v>3028</v>
      </c>
      <c r="G3033" s="12">
        <f ca="1"/>
        <v>65.848057407109266</v>
      </c>
      <c r="H3033" s="12">
        <f ca="1"/>
        <v>9.3948174893299818E-2</v>
      </c>
    </row>
    <row r="3034" spans="6:8" x14ac:dyDescent="0.3">
      <c r="F3034" s="2">
        <v>3029</v>
      </c>
      <c r="G3034" s="12">
        <f ca="1"/>
        <v>65.850554723875845</v>
      </c>
      <c r="H3034" s="12">
        <f ca="1"/>
        <v>9.3933121599340863E-2</v>
      </c>
    </row>
    <row r="3035" spans="6:8" x14ac:dyDescent="0.3">
      <c r="F3035" s="2">
        <v>3030</v>
      </c>
      <c r="G3035" s="12">
        <f ca="1"/>
        <v>65.850774554803664</v>
      </c>
      <c r="H3035" s="12">
        <f ca="1"/>
        <v>9.3931795047689018E-2</v>
      </c>
    </row>
    <row r="3036" spans="6:8" x14ac:dyDescent="0.3">
      <c r="F3036" s="2">
        <v>3031</v>
      </c>
      <c r="G3036" s="12">
        <f ca="1"/>
        <v>65.851100901759267</v>
      </c>
      <c r="H3036" s="12">
        <f ca="1"/>
        <v>9.3929825299263706E-2</v>
      </c>
    </row>
    <row r="3037" spans="6:8" x14ac:dyDescent="0.3">
      <c r="F3037" s="2">
        <v>3032</v>
      </c>
      <c r="G3037" s="12">
        <f ca="1"/>
        <v>65.85284506755913</v>
      </c>
      <c r="H3037" s="12">
        <f ca="1"/>
        <v>9.3919289153177113E-2</v>
      </c>
    </row>
    <row r="3038" spans="6:8" x14ac:dyDescent="0.3">
      <c r="F3038" s="2">
        <v>3033</v>
      </c>
      <c r="G3038" s="12">
        <f ca="1"/>
        <v>65.852970530385349</v>
      </c>
      <c r="H3038" s="12">
        <f ca="1"/>
        <v>9.391853068698558E-2</v>
      </c>
    </row>
    <row r="3039" spans="6:8" x14ac:dyDescent="0.3">
      <c r="F3039" s="2">
        <v>3034</v>
      </c>
      <c r="G3039" s="12">
        <f ca="1"/>
        <v>65.853019259452566</v>
      </c>
      <c r="H3039" s="12">
        <f ca="1"/>
        <v>9.391823608226034E-2</v>
      </c>
    </row>
    <row r="3040" spans="6:8" x14ac:dyDescent="0.3">
      <c r="F3040" s="2">
        <v>3035</v>
      </c>
      <c r="G3040" s="12">
        <f ca="1"/>
        <v>65.854608723350296</v>
      </c>
      <c r="H3040" s="12">
        <f ca="1"/>
        <v>9.3908620216618222E-2</v>
      </c>
    </row>
    <row r="3041" spans="6:8" x14ac:dyDescent="0.3">
      <c r="F3041" s="2">
        <v>3036</v>
      </c>
      <c r="G3041" s="12">
        <f ca="1"/>
        <v>65.85546242031306</v>
      </c>
      <c r="H3041" s="12">
        <f ca="1"/>
        <v>9.3903450491152465E-2</v>
      </c>
    </row>
    <row r="3042" spans="6:8" x14ac:dyDescent="0.3">
      <c r="F3042" s="2">
        <v>3037</v>
      </c>
      <c r="G3042" s="12">
        <f ca="1"/>
        <v>65.855857380219206</v>
      </c>
      <c r="H3042" s="12">
        <f ca="1"/>
        <v>9.3901057538292948E-2</v>
      </c>
    </row>
    <row r="3043" spans="6:8" x14ac:dyDescent="0.3">
      <c r="F3043" s="2">
        <v>3038</v>
      </c>
      <c r="G3043" s="12">
        <f ca="1"/>
        <v>65.857554548993662</v>
      </c>
      <c r="H3043" s="12">
        <f ca="1"/>
        <v>9.3890766247902421E-2</v>
      </c>
    </row>
    <row r="3044" spans="6:8" x14ac:dyDescent="0.3">
      <c r="F3044" s="2">
        <v>3039</v>
      </c>
      <c r="G3044" s="12">
        <f ca="1"/>
        <v>65.858265530515396</v>
      </c>
      <c r="H3044" s="12">
        <f ca="1"/>
        <v>9.3886450848611913E-2</v>
      </c>
    </row>
    <row r="3045" spans="6:8" x14ac:dyDescent="0.3">
      <c r="F3045" s="2">
        <v>3040</v>
      </c>
      <c r="G3045" s="12">
        <f ca="1"/>
        <v>65.859040742048236</v>
      </c>
      <c r="H3045" s="12">
        <f ca="1"/>
        <v>9.3881742806482621E-2</v>
      </c>
    </row>
    <row r="3046" spans="6:8" x14ac:dyDescent="0.3">
      <c r="F3046" s="2">
        <v>3041</v>
      </c>
      <c r="G3046" s="12">
        <f ca="1"/>
        <v>65.859187102386684</v>
      </c>
      <c r="H3046" s="12">
        <f ca="1"/>
        <v>9.3880853599216052E-2</v>
      </c>
    </row>
    <row r="3047" spans="6:8" x14ac:dyDescent="0.3">
      <c r="F3047" s="2">
        <v>3042</v>
      </c>
      <c r="G3047" s="12">
        <f ca="1"/>
        <v>65.860395078903906</v>
      </c>
      <c r="H3047" s="12">
        <f ca="1"/>
        <v>9.3873510621532888E-2</v>
      </c>
    </row>
    <row r="3048" spans="6:8" x14ac:dyDescent="0.3">
      <c r="F3048" s="2">
        <v>3043</v>
      </c>
      <c r="G3048" s="12">
        <f ca="1"/>
        <v>65.862118718246521</v>
      </c>
      <c r="H3048" s="12">
        <f ca="1"/>
        <v>9.3863020850937381E-2</v>
      </c>
    </row>
    <row r="3049" spans="6:8" x14ac:dyDescent="0.3">
      <c r="F3049" s="2">
        <v>3044</v>
      </c>
      <c r="G3049" s="12">
        <f ca="1"/>
        <v>65.862261239682255</v>
      </c>
      <c r="H3049" s="12">
        <f ca="1"/>
        <v>9.3862152847992375E-2</v>
      </c>
    </row>
    <row r="3050" spans="6:8" x14ac:dyDescent="0.3">
      <c r="F3050" s="2">
        <v>3045</v>
      </c>
      <c r="G3050" s="12">
        <f ca="1"/>
        <v>65.862387159598143</v>
      </c>
      <c r="H3050" s="12">
        <f ca="1"/>
        <v>9.3861385872260408E-2</v>
      </c>
    </row>
    <row r="3051" spans="6:8" x14ac:dyDescent="0.3">
      <c r="F3051" s="2">
        <v>3046</v>
      </c>
      <c r="G3051" s="12">
        <f ca="1"/>
        <v>65.862957298162925</v>
      </c>
      <c r="H3051" s="12">
        <f ca="1"/>
        <v>9.3857912212117409E-2</v>
      </c>
    </row>
    <row r="3052" spans="6:8" x14ac:dyDescent="0.3">
      <c r="F3052" s="2">
        <v>3047</v>
      </c>
      <c r="G3052" s="12">
        <f ca="1"/>
        <v>65.862993452310846</v>
      </c>
      <c r="H3052" s="12">
        <f ca="1"/>
        <v>9.3857691884336791E-2</v>
      </c>
    </row>
    <row r="3053" spans="6:8" x14ac:dyDescent="0.3">
      <c r="F3053" s="2">
        <v>3048</v>
      </c>
      <c r="G3053" s="12">
        <f ca="1"/>
        <v>65.866038426396273</v>
      </c>
      <c r="H3053" s="12">
        <f ca="1"/>
        <v>9.3839112838401448E-2</v>
      </c>
    </row>
    <row r="3054" spans="6:8" x14ac:dyDescent="0.3">
      <c r="F3054" s="2">
        <v>3049</v>
      </c>
      <c r="G3054" s="12">
        <f ca="1"/>
        <v>65.866572779134685</v>
      </c>
      <c r="H3054" s="12">
        <f ca="1"/>
        <v>9.3835847858331045E-2</v>
      </c>
    </row>
    <row r="3055" spans="6:8" x14ac:dyDescent="0.3">
      <c r="F3055" s="2">
        <v>3050</v>
      </c>
      <c r="G3055" s="12">
        <f ca="1"/>
        <v>65.867462879818433</v>
      </c>
      <c r="H3055" s="12">
        <f ca="1"/>
        <v>9.3830406154628315E-2</v>
      </c>
    </row>
    <row r="3056" spans="6:8" x14ac:dyDescent="0.3">
      <c r="F3056" s="2">
        <v>3051</v>
      </c>
      <c r="G3056" s="12">
        <f ca="1"/>
        <v>65.867620194321987</v>
      </c>
      <c r="H3056" s="12">
        <f ca="1"/>
        <v>9.3829444003661305E-2</v>
      </c>
    </row>
    <row r="3057" spans="6:8" x14ac:dyDescent="0.3">
      <c r="F3057" s="2">
        <v>3052</v>
      </c>
      <c r="G3057" s="12">
        <f ca="1"/>
        <v>65.869546184909012</v>
      </c>
      <c r="H3057" s="12">
        <f ca="1"/>
        <v>9.381765482595697E-2</v>
      </c>
    </row>
    <row r="3058" spans="6:8" x14ac:dyDescent="0.3">
      <c r="F3058" s="2">
        <v>3053</v>
      </c>
      <c r="G3058" s="12">
        <f ca="1"/>
        <v>65.870335718491248</v>
      </c>
      <c r="H3058" s="12">
        <f ca="1"/>
        <v>9.3812816872083482E-2</v>
      </c>
    </row>
    <row r="3059" spans="6:8" x14ac:dyDescent="0.3">
      <c r="F3059" s="2">
        <v>3054</v>
      </c>
      <c r="G3059" s="12">
        <f ca="1"/>
        <v>65.870574506454957</v>
      </c>
      <c r="H3059" s="12">
        <f ca="1"/>
        <v>9.3811353084274782E-2</v>
      </c>
    </row>
    <row r="3060" spans="6:8" x14ac:dyDescent="0.3">
      <c r="F3060" s="2">
        <v>3055</v>
      </c>
      <c r="G3060" s="12">
        <f ca="1"/>
        <v>65.871812009088273</v>
      </c>
      <c r="H3060" s="12">
        <f ca="1"/>
        <v>9.3803762728013149E-2</v>
      </c>
    </row>
    <row r="3061" spans="6:8" x14ac:dyDescent="0.3">
      <c r="F3061" s="2">
        <v>3056</v>
      </c>
      <c r="G3061" s="12">
        <f ca="1"/>
        <v>65.873106059348828</v>
      </c>
      <c r="H3061" s="12">
        <f ca="1"/>
        <v>9.3795817694102876E-2</v>
      </c>
    </row>
    <row r="3062" spans="6:8" x14ac:dyDescent="0.3">
      <c r="F3062" s="2">
        <v>3057</v>
      </c>
      <c r="G3062" s="12">
        <f ca="1"/>
        <v>65.873422980536844</v>
      </c>
      <c r="H3062" s="12">
        <f ca="1"/>
        <v>9.3793870684190372E-2</v>
      </c>
    </row>
    <row r="3063" spans="6:8" x14ac:dyDescent="0.3">
      <c r="F3063" s="2">
        <v>3058</v>
      </c>
      <c r="G3063" s="12">
        <f ca="1"/>
        <v>65.875004888819575</v>
      </c>
      <c r="H3063" s="12">
        <f ca="1"/>
        <v>9.3784145035279098E-2</v>
      </c>
    </row>
    <row r="3064" spans="6:8" x14ac:dyDescent="0.3">
      <c r="F3064" s="2">
        <v>3059</v>
      </c>
      <c r="G3064" s="12">
        <f ca="1"/>
        <v>65.875189877060251</v>
      </c>
      <c r="H3064" s="12">
        <f ca="1"/>
        <v>9.3783006938618976E-2</v>
      </c>
    </row>
    <row r="3065" spans="6:8" x14ac:dyDescent="0.3">
      <c r="F3065" s="2">
        <v>3060</v>
      </c>
      <c r="G3065" s="12">
        <f ca="1"/>
        <v>65.87567012422781</v>
      </c>
      <c r="H3065" s="12">
        <f ca="1"/>
        <v>9.37800515689729E-2</v>
      </c>
    </row>
    <row r="3066" spans="6:8" x14ac:dyDescent="0.3">
      <c r="F3066" s="2">
        <v>3061</v>
      </c>
      <c r="G3066" s="12">
        <f ca="1"/>
        <v>65.876901514434508</v>
      </c>
      <c r="H3066" s="12">
        <f ca="1"/>
        <v>9.377246875346873E-2</v>
      </c>
    </row>
    <row r="3067" spans="6:8" x14ac:dyDescent="0.3">
      <c r="F3067" s="2">
        <v>3062</v>
      </c>
      <c r="G3067" s="12">
        <f ca="1"/>
        <v>65.877117455758111</v>
      </c>
      <c r="H3067" s="12">
        <f ca="1"/>
        <v>9.3771138257326817E-2</v>
      </c>
    </row>
    <row r="3068" spans="6:8" x14ac:dyDescent="0.3">
      <c r="F3068" s="2">
        <v>3063</v>
      </c>
      <c r="G3068" s="12">
        <f ca="1"/>
        <v>65.878866760782927</v>
      </c>
      <c r="H3068" s="12">
        <f ca="1"/>
        <v>9.3760351946939116E-2</v>
      </c>
    </row>
    <row r="3069" spans="6:8" x14ac:dyDescent="0.3">
      <c r="F3069" s="2">
        <v>3064</v>
      </c>
      <c r="G3069" s="12">
        <f ca="1"/>
        <v>65.882840949713028</v>
      </c>
      <c r="H3069" s="12">
        <f ca="1"/>
        <v>9.3735792850412766E-2</v>
      </c>
    </row>
    <row r="3070" spans="6:8" x14ac:dyDescent="0.3">
      <c r="F3070" s="2">
        <v>3065</v>
      </c>
      <c r="G3070" s="12">
        <f ca="1"/>
        <v>65.883379784211598</v>
      </c>
      <c r="H3070" s="12">
        <f ca="1"/>
        <v>9.3732457276442555E-2</v>
      </c>
    </row>
    <row r="3071" spans="6:8" x14ac:dyDescent="0.3">
      <c r="F3071" s="2">
        <v>3066</v>
      </c>
      <c r="G3071" s="12">
        <f ca="1"/>
        <v>65.883837028206813</v>
      </c>
      <c r="H3071" s="12">
        <f ca="1"/>
        <v>9.3729625698037985E-2</v>
      </c>
    </row>
    <row r="3072" spans="6:8" x14ac:dyDescent="0.3">
      <c r="F3072" s="2">
        <v>3067</v>
      </c>
      <c r="G3072" s="12">
        <f ca="1"/>
        <v>65.884255161640681</v>
      </c>
      <c r="H3072" s="12">
        <f ca="1"/>
        <v>9.3727035453794835E-2</v>
      </c>
    </row>
    <row r="3073" spans="6:8" x14ac:dyDescent="0.3">
      <c r="F3073" s="2">
        <v>3068</v>
      </c>
      <c r="G3073" s="12">
        <f ca="1"/>
        <v>65.884517946534913</v>
      </c>
      <c r="H3073" s="12">
        <f ca="1"/>
        <v>9.372540713617071E-2</v>
      </c>
    </row>
    <row r="3074" spans="6:8" x14ac:dyDescent="0.3">
      <c r="F3074" s="2">
        <v>3069</v>
      </c>
      <c r="G3074" s="12">
        <f ca="1"/>
        <v>65.885766759457013</v>
      </c>
      <c r="H3074" s="12">
        <f ca="1"/>
        <v>9.3717664541925844E-2</v>
      </c>
    </row>
    <row r="3075" spans="6:8" x14ac:dyDescent="0.3">
      <c r="F3075" s="2">
        <v>3070</v>
      </c>
      <c r="G3075" s="12">
        <f ca="1"/>
        <v>65.887044399504489</v>
      </c>
      <c r="H3075" s="12">
        <f ca="1"/>
        <v>9.3709735596043633E-2</v>
      </c>
    </row>
    <row r="3076" spans="6:8" x14ac:dyDescent="0.3">
      <c r="F3076" s="2">
        <v>3071</v>
      </c>
      <c r="G3076" s="12">
        <f ca="1"/>
        <v>65.88731291459078</v>
      </c>
      <c r="H3076" s="12">
        <f ca="1"/>
        <v>9.3708068230145922E-2</v>
      </c>
    </row>
    <row r="3077" spans="6:8" x14ac:dyDescent="0.3">
      <c r="F3077" s="2">
        <v>3072</v>
      </c>
      <c r="G3077" s="12">
        <f ca="1"/>
        <v>65.887869264656501</v>
      </c>
      <c r="H3077" s="12">
        <f ca="1"/>
        <v>9.3704612447552543E-2</v>
      </c>
    </row>
    <row r="3078" spans="6:8" x14ac:dyDescent="0.3">
      <c r="F3078" s="2">
        <v>3073</v>
      </c>
      <c r="G3078" s="12">
        <f ca="1"/>
        <v>65.887898700998321</v>
      </c>
      <c r="H3078" s="12">
        <f ca="1"/>
        <v>9.3704429562307026E-2</v>
      </c>
    </row>
    <row r="3079" spans="6:8" x14ac:dyDescent="0.3">
      <c r="F3079" s="2">
        <v>3074</v>
      </c>
      <c r="G3079" s="12">
        <f ca="1"/>
        <v>65.88837810811718</v>
      </c>
      <c r="H3079" s="12">
        <f ca="1"/>
        <v>9.3701450475582593E-2</v>
      </c>
    </row>
    <row r="3080" spans="6:8" x14ac:dyDescent="0.3">
      <c r="F3080" s="2">
        <v>3075</v>
      </c>
      <c r="G3080" s="12">
        <f ca="1"/>
        <v>65.890303501334586</v>
      </c>
      <c r="H3080" s="12">
        <f ca="1"/>
        <v>9.3689474971593481E-2</v>
      </c>
    </row>
    <row r="3081" spans="6:8" x14ac:dyDescent="0.3">
      <c r="F3081" s="2">
        <v>3076</v>
      </c>
      <c r="G3081" s="12">
        <f ca="1"/>
        <v>65.891970413591906</v>
      </c>
      <c r="H3081" s="12">
        <f ca="1"/>
        <v>9.3679093072733755E-2</v>
      </c>
    </row>
    <row r="3082" spans="6:8" x14ac:dyDescent="0.3">
      <c r="F3082" s="2">
        <v>3077</v>
      </c>
      <c r="G3082" s="12">
        <f ca="1"/>
        <v>65.892035134949126</v>
      </c>
      <c r="H3082" s="12">
        <f ca="1"/>
        <v>9.3678689710416638E-2</v>
      </c>
    </row>
    <row r="3083" spans="6:8" x14ac:dyDescent="0.3">
      <c r="F3083" s="2">
        <v>3078</v>
      </c>
      <c r="G3083" s="12">
        <f ca="1"/>
        <v>65.892045453173282</v>
      </c>
      <c r="H3083" s="12">
        <f ca="1"/>
        <v>9.3678625402424942E-2</v>
      </c>
    </row>
    <row r="3084" spans="6:8" x14ac:dyDescent="0.3">
      <c r="F3084" s="2">
        <v>3079</v>
      </c>
      <c r="G3084" s="12">
        <f ca="1"/>
        <v>65.893239039522882</v>
      </c>
      <c r="H3084" s="12">
        <f ca="1"/>
        <v>9.3671183041205058E-2</v>
      </c>
    </row>
    <row r="3085" spans="6:8" x14ac:dyDescent="0.3">
      <c r="F3085" s="2">
        <v>3080</v>
      </c>
      <c r="G3085" s="12">
        <f ca="1"/>
        <v>65.894032578208169</v>
      </c>
      <c r="H3085" s="12">
        <f ca="1"/>
        <v>9.3666231394722355E-2</v>
      </c>
    </row>
    <row r="3086" spans="6:8" x14ac:dyDescent="0.3">
      <c r="F3086" s="2">
        <v>3081</v>
      </c>
      <c r="G3086" s="12">
        <f ca="1"/>
        <v>65.89435903489499</v>
      </c>
      <c r="H3086" s="12">
        <f ca="1"/>
        <v>9.3664193462066878E-2</v>
      </c>
    </row>
    <row r="3087" spans="6:8" x14ac:dyDescent="0.3">
      <c r="F3087" s="2">
        <v>3082</v>
      </c>
      <c r="G3087" s="12">
        <f ca="1"/>
        <v>65.894428856256312</v>
      </c>
      <c r="H3087" s="12">
        <f ca="1"/>
        <v>9.3663757531638192E-2</v>
      </c>
    </row>
    <row r="3088" spans="6:8" x14ac:dyDescent="0.3">
      <c r="F3088" s="2">
        <v>3083</v>
      </c>
      <c r="G3088" s="12">
        <f ca="1"/>
        <v>65.8954620390233</v>
      </c>
      <c r="H3088" s="12">
        <f ca="1"/>
        <v>9.3657304173892494E-2</v>
      </c>
    </row>
    <row r="3089" spans="6:8" x14ac:dyDescent="0.3">
      <c r="F3089" s="2">
        <v>3084</v>
      </c>
      <c r="G3089" s="12">
        <f ca="1"/>
        <v>65.895987062151349</v>
      </c>
      <c r="H3089" s="12">
        <f ca="1"/>
        <v>9.3654022913832027E-2</v>
      </c>
    </row>
    <row r="3090" spans="6:8" x14ac:dyDescent="0.3">
      <c r="F3090" s="2">
        <v>3085</v>
      </c>
      <c r="G3090" s="12">
        <f ca="1"/>
        <v>65.899954310390541</v>
      </c>
      <c r="H3090" s="12">
        <f ca="1"/>
        <v>9.3629186965468236E-2</v>
      </c>
    </row>
    <row r="3091" spans="6:8" x14ac:dyDescent="0.3">
      <c r="F3091" s="2">
        <v>3086</v>
      </c>
      <c r="G3091" s="12">
        <f ca="1"/>
        <v>65.900098220478185</v>
      </c>
      <c r="H3091" s="12">
        <f ca="1"/>
        <v>9.3628284671830403E-2</v>
      </c>
    </row>
    <row r="3092" spans="6:8" x14ac:dyDescent="0.3">
      <c r="F3092" s="2">
        <v>3087</v>
      </c>
      <c r="G3092" s="12">
        <f ca="1"/>
        <v>65.90112240209379</v>
      </c>
      <c r="H3092" s="12">
        <f ca="1"/>
        <v>9.3621860425605025E-2</v>
      </c>
    </row>
    <row r="3093" spans="6:8" x14ac:dyDescent="0.3">
      <c r="F3093" s="2">
        <v>3088</v>
      </c>
      <c r="G3093" s="12">
        <f ca="1"/>
        <v>65.901366542021179</v>
      </c>
      <c r="H3093" s="12">
        <f ca="1"/>
        <v>9.3620328320514062E-2</v>
      </c>
    </row>
    <row r="3094" spans="6:8" x14ac:dyDescent="0.3">
      <c r="F3094" s="2">
        <v>3089</v>
      </c>
      <c r="G3094" s="12">
        <f ca="1"/>
        <v>65.901859841562697</v>
      </c>
      <c r="H3094" s="12">
        <f ca="1"/>
        <v>9.3617231762111994E-2</v>
      </c>
    </row>
    <row r="3095" spans="6:8" x14ac:dyDescent="0.3">
      <c r="F3095" s="2">
        <v>3090</v>
      </c>
      <c r="G3095" s="12">
        <f ca="1"/>
        <v>65.902332945452514</v>
      </c>
      <c r="H3095" s="12">
        <f ca="1"/>
        <v>9.3614260912374792E-2</v>
      </c>
    </row>
    <row r="3096" spans="6:8" x14ac:dyDescent="0.3">
      <c r="F3096" s="2">
        <v>3091</v>
      </c>
      <c r="G3096" s="12">
        <f ca="1"/>
        <v>65.903078443772756</v>
      </c>
      <c r="H3096" s="12">
        <f ca="1"/>
        <v>9.3609577451828671E-2</v>
      </c>
    </row>
    <row r="3097" spans="6:8" x14ac:dyDescent="0.3">
      <c r="F3097" s="2">
        <v>3092</v>
      </c>
      <c r="G3097" s="12">
        <f ca="1"/>
        <v>65.904086028994513</v>
      </c>
      <c r="H3097" s="12">
        <f ca="1"/>
        <v>9.3603243370315864E-2</v>
      </c>
    </row>
    <row r="3098" spans="6:8" x14ac:dyDescent="0.3">
      <c r="F3098" s="2">
        <v>3093</v>
      </c>
      <c r="G3098" s="12">
        <f ca="1"/>
        <v>65.905988015793724</v>
      </c>
      <c r="H3098" s="12">
        <f ca="1"/>
        <v>9.3591273873165112E-2</v>
      </c>
    </row>
    <row r="3099" spans="6:8" x14ac:dyDescent="0.3">
      <c r="F3099" s="2">
        <v>3094</v>
      </c>
      <c r="G3099" s="12">
        <f ca="1"/>
        <v>65.90670633951143</v>
      </c>
      <c r="H3099" s="12">
        <f ca="1"/>
        <v>9.3586748984618551E-2</v>
      </c>
    </row>
    <row r="3100" spans="6:8" x14ac:dyDescent="0.3">
      <c r="F3100" s="2">
        <v>3095</v>
      </c>
      <c r="G3100" s="12">
        <f ca="1"/>
        <v>65.906754376948754</v>
      </c>
      <c r="H3100" s="12">
        <f ca="1"/>
        <v>9.3586446300273685E-2</v>
      </c>
    </row>
    <row r="3101" spans="6:8" x14ac:dyDescent="0.3">
      <c r="F3101" s="2">
        <v>3096</v>
      </c>
      <c r="G3101" s="12">
        <f ca="1"/>
        <v>65.908421999450638</v>
      </c>
      <c r="H3101" s="12">
        <f ca="1"/>
        <v>9.3575931968592443E-2</v>
      </c>
    </row>
    <row r="3102" spans="6:8" x14ac:dyDescent="0.3">
      <c r="F3102" s="2">
        <v>3097</v>
      </c>
      <c r="G3102" s="12">
        <f ca="1"/>
        <v>65.90984233906434</v>
      </c>
      <c r="H3102" s="12">
        <f ca="1"/>
        <v>9.3566966602654081E-2</v>
      </c>
    </row>
    <row r="3103" spans="6:8" x14ac:dyDescent="0.3">
      <c r="F3103" s="2">
        <v>3098</v>
      </c>
      <c r="G3103" s="12">
        <f ca="1"/>
        <v>65.909986358022238</v>
      </c>
      <c r="H3103" s="12">
        <f ca="1"/>
        <v>9.3566057015705098E-2</v>
      </c>
    </row>
    <row r="3104" spans="6:8" x14ac:dyDescent="0.3">
      <c r="F3104" s="2">
        <v>3099</v>
      </c>
      <c r="G3104" s="12">
        <f ca="1"/>
        <v>65.911024988080428</v>
      </c>
      <c r="H3104" s="12">
        <f ca="1"/>
        <v>9.3559494456382078E-2</v>
      </c>
    </row>
    <row r="3105" spans="6:8" x14ac:dyDescent="0.3">
      <c r="F3105" s="2">
        <v>3100</v>
      </c>
      <c r="G3105" s="12">
        <f ca="1"/>
        <v>65.913274601349741</v>
      </c>
      <c r="H3105" s="12">
        <f ca="1"/>
        <v>9.3545263260230979E-2</v>
      </c>
    </row>
    <row r="3106" spans="6:8" x14ac:dyDescent="0.3">
      <c r="F3106" s="2">
        <v>3101</v>
      </c>
      <c r="G3106" s="12">
        <f ca="1"/>
        <v>65.915111919457985</v>
      </c>
      <c r="H3106" s="12">
        <f ca="1"/>
        <v>9.3533622970554176E-2</v>
      </c>
    </row>
    <row r="3107" spans="6:8" x14ac:dyDescent="0.3">
      <c r="F3107" s="2">
        <v>3102</v>
      </c>
      <c r="G3107" s="12">
        <f ca="1"/>
        <v>65.917483996596545</v>
      </c>
      <c r="H3107" s="12">
        <f ca="1"/>
        <v>9.3518571768876221E-2</v>
      </c>
    </row>
    <row r="3108" spans="6:8" x14ac:dyDescent="0.3">
      <c r="F3108" s="2">
        <v>3103</v>
      </c>
      <c r="G3108" s="12">
        <f ca="1"/>
        <v>65.91799627570434</v>
      </c>
      <c r="H3108" s="12">
        <f ca="1"/>
        <v>9.3515317885162319E-2</v>
      </c>
    </row>
    <row r="3109" spans="6:8" x14ac:dyDescent="0.3">
      <c r="F3109" s="2">
        <v>3104</v>
      </c>
      <c r="G3109" s="12">
        <f ca="1"/>
        <v>65.91861786169234</v>
      </c>
      <c r="H3109" s="12">
        <f ca="1"/>
        <v>9.3511368091904856E-2</v>
      </c>
    </row>
    <row r="3110" spans="6:8" x14ac:dyDescent="0.3">
      <c r="F3110" s="2">
        <v>3105</v>
      </c>
      <c r="G3110" s="12">
        <f ca="1"/>
        <v>65.919389554477746</v>
      </c>
      <c r="H3110" s="12">
        <f ca="1"/>
        <v>9.3506461998684273E-2</v>
      </c>
    </row>
    <row r="3111" spans="6:8" x14ac:dyDescent="0.3">
      <c r="F3111" s="2">
        <v>3106</v>
      </c>
      <c r="G3111" s="12">
        <f ca="1"/>
        <v>65.919649077447403</v>
      </c>
      <c r="H3111" s="12">
        <f ca="1"/>
        <v>9.3504811449352354E-2</v>
      </c>
    </row>
    <row r="3112" spans="6:8" x14ac:dyDescent="0.3">
      <c r="F3112" s="2">
        <v>3107</v>
      </c>
      <c r="G3112" s="12">
        <f ca="1"/>
        <v>65.920282399765711</v>
      </c>
      <c r="H3112" s="12">
        <f ca="1"/>
        <v>9.3500782265534751E-2</v>
      </c>
    </row>
    <row r="3113" spans="6:8" x14ac:dyDescent="0.3">
      <c r="F3113" s="2">
        <v>3108</v>
      </c>
      <c r="G3113" s="12">
        <f ca="1"/>
        <v>65.92121246576221</v>
      </c>
      <c r="H3113" s="12">
        <f ca="1"/>
        <v>9.3494861876854476E-2</v>
      </c>
    </row>
    <row r="3114" spans="6:8" x14ac:dyDescent="0.3">
      <c r="F3114" s="2">
        <v>3109</v>
      </c>
      <c r="G3114" s="12">
        <f ca="1"/>
        <v>65.922807843543112</v>
      </c>
      <c r="H3114" s="12">
        <f ca="1"/>
        <v>9.3484697196257821E-2</v>
      </c>
    </row>
    <row r="3115" spans="6:8" x14ac:dyDescent="0.3">
      <c r="F3115" s="2">
        <v>3110</v>
      </c>
      <c r="G3115" s="12">
        <f ca="1"/>
        <v>65.923934594992943</v>
      </c>
      <c r="H3115" s="12">
        <f ca="1"/>
        <v>9.3477511284849421E-2</v>
      </c>
    </row>
    <row r="3116" spans="6:8" x14ac:dyDescent="0.3">
      <c r="F3116" s="2">
        <v>3111</v>
      </c>
      <c r="G3116" s="12">
        <f ca="1"/>
        <v>65.926996243671454</v>
      </c>
      <c r="H3116" s="12">
        <f ca="1"/>
        <v>9.3457956240646373E-2</v>
      </c>
    </row>
    <row r="3117" spans="6:8" x14ac:dyDescent="0.3">
      <c r="F3117" s="2">
        <v>3112</v>
      </c>
      <c r="G3117" s="12">
        <f ca="1"/>
        <v>65.927141086506154</v>
      </c>
      <c r="H3117" s="12">
        <f ca="1"/>
        <v>9.3457030058199275E-2</v>
      </c>
    </row>
    <row r="3118" spans="6:8" x14ac:dyDescent="0.3">
      <c r="F3118" s="2">
        <v>3113</v>
      </c>
      <c r="G3118" s="12">
        <f ca="1"/>
        <v>65.927408447102991</v>
      </c>
      <c r="H3118" s="12">
        <f ca="1"/>
        <v>9.3455320198028283E-2</v>
      </c>
    </row>
    <row r="3119" spans="6:8" x14ac:dyDescent="0.3">
      <c r="F3119" s="2">
        <v>3114</v>
      </c>
      <c r="G3119" s="12">
        <f ca="1"/>
        <v>65.927529286940398</v>
      </c>
      <c r="H3119" s="12">
        <f ca="1"/>
        <v>9.3454547280307498E-2</v>
      </c>
    </row>
    <row r="3120" spans="6:8" x14ac:dyDescent="0.3">
      <c r="F3120" s="2">
        <v>3115</v>
      </c>
      <c r="G3120" s="12">
        <f ca="1"/>
        <v>65.930860228956703</v>
      </c>
      <c r="H3120" s="12">
        <f ca="1"/>
        <v>9.3433215741295622E-2</v>
      </c>
    </row>
    <row r="3121" spans="6:8" x14ac:dyDescent="0.3">
      <c r="F3121" s="2">
        <v>3116</v>
      </c>
      <c r="G3121" s="12">
        <f ca="1"/>
        <v>65.932987938667381</v>
      </c>
      <c r="H3121" s="12">
        <f ca="1"/>
        <v>9.3419563435462552E-2</v>
      </c>
    </row>
    <row r="3122" spans="6:8" x14ac:dyDescent="0.3">
      <c r="F3122" s="2">
        <v>3117</v>
      </c>
      <c r="G3122" s="12">
        <f ca="1"/>
        <v>65.933913966314776</v>
      </c>
      <c r="H3122" s="12">
        <f ca="1"/>
        <v>9.3413615242427916E-2</v>
      </c>
    </row>
    <row r="3123" spans="6:8" x14ac:dyDescent="0.3">
      <c r="F3123" s="2">
        <v>3118</v>
      </c>
      <c r="G3123" s="12">
        <f ca="1"/>
        <v>65.934820719181374</v>
      </c>
      <c r="H3123" s="12">
        <f ca="1"/>
        <v>9.3407787101849604E-2</v>
      </c>
    </row>
    <row r="3124" spans="6:8" x14ac:dyDescent="0.3">
      <c r="F3124" s="2">
        <v>3119</v>
      </c>
      <c r="G3124" s="12">
        <f ca="1"/>
        <v>65.935158799896797</v>
      </c>
      <c r="H3124" s="12">
        <f ca="1"/>
        <v>9.3405613142522687E-2</v>
      </c>
    </row>
    <row r="3125" spans="6:8" x14ac:dyDescent="0.3">
      <c r="F3125" s="2">
        <v>3120</v>
      </c>
      <c r="G3125" s="12">
        <f ca="1"/>
        <v>65.935475195825504</v>
      </c>
      <c r="H3125" s="12">
        <f ca="1"/>
        <v>9.3403578155332387E-2</v>
      </c>
    </row>
    <row r="3126" spans="6:8" x14ac:dyDescent="0.3">
      <c r="F3126" s="2">
        <v>3121</v>
      </c>
      <c r="G3126" s="12">
        <f ca="1"/>
        <v>65.935729479343777</v>
      </c>
      <c r="H3126" s="12">
        <f ca="1"/>
        <v>9.3401942333635024E-2</v>
      </c>
    </row>
    <row r="3127" spans="6:8" x14ac:dyDescent="0.3">
      <c r="F3127" s="2">
        <v>3122</v>
      </c>
      <c r="G3127" s="12">
        <f ca="1"/>
        <v>65.936059013546725</v>
      </c>
      <c r="H3127" s="12">
        <f ca="1"/>
        <v>9.3399821985518924E-2</v>
      </c>
    </row>
    <row r="3128" spans="6:8" x14ac:dyDescent="0.3">
      <c r="F3128" s="2">
        <v>3123</v>
      </c>
      <c r="G3128" s="12">
        <f ca="1"/>
        <v>65.937128460443077</v>
      </c>
      <c r="H3128" s="12">
        <f ca="1"/>
        <v>9.3392937384358735E-2</v>
      </c>
    </row>
    <row r="3129" spans="6:8" x14ac:dyDescent="0.3">
      <c r="F3129" s="2">
        <v>3124</v>
      </c>
      <c r="G3129" s="12">
        <f ca="1"/>
        <v>65.937666734761478</v>
      </c>
      <c r="H3129" s="12">
        <f ca="1"/>
        <v>9.338947027451204E-2</v>
      </c>
    </row>
    <row r="3130" spans="6:8" x14ac:dyDescent="0.3">
      <c r="F3130" s="2">
        <v>3125</v>
      </c>
      <c r="G3130" s="12">
        <f ca="1"/>
        <v>65.938046758580612</v>
      </c>
      <c r="H3130" s="12">
        <f ca="1"/>
        <v>9.3387021695074818E-2</v>
      </c>
    </row>
    <row r="3131" spans="6:8" x14ac:dyDescent="0.3">
      <c r="F3131" s="2">
        <v>3126</v>
      </c>
      <c r="G3131" s="12">
        <f ca="1"/>
        <v>65.939272968495857</v>
      </c>
      <c r="H3131" s="12">
        <f ca="1"/>
        <v>9.3379116513823732E-2</v>
      </c>
    </row>
    <row r="3132" spans="6:8" x14ac:dyDescent="0.3">
      <c r="F3132" s="2">
        <v>3127</v>
      </c>
      <c r="G3132" s="12">
        <f ca="1"/>
        <v>65.939459374230196</v>
      </c>
      <c r="H3132" s="12">
        <f ca="1"/>
        <v>9.3377914193172429E-2</v>
      </c>
    </row>
    <row r="3133" spans="6:8" x14ac:dyDescent="0.3">
      <c r="F3133" s="2">
        <v>3128</v>
      </c>
      <c r="G3133" s="12">
        <f ca="1"/>
        <v>65.939532867738379</v>
      </c>
      <c r="H3133" s="12">
        <f ca="1"/>
        <v>9.3377440115648525E-2</v>
      </c>
    </row>
    <row r="3134" spans="6:8" x14ac:dyDescent="0.3">
      <c r="F3134" s="2">
        <v>3129</v>
      </c>
      <c r="G3134" s="12">
        <f ca="1"/>
        <v>65.93999385929736</v>
      </c>
      <c r="H3134" s="12">
        <f ca="1"/>
        <v>9.3374465887688093E-2</v>
      </c>
    </row>
    <row r="3135" spans="6:8" x14ac:dyDescent="0.3">
      <c r="F3135" s="2">
        <v>3130</v>
      </c>
      <c r="G3135" s="12">
        <f ca="1"/>
        <v>65.940460550343602</v>
      </c>
      <c r="H3135" s="12">
        <f ca="1"/>
        <v>9.3371453914727717E-2</v>
      </c>
    </row>
    <row r="3136" spans="6:8" x14ac:dyDescent="0.3">
      <c r="F3136" s="2">
        <v>3131</v>
      </c>
      <c r="G3136" s="12">
        <f ca="1"/>
        <v>65.942958963435046</v>
      </c>
      <c r="H3136" s="12">
        <f ca="1"/>
        <v>9.3355312798251627E-2</v>
      </c>
    </row>
    <row r="3137" spans="6:8" x14ac:dyDescent="0.3">
      <c r="F3137" s="2">
        <v>3132</v>
      </c>
      <c r="G3137" s="12">
        <f ca="1"/>
        <v>65.946372507190389</v>
      </c>
      <c r="H3137" s="12">
        <f ca="1"/>
        <v>9.3333214218322857E-2</v>
      </c>
    </row>
    <row r="3138" spans="6:8" x14ac:dyDescent="0.3">
      <c r="F3138" s="2">
        <v>3133</v>
      </c>
      <c r="G3138" s="12">
        <f ca="1"/>
        <v>65.949475087363084</v>
      </c>
      <c r="H3138" s="12">
        <f ca="1"/>
        <v>9.331308357939011E-2</v>
      </c>
    </row>
    <row r="3139" spans="6:8" x14ac:dyDescent="0.3">
      <c r="F3139" s="2">
        <v>3134</v>
      </c>
      <c r="G3139" s="12">
        <f ca="1"/>
        <v>65.950281072481332</v>
      </c>
      <c r="H3139" s="12">
        <f ca="1"/>
        <v>9.3307847039374475E-2</v>
      </c>
    </row>
    <row r="3140" spans="6:8" x14ac:dyDescent="0.3">
      <c r="F3140" s="2">
        <v>3135</v>
      </c>
      <c r="G3140" s="12">
        <f ca="1"/>
        <v>65.952797214684395</v>
      </c>
      <c r="H3140" s="12">
        <f ca="1"/>
        <v>9.3291480894334283E-2</v>
      </c>
    </row>
    <row r="3141" spans="6:8" x14ac:dyDescent="0.3">
      <c r="F3141" s="2">
        <v>3136</v>
      </c>
      <c r="G3141" s="12">
        <f ca="1"/>
        <v>65.954684575327761</v>
      </c>
      <c r="H3141" s="12">
        <f ca="1"/>
        <v>9.3279186171562251E-2</v>
      </c>
    </row>
    <row r="3142" spans="6:8" x14ac:dyDescent="0.3">
      <c r="F3142" s="2">
        <v>3137</v>
      </c>
      <c r="G3142" s="12">
        <f ca="1"/>
        <v>65.955619773802255</v>
      </c>
      <c r="H3142" s="12">
        <f ca="1"/>
        <v>9.3273088208976632E-2</v>
      </c>
    </row>
    <row r="3143" spans="6:8" x14ac:dyDescent="0.3">
      <c r="F3143" s="2">
        <v>3138</v>
      </c>
      <c r="G3143" s="12">
        <f ca="1"/>
        <v>65.958410454258953</v>
      </c>
      <c r="H3143" s="12">
        <f ca="1"/>
        <v>9.3254868555104994E-2</v>
      </c>
    </row>
    <row r="3144" spans="6:8" x14ac:dyDescent="0.3">
      <c r="F3144" s="2">
        <v>3139</v>
      </c>
      <c r="G3144" s="12">
        <f ca="1"/>
        <v>65.960329557197753</v>
      </c>
      <c r="H3144" s="12">
        <f ca="1"/>
        <v>9.3242319237429386E-2</v>
      </c>
    </row>
    <row r="3145" spans="6:8" x14ac:dyDescent="0.3">
      <c r="F3145" s="2">
        <v>3140</v>
      </c>
      <c r="G3145" s="12">
        <f ca="1"/>
        <v>65.961483545547154</v>
      </c>
      <c r="H3145" s="12">
        <f ca="1"/>
        <v>9.3234765301989195E-2</v>
      </c>
    </row>
    <row r="3146" spans="6:8" x14ac:dyDescent="0.3">
      <c r="F3146" s="2">
        <v>3141</v>
      </c>
      <c r="G3146" s="12">
        <f ca="1"/>
        <v>65.964430922721277</v>
      </c>
      <c r="H3146" s="12">
        <f ca="1"/>
        <v>9.32154453389471E-2</v>
      </c>
    </row>
    <row r="3147" spans="6:8" x14ac:dyDescent="0.3">
      <c r="F3147" s="2">
        <v>3142</v>
      </c>
      <c r="G3147" s="12">
        <f ca="1"/>
        <v>65.964521752195125</v>
      </c>
      <c r="H3147" s="12">
        <f ca="1"/>
        <v>9.3214849347820372E-2</v>
      </c>
    </row>
    <row r="3148" spans="6:8" x14ac:dyDescent="0.3">
      <c r="F3148" s="2">
        <v>3143</v>
      </c>
      <c r="G3148" s="12">
        <f ca="1"/>
        <v>65.965915593894749</v>
      </c>
      <c r="H3148" s="12">
        <f ca="1"/>
        <v>9.3205698903478795E-2</v>
      </c>
    </row>
    <row r="3149" spans="6:8" x14ac:dyDescent="0.3">
      <c r="F3149" s="2">
        <v>3144</v>
      </c>
      <c r="G3149" s="12">
        <f ca="1"/>
        <v>65.966755806179194</v>
      </c>
      <c r="H3149" s="12">
        <f ca="1"/>
        <v>9.3200178866995095E-2</v>
      </c>
    </row>
    <row r="3150" spans="6:8" x14ac:dyDescent="0.3">
      <c r="F3150" s="2">
        <v>3145</v>
      </c>
      <c r="G3150" s="12">
        <f ca="1"/>
        <v>65.969482688963936</v>
      </c>
      <c r="H3150" s="12">
        <f ca="1"/>
        <v>9.318224244857691E-2</v>
      </c>
    </row>
    <row r="3151" spans="6:8" x14ac:dyDescent="0.3">
      <c r="F3151" s="2">
        <v>3146</v>
      </c>
      <c r="G3151" s="12">
        <f ca="1"/>
        <v>65.969511595129077</v>
      </c>
      <c r="H3151" s="12">
        <f ca="1"/>
        <v>9.3182052140259361E-2</v>
      </c>
    </row>
    <row r="3152" spans="6:8" x14ac:dyDescent="0.3">
      <c r="F3152" s="2">
        <v>3147</v>
      </c>
      <c r="G3152" s="12">
        <f ca="1"/>
        <v>65.971414568089116</v>
      </c>
      <c r="H3152" s="12">
        <f ca="1"/>
        <v>9.3169515582129325E-2</v>
      </c>
    </row>
    <row r="3153" spans="6:8" x14ac:dyDescent="0.3">
      <c r="F3153" s="2">
        <v>3148</v>
      </c>
      <c r="G3153" s="12">
        <f ca="1"/>
        <v>65.971490450875208</v>
      </c>
      <c r="H3153" s="12">
        <f ca="1"/>
        <v>9.3169015347460082E-2</v>
      </c>
    </row>
    <row r="3154" spans="6:8" x14ac:dyDescent="0.3">
      <c r="F3154" s="2">
        <v>3149</v>
      </c>
      <c r="G3154" s="12">
        <f ca="1"/>
        <v>65.972101810378092</v>
      </c>
      <c r="H3154" s="12">
        <f ca="1"/>
        <v>9.3164984225118541E-2</v>
      </c>
    </row>
    <row r="3155" spans="6:8" x14ac:dyDescent="0.3">
      <c r="F3155" s="2">
        <v>3150</v>
      </c>
      <c r="G3155" s="12">
        <f ca="1"/>
        <v>65.972615608553696</v>
      </c>
      <c r="H3155" s="12">
        <f ca="1"/>
        <v>9.3161595131986255E-2</v>
      </c>
    </row>
    <row r="3156" spans="6:8" x14ac:dyDescent="0.3">
      <c r="F3156" s="2">
        <v>3151</v>
      </c>
      <c r="G3156" s="12">
        <f ca="1"/>
        <v>65.97369652070816</v>
      </c>
      <c r="H3156" s="12">
        <f ca="1"/>
        <v>9.3154461508672209E-2</v>
      </c>
    </row>
    <row r="3157" spans="6:8" x14ac:dyDescent="0.3">
      <c r="F3157" s="2">
        <v>3152</v>
      </c>
      <c r="G3157" s="12">
        <f ca="1"/>
        <v>65.974976943218394</v>
      </c>
      <c r="H3157" s="12">
        <f ca="1"/>
        <v>9.3146004605074814E-2</v>
      </c>
    </row>
    <row r="3158" spans="6:8" x14ac:dyDescent="0.3">
      <c r="F3158" s="2">
        <v>3153</v>
      </c>
      <c r="G3158" s="12">
        <f ca="1"/>
        <v>65.976578838107244</v>
      </c>
      <c r="H3158" s="12">
        <f ca="1"/>
        <v>9.3135414404710168E-2</v>
      </c>
    </row>
    <row r="3159" spans="6:8" x14ac:dyDescent="0.3">
      <c r="F3159" s="2">
        <v>3154</v>
      </c>
      <c r="G3159" s="12">
        <f ca="1"/>
        <v>65.978780638178307</v>
      </c>
      <c r="H3159" s="12">
        <f ca="1"/>
        <v>9.3120840014414383E-2</v>
      </c>
    </row>
    <row r="3160" spans="6:8" x14ac:dyDescent="0.3">
      <c r="F3160" s="2">
        <v>3155</v>
      </c>
      <c r="G3160" s="12">
        <f ca="1"/>
        <v>65.979173837596619</v>
      </c>
      <c r="H3160" s="12">
        <f ca="1"/>
        <v>9.3118235093639451E-2</v>
      </c>
    </row>
    <row r="3161" spans="6:8" x14ac:dyDescent="0.3">
      <c r="F3161" s="2">
        <v>3156</v>
      </c>
      <c r="G3161" s="12">
        <f ca="1"/>
        <v>65.979187213980325</v>
      </c>
      <c r="H3161" s="12">
        <f ca="1"/>
        <v>9.3118146464173823E-2</v>
      </c>
    </row>
    <row r="3162" spans="6:8" x14ac:dyDescent="0.3">
      <c r="F3162" s="2">
        <v>3157</v>
      </c>
      <c r="G3162" s="12">
        <f ca="1"/>
        <v>65.98006398940538</v>
      </c>
      <c r="H3162" s="12">
        <f ca="1"/>
        <v>9.3112335420189624E-2</v>
      </c>
    </row>
    <row r="3163" spans="6:8" x14ac:dyDescent="0.3">
      <c r="F3163" s="2">
        <v>3158</v>
      </c>
      <c r="G3163" s="12">
        <f ca="1"/>
        <v>65.982173596234389</v>
      </c>
      <c r="H3163" s="12">
        <f ca="1"/>
        <v>9.3098339848253206E-2</v>
      </c>
    </row>
    <row r="3164" spans="6:8" x14ac:dyDescent="0.3">
      <c r="F3164" s="2">
        <v>3159</v>
      </c>
      <c r="G3164" s="12">
        <f ca="1"/>
        <v>65.984909922226493</v>
      </c>
      <c r="H3164" s="12">
        <f ca="1"/>
        <v>9.3080157842207828E-2</v>
      </c>
    </row>
    <row r="3165" spans="6:8" x14ac:dyDescent="0.3">
      <c r="F3165" s="2">
        <v>3160</v>
      </c>
      <c r="G3165" s="12">
        <f ca="1"/>
        <v>65.985085249020443</v>
      </c>
      <c r="H3165" s="12">
        <f ca="1"/>
        <v>9.3078991750869533E-2</v>
      </c>
    </row>
    <row r="3166" spans="6:8" x14ac:dyDescent="0.3">
      <c r="F3166" s="2">
        <v>3161</v>
      </c>
      <c r="G3166" s="12">
        <f ca="1"/>
        <v>65.985416841619625</v>
      </c>
      <c r="H3166" s="12">
        <f ca="1"/>
        <v>9.3076785979825591E-2</v>
      </c>
    </row>
    <row r="3167" spans="6:8" x14ac:dyDescent="0.3">
      <c r="F3167" s="2">
        <v>3162</v>
      </c>
      <c r="G3167" s="12">
        <f ca="1"/>
        <v>65.985583843519848</v>
      </c>
      <c r="H3167" s="12">
        <f ca="1"/>
        <v>9.3075674895190905E-2</v>
      </c>
    </row>
    <row r="3168" spans="6:8" x14ac:dyDescent="0.3">
      <c r="F3168" s="2">
        <v>3163</v>
      </c>
      <c r="G3168" s="12">
        <f ca="1"/>
        <v>65.986122409465622</v>
      </c>
      <c r="H3168" s="12">
        <f ca="1"/>
        <v>9.3072090929829765E-2</v>
      </c>
    </row>
    <row r="3169" spans="6:8" x14ac:dyDescent="0.3">
      <c r="F3169" s="2">
        <v>3164</v>
      </c>
      <c r="G3169" s="12">
        <f ca="1"/>
        <v>65.986209484903185</v>
      </c>
      <c r="H3169" s="12">
        <f ca="1"/>
        <v>9.307151135637047E-2</v>
      </c>
    </row>
    <row r="3170" spans="6:8" x14ac:dyDescent="0.3">
      <c r="F3170" s="2">
        <v>3165</v>
      </c>
      <c r="G3170" s="12">
        <f ca="1"/>
        <v>65.986314843613997</v>
      </c>
      <c r="H3170" s="12">
        <f ca="1"/>
        <v>9.3070810045935343E-2</v>
      </c>
    </row>
    <row r="3171" spans="6:8" x14ac:dyDescent="0.3">
      <c r="F3171" s="2">
        <v>3166</v>
      </c>
      <c r="G3171" s="12">
        <f ca="1"/>
        <v>65.989786867137084</v>
      </c>
      <c r="H3171" s="12">
        <f ca="1"/>
        <v>9.3047672136874413E-2</v>
      </c>
    </row>
    <row r="3172" spans="6:8" x14ac:dyDescent="0.3">
      <c r="F3172" s="2">
        <v>3167</v>
      </c>
      <c r="G3172" s="12">
        <f ca="1"/>
        <v>65.990459088672367</v>
      </c>
      <c r="H3172" s="12">
        <f ca="1"/>
        <v>9.3043186403480124E-2</v>
      </c>
    </row>
    <row r="3173" spans="6:8" x14ac:dyDescent="0.3">
      <c r="F3173" s="2">
        <v>3168</v>
      </c>
      <c r="G3173" s="12">
        <f ca="1"/>
        <v>65.990589262102588</v>
      </c>
      <c r="H3173" s="12">
        <f ca="1"/>
        <v>9.3042317532356283E-2</v>
      </c>
    </row>
    <row r="3174" spans="6:8" x14ac:dyDescent="0.3">
      <c r="F3174" s="2">
        <v>3169</v>
      </c>
      <c r="G3174" s="12">
        <f ca="1"/>
        <v>65.991058134210107</v>
      </c>
      <c r="H3174" s="12">
        <f ca="1"/>
        <v>9.3039187340475657E-2</v>
      </c>
    </row>
    <row r="3175" spans="6:8" x14ac:dyDescent="0.3">
      <c r="F3175" s="2">
        <v>3170</v>
      </c>
      <c r="G3175" s="12">
        <f ca="1"/>
        <v>65.992057920929511</v>
      </c>
      <c r="H3175" s="12">
        <f ca="1"/>
        <v>9.3032509614606129E-2</v>
      </c>
    </row>
    <row r="3176" spans="6:8" x14ac:dyDescent="0.3">
      <c r="F3176" s="2">
        <v>3171</v>
      </c>
      <c r="G3176" s="12">
        <f ca="1"/>
        <v>65.993028824265082</v>
      </c>
      <c r="H3176" s="12">
        <f ca="1"/>
        <v>9.3026020708727328E-2</v>
      </c>
    </row>
    <row r="3177" spans="6:8" x14ac:dyDescent="0.3">
      <c r="F3177" s="2">
        <v>3172</v>
      </c>
      <c r="G3177" s="12">
        <f ca="1"/>
        <v>65.99460550396789</v>
      </c>
      <c r="H3177" s="12">
        <f ca="1"/>
        <v>9.3015474585230976E-2</v>
      </c>
    </row>
    <row r="3178" spans="6:8" x14ac:dyDescent="0.3">
      <c r="F3178" s="2">
        <v>3173</v>
      </c>
      <c r="G3178" s="12">
        <f ca="1"/>
        <v>65.996939336926204</v>
      </c>
      <c r="H3178" s="12">
        <f ca="1"/>
        <v>9.299984451322818E-2</v>
      </c>
    </row>
    <row r="3179" spans="6:8" x14ac:dyDescent="0.3">
      <c r="F3179" s="2">
        <v>3174</v>
      </c>
      <c r="G3179" s="12">
        <f ca="1"/>
        <v>66.000024745571324</v>
      </c>
      <c r="H3179" s="12">
        <f ca="1"/>
        <v>9.2979145386395984E-2</v>
      </c>
    </row>
    <row r="3180" spans="6:8" x14ac:dyDescent="0.3">
      <c r="F3180" s="2">
        <v>3175</v>
      </c>
      <c r="G3180" s="12">
        <f ca="1"/>
        <v>66.001406562448153</v>
      </c>
      <c r="H3180" s="12">
        <f ca="1"/>
        <v>9.2969862046650434E-2</v>
      </c>
    </row>
    <row r="3181" spans="6:8" x14ac:dyDescent="0.3">
      <c r="F3181" s="2">
        <v>3176</v>
      </c>
      <c r="G3181" s="12">
        <f ca="1"/>
        <v>66.001891725779004</v>
      </c>
      <c r="H3181" s="12">
        <f ca="1"/>
        <v>9.2966600693350859E-2</v>
      </c>
    </row>
    <row r="3182" spans="6:8" x14ac:dyDescent="0.3">
      <c r="F3182" s="2">
        <v>3177</v>
      </c>
      <c r="G3182" s="12">
        <f ca="1"/>
        <v>66.002088942660819</v>
      </c>
      <c r="H3182" s="12">
        <f ca="1"/>
        <v>9.2965274681263518E-2</v>
      </c>
    </row>
    <row r="3183" spans="6:8" x14ac:dyDescent="0.3">
      <c r="F3183" s="2">
        <v>3178</v>
      </c>
      <c r="G3183" s="12">
        <f ca="1"/>
        <v>66.003065827816329</v>
      </c>
      <c r="H3183" s="12">
        <f ca="1"/>
        <v>9.2958704041197257E-2</v>
      </c>
    </row>
    <row r="3184" spans="6:8" x14ac:dyDescent="0.3">
      <c r="F3184" s="2">
        <v>3179</v>
      </c>
      <c r="G3184" s="12">
        <f ca="1"/>
        <v>66.004262429834554</v>
      </c>
      <c r="H3184" s="12">
        <f ca="1"/>
        <v>9.2950650050192485E-2</v>
      </c>
    </row>
    <row r="3185" spans="6:8" x14ac:dyDescent="0.3">
      <c r="F3185" s="2">
        <v>3180</v>
      </c>
      <c r="G3185" s="12">
        <f ca="1"/>
        <v>66.006381753710428</v>
      </c>
      <c r="H3185" s="12">
        <f ca="1"/>
        <v>9.2936370608834987E-2</v>
      </c>
    </row>
    <row r="3186" spans="6:8" x14ac:dyDescent="0.3">
      <c r="F3186" s="2">
        <v>3181</v>
      </c>
      <c r="G3186" s="12">
        <f ca="1"/>
        <v>66.006780298292654</v>
      </c>
      <c r="H3186" s="12">
        <f ca="1"/>
        <v>9.2933683200507988E-2</v>
      </c>
    </row>
    <row r="3187" spans="6:8" x14ac:dyDescent="0.3">
      <c r="F3187" s="2">
        <v>3182</v>
      </c>
      <c r="G3187" s="12">
        <f ca="1"/>
        <v>66.00745691203538</v>
      </c>
      <c r="H3187" s="12">
        <f ca="1"/>
        <v>9.2929119220430956E-2</v>
      </c>
    </row>
    <row r="3188" spans="6:8" x14ac:dyDescent="0.3">
      <c r="F3188" s="2">
        <v>3183</v>
      </c>
      <c r="G3188" s="12">
        <f ca="1"/>
        <v>66.008336606172278</v>
      </c>
      <c r="H3188" s="12">
        <f ca="1"/>
        <v>9.2923182508191038E-2</v>
      </c>
    </row>
    <row r="3189" spans="6:8" x14ac:dyDescent="0.3">
      <c r="F3189" s="2">
        <v>3184</v>
      </c>
      <c r="G3189" s="12">
        <f ca="1"/>
        <v>66.009842556370131</v>
      </c>
      <c r="H3189" s="12">
        <f ca="1"/>
        <v>9.2913011865089296E-2</v>
      </c>
    </row>
    <row r="3190" spans="6:8" x14ac:dyDescent="0.3">
      <c r="F3190" s="2">
        <v>3185</v>
      </c>
      <c r="G3190" s="12">
        <f ca="1"/>
        <v>66.0103296611464</v>
      </c>
      <c r="H3190" s="12">
        <f ca="1"/>
        <v>9.2909720090935302E-2</v>
      </c>
    </row>
    <row r="3191" spans="6:8" x14ac:dyDescent="0.3">
      <c r="F3191" s="2">
        <v>3186</v>
      </c>
      <c r="G3191" s="12">
        <f ca="1"/>
        <v>66.011509692031979</v>
      </c>
      <c r="H3191" s="12">
        <f ca="1"/>
        <v>9.2901741496762086E-2</v>
      </c>
    </row>
    <row r="3192" spans="6:8" x14ac:dyDescent="0.3">
      <c r="F3192" s="2">
        <v>3187</v>
      </c>
      <c r="G3192" s="12">
        <f ca="1"/>
        <v>66.013248296121773</v>
      </c>
      <c r="H3192" s="12">
        <f ca="1"/>
        <v>9.2889975532481225E-2</v>
      </c>
    </row>
    <row r="3193" spans="6:8" x14ac:dyDescent="0.3">
      <c r="F3193" s="2">
        <v>3188</v>
      </c>
      <c r="G3193" s="12">
        <f ca="1"/>
        <v>66.01433659921193</v>
      </c>
      <c r="H3193" s="12">
        <f ca="1"/>
        <v>9.2882604007862107E-2</v>
      </c>
    </row>
    <row r="3194" spans="6:8" x14ac:dyDescent="0.3">
      <c r="F3194" s="2">
        <v>3189</v>
      </c>
      <c r="G3194" s="12">
        <f ca="1"/>
        <v>66.014898588735136</v>
      </c>
      <c r="H3194" s="12">
        <f ca="1"/>
        <v>9.2878795476905807E-2</v>
      </c>
    </row>
    <row r="3195" spans="6:8" x14ac:dyDescent="0.3">
      <c r="F3195" s="2">
        <v>3190</v>
      </c>
      <c r="G3195" s="12">
        <f ca="1"/>
        <v>66.014901365197446</v>
      </c>
      <c r="H3195" s="12">
        <f ca="1"/>
        <v>9.2878776657890447E-2</v>
      </c>
    </row>
    <row r="3196" spans="6:8" x14ac:dyDescent="0.3">
      <c r="F3196" s="2">
        <v>3191</v>
      </c>
      <c r="G3196" s="12">
        <f ca="1"/>
        <v>66.015700350942723</v>
      </c>
      <c r="H3196" s="12">
        <f ca="1"/>
        <v>9.2873359746314624E-2</v>
      </c>
    </row>
    <row r="3197" spans="6:8" x14ac:dyDescent="0.3">
      <c r="F3197" s="2">
        <v>3192</v>
      </c>
      <c r="G3197" s="12">
        <f ca="1"/>
        <v>66.016230099113642</v>
      </c>
      <c r="H3197" s="12">
        <f ca="1"/>
        <v>9.286976672021971E-2</v>
      </c>
    </row>
    <row r="3198" spans="6:8" x14ac:dyDescent="0.3">
      <c r="F3198" s="2">
        <v>3193</v>
      </c>
      <c r="G3198" s="12">
        <f ca="1"/>
        <v>66.020072645161875</v>
      </c>
      <c r="H3198" s="12">
        <f ca="1"/>
        <v>9.2843669463148301E-2</v>
      </c>
    </row>
    <row r="3199" spans="6:8" x14ac:dyDescent="0.3">
      <c r="F3199" s="2">
        <v>3194</v>
      </c>
      <c r="G3199" s="12">
        <f ca="1"/>
        <v>66.022152785873857</v>
      </c>
      <c r="H3199" s="12">
        <f ca="1"/>
        <v>9.2829516156841985E-2</v>
      </c>
    </row>
    <row r="3200" spans="6:8" x14ac:dyDescent="0.3">
      <c r="F3200" s="2">
        <v>3195</v>
      </c>
      <c r="G3200" s="12">
        <f ca="1"/>
        <v>66.024144469953669</v>
      </c>
      <c r="H3200" s="12">
        <f ca="1"/>
        <v>9.2815947833801482E-2</v>
      </c>
    </row>
    <row r="3201" spans="6:8" x14ac:dyDescent="0.3">
      <c r="F3201" s="2">
        <v>3196</v>
      </c>
      <c r="G3201" s="12">
        <f ca="1"/>
        <v>66.024607902263156</v>
      </c>
      <c r="H3201" s="12">
        <f ca="1"/>
        <v>9.2812788342567995E-2</v>
      </c>
    </row>
    <row r="3202" spans="6:8" x14ac:dyDescent="0.3">
      <c r="F3202" s="2">
        <v>3197</v>
      </c>
      <c r="G3202" s="12">
        <f ca="1"/>
        <v>66.026001005177733</v>
      </c>
      <c r="H3202" s="12">
        <f ca="1"/>
        <v>9.2803285370747571E-2</v>
      </c>
    </row>
    <row r="3203" spans="6:8" x14ac:dyDescent="0.3">
      <c r="F3203" s="2">
        <v>3198</v>
      </c>
      <c r="G3203" s="12">
        <f ca="1"/>
        <v>66.026482861379208</v>
      </c>
      <c r="H3203" s="12">
        <f ca="1"/>
        <v>9.2799996542460239E-2</v>
      </c>
    </row>
    <row r="3204" spans="6:8" x14ac:dyDescent="0.3">
      <c r="F3204" s="2">
        <v>3199</v>
      </c>
      <c r="G3204" s="12">
        <f ca="1"/>
        <v>66.030687371103824</v>
      </c>
      <c r="H3204" s="12">
        <f ca="1"/>
        <v>9.277125858270556E-2</v>
      </c>
    </row>
    <row r="3205" spans="6:8" x14ac:dyDescent="0.3">
      <c r="F3205" s="2">
        <v>3200</v>
      </c>
      <c r="G3205" s="12">
        <f ca="1"/>
        <v>66.030752864163887</v>
      </c>
      <c r="H3205" s="12">
        <f ca="1"/>
        <v>9.2770810357505049E-2</v>
      </c>
    </row>
    <row r="3206" spans="6:8" x14ac:dyDescent="0.3">
      <c r="F3206" s="2">
        <v>3201</v>
      </c>
      <c r="G3206" s="12">
        <f ca="1"/>
        <v>66.032772015814217</v>
      </c>
      <c r="H3206" s="12">
        <f ca="1"/>
        <v>9.2756982887720441E-2</v>
      </c>
    </row>
    <row r="3207" spans="6:8" x14ac:dyDescent="0.3">
      <c r="F3207" s="2">
        <v>3202</v>
      </c>
      <c r="G3207" s="12">
        <f ca="1"/>
        <v>66.03356412543215</v>
      </c>
      <c r="H3207" s="12">
        <f ca="1"/>
        <v>9.2751553806535297E-2</v>
      </c>
    </row>
    <row r="3208" spans="6:8" x14ac:dyDescent="0.3">
      <c r="F3208" s="2">
        <v>3203</v>
      </c>
      <c r="G3208" s="12">
        <f ca="1"/>
        <v>66.033697779084491</v>
      </c>
      <c r="H3208" s="12">
        <f ca="1"/>
        <v>9.2750637496076621E-2</v>
      </c>
    </row>
    <row r="3209" spans="6:8" x14ac:dyDescent="0.3">
      <c r="F3209" s="2">
        <v>3204</v>
      </c>
      <c r="G3209" s="12">
        <f ca="1"/>
        <v>66.035774787347506</v>
      </c>
      <c r="H3209" s="12">
        <f ca="1"/>
        <v>9.2736388377501366E-2</v>
      </c>
    </row>
    <row r="3210" spans="6:8" x14ac:dyDescent="0.3">
      <c r="F3210" s="2">
        <v>3205</v>
      </c>
      <c r="G3210" s="12">
        <f ca="1"/>
        <v>66.037206630463814</v>
      </c>
      <c r="H3210" s="12">
        <f ca="1"/>
        <v>9.2726555030598512E-2</v>
      </c>
    </row>
    <row r="3211" spans="6:8" x14ac:dyDescent="0.3">
      <c r="F3211" s="2">
        <v>3206</v>
      </c>
      <c r="G3211" s="12">
        <f ca="1"/>
        <v>66.038570432176641</v>
      </c>
      <c r="H3211" s="12">
        <f ca="1"/>
        <v>9.2717181144240324E-2</v>
      </c>
    </row>
    <row r="3212" spans="6:8" x14ac:dyDescent="0.3">
      <c r="F3212" s="2">
        <v>3207</v>
      </c>
      <c r="G3212" s="12">
        <f ca="1"/>
        <v>66.038731064309104</v>
      </c>
      <c r="H3212" s="12">
        <f ca="1"/>
        <v>9.2716076561514899E-2</v>
      </c>
    </row>
    <row r="3213" spans="6:8" x14ac:dyDescent="0.3">
      <c r="F3213" s="2">
        <v>3208</v>
      </c>
      <c r="G3213" s="12">
        <f ca="1"/>
        <v>66.038837425213345</v>
      </c>
      <c r="H3213" s="12">
        <f ca="1"/>
        <v>9.2715345115322187E-2</v>
      </c>
    </row>
    <row r="3214" spans="6:8" x14ac:dyDescent="0.3">
      <c r="F3214" s="2">
        <v>3209</v>
      </c>
      <c r="G3214" s="12">
        <f ca="1"/>
        <v>66.039717485980646</v>
      </c>
      <c r="H3214" s="12">
        <f ca="1"/>
        <v>9.270929114112382E-2</v>
      </c>
    </row>
    <row r="3215" spans="6:8" x14ac:dyDescent="0.3">
      <c r="F3215" s="2">
        <v>3210</v>
      </c>
      <c r="G3215" s="12">
        <f ca="1"/>
        <v>66.040376183830105</v>
      </c>
      <c r="H3215" s="12">
        <f ca="1"/>
        <v>9.2704757857100056E-2</v>
      </c>
    </row>
    <row r="3216" spans="6:8" x14ac:dyDescent="0.3">
      <c r="F3216" s="2">
        <v>3211</v>
      </c>
      <c r="G3216" s="12">
        <f ca="1"/>
        <v>66.040874248635646</v>
      </c>
      <c r="H3216" s="12">
        <f ca="1"/>
        <v>9.2701328901871827E-2</v>
      </c>
    </row>
    <row r="3217" spans="6:8" x14ac:dyDescent="0.3">
      <c r="F3217" s="2">
        <v>3212</v>
      </c>
      <c r="G3217" s="12">
        <f ca="1"/>
        <v>66.042656120873573</v>
      </c>
      <c r="H3217" s="12">
        <f ca="1"/>
        <v>9.2689053200527116E-2</v>
      </c>
    </row>
    <row r="3218" spans="6:8" x14ac:dyDescent="0.3">
      <c r="F3218" s="2">
        <v>3213</v>
      </c>
      <c r="G3218" s="12">
        <f ca="1"/>
        <v>66.043632180343266</v>
      </c>
      <c r="H3218" s="12">
        <f ca="1"/>
        <v>9.2682323421791585E-2</v>
      </c>
    </row>
    <row r="3219" spans="6:8" x14ac:dyDescent="0.3">
      <c r="F3219" s="2">
        <v>3214</v>
      </c>
      <c r="G3219" s="12">
        <f ca="1"/>
        <v>66.044221357424306</v>
      </c>
      <c r="H3219" s="12">
        <f ca="1"/>
        <v>9.2678259256669018E-2</v>
      </c>
    </row>
    <row r="3220" spans="6:8" x14ac:dyDescent="0.3">
      <c r="F3220" s="2">
        <v>3215</v>
      </c>
      <c r="G3220" s="12">
        <f ca="1"/>
        <v>66.045870500973237</v>
      </c>
      <c r="H3220" s="12">
        <f ca="1"/>
        <v>9.2666875884620165E-2</v>
      </c>
    </row>
    <row r="3221" spans="6:8" x14ac:dyDescent="0.3">
      <c r="F3221" s="2">
        <v>3216</v>
      </c>
      <c r="G3221" s="12">
        <f ca="1"/>
        <v>66.047115858298611</v>
      </c>
      <c r="H3221" s="12">
        <f ca="1"/>
        <v>9.26582723510989E-2</v>
      </c>
    </row>
    <row r="3222" spans="6:8" x14ac:dyDescent="0.3">
      <c r="F3222" s="2">
        <v>3217</v>
      </c>
      <c r="G3222" s="12">
        <f ca="1"/>
        <v>66.047244064188064</v>
      </c>
      <c r="H3222" s="12">
        <f ca="1"/>
        <v>9.2657386284542426E-2</v>
      </c>
    </row>
    <row r="3223" spans="6:8" x14ac:dyDescent="0.3">
      <c r="F3223" s="2">
        <v>3218</v>
      </c>
      <c r="G3223" s="12">
        <f ca="1"/>
        <v>66.047439965570945</v>
      </c>
      <c r="H3223" s="12">
        <f ca="1"/>
        <v>9.265603222659928E-2</v>
      </c>
    </row>
    <row r="3224" spans="6:8" x14ac:dyDescent="0.3">
      <c r="F3224" s="2">
        <v>3219</v>
      </c>
      <c r="G3224" s="12">
        <f ca="1"/>
        <v>66.047791513343029</v>
      </c>
      <c r="H3224" s="12">
        <f ca="1"/>
        <v>9.2653601959732906E-2</v>
      </c>
    </row>
    <row r="3225" spans="6:8" x14ac:dyDescent="0.3">
      <c r="F3225" s="2">
        <v>3220</v>
      </c>
      <c r="G3225" s="12">
        <f ca="1"/>
        <v>66.047922454247981</v>
      </c>
      <c r="H3225" s="12">
        <f ca="1"/>
        <v>9.2652696630572309E-2</v>
      </c>
    </row>
    <row r="3226" spans="6:8" x14ac:dyDescent="0.3">
      <c r="F3226" s="2">
        <v>3221</v>
      </c>
      <c r="G3226" s="12">
        <f ca="1"/>
        <v>66.047937894138784</v>
      </c>
      <c r="H3226" s="12">
        <f ca="1"/>
        <v>9.2652589874136479E-2</v>
      </c>
    </row>
    <row r="3227" spans="6:8" x14ac:dyDescent="0.3">
      <c r="F3227" s="2">
        <v>3222</v>
      </c>
      <c r="G3227" s="12">
        <f ca="1"/>
        <v>66.047959765992189</v>
      </c>
      <c r="H3227" s="12">
        <f ca="1"/>
        <v>9.2652438643358426E-2</v>
      </c>
    </row>
    <row r="3228" spans="6:8" x14ac:dyDescent="0.3">
      <c r="F3228" s="2">
        <v>3223</v>
      </c>
      <c r="G3228" s="12">
        <f ca="1"/>
        <v>66.048897401145439</v>
      </c>
      <c r="H3228" s="12">
        <f ca="1"/>
        <v>9.2645953631159794E-2</v>
      </c>
    </row>
    <row r="3229" spans="6:8" x14ac:dyDescent="0.3">
      <c r="F3229" s="2">
        <v>3224</v>
      </c>
      <c r="G3229" s="12">
        <f ca="1"/>
        <v>66.049623218008449</v>
      </c>
      <c r="H3229" s="12">
        <f ca="1"/>
        <v>9.2640931178775865E-2</v>
      </c>
    </row>
    <row r="3230" spans="6:8" x14ac:dyDescent="0.3">
      <c r="F3230" s="2">
        <v>3225</v>
      </c>
      <c r="G3230" s="12">
        <f ca="1"/>
        <v>66.051599948613699</v>
      </c>
      <c r="H3230" s="12">
        <f ca="1"/>
        <v>9.2627241922977749E-2</v>
      </c>
    </row>
    <row r="3231" spans="6:8" x14ac:dyDescent="0.3">
      <c r="F3231" s="2">
        <v>3226</v>
      </c>
      <c r="G3231" s="12">
        <f ca="1"/>
        <v>66.051613310215956</v>
      </c>
      <c r="H3231" s="12">
        <f ca="1"/>
        <v>9.2627149337365586E-2</v>
      </c>
    </row>
    <row r="3232" spans="6:8" x14ac:dyDescent="0.3">
      <c r="F3232" s="2">
        <v>3227</v>
      </c>
      <c r="G3232" s="12">
        <f ca="1"/>
        <v>66.051880135143918</v>
      </c>
      <c r="H3232" s="12">
        <f ca="1"/>
        <v>9.2625300294874285E-2</v>
      </c>
    </row>
    <row r="3233" spans="6:8" x14ac:dyDescent="0.3">
      <c r="F3233" s="2">
        <v>3228</v>
      </c>
      <c r="G3233" s="12">
        <f ca="1"/>
        <v>66.052367683843158</v>
      </c>
      <c r="H3233" s="12">
        <f ca="1"/>
        <v>9.2621920937593541E-2</v>
      </c>
    </row>
    <row r="3234" spans="6:8" x14ac:dyDescent="0.3">
      <c r="F3234" s="2">
        <v>3229</v>
      </c>
      <c r="G3234" s="12">
        <f ca="1"/>
        <v>66.052387950221672</v>
      </c>
      <c r="H3234" s="12">
        <f ca="1"/>
        <v>9.2621780443975982E-2</v>
      </c>
    </row>
    <row r="3235" spans="6:8" x14ac:dyDescent="0.3">
      <c r="F3235" s="2">
        <v>3230</v>
      </c>
      <c r="G3235" s="12">
        <f ca="1"/>
        <v>66.052946348523477</v>
      </c>
      <c r="H3235" s="12">
        <f ca="1"/>
        <v>9.2617908778622138E-2</v>
      </c>
    </row>
    <row r="3236" spans="6:8" x14ac:dyDescent="0.3">
      <c r="F3236" s="2">
        <v>3231</v>
      </c>
      <c r="G3236" s="12">
        <f ca="1"/>
        <v>66.053166077983207</v>
      </c>
      <c r="H3236" s="12">
        <f ca="1"/>
        <v>9.2616384934645343E-2</v>
      </c>
    </row>
    <row r="3237" spans="6:8" x14ac:dyDescent="0.3">
      <c r="F3237" s="2">
        <v>3232</v>
      </c>
      <c r="G3237" s="12">
        <f ca="1"/>
        <v>66.053411457173596</v>
      </c>
      <c r="H3237" s="12">
        <f ca="1"/>
        <v>9.2614682976853865E-2</v>
      </c>
    </row>
    <row r="3238" spans="6:8" x14ac:dyDescent="0.3">
      <c r="F3238" s="2">
        <v>3233</v>
      </c>
      <c r="G3238" s="12">
        <f ca="1"/>
        <v>66.054557662502646</v>
      </c>
      <c r="H3238" s="12">
        <f ca="1"/>
        <v>9.2606729639725979E-2</v>
      </c>
    </row>
    <row r="3239" spans="6:8" x14ac:dyDescent="0.3">
      <c r="F3239" s="2">
        <v>3234</v>
      </c>
      <c r="G3239" s="12">
        <f ca="1"/>
        <v>66.056711053545399</v>
      </c>
      <c r="H3239" s="12">
        <f ca="1"/>
        <v>9.2591773268995578E-2</v>
      </c>
    </row>
    <row r="3240" spans="6:8" x14ac:dyDescent="0.3">
      <c r="F3240" s="2">
        <v>3235</v>
      </c>
      <c r="G3240" s="12">
        <f ca="1"/>
        <v>66.05757022102803</v>
      </c>
      <c r="H3240" s="12">
        <f ca="1"/>
        <v>9.2585800710247079E-2</v>
      </c>
    </row>
    <row r="3241" spans="6:8" x14ac:dyDescent="0.3">
      <c r="F3241" s="2">
        <v>3236</v>
      </c>
      <c r="G3241" s="12">
        <f ca="1"/>
        <v>66.057822710628926</v>
      </c>
      <c r="H3241" s="12">
        <f ca="1"/>
        <v>9.2584044947533556E-2</v>
      </c>
    </row>
    <row r="3242" spans="6:8" x14ac:dyDescent="0.3">
      <c r="F3242" s="2">
        <v>3237</v>
      </c>
      <c r="G3242" s="12">
        <f ca="1"/>
        <v>66.061936716563721</v>
      </c>
      <c r="H3242" s="12">
        <f ca="1"/>
        <v>9.2555400877489577E-2</v>
      </c>
    </row>
    <row r="3243" spans="6:8" x14ac:dyDescent="0.3">
      <c r="F3243" s="2">
        <v>3238</v>
      </c>
      <c r="G3243" s="12">
        <f ca="1"/>
        <v>66.063674909098594</v>
      </c>
      <c r="H3243" s="12">
        <f ca="1"/>
        <v>9.2543278188768827E-2</v>
      </c>
    </row>
    <row r="3244" spans="6:8" x14ac:dyDescent="0.3">
      <c r="F3244" s="2">
        <v>3239</v>
      </c>
      <c r="G3244" s="12">
        <f ca="1"/>
        <v>66.063778845941073</v>
      </c>
      <c r="H3244" s="12">
        <f ca="1"/>
        <v>9.2542552918152859E-2</v>
      </c>
    </row>
    <row r="3245" spans="6:8" x14ac:dyDescent="0.3">
      <c r="F3245" s="2">
        <v>3240</v>
      </c>
      <c r="G3245" s="12">
        <f ca="1"/>
        <v>66.06402540936584</v>
      </c>
      <c r="H3245" s="12">
        <f ca="1"/>
        <v>9.25408322273433E-2</v>
      </c>
    </row>
    <row r="3246" spans="6:8" x14ac:dyDescent="0.3">
      <c r="F3246" s="2">
        <v>3241</v>
      </c>
      <c r="G3246" s="12">
        <f ca="1"/>
        <v>66.067827139563931</v>
      </c>
      <c r="H3246" s="12">
        <f ca="1"/>
        <v>9.2514270376941835E-2</v>
      </c>
    </row>
    <row r="3247" spans="6:8" x14ac:dyDescent="0.3">
      <c r="F3247" s="2">
        <v>3242</v>
      </c>
      <c r="G3247" s="12">
        <f ca="1"/>
        <v>66.069285245017284</v>
      </c>
      <c r="H3247" s="12">
        <f ca="1"/>
        <v>9.2504067625974865E-2</v>
      </c>
    </row>
    <row r="3248" spans="6:8" x14ac:dyDescent="0.3">
      <c r="F3248" s="2">
        <v>3243</v>
      </c>
      <c r="G3248" s="12">
        <f ca="1"/>
        <v>66.070122403385639</v>
      </c>
      <c r="H3248" s="12">
        <f ca="1"/>
        <v>9.2498205983391951E-2</v>
      </c>
    </row>
    <row r="3249" spans="6:8" x14ac:dyDescent="0.3">
      <c r="F3249" s="2">
        <v>3244</v>
      </c>
      <c r="G3249" s="12">
        <f ca="1"/>
        <v>66.070125124282384</v>
      </c>
      <c r="H3249" s="12">
        <f ca="1"/>
        <v>9.2498186927585407E-2</v>
      </c>
    </row>
    <row r="3250" spans="6:8" x14ac:dyDescent="0.3">
      <c r="F3250" s="2">
        <v>3245</v>
      </c>
      <c r="G3250" s="12">
        <f ca="1"/>
        <v>66.070192793251834</v>
      </c>
      <c r="H3250" s="12">
        <f ca="1"/>
        <v>9.2497712998336146E-2</v>
      </c>
    </row>
    <row r="3251" spans="6:8" x14ac:dyDescent="0.3">
      <c r="F3251" s="2">
        <v>3246</v>
      </c>
      <c r="G3251" s="12">
        <f ca="1"/>
        <v>66.070338889194716</v>
      </c>
      <c r="H3251" s="12">
        <f ca="1"/>
        <v>9.249668973255637E-2</v>
      </c>
    </row>
    <row r="3252" spans="6:8" x14ac:dyDescent="0.3">
      <c r="F3252" s="2">
        <v>3247</v>
      </c>
      <c r="G3252" s="12">
        <f ca="1"/>
        <v>66.071452026104836</v>
      </c>
      <c r="H3252" s="12">
        <f ca="1"/>
        <v>9.2488890462279899E-2</v>
      </c>
    </row>
    <row r="3253" spans="6:8" x14ac:dyDescent="0.3">
      <c r="F3253" s="2">
        <v>3248</v>
      </c>
      <c r="G3253" s="12">
        <f ca="1"/>
        <v>66.071937740103692</v>
      </c>
      <c r="H3253" s="12">
        <f ca="1"/>
        <v>9.2485485731802569E-2</v>
      </c>
    </row>
    <row r="3254" spans="6:8" x14ac:dyDescent="0.3">
      <c r="F3254" s="2">
        <v>3249</v>
      </c>
      <c r="G3254" s="12">
        <f ca="1"/>
        <v>66.072135321505897</v>
      </c>
      <c r="H3254" s="12">
        <f ca="1"/>
        <v>9.2484100468971694E-2</v>
      </c>
    </row>
    <row r="3255" spans="6:8" x14ac:dyDescent="0.3">
      <c r="F3255" s="2">
        <v>3250</v>
      </c>
      <c r="G3255" s="12">
        <f ca="1"/>
        <v>66.07244771545966</v>
      </c>
      <c r="H3255" s="12">
        <f ca="1"/>
        <v>9.248190992789812E-2</v>
      </c>
    </row>
    <row r="3256" spans="6:8" x14ac:dyDescent="0.3">
      <c r="F3256" s="2">
        <v>3251</v>
      </c>
      <c r="G3256" s="12">
        <f ca="1"/>
        <v>66.074569731674757</v>
      </c>
      <c r="H3256" s="12">
        <f ca="1"/>
        <v>9.246701987542337E-2</v>
      </c>
    </row>
    <row r="3257" spans="6:8" x14ac:dyDescent="0.3">
      <c r="F3257" s="2">
        <v>3252</v>
      </c>
      <c r="G3257" s="12">
        <f ca="1"/>
        <v>66.077023913822273</v>
      </c>
      <c r="H3257" s="12">
        <f ca="1"/>
        <v>9.2449776810074422E-2</v>
      </c>
    </row>
    <row r="3258" spans="6:8" x14ac:dyDescent="0.3">
      <c r="F3258" s="2">
        <v>3253</v>
      </c>
      <c r="G3258" s="12">
        <f ca="1"/>
        <v>66.079081388700445</v>
      </c>
      <c r="H3258" s="12">
        <f ca="1"/>
        <v>9.2435302675964545E-2</v>
      </c>
    </row>
    <row r="3259" spans="6:8" x14ac:dyDescent="0.3">
      <c r="F3259" s="2">
        <v>3254</v>
      </c>
      <c r="G3259" s="12">
        <f ca="1"/>
        <v>66.079570627422214</v>
      </c>
      <c r="H3259" s="12">
        <f ca="1"/>
        <v>9.2431858472998743E-2</v>
      </c>
    </row>
    <row r="3260" spans="6:8" x14ac:dyDescent="0.3">
      <c r="F3260" s="2">
        <v>3255</v>
      </c>
      <c r="G3260" s="12">
        <f ca="1"/>
        <v>66.081765299328126</v>
      </c>
      <c r="H3260" s="12">
        <f ca="1"/>
        <v>9.2416396556046887E-2</v>
      </c>
    </row>
    <row r="3261" spans="6:8" x14ac:dyDescent="0.3">
      <c r="F3261" s="2">
        <v>3256</v>
      </c>
      <c r="G3261" s="12">
        <f ca="1"/>
        <v>66.081855456538634</v>
      </c>
      <c r="H3261" s="12">
        <f ca="1"/>
        <v>9.2415760974720235E-2</v>
      </c>
    </row>
    <row r="3262" spans="6:8" x14ac:dyDescent="0.3">
      <c r="F3262" s="2">
        <v>3257</v>
      </c>
      <c r="G3262" s="12">
        <f ca="1"/>
        <v>66.084317328026998</v>
      </c>
      <c r="H3262" s="12">
        <f ca="1"/>
        <v>9.2398393179993626E-2</v>
      </c>
    </row>
    <row r="3263" spans="6:8" x14ac:dyDescent="0.3">
      <c r="F3263" s="2">
        <v>3258</v>
      </c>
      <c r="G3263" s="12">
        <f ca="1"/>
        <v>66.086288913982287</v>
      </c>
      <c r="H3263" s="12">
        <f ca="1"/>
        <v>9.2384467067987031E-2</v>
      </c>
    </row>
    <row r="3264" spans="6:8" x14ac:dyDescent="0.3">
      <c r="F3264" s="2">
        <v>3259</v>
      </c>
      <c r="G3264" s="12">
        <f ca="1"/>
        <v>66.087839628978415</v>
      </c>
      <c r="H3264" s="12">
        <f ca="1"/>
        <v>9.2373503048194042E-2</v>
      </c>
    </row>
    <row r="3265" spans="6:8" x14ac:dyDescent="0.3">
      <c r="F3265" s="2">
        <v>3260</v>
      </c>
      <c r="G3265" s="12">
        <f ca="1"/>
        <v>66.088462604322842</v>
      </c>
      <c r="H3265" s="12">
        <f ca="1"/>
        <v>9.236909577902741E-2</v>
      </c>
    </row>
    <row r="3266" spans="6:8" x14ac:dyDescent="0.3">
      <c r="F3266" s="2">
        <v>3261</v>
      </c>
      <c r="G3266" s="12">
        <f ca="1"/>
        <v>66.089919178473195</v>
      </c>
      <c r="H3266" s="12">
        <f ca="1"/>
        <v>9.2358785261408297E-2</v>
      </c>
    </row>
    <row r="3267" spans="6:8" x14ac:dyDescent="0.3">
      <c r="F3267" s="2">
        <v>3262</v>
      </c>
      <c r="G3267" s="12">
        <f ca="1"/>
        <v>66.090753232001987</v>
      </c>
      <c r="H3267" s="12">
        <f ca="1"/>
        <v>9.2352877597024929E-2</v>
      </c>
    </row>
    <row r="3268" spans="6:8" x14ac:dyDescent="0.3">
      <c r="F3268" s="2">
        <v>3263</v>
      </c>
      <c r="G3268" s="12">
        <f ca="1"/>
        <v>66.091736225719899</v>
      </c>
      <c r="H3268" s="12">
        <f ca="1"/>
        <v>9.2345911497933739E-2</v>
      </c>
    </row>
    <row r="3269" spans="6:8" x14ac:dyDescent="0.3">
      <c r="F3269" s="2">
        <v>3264</v>
      </c>
      <c r="G3269" s="12">
        <f ca="1"/>
        <v>66.099174251296773</v>
      </c>
      <c r="H3269" s="12">
        <f ca="1"/>
        <v>9.2293079394002539E-2</v>
      </c>
    </row>
    <row r="3270" spans="6:8" x14ac:dyDescent="0.3">
      <c r="F3270" s="2">
        <v>3265</v>
      </c>
      <c r="G3270" s="12">
        <f ca="1"/>
        <v>66.102983761829293</v>
      </c>
      <c r="H3270" s="12">
        <f ca="1"/>
        <v>9.2265937634899486E-2</v>
      </c>
    </row>
    <row r="3271" spans="6:8" x14ac:dyDescent="0.3">
      <c r="F3271" s="2">
        <v>3266</v>
      </c>
      <c r="G3271" s="12">
        <f ca="1"/>
        <v>66.103877511912742</v>
      </c>
      <c r="H3271" s="12">
        <f ca="1"/>
        <v>9.2259561799703044E-2</v>
      </c>
    </row>
    <row r="3272" spans="6:8" x14ac:dyDescent="0.3">
      <c r="F3272" s="2">
        <v>3267</v>
      </c>
      <c r="G3272" s="12">
        <f ca="1"/>
        <v>66.10668895075554</v>
      </c>
      <c r="H3272" s="12">
        <f ca="1"/>
        <v>9.2239485527552706E-2</v>
      </c>
    </row>
    <row r="3273" spans="6:8" x14ac:dyDescent="0.3">
      <c r="F3273" s="2">
        <v>3268</v>
      </c>
      <c r="G3273" s="12">
        <f ca="1"/>
        <v>66.111879900396872</v>
      </c>
      <c r="H3273" s="12">
        <f ca="1"/>
        <v>9.2202337716474264E-2</v>
      </c>
    </row>
    <row r="3274" spans="6:8" x14ac:dyDescent="0.3">
      <c r="F3274" s="2">
        <v>3269</v>
      </c>
      <c r="G3274" s="12">
        <f ca="1"/>
        <v>66.112646241526363</v>
      </c>
      <c r="H3274" s="12">
        <f ca="1"/>
        <v>9.2196844849504592E-2</v>
      </c>
    </row>
    <row r="3275" spans="6:8" x14ac:dyDescent="0.3">
      <c r="F3275" s="2">
        <v>3270</v>
      </c>
      <c r="G3275" s="12">
        <f ca="1"/>
        <v>66.11325189147037</v>
      </c>
      <c r="H3275" s="12">
        <f ca="1"/>
        <v>9.2192502176128094E-2</v>
      </c>
    </row>
    <row r="3276" spans="6:8" x14ac:dyDescent="0.3">
      <c r="F3276" s="2">
        <v>3271</v>
      </c>
      <c r="G3276" s="12">
        <f ca="1"/>
        <v>66.114752046861852</v>
      </c>
      <c r="H3276" s="12">
        <f ca="1"/>
        <v>9.2181739637447038E-2</v>
      </c>
    </row>
    <row r="3277" spans="6:8" x14ac:dyDescent="0.3">
      <c r="F3277" s="2">
        <v>3272</v>
      </c>
      <c r="G3277" s="12">
        <f ca="1"/>
        <v>66.114917377762865</v>
      </c>
      <c r="H3277" s="12">
        <f ca="1"/>
        <v>9.218055298249371E-2</v>
      </c>
    </row>
    <row r="3278" spans="6:8" x14ac:dyDescent="0.3">
      <c r="F3278" s="2">
        <v>3273</v>
      </c>
      <c r="G3278" s="12">
        <f ca="1"/>
        <v>66.115125374249558</v>
      </c>
      <c r="H3278" s="12">
        <f ca="1"/>
        <v>9.2179059949480058E-2</v>
      </c>
    </row>
    <row r="3279" spans="6:8" x14ac:dyDescent="0.3">
      <c r="F3279" s="2">
        <v>3274</v>
      </c>
      <c r="G3279" s="12">
        <f ca="1"/>
        <v>66.118511358696537</v>
      </c>
      <c r="H3279" s="12">
        <f ca="1"/>
        <v>9.2154731665051559E-2</v>
      </c>
    </row>
    <row r="3280" spans="6:8" x14ac:dyDescent="0.3">
      <c r="F3280" s="2">
        <v>3275</v>
      </c>
      <c r="G3280" s="12">
        <f ca="1"/>
        <v>66.118884435978785</v>
      </c>
      <c r="H3280" s="12">
        <f ca="1"/>
        <v>9.2152048444067811E-2</v>
      </c>
    </row>
    <row r="3281" spans="6:8" x14ac:dyDescent="0.3">
      <c r="F3281" s="2">
        <v>3276</v>
      </c>
      <c r="G3281" s="12">
        <f ca="1"/>
        <v>66.120422851097501</v>
      </c>
      <c r="H3281" s="12">
        <f ca="1"/>
        <v>9.2140978387111133E-2</v>
      </c>
    </row>
    <row r="3282" spans="6:8" x14ac:dyDescent="0.3">
      <c r="F3282" s="2">
        <v>3277</v>
      </c>
      <c r="G3282" s="12">
        <f ca="1"/>
        <v>66.122217369709773</v>
      </c>
      <c r="H3282" s="12">
        <f ca="1"/>
        <v>9.2128054151868324E-2</v>
      </c>
    </row>
    <row r="3283" spans="6:8" x14ac:dyDescent="0.3">
      <c r="F3283" s="2">
        <v>3278</v>
      </c>
      <c r="G3283" s="12">
        <f ca="1"/>
        <v>66.122474542216921</v>
      </c>
      <c r="H3283" s="12">
        <f ca="1"/>
        <v>9.2126200981879833E-2</v>
      </c>
    </row>
    <row r="3284" spans="6:8" x14ac:dyDescent="0.3">
      <c r="F3284" s="2">
        <v>3279</v>
      </c>
      <c r="G3284" s="12">
        <f ca="1"/>
        <v>66.123382028547539</v>
      </c>
      <c r="H3284" s="12">
        <f ca="1"/>
        <v>9.2119659692472364E-2</v>
      </c>
    </row>
    <row r="3285" spans="6:8" x14ac:dyDescent="0.3">
      <c r="F3285" s="2">
        <v>3280</v>
      </c>
      <c r="G3285" s="12">
        <f ca="1"/>
        <v>66.124882983041715</v>
      </c>
      <c r="H3285" s="12">
        <f ca="1"/>
        <v>9.210883377926142E-2</v>
      </c>
    </row>
    <row r="3286" spans="6:8" x14ac:dyDescent="0.3">
      <c r="F3286" s="2">
        <v>3281</v>
      </c>
      <c r="G3286" s="12">
        <f ca="1"/>
        <v>66.126621339813809</v>
      </c>
      <c r="H3286" s="12">
        <f ca="1"/>
        <v>9.2096284946271853E-2</v>
      </c>
    </row>
    <row r="3287" spans="6:8" x14ac:dyDescent="0.3">
      <c r="F3287" s="2">
        <v>3282</v>
      </c>
      <c r="G3287" s="12">
        <f ca="1"/>
        <v>66.127109143715103</v>
      </c>
      <c r="H3287" s="12">
        <f ca="1"/>
        <v>9.2092761548271021E-2</v>
      </c>
    </row>
    <row r="3288" spans="6:8" x14ac:dyDescent="0.3">
      <c r="F3288" s="2">
        <v>3283</v>
      </c>
      <c r="G3288" s="12">
        <f ca="1"/>
        <v>66.127450314908231</v>
      </c>
      <c r="H3288" s="12">
        <f ca="1"/>
        <v>9.2090296743561686E-2</v>
      </c>
    </row>
    <row r="3289" spans="6:8" x14ac:dyDescent="0.3">
      <c r="F3289" s="2">
        <v>3284</v>
      </c>
      <c r="G3289" s="12">
        <f ca="1"/>
        <v>66.128596562447555</v>
      </c>
      <c r="H3289" s="12">
        <f ca="1"/>
        <v>9.2082012428826798E-2</v>
      </c>
    </row>
    <row r="3290" spans="6:8" x14ac:dyDescent="0.3">
      <c r="F3290" s="2">
        <v>3285</v>
      </c>
      <c r="G3290" s="12">
        <f ca="1"/>
        <v>66.130909777341756</v>
      </c>
      <c r="H3290" s="12">
        <f ca="1"/>
        <v>9.2065279029154151E-2</v>
      </c>
    </row>
    <row r="3291" spans="6:8" x14ac:dyDescent="0.3">
      <c r="F3291" s="2">
        <v>3286</v>
      </c>
      <c r="G3291" s="12">
        <f ca="1"/>
        <v>66.131795436959123</v>
      </c>
      <c r="H3291" s="12">
        <f ca="1"/>
        <v>9.2058867009064432E-2</v>
      </c>
    </row>
    <row r="3292" spans="6:8" x14ac:dyDescent="0.3">
      <c r="F3292" s="2">
        <v>3287</v>
      </c>
      <c r="G3292" s="12">
        <f ca="1"/>
        <v>66.13184866064806</v>
      </c>
      <c r="H3292" s="12">
        <f ca="1"/>
        <v>9.2058481585338539E-2</v>
      </c>
    </row>
    <row r="3293" spans="6:8" x14ac:dyDescent="0.3">
      <c r="F3293" s="2">
        <v>3288</v>
      </c>
      <c r="G3293" s="12">
        <f ca="1"/>
        <v>66.133092361238923</v>
      </c>
      <c r="H3293" s="12">
        <f ca="1"/>
        <v>9.2049472207117053E-2</v>
      </c>
    </row>
    <row r="3294" spans="6:8" x14ac:dyDescent="0.3">
      <c r="F3294" s="2">
        <v>3289</v>
      </c>
      <c r="G3294" s="12">
        <f ca="1"/>
        <v>66.133658696601543</v>
      </c>
      <c r="H3294" s="12">
        <f ca="1"/>
        <v>9.2045367751852653E-2</v>
      </c>
    </row>
    <row r="3295" spans="6:8" x14ac:dyDescent="0.3">
      <c r="F3295" s="2">
        <v>3290</v>
      </c>
      <c r="G3295" s="12">
        <f ca="1"/>
        <v>66.133709514945963</v>
      </c>
      <c r="H3295" s="12">
        <f ca="1"/>
        <v>9.2044999392700402E-2</v>
      </c>
    </row>
    <row r="3296" spans="6:8" x14ac:dyDescent="0.3">
      <c r="F3296" s="2">
        <v>3291</v>
      </c>
      <c r="G3296" s="12">
        <f ca="1"/>
        <v>66.133868473126711</v>
      </c>
      <c r="H3296" s="12">
        <f ca="1"/>
        <v>9.2043847114574445E-2</v>
      </c>
    </row>
    <row r="3297" spans="6:8" x14ac:dyDescent="0.3">
      <c r="F3297" s="2">
        <v>3292</v>
      </c>
      <c r="G3297" s="12">
        <f ca="1"/>
        <v>66.13411207003783</v>
      </c>
      <c r="H3297" s="12">
        <f ca="1"/>
        <v>9.2042081112290841E-2</v>
      </c>
    </row>
    <row r="3298" spans="6:8" x14ac:dyDescent="0.3">
      <c r="F3298" s="2">
        <v>3293</v>
      </c>
      <c r="G3298" s="12">
        <f ca="1"/>
        <v>66.134583993215259</v>
      </c>
      <c r="H3298" s="12">
        <f ca="1"/>
        <v>9.2038659184582955E-2</v>
      </c>
    </row>
    <row r="3299" spans="6:8" x14ac:dyDescent="0.3">
      <c r="F3299" s="2">
        <v>3294</v>
      </c>
      <c r="G3299" s="12">
        <f ca="1"/>
        <v>66.134982150856118</v>
      </c>
      <c r="H3299" s="12">
        <f ca="1"/>
        <v>9.2035771486059167E-2</v>
      </c>
    </row>
    <row r="3300" spans="6:8" x14ac:dyDescent="0.3">
      <c r="F3300" s="2">
        <v>3295</v>
      </c>
      <c r="G3300" s="12">
        <f ca="1"/>
        <v>66.134993394489413</v>
      </c>
      <c r="H3300" s="12">
        <f ca="1"/>
        <v>9.2035689931317069E-2</v>
      </c>
    </row>
    <row r="3301" spans="6:8" x14ac:dyDescent="0.3">
      <c r="F3301" s="2">
        <v>3296</v>
      </c>
      <c r="G3301" s="12">
        <f ca="1"/>
        <v>66.135536187313051</v>
      </c>
      <c r="H3301" s="12">
        <f ca="1"/>
        <v>9.203175226846981E-2</v>
      </c>
    </row>
    <row r="3302" spans="6:8" x14ac:dyDescent="0.3">
      <c r="F3302" s="2">
        <v>3297</v>
      </c>
      <c r="G3302" s="12">
        <f ca="1"/>
        <v>66.136096707062194</v>
      </c>
      <c r="H3302" s="12">
        <f ca="1"/>
        <v>9.2027684853180136E-2</v>
      </c>
    </row>
    <row r="3303" spans="6:8" x14ac:dyDescent="0.3">
      <c r="F3303" s="2">
        <v>3298</v>
      </c>
      <c r="G3303" s="12">
        <f ca="1"/>
        <v>66.138781189763833</v>
      </c>
      <c r="H3303" s="12">
        <f ca="1"/>
        <v>9.2008188660531259E-2</v>
      </c>
    </row>
    <row r="3304" spans="6:8" x14ac:dyDescent="0.3">
      <c r="F3304" s="2">
        <v>3299</v>
      </c>
      <c r="G3304" s="12">
        <f ca="1"/>
        <v>66.140274824542715</v>
      </c>
      <c r="H3304" s="12">
        <f ca="1"/>
        <v>9.1997329455603391E-2</v>
      </c>
    </row>
    <row r="3305" spans="6:8" x14ac:dyDescent="0.3">
      <c r="F3305" s="2">
        <v>3300</v>
      </c>
      <c r="G3305" s="12">
        <f ca="1"/>
        <v>66.141732742317444</v>
      </c>
      <c r="H3305" s="12">
        <f ca="1"/>
        <v>9.1986721936734378E-2</v>
      </c>
    </row>
    <row r="3306" spans="6:8" x14ac:dyDescent="0.3">
      <c r="F3306" s="2">
        <v>3301</v>
      </c>
      <c r="G3306" s="12">
        <f ca="1"/>
        <v>66.143331274099708</v>
      </c>
      <c r="H3306" s="12">
        <f ca="1"/>
        <v>9.1975082282213599E-2</v>
      </c>
    </row>
    <row r="3307" spans="6:8" x14ac:dyDescent="0.3">
      <c r="F3307" s="2">
        <v>3302</v>
      </c>
      <c r="G3307" s="12">
        <f ca="1"/>
        <v>66.143336731080012</v>
      </c>
      <c r="H3307" s="12">
        <f ca="1"/>
        <v>9.1975042531190335E-2</v>
      </c>
    </row>
    <row r="3308" spans="6:8" x14ac:dyDescent="0.3">
      <c r="F3308" s="2">
        <v>3303</v>
      </c>
      <c r="G3308" s="12">
        <f ca="1"/>
        <v>66.14687437733771</v>
      </c>
      <c r="H3308" s="12">
        <f ca="1"/>
        <v>9.1949249603421504E-2</v>
      </c>
    </row>
    <row r="3309" spans="6:8" x14ac:dyDescent="0.3">
      <c r="F3309" s="2">
        <v>3304</v>
      </c>
      <c r="G3309" s="12">
        <f ca="1"/>
        <v>66.147518589483468</v>
      </c>
      <c r="H3309" s="12">
        <f ca="1"/>
        <v>9.1944547688799547E-2</v>
      </c>
    </row>
    <row r="3310" spans="6:8" x14ac:dyDescent="0.3">
      <c r="F3310" s="2">
        <v>3305</v>
      </c>
      <c r="G3310" s="12">
        <f ca="1"/>
        <v>66.147733302602745</v>
      </c>
      <c r="H3310" s="12">
        <f ca="1"/>
        <v>9.194298022105768E-2</v>
      </c>
    </row>
    <row r="3311" spans="6:8" x14ac:dyDescent="0.3">
      <c r="F3311" s="2">
        <v>3306</v>
      </c>
      <c r="G3311" s="12">
        <f ca="1"/>
        <v>66.148778587127723</v>
      </c>
      <c r="H3311" s="12">
        <f ca="1"/>
        <v>9.1935346916071081E-2</v>
      </c>
    </row>
    <row r="3312" spans="6:8" x14ac:dyDescent="0.3">
      <c r="F3312" s="2">
        <v>3307</v>
      </c>
      <c r="G3312" s="12">
        <f ca="1"/>
        <v>66.148900260006798</v>
      </c>
      <c r="H3312" s="12">
        <f ca="1"/>
        <v>9.1934458125068036E-2</v>
      </c>
    </row>
    <row r="3313" spans="6:8" x14ac:dyDescent="0.3">
      <c r="F3313" s="2">
        <v>3308</v>
      </c>
      <c r="G3313" s="12">
        <f ca="1"/>
        <v>66.149201536548759</v>
      </c>
      <c r="H3313" s="12">
        <f ca="1"/>
        <v>9.1932257138154436E-2</v>
      </c>
    </row>
    <row r="3314" spans="6:8" x14ac:dyDescent="0.3">
      <c r="F3314" s="2">
        <v>3309</v>
      </c>
      <c r="G3314" s="12">
        <f ca="1"/>
        <v>66.149925110534582</v>
      </c>
      <c r="H3314" s="12">
        <f ca="1"/>
        <v>9.1926969677372281E-2</v>
      </c>
    </row>
    <row r="3315" spans="6:8" x14ac:dyDescent="0.3">
      <c r="F3315" s="2">
        <v>3310</v>
      </c>
      <c r="G3315" s="12">
        <f ca="1"/>
        <v>66.152022769915192</v>
      </c>
      <c r="H3315" s="12">
        <f ca="1"/>
        <v>9.1911630317680015E-2</v>
      </c>
    </row>
    <row r="3316" spans="6:8" x14ac:dyDescent="0.3">
      <c r="F3316" s="2">
        <v>3311</v>
      </c>
      <c r="G3316" s="12">
        <f ca="1"/>
        <v>66.152081980535471</v>
      </c>
      <c r="H3316" s="12">
        <f ca="1"/>
        <v>9.1911197099164843E-2</v>
      </c>
    </row>
    <row r="3317" spans="6:8" x14ac:dyDescent="0.3">
      <c r="F3317" s="2">
        <v>3312</v>
      </c>
      <c r="G3317" s="12">
        <f ca="1"/>
        <v>66.152110771526409</v>
      </c>
      <c r="H3317" s="12">
        <f ca="1"/>
        <v>9.1910986443280149E-2</v>
      </c>
    </row>
    <row r="3318" spans="6:8" x14ac:dyDescent="0.3">
      <c r="F3318" s="2">
        <v>3313</v>
      </c>
      <c r="G3318" s="12">
        <f ca="1"/>
        <v>66.153171632500133</v>
      </c>
      <c r="H3318" s="12">
        <f ca="1"/>
        <v>9.1903222290633163E-2</v>
      </c>
    </row>
    <row r="3319" spans="6:8" x14ac:dyDescent="0.3">
      <c r="F3319" s="2">
        <v>3314</v>
      </c>
      <c r="G3319" s="12">
        <f ca="1"/>
        <v>66.154083910003408</v>
      </c>
      <c r="H3319" s="12">
        <f ca="1"/>
        <v>9.1896542280668111E-2</v>
      </c>
    </row>
    <row r="3320" spans="6:8" x14ac:dyDescent="0.3">
      <c r="F3320" s="2">
        <v>3315</v>
      </c>
      <c r="G3320" s="12">
        <f ca="1"/>
        <v>66.154228288784623</v>
      </c>
      <c r="H3320" s="12">
        <f ca="1"/>
        <v>9.189548481009692E-2</v>
      </c>
    </row>
    <row r="3321" spans="6:8" x14ac:dyDescent="0.3">
      <c r="F3321" s="2">
        <v>3316</v>
      </c>
      <c r="G3321" s="12">
        <f ca="1"/>
        <v>66.154408960317724</v>
      </c>
      <c r="H3321" s="12">
        <f ca="1"/>
        <v>9.1894161413739836E-2</v>
      </c>
    </row>
    <row r="3322" spans="6:8" x14ac:dyDescent="0.3">
      <c r="F3322" s="2">
        <v>3317</v>
      </c>
      <c r="G3322" s="12">
        <f ca="1"/>
        <v>66.154872842069139</v>
      </c>
      <c r="H3322" s="12">
        <f ca="1"/>
        <v>9.1890762990719077E-2</v>
      </c>
    </row>
    <row r="3323" spans="6:8" x14ac:dyDescent="0.3">
      <c r="F3323" s="2">
        <v>3318</v>
      </c>
      <c r="G3323" s="12">
        <f ca="1"/>
        <v>66.155045857118921</v>
      </c>
      <c r="H3323" s="12">
        <f ca="1"/>
        <v>9.1889495271384569E-2</v>
      </c>
    </row>
    <row r="3324" spans="6:8" x14ac:dyDescent="0.3">
      <c r="F3324" s="2">
        <v>3319</v>
      </c>
      <c r="G3324" s="12">
        <f ca="1"/>
        <v>66.155380838694413</v>
      </c>
      <c r="H3324" s="12">
        <f ca="1"/>
        <v>9.1887040476391665E-2</v>
      </c>
    </row>
    <row r="3325" spans="6:8" x14ac:dyDescent="0.3">
      <c r="F3325" s="2">
        <v>3320</v>
      </c>
      <c r="G3325" s="12">
        <f ca="1"/>
        <v>66.15540257131174</v>
      </c>
      <c r="H3325" s="12">
        <f ca="1"/>
        <v>9.1886881202348697E-2</v>
      </c>
    </row>
    <row r="3326" spans="6:8" x14ac:dyDescent="0.3">
      <c r="F3326" s="2">
        <v>3321</v>
      </c>
      <c r="G3326" s="12">
        <f ca="1"/>
        <v>66.158834770364322</v>
      </c>
      <c r="H3326" s="12">
        <f ca="1"/>
        <v>9.1861705641464106E-2</v>
      </c>
    </row>
    <row r="3327" spans="6:8" x14ac:dyDescent="0.3">
      <c r="F3327" s="2">
        <v>3322</v>
      </c>
      <c r="G3327" s="12">
        <f ca="1"/>
        <v>66.158922567489483</v>
      </c>
      <c r="H3327" s="12">
        <f ca="1"/>
        <v>9.1861061075940525E-2</v>
      </c>
    </row>
    <row r="3328" spans="6:8" x14ac:dyDescent="0.3">
      <c r="F3328" s="2">
        <v>3323</v>
      </c>
      <c r="G3328" s="12">
        <f ca="1"/>
        <v>66.159501830077147</v>
      </c>
      <c r="H3328" s="12">
        <f ca="1"/>
        <v>9.1856807696272302E-2</v>
      </c>
    </row>
    <row r="3329" spans="6:8" x14ac:dyDescent="0.3">
      <c r="F3329" s="2">
        <v>3324</v>
      </c>
      <c r="G3329" s="12">
        <f ca="1"/>
        <v>66.159562502393356</v>
      </c>
      <c r="H3329" s="12">
        <f ca="1"/>
        <v>9.1856362123968055E-2</v>
      </c>
    </row>
    <row r="3330" spans="6:8" x14ac:dyDescent="0.3">
      <c r="F3330" s="2">
        <v>3325</v>
      </c>
      <c r="G3330" s="12">
        <f ca="1"/>
        <v>66.161066218205377</v>
      </c>
      <c r="H3330" s="12">
        <f ca="1"/>
        <v>9.184531468140622E-2</v>
      </c>
    </row>
    <row r="3331" spans="6:8" x14ac:dyDescent="0.3">
      <c r="F3331" s="2">
        <v>3326</v>
      </c>
      <c r="G3331" s="12">
        <f ca="1"/>
        <v>66.162105584445285</v>
      </c>
      <c r="H3331" s="12">
        <f ca="1"/>
        <v>9.1837673897375682E-2</v>
      </c>
    </row>
    <row r="3332" spans="6:8" x14ac:dyDescent="0.3">
      <c r="F3332" s="2">
        <v>3327</v>
      </c>
      <c r="G3332" s="12">
        <f ca="1"/>
        <v>66.162919330868164</v>
      </c>
      <c r="H3332" s="12">
        <f ca="1"/>
        <v>9.183168899245836E-2</v>
      </c>
    </row>
    <row r="3333" spans="6:8" x14ac:dyDescent="0.3">
      <c r="F3333" s="2">
        <v>3328</v>
      </c>
      <c r="G3333" s="12">
        <f ca="1"/>
        <v>66.164314347607231</v>
      </c>
      <c r="H3333" s="12">
        <f ca="1"/>
        <v>9.1821423395371526E-2</v>
      </c>
    </row>
    <row r="3334" spans="6:8" x14ac:dyDescent="0.3">
      <c r="F3334" s="2">
        <v>3329</v>
      </c>
      <c r="G3334" s="12">
        <f ca="1"/>
        <v>66.164756597087774</v>
      </c>
      <c r="H3334" s="12">
        <f ca="1"/>
        <v>9.1818167513124452E-2</v>
      </c>
    </row>
    <row r="3335" spans="6:8" x14ac:dyDescent="0.3">
      <c r="F3335" s="2">
        <v>3330</v>
      </c>
      <c r="G3335" s="12">
        <f ca="1"/>
        <v>66.164873154864523</v>
      </c>
      <c r="H3335" s="12">
        <f ca="1"/>
        <v>9.1817309285791959E-2</v>
      </c>
    </row>
    <row r="3336" spans="6:8" x14ac:dyDescent="0.3">
      <c r="F3336" s="2">
        <v>3331</v>
      </c>
      <c r="G3336" s="12">
        <f ca="1"/>
        <v>66.165920573508288</v>
      </c>
      <c r="H3336" s="12">
        <f ca="1"/>
        <v>9.1809594822689147E-2</v>
      </c>
    </row>
    <row r="3337" spans="6:8" x14ac:dyDescent="0.3">
      <c r="F3337" s="2">
        <v>3332</v>
      </c>
      <c r="G3337" s="12">
        <f ca="1"/>
        <v>66.166241935748971</v>
      </c>
      <c r="H3337" s="12">
        <f ca="1"/>
        <v>9.1807227124567889E-2</v>
      </c>
    </row>
    <row r="3338" spans="6:8" x14ac:dyDescent="0.3">
      <c r="F3338" s="2">
        <v>3333</v>
      </c>
      <c r="G3338" s="12">
        <f ca="1"/>
        <v>66.16793590190656</v>
      </c>
      <c r="H3338" s="12">
        <f ca="1"/>
        <v>9.1794740329598029E-2</v>
      </c>
    </row>
    <row r="3339" spans="6:8" x14ac:dyDescent="0.3">
      <c r="F3339" s="2">
        <v>3334</v>
      </c>
      <c r="G3339" s="12">
        <f ca="1"/>
        <v>66.168813515770367</v>
      </c>
      <c r="H3339" s="12">
        <f ca="1"/>
        <v>9.1788267065048071E-2</v>
      </c>
    </row>
    <row r="3340" spans="6:8" x14ac:dyDescent="0.3">
      <c r="F3340" s="2">
        <v>3335</v>
      </c>
      <c r="G3340" s="12">
        <f ca="1"/>
        <v>66.169551625502393</v>
      </c>
      <c r="H3340" s="12">
        <f ca="1"/>
        <v>9.1782820628388898E-2</v>
      </c>
    </row>
    <row r="3341" spans="6:8" x14ac:dyDescent="0.3">
      <c r="F3341" s="2">
        <v>3336</v>
      </c>
      <c r="G3341" s="12">
        <f ca="1"/>
        <v>66.170613660941527</v>
      </c>
      <c r="H3341" s="12">
        <f ca="1"/>
        <v>9.177498052984405E-2</v>
      </c>
    </row>
    <row r="3342" spans="6:8" x14ac:dyDescent="0.3">
      <c r="F3342" s="2">
        <v>3337</v>
      </c>
      <c r="G3342" s="12">
        <f ca="1"/>
        <v>66.170710940143081</v>
      </c>
      <c r="H3342" s="12">
        <f ca="1"/>
        <v>9.1774262197559464E-2</v>
      </c>
    </row>
    <row r="3343" spans="6:8" x14ac:dyDescent="0.3">
      <c r="F3343" s="2">
        <v>3338</v>
      </c>
      <c r="G3343" s="12">
        <f ca="1"/>
        <v>66.172035577518329</v>
      </c>
      <c r="H3343" s="12">
        <f ca="1"/>
        <v>9.1764477375542511E-2</v>
      </c>
    </row>
    <row r="3344" spans="6:8" x14ac:dyDescent="0.3">
      <c r="F3344" s="2">
        <v>3339</v>
      </c>
      <c r="G3344" s="12">
        <f ca="1"/>
        <v>66.172181611219628</v>
      </c>
      <c r="H3344" s="12">
        <f ca="1"/>
        <v>9.1763398268364493E-2</v>
      </c>
    </row>
    <row r="3345" spans="6:8" x14ac:dyDescent="0.3">
      <c r="F3345" s="2">
        <v>3340</v>
      </c>
      <c r="G3345" s="12">
        <f ca="1"/>
        <v>66.172334860572406</v>
      </c>
      <c r="H3345" s="12">
        <f ca="1"/>
        <v>9.1762265759080391E-2</v>
      </c>
    </row>
    <row r="3346" spans="6:8" x14ac:dyDescent="0.3">
      <c r="F3346" s="2">
        <v>3341</v>
      </c>
      <c r="G3346" s="12">
        <f ca="1"/>
        <v>66.172422835257279</v>
      </c>
      <c r="H3346" s="12">
        <f ca="1"/>
        <v>9.1761615589968176E-2</v>
      </c>
    </row>
    <row r="3347" spans="6:8" x14ac:dyDescent="0.3">
      <c r="F3347" s="2">
        <v>3342</v>
      </c>
      <c r="G3347" s="12">
        <f ca="1"/>
        <v>66.172480378672205</v>
      </c>
      <c r="H3347" s="12">
        <f ca="1"/>
        <v>9.1761190305403334E-2</v>
      </c>
    </row>
    <row r="3348" spans="6:8" x14ac:dyDescent="0.3">
      <c r="F3348" s="2">
        <v>3343</v>
      </c>
      <c r="G3348" s="12">
        <f ca="1"/>
        <v>66.174607413109584</v>
      </c>
      <c r="H3348" s="12">
        <f ca="1"/>
        <v>9.1745461740621231E-2</v>
      </c>
    </row>
    <row r="3349" spans="6:8" x14ac:dyDescent="0.3">
      <c r="F3349" s="2">
        <v>3344</v>
      </c>
      <c r="G3349" s="12">
        <f ca="1"/>
        <v>66.175369379884472</v>
      </c>
      <c r="H3349" s="12">
        <f ca="1"/>
        <v>9.1739823351297989E-2</v>
      </c>
    </row>
    <row r="3350" spans="6:8" x14ac:dyDescent="0.3">
      <c r="F3350" s="2">
        <v>3345</v>
      </c>
      <c r="G3350" s="12">
        <f ca="1"/>
        <v>66.176425080280751</v>
      </c>
      <c r="H3350" s="12">
        <f ca="1"/>
        <v>9.1732007956875791E-2</v>
      </c>
    </row>
    <row r="3351" spans="6:8" x14ac:dyDescent="0.3">
      <c r="F3351" s="2">
        <v>3346</v>
      </c>
      <c r="G3351" s="12">
        <f ca="1"/>
        <v>66.179548249434859</v>
      </c>
      <c r="H3351" s="12">
        <f ca="1"/>
        <v>9.1708863647020994E-2</v>
      </c>
    </row>
    <row r="3352" spans="6:8" x14ac:dyDescent="0.3">
      <c r="F3352" s="2">
        <v>3347</v>
      </c>
      <c r="G3352" s="12">
        <f ca="1"/>
        <v>66.179611049682308</v>
      </c>
      <c r="H3352" s="12">
        <f ca="1"/>
        <v>9.1708397906916594E-2</v>
      </c>
    </row>
    <row r="3353" spans="6:8" x14ac:dyDescent="0.3">
      <c r="F3353" s="2">
        <v>3348</v>
      </c>
      <c r="G3353" s="12">
        <f ca="1"/>
        <v>66.181024065168558</v>
      </c>
      <c r="H3353" s="12">
        <f ca="1"/>
        <v>9.1697914959940521E-2</v>
      </c>
    </row>
    <row r="3354" spans="6:8" x14ac:dyDescent="0.3">
      <c r="F3354" s="2">
        <v>3349</v>
      </c>
      <c r="G3354" s="12">
        <f ca="1"/>
        <v>66.182171873049654</v>
      </c>
      <c r="H3354" s="12">
        <f ca="1"/>
        <v>9.1689394307533589E-2</v>
      </c>
    </row>
    <row r="3355" spans="6:8" x14ac:dyDescent="0.3">
      <c r="F3355" s="2">
        <v>3350</v>
      </c>
      <c r="G3355" s="12">
        <f ca="1"/>
        <v>66.184681375322015</v>
      </c>
      <c r="H3355" s="12">
        <f ca="1"/>
        <v>9.1670748899570831E-2</v>
      </c>
    </row>
    <row r="3356" spans="6:8" x14ac:dyDescent="0.3">
      <c r="F3356" s="2">
        <v>3351</v>
      </c>
      <c r="G3356" s="12">
        <f ca="1"/>
        <v>66.185035505507315</v>
      </c>
      <c r="H3356" s="12">
        <f ca="1"/>
        <v>9.1668115937169684E-2</v>
      </c>
    </row>
    <row r="3357" spans="6:8" x14ac:dyDescent="0.3">
      <c r="F3357" s="2">
        <v>3352</v>
      </c>
      <c r="G3357" s="12">
        <f ca="1"/>
        <v>66.188417759804864</v>
      </c>
      <c r="H3357" s="12">
        <f ca="1"/>
        <v>9.1642946418447571E-2</v>
      </c>
    </row>
    <row r="3358" spans="6:8" x14ac:dyDescent="0.3">
      <c r="F3358" s="2">
        <v>3353</v>
      </c>
      <c r="G3358" s="12">
        <f ca="1"/>
        <v>66.188743377443274</v>
      </c>
      <c r="H3358" s="12">
        <f ca="1"/>
        <v>9.1640521150618368E-2</v>
      </c>
    </row>
    <row r="3359" spans="6:8" x14ac:dyDescent="0.3">
      <c r="F3359" s="2">
        <v>3354</v>
      </c>
      <c r="G3359" s="12">
        <f ca="1"/>
        <v>66.190227617199071</v>
      </c>
      <c r="H3359" s="12">
        <f ca="1"/>
        <v>9.162946147453882E-2</v>
      </c>
    </row>
    <row r="3360" spans="6:8" x14ac:dyDescent="0.3">
      <c r="F3360" s="2">
        <v>3355</v>
      </c>
      <c r="G3360" s="12">
        <f ca="1"/>
        <v>66.190313237064572</v>
      </c>
      <c r="H3360" s="12">
        <f ca="1"/>
        <v>9.1628823248461361E-2</v>
      </c>
    </row>
    <row r="3361" spans="6:8" x14ac:dyDescent="0.3">
      <c r="F3361" s="2">
        <v>3356</v>
      </c>
      <c r="G3361" s="12">
        <f ca="1"/>
        <v>66.191636573518963</v>
      </c>
      <c r="H3361" s="12">
        <f ca="1"/>
        <v>9.1618955565757193E-2</v>
      </c>
    </row>
    <row r="3362" spans="6:8" x14ac:dyDescent="0.3">
      <c r="F3362" s="2">
        <v>3357</v>
      </c>
      <c r="G3362" s="12">
        <f ca="1"/>
        <v>66.19190990086453</v>
      </c>
      <c r="H3362" s="12">
        <f ca="1"/>
        <v>9.1616916684034752E-2</v>
      </c>
    </row>
    <row r="3363" spans="6:8" x14ac:dyDescent="0.3">
      <c r="F3363" s="2">
        <v>3358</v>
      </c>
      <c r="G3363" s="12">
        <f ca="1"/>
        <v>66.195153843441233</v>
      </c>
      <c r="H3363" s="12">
        <f ca="1"/>
        <v>9.159269843810007E-2</v>
      </c>
    </row>
    <row r="3364" spans="6:8" x14ac:dyDescent="0.3">
      <c r="F3364" s="2">
        <v>3359</v>
      </c>
      <c r="G3364" s="12">
        <f ca="1"/>
        <v>66.195441447409721</v>
      </c>
      <c r="H3364" s="12">
        <f ca="1"/>
        <v>9.1590549491211731E-2</v>
      </c>
    </row>
    <row r="3365" spans="6:8" x14ac:dyDescent="0.3">
      <c r="F3365" s="2">
        <v>3360</v>
      </c>
      <c r="G3365" s="12">
        <f ca="1"/>
        <v>66.196168718063959</v>
      </c>
      <c r="H3365" s="12">
        <f ca="1"/>
        <v>9.1585114103971701E-2</v>
      </c>
    </row>
    <row r="3366" spans="6:8" x14ac:dyDescent="0.3">
      <c r="F3366" s="2">
        <v>3361</v>
      </c>
      <c r="G3366" s="12">
        <f ca="1"/>
        <v>66.198017241013559</v>
      </c>
      <c r="H3366" s="12">
        <f ca="1"/>
        <v>9.1571290480387674E-2</v>
      </c>
    </row>
    <row r="3367" spans="6:8" x14ac:dyDescent="0.3">
      <c r="F3367" s="2">
        <v>3362</v>
      </c>
      <c r="G3367" s="12">
        <f ca="1"/>
        <v>66.198276711917188</v>
      </c>
      <c r="H3367" s="12">
        <f ca="1"/>
        <v>9.1569349146103041E-2</v>
      </c>
    </row>
    <row r="3368" spans="6:8" x14ac:dyDescent="0.3">
      <c r="F3368" s="2">
        <v>3363</v>
      </c>
      <c r="G3368" s="12">
        <f ca="1"/>
        <v>66.200858931403488</v>
      </c>
      <c r="H3368" s="12">
        <f ca="1"/>
        <v>9.1550016402361226E-2</v>
      </c>
    </row>
    <row r="3369" spans="6:8" x14ac:dyDescent="0.3">
      <c r="F3369" s="2">
        <v>3364</v>
      </c>
      <c r="G3369" s="12">
        <f ca="1"/>
        <v>66.201186233529896</v>
      </c>
      <c r="H3369" s="12">
        <f ca="1"/>
        <v>9.154756426821313E-2</v>
      </c>
    </row>
    <row r="3370" spans="6:8" x14ac:dyDescent="0.3">
      <c r="F3370" s="2">
        <v>3365</v>
      </c>
      <c r="G3370" s="12">
        <f ca="1"/>
        <v>66.201825771318056</v>
      </c>
      <c r="H3370" s="12">
        <f ca="1"/>
        <v>9.1542771797181829E-2</v>
      </c>
    </row>
    <row r="3371" spans="6:8" x14ac:dyDescent="0.3">
      <c r="F3371" s="2">
        <v>3366</v>
      </c>
      <c r="G3371" s="12">
        <f ca="1"/>
        <v>66.201837211020091</v>
      </c>
      <c r="H3371" s="12">
        <f ca="1"/>
        <v>9.1542686059078421E-2</v>
      </c>
    </row>
    <row r="3372" spans="6:8" x14ac:dyDescent="0.3">
      <c r="F3372" s="2">
        <v>3367</v>
      </c>
      <c r="G3372" s="12">
        <f ca="1"/>
        <v>66.202689738041812</v>
      </c>
      <c r="H3372" s="12">
        <f ca="1"/>
        <v>9.153629526711772E-2</v>
      </c>
    </row>
    <row r="3373" spans="6:8" x14ac:dyDescent="0.3">
      <c r="F3373" s="2">
        <v>3368</v>
      </c>
      <c r="G3373" s="12">
        <f ca="1"/>
        <v>66.204470465761617</v>
      </c>
      <c r="H3373" s="12">
        <f ca="1"/>
        <v>9.1522938234550918E-2</v>
      </c>
    </row>
    <row r="3374" spans="6:8" x14ac:dyDescent="0.3">
      <c r="F3374" s="2">
        <v>3369</v>
      </c>
      <c r="G3374" s="12">
        <f ca="1"/>
        <v>66.205329024388789</v>
      </c>
      <c r="H3374" s="12">
        <f ca="1"/>
        <v>9.1516494338970494E-2</v>
      </c>
    </row>
    <row r="3375" spans="6:8" x14ac:dyDescent="0.3">
      <c r="F3375" s="2">
        <v>3370</v>
      </c>
      <c r="G3375" s="12">
        <f ca="1"/>
        <v>66.206405319764798</v>
      </c>
      <c r="H3375" s="12">
        <f ca="1"/>
        <v>9.1508412601807768E-2</v>
      </c>
    </row>
    <row r="3376" spans="6:8" x14ac:dyDescent="0.3">
      <c r="F3376" s="2">
        <v>3371</v>
      </c>
      <c r="G3376" s="12">
        <f ca="1"/>
        <v>66.207104822764151</v>
      </c>
      <c r="H3376" s="12">
        <f ca="1"/>
        <v>9.1503157982017067E-2</v>
      </c>
    </row>
    <row r="3377" spans="6:8" x14ac:dyDescent="0.3">
      <c r="F3377" s="2">
        <v>3372</v>
      </c>
      <c r="G3377" s="12">
        <f ca="1"/>
        <v>66.208595965988394</v>
      </c>
      <c r="H3377" s="12">
        <f ca="1"/>
        <v>9.1491950942744898E-2</v>
      </c>
    </row>
    <row r="3378" spans="6:8" x14ac:dyDescent="0.3">
      <c r="F3378" s="2">
        <v>3373</v>
      </c>
      <c r="G3378" s="12">
        <f ca="1"/>
        <v>66.208812496375913</v>
      </c>
      <c r="H3378" s="12">
        <f ca="1"/>
        <v>9.1490322916032499E-2</v>
      </c>
    </row>
    <row r="3379" spans="6:8" x14ac:dyDescent="0.3">
      <c r="F3379" s="2">
        <v>3374</v>
      </c>
      <c r="G3379" s="12">
        <f ca="1"/>
        <v>66.2088483369659</v>
      </c>
      <c r="H3379" s="12">
        <f ca="1"/>
        <v>9.1490053425759152E-2</v>
      </c>
    </row>
    <row r="3380" spans="6:8" x14ac:dyDescent="0.3">
      <c r="F3380" s="2">
        <v>3375</v>
      </c>
      <c r="G3380" s="12">
        <f ca="1"/>
        <v>66.209509299572304</v>
      </c>
      <c r="H3380" s="12">
        <f ca="1"/>
        <v>9.1485082759770825E-2</v>
      </c>
    </row>
    <row r="3381" spans="6:8" x14ac:dyDescent="0.3">
      <c r="F3381" s="2">
        <v>3376</v>
      </c>
      <c r="G3381" s="12">
        <f ca="1"/>
        <v>66.209643190516616</v>
      </c>
      <c r="H3381" s="12">
        <f ca="1"/>
        <v>9.1484075669455003E-2</v>
      </c>
    </row>
    <row r="3382" spans="6:8" x14ac:dyDescent="0.3">
      <c r="F3382" s="2">
        <v>3377</v>
      </c>
      <c r="G3382" s="12">
        <f ca="1"/>
        <v>66.209967655340961</v>
      </c>
      <c r="H3382" s="12">
        <f ca="1"/>
        <v>9.1481634878019816E-2</v>
      </c>
    </row>
    <row r="3383" spans="6:8" x14ac:dyDescent="0.3">
      <c r="F3383" s="2">
        <v>3378</v>
      </c>
      <c r="G3383" s="12">
        <f ca="1"/>
        <v>66.211120717656087</v>
      </c>
      <c r="H3383" s="12">
        <f ca="1"/>
        <v>9.1472958000579072E-2</v>
      </c>
    </row>
    <row r="3384" spans="6:8" x14ac:dyDescent="0.3">
      <c r="F3384" s="2">
        <v>3379</v>
      </c>
      <c r="G3384" s="12">
        <f ca="1"/>
        <v>66.212767803602404</v>
      </c>
      <c r="H3384" s="12">
        <f ca="1"/>
        <v>9.1460555584234035E-2</v>
      </c>
    </row>
    <row r="3385" spans="6:8" x14ac:dyDescent="0.3">
      <c r="F3385" s="2">
        <v>3380</v>
      </c>
      <c r="G3385" s="12">
        <f ca="1"/>
        <v>66.213111100158301</v>
      </c>
      <c r="H3385" s="12">
        <f ca="1"/>
        <v>9.1457969410213558E-2</v>
      </c>
    </row>
    <row r="3386" spans="6:8" x14ac:dyDescent="0.3">
      <c r="F3386" s="2">
        <v>3381</v>
      </c>
      <c r="G3386" s="12">
        <f ca="1"/>
        <v>66.214583519897189</v>
      </c>
      <c r="H3386" s="12">
        <f ca="1"/>
        <v>9.1446872540299415E-2</v>
      </c>
    </row>
    <row r="3387" spans="6:8" x14ac:dyDescent="0.3">
      <c r="F3387" s="2">
        <v>3382</v>
      </c>
      <c r="G3387" s="12">
        <f ca="1"/>
        <v>66.214858105743204</v>
      </c>
      <c r="H3387" s="12">
        <f ca="1"/>
        <v>9.1444802300989919E-2</v>
      </c>
    </row>
    <row r="3388" spans="6:8" x14ac:dyDescent="0.3">
      <c r="F3388" s="2">
        <v>3383</v>
      </c>
      <c r="G3388" s="12">
        <f ca="1"/>
        <v>66.216800942016079</v>
      </c>
      <c r="H3388" s="12">
        <f ca="1"/>
        <v>9.1430146873145587E-2</v>
      </c>
    </row>
    <row r="3389" spans="6:8" x14ac:dyDescent="0.3">
      <c r="F3389" s="2">
        <v>3384</v>
      </c>
      <c r="G3389" s="12">
        <f ca="1"/>
        <v>66.216805622773791</v>
      </c>
      <c r="H3389" s="12">
        <f ca="1"/>
        <v>9.14301115490255E-2</v>
      </c>
    </row>
    <row r="3390" spans="6:8" x14ac:dyDescent="0.3">
      <c r="F3390" s="2">
        <v>3385</v>
      </c>
      <c r="G3390" s="12">
        <f ca="1"/>
        <v>66.217167435527415</v>
      </c>
      <c r="H3390" s="12">
        <f ca="1"/>
        <v>9.1427380840640393E-2</v>
      </c>
    </row>
    <row r="3391" spans="6:8" x14ac:dyDescent="0.3">
      <c r="F3391" s="2">
        <v>3386</v>
      </c>
      <c r="G3391" s="12">
        <f ca="1"/>
        <v>66.218220673743303</v>
      </c>
      <c r="H3391" s="12">
        <f ca="1"/>
        <v>9.1419429177495903E-2</v>
      </c>
    </row>
    <row r="3392" spans="6:8" x14ac:dyDescent="0.3">
      <c r="F3392" s="2">
        <v>3387</v>
      </c>
      <c r="G3392" s="12">
        <f ca="1"/>
        <v>66.219342422075897</v>
      </c>
      <c r="H3392" s="12">
        <f ca="1"/>
        <v>9.1410956092235846E-2</v>
      </c>
    </row>
    <row r="3393" spans="6:8" x14ac:dyDescent="0.3">
      <c r="F3393" s="2">
        <v>3388</v>
      </c>
      <c r="G3393" s="12">
        <f ca="1"/>
        <v>66.220216065088692</v>
      </c>
      <c r="H3393" s="12">
        <f ca="1"/>
        <v>9.140435407126736E-2</v>
      </c>
    </row>
    <row r="3394" spans="6:8" x14ac:dyDescent="0.3">
      <c r="F3394" s="2">
        <v>3389</v>
      </c>
      <c r="G3394" s="12">
        <f ca="1"/>
        <v>66.220360727024783</v>
      </c>
      <c r="H3394" s="12">
        <f ca="1"/>
        <v>9.1403260624956545E-2</v>
      </c>
    </row>
    <row r="3395" spans="6:8" x14ac:dyDescent="0.3">
      <c r="F3395" s="2">
        <v>3390</v>
      </c>
      <c r="G3395" s="12">
        <f ca="1"/>
        <v>66.220872178550422</v>
      </c>
      <c r="H3395" s="12">
        <f ca="1"/>
        <v>9.1399394176297485E-2</v>
      </c>
    </row>
    <row r="3396" spans="6:8" x14ac:dyDescent="0.3">
      <c r="F3396" s="2">
        <v>3391</v>
      </c>
      <c r="G3396" s="12">
        <f ca="1"/>
        <v>66.221206453266262</v>
      </c>
      <c r="H3396" s="12">
        <f ca="1"/>
        <v>9.1396866656899736E-2</v>
      </c>
    </row>
    <row r="3397" spans="6:8" x14ac:dyDescent="0.3">
      <c r="F3397" s="2">
        <v>3392</v>
      </c>
      <c r="G3397" s="12">
        <f ca="1"/>
        <v>66.221258844976177</v>
      </c>
      <c r="H3397" s="12">
        <f ca="1"/>
        <v>9.1396470477797129E-2</v>
      </c>
    </row>
    <row r="3398" spans="6:8" x14ac:dyDescent="0.3">
      <c r="F3398" s="2">
        <v>3393</v>
      </c>
      <c r="G3398" s="12">
        <f ca="1"/>
        <v>66.221833142475631</v>
      </c>
      <c r="H3398" s="12">
        <f ca="1"/>
        <v>9.139212710093364E-2</v>
      </c>
    </row>
    <row r="3399" spans="6:8" x14ac:dyDescent="0.3">
      <c r="F3399" s="2">
        <v>3394</v>
      </c>
      <c r="G3399" s="12">
        <f ca="1"/>
        <v>66.22237279250615</v>
      </c>
      <c r="H3399" s="12">
        <f ca="1"/>
        <v>9.1388044732293741E-2</v>
      </c>
    </row>
    <row r="3400" spans="6:8" x14ac:dyDescent="0.3">
      <c r="F3400" s="2">
        <v>3395</v>
      </c>
      <c r="G3400" s="12">
        <f ca="1"/>
        <v>66.222438447136057</v>
      </c>
      <c r="H3400" s="12">
        <f ca="1"/>
        <v>9.1387547997254778E-2</v>
      </c>
    </row>
    <row r="3401" spans="6:8" x14ac:dyDescent="0.3">
      <c r="F3401" s="2">
        <v>3396</v>
      </c>
      <c r="G3401" s="12">
        <f ca="1"/>
        <v>66.223846150288068</v>
      </c>
      <c r="H3401" s="12">
        <f ca="1"/>
        <v>9.1376893939834752E-2</v>
      </c>
    </row>
    <row r="3402" spans="6:8" x14ac:dyDescent="0.3">
      <c r="F3402" s="2">
        <v>3397</v>
      </c>
      <c r="G3402" s="12">
        <f ca="1"/>
        <v>66.227051664571661</v>
      </c>
      <c r="H3402" s="12">
        <f ca="1"/>
        <v>9.1352608100328719E-2</v>
      </c>
    </row>
    <row r="3403" spans="6:8" x14ac:dyDescent="0.3">
      <c r="F3403" s="2">
        <v>3398</v>
      </c>
      <c r="G3403" s="12">
        <f ca="1"/>
        <v>66.227600801910384</v>
      </c>
      <c r="H3403" s="12">
        <f ca="1"/>
        <v>9.1348444176028359E-2</v>
      </c>
    </row>
    <row r="3404" spans="6:8" x14ac:dyDescent="0.3">
      <c r="F3404" s="2">
        <v>3399</v>
      </c>
      <c r="G3404" s="12">
        <f ca="1"/>
        <v>66.231112959747421</v>
      </c>
      <c r="H3404" s="12">
        <f ca="1"/>
        <v>9.1321788424706854E-2</v>
      </c>
    </row>
    <row r="3405" spans="6:8" x14ac:dyDescent="0.3">
      <c r="F3405" s="2">
        <v>3400</v>
      </c>
      <c r="G3405" s="12">
        <f ca="1"/>
        <v>66.231858958232664</v>
      </c>
      <c r="H3405" s="12">
        <f ca="1"/>
        <v>9.1316121231871009E-2</v>
      </c>
    </row>
    <row r="3406" spans="6:8" x14ac:dyDescent="0.3">
      <c r="F3406" s="2">
        <v>3401</v>
      </c>
      <c r="G3406" s="12">
        <f ca="1"/>
        <v>66.23264322324431</v>
      </c>
      <c r="H3406" s="12">
        <f ca="1"/>
        <v>9.1310161303955084E-2</v>
      </c>
    </row>
    <row r="3407" spans="6:8" x14ac:dyDescent="0.3">
      <c r="F3407" s="2">
        <v>3402</v>
      </c>
      <c r="G3407" s="12">
        <f ca="1"/>
        <v>66.23273062701746</v>
      </c>
      <c r="H3407" s="12">
        <f ca="1"/>
        <v>9.1309496960513117E-2</v>
      </c>
    </row>
    <row r="3408" spans="6:8" x14ac:dyDescent="0.3">
      <c r="F3408" s="2">
        <v>3403</v>
      </c>
      <c r="G3408" s="12">
        <f ca="1"/>
        <v>66.233023788293849</v>
      </c>
      <c r="H3408" s="12">
        <f ca="1"/>
        <v>9.1307268495284824E-2</v>
      </c>
    </row>
    <row r="3409" spans="6:8" x14ac:dyDescent="0.3">
      <c r="F3409" s="2">
        <v>3404</v>
      </c>
      <c r="G3409" s="12">
        <f ca="1"/>
        <v>66.235063243701376</v>
      </c>
      <c r="H3409" s="12">
        <f ca="1"/>
        <v>9.1291757534518694E-2</v>
      </c>
    </row>
    <row r="3410" spans="6:8" x14ac:dyDescent="0.3">
      <c r="F3410" s="2">
        <v>3405</v>
      </c>
      <c r="G3410" s="12">
        <f ca="1"/>
        <v>66.235822803731011</v>
      </c>
      <c r="H3410" s="12">
        <f ca="1"/>
        <v>9.1285977154234421E-2</v>
      </c>
    </row>
    <row r="3411" spans="6:8" x14ac:dyDescent="0.3">
      <c r="F3411" s="2">
        <v>3406</v>
      </c>
      <c r="G3411" s="12">
        <f ca="1"/>
        <v>66.235991590247579</v>
      </c>
      <c r="H3411" s="12">
        <f ca="1"/>
        <v>9.1284692395960626E-2</v>
      </c>
    </row>
    <row r="3412" spans="6:8" x14ac:dyDescent="0.3">
      <c r="F3412" s="2">
        <v>3407</v>
      </c>
      <c r="G3412" s="12">
        <f ca="1"/>
        <v>66.238971544254497</v>
      </c>
      <c r="H3412" s="12">
        <f ca="1"/>
        <v>9.1261993966988947E-2</v>
      </c>
    </row>
    <row r="3413" spans="6:8" x14ac:dyDescent="0.3">
      <c r="F3413" s="2">
        <v>3408</v>
      </c>
      <c r="G3413" s="12">
        <f ca="1"/>
        <v>66.239569403494514</v>
      </c>
      <c r="H3413" s="12">
        <f ca="1"/>
        <v>9.1257436450108601E-2</v>
      </c>
    </row>
    <row r="3414" spans="6:8" x14ac:dyDescent="0.3">
      <c r="F3414" s="2">
        <v>3409</v>
      </c>
      <c r="G3414" s="12">
        <f ca="1"/>
        <v>66.24010971634155</v>
      </c>
      <c r="H3414" s="12">
        <f ca="1"/>
        <v>9.1253316579544858E-2</v>
      </c>
    </row>
    <row r="3415" spans="6:8" x14ac:dyDescent="0.3">
      <c r="F3415" s="2">
        <v>3410</v>
      </c>
      <c r="G3415" s="12">
        <f ca="1"/>
        <v>66.241734512379125</v>
      </c>
      <c r="H3415" s="12">
        <f ca="1"/>
        <v>9.1240921649280937E-2</v>
      </c>
    </row>
    <row r="3416" spans="6:8" x14ac:dyDescent="0.3">
      <c r="F3416" s="2">
        <v>3411</v>
      </c>
      <c r="G3416" s="12">
        <f ca="1"/>
        <v>66.24221643222252</v>
      </c>
      <c r="H3416" s="12">
        <f ca="1"/>
        <v>9.1237243569491533E-2</v>
      </c>
    </row>
    <row r="3417" spans="6:8" x14ac:dyDescent="0.3">
      <c r="F3417" s="2">
        <v>3412</v>
      </c>
      <c r="G3417" s="12">
        <f ca="1"/>
        <v>66.242376790595443</v>
      </c>
      <c r="H3417" s="12">
        <f ca="1"/>
        <v>9.1236019519310957E-2</v>
      </c>
    </row>
    <row r="3418" spans="6:8" x14ac:dyDescent="0.3">
      <c r="F3418" s="2">
        <v>3413</v>
      </c>
      <c r="G3418" s="12">
        <f ca="1"/>
        <v>66.244484279573925</v>
      </c>
      <c r="H3418" s="12">
        <f ca="1"/>
        <v>9.1219924597506413E-2</v>
      </c>
    </row>
    <row r="3419" spans="6:8" x14ac:dyDescent="0.3">
      <c r="F3419" s="2">
        <v>3414</v>
      </c>
      <c r="G3419" s="12">
        <f ca="1"/>
        <v>66.246565280215833</v>
      </c>
      <c r="H3419" s="12">
        <f ca="1"/>
        <v>9.1204017395735845E-2</v>
      </c>
    </row>
    <row r="3420" spans="6:8" x14ac:dyDescent="0.3">
      <c r="F3420" s="2">
        <v>3415</v>
      </c>
      <c r="G3420" s="12">
        <f ca="1"/>
        <v>66.248100623410537</v>
      </c>
      <c r="H3420" s="12">
        <f ca="1"/>
        <v>9.1192271943894357E-2</v>
      </c>
    </row>
    <row r="3421" spans="6:8" x14ac:dyDescent="0.3">
      <c r="F3421" s="2">
        <v>3416</v>
      </c>
      <c r="G3421" s="12">
        <f ca="1"/>
        <v>66.250350240136299</v>
      </c>
      <c r="H3421" s="12">
        <f ca="1"/>
        <v>9.117504808541009E-2</v>
      </c>
    </row>
    <row r="3422" spans="6:8" x14ac:dyDescent="0.3">
      <c r="F3422" s="2">
        <v>3417</v>
      </c>
      <c r="G3422" s="12">
        <f ca="1"/>
        <v>66.251020443205718</v>
      </c>
      <c r="H3422" s="12">
        <f ca="1"/>
        <v>9.1169913520911403E-2</v>
      </c>
    </row>
    <row r="3423" spans="6:8" x14ac:dyDescent="0.3">
      <c r="F3423" s="2">
        <v>3418</v>
      </c>
      <c r="G3423" s="12">
        <f ca="1"/>
        <v>66.251061034054345</v>
      </c>
      <c r="H3423" s="12">
        <f ca="1"/>
        <v>9.1169602498092764E-2</v>
      </c>
    </row>
    <row r="3424" spans="6:8" x14ac:dyDescent="0.3">
      <c r="F3424" s="2">
        <v>3419</v>
      </c>
      <c r="G3424" s="12">
        <f ca="1"/>
        <v>66.253336918013474</v>
      </c>
      <c r="H3424" s="12">
        <f ca="1"/>
        <v>9.1152155045131869E-2</v>
      </c>
    </row>
    <row r="3425" spans="6:8" x14ac:dyDescent="0.3">
      <c r="F3425" s="2">
        <v>3420</v>
      </c>
      <c r="G3425" s="12">
        <f ca="1"/>
        <v>66.254436262721299</v>
      </c>
      <c r="H3425" s="12">
        <f ca="1"/>
        <v>9.1143721064656555E-2</v>
      </c>
    </row>
    <row r="3426" spans="6:8" x14ac:dyDescent="0.3">
      <c r="F3426" s="2">
        <v>3421</v>
      </c>
      <c r="G3426" s="12">
        <f ca="1"/>
        <v>66.254734343446984</v>
      </c>
      <c r="H3426" s="12">
        <f ca="1"/>
        <v>9.1141433551934187E-2</v>
      </c>
    </row>
    <row r="3427" spans="6:8" x14ac:dyDescent="0.3">
      <c r="F3427" s="2">
        <v>3422</v>
      </c>
      <c r="G3427" s="12">
        <f ca="1"/>
        <v>66.255148894314857</v>
      </c>
      <c r="H3427" s="12">
        <f ca="1"/>
        <v>9.1138251742534815E-2</v>
      </c>
    </row>
    <row r="3428" spans="6:8" x14ac:dyDescent="0.3">
      <c r="F3428" s="2">
        <v>3423</v>
      </c>
      <c r="G3428" s="12">
        <f ca="1"/>
        <v>66.256689420562054</v>
      </c>
      <c r="H3428" s="12">
        <f ca="1"/>
        <v>9.1126422736529891E-2</v>
      </c>
    </row>
    <row r="3429" spans="6:8" x14ac:dyDescent="0.3">
      <c r="F3429" s="2">
        <v>3424</v>
      </c>
      <c r="G3429" s="12">
        <f ca="1"/>
        <v>66.258750171735642</v>
      </c>
      <c r="H3429" s="12">
        <f ca="1"/>
        <v>9.1110586907811764E-2</v>
      </c>
    </row>
    <row r="3430" spans="6:8" x14ac:dyDescent="0.3">
      <c r="F3430" s="2">
        <v>3425</v>
      </c>
      <c r="G3430" s="12">
        <f ca="1"/>
        <v>66.258903909081809</v>
      </c>
      <c r="H3430" s="12">
        <f ca="1"/>
        <v>9.1109404952946893E-2</v>
      </c>
    </row>
    <row r="3431" spans="6:8" x14ac:dyDescent="0.3">
      <c r="F3431" s="2">
        <v>3426</v>
      </c>
      <c r="G3431" s="12">
        <f ca="1"/>
        <v>66.259169190305158</v>
      </c>
      <c r="H3431" s="12">
        <f ca="1"/>
        <v>9.110736524959176E-2</v>
      </c>
    </row>
    <row r="3432" spans="6:8" x14ac:dyDescent="0.3">
      <c r="F3432" s="2">
        <v>3427</v>
      </c>
      <c r="G3432" s="12">
        <f ca="1"/>
        <v>66.260526222214637</v>
      </c>
      <c r="H3432" s="12">
        <f ca="1"/>
        <v>9.1096927632132452E-2</v>
      </c>
    </row>
    <row r="3433" spans="6:8" x14ac:dyDescent="0.3">
      <c r="F3433" s="2">
        <v>3428</v>
      </c>
      <c r="G3433" s="12">
        <f ca="1"/>
        <v>66.260840524907195</v>
      </c>
      <c r="H3433" s="12">
        <f ca="1"/>
        <v>9.1094509307307017E-2</v>
      </c>
    </row>
    <row r="3434" spans="6:8" x14ac:dyDescent="0.3">
      <c r="F3434" s="2">
        <v>3429</v>
      </c>
      <c r="G3434" s="12">
        <f ca="1"/>
        <v>66.262668366726587</v>
      </c>
      <c r="H3434" s="12">
        <f ca="1"/>
        <v>9.108043899416661E-2</v>
      </c>
    </row>
    <row r="3435" spans="6:8" x14ac:dyDescent="0.3">
      <c r="F3435" s="2">
        <v>3430</v>
      </c>
      <c r="G3435" s="12">
        <f ca="1"/>
        <v>66.269274296899781</v>
      </c>
      <c r="H3435" s="12">
        <f ca="1"/>
        <v>9.1029496771050739E-2</v>
      </c>
    </row>
    <row r="3436" spans="6:8" x14ac:dyDescent="0.3">
      <c r="F3436" s="2">
        <v>3431</v>
      </c>
      <c r="G3436" s="12">
        <f ca="1"/>
        <v>66.271615014856323</v>
      </c>
      <c r="H3436" s="12">
        <f ca="1"/>
        <v>9.1011411936094203E-2</v>
      </c>
    </row>
    <row r="3437" spans="6:8" x14ac:dyDescent="0.3">
      <c r="F3437" s="2">
        <v>3432</v>
      </c>
      <c r="G3437" s="12">
        <f ca="1"/>
        <v>66.271886933182358</v>
      </c>
      <c r="H3437" s="12">
        <f ca="1"/>
        <v>9.1009309887265452E-2</v>
      </c>
    </row>
    <row r="3438" spans="6:8" x14ac:dyDescent="0.3">
      <c r="F3438" s="2">
        <v>3433</v>
      </c>
      <c r="G3438" s="12">
        <f ca="1"/>
        <v>66.274381030146586</v>
      </c>
      <c r="H3438" s="12">
        <f ca="1"/>
        <v>9.0990018211681539E-2</v>
      </c>
    </row>
    <row r="3439" spans="6:8" x14ac:dyDescent="0.3">
      <c r="F3439" s="2">
        <v>3434</v>
      </c>
      <c r="G3439" s="12">
        <f ca="1"/>
        <v>66.274475036210958</v>
      </c>
      <c r="H3439" s="12">
        <f ca="1"/>
        <v>9.0989290686234348E-2</v>
      </c>
    </row>
    <row r="3440" spans="6:8" x14ac:dyDescent="0.3">
      <c r="F3440" s="2">
        <v>3435</v>
      </c>
      <c r="G3440" s="12">
        <f ca="1"/>
        <v>66.275515625586124</v>
      </c>
      <c r="H3440" s="12">
        <f ca="1"/>
        <v>9.0981235513385425E-2</v>
      </c>
    </row>
    <row r="3441" spans="6:8" x14ac:dyDescent="0.3">
      <c r="F3441" s="2">
        <v>3436</v>
      </c>
      <c r="G3441" s="12">
        <f ca="1"/>
        <v>66.275703257358941</v>
      </c>
      <c r="H3441" s="12">
        <f ca="1"/>
        <v>9.0979782687892155E-2</v>
      </c>
    </row>
    <row r="3442" spans="6:8" x14ac:dyDescent="0.3">
      <c r="F3442" s="2">
        <v>3437</v>
      </c>
      <c r="G3442" s="12">
        <f ca="1"/>
        <v>66.276031612920661</v>
      </c>
      <c r="H3442" s="12">
        <f ca="1"/>
        <v>9.0977239969324122E-2</v>
      </c>
    </row>
    <row r="3443" spans="6:8" x14ac:dyDescent="0.3">
      <c r="F3443" s="2">
        <v>3438</v>
      </c>
      <c r="G3443" s="12">
        <f ca="1"/>
        <v>66.276565519385798</v>
      </c>
      <c r="H3443" s="12">
        <f ca="1"/>
        <v>9.0973104761465279E-2</v>
      </c>
    </row>
    <row r="3444" spans="6:8" x14ac:dyDescent="0.3">
      <c r="F3444" s="2">
        <v>3439</v>
      </c>
      <c r="G3444" s="12">
        <f ca="1"/>
        <v>66.277050407664547</v>
      </c>
      <c r="H3444" s="12">
        <f ca="1"/>
        <v>9.0969348409819586E-2</v>
      </c>
    </row>
    <row r="3445" spans="6:8" x14ac:dyDescent="0.3">
      <c r="F3445" s="2">
        <v>3440</v>
      </c>
      <c r="G3445" s="12">
        <f ca="1"/>
        <v>66.27737483156038</v>
      </c>
      <c r="H3445" s="12">
        <f ca="1"/>
        <v>9.0966834725499976E-2</v>
      </c>
    </row>
    <row r="3446" spans="6:8" x14ac:dyDescent="0.3">
      <c r="F3446" s="2">
        <v>3441</v>
      </c>
      <c r="G3446" s="12">
        <f ca="1"/>
        <v>66.277397540928348</v>
      </c>
      <c r="H3446" s="12">
        <f ca="1"/>
        <v>9.0966658757217572E-2</v>
      </c>
    </row>
    <row r="3447" spans="6:8" x14ac:dyDescent="0.3">
      <c r="F3447" s="2">
        <v>3442</v>
      </c>
      <c r="G3447" s="12">
        <f ca="1"/>
        <v>66.277671442044323</v>
      </c>
      <c r="H3447" s="12">
        <f ca="1"/>
        <v>9.0964536245914579E-2</v>
      </c>
    </row>
    <row r="3448" spans="6:8" x14ac:dyDescent="0.3">
      <c r="F3448" s="2">
        <v>3443</v>
      </c>
      <c r="G3448" s="12">
        <f ca="1"/>
        <v>66.279553467120309</v>
      </c>
      <c r="H3448" s="12">
        <f ca="1"/>
        <v>9.0949945527741008E-2</v>
      </c>
    </row>
    <row r="3449" spans="6:8" x14ac:dyDescent="0.3">
      <c r="F3449" s="2">
        <v>3444</v>
      </c>
      <c r="G3449" s="12">
        <f ca="1"/>
        <v>66.279711042333389</v>
      </c>
      <c r="H3449" s="12">
        <f ca="1"/>
        <v>9.0948723380681037E-2</v>
      </c>
    </row>
    <row r="3450" spans="6:8" x14ac:dyDescent="0.3">
      <c r="F3450" s="2">
        <v>3445</v>
      </c>
      <c r="G3450" s="12">
        <f ca="1"/>
        <v>66.279732415104533</v>
      </c>
      <c r="H3450" s="12">
        <f ca="1"/>
        <v>9.0948557608155331E-2</v>
      </c>
    </row>
    <row r="3451" spans="6:8" x14ac:dyDescent="0.3">
      <c r="F3451" s="2">
        <v>3446</v>
      </c>
      <c r="G3451" s="12">
        <f ca="1"/>
        <v>66.280865453855284</v>
      </c>
      <c r="H3451" s="12">
        <f ca="1"/>
        <v>9.0939767370105978E-2</v>
      </c>
    </row>
    <row r="3452" spans="6:8" x14ac:dyDescent="0.3">
      <c r="F3452" s="2">
        <v>3447</v>
      </c>
      <c r="G3452" s="12">
        <f ca="1"/>
        <v>66.281341707908837</v>
      </c>
      <c r="H3452" s="12">
        <f ca="1"/>
        <v>9.0936071304857716E-2</v>
      </c>
    </row>
    <row r="3453" spans="6:8" x14ac:dyDescent="0.3">
      <c r="F3453" s="2">
        <v>3448</v>
      </c>
      <c r="G3453" s="12">
        <f ca="1"/>
        <v>66.284978455967689</v>
      </c>
      <c r="H3453" s="12">
        <f ca="1"/>
        <v>9.0907823543301375E-2</v>
      </c>
    </row>
    <row r="3454" spans="6:8" x14ac:dyDescent="0.3">
      <c r="F3454" s="2">
        <v>3449</v>
      </c>
      <c r="G3454" s="12">
        <f ca="1"/>
        <v>66.285417920566118</v>
      </c>
      <c r="H3454" s="12">
        <f ca="1"/>
        <v>9.0904407208683882E-2</v>
      </c>
    </row>
    <row r="3455" spans="6:8" x14ac:dyDescent="0.3">
      <c r="F3455" s="2">
        <v>3450</v>
      </c>
      <c r="G3455" s="12">
        <f ca="1"/>
        <v>66.28640330455886</v>
      </c>
      <c r="H3455" s="12">
        <f ca="1"/>
        <v>9.0896744725441195E-2</v>
      </c>
    </row>
    <row r="3456" spans="6:8" x14ac:dyDescent="0.3">
      <c r="F3456" s="2">
        <v>3451</v>
      </c>
      <c r="G3456" s="12">
        <f ca="1"/>
        <v>66.290603192669039</v>
      </c>
      <c r="H3456" s="12">
        <f ca="1"/>
        <v>9.0864050983073E-2</v>
      </c>
    </row>
    <row r="3457" spans="6:8" x14ac:dyDescent="0.3">
      <c r="F3457" s="2">
        <v>3452</v>
      </c>
      <c r="G3457" s="12">
        <f ca="1"/>
        <v>66.290661698211451</v>
      </c>
      <c r="H3457" s="12">
        <f ca="1"/>
        <v>9.0863595152965493E-2</v>
      </c>
    </row>
    <row r="3458" spans="6:8" x14ac:dyDescent="0.3">
      <c r="F3458" s="2">
        <v>3453</v>
      </c>
      <c r="G3458" s="12">
        <f ca="1"/>
        <v>66.291006512182392</v>
      </c>
      <c r="H3458" s="12">
        <f ca="1"/>
        <v>9.0860908406540403E-2</v>
      </c>
    </row>
    <row r="3459" spans="6:8" x14ac:dyDescent="0.3">
      <c r="F3459" s="2">
        <v>3454</v>
      </c>
      <c r="G3459" s="12">
        <f ca="1"/>
        <v>66.291609891833815</v>
      </c>
      <c r="H3459" s="12">
        <f ca="1"/>
        <v>9.0856206037847026E-2</v>
      </c>
    </row>
    <row r="3460" spans="6:8" x14ac:dyDescent="0.3">
      <c r="F3460" s="2">
        <v>3455</v>
      </c>
      <c r="G3460" s="12">
        <f ca="1"/>
        <v>66.29213832587547</v>
      </c>
      <c r="H3460" s="12">
        <f ca="1"/>
        <v>9.0852086796600007E-2</v>
      </c>
    </row>
    <row r="3461" spans="6:8" x14ac:dyDescent="0.3">
      <c r="F3461" s="2">
        <v>3456</v>
      </c>
      <c r="G3461" s="12">
        <f ca="1"/>
        <v>66.292357583547144</v>
      </c>
      <c r="H3461" s="12">
        <f ca="1"/>
        <v>9.0850377381502243E-2</v>
      </c>
    </row>
    <row r="3462" spans="6:8" x14ac:dyDescent="0.3">
      <c r="F3462" s="2">
        <v>3457</v>
      </c>
      <c r="G3462" s="12">
        <f ca="1"/>
        <v>66.293193943820867</v>
      </c>
      <c r="H3462" s="12">
        <f ca="1"/>
        <v>9.0843855398461917E-2</v>
      </c>
    </row>
    <row r="3463" spans="6:8" x14ac:dyDescent="0.3">
      <c r="F3463" s="2">
        <v>3458</v>
      </c>
      <c r="G3463" s="12">
        <f ca="1"/>
        <v>66.293456452292105</v>
      </c>
      <c r="H3463" s="12">
        <f ca="1"/>
        <v>9.0841807884415982E-2</v>
      </c>
    </row>
    <row r="3464" spans="6:8" x14ac:dyDescent="0.3">
      <c r="F3464" s="2">
        <v>3459</v>
      </c>
      <c r="G3464" s="12">
        <f ca="1"/>
        <v>66.29658270288671</v>
      </c>
      <c r="H3464" s="12">
        <f ca="1"/>
        <v>9.0817406929072406E-2</v>
      </c>
    </row>
    <row r="3465" spans="6:8" x14ac:dyDescent="0.3">
      <c r="F3465" s="2">
        <v>3460</v>
      </c>
      <c r="G3465" s="12">
        <f ca="1"/>
        <v>66.300206302649016</v>
      </c>
      <c r="H3465" s="12">
        <f ca="1"/>
        <v>9.078908533417078E-2</v>
      </c>
    </row>
    <row r="3466" spans="6:8" x14ac:dyDescent="0.3">
      <c r="F3466" s="2">
        <v>3461</v>
      </c>
      <c r="G3466" s="12">
        <f ca="1"/>
        <v>66.304632314354251</v>
      </c>
      <c r="H3466" s="12">
        <f ca="1"/>
        <v>9.075443598032476E-2</v>
      </c>
    </row>
    <row r="3467" spans="6:8" x14ac:dyDescent="0.3">
      <c r="F3467" s="2">
        <v>3462</v>
      </c>
      <c r="G3467" s="12">
        <f ca="1"/>
        <v>66.305483602033377</v>
      </c>
      <c r="H3467" s="12">
        <f ca="1"/>
        <v>9.074776454717047E-2</v>
      </c>
    </row>
    <row r="3468" spans="6:8" x14ac:dyDescent="0.3">
      <c r="F3468" s="2">
        <v>3463</v>
      </c>
      <c r="G3468" s="12">
        <f ca="1"/>
        <v>66.305888736396795</v>
      </c>
      <c r="H3468" s="12">
        <f ca="1"/>
        <v>9.0744588761750303E-2</v>
      </c>
    </row>
    <row r="3469" spans="6:8" x14ac:dyDescent="0.3">
      <c r="F3469" s="2">
        <v>3464</v>
      </c>
      <c r="G3469" s="12">
        <f ca="1"/>
        <v>66.305902502382281</v>
      </c>
      <c r="H3469" s="12">
        <f ca="1"/>
        <v>9.0744480843278172E-2</v>
      </c>
    </row>
    <row r="3470" spans="6:8" x14ac:dyDescent="0.3">
      <c r="F3470" s="2">
        <v>3465</v>
      </c>
      <c r="G3470" s="12">
        <f ca="1"/>
        <v>66.309073551084126</v>
      </c>
      <c r="H3470" s="12">
        <f ca="1"/>
        <v>9.0719605574726886E-2</v>
      </c>
    </row>
    <row r="3471" spans="6:8" x14ac:dyDescent="0.3">
      <c r="F3471" s="2">
        <v>3466</v>
      </c>
      <c r="G3471" s="12">
        <f ca="1"/>
        <v>66.309829778161259</v>
      </c>
      <c r="H3471" s="12">
        <f ca="1"/>
        <v>9.0713668709415607E-2</v>
      </c>
    </row>
    <row r="3472" spans="6:8" x14ac:dyDescent="0.3">
      <c r="F3472" s="2">
        <v>3467</v>
      </c>
      <c r="G3472" s="12">
        <f ca="1"/>
        <v>66.310524923909213</v>
      </c>
      <c r="H3472" s="12">
        <f ca="1"/>
        <v>9.0708209795273248E-2</v>
      </c>
    </row>
    <row r="3473" spans="6:8" x14ac:dyDescent="0.3">
      <c r="F3473" s="2">
        <v>3468</v>
      </c>
      <c r="G3473" s="12">
        <f ca="1"/>
        <v>66.310654653538961</v>
      </c>
      <c r="H3473" s="12">
        <f ca="1"/>
        <v>9.0707190873605431E-2</v>
      </c>
    </row>
    <row r="3474" spans="6:8" x14ac:dyDescent="0.3">
      <c r="F3474" s="2">
        <v>3469</v>
      </c>
      <c r="G3474" s="12">
        <f ca="1"/>
        <v>66.311148137609848</v>
      </c>
      <c r="H3474" s="12">
        <f ca="1"/>
        <v>9.0703314474020788E-2</v>
      </c>
    </row>
    <row r="3475" spans="6:8" x14ac:dyDescent="0.3">
      <c r="F3475" s="2">
        <v>3470</v>
      </c>
      <c r="G3475" s="12">
        <f ca="1"/>
        <v>66.311398630521126</v>
      </c>
      <c r="H3475" s="12">
        <f ca="1"/>
        <v>9.0701346519701048E-2</v>
      </c>
    </row>
    <row r="3476" spans="6:8" x14ac:dyDescent="0.3">
      <c r="F3476" s="2">
        <v>3471</v>
      </c>
      <c r="G3476" s="12">
        <f ca="1"/>
        <v>66.311729633510382</v>
      </c>
      <c r="H3476" s="12">
        <f ca="1"/>
        <v>9.0698745751648158E-2</v>
      </c>
    </row>
    <row r="3477" spans="6:8" x14ac:dyDescent="0.3">
      <c r="F3477" s="2">
        <v>3472</v>
      </c>
      <c r="G3477" s="12">
        <f ca="1"/>
        <v>66.311760832212471</v>
      </c>
      <c r="H3477" s="12">
        <f ca="1"/>
        <v>9.0698500598513865E-2</v>
      </c>
    </row>
    <row r="3478" spans="6:8" x14ac:dyDescent="0.3">
      <c r="F3478" s="2">
        <v>3473</v>
      </c>
      <c r="G3478" s="12">
        <f ca="1"/>
        <v>66.312389363356502</v>
      </c>
      <c r="H3478" s="12">
        <f ca="1"/>
        <v>9.069356108065886E-2</v>
      </c>
    </row>
    <row r="3479" spans="6:8" x14ac:dyDescent="0.3">
      <c r="F3479" s="2">
        <v>3474</v>
      </c>
      <c r="G3479" s="12">
        <f ca="1"/>
        <v>66.313420776288268</v>
      </c>
      <c r="H3479" s="12">
        <f ca="1"/>
        <v>9.0685452717090068E-2</v>
      </c>
    </row>
    <row r="3480" spans="6:8" x14ac:dyDescent="0.3">
      <c r="F3480" s="2">
        <v>3475</v>
      </c>
      <c r="G3480" s="12">
        <f ca="1"/>
        <v>66.3144971128701</v>
      </c>
      <c r="H3480" s="12">
        <f ca="1"/>
        <v>9.0676987659230809E-2</v>
      </c>
    </row>
    <row r="3481" spans="6:8" x14ac:dyDescent="0.3">
      <c r="F3481" s="2">
        <v>3476</v>
      </c>
      <c r="G3481" s="12">
        <f ca="1"/>
        <v>66.315592576275336</v>
      </c>
      <c r="H3481" s="12">
        <f ca="1"/>
        <v>9.0668368476062577E-2</v>
      </c>
    </row>
    <row r="3482" spans="6:8" x14ac:dyDescent="0.3">
      <c r="F3482" s="2">
        <v>3477</v>
      </c>
      <c r="G3482" s="12">
        <f ca="1"/>
        <v>66.322105316136842</v>
      </c>
      <c r="H3482" s="12">
        <f ca="1"/>
        <v>9.0617048981674067E-2</v>
      </c>
    </row>
    <row r="3483" spans="6:8" x14ac:dyDescent="0.3">
      <c r="F3483" s="2">
        <v>3478</v>
      </c>
      <c r="G3483" s="12">
        <f ca="1"/>
        <v>66.322356037839555</v>
      </c>
      <c r="H3483" s="12">
        <f ca="1"/>
        <v>9.0615070708113268E-2</v>
      </c>
    </row>
    <row r="3484" spans="6:8" x14ac:dyDescent="0.3">
      <c r="F3484" s="2">
        <v>3479</v>
      </c>
      <c r="G3484" s="12">
        <f ca="1"/>
        <v>66.32344409762382</v>
      </c>
      <c r="H3484" s="12">
        <f ca="1"/>
        <v>9.060648332686283E-2</v>
      </c>
    </row>
    <row r="3485" spans="6:8" x14ac:dyDescent="0.3">
      <c r="F3485" s="2">
        <v>3480</v>
      </c>
      <c r="G3485" s="12">
        <f ca="1"/>
        <v>66.323544108022759</v>
      </c>
      <c r="H3485" s="12">
        <f ca="1"/>
        <v>9.0605693823739175E-2</v>
      </c>
    </row>
    <row r="3486" spans="6:8" x14ac:dyDescent="0.3">
      <c r="F3486" s="2">
        <v>3481</v>
      </c>
      <c r="G3486" s="12">
        <f ca="1"/>
        <v>66.323859968632945</v>
      </c>
      <c r="H3486" s="12">
        <f ca="1"/>
        <v>9.0603200151386815E-2</v>
      </c>
    </row>
    <row r="3487" spans="6:8" x14ac:dyDescent="0.3">
      <c r="F3487" s="2">
        <v>3482</v>
      </c>
      <c r="G3487" s="12">
        <f ca="1"/>
        <v>66.325755271957306</v>
      </c>
      <c r="H3487" s="12">
        <f ca="1"/>
        <v>9.0588230566892275E-2</v>
      </c>
    </row>
    <row r="3488" spans="6:8" x14ac:dyDescent="0.3">
      <c r="F3488" s="2">
        <v>3483</v>
      </c>
      <c r="G3488" s="12">
        <f ca="1"/>
        <v>66.325796520811664</v>
      </c>
      <c r="H3488" s="12">
        <f ca="1"/>
        <v>9.0587904650217072E-2</v>
      </c>
    </row>
    <row r="3489" spans="6:8" x14ac:dyDescent="0.3">
      <c r="F3489" s="2">
        <v>3484</v>
      </c>
      <c r="G3489" s="12">
        <f ca="1"/>
        <v>66.327399179945118</v>
      </c>
      <c r="H3489" s="12">
        <f ca="1"/>
        <v>9.0575237626969313E-2</v>
      </c>
    </row>
    <row r="3490" spans="6:8" x14ac:dyDescent="0.3">
      <c r="F3490" s="2">
        <v>3485</v>
      </c>
      <c r="G3490" s="12">
        <f ca="1"/>
        <v>66.331262787863452</v>
      </c>
      <c r="H3490" s="12">
        <f ca="1"/>
        <v>9.0544668256888394E-2</v>
      </c>
    </row>
    <row r="3491" spans="6:8" x14ac:dyDescent="0.3">
      <c r="F3491" s="2">
        <v>3486</v>
      </c>
      <c r="G3491" s="12">
        <f ca="1"/>
        <v>66.333190772063432</v>
      </c>
      <c r="H3491" s="12">
        <f ca="1"/>
        <v>9.0529396727530589E-2</v>
      </c>
    </row>
    <row r="3492" spans="6:8" x14ac:dyDescent="0.3">
      <c r="F3492" s="2">
        <v>3487</v>
      </c>
      <c r="G3492" s="12">
        <f ca="1"/>
        <v>66.335110284100111</v>
      </c>
      <c r="H3492" s="12">
        <f ca="1"/>
        <v>9.0514181048672371E-2</v>
      </c>
    </row>
    <row r="3493" spans="6:8" x14ac:dyDescent="0.3">
      <c r="F3493" s="2">
        <v>3488</v>
      </c>
      <c r="G3493" s="12">
        <f ca="1"/>
        <v>66.335430995266648</v>
      </c>
      <c r="H3493" s="12">
        <f ca="1"/>
        <v>9.051163772668204E-2</v>
      </c>
    </row>
    <row r="3494" spans="6:8" x14ac:dyDescent="0.3">
      <c r="F3494" s="2">
        <v>3489</v>
      </c>
      <c r="G3494" s="12">
        <f ca="1"/>
        <v>66.335981946395805</v>
      </c>
      <c r="H3494" s="12">
        <f ca="1"/>
        <v>9.0507267812371978E-2</v>
      </c>
    </row>
    <row r="3495" spans="6:8" x14ac:dyDescent="0.3">
      <c r="F3495" s="2">
        <v>3490</v>
      </c>
      <c r="G3495" s="12">
        <f ca="1"/>
        <v>66.339425418656603</v>
      </c>
      <c r="H3495" s="12">
        <f ca="1"/>
        <v>9.0479934745433421E-2</v>
      </c>
    </row>
    <row r="3496" spans="6:8" x14ac:dyDescent="0.3">
      <c r="F3496" s="2">
        <v>3491</v>
      </c>
      <c r="G3496" s="12">
        <f ca="1"/>
        <v>66.341939833806464</v>
      </c>
      <c r="H3496" s="12">
        <f ca="1"/>
        <v>9.045995351411143E-2</v>
      </c>
    </row>
    <row r="3497" spans="6:8" x14ac:dyDescent="0.3">
      <c r="F3497" s="2">
        <v>3492</v>
      </c>
      <c r="G3497" s="12">
        <f ca="1"/>
        <v>66.34514873127344</v>
      </c>
      <c r="H3497" s="12">
        <f ca="1"/>
        <v>9.043442573112899E-2</v>
      </c>
    </row>
    <row r="3498" spans="6:8" x14ac:dyDescent="0.3">
      <c r="F3498" s="2">
        <v>3493</v>
      </c>
      <c r="G3498" s="12">
        <f ca="1"/>
        <v>66.345214543294901</v>
      </c>
      <c r="H3498" s="12">
        <f ca="1"/>
        <v>9.0433901851190601E-2</v>
      </c>
    </row>
    <row r="3499" spans="6:8" x14ac:dyDescent="0.3">
      <c r="F3499" s="2">
        <v>3494</v>
      </c>
      <c r="G3499" s="12">
        <f ca="1"/>
        <v>66.345988667584663</v>
      </c>
      <c r="H3499" s="12">
        <f ca="1"/>
        <v>9.0427738652435127E-2</v>
      </c>
    </row>
    <row r="3500" spans="6:8" x14ac:dyDescent="0.3">
      <c r="F3500" s="2">
        <v>3495</v>
      </c>
      <c r="G3500" s="12">
        <f ca="1"/>
        <v>66.346450684223612</v>
      </c>
      <c r="H3500" s="12">
        <f ca="1"/>
        <v>9.0424059443166893E-2</v>
      </c>
    </row>
    <row r="3501" spans="6:8" x14ac:dyDescent="0.3">
      <c r="F3501" s="2">
        <v>3496</v>
      </c>
      <c r="G3501" s="12">
        <f ca="1"/>
        <v>66.346745539851639</v>
      </c>
      <c r="H3501" s="12">
        <f ca="1"/>
        <v>9.0421711063380664E-2</v>
      </c>
    </row>
    <row r="3502" spans="6:8" x14ac:dyDescent="0.3">
      <c r="F3502" s="2">
        <v>3497</v>
      </c>
      <c r="G3502" s="12">
        <f ca="1"/>
        <v>66.347093167258265</v>
      </c>
      <c r="H3502" s="12">
        <f ca="1"/>
        <v>9.0418942046812806E-2</v>
      </c>
    </row>
    <row r="3503" spans="6:8" x14ac:dyDescent="0.3">
      <c r="F3503" s="2">
        <v>3498</v>
      </c>
      <c r="G3503" s="12">
        <f ca="1"/>
        <v>66.347267334149649</v>
      </c>
      <c r="H3503" s="12">
        <f ca="1"/>
        <v>9.0417554588715227E-2</v>
      </c>
    </row>
    <row r="3504" spans="6:8" x14ac:dyDescent="0.3">
      <c r="F3504" s="2">
        <v>3499</v>
      </c>
      <c r="G3504" s="12">
        <f ca="1"/>
        <v>66.347508604280591</v>
      </c>
      <c r="H3504" s="12">
        <f ca="1"/>
        <v>9.0415632418500189E-2</v>
      </c>
    </row>
    <row r="3505" spans="6:8" x14ac:dyDescent="0.3">
      <c r="F3505" s="2">
        <v>3500</v>
      </c>
      <c r="G3505" s="12">
        <f ca="1"/>
        <v>66.347563531090017</v>
      </c>
      <c r="H3505" s="12">
        <f ca="1"/>
        <v>9.0415194798766779E-2</v>
      </c>
    </row>
    <row r="3506" spans="6:8" x14ac:dyDescent="0.3">
      <c r="F3506" s="2">
        <v>3501</v>
      </c>
      <c r="G3506" s="12">
        <f ca="1"/>
        <v>66.348505303167428</v>
      </c>
      <c r="H3506" s="12">
        <f ca="1"/>
        <v>9.0407689986029133E-2</v>
      </c>
    </row>
    <row r="3507" spans="6:8" x14ac:dyDescent="0.3">
      <c r="F3507" s="2">
        <v>3502</v>
      </c>
      <c r="G3507" s="12">
        <f ca="1"/>
        <v>66.350547745504855</v>
      </c>
      <c r="H3507" s="12">
        <f ca="1"/>
        <v>9.0391404992316543E-2</v>
      </c>
    </row>
    <row r="3508" spans="6:8" x14ac:dyDescent="0.3">
      <c r="F3508" s="2">
        <v>3503</v>
      </c>
      <c r="G3508" s="12">
        <f ca="1"/>
        <v>66.351198227627805</v>
      </c>
      <c r="H3508" s="12">
        <f ca="1"/>
        <v>9.0386215884378923E-2</v>
      </c>
    </row>
    <row r="3509" spans="6:8" x14ac:dyDescent="0.3">
      <c r="F3509" s="2">
        <v>3504</v>
      </c>
      <c r="G3509" s="12">
        <f ca="1"/>
        <v>66.351862556040132</v>
      </c>
      <c r="H3509" s="12">
        <f ca="1"/>
        <v>9.0380915013917582E-2</v>
      </c>
    </row>
    <row r="3510" spans="6:8" x14ac:dyDescent="0.3">
      <c r="F3510" s="2">
        <v>3505</v>
      </c>
      <c r="G3510" s="12">
        <f ca="1"/>
        <v>66.35282415390202</v>
      </c>
      <c r="H3510" s="12">
        <f ca="1"/>
        <v>9.0373239807573252E-2</v>
      </c>
    </row>
    <row r="3511" spans="6:8" x14ac:dyDescent="0.3">
      <c r="F3511" s="2">
        <v>3506</v>
      </c>
      <c r="G3511" s="12">
        <f ca="1"/>
        <v>66.353572954479688</v>
      </c>
      <c r="H3511" s="12">
        <f ca="1"/>
        <v>9.0367261177858857E-2</v>
      </c>
    </row>
    <row r="3512" spans="6:8" x14ac:dyDescent="0.3">
      <c r="F3512" s="2">
        <v>3507</v>
      </c>
      <c r="G3512" s="12">
        <f ca="1"/>
        <v>66.354379417059135</v>
      </c>
      <c r="H3512" s="12">
        <f ca="1"/>
        <v>9.0360820288051855E-2</v>
      </c>
    </row>
    <row r="3513" spans="6:8" x14ac:dyDescent="0.3">
      <c r="F3513" s="2">
        <v>3508</v>
      </c>
      <c r="G3513" s="12">
        <f ca="1"/>
        <v>66.356592648792756</v>
      </c>
      <c r="H3513" s="12">
        <f ca="1"/>
        <v>9.0343134147900184E-2</v>
      </c>
    </row>
    <row r="3514" spans="6:8" x14ac:dyDescent="0.3">
      <c r="F3514" s="2">
        <v>3509</v>
      </c>
      <c r="G3514" s="12">
        <f ca="1"/>
        <v>66.356707442129178</v>
      </c>
      <c r="H3514" s="12">
        <f ca="1"/>
        <v>9.0342216426066838E-2</v>
      </c>
    </row>
    <row r="3515" spans="6:8" x14ac:dyDescent="0.3">
      <c r="F3515" s="2">
        <v>3510</v>
      </c>
      <c r="G3515" s="12">
        <f ca="1"/>
        <v>66.358214301887685</v>
      </c>
      <c r="H3515" s="12">
        <f ca="1"/>
        <v>9.0330166119451397E-2</v>
      </c>
    </row>
    <row r="3516" spans="6:8" x14ac:dyDescent="0.3">
      <c r="F3516" s="2">
        <v>3511</v>
      </c>
      <c r="G3516" s="12">
        <f ca="1"/>
        <v>66.361422161324811</v>
      </c>
      <c r="H3516" s="12">
        <f ca="1"/>
        <v>9.0304490541935706E-2</v>
      </c>
    </row>
    <row r="3517" spans="6:8" x14ac:dyDescent="0.3">
      <c r="F3517" s="2">
        <v>3512</v>
      </c>
      <c r="G3517" s="12">
        <f ca="1"/>
        <v>66.361953637737386</v>
      </c>
      <c r="H3517" s="12">
        <f ca="1"/>
        <v>9.0300233683790268E-2</v>
      </c>
    </row>
    <row r="3518" spans="6:8" x14ac:dyDescent="0.3">
      <c r="F3518" s="2">
        <v>3513</v>
      </c>
      <c r="G3518" s="12">
        <f ca="1"/>
        <v>66.363481494097528</v>
      </c>
      <c r="H3518" s="12">
        <f ca="1"/>
        <v>9.0287991674976004E-2</v>
      </c>
    </row>
    <row r="3519" spans="6:8" x14ac:dyDescent="0.3">
      <c r="F3519" s="2">
        <v>3514</v>
      </c>
      <c r="G3519" s="12">
        <f ca="1"/>
        <v>66.365725661800084</v>
      </c>
      <c r="H3519" s="12">
        <f ca="1"/>
        <v>9.0269997703440408E-2</v>
      </c>
    </row>
    <row r="3520" spans="6:8" x14ac:dyDescent="0.3">
      <c r="F3520" s="2">
        <v>3515</v>
      </c>
      <c r="G3520" s="12">
        <f ca="1"/>
        <v>66.366815920237499</v>
      </c>
      <c r="H3520" s="12">
        <f ca="1"/>
        <v>9.0261250542520738E-2</v>
      </c>
    </row>
    <row r="3521" spans="6:8" x14ac:dyDescent="0.3">
      <c r="F3521" s="2">
        <v>3516</v>
      </c>
      <c r="G3521" s="12">
        <f ca="1"/>
        <v>66.371525224256445</v>
      </c>
      <c r="H3521" s="12">
        <f ca="1"/>
        <v>9.0223427608125628E-2</v>
      </c>
    </row>
    <row r="3522" spans="6:8" x14ac:dyDescent="0.3">
      <c r="F3522" s="2">
        <v>3517</v>
      </c>
      <c r="G3522" s="12">
        <f ca="1"/>
        <v>66.372049218836224</v>
      </c>
      <c r="H3522" s="12">
        <f ca="1"/>
        <v>9.0219215109585527E-2</v>
      </c>
    </row>
    <row r="3523" spans="6:8" x14ac:dyDescent="0.3">
      <c r="F3523" s="2">
        <v>3518</v>
      </c>
      <c r="G3523" s="12">
        <f ca="1"/>
        <v>66.372169695442793</v>
      </c>
      <c r="H3523" s="12">
        <f ca="1"/>
        <v>9.021824646018943E-2</v>
      </c>
    </row>
    <row r="3524" spans="6:8" x14ac:dyDescent="0.3">
      <c r="F3524" s="2">
        <v>3519</v>
      </c>
      <c r="G3524" s="12">
        <f ca="1"/>
        <v>66.372449132722977</v>
      </c>
      <c r="H3524" s="12">
        <f ca="1"/>
        <v>9.0215999580526798E-2</v>
      </c>
    </row>
    <row r="3525" spans="6:8" x14ac:dyDescent="0.3">
      <c r="F3525" s="2">
        <v>3520</v>
      </c>
      <c r="G3525" s="12">
        <f ca="1"/>
        <v>66.372485545386795</v>
      </c>
      <c r="H3525" s="12">
        <f ca="1"/>
        <v>9.021570677932364E-2</v>
      </c>
    </row>
    <row r="3526" spans="6:8" x14ac:dyDescent="0.3">
      <c r="F3526" s="2">
        <v>3521</v>
      </c>
      <c r="G3526" s="12">
        <f ca="1"/>
        <v>66.373108703563972</v>
      </c>
      <c r="H3526" s="12">
        <f ca="1"/>
        <v>9.0210695244438671E-2</v>
      </c>
    </row>
    <row r="3527" spans="6:8" x14ac:dyDescent="0.3">
      <c r="F3527" s="2">
        <v>3522</v>
      </c>
      <c r="G3527" s="12">
        <f ca="1"/>
        <v>66.373523512590793</v>
      </c>
      <c r="H3527" s="12">
        <f ca="1"/>
        <v>9.0207358656838918E-2</v>
      </c>
    </row>
    <row r="3528" spans="6:8" x14ac:dyDescent="0.3">
      <c r="F3528" s="2">
        <v>3523</v>
      </c>
      <c r="G3528" s="12">
        <f ca="1"/>
        <v>66.373535447413801</v>
      </c>
      <c r="H3528" s="12">
        <f ca="1"/>
        <v>9.0207262649604575E-2</v>
      </c>
    </row>
    <row r="3529" spans="6:8" x14ac:dyDescent="0.3">
      <c r="F3529" s="2">
        <v>3524</v>
      </c>
      <c r="G3529" s="12">
        <f ca="1"/>
        <v>66.374340626463209</v>
      </c>
      <c r="H3529" s="12">
        <f ca="1"/>
        <v>9.0200784591684721E-2</v>
      </c>
    </row>
    <row r="3530" spans="6:8" x14ac:dyDescent="0.3">
      <c r="F3530" s="2">
        <v>3525</v>
      </c>
      <c r="G3530" s="12">
        <f ca="1"/>
        <v>66.3752376089042</v>
      </c>
      <c r="H3530" s="12">
        <f ca="1"/>
        <v>9.0193565703583028E-2</v>
      </c>
    </row>
    <row r="3531" spans="6:8" x14ac:dyDescent="0.3">
      <c r="F3531" s="2">
        <v>3526</v>
      </c>
      <c r="G3531" s="12">
        <f ca="1"/>
        <v>66.375769134518649</v>
      </c>
      <c r="H3531" s="12">
        <f ca="1"/>
        <v>9.0189286894507767E-2</v>
      </c>
    </row>
    <row r="3532" spans="6:8" x14ac:dyDescent="0.3">
      <c r="F3532" s="2">
        <v>3527</v>
      </c>
      <c r="G3532" s="12">
        <f ca="1"/>
        <v>66.376425820671074</v>
      </c>
      <c r="H3532" s="12">
        <f ca="1"/>
        <v>9.0183999400107046E-2</v>
      </c>
    </row>
    <row r="3533" spans="6:8" x14ac:dyDescent="0.3">
      <c r="F3533" s="2">
        <v>3528</v>
      </c>
      <c r="G3533" s="12">
        <f ca="1"/>
        <v>66.377579400236129</v>
      </c>
      <c r="H3533" s="12">
        <f ca="1"/>
        <v>9.0174707988878555E-2</v>
      </c>
    </row>
    <row r="3534" spans="6:8" x14ac:dyDescent="0.3">
      <c r="F3534" s="2">
        <v>3529</v>
      </c>
      <c r="G3534" s="12">
        <f ca="1"/>
        <v>66.378172537566257</v>
      </c>
      <c r="H3534" s="12">
        <f ca="1"/>
        <v>9.0169929106935665E-2</v>
      </c>
    </row>
    <row r="3535" spans="6:8" x14ac:dyDescent="0.3">
      <c r="F3535" s="2">
        <v>3530</v>
      </c>
      <c r="G3535" s="12">
        <f ca="1"/>
        <v>66.379951250308807</v>
      </c>
      <c r="H3535" s="12">
        <f ca="1"/>
        <v>9.0155591968690343E-2</v>
      </c>
    </row>
    <row r="3536" spans="6:8" x14ac:dyDescent="0.3">
      <c r="F3536" s="2">
        <v>3531</v>
      </c>
      <c r="G3536" s="12">
        <f ca="1"/>
        <v>66.381433905613548</v>
      </c>
      <c r="H3536" s="12">
        <f ca="1"/>
        <v>9.0143634160224431E-2</v>
      </c>
    </row>
    <row r="3537" spans="6:8" x14ac:dyDescent="0.3">
      <c r="F3537" s="2">
        <v>3532</v>
      </c>
      <c r="G3537" s="12">
        <f ca="1"/>
        <v>66.382048891174449</v>
      </c>
      <c r="H3537" s="12">
        <f ca="1"/>
        <v>9.0138672353394664E-2</v>
      </c>
    </row>
    <row r="3538" spans="6:8" x14ac:dyDescent="0.3">
      <c r="F3538" s="2">
        <v>3533</v>
      </c>
      <c r="G3538" s="12">
        <f ca="1"/>
        <v>66.382699626354238</v>
      </c>
      <c r="H3538" s="12">
        <f ca="1"/>
        <v>9.0133420921105392E-2</v>
      </c>
    </row>
    <row r="3539" spans="6:8" x14ac:dyDescent="0.3">
      <c r="F3539" s="2">
        <v>3534</v>
      </c>
      <c r="G3539" s="12">
        <f ca="1"/>
        <v>66.38492783708422</v>
      </c>
      <c r="H3539" s="12">
        <f ca="1"/>
        <v>9.0115429994198207E-2</v>
      </c>
    </row>
    <row r="3540" spans="6:8" x14ac:dyDescent="0.3">
      <c r="F3540" s="2">
        <v>3535</v>
      </c>
      <c r="G3540" s="12">
        <f ca="1"/>
        <v>66.385204541031683</v>
      </c>
      <c r="H3540" s="12">
        <f ca="1"/>
        <v>9.0113194842332281E-2</v>
      </c>
    </row>
    <row r="3541" spans="6:8" x14ac:dyDescent="0.3">
      <c r="F3541" s="2">
        <v>3536</v>
      </c>
      <c r="G3541" s="12">
        <f ca="1"/>
        <v>66.387143991206969</v>
      </c>
      <c r="H3541" s="12">
        <f ca="1"/>
        <v>9.009752220969551E-2</v>
      </c>
    </row>
    <row r="3542" spans="6:8" x14ac:dyDescent="0.3">
      <c r="F3542" s="2">
        <v>3537</v>
      </c>
      <c r="G3542" s="12">
        <f ca="1"/>
        <v>66.390855515046852</v>
      </c>
      <c r="H3542" s="12">
        <f ca="1"/>
        <v>9.0067499352559865E-2</v>
      </c>
    </row>
    <row r="3543" spans="6:8" x14ac:dyDescent="0.3">
      <c r="F3543" s="2">
        <v>3538</v>
      </c>
      <c r="G3543" s="12">
        <f ca="1"/>
        <v>66.390982913378437</v>
      </c>
      <c r="H3543" s="12">
        <f ca="1"/>
        <v>9.0066468114038567E-2</v>
      </c>
    </row>
    <row r="3544" spans="6:8" x14ac:dyDescent="0.3">
      <c r="F3544" s="2">
        <v>3539</v>
      </c>
      <c r="G3544" s="12">
        <f ca="1"/>
        <v>66.392091562731707</v>
      </c>
      <c r="H3544" s="12">
        <f ca="1"/>
        <v>9.0057492078450457E-2</v>
      </c>
    </row>
    <row r="3545" spans="6:8" x14ac:dyDescent="0.3">
      <c r="F3545" s="2">
        <v>3540</v>
      </c>
      <c r="G3545" s="12">
        <f ca="1"/>
        <v>66.392305137276253</v>
      </c>
      <c r="H3545" s="12">
        <f ca="1"/>
        <v>9.0055762495630964E-2</v>
      </c>
    </row>
    <row r="3546" spans="6:8" x14ac:dyDescent="0.3">
      <c r="F3546" s="2">
        <v>3541</v>
      </c>
      <c r="G3546" s="12">
        <f ca="1"/>
        <v>66.396199612341334</v>
      </c>
      <c r="H3546" s="12">
        <f ca="1"/>
        <v>9.0024201153848321E-2</v>
      </c>
    </row>
    <row r="3547" spans="6:8" x14ac:dyDescent="0.3">
      <c r="F3547" s="2">
        <v>3542</v>
      </c>
      <c r="G3547" s="12">
        <f ca="1"/>
        <v>66.396789001456156</v>
      </c>
      <c r="H3547" s="12">
        <f ca="1"/>
        <v>9.0019420896901542E-2</v>
      </c>
    </row>
    <row r="3548" spans="6:8" x14ac:dyDescent="0.3">
      <c r="F3548" s="2">
        <v>3543</v>
      </c>
      <c r="G3548" s="12">
        <f ca="1"/>
        <v>66.397909501978603</v>
      </c>
      <c r="H3548" s="12">
        <f ca="1"/>
        <v>9.0010330318727447E-2</v>
      </c>
    </row>
    <row r="3549" spans="6:8" x14ac:dyDescent="0.3">
      <c r="F3549" s="2">
        <v>3544</v>
      </c>
      <c r="G3549" s="12">
        <f ca="1"/>
        <v>66.399625552363304</v>
      </c>
      <c r="H3549" s="12">
        <f ca="1"/>
        <v>8.9996401146801255E-2</v>
      </c>
    </row>
    <row r="3550" spans="6:8" x14ac:dyDescent="0.3">
      <c r="F3550" s="2">
        <v>3545</v>
      </c>
      <c r="G3550" s="12">
        <f ca="1"/>
        <v>66.402556151346374</v>
      </c>
      <c r="H3550" s="12">
        <f ca="1"/>
        <v>8.9972594170848283E-2</v>
      </c>
    </row>
    <row r="3551" spans="6:8" x14ac:dyDescent="0.3">
      <c r="F3551" s="2">
        <v>3546</v>
      </c>
      <c r="G3551" s="12">
        <f ca="1"/>
        <v>66.40301240636785</v>
      </c>
      <c r="H3551" s="12">
        <f ca="1"/>
        <v>8.9968885555206976E-2</v>
      </c>
    </row>
    <row r="3552" spans="6:8" x14ac:dyDescent="0.3">
      <c r="F3552" s="2">
        <v>3547</v>
      </c>
      <c r="G3552" s="12">
        <f ca="1"/>
        <v>66.403104496192014</v>
      </c>
      <c r="H3552" s="12">
        <f ca="1"/>
        <v>8.9968136942410903E-2</v>
      </c>
    </row>
    <row r="3553" spans="6:8" x14ac:dyDescent="0.3">
      <c r="F3553" s="2">
        <v>3548</v>
      </c>
      <c r="G3553" s="12">
        <f ca="1"/>
        <v>66.403594309116187</v>
      </c>
      <c r="H3553" s="12">
        <f ca="1"/>
        <v>8.9964154772452745E-2</v>
      </c>
    </row>
    <row r="3554" spans="6:8" x14ac:dyDescent="0.3">
      <c r="F3554" s="2">
        <v>3549</v>
      </c>
      <c r="G3554" s="12">
        <f ca="1"/>
        <v>66.405028123008748</v>
      </c>
      <c r="H3554" s="12">
        <f ca="1"/>
        <v>8.9952493995669208E-2</v>
      </c>
    </row>
    <row r="3555" spans="6:8" x14ac:dyDescent="0.3">
      <c r="F3555" s="2">
        <v>3550</v>
      </c>
      <c r="G3555" s="12">
        <f ca="1"/>
        <v>66.406288766563364</v>
      </c>
      <c r="H3555" s="12">
        <f ca="1"/>
        <v>8.9942236767931269E-2</v>
      </c>
    </row>
    <row r="3556" spans="6:8" x14ac:dyDescent="0.3">
      <c r="F3556" s="2">
        <v>3551</v>
      </c>
      <c r="G3556" s="12">
        <f ca="1"/>
        <v>66.407617201219779</v>
      </c>
      <c r="H3556" s="12">
        <f ca="1"/>
        <v>8.9931423111513073E-2</v>
      </c>
    </row>
    <row r="3557" spans="6:8" x14ac:dyDescent="0.3">
      <c r="F3557" s="2">
        <v>3552</v>
      </c>
      <c r="G3557" s="12">
        <f ca="1"/>
        <v>66.408665962916942</v>
      </c>
      <c r="H3557" s="12">
        <f ca="1"/>
        <v>8.9922882526471987E-2</v>
      </c>
    </row>
    <row r="3558" spans="6:8" x14ac:dyDescent="0.3">
      <c r="F3558" s="2">
        <v>3553</v>
      </c>
      <c r="G3558" s="12">
        <f ca="1"/>
        <v>66.409518699348979</v>
      </c>
      <c r="H3558" s="12">
        <f ca="1"/>
        <v>8.9915935993055474E-2</v>
      </c>
    </row>
    <row r="3559" spans="6:8" x14ac:dyDescent="0.3">
      <c r="F3559" s="2">
        <v>3554</v>
      </c>
      <c r="G3559" s="12">
        <f ca="1"/>
        <v>66.409592102371533</v>
      </c>
      <c r="H3559" s="12">
        <f ca="1"/>
        <v>8.9915337944291435E-2</v>
      </c>
    </row>
    <row r="3560" spans="6:8" x14ac:dyDescent="0.3">
      <c r="F3560" s="2">
        <v>3555</v>
      </c>
      <c r="G3560" s="12">
        <f ca="1"/>
        <v>66.410202125878939</v>
      </c>
      <c r="H3560" s="12">
        <f ca="1"/>
        <v>8.9910367212171952E-2</v>
      </c>
    </row>
    <row r="3561" spans="6:8" x14ac:dyDescent="0.3">
      <c r="F3561" s="2">
        <v>3556</v>
      </c>
      <c r="G3561" s="12">
        <f ca="1"/>
        <v>66.410412449637704</v>
      </c>
      <c r="H3561" s="12">
        <f ca="1"/>
        <v>8.9908653162223601E-2</v>
      </c>
    </row>
    <row r="3562" spans="6:8" x14ac:dyDescent="0.3">
      <c r="F3562" s="2">
        <v>3557</v>
      </c>
      <c r="G3562" s="12">
        <f ca="1"/>
        <v>66.412182302242059</v>
      </c>
      <c r="H3562" s="12">
        <f ca="1"/>
        <v>8.9894224696475636E-2</v>
      </c>
    </row>
    <row r="3563" spans="6:8" x14ac:dyDescent="0.3">
      <c r="F3563" s="2">
        <v>3558</v>
      </c>
      <c r="G3563" s="12">
        <f ca="1"/>
        <v>66.412985312372115</v>
      </c>
      <c r="H3563" s="12">
        <f ca="1"/>
        <v>8.988767537973183E-2</v>
      </c>
    </row>
    <row r="3564" spans="6:8" x14ac:dyDescent="0.3">
      <c r="F3564" s="2">
        <v>3559</v>
      </c>
      <c r="G3564" s="12">
        <f ca="1"/>
        <v>66.413522657825069</v>
      </c>
      <c r="H3564" s="12">
        <f ca="1"/>
        <v>8.9883291805322632E-2</v>
      </c>
    </row>
    <row r="3565" spans="6:8" x14ac:dyDescent="0.3">
      <c r="F3565" s="2">
        <v>3560</v>
      </c>
      <c r="G3565" s="12">
        <f ca="1"/>
        <v>66.414473831557288</v>
      </c>
      <c r="H3565" s="12">
        <f ca="1"/>
        <v>8.9875530309946064E-2</v>
      </c>
    </row>
    <row r="3566" spans="6:8" x14ac:dyDescent="0.3">
      <c r="F3566" s="2">
        <v>3561</v>
      </c>
      <c r="G3566" s="12">
        <f ca="1"/>
        <v>66.415187956050701</v>
      </c>
      <c r="H3566" s="12">
        <f ca="1"/>
        <v>8.9869701454917655E-2</v>
      </c>
    </row>
    <row r="3567" spans="6:8" x14ac:dyDescent="0.3">
      <c r="F3567" s="2">
        <v>3562</v>
      </c>
      <c r="G3567" s="12">
        <f ca="1"/>
        <v>66.415436202760958</v>
      </c>
      <c r="H3567" s="12">
        <f ca="1"/>
        <v>8.9867674872421394E-2</v>
      </c>
    </row>
    <row r="3568" spans="6:8" x14ac:dyDescent="0.3">
      <c r="F3568" s="2">
        <v>3563</v>
      </c>
      <c r="G3568" s="12">
        <f ca="1"/>
        <v>66.4158509971261</v>
      </c>
      <c r="H3568" s="12">
        <f ca="1"/>
        <v>8.9864288280753893E-2</v>
      </c>
    </row>
    <row r="3569" spans="6:8" x14ac:dyDescent="0.3">
      <c r="F3569" s="2">
        <v>3564</v>
      </c>
      <c r="G3569" s="12">
        <f ca="1"/>
        <v>66.415989900904663</v>
      </c>
      <c r="H3569" s="12">
        <f ca="1"/>
        <v>8.9863154092567871E-2</v>
      </c>
    </row>
    <row r="3570" spans="6:8" x14ac:dyDescent="0.3">
      <c r="F3570" s="2">
        <v>3565</v>
      </c>
      <c r="G3570" s="12">
        <f ca="1"/>
        <v>66.417111178484447</v>
      </c>
      <c r="H3570" s="12">
        <f ca="1"/>
        <v>8.985399657831919E-2</v>
      </c>
    </row>
    <row r="3571" spans="6:8" x14ac:dyDescent="0.3">
      <c r="F3571" s="2">
        <v>3566</v>
      </c>
      <c r="G3571" s="12">
        <f ca="1"/>
        <v>66.41732198433823</v>
      </c>
      <c r="H3571" s="12">
        <f ca="1"/>
        <v>8.9852274528184978E-2</v>
      </c>
    </row>
    <row r="3572" spans="6:8" x14ac:dyDescent="0.3">
      <c r="F3572" s="2">
        <v>3567</v>
      </c>
      <c r="G3572" s="12">
        <f ca="1"/>
        <v>66.422429185656952</v>
      </c>
      <c r="H3572" s="12">
        <f ca="1"/>
        <v>8.9810516611040184E-2</v>
      </c>
    </row>
    <row r="3573" spans="6:8" x14ac:dyDescent="0.3">
      <c r="F3573" s="2">
        <v>3568</v>
      </c>
      <c r="G3573" s="12">
        <f ca="1"/>
        <v>66.422584461853432</v>
      </c>
      <c r="H3573" s="12">
        <f ca="1"/>
        <v>8.9809245895811129E-2</v>
      </c>
    </row>
    <row r="3574" spans="6:8" x14ac:dyDescent="0.3">
      <c r="F3574" s="2">
        <v>3569</v>
      </c>
      <c r="G3574" s="12">
        <f ca="1"/>
        <v>66.422606611108748</v>
      </c>
      <c r="H3574" s="12">
        <f ca="1"/>
        <v>8.9809064630160959E-2</v>
      </c>
    </row>
    <row r="3575" spans="6:8" x14ac:dyDescent="0.3">
      <c r="F3575" s="2">
        <v>3570</v>
      </c>
      <c r="G3575" s="12">
        <f ca="1"/>
        <v>66.423836116063484</v>
      </c>
      <c r="H3575" s="12">
        <f ca="1"/>
        <v>8.9799000446519908E-2</v>
      </c>
    </row>
    <row r="3576" spans="6:8" x14ac:dyDescent="0.3">
      <c r="F3576" s="2">
        <v>3571</v>
      </c>
      <c r="G3576" s="12">
        <f ca="1"/>
        <v>66.424009661677673</v>
      </c>
      <c r="H3576" s="12">
        <f ca="1"/>
        <v>8.9797579542197581E-2</v>
      </c>
    </row>
    <row r="3577" spans="6:8" x14ac:dyDescent="0.3">
      <c r="F3577" s="2">
        <v>3572</v>
      </c>
      <c r="G3577" s="12">
        <f ca="1"/>
        <v>66.426814035962039</v>
      </c>
      <c r="H3577" s="12">
        <f ca="1"/>
        <v>8.9774607203981338E-2</v>
      </c>
    </row>
    <row r="3578" spans="6:8" x14ac:dyDescent="0.3">
      <c r="F3578" s="2">
        <v>3573</v>
      </c>
      <c r="G3578" s="12">
        <f ca="1"/>
        <v>66.428363716075992</v>
      </c>
      <c r="H3578" s="12">
        <f ca="1"/>
        <v>8.9761903529727224E-2</v>
      </c>
    </row>
    <row r="3579" spans="6:8" x14ac:dyDescent="0.3">
      <c r="F3579" s="2">
        <v>3574</v>
      </c>
      <c r="G3579" s="12">
        <f ca="1"/>
        <v>66.428702139757476</v>
      </c>
      <c r="H3579" s="12">
        <f ca="1"/>
        <v>8.9759128384911652E-2</v>
      </c>
    </row>
    <row r="3580" spans="6:8" x14ac:dyDescent="0.3">
      <c r="F3580" s="2">
        <v>3575</v>
      </c>
      <c r="G3580" s="12">
        <f ca="1"/>
        <v>66.429740556688316</v>
      </c>
      <c r="H3580" s="12">
        <f ca="1"/>
        <v>8.9750611184177501E-2</v>
      </c>
    </row>
    <row r="3581" spans="6:8" x14ac:dyDescent="0.3">
      <c r="F3581" s="2">
        <v>3576</v>
      </c>
      <c r="G3581" s="12">
        <f ca="1"/>
        <v>66.430036480709632</v>
      </c>
      <c r="H3581" s="12">
        <f ca="1"/>
        <v>8.9748183443001395E-2</v>
      </c>
    </row>
    <row r="3582" spans="6:8" x14ac:dyDescent="0.3">
      <c r="F3582" s="2">
        <v>3577</v>
      </c>
      <c r="G3582" s="12">
        <f ca="1"/>
        <v>66.431123147202555</v>
      </c>
      <c r="H3582" s="12">
        <f ca="1"/>
        <v>8.973926644069613E-2</v>
      </c>
    </row>
    <row r="3583" spans="6:8" x14ac:dyDescent="0.3">
      <c r="F3583" s="2">
        <v>3578</v>
      </c>
      <c r="G3583" s="12">
        <f ca="1"/>
        <v>66.431235913483576</v>
      </c>
      <c r="H3583" s="12">
        <f ca="1"/>
        <v>8.9738340914048739E-2</v>
      </c>
    </row>
    <row r="3584" spans="6:8" x14ac:dyDescent="0.3">
      <c r="F3584" s="2">
        <v>3579</v>
      </c>
      <c r="G3584" s="12">
        <f ca="1"/>
        <v>66.432039345271335</v>
      </c>
      <c r="H3584" s="12">
        <f ca="1"/>
        <v>8.9731745757241091E-2</v>
      </c>
    </row>
    <row r="3585" spans="6:8" x14ac:dyDescent="0.3">
      <c r="F3585" s="2">
        <v>3580</v>
      </c>
      <c r="G3585" s="12">
        <f ca="1"/>
        <v>66.434923916641665</v>
      </c>
      <c r="H3585" s="12">
        <f ca="1"/>
        <v>8.9708052520465098E-2</v>
      </c>
    </row>
    <row r="3586" spans="6:8" x14ac:dyDescent="0.3">
      <c r="F3586" s="2">
        <v>3581</v>
      </c>
      <c r="G3586" s="12">
        <f ca="1"/>
        <v>66.435387922424965</v>
      </c>
      <c r="H3586" s="12">
        <f ca="1"/>
        <v>8.9704239155209489E-2</v>
      </c>
    </row>
    <row r="3587" spans="6:8" x14ac:dyDescent="0.3">
      <c r="F3587" s="2">
        <v>3582</v>
      </c>
      <c r="G3587" s="12">
        <f ca="1"/>
        <v>66.436026745397243</v>
      </c>
      <c r="H3587" s="12">
        <f ca="1"/>
        <v>8.9698988118427525E-2</v>
      </c>
    </row>
    <row r="3588" spans="6:8" x14ac:dyDescent="0.3">
      <c r="F3588" s="2">
        <v>3583</v>
      </c>
      <c r="G3588" s="12">
        <f ca="1"/>
        <v>66.437765580391186</v>
      </c>
      <c r="H3588" s="12">
        <f ca="1"/>
        <v>8.9684689498311251E-2</v>
      </c>
    </row>
    <row r="3589" spans="6:8" x14ac:dyDescent="0.3">
      <c r="F3589" s="2">
        <v>3584</v>
      </c>
      <c r="G3589" s="12">
        <f ca="1"/>
        <v>66.438075863889736</v>
      </c>
      <c r="H3589" s="12">
        <f ca="1"/>
        <v>8.9682137139087514E-2</v>
      </c>
    </row>
    <row r="3590" spans="6:8" x14ac:dyDescent="0.3">
      <c r="F3590" s="2">
        <v>3585</v>
      </c>
      <c r="G3590" s="12">
        <f ca="1"/>
        <v>66.439037997981089</v>
      </c>
      <c r="H3590" s="12">
        <f ca="1"/>
        <v>8.9674221060439596E-2</v>
      </c>
    </row>
    <row r="3591" spans="6:8" x14ac:dyDescent="0.3">
      <c r="F3591" s="2">
        <v>3586</v>
      </c>
      <c r="G3591" s="12">
        <f ca="1"/>
        <v>66.440599480788791</v>
      </c>
      <c r="H3591" s="12">
        <f ca="1"/>
        <v>8.9661368410120956E-2</v>
      </c>
    </row>
    <row r="3592" spans="6:8" x14ac:dyDescent="0.3">
      <c r="F3592" s="2">
        <v>3587</v>
      </c>
      <c r="G3592" s="12">
        <f ca="1"/>
        <v>66.441480276981935</v>
      </c>
      <c r="H3592" s="12">
        <f ca="1"/>
        <v>8.9654115608866644E-2</v>
      </c>
    </row>
    <row r="3593" spans="6:8" x14ac:dyDescent="0.3">
      <c r="F3593" s="2">
        <v>3588</v>
      </c>
      <c r="G3593" s="12">
        <f ca="1"/>
        <v>66.442074523628861</v>
      </c>
      <c r="H3593" s="12">
        <f ca="1"/>
        <v>8.9649221174085317E-2</v>
      </c>
    </row>
    <row r="3594" spans="6:8" x14ac:dyDescent="0.3">
      <c r="F3594" s="2">
        <v>3589</v>
      </c>
      <c r="G3594" s="12">
        <f ca="1"/>
        <v>66.442702963880976</v>
      </c>
      <c r="H3594" s="12">
        <f ca="1"/>
        <v>8.964404406723088E-2</v>
      </c>
    </row>
    <row r="3595" spans="6:8" x14ac:dyDescent="0.3">
      <c r="F3595" s="2">
        <v>3590</v>
      </c>
      <c r="G3595" s="12">
        <f ca="1"/>
        <v>66.446582467236311</v>
      </c>
      <c r="H3595" s="12">
        <f ca="1"/>
        <v>8.9612060972663291E-2</v>
      </c>
    </row>
    <row r="3596" spans="6:8" x14ac:dyDescent="0.3">
      <c r="F3596" s="2">
        <v>3591</v>
      </c>
      <c r="G3596" s="12">
        <f ca="1"/>
        <v>66.446635961798833</v>
      </c>
      <c r="H3596" s="12">
        <f ca="1"/>
        <v>8.961161967302407E-2</v>
      </c>
    </row>
    <row r="3597" spans="6:8" x14ac:dyDescent="0.3">
      <c r="F3597" s="2">
        <v>3592</v>
      </c>
      <c r="G3597" s="12">
        <f ca="1"/>
        <v>66.447713156189238</v>
      </c>
      <c r="H3597" s="12">
        <f ca="1"/>
        <v>8.9602731792468041E-2</v>
      </c>
    </row>
    <row r="3598" spans="6:8" x14ac:dyDescent="0.3">
      <c r="F3598" s="2">
        <v>3593</v>
      </c>
      <c r="G3598" s="12">
        <f ca="1"/>
        <v>66.450802207041761</v>
      </c>
      <c r="H3598" s="12">
        <f ca="1"/>
        <v>8.9577226865359114E-2</v>
      </c>
    </row>
    <row r="3599" spans="6:8" x14ac:dyDescent="0.3">
      <c r="F3599" s="2">
        <v>3594</v>
      </c>
      <c r="G3599" s="12">
        <f ca="1"/>
        <v>66.452085039458453</v>
      </c>
      <c r="H3599" s="12">
        <f ca="1"/>
        <v>8.95666275558476E-2</v>
      </c>
    </row>
    <row r="3600" spans="6:8" x14ac:dyDescent="0.3">
      <c r="F3600" s="2">
        <v>3595</v>
      </c>
      <c r="G3600" s="12">
        <f ca="1"/>
        <v>66.453858455163811</v>
      </c>
      <c r="H3600" s="12">
        <f ca="1"/>
        <v>8.9551967577668326E-2</v>
      </c>
    </row>
    <row r="3601" spans="6:8" x14ac:dyDescent="0.3">
      <c r="F3601" s="2">
        <v>3596</v>
      </c>
      <c r="G3601" s="12">
        <f ca="1"/>
        <v>66.455212547520034</v>
      </c>
      <c r="H3601" s="12">
        <f ca="1"/>
        <v>8.9540768281465469E-2</v>
      </c>
    </row>
    <row r="3602" spans="6:8" x14ac:dyDescent="0.3">
      <c r="F3602" s="2">
        <v>3597</v>
      </c>
      <c r="G3602" s="12">
        <f ca="1"/>
        <v>66.457087117393783</v>
      </c>
      <c r="H3602" s="12">
        <f ca="1"/>
        <v>8.9525256191439084E-2</v>
      </c>
    </row>
    <row r="3603" spans="6:8" x14ac:dyDescent="0.3">
      <c r="F3603" s="2">
        <v>3598</v>
      </c>
      <c r="G3603" s="12">
        <f ca="1"/>
        <v>66.457149905189894</v>
      </c>
      <c r="H3603" s="12">
        <f ca="1"/>
        <v>8.9524736459442117E-2</v>
      </c>
    </row>
    <row r="3604" spans="6:8" x14ac:dyDescent="0.3">
      <c r="F3604" s="2">
        <v>3599</v>
      </c>
      <c r="G3604" s="12">
        <f ca="1"/>
        <v>66.457684816805582</v>
      </c>
      <c r="H3604" s="12">
        <f ca="1"/>
        <v>8.9520308251459055E-2</v>
      </c>
    </row>
    <row r="3605" spans="6:8" x14ac:dyDescent="0.3">
      <c r="F3605" s="2">
        <v>3600</v>
      </c>
      <c r="G3605" s="12">
        <f ca="1"/>
        <v>66.457727906142466</v>
      </c>
      <c r="H3605" s="12">
        <f ca="1"/>
        <v>8.9519951507876908E-2</v>
      </c>
    </row>
    <row r="3606" spans="6:8" x14ac:dyDescent="0.3">
      <c r="F3606" s="2">
        <v>3601</v>
      </c>
      <c r="G3606" s="12">
        <f ca="1"/>
        <v>66.457889855014827</v>
      </c>
      <c r="H3606" s="12">
        <f ca="1"/>
        <v>8.9518610662790765E-2</v>
      </c>
    </row>
    <row r="3607" spans="6:8" x14ac:dyDescent="0.3">
      <c r="F3607" s="2">
        <v>3602</v>
      </c>
      <c r="G3607" s="12">
        <f ca="1"/>
        <v>66.459022285252331</v>
      </c>
      <c r="H3607" s="12">
        <f ca="1"/>
        <v>8.9509232830400492E-2</v>
      </c>
    </row>
    <row r="3608" spans="6:8" x14ac:dyDescent="0.3">
      <c r="F3608" s="2">
        <v>3603</v>
      </c>
      <c r="G3608" s="12">
        <f ca="1"/>
        <v>66.459542414232075</v>
      </c>
      <c r="H3608" s="12">
        <f ca="1"/>
        <v>8.95049244178176E-2</v>
      </c>
    </row>
    <row r="3609" spans="6:8" x14ac:dyDescent="0.3">
      <c r="F3609" s="2">
        <v>3604</v>
      </c>
      <c r="G3609" s="12">
        <f ca="1"/>
        <v>66.459604660842018</v>
      </c>
      <c r="H3609" s="12">
        <f ca="1"/>
        <v>8.9504408758926096E-2</v>
      </c>
    </row>
    <row r="3610" spans="6:8" x14ac:dyDescent="0.3">
      <c r="F3610" s="2">
        <v>3605</v>
      </c>
      <c r="G3610" s="12">
        <f ca="1"/>
        <v>66.459672004000367</v>
      </c>
      <c r="H3610" s="12">
        <f ca="1"/>
        <v>8.9503850867980614E-2</v>
      </c>
    </row>
    <row r="3611" spans="6:8" x14ac:dyDescent="0.3">
      <c r="F3611" s="2">
        <v>3606</v>
      </c>
      <c r="G3611" s="12">
        <f ca="1"/>
        <v>66.460237750324296</v>
      </c>
      <c r="H3611" s="12">
        <f ca="1"/>
        <v>8.9499163579839128E-2</v>
      </c>
    </row>
    <row r="3612" spans="6:8" x14ac:dyDescent="0.3">
      <c r="F3612" s="2">
        <v>3607</v>
      </c>
      <c r="G3612" s="12">
        <f ca="1"/>
        <v>66.46164470041461</v>
      </c>
      <c r="H3612" s="12">
        <f ca="1"/>
        <v>8.9487503116217004E-2</v>
      </c>
    </row>
    <row r="3613" spans="6:8" x14ac:dyDescent="0.3">
      <c r="F3613" s="2">
        <v>3608</v>
      </c>
      <c r="G3613" s="12">
        <f ca="1"/>
        <v>66.462283742284455</v>
      </c>
      <c r="H3613" s="12">
        <f ca="1"/>
        <v>8.9482205157492278E-2</v>
      </c>
    </row>
    <row r="3614" spans="6:8" x14ac:dyDescent="0.3">
      <c r="F3614" s="2">
        <v>3609</v>
      </c>
      <c r="G3614" s="12">
        <f ca="1"/>
        <v>66.464252838048736</v>
      </c>
      <c r="H3614" s="12">
        <f ca="1"/>
        <v>8.9465873625087525E-2</v>
      </c>
    </row>
    <row r="3615" spans="6:8" x14ac:dyDescent="0.3">
      <c r="F3615" s="2">
        <v>3610</v>
      </c>
      <c r="G3615" s="12">
        <f ca="1"/>
        <v>66.465393181679914</v>
      </c>
      <c r="H3615" s="12">
        <f ca="1"/>
        <v>8.9456411012875325E-2</v>
      </c>
    </row>
    <row r="3616" spans="6:8" x14ac:dyDescent="0.3">
      <c r="F3616" s="2">
        <v>3611</v>
      </c>
      <c r="G3616" s="12">
        <f ca="1"/>
        <v>66.465781482492844</v>
      </c>
      <c r="H3616" s="12">
        <f ca="1"/>
        <v>8.9453188095139038E-2</v>
      </c>
    </row>
    <row r="3617" spans="6:8" x14ac:dyDescent="0.3">
      <c r="F3617" s="2">
        <v>3612</v>
      </c>
      <c r="G3617" s="12">
        <f ca="1"/>
        <v>66.46661425807136</v>
      </c>
      <c r="H3617" s="12">
        <f ca="1"/>
        <v>8.9446274671389339E-2</v>
      </c>
    </row>
    <row r="3618" spans="6:8" x14ac:dyDescent="0.3">
      <c r="F3618" s="2">
        <v>3613</v>
      </c>
      <c r="G3618" s="12">
        <f ca="1"/>
        <v>66.466727005079107</v>
      </c>
      <c r="H3618" s="12">
        <f ca="1"/>
        <v>8.9445338542958872E-2</v>
      </c>
    </row>
    <row r="3619" spans="6:8" x14ac:dyDescent="0.3">
      <c r="F3619" s="2">
        <v>3614</v>
      </c>
      <c r="G3619" s="12">
        <f ca="1"/>
        <v>66.467891553088819</v>
      </c>
      <c r="H3619" s="12">
        <f ca="1"/>
        <v>8.9435667444168476E-2</v>
      </c>
    </row>
    <row r="3620" spans="6:8" x14ac:dyDescent="0.3">
      <c r="F3620" s="2">
        <v>3615</v>
      </c>
      <c r="G3620" s="12">
        <f ca="1"/>
        <v>66.46802773741409</v>
      </c>
      <c r="H3620" s="12">
        <f ca="1"/>
        <v>8.9434536255341895E-2</v>
      </c>
    </row>
    <row r="3621" spans="6:8" x14ac:dyDescent="0.3">
      <c r="F3621" s="2">
        <v>3616</v>
      </c>
      <c r="G3621" s="12">
        <f ca="1"/>
        <v>66.468761874158659</v>
      </c>
      <c r="H3621" s="12">
        <f ca="1"/>
        <v>8.9428437449403791E-2</v>
      </c>
    </row>
    <row r="3622" spans="6:8" x14ac:dyDescent="0.3">
      <c r="F3622" s="2">
        <v>3617</v>
      </c>
      <c r="G3622" s="12">
        <f ca="1"/>
        <v>66.470281085722391</v>
      </c>
      <c r="H3622" s="12">
        <f ca="1"/>
        <v>8.9415812171633441E-2</v>
      </c>
    </row>
    <row r="3623" spans="6:8" x14ac:dyDescent="0.3">
      <c r="F3623" s="2">
        <v>3618</v>
      </c>
      <c r="G3623" s="12">
        <f ca="1"/>
        <v>66.472208882132364</v>
      </c>
      <c r="H3623" s="12">
        <f ca="1"/>
        <v>8.9399782662432564E-2</v>
      </c>
    </row>
    <row r="3624" spans="6:8" x14ac:dyDescent="0.3">
      <c r="F3624" s="2">
        <v>3619</v>
      </c>
      <c r="G3624" s="12">
        <f ca="1"/>
        <v>66.472365893217045</v>
      </c>
      <c r="H3624" s="12">
        <f ca="1"/>
        <v>8.9398476695804308E-2</v>
      </c>
    </row>
    <row r="3625" spans="6:8" x14ac:dyDescent="0.3">
      <c r="F3625" s="2">
        <v>3620</v>
      </c>
      <c r="G3625" s="12">
        <f ca="1"/>
        <v>66.476015152117895</v>
      </c>
      <c r="H3625" s="12">
        <f ca="1"/>
        <v>8.9368105191291819E-2</v>
      </c>
    </row>
    <row r="3626" spans="6:8" x14ac:dyDescent="0.3">
      <c r="F3626" s="2">
        <v>3621</v>
      </c>
      <c r="G3626" s="12">
        <f ca="1"/>
        <v>66.476549106087162</v>
      </c>
      <c r="H3626" s="12">
        <f ca="1"/>
        <v>8.9363658362531045E-2</v>
      </c>
    </row>
    <row r="3627" spans="6:8" x14ac:dyDescent="0.3">
      <c r="F3627" s="2">
        <v>3622</v>
      </c>
      <c r="G3627" s="12">
        <f ca="1"/>
        <v>66.476949719150255</v>
      </c>
      <c r="H3627" s="12">
        <f ca="1"/>
        <v>8.9360321523781927E-2</v>
      </c>
    </row>
    <row r="3628" spans="6:8" x14ac:dyDescent="0.3">
      <c r="F3628" s="2">
        <v>3623</v>
      </c>
      <c r="G3628" s="12">
        <f ca="1"/>
        <v>66.478682549280734</v>
      </c>
      <c r="H3628" s="12">
        <f ca="1"/>
        <v>8.9345883393880693E-2</v>
      </c>
    </row>
    <row r="3629" spans="6:8" x14ac:dyDescent="0.3">
      <c r="F3629" s="2">
        <v>3624</v>
      </c>
      <c r="G3629" s="12">
        <f ca="1"/>
        <v>66.480638921112131</v>
      </c>
      <c r="H3629" s="12">
        <f ca="1"/>
        <v>8.9329573305333212E-2</v>
      </c>
    </row>
    <row r="3630" spans="6:8" x14ac:dyDescent="0.3">
      <c r="F3630" s="2">
        <v>3625</v>
      </c>
      <c r="G3630" s="12">
        <f ca="1"/>
        <v>66.480901309973532</v>
      </c>
      <c r="H3630" s="12">
        <f ca="1"/>
        <v>8.9327385038117407E-2</v>
      </c>
    </row>
    <row r="3631" spans="6:8" x14ac:dyDescent="0.3">
      <c r="F3631" s="2">
        <v>3626</v>
      </c>
      <c r="G3631" s="12">
        <f ca="1"/>
        <v>66.481776688450779</v>
      </c>
      <c r="H3631" s="12">
        <f ca="1"/>
        <v>8.9320083276436008E-2</v>
      </c>
    </row>
    <row r="3632" spans="6:8" x14ac:dyDescent="0.3">
      <c r="F3632" s="2">
        <v>3627</v>
      </c>
      <c r="G3632" s="12">
        <f ca="1"/>
        <v>66.483104337747577</v>
      </c>
      <c r="H3632" s="12">
        <f ca="1"/>
        <v>8.9309005215538514E-2</v>
      </c>
    </row>
    <row r="3633" spans="6:8" x14ac:dyDescent="0.3">
      <c r="F3633" s="2">
        <v>3628</v>
      </c>
      <c r="G3633" s="12">
        <f ca="1"/>
        <v>66.486830873305166</v>
      </c>
      <c r="H3633" s="12">
        <f ca="1"/>
        <v>8.9277886218634778E-2</v>
      </c>
    </row>
    <row r="3634" spans="6:8" x14ac:dyDescent="0.3">
      <c r="F3634" s="2">
        <v>3629</v>
      </c>
      <c r="G3634" s="12">
        <f ca="1"/>
        <v>66.489521338437129</v>
      </c>
      <c r="H3634" s="12">
        <f ca="1"/>
        <v>8.9255396829803199E-2</v>
      </c>
    </row>
    <row r="3635" spans="6:8" x14ac:dyDescent="0.3">
      <c r="F3635" s="2">
        <v>3630</v>
      </c>
      <c r="G3635" s="12">
        <f ca="1"/>
        <v>66.489786331808901</v>
      </c>
      <c r="H3635" s="12">
        <f ca="1"/>
        <v>8.9253180763840978E-2</v>
      </c>
    </row>
    <row r="3636" spans="6:8" x14ac:dyDescent="0.3">
      <c r="F3636" s="2">
        <v>3631</v>
      </c>
      <c r="G3636" s="12">
        <f ca="1"/>
        <v>66.490378724246256</v>
      </c>
      <c r="H3636" s="12">
        <f ca="1"/>
        <v>8.9248226098261094E-2</v>
      </c>
    </row>
    <row r="3637" spans="6:8" x14ac:dyDescent="0.3">
      <c r="F3637" s="2">
        <v>3632</v>
      </c>
      <c r="G3637" s="12">
        <f ca="1"/>
        <v>66.491416974759858</v>
      </c>
      <c r="H3637" s="12">
        <f ca="1"/>
        <v>8.9239540182247903E-2</v>
      </c>
    </row>
    <row r="3638" spans="6:8" x14ac:dyDescent="0.3">
      <c r="F3638" s="2">
        <v>3633</v>
      </c>
      <c r="G3638" s="12">
        <f ca="1"/>
        <v>66.492430737229867</v>
      </c>
      <c r="H3638" s="12">
        <f ca="1"/>
        <v>8.9231056464595435E-2</v>
      </c>
    </row>
    <row r="3639" spans="6:8" x14ac:dyDescent="0.3">
      <c r="F3639" s="2">
        <v>3634</v>
      </c>
      <c r="G3639" s="12">
        <f ca="1"/>
        <v>66.492975328089244</v>
      </c>
      <c r="H3639" s="12">
        <f ca="1"/>
        <v>8.922649794426922E-2</v>
      </c>
    </row>
    <row r="3640" spans="6:8" x14ac:dyDescent="0.3">
      <c r="F3640" s="2">
        <v>3635</v>
      </c>
      <c r="G3640" s="12">
        <f ca="1"/>
        <v>66.49415561962104</v>
      </c>
      <c r="H3640" s="12">
        <f ca="1"/>
        <v>8.921661566077066E-2</v>
      </c>
    </row>
    <row r="3641" spans="6:8" x14ac:dyDescent="0.3">
      <c r="F3641" s="2">
        <v>3636</v>
      </c>
      <c r="G3641" s="12">
        <f ca="1"/>
        <v>66.495102306406991</v>
      </c>
      <c r="H3641" s="12">
        <f ca="1"/>
        <v>8.9208686717647104E-2</v>
      </c>
    </row>
    <row r="3642" spans="6:8" x14ac:dyDescent="0.3">
      <c r="F3642" s="2">
        <v>3637</v>
      </c>
      <c r="G3642" s="12">
        <f ca="1"/>
        <v>66.495941435029266</v>
      </c>
      <c r="H3642" s="12">
        <f ca="1"/>
        <v>8.9201656711366914E-2</v>
      </c>
    </row>
    <row r="3643" spans="6:8" x14ac:dyDescent="0.3">
      <c r="F3643" s="2">
        <v>3638</v>
      </c>
      <c r="G3643" s="12">
        <f ca="1"/>
        <v>66.496401480781827</v>
      </c>
      <c r="H3643" s="12">
        <f ca="1"/>
        <v>8.9197801802694418E-2</v>
      </c>
    </row>
    <row r="3644" spans="6:8" x14ac:dyDescent="0.3">
      <c r="F3644" s="2">
        <v>3639</v>
      </c>
      <c r="G3644" s="12">
        <f ca="1"/>
        <v>66.497459569874763</v>
      </c>
      <c r="H3644" s="12">
        <f ca="1"/>
        <v>8.9188933601027462E-2</v>
      </c>
    </row>
    <row r="3645" spans="6:8" x14ac:dyDescent="0.3">
      <c r="F3645" s="2">
        <v>3640</v>
      </c>
      <c r="G3645" s="12">
        <f ca="1"/>
        <v>66.497609581909245</v>
      </c>
      <c r="H3645" s="12">
        <f ca="1"/>
        <v>8.9187676068758881E-2</v>
      </c>
    </row>
    <row r="3646" spans="6:8" x14ac:dyDescent="0.3">
      <c r="F3646" s="2">
        <v>3641</v>
      </c>
      <c r="G3646" s="12">
        <f ca="1"/>
        <v>66.497649586289313</v>
      </c>
      <c r="H3646" s="12">
        <f ca="1"/>
        <v>8.9187340707329393E-2</v>
      </c>
    </row>
    <row r="3647" spans="6:8" x14ac:dyDescent="0.3">
      <c r="F3647" s="2">
        <v>3642</v>
      </c>
      <c r="G3647" s="12">
        <f ca="1"/>
        <v>66.498140578682865</v>
      </c>
      <c r="H3647" s="12">
        <f ca="1"/>
        <v>8.9183224328490115E-2</v>
      </c>
    </row>
    <row r="3648" spans="6:8" x14ac:dyDescent="0.3">
      <c r="F3648" s="2">
        <v>3643</v>
      </c>
      <c r="G3648" s="12">
        <f ca="1"/>
        <v>66.498337615717034</v>
      </c>
      <c r="H3648" s="12">
        <f ca="1"/>
        <v>8.9181572238211618E-2</v>
      </c>
    </row>
    <row r="3649" spans="6:8" x14ac:dyDescent="0.3">
      <c r="F3649" s="2">
        <v>3644</v>
      </c>
      <c r="G3649" s="12">
        <f ca="1"/>
        <v>66.498444975801803</v>
      </c>
      <c r="H3649" s="12">
        <f ca="1"/>
        <v>8.9180672017891621E-2</v>
      </c>
    </row>
    <row r="3650" spans="6:8" x14ac:dyDescent="0.3">
      <c r="F3650" s="2">
        <v>3645</v>
      </c>
      <c r="G3650" s="12">
        <f ca="1"/>
        <v>66.499459456246399</v>
      </c>
      <c r="H3650" s="12">
        <f ca="1"/>
        <v>8.9172164095844567E-2</v>
      </c>
    </row>
    <row r="3651" spans="6:8" x14ac:dyDescent="0.3">
      <c r="F3651" s="2">
        <v>3646</v>
      </c>
      <c r="G3651" s="12">
        <f ca="1"/>
        <v>66.499847176995488</v>
      </c>
      <c r="H3651" s="12">
        <f ca="1"/>
        <v>8.9168911792029182E-2</v>
      </c>
    </row>
    <row r="3652" spans="6:8" x14ac:dyDescent="0.3">
      <c r="F3652" s="2">
        <v>3647</v>
      </c>
      <c r="G3652" s="12">
        <f ca="1"/>
        <v>66.502635115925742</v>
      </c>
      <c r="H3652" s="12">
        <f ca="1"/>
        <v>8.9145514595254938E-2</v>
      </c>
    </row>
    <row r="3653" spans="6:8" x14ac:dyDescent="0.3">
      <c r="F3653" s="2">
        <v>3648</v>
      </c>
      <c r="G3653" s="12">
        <f ca="1"/>
        <v>66.502842781786811</v>
      </c>
      <c r="H3653" s="12">
        <f ca="1"/>
        <v>8.9143771014694256E-2</v>
      </c>
    </row>
    <row r="3654" spans="6:8" x14ac:dyDescent="0.3">
      <c r="F3654" s="2">
        <v>3649</v>
      </c>
      <c r="G3654" s="12">
        <f ca="1"/>
        <v>66.5042936749457</v>
      </c>
      <c r="H3654" s="12">
        <f ca="1"/>
        <v>8.9131586146684941E-2</v>
      </c>
    </row>
    <row r="3655" spans="6:8" x14ac:dyDescent="0.3">
      <c r="F3655" s="2">
        <v>3650</v>
      </c>
      <c r="G3655" s="12">
        <f ca="1"/>
        <v>66.507587559645216</v>
      </c>
      <c r="H3655" s="12">
        <f ca="1"/>
        <v>8.910390376779212E-2</v>
      </c>
    </row>
    <row r="3656" spans="6:8" x14ac:dyDescent="0.3">
      <c r="F3656" s="2">
        <v>3651</v>
      </c>
      <c r="G3656" s="12">
        <f ca="1"/>
        <v>66.508417095804148</v>
      </c>
      <c r="H3656" s="12">
        <f ca="1"/>
        <v>8.9096927893243222E-2</v>
      </c>
    </row>
    <row r="3657" spans="6:8" x14ac:dyDescent="0.3">
      <c r="F3657" s="2">
        <v>3652</v>
      </c>
      <c r="G3657" s="12">
        <f ca="1"/>
        <v>66.509220670650024</v>
      </c>
      <c r="H3657" s="12">
        <f ca="1"/>
        <v>8.9090168686952617E-2</v>
      </c>
    </row>
    <row r="3658" spans="6:8" x14ac:dyDescent="0.3">
      <c r="F3658" s="2">
        <v>3653</v>
      </c>
      <c r="G3658" s="12">
        <f ca="1"/>
        <v>66.509392525403996</v>
      </c>
      <c r="H3658" s="12">
        <f ca="1"/>
        <v>8.9088722933658729E-2</v>
      </c>
    </row>
    <row r="3659" spans="6:8" x14ac:dyDescent="0.3">
      <c r="F3659" s="2">
        <v>3654</v>
      </c>
      <c r="G3659" s="12">
        <f ca="1"/>
        <v>66.510283002165565</v>
      </c>
      <c r="H3659" s="12">
        <f ca="1"/>
        <v>8.9081230479744103E-2</v>
      </c>
    </row>
    <row r="3660" spans="6:8" x14ac:dyDescent="0.3">
      <c r="F3660" s="2">
        <v>3655</v>
      </c>
      <c r="G3660" s="12">
        <f ca="1"/>
        <v>66.511017736280948</v>
      </c>
      <c r="H3660" s="12">
        <f ca="1"/>
        <v>8.9075046943186242E-2</v>
      </c>
    </row>
    <row r="3661" spans="6:8" x14ac:dyDescent="0.3">
      <c r="F3661" s="2">
        <v>3656</v>
      </c>
      <c r="G3661" s="12">
        <f ca="1"/>
        <v>66.512847683666038</v>
      </c>
      <c r="H3661" s="12">
        <f ca="1"/>
        <v>8.9059640189815659E-2</v>
      </c>
    </row>
    <row r="3662" spans="6:8" x14ac:dyDescent="0.3">
      <c r="F3662" s="2">
        <v>3657</v>
      </c>
      <c r="G3662" s="12">
        <f ca="1"/>
        <v>66.513465179720725</v>
      </c>
      <c r="H3662" s="12">
        <f ca="1"/>
        <v>8.9054439455295953E-2</v>
      </c>
    </row>
    <row r="3663" spans="6:8" x14ac:dyDescent="0.3">
      <c r="F3663" s="2">
        <v>3658</v>
      </c>
      <c r="G3663" s="12">
        <f ca="1"/>
        <v>66.514466950401442</v>
      </c>
      <c r="H3663" s="12">
        <f ca="1"/>
        <v>8.9046000218721805E-2</v>
      </c>
    </row>
    <row r="3664" spans="6:8" x14ac:dyDescent="0.3">
      <c r="F3664" s="2">
        <v>3659</v>
      </c>
      <c r="G3664" s="12">
        <f ca="1"/>
        <v>66.514542854506956</v>
      </c>
      <c r="H3664" s="12">
        <f ca="1"/>
        <v>8.9045360676091548E-2</v>
      </c>
    </row>
    <row r="3665" spans="6:8" x14ac:dyDescent="0.3">
      <c r="F3665" s="2">
        <v>3660</v>
      </c>
      <c r="G3665" s="12">
        <f ca="1"/>
        <v>66.51492921443942</v>
      </c>
      <c r="H3665" s="12">
        <f ca="1"/>
        <v>8.9042105113445041E-2</v>
      </c>
    </row>
    <row r="3666" spans="6:8" x14ac:dyDescent="0.3">
      <c r="F3666" s="2">
        <v>3661</v>
      </c>
      <c r="G3666" s="12">
        <f ca="1"/>
        <v>66.515117099683408</v>
      </c>
      <c r="H3666" s="12">
        <f ca="1"/>
        <v>8.9040521812084189E-2</v>
      </c>
    </row>
    <row r="3667" spans="6:8" x14ac:dyDescent="0.3">
      <c r="F3667" s="2">
        <v>3662</v>
      </c>
      <c r="G3667" s="12">
        <f ca="1"/>
        <v>66.51560127662438</v>
      </c>
      <c r="H3667" s="12">
        <f ca="1"/>
        <v>8.9036441266619304E-2</v>
      </c>
    </row>
    <row r="3668" spans="6:8" x14ac:dyDescent="0.3">
      <c r="F3668" s="2">
        <v>3663</v>
      </c>
      <c r="G3668" s="12">
        <f ca="1"/>
        <v>66.515776517712908</v>
      </c>
      <c r="H3668" s="12">
        <f ca="1"/>
        <v>8.9034964226005639E-2</v>
      </c>
    </row>
    <row r="3669" spans="6:8" x14ac:dyDescent="0.3">
      <c r="F3669" s="2">
        <v>3664</v>
      </c>
      <c r="G3669" s="12">
        <f ca="1"/>
        <v>66.516882621624674</v>
      </c>
      <c r="H3669" s="12">
        <f ca="1"/>
        <v>8.9025639529645845E-2</v>
      </c>
    </row>
    <row r="3670" spans="6:8" x14ac:dyDescent="0.3">
      <c r="F3670" s="2">
        <v>3665</v>
      </c>
      <c r="G3670" s="12">
        <f ca="1"/>
        <v>66.516910254871462</v>
      </c>
      <c r="H3670" s="12">
        <f ca="1"/>
        <v>8.9025406536344803E-2</v>
      </c>
    </row>
    <row r="3671" spans="6:8" x14ac:dyDescent="0.3">
      <c r="F3671" s="2">
        <v>3666</v>
      </c>
      <c r="G3671" s="12">
        <f ca="1"/>
        <v>66.518920833607083</v>
      </c>
      <c r="H3671" s="12">
        <f ca="1"/>
        <v>8.9008448982618005E-2</v>
      </c>
    </row>
    <row r="3672" spans="6:8" x14ac:dyDescent="0.3">
      <c r="F3672" s="2">
        <v>3667</v>
      </c>
      <c r="G3672" s="12">
        <f ca="1"/>
        <v>66.521099094161542</v>
      </c>
      <c r="H3672" s="12">
        <f ca="1"/>
        <v>8.8990065838704932E-2</v>
      </c>
    </row>
    <row r="3673" spans="6:8" x14ac:dyDescent="0.3">
      <c r="F3673" s="2">
        <v>3668</v>
      </c>
      <c r="G3673" s="12">
        <f ca="1"/>
        <v>66.522636324591375</v>
      </c>
      <c r="H3673" s="12">
        <f ca="1"/>
        <v>8.8977085505182393E-2</v>
      </c>
    </row>
    <row r="3674" spans="6:8" x14ac:dyDescent="0.3">
      <c r="F3674" s="2">
        <v>3669</v>
      </c>
      <c r="G3674" s="12">
        <f ca="1"/>
        <v>66.52290444445228</v>
      </c>
      <c r="H3674" s="12">
        <f ca="1"/>
        <v>8.8974820909054481E-2</v>
      </c>
    </row>
    <row r="3675" spans="6:8" x14ac:dyDescent="0.3">
      <c r="F3675" s="2">
        <v>3670</v>
      </c>
      <c r="G3675" s="12">
        <f ca="1"/>
        <v>66.523537131746238</v>
      </c>
      <c r="H3675" s="12">
        <f ca="1"/>
        <v>8.8969476395878364E-2</v>
      </c>
    </row>
    <row r="3676" spans="6:8" x14ac:dyDescent="0.3">
      <c r="F3676" s="2">
        <v>3671</v>
      </c>
      <c r="G3676" s="12">
        <f ca="1"/>
        <v>66.523547532363864</v>
      </c>
      <c r="H3676" s="12">
        <f ca="1"/>
        <v>8.8969388530247481E-2</v>
      </c>
    </row>
    <row r="3677" spans="6:8" x14ac:dyDescent="0.3">
      <c r="F3677" s="2">
        <v>3672</v>
      </c>
      <c r="G3677" s="12">
        <f ca="1"/>
        <v>66.52507740185699</v>
      </c>
      <c r="H3677" s="12">
        <f ca="1"/>
        <v>8.8956461104296808E-2</v>
      </c>
    </row>
    <row r="3678" spans="6:8" x14ac:dyDescent="0.3">
      <c r="F3678" s="2">
        <v>3673</v>
      </c>
      <c r="G3678" s="12">
        <f ca="1"/>
        <v>66.525461516918256</v>
      </c>
      <c r="H3678" s="12">
        <f ca="1"/>
        <v>8.8953214417570217E-2</v>
      </c>
    </row>
    <row r="3679" spans="6:8" x14ac:dyDescent="0.3">
      <c r="F3679" s="2">
        <v>3674</v>
      </c>
      <c r="G3679" s="12">
        <f ca="1"/>
        <v>66.526048106066895</v>
      </c>
      <c r="H3679" s="12">
        <f ca="1"/>
        <v>8.894825564079066E-2</v>
      </c>
    </row>
    <row r="3680" spans="6:8" x14ac:dyDescent="0.3">
      <c r="F3680" s="2">
        <v>3675</v>
      </c>
      <c r="G3680" s="12">
        <f ca="1"/>
        <v>66.526211708849445</v>
      </c>
      <c r="H3680" s="12">
        <f ca="1"/>
        <v>8.8946872460757567E-2</v>
      </c>
    </row>
    <row r="3681" spans="6:8" x14ac:dyDescent="0.3">
      <c r="F3681" s="2">
        <v>3676</v>
      </c>
      <c r="G3681" s="12">
        <f ca="1"/>
        <v>66.526648543225093</v>
      </c>
      <c r="H3681" s="12">
        <f ca="1"/>
        <v>8.8943178920629723E-2</v>
      </c>
    </row>
    <row r="3682" spans="6:8" x14ac:dyDescent="0.3">
      <c r="F3682" s="2">
        <v>3677</v>
      </c>
      <c r="G3682" s="12">
        <f ca="1"/>
        <v>66.528954077341069</v>
      </c>
      <c r="H3682" s="12">
        <f ca="1"/>
        <v>8.8923677293786252E-2</v>
      </c>
    </row>
    <row r="3683" spans="6:8" x14ac:dyDescent="0.3">
      <c r="F3683" s="2">
        <v>3678</v>
      </c>
      <c r="G3683" s="12">
        <f ca="1"/>
        <v>66.529610771627887</v>
      </c>
      <c r="H3683" s="12">
        <f ca="1"/>
        <v>8.8918120178953619E-2</v>
      </c>
    </row>
    <row r="3684" spans="6:8" x14ac:dyDescent="0.3">
      <c r="F3684" s="2">
        <v>3679</v>
      </c>
      <c r="G3684" s="12">
        <f ca="1"/>
        <v>66.530005707434725</v>
      </c>
      <c r="H3684" s="12">
        <f ca="1"/>
        <v>8.8914777621573876E-2</v>
      </c>
    </row>
    <row r="3685" spans="6:8" x14ac:dyDescent="0.3">
      <c r="F3685" s="2">
        <v>3680</v>
      </c>
      <c r="G3685" s="12">
        <f ca="1"/>
        <v>66.53085814085378</v>
      </c>
      <c r="H3685" s="12">
        <f ca="1"/>
        <v>8.890756170818874E-2</v>
      </c>
    </row>
    <row r="3686" spans="6:8" x14ac:dyDescent="0.3">
      <c r="F3686" s="2">
        <v>3681</v>
      </c>
      <c r="G3686" s="12">
        <f ca="1"/>
        <v>66.53244528536014</v>
      </c>
      <c r="H3686" s="12">
        <f ca="1"/>
        <v>8.8894121666913919E-2</v>
      </c>
    </row>
    <row r="3687" spans="6:8" x14ac:dyDescent="0.3">
      <c r="F3687" s="2">
        <v>3682</v>
      </c>
      <c r="G3687" s="12">
        <f ca="1"/>
        <v>66.532832703255878</v>
      </c>
      <c r="H3687" s="12">
        <f ca="1"/>
        <v>8.8890840051331702E-2</v>
      </c>
    </row>
    <row r="3688" spans="6:8" x14ac:dyDescent="0.3">
      <c r="F3688" s="2">
        <v>3683</v>
      </c>
      <c r="G3688" s="12">
        <f ca="1"/>
        <v>66.535367266795831</v>
      </c>
      <c r="H3688" s="12">
        <f ca="1"/>
        <v>8.8869362034956559E-2</v>
      </c>
    </row>
    <row r="3689" spans="6:8" x14ac:dyDescent="0.3">
      <c r="F3689" s="2">
        <v>3684</v>
      </c>
      <c r="G3689" s="12">
        <f ca="1"/>
        <v>66.535864735210382</v>
      </c>
      <c r="H3689" s="12">
        <f ca="1"/>
        <v>8.8865144623089629E-2</v>
      </c>
    </row>
    <row r="3690" spans="6:8" x14ac:dyDescent="0.3">
      <c r="F3690" s="2">
        <v>3685</v>
      </c>
      <c r="G3690" s="12">
        <f ca="1"/>
        <v>66.540363303930661</v>
      </c>
      <c r="H3690" s="12">
        <f ca="1"/>
        <v>8.8826979553610588E-2</v>
      </c>
    </row>
    <row r="3691" spans="6:8" x14ac:dyDescent="0.3">
      <c r="F3691" s="2">
        <v>3686</v>
      </c>
      <c r="G3691" s="12">
        <f ca="1"/>
        <v>66.541206044569009</v>
      </c>
      <c r="H3691" s="12">
        <f ca="1"/>
        <v>8.881982442670884E-2</v>
      </c>
    </row>
    <row r="3692" spans="6:8" x14ac:dyDescent="0.3">
      <c r="F3692" s="2">
        <v>3687</v>
      </c>
      <c r="G3692" s="12">
        <f ca="1"/>
        <v>66.541355164184736</v>
      </c>
      <c r="H3692" s="12">
        <f ca="1"/>
        <v>8.8818558176243942E-2</v>
      </c>
    </row>
    <row r="3693" spans="6:8" x14ac:dyDescent="0.3">
      <c r="F3693" s="2">
        <v>3688</v>
      </c>
      <c r="G3693" s="12">
        <f ca="1"/>
        <v>66.542724355482704</v>
      </c>
      <c r="H3693" s="12">
        <f ca="1"/>
        <v>8.8806929161605333E-2</v>
      </c>
    </row>
    <row r="3694" spans="6:8" x14ac:dyDescent="0.3">
      <c r="F3694" s="2">
        <v>3689</v>
      </c>
      <c r="G3694" s="12">
        <f ca="1"/>
        <v>66.542867144629454</v>
      </c>
      <c r="H3694" s="12">
        <f ca="1"/>
        <v>8.8805716143010444E-2</v>
      </c>
    </row>
    <row r="3695" spans="6:8" x14ac:dyDescent="0.3">
      <c r="F3695" s="2">
        <v>3690</v>
      </c>
      <c r="G3695" s="12">
        <f ca="1"/>
        <v>66.544347469632498</v>
      </c>
      <c r="H3695" s="12">
        <f ca="1"/>
        <v>8.8793137623158061E-2</v>
      </c>
    </row>
    <row r="3696" spans="6:8" x14ac:dyDescent="0.3">
      <c r="F3696" s="2">
        <v>3691</v>
      </c>
      <c r="G3696" s="12">
        <f ca="1"/>
        <v>66.544398824970187</v>
      </c>
      <c r="H3696" s="12">
        <f ca="1"/>
        <v>8.8792701155033918E-2</v>
      </c>
    </row>
    <row r="3697" spans="6:8" x14ac:dyDescent="0.3">
      <c r="F3697" s="2">
        <v>3692</v>
      </c>
      <c r="G3697" s="12">
        <f ca="1"/>
        <v>66.54697909839318</v>
      </c>
      <c r="H3697" s="12">
        <f ca="1"/>
        <v>8.8770763273286521E-2</v>
      </c>
    </row>
    <row r="3698" spans="6:8" x14ac:dyDescent="0.3">
      <c r="F3698" s="2">
        <v>3693</v>
      </c>
      <c r="G3698" s="12">
        <f ca="1"/>
        <v>66.547692294722609</v>
      </c>
      <c r="H3698" s="12">
        <f ca="1"/>
        <v>8.8764696741464963E-2</v>
      </c>
    </row>
    <row r="3699" spans="6:8" x14ac:dyDescent="0.3">
      <c r="F3699" s="2">
        <v>3694</v>
      </c>
      <c r="G3699" s="12">
        <f ca="1"/>
        <v>66.549225849716038</v>
      </c>
      <c r="H3699" s="12">
        <f ca="1"/>
        <v>8.8751648003513317E-2</v>
      </c>
    </row>
    <row r="3700" spans="6:8" x14ac:dyDescent="0.3">
      <c r="F3700" s="2">
        <v>3695</v>
      </c>
      <c r="G3700" s="12">
        <f ca="1"/>
        <v>66.549687801387535</v>
      </c>
      <c r="H3700" s="12">
        <f ca="1"/>
        <v>8.8747716235359639E-2</v>
      </c>
    </row>
    <row r="3701" spans="6:8" x14ac:dyDescent="0.3">
      <c r="F3701" s="2">
        <v>3696</v>
      </c>
      <c r="G3701" s="12">
        <f ca="1"/>
        <v>66.550077576578886</v>
      </c>
      <c r="H3701" s="12">
        <f ca="1"/>
        <v>8.8744398378456088E-2</v>
      </c>
    </row>
    <row r="3702" spans="6:8" x14ac:dyDescent="0.3">
      <c r="F3702" s="2">
        <v>3697</v>
      </c>
      <c r="G3702" s="12">
        <f ca="1"/>
        <v>66.551173109342727</v>
      </c>
      <c r="H3702" s="12">
        <f ca="1"/>
        <v>8.873507099994718E-2</v>
      </c>
    </row>
    <row r="3703" spans="6:8" x14ac:dyDescent="0.3">
      <c r="F3703" s="2">
        <v>3698</v>
      </c>
      <c r="G3703" s="12">
        <f ca="1"/>
        <v>66.553127797123793</v>
      </c>
      <c r="H3703" s="12">
        <f ca="1"/>
        <v>8.8718421632788216E-2</v>
      </c>
    </row>
    <row r="3704" spans="6:8" x14ac:dyDescent="0.3">
      <c r="F3704" s="2">
        <v>3699</v>
      </c>
      <c r="G3704" s="12">
        <f ca="1"/>
        <v>66.55344267259764</v>
      </c>
      <c r="H3704" s="12">
        <f ca="1"/>
        <v>8.8715738776522279E-2</v>
      </c>
    </row>
    <row r="3705" spans="6:8" x14ac:dyDescent="0.3">
      <c r="F3705" s="2">
        <v>3700</v>
      </c>
      <c r="G3705" s="12">
        <f ca="1"/>
        <v>66.55600421394486</v>
      </c>
      <c r="H3705" s="12">
        <f ca="1"/>
        <v>8.8693904703753268E-2</v>
      </c>
    </row>
    <row r="3706" spans="6:8" x14ac:dyDescent="0.3">
      <c r="F3706" s="2">
        <v>3701</v>
      </c>
      <c r="G3706" s="12">
        <f ca="1"/>
        <v>66.556393214955307</v>
      </c>
      <c r="H3706" s="12">
        <f ca="1"/>
        <v>8.8690587568898721E-2</v>
      </c>
    </row>
    <row r="3707" spans="6:8" x14ac:dyDescent="0.3">
      <c r="F3707" s="2">
        <v>3702</v>
      </c>
      <c r="G3707" s="12">
        <f ca="1"/>
        <v>66.556942538305719</v>
      </c>
      <c r="H3707" s="12">
        <f ca="1"/>
        <v>8.8685902701581582E-2</v>
      </c>
    </row>
    <row r="3708" spans="6:8" x14ac:dyDescent="0.3">
      <c r="F3708" s="2">
        <v>3703</v>
      </c>
      <c r="G3708" s="12">
        <f ca="1"/>
        <v>66.556944977093181</v>
      </c>
      <c r="H3708" s="12">
        <f ca="1"/>
        <v>8.8685881900946492E-2</v>
      </c>
    </row>
    <row r="3709" spans="6:8" x14ac:dyDescent="0.3">
      <c r="F3709" s="2">
        <v>3704</v>
      </c>
      <c r="G3709" s="12">
        <f ca="1"/>
        <v>66.557031534693181</v>
      </c>
      <c r="H3709" s="12">
        <f ca="1"/>
        <v>8.8685143634323893E-2</v>
      </c>
    </row>
    <row r="3710" spans="6:8" x14ac:dyDescent="0.3">
      <c r="F3710" s="2">
        <v>3705</v>
      </c>
      <c r="G3710" s="12">
        <f ca="1"/>
        <v>66.559727411972972</v>
      </c>
      <c r="H3710" s="12">
        <f ca="1"/>
        <v>8.8662141065335223E-2</v>
      </c>
    </row>
    <row r="3711" spans="6:8" x14ac:dyDescent="0.3">
      <c r="F3711" s="2">
        <v>3706</v>
      </c>
      <c r="G3711" s="12">
        <f ca="1"/>
        <v>66.55979858445744</v>
      </c>
      <c r="H3711" s="12">
        <f ca="1"/>
        <v>8.8661533552630803E-2</v>
      </c>
    </row>
    <row r="3712" spans="6:8" x14ac:dyDescent="0.3">
      <c r="F3712" s="2">
        <v>3707</v>
      </c>
      <c r="G3712" s="12">
        <f ca="1"/>
        <v>66.560411148694584</v>
      </c>
      <c r="H3712" s="12">
        <f ca="1"/>
        <v>8.8656304342652065E-2</v>
      </c>
    </row>
    <row r="3713" spans="6:8" x14ac:dyDescent="0.3">
      <c r="F3713" s="2">
        <v>3708</v>
      </c>
      <c r="G3713" s="12">
        <f ca="1"/>
        <v>66.560988024000466</v>
      </c>
      <c r="H3713" s="12">
        <f ca="1"/>
        <v>8.8651378982095255E-2</v>
      </c>
    </row>
    <row r="3714" spans="6:8" x14ac:dyDescent="0.3">
      <c r="F3714" s="2">
        <v>3709</v>
      </c>
      <c r="G3714" s="12">
        <f ca="1"/>
        <v>66.561565321042679</v>
      </c>
      <c r="H3714" s="12">
        <f ca="1"/>
        <v>8.8646449232442956E-2</v>
      </c>
    </row>
    <row r="3715" spans="6:8" x14ac:dyDescent="0.3">
      <c r="F3715" s="2">
        <v>3710</v>
      </c>
      <c r="G3715" s="12">
        <f ca="1"/>
        <v>66.562201124689096</v>
      </c>
      <c r="H3715" s="12">
        <f ca="1"/>
        <v>8.8641018961700083E-2</v>
      </c>
    </row>
    <row r="3716" spans="6:8" x14ac:dyDescent="0.3">
      <c r="F3716" s="2">
        <v>3711</v>
      </c>
      <c r="G3716" s="12">
        <f ca="1"/>
        <v>66.56359236952332</v>
      </c>
      <c r="H3716" s="12">
        <f ca="1"/>
        <v>8.8629133289283693E-2</v>
      </c>
    </row>
    <row r="3717" spans="6:8" x14ac:dyDescent="0.3">
      <c r="F3717" s="2">
        <v>3712</v>
      </c>
      <c r="G3717" s="12">
        <f ca="1"/>
        <v>66.563865729289958</v>
      </c>
      <c r="H3717" s="12">
        <f ca="1"/>
        <v>8.8626797387223913E-2</v>
      </c>
    </row>
    <row r="3718" spans="6:8" x14ac:dyDescent="0.3">
      <c r="F3718" s="2">
        <v>3713</v>
      </c>
      <c r="G3718" s="12">
        <f ca="1"/>
        <v>66.564638666308568</v>
      </c>
      <c r="H3718" s="12">
        <f ca="1"/>
        <v>8.8620191565823708E-2</v>
      </c>
    </row>
    <row r="3719" spans="6:8" x14ac:dyDescent="0.3">
      <c r="F3719" s="2">
        <v>3714</v>
      </c>
      <c r="G3719" s="12">
        <f ca="1"/>
        <v>66.56632559405044</v>
      </c>
      <c r="H3719" s="12">
        <f ca="1"/>
        <v>8.8605769536245771E-2</v>
      </c>
    </row>
    <row r="3720" spans="6:8" x14ac:dyDescent="0.3">
      <c r="F3720" s="2">
        <v>3715</v>
      </c>
      <c r="G3720" s="12">
        <f ca="1"/>
        <v>66.566770131618782</v>
      </c>
      <c r="H3720" s="12">
        <f ca="1"/>
        <v>8.8601967942377832E-2</v>
      </c>
    </row>
    <row r="3721" spans="6:8" x14ac:dyDescent="0.3">
      <c r="F3721" s="2">
        <v>3716</v>
      </c>
      <c r="G3721" s="12">
        <f ca="1"/>
        <v>66.56746432767055</v>
      </c>
      <c r="H3721" s="12">
        <f ca="1"/>
        <v>8.8596030391652134E-2</v>
      </c>
    </row>
    <row r="3722" spans="6:8" x14ac:dyDescent="0.3">
      <c r="F3722" s="2">
        <v>3717</v>
      </c>
      <c r="G3722" s="12">
        <f ca="1"/>
        <v>66.567687783353293</v>
      </c>
      <c r="H3722" s="12">
        <f ca="1"/>
        <v>8.8594118904805411E-2</v>
      </c>
    </row>
    <row r="3723" spans="6:8" x14ac:dyDescent="0.3">
      <c r="F3723" s="2">
        <v>3718</v>
      </c>
      <c r="G3723" s="12">
        <f ca="1"/>
        <v>66.572781175403549</v>
      </c>
      <c r="H3723" s="12">
        <f ca="1"/>
        <v>8.8550517230978676E-2</v>
      </c>
    </row>
    <row r="3724" spans="6:8" x14ac:dyDescent="0.3">
      <c r="F3724" s="2">
        <v>3719</v>
      </c>
      <c r="G3724" s="12">
        <f ca="1"/>
        <v>66.573674849844267</v>
      </c>
      <c r="H3724" s="12">
        <f ca="1"/>
        <v>8.8542860731627815E-2</v>
      </c>
    </row>
    <row r="3725" spans="6:8" x14ac:dyDescent="0.3">
      <c r="F3725" s="2">
        <v>3720</v>
      </c>
      <c r="G3725" s="12">
        <f ca="1"/>
        <v>66.577574990993114</v>
      </c>
      <c r="H3725" s="12">
        <f ca="1"/>
        <v>8.8509424751281707E-2</v>
      </c>
    </row>
    <row r="3726" spans="6:8" x14ac:dyDescent="0.3">
      <c r="F3726" s="2">
        <v>3721</v>
      </c>
      <c r="G3726" s="12">
        <f ca="1"/>
        <v>66.578286920412438</v>
      </c>
      <c r="H3726" s="12">
        <f ca="1"/>
        <v>8.8503317553062316E-2</v>
      </c>
    </row>
    <row r="3727" spans="6:8" x14ac:dyDescent="0.3">
      <c r="F3727" s="2">
        <v>3722</v>
      </c>
      <c r="G3727" s="12">
        <f ca="1"/>
        <v>66.578478881153799</v>
      </c>
      <c r="H3727" s="12">
        <f ca="1"/>
        <v>8.8501670640461091E-2</v>
      </c>
    </row>
    <row r="3728" spans="6:8" x14ac:dyDescent="0.3">
      <c r="F3728" s="2">
        <v>3723</v>
      </c>
      <c r="G3728" s="12">
        <f ca="1"/>
        <v>66.578555483859873</v>
      </c>
      <c r="H3728" s="12">
        <f ca="1"/>
        <v>8.8501013409516868E-2</v>
      </c>
    </row>
    <row r="3729" spans="6:8" x14ac:dyDescent="0.3">
      <c r="F3729" s="2">
        <v>3724</v>
      </c>
      <c r="G3729" s="12">
        <f ca="1"/>
        <v>66.579266040401208</v>
      </c>
      <c r="H3729" s="12">
        <f ca="1"/>
        <v>8.849491637440178E-2</v>
      </c>
    </row>
    <row r="3730" spans="6:8" x14ac:dyDescent="0.3">
      <c r="F3730" s="2">
        <v>3725</v>
      </c>
      <c r="G3730" s="12">
        <f ca="1"/>
        <v>66.579382051851653</v>
      </c>
      <c r="H3730" s="12">
        <f ca="1"/>
        <v>8.8493920809991619E-2</v>
      </c>
    </row>
    <row r="3731" spans="6:8" x14ac:dyDescent="0.3">
      <c r="F3731" s="2">
        <v>3726</v>
      </c>
      <c r="G3731" s="12">
        <f ca="1"/>
        <v>66.57948651335289</v>
      </c>
      <c r="H3731" s="12">
        <f ca="1"/>
        <v>8.8493024336014914E-2</v>
      </c>
    </row>
    <row r="3732" spans="6:8" x14ac:dyDescent="0.3">
      <c r="F3732" s="2">
        <v>3727</v>
      </c>
      <c r="G3732" s="12">
        <f ca="1"/>
        <v>66.580045130946374</v>
      </c>
      <c r="H3732" s="12">
        <f ca="1"/>
        <v>8.8488229929321122E-2</v>
      </c>
    </row>
    <row r="3733" spans="6:8" x14ac:dyDescent="0.3">
      <c r="F3733" s="2">
        <v>3728</v>
      </c>
      <c r="G3733" s="12">
        <f ca="1"/>
        <v>66.580240275054535</v>
      </c>
      <c r="H3733" s="12">
        <f ca="1"/>
        <v>8.8486554909948043E-2</v>
      </c>
    </row>
    <row r="3734" spans="6:8" x14ac:dyDescent="0.3">
      <c r="F3734" s="2">
        <v>3729</v>
      </c>
      <c r="G3734" s="12">
        <f ca="1"/>
        <v>66.580283157607425</v>
      </c>
      <c r="H3734" s="12">
        <f ca="1"/>
        <v>8.8486186815766213E-2</v>
      </c>
    </row>
    <row r="3735" spans="6:8" x14ac:dyDescent="0.3">
      <c r="F3735" s="2">
        <v>3730</v>
      </c>
      <c r="G3735" s="12">
        <f ca="1"/>
        <v>66.580416774641662</v>
      </c>
      <c r="H3735" s="12">
        <f ca="1"/>
        <v>8.8485039849944838E-2</v>
      </c>
    </row>
    <row r="3736" spans="6:8" x14ac:dyDescent="0.3">
      <c r="F3736" s="2">
        <v>3731</v>
      </c>
      <c r="G3736" s="12">
        <f ca="1"/>
        <v>66.580427980611205</v>
      </c>
      <c r="H3736" s="12">
        <f ca="1"/>
        <v>8.848494365626039E-2</v>
      </c>
    </row>
    <row r="3737" spans="6:8" x14ac:dyDescent="0.3">
      <c r="F3737" s="2">
        <v>3732</v>
      </c>
      <c r="G3737" s="12">
        <f ca="1"/>
        <v>66.580460402259177</v>
      </c>
      <c r="H3737" s="12">
        <f ca="1"/>
        <v>8.8484665342448171E-2</v>
      </c>
    </row>
    <row r="3738" spans="6:8" x14ac:dyDescent="0.3">
      <c r="F3738" s="2">
        <v>3733</v>
      </c>
      <c r="G3738" s="12">
        <f ca="1"/>
        <v>66.580887844450572</v>
      </c>
      <c r="H3738" s="12">
        <f ca="1"/>
        <v>8.8480995867228726E-2</v>
      </c>
    </row>
    <row r="3739" spans="6:8" x14ac:dyDescent="0.3">
      <c r="F3739" s="2">
        <v>3734</v>
      </c>
      <c r="G3739" s="12">
        <f ca="1"/>
        <v>66.581010085891904</v>
      </c>
      <c r="H3739" s="12">
        <f ca="1"/>
        <v>8.8479946379959401E-2</v>
      </c>
    </row>
    <row r="3740" spans="6:8" x14ac:dyDescent="0.3">
      <c r="F3740" s="2">
        <v>3735</v>
      </c>
      <c r="G3740" s="12">
        <f ca="1"/>
        <v>66.581332454794278</v>
      </c>
      <c r="H3740" s="12">
        <f ca="1"/>
        <v>8.8477178559978914E-2</v>
      </c>
    </row>
    <row r="3741" spans="6:8" x14ac:dyDescent="0.3">
      <c r="F3741" s="2">
        <v>3736</v>
      </c>
      <c r="G3741" s="12">
        <f ca="1"/>
        <v>66.58174185653229</v>
      </c>
      <c r="H3741" s="12">
        <f ca="1"/>
        <v>8.8473663140663045E-2</v>
      </c>
    </row>
    <row r="3742" spans="6:8" x14ac:dyDescent="0.3">
      <c r="F3742" s="2">
        <v>3737</v>
      </c>
      <c r="G3742" s="12">
        <f ca="1"/>
        <v>66.581927326221901</v>
      </c>
      <c r="H3742" s="12">
        <f ca="1"/>
        <v>8.8472070436420192E-2</v>
      </c>
    </row>
    <row r="3743" spans="6:8" x14ac:dyDescent="0.3">
      <c r="F3743" s="2">
        <v>3738</v>
      </c>
      <c r="G3743" s="12">
        <f ca="1"/>
        <v>66.581997944403952</v>
      </c>
      <c r="H3743" s="12">
        <f ca="1"/>
        <v>8.8471463988270702E-2</v>
      </c>
    </row>
    <row r="3744" spans="6:8" x14ac:dyDescent="0.3">
      <c r="F3744" s="2">
        <v>3739</v>
      </c>
      <c r="G3744" s="12">
        <f ca="1"/>
        <v>66.582141598265622</v>
      </c>
      <c r="H3744" s="12">
        <f ca="1"/>
        <v>8.8470230295687693E-2</v>
      </c>
    </row>
    <row r="3745" spans="6:8" x14ac:dyDescent="0.3">
      <c r="F3745" s="2">
        <v>3740</v>
      </c>
      <c r="G3745" s="12">
        <f ca="1"/>
        <v>66.582402864899549</v>
      </c>
      <c r="H3745" s="12">
        <f ca="1"/>
        <v>8.8467986428087703E-2</v>
      </c>
    </row>
    <row r="3746" spans="6:8" x14ac:dyDescent="0.3">
      <c r="F3746" s="2">
        <v>3741</v>
      </c>
      <c r="G3746" s="12">
        <f ca="1"/>
        <v>66.58404795036769</v>
      </c>
      <c r="H3746" s="12">
        <f ca="1"/>
        <v>8.8453854127010761E-2</v>
      </c>
    </row>
    <row r="3747" spans="6:8" x14ac:dyDescent="0.3">
      <c r="F3747" s="2">
        <v>3742</v>
      </c>
      <c r="G3747" s="12">
        <f ca="1"/>
        <v>66.586895437485623</v>
      </c>
      <c r="H3747" s="12">
        <f ca="1"/>
        <v>8.8429377729926859E-2</v>
      </c>
    </row>
    <row r="3748" spans="6:8" x14ac:dyDescent="0.3">
      <c r="F3748" s="2">
        <v>3743</v>
      </c>
      <c r="G3748" s="12">
        <f ca="1"/>
        <v>66.587064107461899</v>
      </c>
      <c r="H3748" s="12">
        <f ca="1"/>
        <v>8.8427927294069286E-2</v>
      </c>
    </row>
    <row r="3749" spans="6:8" x14ac:dyDescent="0.3">
      <c r="F3749" s="2">
        <v>3744</v>
      </c>
      <c r="G3749" s="12">
        <f ca="1"/>
        <v>66.59054686897187</v>
      </c>
      <c r="H3749" s="12">
        <f ca="1"/>
        <v>8.8397963574222402E-2</v>
      </c>
    </row>
    <row r="3750" spans="6:8" x14ac:dyDescent="0.3">
      <c r="F3750" s="2">
        <v>3745</v>
      </c>
      <c r="G3750" s="12">
        <f ca="1"/>
        <v>66.593662177400049</v>
      </c>
      <c r="H3750" s="12">
        <f ca="1"/>
        <v>8.8371137724814253E-2</v>
      </c>
    </row>
    <row r="3751" spans="6:8" x14ac:dyDescent="0.3">
      <c r="F3751" s="2">
        <v>3746</v>
      </c>
      <c r="G3751" s="12">
        <f ca="1"/>
        <v>66.594825964636641</v>
      </c>
      <c r="H3751" s="12">
        <f ca="1"/>
        <v>8.8361110706300705E-2</v>
      </c>
    </row>
    <row r="3752" spans="6:8" x14ac:dyDescent="0.3">
      <c r="F3752" s="2">
        <v>3747</v>
      </c>
      <c r="G3752" s="12">
        <f ca="1"/>
        <v>66.598250698359678</v>
      </c>
      <c r="H3752" s="12">
        <f ca="1"/>
        <v>8.8331585859890704E-2</v>
      </c>
    </row>
    <row r="3753" spans="6:8" x14ac:dyDescent="0.3">
      <c r="F3753" s="2">
        <v>3748</v>
      </c>
      <c r="G3753" s="12">
        <f ca="1"/>
        <v>66.598467289176824</v>
      </c>
      <c r="H3753" s="12">
        <f ca="1"/>
        <v>8.8329717722699569E-2</v>
      </c>
    </row>
    <row r="3754" spans="6:8" x14ac:dyDescent="0.3">
      <c r="F3754" s="2">
        <v>3749</v>
      </c>
      <c r="G3754" s="12">
        <f ca="1"/>
        <v>66.598667588828192</v>
      </c>
      <c r="H3754" s="12">
        <f ca="1"/>
        <v>8.8327990005413359E-2</v>
      </c>
    </row>
    <row r="3755" spans="6:8" x14ac:dyDescent="0.3">
      <c r="F3755" s="2">
        <v>3750</v>
      </c>
      <c r="G3755" s="12">
        <f ca="1"/>
        <v>66.598770169629915</v>
      </c>
      <c r="H3755" s="12">
        <f ca="1"/>
        <v>8.8327105142831083E-2</v>
      </c>
    </row>
    <row r="3756" spans="6:8" x14ac:dyDescent="0.3">
      <c r="F3756" s="2">
        <v>3751</v>
      </c>
      <c r="G3756" s="12">
        <f ca="1"/>
        <v>66.598772420600667</v>
      </c>
      <c r="H3756" s="12">
        <f ca="1"/>
        <v>8.832708572567749E-2</v>
      </c>
    </row>
    <row r="3757" spans="6:8" x14ac:dyDescent="0.3">
      <c r="F3757" s="2">
        <v>3752</v>
      </c>
      <c r="G3757" s="12">
        <f ca="1"/>
        <v>66.600802856414262</v>
      </c>
      <c r="H3757" s="12">
        <f ca="1"/>
        <v>8.8309566267953998E-2</v>
      </c>
    </row>
    <row r="3758" spans="6:8" x14ac:dyDescent="0.3">
      <c r="F3758" s="2">
        <v>3753</v>
      </c>
      <c r="G3758" s="12">
        <f ca="1"/>
        <v>66.603072925673047</v>
      </c>
      <c r="H3758" s="12">
        <f ca="1"/>
        <v>8.8289968133869148E-2</v>
      </c>
    </row>
    <row r="3759" spans="6:8" x14ac:dyDescent="0.3">
      <c r="F3759" s="2">
        <v>3754</v>
      </c>
      <c r="G3759" s="12">
        <f ca="1"/>
        <v>66.605813430400602</v>
      </c>
      <c r="H3759" s="12">
        <f ca="1"/>
        <v>8.8266293146805994E-2</v>
      </c>
    </row>
    <row r="3760" spans="6:8" x14ac:dyDescent="0.3">
      <c r="F3760" s="2">
        <v>3755</v>
      </c>
      <c r="G3760" s="12">
        <f ca="1"/>
        <v>66.606077774939649</v>
      </c>
      <c r="H3760" s="12">
        <f ca="1"/>
        <v>8.8264008604769253E-2</v>
      </c>
    </row>
    <row r="3761" spans="6:8" x14ac:dyDescent="0.3">
      <c r="F3761" s="2">
        <v>3756</v>
      </c>
      <c r="G3761" s="12">
        <f ca="1"/>
        <v>66.607585775299526</v>
      </c>
      <c r="H3761" s="12">
        <f ca="1"/>
        <v>8.8250973032877406E-2</v>
      </c>
    </row>
    <row r="3762" spans="6:8" x14ac:dyDescent="0.3">
      <c r="F3762" s="2">
        <v>3757</v>
      </c>
      <c r="G3762" s="12">
        <f ca="1"/>
        <v>66.608940033785487</v>
      </c>
      <c r="H3762" s="12">
        <f ca="1"/>
        <v>8.8239262108238445E-2</v>
      </c>
    </row>
    <row r="3763" spans="6:8" x14ac:dyDescent="0.3">
      <c r="F3763" s="2">
        <v>3758</v>
      </c>
      <c r="G3763" s="12">
        <f ca="1"/>
        <v>66.609465239831508</v>
      </c>
      <c r="H3763" s="12">
        <f ca="1"/>
        <v>8.8234719295181438E-2</v>
      </c>
    </row>
    <row r="3764" spans="6:8" x14ac:dyDescent="0.3">
      <c r="F3764" s="2">
        <v>3759</v>
      </c>
      <c r="G3764" s="12">
        <f ca="1"/>
        <v>66.61060323775682</v>
      </c>
      <c r="H3764" s="12">
        <f ca="1"/>
        <v>8.822487397442047E-2</v>
      </c>
    </row>
    <row r="3765" spans="6:8" x14ac:dyDescent="0.3">
      <c r="F3765" s="2">
        <v>3760</v>
      </c>
      <c r="G3765" s="12">
        <f ca="1"/>
        <v>66.613209144285108</v>
      </c>
      <c r="H3765" s="12">
        <f ca="1"/>
        <v>8.8202318253482251E-2</v>
      </c>
    </row>
    <row r="3766" spans="6:8" x14ac:dyDescent="0.3">
      <c r="F3766" s="2">
        <v>3761</v>
      </c>
      <c r="G3766" s="12">
        <f ca="1"/>
        <v>66.613361868801192</v>
      </c>
      <c r="H3766" s="12">
        <f ca="1"/>
        <v>8.8200995860053005E-2</v>
      </c>
    </row>
    <row r="3767" spans="6:8" x14ac:dyDescent="0.3">
      <c r="F3767" s="2">
        <v>3762</v>
      </c>
      <c r="G3767" s="12">
        <f ca="1"/>
        <v>66.613436780667769</v>
      </c>
      <c r="H3767" s="12">
        <f ca="1"/>
        <v>8.8200347202860435E-2</v>
      </c>
    </row>
    <row r="3768" spans="6:8" x14ac:dyDescent="0.3">
      <c r="F3768" s="2">
        <v>3763</v>
      </c>
      <c r="G3768" s="12">
        <f ca="1"/>
        <v>66.61544882432483</v>
      </c>
      <c r="H3768" s="12">
        <f ca="1"/>
        <v>8.8182920377393198E-2</v>
      </c>
    </row>
    <row r="3769" spans="6:8" x14ac:dyDescent="0.3">
      <c r="F3769" s="2">
        <v>3764</v>
      </c>
      <c r="G3769" s="12">
        <f ca="1"/>
        <v>66.616568968384584</v>
      </c>
      <c r="H3769" s="12">
        <f ca="1"/>
        <v>8.817321463029483E-2</v>
      </c>
    </row>
    <row r="3770" spans="6:8" x14ac:dyDescent="0.3">
      <c r="F3770" s="2">
        <v>3765</v>
      </c>
      <c r="G3770" s="12">
        <f ca="1"/>
        <v>66.617483621413101</v>
      </c>
      <c r="H3770" s="12">
        <f ca="1"/>
        <v>8.8165287346256102E-2</v>
      </c>
    </row>
    <row r="3771" spans="6:8" x14ac:dyDescent="0.3">
      <c r="F3771" s="2">
        <v>3766</v>
      </c>
      <c r="G3771" s="12">
        <f ca="1"/>
        <v>66.618225991049556</v>
      </c>
      <c r="H3771" s="12">
        <f ca="1"/>
        <v>8.8158851878763558E-2</v>
      </c>
    </row>
    <row r="3772" spans="6:8" x14ac:dyDescent="0.3">
      <c r="F3772" s="2">
        <v>3767</v>
      </c>
      <c r="G3772" s="12">
        <f ca="1"/>
        <v>66.618686215425058</v>
      </c>
      <c r="H3772" s="12">
        <f ca="1"/>
        <v>8.8154861665436804E-2</v>
      </c>
    </row>
    <row r="3773" spans="6:8" x14ac:dyDescent="0.3">
      <c r="F3773" s="2">
        <v>3768</v>
      </c>
      <c r="G3773" s="12">
        <f ca="1"/>
        <v>66.62014236065572</v>
      </c>
      <c r="H3773" s="12">
        <f ca="1"/>
        <v>8.8142233589630678E-2</v>
      </c>
    </row>
    <row r="3774" spans="6:8" x14ac:dyDescent="0.3">
      <c r="F3774" s="2">
        <v>3769</v>
      </c>
      <c r="G3774" s="12">
        <f ca="1"/>
        <v>66.621000901771581</v>
      </c>
      <c r="H3774" s="12">
        <f ca="1"/>
        <v>8.8134785902396678E-2</v>
      </c>
    </row>
    <row r="3775" spans="6:8" x14ac:dyDescent="0.3">
      <c r="F3775" s="2">
        <v>3770</v>
      </c>
      <c r="G3775" s="12">
        <f ca="1"/>
        <v>66.621779205173056</v>
      </c>
      <c r="H3775" s="12">
        <f ca="1"/>
        <v>8.8128032859160765E-2</v>
      </c>
    </row>
    <row r="3776" spans="6:8" x14ac:dyDescent="0.3">
      <c r="F3776" s="2">
        <v>3771</v>
      </c>
      <c r="G3776" s="12">
        <f ca="1"/>
        <v>66.623954496589462</v>
      </c>
      <c r="H3776" s="12">
        <f ca="1"/>
        <v>8.8109151613692427E-2</v>
      </c>
    </row>
    <row r="3777" spans="6:8" x14ac:dyDescent="0.3">
      <c r="F3777" s="2">
        <v>3772</v>
      </c>
      <c r="G3777" s="12">
        <f ca="1"/>
        <v>66.63017009528285</v>
      </c>
      <c r="H3777" s="12">
        <f ca="1"/>
        <v>8.8055143870388042E-2</v>
      </c>
    </row>
    <row r="3778" spans="6:8" x14ac:dyDescent="0.3">
      <c r="F3778" s="2">
        <v>3773</v>
      </c>
      <c r="G3778" s="12">
        <f ca="1"/>
        <v>66.63023266166708</v>
      </c>
      <c r="H3778" s="12">
        <f ca="1"/>
        <v>8.8054599797963998E-2</v>
      </c>
    </row>
    <row r="3779" spans="6:8" x14ac:dyDescent="0.3">
      <c r="F3779" s="2">
        <v>3774</v>
      </c>
      <c r="G3779" s="12">
        <f ca="1"/>
        <v>66.630383770668857</v>
      </c>
      <c r="H3779" s="12">
        <f ca="1"/>
        <v>8.8053285730631869E-2</v>
      </c>
    </row>
    <row r="3780" spans="6:8" x14ac:dyDescent="0.3">
      <c r="F3780" s="2">
        <v>3775</v>
      </c>
      <c r="G3780" s="12">
        <f ca="1"/>
        <v>66.631157684892145</v>
      </c>
      <c r="H3780" s="12">
        <f ca="1"/>
        <v>8.8046554872872385E-2</v>
      </c>
    </row>
    <row r="3781" spans="6:8" x14ac:dyDescent="0.3">
      <c r="F3781" s="2">
        <v>3776</v>
      </c>
      <c r="G3781" s="12">
        <f ca="1"/>
        <v>66.632160394577497</v>
      </c>
      <c r="H3781" s="12">
        <f ca="1"/>
        <v>8.8037832205434111E-2</v>
      </c>
    </row>
    <row r="3782" spans="6:8" x14ac:dyDescent="0.3">
      <c r="F3782" s="2">
        <v>3777</v>
      </c>
      <c r="G3782" s="12">
        <f ca="1"/>
        <v>66.633436987324956</v>
      </c>
      <c r="H3782" s="12">
        <f ca="1"/>
        <v>8.8026723840894425E-2</v>
      </c>
    </row>
    <row r="3783" spans="6:8" x14ac:dyDescent="0.3">
      <c r="F3783" s="2">
        <v>3778</v>
      </c>
      <c r="G3783" s="12">
        <f ca="1"/>
        <v>66.634104035525695</v>
      </c>
      <c r="H3783" s="12">
        <f ca="1"/>
        <v>8.8020918065222081E-2</v>
      </c>
    </row>
    <row r="3784" spans="6:8" x14ac:dyDescent="0.3">
      <c r="F3784" s="2">
        <v>3779</v>
      </c>
      <c r="G3784" s="12">
        <f ca="1"/>
        <v>66.634249256171358</v>
      </c>
      <c r="H3784" s="12">
        <f ca="1"/>
        <v>8.801965398291732E-2</v>
      </c>
    </row>
    <row r="3785" spans="6:8" x14ac:dyDescent="0.3">
      <c r="F3785" s="2">
        <v>3780</v>
      </c>
      <c r="G3785" s="12">
        <f ca="1"/>
        <v>66.634602475644343</v>
      </c>
      <c r="H3785" s="12">
        <f ca="1"/>
        <v>8.8016579170799233E-2</v>
      </c>
    </row>
    <row r="3786" spans="6:8" x14ac:dyDescent="0.3">
      <c r="F3786" s="2">
        <v>3781</v>
      </c>
      <c r="G3786" s="12">
        <f ca="1"/>
        <v>66.635468951005649</v>
      </c>
      <c r="H3786" s="12">
        <f ca="1"/>
        <v>8.8009035267982733E-2</v>
      </c>
    </row>
    <row r="3787" spans="6:8" x14ac:dyDescent="0.3">
      <c r="F3787" s="2">
        <v>3782</v>
      </c>
      <c r="G3787" s="12">
        <f ca="1"/>
        <v>66.637587020856103</v>
      </c>
      <c r="H3787" s="12">
        <f ca="1"/>
        <v>8.7990587611947349E-2</v>
      </c>
    </row>
    <row r="3788" spans="6:8" x14ac:dyDescent="0.3">
      <c r="F3788" s="2">
        <v>3783</v>
      </c>
      <c r="G3788" s="12">
        <f ca="1"/>
        <v>66.637694814003453</v>
      </c>
      <c r="H3788" s="12">
        <f ca="1"/>
        <v>8.7989648511633711E-2</v>
      </c>
    </row>
    <row r="3789" spans="6:8" x14ac:dyDescent="0.3">
      <c r="F3789" s="2">
        <v>3784</v>
      </c>
      <c r="G3789" s="12">
        <f ca="1"/>
        <v>66.63856887996387</v>
      </c>
      <c r="H3789" s="12">
        <f ca="1"/>
        <v>8.7982032670761393E-2</v>
      </c>
    </row>
    <row r="3790" spans="6:8" x14ac:dyDescent="0.3">
      <c r="F3790" s="2">
        <v>3785</v>
      </c>
      <c r="G3790" s="12">
        <f ca="1"/>
        <v>66.638750683349656</v>
      </c>
      <c r="H3790" s="12">
        <f ca="1"/>
        <v>8.798044838912196E-2</v>
      </c>
    </row>
    <row r="3791" spans="6:8" x14ac:dyDescent="0.3">
      <c r="F3791" s="2">
        <v>3786</v>
      </c>
      <c r="G3791" s="12">
        <f ca="1"/>
        <v>66.64016434753718</v>
      </c>
      <c r="H3791" s="12">
        <f ca="1"/>
        <v>8.7968126923834974E-2</v>
      </c>
    </row>
    <row r="3792" spans="6:8" x14ac:dyDescent="0.3">
      <c r="F3792" s="2">
        <v>3787</v>
      </c>
      <c r="G3792" s="12">
        <f ca="1"/>
        <v>66.640412983045081</v>
      </c>
      <c r="H3792" s="12">
        <f ca="1"/>
        <v>8.7965959377269032E-2</v>
      </c>
    </row>
    <row r="3793" spans="6:8" x14ac:dyDescent="0.3">
      <c r="F3793" s="2">
        <v>3788</v>
      </c>
      <c r="G3793" s="12">
        <f ca="1"/>
        <v>66.640668060458708</v>
      </c>
      <c r="H3793" s="12">
        <f ca="1"/>
        <v>8.7963735533414841E-2</v>
      </c>
    </row>
    <row r="3794" spans="6:8" x14ac:dyDescent="0.3">
      <c r="F3794" s="2">
        <v>3789</v>
      </c>
      <c r="G3794" s="12">
        <f ca="1"/>
        <v>66.643694843416085</v>
      </c>
      <c r="H3794" s="12">
        <f ca="1"/>
        <v>8.7937336429468285E-2</v>
      </c>
    </row>
    <row r="3795" spans="6:8" x14ac:dyDescent="0.3">
      <c r="F3795" s="2">
        <v>3790</v>
      </c>
      <c r="G3795" s="12">
        <f ca="1"/>
        <v>66.644029301938033</v>
      </c>
      <c r="H3795" s="12">
        <f ca="1"/>
        <v>8.793441813102898E-2</v>
      </c>
    </row>
    <row r="3796" spans="6:8" x14ac:dyDescent="0.3">
      <c r="F3796" s="2">
        <v>3791</v>
      </c>
      <c r="G3796" s="12">
        <f ca="1"/>
        <v>66.646103021242752</v>
      </c>
      <c r="H3796" s="12">
        <f ca="1"/>
        <v>8.7916318667476137E-2</v>
      </c>
    </row>
    <row r="3797" spans="6:8" x14ac:dyDescent="0.3">
      <c r="F3797" s="2">
        <v>3792</v>
      </c>
      <c r="G3797" s="12">
        <f ca="1"/>
        <v>66.647065583727809</v>
      </c>
      <c r="H3797" s="12">
        <f ca="1"/>
        <v>8.7907914278470084E-2</v>
      </c>
    </row>
    <row r="3798" spans="6:8" x14ac:dyDescent="0.3">
      <c r="F3798" s="2">
        <v>3793</v>
      </c>
      <c r="G3798" s="12">
        <f ca="1"/>
        <v>66.648461397910722</v>
      </c>
      <c r="H3798" s="12">
        <f ca="1"/>
        <v>8.7895723540912837E-2</v>
      </c>
    </row>
    <row r="3799" spans="6:8" x14ac:dyDescent="0.3">
      <c r="F3799" s="2">
        <v>3794</v>
      </c>
      <c r="G3799" s="12">
        <f ca="1"/>
        <v>66.651576252221574</v>
      </c>
      <c r="H3799" s="12">
        <f ca="1"/>
        <v>8.7868504121147564E-2</v>
      </c>
    </row>
    <row r="3800" spans="6:8" x14ac:dyDescent="0.3">
      <c r="F3800" s="2">
        <v>3795</v>
      </c>
      <c r="G3800" s="12">
        <f ca="1"/>
        <v>66.652736108861987</v>
      </c>
      <c r="H3800" s="12">
        <f ca="1"/>
        <v>8.7858363348312998E-2</v>
      </c>
    </row>
    <row r="3801" spans="6:8" x14ac:dyDescent="0.3">
      <c r="F3801" s="2">
        <v>3796</v>
      </c>
      <c r="G3801" s="12">
        <f ca="1"/>
        <v>66.652751717858422</v>
      </c>
      <c r="H3801" s="12">
        <f ca="1"/>
        <v>8.7858226857433164E-2</v>
      </c>
    </row>
    <row r="3802" spans="6:8" x14ac:dyDescent="0.3">
      <c r="F3802" s="2">
        <v>3797</v>
      </c>
      <c r="G3802" s="12">
        <f ca="1"/>
        <v>66.653781237550604</v>
      </c>
      <c r="H3802" s="12">
        <f ca="1"/>
        <v>8.7849223213761721E-2</v>
      </c>
    </row>
    <row r="3803" spans="6:8" x14ac:dyDescent="0.3">
      <c r="F3803" s="2">
        <v>3798</v>
      </c>
      <c r="G3803" s="12">
        <f ca="1"/>
        <v>66.653961683351341</v>
      </c>
      <c r="H3803" s="12">
        <f ca="1"/>
        <v>8.784764489745997E-2</v>
      </c>
    </row>
    <row r="3804" spans="6:8" x14ac:dyDescent="0.3">
      <c r="F3804" s="2">
        <v>3799</v>
      </c>
      <c r="G3804" s="12">
        <f ca="1"/>
        <v>66.654150486351938</v>
      </c>
      <c r="H3804" s="12">
        <f ca="1"/>
        <v>8.7845993408947651E-2</v>
      </c>
    </row>
    <row r="3805" spans="6:8" x14ac:dyDescent="0.3">
      <c r="F3805" s="2">
        <v>3800</v>
      </c>
      <c r="G3805" s="12">
        <f ca="1"/>
        <v>66.656065224352204</v>
      </c>
      <c r="H3805" s="12">
        <f ca="1"/>
        <v>8.7829240646343565E-2</v>
      </c>
    </row>
    <row r="3806" spans="6:8" x14ac:dyDescent="0.3">
      <c r="F3806" s="2">
        <v>3801</v>
      </c>
      <c r="G3806" s="12">
        <f ca="1"/>
        <v>66.657143679668508</v>
      </c>
      <c r="H3806" s="12">
        <f ca="1"/>
        <v>8.7819801426730112E-2</v>
      </c>
    </row>
    <row r="3807" spans="6:8" x14ac:dyDescent="0.3">
      <c r="F3807" s="2">
        <v>3802</v>
      </c>
      <c r="G3807" s="12">
        <f ca="1"/>
        <v>66.658336205638534</v>
      </c>
      <c r="H3807" s="12">
        <f ca="1"/>
        <v>8.7809360944742121E-2</v>
      </c>
    </row>
    <row r="3808" spans="6:8" x14ac:dyDescent="0.3">
      <c r="F3808" s="2">
        <v>3803</v>
      </c>
      <c r="G3808" s="12">
        <f ca="1"/>
        <v>66.659872302422912</v>
      </c>
      <c r="H3808" s="12">
        <f ca="1"/>
        <v>8.779590811272997E-2</v>
      </c>
    </row>
    <row r="3809" spans="6:8" x14ac:dyDescent="0.3">
      <c r="F3809" s="2">
        <v>3804</v>
      </c>
      <c r="G3809" s="12">
        <f ca="1"/>
        <v>66.660710109561762</v>
      </c>
      <c r="H3809" s="12">
        <f ca="1"/>
        <v>8.778856867320925E-2</v>
      </c>
    </row>
    <row r="3810" spans="6:8" x14ac:dyDescent="0.3">
      <c r="F3810" s="2">
        <v>3805</v>
      </c>
      <c r="G3810" s="12">
        <f ca="1"/>
        <v>66.661003561214557</v>
      </c>
      <c r="H3810" s="12">
        <f ca="1"/>
        <v>8.7785997601020738E-2</v>
      </c>
    </row>
    <row r="3811" spans="6:8" x14ac:dyDescent="0.3">
      <c r="F3811" s="2">
        <v>3806</v>
      </c>
      <c r="G3811" s="12">
        <f ca="1"/>
        <v>66.661223209047677</v>
      </c>
      <c r="H3811" s="12">
        <f ca="1"/>
        <v>8.778407304162722E-2</v>
      </c>
    </row>
    <row r="3812" spans="6:8" x14ac:dyDescent="0.3">
      <c r="F3812" s="2">
        <v>3807</v>
      </c>
      <c r="G3812" s="12">
        <f ca="1"/>
        <v>66.661931796395606</v>
      </c>
      <c r="H3812" s="12">
        <f ca="1"/>
        <v>8.777786369313903E-2</v>
      </c>
    </row>
    <row r="3813" spans="6:8" x14ac:dyDescent="0.3">
      <c r="F3813" s="2">
        <v>3808</v>
      </c>
      <c r="G3813" s="12">
        <f ca="1"/>
        <v>66.666706769870615</v>
      </c>
      <c r="H3813" s="12">
        <f ca="1"/>
        <v>8.7735993222703909E-2</v>
      </c>
    </row>
    <row r="3814" spans="6:8" x14ac:dyDescent="0.3">
      <c r="F3814" s="2">
        <v>3809</v>
      </c>
      <c r="G3814" s="12">
        <f ca="1"/>
        <v>66.666901886127505</v>
      </c>
      <c r="H3814" s="12">
        <f ca="1"/>
        <v>8.77342812880159E-2</v>
      </c>
    </row>
    <row r="3815" spans="6:8" x14ac:dyDescent="0.3">
      <c r="F3815" s="2">
        <v>3810</v>
      </c>
      <c r="G3815" s="12">
        <f ca="1"/>
        <v>66.66879375089826</v>
      </c>
      <c r="H3815" s="12">
        <f ca="1"/>
        <v>8.7717678105827646E-2</v>
      </c>
    </row>
    <row r="3816" spans="6:8" x14ac:dyDescent="0.3">
      <c r="F3816" s="2">
        <v>3811</v>
      </c>
      <c r="G3816" s="12">
        <f ca="1"/>
        <v>66.669079822673254</v>
      </c>
      <c r="H3816" s="12">
        <f ca="1"/>
        <v>8.7715166865316607E-2</v>
      </c>
    </row>
    <row r="3817" spans="6:8" x14ac:dyDescent="0.3">
      <c r="F3817" s="2">
        <v>3812</v>
      </c>
      <c r="G3817" s="12">
        <f ca="1"/>
        <v>66.670066348959935</v>
      </c>
      <c r="H3817" s="12">
        <f ca="1"/>
        <v>8.7706505480462771E-2</v>
      </c>
    </row>
    <row r="3818" spans="6:8" x14ac:dyDescent="0.3">
      <c r="F3818" s="2">
        <v>3813</v>
      </c>
      <c r="G3818" s="12">
        <f ca="1"/>
        <v>66.670715025948041</v>
      </c>
      <c r="H3818" s="12">
        <f ca="1"/>
        <v>8.7700809203609162E-2</v>
      </c>
    </row>
    <row r="3819" spans="6:8" x14ac:dyDescent="0.3">
      <c r="F3819" s="2">
        <v>3814</v>
      </c>
      <c r="G3819" s="12">
        <f ca="1"/>
        <v>66.672870612315293</v>
      </c>
      <c r="H3819" s="12">
        <f ca="1"/>
        <v>8.7681873925626888E-2</v>
      </c>
    </row>
    <row r="3820" spans="6:8" x14ac:dyDescent="0.3">
      <c r="F3820" s="2">
        <v>3815</v>
      </c>
      <c r="G3820" s="12">
        <f ca="1"/>
        <v>66.67470486912255</v>
      </c>
      <c r="H3820" s="12">
        <f ca="1"/>
        <v>8.7665753729596299E-2</v>
      </c>
    </row>
    <row r="3821" spans="6:8" x14ac:dyDescent="0.3">
      <c r="F3821" s="2">
        <v>3816</v>
      </c>
      <c r="G3821" s="12">
        <f ca="1"/>
        <v>66.677218438836846</v>
      </c>
      <c r="H3821" s="12">
        <f ca="1"/>
        <v>8.7643652184931822E-2</v>
      </c>
    </row>
    <row r="3822" spans="6:8" x14ac:dyDescent="0.3">
      <c r="F3822" s="2">
        <v>3817</v>
      </c>
      <c r="G3822" s="12">
        <f ca="1"/>
        <v>66.677854346188809</v>
      </c>
      <c r="H3822" s="12">
        <f ca="1"/>
        <v>8.7638058659762041E-2</v>
      </c>
    </row>
    <row r="3823" spans="6:8" x14ac:dyDescent="0.3">
      <c r="F3823" s="2">
        <v>3818</v>
      </c>
      <c r="G3823" s="12">
        <f ca="1"/>
        <v>66.678156670511342</v>
      </c>
      <c r="H3823" s="12">
        <f ca="1"/>
        <v>8.7635399083543924E-2</v>
      </c>
    </row>
    <row r="3824" spans="6:8" x14ac:dyDescent="0.3">
      <c r="F3824" s="2">
        <v>3819</v>
      </c>
      <c r="G3824" s="12">
        <f ca="1"/>
        <v>66.679278826230643</v>
      </c>
      <c r="H3824" s="12">
        <f ca="1"/>
        <v>8.7625525730189793E-2</v>
      </c>
    </row>
    <row r="3825" spans="6:8" x14ac:dyDescent="0.3">
      <c r="F3825" s="2">
        <v>3820</v>
      </c>
      <c r="G3825" s="12">
        <f ca="1"/>
        <v>66.680065098995996</v>
      </c>
      <c r="H3825" s="12">
        <f ca="1"/>
        <v>8.7618606123533227E-2</v>
      </c>
    </row>
    <row r="3826" spans="6:8" x14ac:dyDescent="0.3">
      <c r="F3826" s="2">
        <v>3821</v>
      </c>
      <c r="G3826" s="12">
        <f ca="1"/>
        <v>66.680725172898008</v>
      </c>
      <c r="H3826" s="12">
        <f ca="1"/>
        <v>8.7612796153777844E-2</v>
      </c>
    </row>
    <row r="3827" spans="6:8" x14ac:dyDescent="0.3">
      <c r="F3827" s="2">
        <v>3822</v>
      </c>
      <c r="G3827" s="12">
        <f ca="1"/>
        <v>66.681741161866128</v>
      </c>
      <c r="H3827" s="12">
        <f ca="1"/>
        <v>8.7603851676803346E-2</v>
      </c>
    </row>
    <row r="3828" spans="6:8" x14ac:dyDescent="0.3">
      <c r="F3828" s="2">
        <v>3823</v>
      </c>
      <c r="G3828" s="12">
        <f ca="1"/>
        <v>66.682793255595527</v>
      </c>
      <c r="H3828" s="12">
        <f ca="1"/>
        <v>8.7594587118976427E-2</v>
      </c>
    </row>
    <row r="3829" spans="6:8" x14ac:dyDescent="0.3">
      <c r="F3829" s="2">
        <v>3824</v>
      </c>
      <c r="G3829" s="12">
        <f ca="1"/>
        <v>66.682991437179339</v>
      </c>
      <c r="H3829" s="12">
        <f ca="1"/>
        <v>8.7592841712646571E-2</v>
      </c>
    </row>
    <row r="3830" spans="6:8" x14ac:dyDescent="0.3">
      <c r="F3830" s="2">
        <v>3825</v>
      </c>
      <c r="G3830" s="12">
        <f ca="1"/>
        <v>66.68416997603309</v>
      </c>
      <c r="H3830" s="12">
        <f ca="1"/>
        <v>8.758246053952265E-2</v>
      </c>
    </row>
    <row r="3831" spans="6:8" x14ac:dyDescent="0.3">
      <c r="F3831" s="2">
        <v>3826</v>
      </c>
      <c r="G3831" s="12">
        <f ca="1"/>
        <v>66.68418014968978</v>
      </c>
      <c r="H3831" s="12">
        <f ca="1"/>
        <v>8.7582370912415247E-2</v>
      </c>
    </row>
    <row r="3832" spans="6:8" x14ac:dyDescent="0.3">
      <c r="F3832" s="2">
        <v>3827</v>
      </c>
      <c r="G3832" s="12">
        <f ca="1"/>
        <v>66.686924055422949</v>
      </c>
      <c r="H3832" s="12">
        <f ca="1"/>
        <v>8.7558190165204261E-2</v>
      </c>
    </row>
    <row r="3833" spans="6:8" x14ac:dyDescent="0.3">
      <c r="F3833" s="2">
        <v>3828</v>
      </c>
      <c r="G3833" s="12">
        <f ca="1"/>
        <v>66.687821397781477</v>
      </c>
      <c r="H3833" s="12">
        <f ca="1"/>
        <v>8.7550278988073674E-2</v>
      </c>
    </row>
    <row r="3834" spans="6:8" x14ac:dyDescent="0.3">
      <c r="F3834" s="2">
        <v>3829</v>
      </c>
      <c r="G3834" s="12">
        <f ca="1"/>
        <v>66.688925802414388</v>
      </c>
      <c r="H3834" s="12">
        <f ca="1"/>
        <v>8.7540540058911417E-2</v>
      </c>
    </row>
    <row r="3835" spans="6:8" x14ac:dyDescent="0.3">
      <c r="F3835" s="2">
        <v>3830</v>
      </c>
      <c r="G3835" s="12">
        <f ca="1"/>
        <v>66.689361376085898</v>
      </c>
      <c r="H3835" s="12">
        <f ca="1"/>
        <v>8.7536698376296893E-2</v>
      </c>
    </row>
    <row r="3836" spans="6:8" x14ac:dyDescent="0.3">
      <c r="F3836" s="2">
        <v>3831</v>
      </c>
      <c r="G3836" s="12">
        <f ca="1"/>
        <v>66.689888533474587</v>
      </c>
      <c r="H3836" s="12">
        <f ca="1"/>
        <v>8.753204842750846E-2</v>
      </c>
    </row>
    <row r="3837" spans="6:8" x14ac:dyDescent="0.3">
      <c r="F3837" s="2">
        <v>3832</v>
      </c>
      <c r="G3837" s="12">
        <f ca="1"/>
        <v>66.691337751340896</v>
      </c>
      <c r="H3837" s="12">
        <f ca="1"/>
        <v>8.7519262271614676E-2</v>
      </c>
    </row>
    <row r="3838" spans="6:8" x14ac:dyDescent="0.3">
      <c r="F3838" s="2">
        <v>3833</v>
      </c>
      <c r="G3838" s="12">
        <f ca="1"/>
        <v>66.691705787695582</v>
      </c>
      <c r="H3838" s="12">
        <f ca="1"/>
        <v>8.7516014485311572E-2</v>
      </c>
    </row>
    <row r="3839" spans="6:8" x14ac:dyDescent="0.3">
      <c r="F3839" s="2">
        <v>3834</v>
      </c>
      <c r="G3839" s="12">
        <f ca="1"/>
        <v>66.693006979223156</v>
      </c>
      <c r="H3839" s="12">
        <f ca="1"/>
        <v>8.750452975311053E-2</v>
      </c>
    </row>
    <row r="3840" spans="6:8" x14ac:dyDescent="0.3">
      <c r="F3840" s="2">
        <v>3835</v>
      </c>
      <c r="G3840" s="12">
        <f ca="1"/>
        <v>66.695122834293088</v>
      </c>
      <c r="H3840" s="12">
        <f ca="1"/>
        <v>8.7485847253150409E-2</v>
      </c>
    </row>
    <row r="3841" spans="6:8" x14ac:dyDescent="0.3">
      <c r="F3841" s="2">
        <v>3836</v>
      </c>
      <c r="G3841" s="12">
        <f ca="1"/>
        <v>66.695566266061945</v>
      </c>
      <c r="H3841" s="12">
        <f ca="1"/>
        <v>8.7481930713507419E-2</v>
      </c>
    </row>
    <row r="3842" spans="6:8" x14ac:dyDescent="0.3">
      <c r="F3842" s="2">
        <v>3837</v>
      </c>
      <c r="G3842" s="12">
        <f ca="1"/>
        <v>66.695797030279422</v>
      </c>
      <c r="H3842" s="12">
        <f ca="1"/>
        <v>8.7479892369370538E-2</v>
      </c>
    </row>
    <row r="3843" spans="6:8" x14ac:dyDescent="0.3">
      <c r="F3843" s="2">
        <v>3838</v>
      </c>
      <c r="G3843" s="12">
        <f ca="1"/>
        <v>66.69834354683482</v>
      </c>
      <c r="H3843" s="12">
        <f ca="1"/>
        <v>8.7457391847876098E-2</v>
      </c>
    </row>
    <row r="3844" spans="6:8" x14ac:dyDescent="0.3">
      <c r="F3844" s="2">
        <v>3839</v>
      </c>
      <c r="G3844" s="12">
        <f ca="1"/>
        <v>66.699314154355307</v>
      </c>
      <c r="H3844" s="12">
        <f ca="1"/>
        <v>8.7448812328833322E-2</v>
      </c>
    </row>
    <row r="3845" spans="6:8" x14ac:dyDescent="0.3">
      <c r="F3845" s="2">
        <v>3840</v>
      </c>
      <c r="G3845" s="12">
        <f ca="1"/>
        <v>66.700476691783052</v>
      </c>
      <c r="H3845" s="12">
        <f ca="1"/>
        <v>8.7438533797896997E-2</v>
      </c>
    </row>
    <row r="3846" spans="6:8" x14ac:dyDescent="0.3">
      <c r="F3846" s="2">
        <v>3841</v>
      </c>
      <c r="G3846" s="12">
        <f ca="1"/>
        <v>66.701215098426076</v>
      </c>
      <c r="H3846" s="12">
        <f ca="1"/>
        <v>8.7432003801096059E-2</v>
      </c>
    </row>
    <row r="3847" spans="6:8" x14ac:dyDescent="0.3">
      <c r="F3847" s="2">
        <v>3842</v>
      </c>
      <c r="G3847" s="12">
        <f ca="1"/>
        <v>66.702094073921145</v>
      </c>
      <c r="H3847" s="12">
        <f ca="1"/>
        <v>8.7424229284599017E-2</v>
      </c>
    </row>
    <row r="3848" spans="6:8" x14ac:dyDescent="0.3">
      <c r="F3848" s="2">
        <v>3843</v>
      </c>
      <c r="G3848" s="12">
        <f ca="1"/>
        <v>66.70250631363345</v>
      </c>
      <c r="H3848" s="12">
        <f ca="1"/>
        <v>8.7420582503872177E-2</v>
      </c>
    </row>
    <row r="3849" spans="6:8" x14ac:dyDescent="0.3">
      <c r="F3849" s="2">
        <v>3844</v>
      </c>
      <c r="G3849" s="12">
        <f ca="1"/>
        <v>66.703144853175658</v>
      </c>
      <c r="H3849" s="12">
        <f ca="1"/>
        <v>8.7414933147049845E-2</v>
      </c>
    </row>
    <row r="3850" spans="6:8" x14ac:dyDescent="0.3">
      <c r="F3850" s="2">
        <v>3845</v>
      </c>
      <c r="G3850" s="12">
        <f ca="1"/>
        <v>66.704385681085412</v>
      </c>
      <c r="H3850" s="12">
        <f ca="1"/>
        <v>8.7403952837986409E-2</v>
      </c>
    </row>
    <row r="3851" spans="6:8" x14ac:dyDescent="0.3">
      <c r="F3851" s="2">
        <v>3846</v>
      </c>
      <c r="G3851" s="12">
        <f ca="1"/>
        <v>66.704473914913422</v>
      </c>
      <c r="H3851" s="12">
        <f ca="1"/>
        <v>8.740317192438446E-2</v>
      </c>
    </row>
    <row r="3852" spans="6:8" x14ac:dyDescent="0.3">
      <c r="F3852" s="2">
        <v>3847</v>
      </c>
      <c r="G3852" s="12">
        <f ca="1"/>
        <v>66.705205803674744</v>
      </c>
      <c r="H3852" s="12">
        <f ca="1"/>
        <v>8.7396693745669649E-2</v>
      </c>
    </row>
    <row r="3853" spans="6:8" x14ac:dyDescent="0.3">
      <c r="F3853" s="2">
        <v>3848</v>
      </c>
      <c r="G3853" s="12">
        <f ca="1"/>
        <v>66.706175960964401</v>
      </c>
      <c r="H3853" s="12">
        <f ca="1"/>
        <v>8.7388104937612218E-2</v>
      </c>
    </row>
    <row r="3854" spans="6:8" x14ac:dyDescent="0.3">
      <c r="F3854" s="2">
        <v>3849</v>
      </c>
      <c r="G3854" s="12">
        <f ca="1"/>
        <v>66.70632591047891</v>
      </c>
      <c r="H3854" s="12">
        <f ca="1"/>
        <v>8.7386777267085228E-2</v>
      </c>
    </row>
    <row r="3855" spans="6:8" x14ac:dyDescent="0.3">
      <c r="F3855" s="2">
        <v>3850</v>
      </c>
      <c r="G3855" s="12">
        <f ca="1"/>
        <v>66.707357223298018</v>
      </c>
      <c r="H3855" s="12">
        <f ca="1"/>
        <v>8.7377644695453588E-2</v>
      </c>
    </row>
    <row r="3856" spans="6:8" x14ac:dyDescent="0.3">
      <c r="F3856" s="2">
        <v>3851</v>
      </c>
      <c r="G3856" s="12">
        <f ca="1"/>
        <v>66.707751329302639</v>
      </c>
      <c r="H3856" s="12">
        <f ca="1"/>
        <v>8.7374154217042296E-2</v>
      </c>
    </row>
    <row r="3857" spans="6:8" x14ac:dyDescent="0.3">
      <c r="F3857" s="2">
        <v>3852</v>
      </c>
      <c r="G3857" s="12">
        <f ca="1"/>
        <v>66.709276859132927</v>
      </c>
      <c r="H3857" s="12">
        <f ca="1"/>
        <v>8.7360640161091616E-2</v>
      </c>
    </row>
    <row r="3858" spans="6:8" x14ac:dyDescent="0.3">
      <c r="F3858" s="2">
        <v>3853</v>
      </c>
      <c r="G3858" s="12">
        <f ca="1"/>
        <v>66.709599021940491</v>
      </c>
      <c r="H3858" s="12">
        <f ca="1"/>
        <v>8.7357785661922885E-2</v>
      </c>
    </row>
    <row r="3859" spans="6:8" x14ac:dyDescent="0.3">
      <c r="F3859" s="2">
        <v>3854</v>
      </c>
      <c r="G3859" s="12">
        <f ca="1"/>
        <v>66.712616652679174</v>
      </c>
      <c r="H3859" s="12">
        <f ca="1"/>
        <v>8.7331038233660299E-2</v>
      </c>
    </row>
    <row r="3860" spans="6:8" x14ac:dyDescent="0.3">
      <c r="F3860" s="2">
        <v>3855</v>
      </c>
      <c r="G3860" s="12">
        <f ca="1"/>
        <v>66.717008431297145</v>
      </c>
      <c r="H3860" s="12">
        <f ca="1"/>
        <v>8.7292078758092501E-2</v>
      </c>
    </row>
    <row r="3861" spans="6:8" x14ac:dyDescent="0.3">
      <c r="F3861" s="2">
        <v>3856</v>
      </c>
      <c r="G3861" s="12">
        <f ca="1"/>
        <v>66.720290709622773</v>
      </c>
      <c r="H3861" s="12">
        <f ca="1"/>
        <v>8.7262937012768521E-2</v>
      </c>
    </row>
    <row r="3862" spans="6:8" x14ac:dyDescent="0.3">
      <c r="F3862" s="2">
        <v>3857</v>
      </c>
      <c r="G3862" s="12">
        <f ca="1"/>
        <v>66.720881689803377</v>
      </c>
      <c r="H3862" s="12">
        <f ca="1"/>
        <v>8.7257687756402719E-2</v>
      </c>
    </row>
    <row r="3863" spans="6:8" x14ac:dyDescent="0.3">
      <c r="F3863" s="2">
        <v>3858</v>
      </c>
      <c r="G3863" s="12">
        <f ca="1"/>
        <v>66.722804312333921</v>
      </c>
      <c r="H3863" s="12">
        <f ca="1"/>
        <v>8.7240605767708368E-2</v>
      </c>
    </row>
    <row r="3864" spans="6:8" x14ac:dyDescent="0.3">
      <c r="F3864" s="2">
        <v>3859</v>
      </c>
      <c r="G3864" s="12">
        <f ca="1"/>
        <v>66.724554282312397</v>
      </c>
      <c r="H3864" s="12">
        <f ca="1"/>
        <v>8.7225051510456036E-2</v>
      </c>
    </row>
    <row r="3865" spans="6:8" x14ac:dyDescent="0.3">
      <c r="F3865" s="2">
        <v>3860</v>
      </c>
      <c r="G3865" s="12">
        <f ca="1"/>
        <v>66.725011025770186</v>
      </c>
      <c r="H3865" s="12">
        <f ca="1"/>
        <v>8.7220990860876438E-2</v>
      </c>
    </row>
    <row r="3866" spans="6:8" x14ac:dyDescent="0.3">
      <c r="F3866" s="2">
        <v>3861</v>
      </c>
      <c r="G3866" s="12">
        <f ca="1"/>
        <v>66.725359584523019</v>
      </c>
      <c r="H3866" s="12">
        <f ca="1"/>
        <v>8.7217891748976331E-2</v>
      </c>
    </row>
    <row r="3867" spans="6:8" x14ac:dyDescent="0.3">
      <c r="F3867" s="2">
        <v>3862</v>
      </c>
      <c r="G3867" s="12">
        <f ca="1"/>
        <v>66.726760159216326</v>
      </c>
      <c r="H3867" s="12">
        <f ca="1"/>
        <v>8.7205436564155012E-2</v>
      </c>
    </row>
    <row r="3868" spans="6:8" x14ac:dyDescent="0.3">
      <c r="F3868" s="2">
        <v>3863</v>
      </c>
      <c r="G3868" s="12">
        <f ca="1"/>
        <v>66.727108824176824</v>
      </c>
      <c r="H3868" s="12">
        <f ca="1"/>
        <v>8.7202335328572037E-2</v>
      </c>
    </row>
    <row r="3869" spans="6:8" x14ac:dyDescent="0.3">
      <c r="F3869" s="2">
        <v>3864</v>
      </c>
      <c r="G3869" s="12">
        <f ca="1"/>
        <v>66.728864607316964</v>
      </c>
      <c r="H3869" s="12">
        <f ca="1"/>
        <v>8.7186714773056812E-2</v>
      </c>
    </row>
    <row r="3870" spans="6:8" x14ac:dyDescent="0.3">
      <c r="F3870" s="2">
        <v>3865</v>
      </c>
      <c r="G3870" s="12">
        <f ca="1"/>
        <v>66.731047521871062</v>
      </c>
      <c r="H3870" s="12">
        <f ca="1"/>
        <v>8.7167285904950195E-2</v>
      </c>
    </row>
    <row r="3871" spans="6:8" x14ac:dyDescent="0.3">
      <c r="F3871" s="2">
        <v>3866</v>
      </c>
      <c r="G3871" s="12">
        <f ca="1"/>
        <v>66.731162823431731</v>
      </c>
      <c r="H3871" s="12">
        <f ca="1"/>
        <v>8.7166259417206668E-2</v>
      </c>
    </row>
    <row r="3872" spans="6:8" x14ac:dyDescent="0.3">
      <c r="F3872" s="2">
        <v>3867</v>
      </c>
      <c r="G3872" s="12">
        <f ca="1"/>
        <v>66.733235976006497</v>
      </c>
      <c r="H3872" s="12">
        <f ca="1"/>
        <v>8.7147798541397328E-2</v>
      </c>
    </row>
    <row r="3873" spans="6:8" x14ac:dyDescent="0.3">
      <c r="F3873" s="2">
        <v>3868</v>
      </c>
      <c r="G3873" s="12">
        <f ca="1"/>
        <v>66.734160848334184</v>
      </c>
      <c r="H3873" s="12">
        <f ca="1"/>
        <v>8.7139560140005151E-2</v>
      </c>
    </row>
    <row r="3874" spans="6:8" x14ac:dyDescent="0.3">
      <c r="F3874" s="2">
        <v>3869</v>
      </c>
      <c r="G3874" s="12">
        <f ca="1"/>
        <v>66.734380614217784</v>
      </c>
      <c r="H3874" s="12">
        <f ca="1"/>
        <v>8.7137602310584122E-2</v>
      </c>
    </row>
    <row r="3875" spans="6:8" x14ac:dyDescent="0.3">
      <c r="F3875" s="2">
        <v>3870</v>
      </c>
      <c r="G3875" s="12">
        <f ca="1"/>
        <v>66.734753060993057</v>
      </c>
      <c r="H3875" s="12">
        <f ca="1"/>
        <v>8.7134284081156921E-2</v>
      </c>
    </row>
    <row r="3876" spans="6:8" x14ac:dyDescent="0.3">
      <c r="F3876" s="2">
        <v>3871</v>
      </c>
      <c r="G3876" s="12">
        <f ca="1"/>
        <v>66.734907429021149</v>
      </c>
      <c r="H3876" s="12">
        <f ca="1"/>
        <v>8.7132908696723216E-2</v>
      </c>
    </row>
    <row r="3877" spans="6:8" x14ac:dyDescent="0.3">
      <c r="F3877" s="2">
        <v>3872</v>
      </c>
      <c r="G3877" s="12">
        <f ca="1"/>
        <v>66.735005816875457</v>
      </c>
      <c r="H3877" s="12">
        <f ca="1"/>
        <v>8.7132032059281578E-2</v>
      </c>
    </row>
    <row r="3878" spans="6:8" x14ac:dyDescent="0.3">
      <c r="F3878" s="2">
        <v>3873</v>
      </c>
      <c r="G3878" s="12">
        <f ca="1"/>
        <v>66.737347779362551</v>
      </c>
      <c r="H3878" s="12">
        <f ca="1"/>
        <v>8.7111159676350872E-2</v>
      </c>
    </row>
    <row r="3879" spans="6:8" x14ac:dyDescent="0.3">
      <c r="F3879" s="2">
        <v>3874</v>
      </c>
      <c r="G3879" s="12">
        <f ca="1"/>
        <v>66.73882769313181</v>
      </c>
      <c r="H3879" s="12">
        <f ca="1"/>
        <v>8.7097964778845752E-2</v>
      </c>
    </row>
    <row r="3880" spans="6:8" x14ac:dyDescent="0.3">
      <c r="F3880" s="2">
        <v>3875</v>
      </c>
      <c r="G3880" s="12">
        <f ca="1"/>
        <v>66.740279388152956</v>
      </c>
      <c r="H3880" s="12">
        <f ca="1"/>
        <v>8.7085017431420039E-2</v>
      </c>
    </row>
    <row r="3881" spans="6:8" x14ac:dyDescent="0.3">
      <c r="F3881" s="2">
        <v>3876</v>
      </c>
      <c r="G3881" s="12">
        <f ca="1"/>
        <v>66.741503699442461</v>
      </c>
      <c r="H3881" s="12">
        <f ca="1"/>
        <v>8.7074094958555878E-2</v>
      </c>
    </row>
    <row r="3882" spans="6:8" x14ac:dyDescent="0.3">
      <c r="F3882" s="2">
        <v>3877</v>
      </c>
      <c r="G3882" s="12">
        <f ca="1"/>
        <v>66.742583025444276</v>
      </c>
      <c r="H3882" s="12">
        <f ca="1"/>
        <v>8.7064463588894914E-2</v>
      </c>
    </row>
    <row r="3883" spans="6:8" x14ac:dyDescent="0.3">
      <c r="F3883" s="2">
        <v>3878</v>
      </c>
      <c r="G3883" s="12">
        <f ca="1"/>
        <v>66.74407858508053</v>
      </c>
      <c r="H3883" s="12">
        <f ca="1"/>
        <v>8.7051114312342345E-2</v>
      </c>
    </row>
    <row r="3884" spans="6:8" x14ac:dyDescent="0.3">
      <c r="F3884" s="2">
        <v>3879</v>
      </c>
      <c r="G3884" s="12">
        <f ca="1"/>
        <v>66.746655546076752</v>
      </c>
      <c r="H3884" s="12">
        <f ca="1"/>
        <v>8.7028102601257554E-2</v>
      </c>
    </row>
    <row r="3885" spans="6:8" x14ac:dyDescent="0.3">
      <c r="F3885" s="2">
        <v>3880</v>
      </c>
      <c r="G3885" s="12">
        <f ca="1"/>
        <v>66.748905452462907</v>
      </c>
      <c r="H3885" s="12">
        <f ca="1"/>
        <v>8.7008001190781739E-2</v>
      </c>
    </row>
    <row r="3886" spans="6:8" x14ac:dyDescent="0.3">
      <c r="F3886" s="2">
        <v>3881</v>
      </c>
      <c r="G3886" s="12">
        <f ca="1"/>
        <v>66.753203557873235</v>
      </c>
      <c r="H3886" s="12">
        <f ca="1"/>
        <v>8.6969574090535032E-2</v>
      </c>
    </row>
    <row r="3887" spans="6:8" x14ac:dyDescent="0.3">
      <c r="F3887" s="2">
        <v>3882</v>
      </c>
      <c r="G3887" s="12">
        <f ca="1"/>
        <v>66.757272793321064</v>
      </c>
      <c r="H3887" s="12">
        <f ca="1"/>
        <v>8.6933161404156703E-2</v>
      </c>
    </row>
    <row r="3888" spans="6:8" x14ac:dyDescent="0.3">
      <c r="F3888" s="2">
        <v>3883</v>
      </c>
      <c r="G3888" s="12">
        <f ca="1"/>
        <v>66.757799540643106</v>
      </c>
      <c r="H3888" s="12">
        <f ca="1"/>
        <v>8.692844566620643E-2</v>
      </c>
    </row>
    <row r="3889" spans="6:8" x14ac:dyDescent="0.3">
      <c r="F3889" s="2">
        <v>3884</v>
      </c>
      <c r="G3889" s="12">
        <f ca="1"/>
        <v>66.758863559957263</v>
      </c>
      <c r="H3889" s="12">
        <f ca="1"/>
        <v>8.6918918397068029E-2</v>
      </c>
    </row>
    <row r="3890" spans="6:8" x14ac:dyDescent="0.3">
      <c r="F3890" s="2">
        <v>3885</v>
      </c>
      <c r="G3890" s="12">
        <f ca="1"/>
        <v>66.759138327385671</v>
      </c>
      <c r="H3890" s="12">
        <f ca="1"/>
        <v>8.6916457778096826E-2</v>
      </c>
    </row>
    <row r="3891" spans="6:8" x14ac:dyDescent="0.3">
      <c r="F3891" s="2">
        <v>3886</v>
      </c>
      <c r="G3891" s="12">
        <f ca="1"/>
        <v>66.759154516170398</v>
      </c>
      <c r="H3891" s="12">
        <f ca="1"/>
        <v>8.6916312798649295E-2</v>
      </c>
    </row>
    <row r="3892" spans="6:8" x14ac:dyDescent="0.3">
      <c r="F3892" s="2">
        <v>3887</v>
      </c>
      <c r="G3892" s="12">
        <f ca="1"/>
        <v>66.762155057436644</v>
      </c>
      <c r="H3892" s="12">
        <f ca="1"/>
        <v>8.688943293071491E-2</v>
      </c>
    </row>
    <row r="3893" spans="6:8" x14ac:dyDescent="0.3">
      <c r="F3893" s="2">
        <v>3888</v>
      </c>
      <c r="G3893" s="12">
        <f ca="1"/>
        <v>66.766512832551285</v>
      </c>
      <c r="H3893" s="12">
        <f ca="1"/>
        <v>8.6850364927906376E-2</v>
      </c>
    </row>
    <row r="3894" spans="6:8" x14ac:dyDescent="0.3">
      <c r="F3894" s="2">
        <v>3889</v>
      </c>
      <c r="G3894" s="12">
        <f ca="1"/>
        <v>66.767112786263752</v>
      </c>
      <c r="H3894" s="12">
        <f ca="1"/>
        <v>8.6844983533638398E-2</v>
      </c>
    </row>
    <row r="3895" spans="6:8" x14ac:dyDescent="0.3">
      <c r="F3895" s="2">
        <v>3890</v>
      </c>
      <c r="G3895" s="12">
        <f ca="1"/>
        <v>66.767616627185319</v>
      </c>
      <c r="H3895" s="12">
        <f ca="1"/>
        <v>8.6840463730674861E-2</v>
      </c>
    </row>
    <row r="3896" spans="6:8" x14ac:dyDescent="0.3">
      <c r="F3896" s="2">
        <v>3891</v>
      </c>
      <c r="G3896" s="12">
        <f ca="1"/>
        <v>66.767865382735934</v>
      </c>
      <c r="H3896" s="12">
        <f ca="1"/>
        <v>8.6838232049086653E-2</v>
      </c>
    </row>
    <row r="3897" spans="6:8" x14ac:dyDescent="0.3">
      <c r="F3897" s="2">
        <v>3892</v>
      </c>
      <c r="G3897" s="12">
        <f ca="1"/>
        <v>66.768772204374386</v>
      </c>
      <c r="H3897" s="12">
        <f ca="1"/>
        <v>8.6830095644341521E-2</v>
      </c>
    </row>
    <row r="3898" spans="6:8" x14ac:dyDescent="0.3">
      <c r="F3898" s="2">
        <v>3893</v>
      </c>
      <c r="G3898" s="12">
        <f ca="1"/>
        <v>66.770316893124289</v>
      </c>
      <c r="H3898" s="12">
        <f ca="1"/>
        <v>8.6816232550430764E-2</v>
      </c>
    </row>
    <row r="3899" spans="6:8" x14ac:dyDescent="0.3">
      <c r="F3899" s="2">
        <v>3894</v>
      </c>
      <c r="G3899" s="12">
        <f ca="1"/>
        <v>66.770980856011235</v>
      </c>
      <c r="H3899" s="12">
        <f ca="1"/>
        <v>8.6810272353738657E-2</v>
      </c>
    </row>
    <row r="3900" spans="6:8" x14ac:dyDescent="0.3">
      <c r="F3900" s="2">
        <v>3895</v>
      </c>
      <c r="G3900" s="12">
        <f ca="1"/>
        <v>66.771245829035905</v>
      </c>
      <c r="H3900" s="12">
        <f ca="1"/>
        <v>8.6807893545402415E-2</v>
      </c>
    </row>
    <row r="3901" spans="6:8" x14ac:dyDescent="0.3">
      <c r="F3901" s="2">
        <v>3896</v>
      </c>
      <c r="G3901" s="12">
        <f ca="1"/>
        <v>66.773053353383091</v>
      </c>
      <c r="H3901" s="12">
        <f ca="1"/>
        <v>8.6791662993192797E-2</v>
      </c>
    </row>
    <row r="3902" spans="6:8" x14ac:dyDescent="0.3">
      <c r="F3902" s="2">
        <v>3897</v>
      </c>
      <c r="G3902" s="12">
        <f ca="1"/>
        <v>66.773868141047899</v>
      </c>
      <c r="H3902" s="12">
        <f ca="1"/>
        <v>8.6784344713587744E-2</v>
      </c>
    </row>
    <row r="3903" spans="6:8" x14ac:dyDescent="0.3">
      <c r="F3903" s="2">
        <v>3898</v>
      </c>
      <c r="G3903" s="12">
        <f ca="1"/>
        <v>66.775008146386227</v>
      </c>
      <c r="H3903" s="12">
        <f ca="1"/>
        <v>8.6774103361194552E-2</v>
      </c>
    </row>
    <row r="3904" spans="6:8" x14ac:dyDescent="0.3">
      <c r="F3904" s="2">
        <v>3899</v>
      </c>
      <c r="G3904" s="12">
        <f ca="1"/>
        <v>66.775517136967338</v>
      </c>
      <c r="H3904" s="12">
        <f ca="1"/>
        <v>8.6769530031426664E-2</v>
      </c>
    </row>
    <row r="3905" spans="6:8" x14ac:dyDescent="0.3">
      <c r="F3905" s="2">
        <v>3900</v>
      </c>
      <c r="G3905" s="12">
        <f ca="1"/>
        <v>66.776229103472858</v>
      </c>
      <c r="H3905" s="12">
        <f ca="1"/>
        <v>8.6763132155118439E-2</v>
      </c>
    </row>
    <row r="3906" spans="6:8" x14ac:dyDescent="0.3">
      <c r="F3906" s="2">
        <v>3901</v>
      </c>
      <c r="G3906" s="12">
        <f ca="1"/>
        <v>66.776271548460201</v>
      </c>
      <c r="H3906" s="12">
        <f ca="1"/>
        <v>8.676275070678377E-2</v>
      </c>
    </row>
    <row r="3907" spans="6:8" x14ac:dyDescent="0.3">
      <c r="F3907" s="2">
        <v>3902</v>
      </c>
      <c r="G3907" s="12">
        <f ca="1"/>
        <v>66.776666504441863</v>
      </c>
      <c r="H3907" s="12">
        <f ca="1"/>
        <v>8.6759201125263044E-2</v>
      </c>
    </row>
    <row r="3908" spans="6:8" x14ac:dyDescent="0.3">
      <c r="F3908" s="2">
        <v>3903</v>
      </c>
      <c r="G3908" s="12">
        <f ca="1"/>
        <v>66.777573126527088</v>
      </c>
      <c r="H3908" s="12">
        <f ca="1"/>
        <v>8.6751051987070477E-2</v>
      </c>
    </row>
    <row r="3909" spans="6:8" x14ac:dyDescent="0.3">
      <c r="F3909" s="2">
        <v>3904</v>
      </c>
      <c r="G3909" s="12">
        <f ca="1"/>
        <v>66.778119263462543</v>
      </c>
      <c r="H3909" s="12">
        <f ca="1"/>
        <v>8.6746142338363821E-2</v>
      </c>
    </row>
    <row r="3910" spans="6:8" x14ac:dyDescent="0.3">
      <c r="F3910" s="2">
        <v>3905</v>
      </c>
      <c r="G3910" s="12">
        <f ca="1"/>
        <v>66.780088112969651</v>
      </c>
      <c r="H3910" s="12">
        <f ca="1"/>
        <v>8.6728438350573325E-2</v>
      </c>
    </row>
    <row r="3911" spans="6:8" x14ac:dyDescent="0.3">
      <c r="F3911" s="2">
        <v>3906</v>
      </c>
      <c r="G3911" s="12">
        <f ca="1"/>
        <v>66.780297532516983</v>
      </c>
      <c r="H3911" s="12">
        <f ca="1"/>
        <v>8.6726554828637878E-2</v>
      </c>
    </row>
    <row r="3912" spans="6:8" x14ac:dyDescent="0.3">
      <c r="F3912" s="2">
        <v>3907</v>
      </c>
      <c r="G3912" s="12">
        <f ca="1"/>
        <v>66.781446671564538</v>
      </c>
      <c r="H3912" s="12">
        <f ca="1"/>
        <v>8.6716218052049696E-2</v>
      </c>
    </row>
    <row r="3913" spans="6:8" x14ac:dyDescent="0.3">
      <c r="F3913" s="2">
        <v>3908</v>
      </c>
      <c r="G3913" s="12">
        <f ca="1"/>
        <v>66.782650842317864</v>
      </c>
      <c r="H3913" s="12">
        <f ca="1"/>
        <v>8.670538370282016E-2</v>
      </c>
    </row>
    <row r="3914" spans="6:8" x14ac:dyDescent="0.3">
      <c r="F3914" s="2">
        <v>3909</v>
      </c>
      <c r="G3914" s="12">
        <f ca="1"/>
        <v>66.783381627313204</v>
      </c>
      <c r="H3914" s="12">
        <f ca="1"/>
        <v>8.6698807301877748E-2</v>
      </c>
    </row>
    <row r="3915" spans="6:8" x14ac:dyDescent="0.3">
      <c r="F3915" s="2">
        <v>3910</v>
      </c>
      <c r="G3915" s="12">
        <f ca="1"/>
        <v>66.786225774099037</v>
      </c>
      <c r="H3915" s="12">
        <f ca="1"/>
        <v>8.6673203449243938E-2</v>
      </c>
    </row>
    <row r="3916" spans="6:8" x14ac:dyDescent="0.3">
      <c r="F3916" s="2">
        <v>3911</v>
      </c>
      <c r="G3916" s="12">
        <f ca="1"/>
        <v>66.786983791934475</v>
      </c>
      <c r="H3916" s="12">
        <f ca="1"/>
        <v>8.6666377104574074E-2</v>
      </c>
    </row>
    <row r="3917" spans="6:8" x14ac:dyDescent="0.3">
      <c r="F3917" s="2">
        <v>3912</v>
      </c>
      <c r="G3917" s="12">
        <f ca="1"/>
        <v>66.789453392348477</v>
      </c>
      <c r="H3917" s="12">
        <f ca="1"/>
        <v>8.6644129955415941E-2</v>
      </c>
    </row>
    <row r="3918" spans="6:8" x14ac:dyDescent="0.3">
      <c r="F3918" s="2">
        <v>3913</v>
      </c>
      <c r="G3918" s="12">
        <f ca="1"/>
        <v>66.790820723209379</v>
      </c>
      <c r="H3918" s="12">
        <f ca="1"/>
        <v>8.6631807819101E-2</v>
      </c>
    </row>
    <row r="3919" spans="6:8" x14ac:dyDescent="0.3">
      <c r="F3919" s="2">
        <v>3914</v>
      </c>
      <c r="G3919" s="12">
        <f ca="1"/>
        <v>66.792008334863041</v>
      </c>
      <c r="H3919" s="12">
        <f ca="1"/>
        <v>8.6621102583097201E-2</v>
      </c>
    </row>
    <row r="3920" spans="6:8" x14ac:dyDescent="0.3">
      <c r="F3920" s="2">
        <v>3915</v>
      </c>
      <c r="G3920" s="12">
        <f ca="1"/>
        <v>66.793293491806082</v>
      </c>
      <c r="H3920" s="12">
        <f ca="1"/>
        <v>8.6609515246045987E-2</v>
      </c>
    </row>
    <row r="3921" spans="6:8" x14ac:dyDescent="0.3">
      <c r="F3921" s="2">
        <v>3916</v>
      </c>
      <c r="G3921" s="12">
        <f ca="1"/>
        <v>66.794835218932093</v>
      </c>
      <c r="H3921" s="12">
        <f ca="1"/>
        <v>8.6595610740444903E-2</v>
      </c>
    </row>
    <row r="3922" spans="6:8" x14ac:dyDescent="0.3">
      <c r="F3922" s="2">
        <v>3917</v>
      </c>
      <c r="G3922" s="12">
        <f ca="1"/>
        <v>66.795422372204627</v>
      </c>
      <c r="H3922" s="12">
        <f ca="1"/>
        <v>8.6590314226023785E-2</v>
      </c>
    </row>
    <row r="3923" spans="6:8" x14ac:dyDescent="0.3">
      <c r="F3923" s="2">
        <v>3918</v>
      </c>
      <c r="G3923" s="12">
        <f ca="1"/>
        <v>66.796222176423953</v>
      </c>
      <c r="H3923" s="12">
        <f ca="1"/>
        <v>8.6583098478550294E-2</v>
      </c>
    </row>
    <row r="3924" spans="6:8" x14ac:dyDescent="0.3">
      <c r="F3924" s="2">
        <v>3919</v>
      </c>
      <c r="G3924" s="12">
        <f ca="1"/>
        <v>66.797740183572856</v>
      </c>
      <c r="H3924" s="12">
        <f ca="1"/>
        <v>8.6569400078644776E-2</v>
      </c>
    </row>
    <row r="3925" spans="6:8" x14ac:dyDescent="0.3">
      <c r="F3925" s="2">
        <v>3920</v>
      </c>
      <c r="G3925" s="12">
        <f ca="1"/>
        <v>66.799383193428497</v>
      </c>
      <c r="H3925" s="12">
        <f ca="1"/>
        <v>8.6554569090005931E-2</v>
      </c>
    </row>
    <row r="3926" spans="6:8" x14ac:dyDescent="0.3">
      <c r="F3926" s="2">
        <v>3921</v>
      </c>
      <c r="G3926" s="12">
        <f ca="1"/>
        <v>66.80053331670905</v>
      </c>
      <c r="H3926" s="12">
        <f ca="1"/>
        <v>8.6544184427378684E-2</v>
      </c>
    </row>
    <row r="3927" spans="6:8" x14ac:dyDescent="0.3">
      <c r="F3927" s="2">
        <v>3922</v>
      </c>
      <c r="G3927" s="12">
        <f ca="1"/>
        <v>66.802477445308881</v>
      </c>
      <c r="H3927" s="12">
        <f ca="1"/>
        <v>8.6526625278335295E-2</v>
      </c>
    </row>
    <row r="3928" spans="6:8" x14ac:dyDescent="0.3">
      <c r="F3928" s="2">
        <v>3923</v>
      </c>
      <c r="G3928" s="12">
        <f ca="1"/>
        <v>66.802820255594639</v>
      </c>
      <c r="H3928" s="12">
        <f ca="1"/>
        <v>8.6523528368346328E-2</v>
      </c>
    </row>
    <row r="3929" spans="6:8" x14ac:dyDescent="0.3">
      <c r="F3929" s="2">
        <v>3924</v>
      </c>
      <c r="G3929" s="12">
        <f ca="1"/>
        <v>66.803076318724791</v>
      </c>
      <c r="H3929" s="12">
        <f ca="1"/>
        <v>8.6521214988409964E-2</v>
      </c>
    </row>
    <row r="3930" spans="6:8" x14ac:dyDescent="0.3">
      <c r="F3930" s="2">
        <v>3925</v>
      </c>
      <c r="G3930" s="12">
        <f ca="1"/>
        <v>66.803444434939522</v>
      </c>
      <c r="H3930" s="12">
        <f ca="1"/>
        <v>8.6517889073844681E-2</v>
      </c>
    </row>
    <row r="3931" spans="6:8" x14ac:dyDescent="0.3">
      <c r="F3931" s="2">
        <v>3926</v>
      </c>
      <c r="G3931" s="12">
        <f ca="1"/>
        <v>66.806045882082088</v>
      </c>
      <c r="H3931" s="12">
        <f ca="1"/>
        <v>8.6494378365094021E-2</v>
      </c>
    </row>
    <row r="3932" spans="6:8" x14ac:dyDescent="0.3">
      <c r="F3932" s="2">
        <v>3927</v>
      </c>
      <c r="G3932" s="12">
        <f ca="1"/>
        <v>66.807767186985302</v>
      </c>
      <c r="H3932" s="12">
        <f ca="1"/>
        <v>8.6478815504830719E-2</v>
      </c>
    </row>
    <row r="3933" spans="6:8" x14ac:dyDescent="0.3">
      <c r="F3933" s="2">
        <v>3928</v>
      </c>
      <c r="G3933" s="12">
        <f ca="1"/>
        <v>66.807855180736738</v>
      </c>
      <c r="H3933" s="12">
        <f ca="1"/>
        <v>8.6478019787185889E-2</v>
      </c>
    </row>
    <row r="3934" spans="6:8" x14ac:dyDescent="0.3">
      <c r="F3934" s="2">
        <v>3929</v>
      </c>
      <c r="G3934" s="12">
        <f ca="1"/>
        <v>66.808884803238556</v>
      </c>
      <c r="H3934" s="12">
        <f ca="1"/>
        <v>8.6468708027100188E-2</v>
      </c>
    </row>
    <row r="3935" spans="6:8" x14ac:dyDescent="0.3">
      <c r="F3935" s="2">
        <v>3930</v>
      </c>
      <c r="G3935" s="12">
        <f ca="1"/>
        <v>66.810153247824374</v>
      </c>
      <c r="H3935" s="12">
        <f ca="1"/>
        <v>8.64572338658572E-2</v>
      </c>
    </row>
    <row r="3936" spans="6:8" x14ac:dyDescent="0.3">
      <c r="F3936" s="2">
        <v>3931</v>
      </c>
      <c r="G3936" s="12">
        <f ca="1"/>
        <v>66.811781794070868</v>
      </c>
      <c r="H3936" s="12">
        <f ca="1"/>
        <v>8.6442498194046813E-2</v>
      </c>
    </row>
    <row r="3937" spans="6:8" x14ac:dyDescent="0.3">
      <c r="F3937" s="2">
        <v>3932</v>
      </c>
      <c r="G3937" s="12">
        <f ca="1"/>
        <v>66.812937129305013</v>
      </c>
      <c r="H3937" s="12">
        <f ca="1"/>
        <v>8.6432041526144116E-2</v>
      </c>
    </row>
    <row r="3938" spans="6:8" x14ac:dyDescent="0.3">
      <c r="F3938" s="2">
        <v>3933</v>
      </c>
      <c r="G3938" s="12">
        <f ca="1"/>
        <v>66.813409333628044</v>
      </c>
      <c r="H3938" s="12">
        <f ca="1"/>
        <v>8.6427767052536034E-2</v>
      </c>
    </row>
    <row r="3939" spans="6:8" x14ac:dyDescent="0.3">
      <c r="F3939" s="2">
        <v>3934</v>
      </c>
      <c r="G3939" s="12">
        <f ca="1"/>
        <v>66.813946399187387</v>
      </c>
      <c r="H3939" s="12">
        <f ca="1"/>
        <v>8.6422904976743001E-2</v>
      </c>
    </row>
    <row r="3940" spans="6:8" x14ac:dyDescent="0.3">
      <c r="F3940" s="2">
        <v>3935</v>
      </c>
      <c r="G3940" s="12">
        <f ca="1"/>
        <v>66.814982257501143</v>
      </c>
      <c r="H3940" s="12">
        <f ca="1"/>
        <v>8.6413525907090963E-2</v>
      </c>
    </row>
    <row r="3941" spans="6:8" x14ac:dyDescent="0.3">
      <c r="F3941" s="2">
        <v>3936</v>
      </c>
      <c r="G3941" s="12">
        <f ca="1"/>
        <v>66.816187279283582</v>
      </c>
      <c r="H3941" s="12">
        <f ca="1"/>
        <v>8.6402612841903731E-2</v>
      </c>
    </row>
    <row r="3942" spans="6:8" x14ac:dyDescent="0.3">
      <c r="F3942" s="2">
        <v>3937</v>
      </c>
      <c r="G3942" s="12">
        <f ca="1"/>
        <v>66.817601985402774</v>
      </c>
      <c r="H3942" s="12">
        <f ca="1"/>
        <v>8.6389797625113438E-2</v>
      </c>
    </row>
    <row r="3943" spans="6:8" x14ac:dyDescent="0.3">
      <c r="F3943" s="2">
        <v>3938</v>
      </c>
      <c r="G3943" s="12">
        <f ca="1"/>
        <v>66.81793056650676</v>
      </c>
      <c r="H3943" s="12">
        <f ca="1"/>
        <v>8.6386820658366642E-2</v>
      </c>
    </row>
    <row r="3944" spans="6:8" x14ac:dyDescent="0.3">
      <c r="F3944" s="2">
        <v>3939</v>
      </c>
      <c r="G3944" s="12">
        <f ca="1"/>
        <v>66.818902316384225</v>
      </c>
      <c r="H3944" s="12">
        <f ca="1"/>
        <v>8.6378015457199489E-2</v>
      </c>
    </row>
    <row r="3945" spans="6:8" x14ac:dyDescent="0.3">
      <c r="F3945" s="2">
        <v>3940</v>
      </c>
      <c r="G3945" s="12">
        <f ca="1"/>
        <v>66.818996530720909</v>
      </c>
      <c r="H3945" s="12">
        <f ca="1"/>
        <v>8.63771616781049E-2</v>
      </c>
    </row>
    <row r="3946" spans="6:8" x14ac:dyDescent="0.3">
      <c r="F3946" s="2">
        <v>3941</v>
      </c>
      <c r="G3946" s="12">
        <f ca="1"/>
        <v>66.819121346841698</v>
      </c>
      <c r="H3946" s="12">
        <f ca="1"/>
        <v>8.6376030559401878E-2</v>
      </c>
    </row>
    <row r="3947" spans="6:8" x14ac:dyDescent="0.3">
      <c r="F3947" s="2">
        <v>3942</v>
      </c>
      <c r="G3947" s="12">
        <f ca="1"/>
        <v>66.82009262887594</v>
      </c>
      <c r="H3947" s="12">
        <f ca="1"/>
        <v>8.6367227618735318E-2</v>
      </c>
    </row>
    <row r="3948" spans="6:8" x14ac:dyDescent="0.3">
      <c r="F3948" s="2">
        <v>3943</v>
      </c>
      <c r="G3948" s="12">
        <f ca="1"/>
        <v>66.821095235050649</v>
      </c>
      <c r="H3948" s="12">
        <f ca="1"/>
        <v>8.635813908984083E-2</v>
      </c>
    </row>
    <row r="3949" spans="6:8" x14ac:dyDescent="0.3">
      <c r="F3949" s="2">
        <v>3944</v>
      </c>
      <c r="G3949" s="12">
        <f ca="1"/>
        <v>66.822066622951908</v>
      </c>
      <c r="H3949" s="12">
        <f ca="1"/>
        <v>8.6349331915620012E-2</v>
      </c>
    </row>
    <row r="3950" spans="6:8" x14ac:dyDescent="0.3">
      <c r="F3950" s="2">
        <v>3945</v>
      </c>
      <c r="G3950" s="12">
        <f ca="1"/>
        <v>66.824687858399216</v>
      </c>
      <c r="H3950" s="12">
        <f ca="1"/>
        <v>8.6325558235068184E-2</v>
      </c>
    </row>
    <row r="3951" spans="6:8" x14ac:dyDescent="0.3">
      <c r="F3951" s="2">
        <v>3946</v>
      </c>
      <c r="G3951" s="12">
        <f ca="1"/>
        <v>66.826328858164416</v>
      </c>
      <c r="H3951" s="12">
        <f ca="1"/>
        <v>8.6310669005326995E-2</v>
      </c>
    </row>
    <row r="3952" spans="6:8" x14ac:dyDescent="0.3">
      <c r="F3952" s="2">
        <v>3947</v>
      </c>
      <c r="G3952" s="12">
        <f ca="1"/>
        <v>66.827071821889845</v>
      </c>
      <c r="H3952" s="12">
        <f ca="1"/>
        <v>8.6303926395713965E-2</v>
      </c>
    </row>
    <row r="3953" spans="6:8" x14ac:dyDescent="0.3">
      <c r="F3953" s="2">
        <v>3948</v>
      </c>
      <c r="G3953" s="12">
        <f ca="1"/>
        <v>66.828172419791613</v>
      </c>
      <c r="H3953" s="12">
        <f ca="1"/>
        <v>8.6293936436221727E-2</v>
      </c>
    </row>
    <row r="3954" spans="6:8" x14ac:dyDescent="0.3">
      <c r="F3954" s="2">
        <v>3949</v>
      </c>
      <c r="G3954" s="12">
        <f ca="1"/>
        <v>66.830176713994476</v>
      </c>
      <c r="H3954" s="12">
        <f ca="1"/>
        <v>8.6275738506707098E-2</v>
      </c>
    </row>
    <row r="3955" spans="6:8" x14ac:dyDescent="0.3">
      <c r="F3955" s="2">
        <v>3950</v>
      </c>
      <c r="G3955" s="12">
        <f ca="1"/>
        <v>66.831514401384922</v>
      </c>
      <c r="H3955" s="12">
        <f ca="1"/>
        <v>8.6263589245471284E-2</v>
      </c>
    </row>
    <row r="3956" spans="6:8" x14ac:dyDescent="0.3">
      <c r="F3956" s="2">
        <v>3951</v>
      </c>
      <c r="G3956" s="12">
        <f ca="1"/>
        <v>66.831722443545672</v>
      </c>
      <c r="H3956" s="12">
        <f ca="1"/>
        <v>8.6261699476155945E-2</v>
      </c>
    </row>
    <row r="3957" spans="6:8" x14ac:dyDescent="0.3">
      <c r="F3957" s="2">
        <v>3952</v>
      </c>
      <c r="G3957" s="12">
        <f ca="1"/>
        <v>66.831876370533635</v>
      </c>
      <c r="H3957" s="12">
        <f ca="1"/>
        <v>8.6260301219931002E-2</v>
      </c>
    </row>
    <row r="3958" spans="6:8" x14ac:dyDescent="0.3">
      <c r="F3958" s="2">
        <v>3953</v>
      </c>
      <c r="G3958" s="12">
        <f ca="1"/>
        <v>66.834856585242733</v>
      </c>
      <c r="H3958" s="12">
        <f ca="1"/>
        <v>8.6233221426879961E-2</v>
      </c>
    </row>
    <row r="3959" spans="6:8" x14ac:dyDescent="0.3">
      <c r="F3959" s="2">
        <v>3954</v>
      </c>
      <c r="G3959" s="12">
        <f ca="1"/>
        <v>66.835252523981239</v>
      </c>
      <c r="H3959" s="12">
        <f ca="1"/>
        <v>8.6229622599346897E-2</v>
      </c>
    </row>
    <row r="3960" spans="6:8" x14ac:dyDescent="0.3">
      <c r="F3960" s="2">
        <v>3955</v>
      </c>
      <c r="G3960" s="12">
        <f ca="1"/>
        <v>66.836214096489329</v>
      </c>
      <c r="H3960" s="12">
        <f ca="1"/>
        <v>8.6220881433878613E-2</v>
      </c>
    </row>
    <row r="3961" spans="6:8" x14ac:dyDescent="0.3">
      <c r="F3961" s="2">
        <v>3956</v>
      </c>
      <c r="G3961" s="12">
        <f ca="1"/>
        <v>66.838895061638425</v>
      </c>
      <c r="H3961" s="12">
        <f ca="1"/>
        <v>8.6196501991178218E-2</v>
      </c>
    </row>
    <row r="3962" spans="6:8" x14ac:dyDescent="0.3">
      <c r="F3962" s="2">
        <v>3957</v>
      </c>
      <c r="G3962" s="12">
        <f ca="1"/>
        <v>66.841566553577266</v>
      </c>
      <c r="H3962" s="12">
        <f ca="1"/>
        <v>8.6172196786578115E-2</v>
      </c>
    </row>
    <row r="3963" spans="6:8" x14ac:dyDescent="0.3">
      <c r="F3963" s="2">
        <v>3958</v>
      </c>
      <c r="G3963" s="12">
        <f ca="1"/>
        <v>66.842329215858001</v>
      </c>
      <c r="H3963" s="12">
        <f ca="1"/>
        <v>8.6165255918612127E-2</v>
      </c>
    </row>
    <row r="3964" spans="6:8" x14ac:dyDescent="0.3">
      <c r="F3964" s="2">
        <v>3959</v>
      </c>
      <c r="G3964" s="12">
        <f ca="1"/>
        <v>66.842567660857</v>
      </c>
      <c r="H3964" s="12">
        <f ca="1"/>
        <v>8.6163085670763334E-2</v>
      </c>
    </row>
    <row r="3965" spans="6:8" x14ac:dyDescent="0.3">
      <c r="F3965" s="2">
        <v>3960</v>
      </c>
      <c r="G3965" s="12">
        <f ca="1"/>
        <v>66.844885693680226</v>
      </c>
      <c r="H3965" s="12">
        <f ca="1"/>
        <v>8.6141982794406505E-2</v>
      </c>
    </row>
    <row r="3966" spans="6:8" x14ac:dyDescent="0.3">
      <c r="F3966" s="2">
        <v>3961</v>
      </c>
      <c r="G3966" s="12">
        <f ca="1"/>
        <v>66.846652409174112</v>
      </c>
      <c r="H3966" s="12">
        <f ca="1"/>
        <v>8.6125893031966577E-2</v>
      </c>
    </row>
    <row r="3967" spans="6:8" x14ac:dyDescent="0.3">
      <c r="F3967" s="2">
        <v>3962</v>
      </c>
      <c r="G3967" s="12">
        <f ca="1"/>
        <v>66.850509159656028</v>
      </c>
      <c r="H3967" s="12">
        <f ca="1"/>
        <v>8.6090751133499496E-2</v>
      </c>
    </row>
    <row r="3968" spans="6:8" x14ac:dyDescent="0.3">
      <c r="F3968" s="2">
        <v>3963</v>
      </c>
      <c r="G3968" s="12">
        <f ca="1"/>
        <v>66.852483065808315</v>
      </c>
      <c r="H3968" s="12">
        <f ca="1"/>
        <v>8.6072755876465568E-2</v>
      </c>
    </row>
    <row r="3969" spans="6:8" x14ac:dyDescent="0.3">
      <c r="F3969" s="2">
        <v>3964</v>
      </c>
      <c r="G3969" s="12">
        <f ca="1"/>
        <v>66.853823694687264</v>
      </c>
      <c r="H3969" s="12">
        <f ca="1"/>
        <v>8.6060530304587671E-2</v>
      </c>
    </row>
    <row r="3970" spans="6:8" x14ac:dyDescent="0.3">
      <c r="F3970" s="2">
        <v>3965</v>
      </c>
      <c r="G3970" s="12">
        <f ca="1"/>
        <v>66.854690748940754</v>
      </c>
      <c r="H3970" s="12">
        <f ca="1"/>
        <v>8.6052621831149631E-2</v>
      </c>
    </row>
    <row r="3971" spans="6:8" x14ac:dyDescent="0.3">
      <c r="F3971" s="2">
        <v>3966</v>
      </c>
      <c r="G3971" s="12">
        <f ca="1"/>
        <v>66.856369087747694</v>
      </c>
      <c r="H3971" s="12">
        <f ca="1"/>
        <v>8.6037310084994476E-2</v>
      </c>
    </row>
    <row r="3972" spans="6:8" x14ac:dyDescent="0.3">
      <c r="F3972" s="2">
        <v>3967</v>
      </c>
      <c r="G3972" s="12">
        <f ca="1"/>
        <v>66.857454565453935</v>
      </c>
      <c r="H3972" s="12">
        <f ca="1"/>
        <v>8.6027404663662974E-2</v>
      </c>
    </row>
    <row r="3973" spans="6:8" x14ac:dyDescent="0.3">
      <c r="F3973" s="2">
        <v>3968</v>
      </c>
      <c r="G3973" s="12">
        <f ca="1"/>
        <v>66.857912993560291</v>
      </c>
      <c r="H3973" s="12">
        <f ca="1"/>
        <v>8.6023220747912965E-2</v>
      </c>
    </row>
    <row r="3974" spans="6:8" x14ac:dyDescent="0.3">
      <c r="F3974" s="2">
        <v>3969</v>
      </c>
      <c r="G3974" s="12">
        <f ca="1"/>
        <v>66.858879397346612</v>
      </c>
      <c r="H3974" s="12">
        <f ca="1"/>
        <v>8.6014399596135521E-2</v>
      </c>
    </row>
    <row r="3975" spans="6:8" x14ac:dyDescent="0.3">
      <c r="F3975" s="2">
        <v>3970</v>
      </c>
      <c r="G3975" s="12">
        <f ca="1"/>
        <v>66.859450217186037</v>
      </c>
      <c r="H3975" s="12">
        <f ca="1"/>
        <v>8.6009188549228038E-2</v>
      </c>
    </row>
    <row r="3976" spans="6:8" x14ac:dyDescent="0.3">
      <c r="F3976" s="2">
        <v>3971</v>
      </c>
      <c r="G3976" s="12">
        <f ca="1"/>
        <v>66.860830587189611</v>
      </c>
      <c r="H3976" s="12">
        <f ca="1"/>
        <v>8.5996584893519953E-2</v>
      </c>
    </row>
    <row r="3977" spans="6:8" x14ac:dyDescent="0.3">
      <c r="F3977" s="2">
        <v>3972</v>
      </c>
      <c r="G3977" s="12">
        <f ca="1"/>
        <v>66.862393950066902</v>
      </c>
      <c r="H3977" s="12">
        <f ca="1"/>
        <v>8.598230667915302E-2</v>
      </c>
    </row>
    <row r="3978" spans="6:8" x14ac:dyDescent="0.3">
      <c r="F3978" s="2">
        <v>3973</v>
      </c>
      <c r="G3978" s="12">
        <f ca="1"/>
        <v>66.863375837028073</v>
      </c>
      <c r="H3978" s="12">
        <f ca="1"/>
        <v>8.5973337077197703E-2</v>
      </c>
    </row>
    <row r="3979" spans="6:8" x14ac:dyDescent="0.3">
      <c r="F3979" s="2">
        <v>3974</v>
      </c>
      <c r="G3979" s="12">
        <f ca="1"/>
        <v>66.864751756012069</v>
      </c>
      <c r="H3979" s="12">
        <f ca="1"/>
        <v>8.5960765355867774E-2</v>
      </c>
    </row>
    <row r="3980" spans="6:8" x14ac:dyDescent="0.3">
      <c r="F3980" s="2">
        <v>3975</v>
      </c>
      <c r="G3980" s="12">
        <f ca="1"/>
        <v>66.865376511264571</v>
      </c>
      <c r="H3980" s="12">
        <f ca="1"/>
        <v>8.5955055985455747E-2</v>
      </c>
    </row>
    <row r="3981" spans="6:8" x14ac:dyDescent="0.3">
      <c r="F3981" s="2">
        <v>3976</v>
      </c>
      <c r="G3981" s="12">
        <f ca="1"/>
        <v>66.865636113487767</v>
      </c>
      <c r="H3981" s="12">
        <f ca="1"/>
        <v>8.5952683407713074E-2</v>
      </c>
    </row>
    <row r="3982" spans="6:8" x14ac:dyDescent="0.3">
      <c r="F3982" s="2">
        <v>3977</v>
      </c>
      <c r="G3982" s="12">
        <f ca="1"/>
        <v>66.866062656017363</v>
      </c>
      <c r="H3982" s="12">
        <f ca="1"/>
        <v>8.5948784880723522E-2</v>
      </c>
    </row>
    <row r="3983" spans="6:8" x14ac:dyDescent="0.3">
      <c r="F3983" s="2">
        <v>3978</v>
      </c>
      <c r="G3983" s="12">
        <f ca="1"/>
        <v>66.866772137199732</v>
      </c>
      <c r="H3983" s="12">
        <f ca="1"/>
        <v>8.5942299695755703E-2</v>
      </c>
    </row>
    <row r="3984" spans="6:8" x14ac:dyDescent="0.3">
      <c r="F3984" s="2">
        <v>3979</v>
      </c>
      <c r="G3984" s="12">
        <f ca="1"/>
        <v>66.869363000611585</v>
      </c>
      <c r="H3984" s="12">
        <f ca="1"/>
        <v>8.5918610435402179E-2</v>
      </c>
    </row>
    <row r="3985" spans="6:8" x14ac:dyDescent="0.3">
      <c r="F3985" s="2">
        <v>3980</v>
      </c>
      <c r="G3985" s="12">
        <f ca="1"/>
        <v>66.869509274363068</v>
      </c>
      <c r="H3985" s="12">
        <f ca="1"/>
        <v>8.5917272678288983E-2</v>
      </c>
    </row>
    <row r="3986" spans="6:8" x14ac:dyDescent="0.3">
      <c r="F3986" s="2">
        <v>3981</v>
      </c>
      <c r="G3986" s="12">
        <f ca="1"/>
        <v>66.869611580318733</v>
      </c>
      <c r="H3986" s="12">
        <f ca="1"/>
        <v>8.5916337011517588E-2</v>
      </c>
    </row>
    <row r="3987" spans="6:8" x14ac:dyDescent="0.3">
      <c r="F3987" s="2">
        <v>3982</v>
      </c>
      <c r="G3987" s="12">
        <f ca="1"/>
        <v>66.869871135059498</v>
      </c>
      <c r="H3987" s="12">
        <f ca="1"/>
        <v>8.5913963108534705E-2</v>
      </c>
    </row>
    <row r="3988" spans="6:8" x14ac:dyDescent="0.3">
      <c r="F3988" s="2">
        <v>3983</v>
      </c>
      <c r="G3988" s="12">
        <f ca="1"/>
        <v>66.870434302627032</v>
      </c>
      <c r="H3988" s="12">
        <f ca="1"/>
        <v>8.5908811975175164E-2</v>
      </c>
    </row>
    <row r="3989" spans="6:8" x14ac:dyDescent="0.3">
      <c r="F3989" s="2">
        <v>3984</v>
      </c>
      <c r="G3989" s="12">
        <f ca="1"/>
        <v>66.870749158181184</v>
      </c>
      <c r="H3989" s="12">
        <f ca="1"/>
        <v>8.5905931860715851E-2</v>
      </c>
    </row>
    <row r="3990" spans="6:8" x14ac:dyDescent="0.3">
      <c r="F3990" s="2">
        <v>3985</v>
      </c>
      <c r="G3990" s="12">
        <f ca="1"/>
        <v>66.871644746471034</v>
      </c>
      <c r="H3990" s="12">
        <f ca="1"/>
        <v>8.5897738679408114E-2</v>
      </c>
    </row>
    <row r="3991" spans="6:8" x14ac:dyDescent="0.3">
      <c r="F3991" s="2">
        <v>3986</v>
      </c>
      <c r="G3991" s="12">
        <f ca="1"/>
        <v>66.872883055197079</v>
      </c>
      <c r="H3991" s="12">
        <f ca="1"/>
        <v>8.5886408059341057E-2</v>
      </c>
    </row>
    <row r="3992" spans="6:8" x14ac:dyDescent="0.3">
      <c r="F3992" s="2">
        <v>3987</v>
      </c>
      <c r="G3992" s="12">
        <f ca="1"/>
        <v>66.874293548382042</v>
      </c>
      <c r="H3992" s="12">
        <f ca="1"/>
        <v>8.5873498970808038E-2</v>
      </c>
    </row>
    <row r="3993" spans="6:8" x14ac:dyDescent="0.3">
      <c r="F3993" s="2">
        <v>3988</v>
      </c>
      <c r="G3993" s="12">
        <f ca="1"/>
        <v>66.874604821260121</v>
      </c>
      <c r="H3993" s="12">
        <f ca="1"/>
        <v>8.5870649720092673E-2</v>
      </c>
    </row>
    <row r="3994" spans="6:8" x14ac:dyDescent="0.3">
      <c r="F3994" s="2">
        <v>3989</v>
      </c>
      <c r="G3994" s="12">
        <f ca="1"/>
        <v>66.874807554838682</v>
      </c>
      <c r="H3994" s="12">
        <f ca="1"/>
        <v>8.5868793906308527E-2</v>
      </c>
    </row>
    <row r="3995" spans="6:8" x14ac:dyDescent="0.3">
      <c r="F3995" s="2">
        <v>3990</v>
      </c>
      <c r="G3995" s="12">
        <f ca="1"/>
        <v>66.87725937884835</v>
      </c>
      <c r="H3995" s="12">
        <f ca="1"/>
        <v>8.5846344872508307E-2</v>
      </c>
    </row>
    <row r="3996" spans="6:8" x14ac:dyDescent="0.3">
      <c r="F3996" s="2">
        <v>3991</v>
      </c>
      <c r="G3996" s="12">
        <f ca="1"/>
        <v>66.878842149488491</v>
      </c>
      <c r="H3996" s="12">
        <f ca="1"/>
        <v>8.5831847895247781E-2</v>
      </c>
    </row>
    <row r="3997" spans="6:8" x14ac:dyDescent="0.3">
      <c r="F3997" s="2">
        <v>3992</v>
      </c>
      <c r="G3997" s="12">
        <f ca="1"/>
        <v>66.880154286587782</v>
      </c>
      <c r="H3997" s="12">
        <f ca="1"/>
        <v>8.5819826723319712E-2</v>
      </c>
    </row>
    <row r="3998" spans="6:8" x14ac:dyDescent="0.3">
      <c r="F3998" s="2">
        <v>3993</v>
      </c>
      <c r="G3998" s="12">
        <f ca="1"/>
        <v>66.88163347985909</v>
      </c>
      <c r="H3998" s="12">
        <f ca="1"/>
        <v>8.5806271816712493E-2</v>
      </c>
    </row>
    <row r="3999" spans="6:8" x14ac:dyDescent="0.3">
      <c r="F3999" s="2">
        <v>3994</v>
      </c>
      <c r="G3999" s="12">
        <f ca="1"/>
        <v>66.882794135784195</v>
      </c>
      <c r="H3999" s="12">
        <f ca="1"/>
        <v>8.5795633491490636E-2</v>
      </c>
    </row>
    <row r="4000" spans="6:8" x14ac:dyDescent="0.3">
      <c r="F4000" s="2">
        <v>3995</v>
      </c>
      <c r="G4000" s="12">
        <f ca="1"/>
        <v>66.883483431388186</v>
      </c>
      <c r="H4000" s="12">
        <f ca="1"/>
        <v>8.5789314555610674E-2</v>
      </c>
    </row>
    <row r="4001" spans="6:8" x14ac:dyDescent="0.3">
      <c r="F4001" s="2">
        <v>3996</v>
      </c>
      <c r="G4001" s="12">
        <f ca="1"/>
        <v>66.884309502755414</v>
      </c>
      <c r="H4001" s="12">
        <f ca="1"/>
        <v>8.5781740784434415E-2</v>
      </c>
    </row>
    <row r="4002" spans="6:8" x14ac:dyDescent="0.3">
      <c r="F4002" s="2">
        <v>3997</v>
      </c>
      <c r="G4002" s="12">
        <f ca="1"/>
        <v>66.886525171785308</v>
      </c>
      <c r="H4002" s="12">
        <f ca="1"/>
        <v>8.5761421330735221E-2</v>
      </c>
    </row>
    <row r="4003" spans="6:8" x14ac:dyDescent="0.3">
      <c r="F4003" s="2">
        <v>3998</v>
      </c>
      <c r="G4003" s="12">
        <f ca="1"/>
        <v>66.886949024328544</v>
      </c>
      <c r="H4003" s="12">
        <f ca="1"/>
        <v>8.5757533392116753E-2</v>
      </c>
    </row>
    <row r="4004" spans="6:8" x14ac:dyDescent="0.3">
      <c r="F4004" s="2">
        <v>3999</v>
      </c>
      <c r="G4004" s="12">
        <f ca="1"/>
        <v>66.887305075633748</v>
      </c>
      <c r="H4004" s="12">
        <f ca="1"/>
        <v>8.5754267168293777E-2</v>
      </c>
    </row>
    <row r="4005" spans="6:8" x14ac:dyDescent="0.3">
      <c r="F4005" s="2">
        <v>4000</v>
      </c>
      <c r="G4005" s="12">
        <f ca="1"/>
        <v>66.891942848136907</v>
      </c>
      <c r="H4005" s="12">
        <f ca="1"/>
        <v>8.5711704739964867E-2</v>
      </c>
    </row>
    <row r="4006" spans="6:8" x14ac:dyDescent="0.3">
      <c r="F4006" s="2">
        <v>4001</v>
      </c>
      <c r="G4006" s="12">
        <f ca="1"/>
        <v>66.892029781478172</v>
      </c>
      <c r="H4006" s="12">
        <f ca="1"/>
        <v>8.5710906604622453E-2</v>
      </c>
    </row>
    <row r="4007" spans="6:8" x14ac:dyDescent="0.3">
      <c r="F4007" s="2">
        <v>4002</v>
      </c>
      <c r="G4007" s="12">
        <f ca="1"/>
        <v>66.894703531408979</v>
      </c>
      <c r="H4007" s="12">
        <f ca="1"/>
        <v>8.5686353196627818E-2</v>
      </c>
    </row>
    <row r="4008" spans="6:8" x14ac:dyDescent="0.3">
      <c r="F4008" s="2">
        <v>4003</v>
      </c>
      <c r="G4008" s="12">
        <f ca="1"/>
        <v>66.895379160913308</v>
      </c>
      <c r="H4008" s="12">
        <f ca="1"/>
        <v>8.5680147054838743E-2</v>
      </c>
    </row>
    <row r="4009" spans="6:8" x14ac:dyDescent="0.3">
      <c r="F4009" s="2">
        <v>4004</v>
      </c>
      <c r="G4009" s="12">
        <f ca="1"/>
        <v>66.897528928801734</v>
      </c>
      <c r="H4009" s="12">
        <f ca="1"/>
        <v>8.566039522411141E-2</v>
      </c>
    </row>
    <row r="4010" spans="6:8" x14ac:dyDescent="0.3">
      <c r="F4010" s="2">
        <v>4005</v>
      </c>
      <c r="G4010" s="12">
        <f ca="1"/>
        <v>66.897675532588025</v>
      </c>
      <c r="H4010" s="12">
        <f ca="1"/>
        <v>8.5659047986178058E-2</v>
      </c>
    </row>
    <row r="4011" spans="6:8" x14ac:dyDescent="0.3">
      <c r="F4011" s="2">
        <v>4006</v>
      </c>
      <c r="G4011" s="12">
        <f ca="1"/>
        <v>66.89873310554421</v>
      </c>
      <c r="H4011" s="12">
        <f ca="1"/>
        <v>8.5649328281400608E-2</v>
      </c>
    </row>
    <row r="4012" spans="6:8" x14ac:dyDescent="0.3">
      <c r="F4012" s="2">
        <v>4007</v>
      </c>
      <c r="G4012" s="12">
        <f ca="1"/>
        <v>66.900706012887753</v>
      </c>
      <c r="H4012" s="12">
        <f ca="1"/>
        <v>8.5631191549996891E-2</v>
      </c>
    </row>
    <row r="4013" spans="6:8" x14ac:dyDescent="0.3">
      <c r="F4013" s="2">
        <v>4008</v>
      </c>
      <c r="G4013" s="12">
        <f ca="1"/>
        <v>66.902014037499683</v>
      </c>
      <c r="H4013" s="12">
        <f ca="1"/>
        <v>8.5619163738215862E-2</v>
      </c>
    </row>
    <row r="4014" spans="6:8" x14ac:dyDescent="0.3">
      <c r="F4014" s="2">
        <v>4009</v>
      </c>
      <c r="G4014" s="12">
        <f ca="1"/>
        <v>66.903289563503805</v>
      </c>
      <c r="H4014" s="12">
        <f ca="1"/>
        <v>8.5607432252575388E-2</v>
      </c>
    </row>
    <row r="4015" spans="6:8" x14ac:dyDescent="0.3">
      <c r="F4015" s="2">
        <v>4010</v>
      </c>
      <c r="G4015" s="12">
        <f ca="1"/>
        <v>66.905444104015146</v>
      </c>
      <c r="H4015" s="12">
        <f ca="1"/>
        <v>8.5587610524778035E-2</v>
      </c>
    </row>
    <row r="4016" spans="6:8" x14ac:dyDescent="0.3">
      <c r="F4016" s="2">
        <v>4011</v>
      </c>
      <c r="G4016" s="12">
        <f ca="1"/>
        <v>66.909501032118456</v>
      </c>
      <c r="H4016" s="12">
        <f ca="1"/>
        <v>8.5550267776787065E-2</v>
      </c>
    </row>
    <row r="4017" spans="6:8" x14ac:dyDescent="0.3">
      <c r="F4017" s="2">
        <v>4012</v>
      </c>
      <c r="G4017" s="12">
        <f ca="1"/>
        <v>66.909579804038486</v>
      </c>
      <c r="H4017" s="12">
        <f ca="1"/>
        <v>8.5549542459921427E-2</v>
      </c>
    </row>
    <row r="4018" spans="6:8" x14ac:dyDescent="0.3">
      <c r="F4018" s="2">
        <v>4013</v>
      </c>
      <c r="G4018" s="12">
        <f ca="1"/>
        <v>66.909608230499046</v>
      </c>
      <c r="H4018" s="12">
        <f ca="1"/>
        <v>8.5549280712178877E-2</v>
      </c>
    </row>
    <row r="4019" spans="6:8" x14ac:dyDescent="0.3">
      <c r="F4019" s="2">
        <v>4014</v>
      </c>
      <c r="G4019" s="12">
        <f ca="1"/>
        <v>66.911307200291219</v>
      </c>
      <c r="H4019" s="12">
        <f ca="1"/>
        <v>8.553363457330522E-2</v>
      </c>
    </row>
    <row r="4020" spans="6:8" x14ac:dyDescent="0.3">
      <c r="F4020" s="2">
        <v>4015</v>
      </c>
      <c r="G4020" s="12">
        <f ca="1"/>
        <v>66.912985583563923</v>
      </c>
      <c r="H4020" s="12">
        <f ca="1"/>
        <v>8.5518173756746238E-2</v>
      </c>
    </row>
    <row r="4021" spans="6:8" x14ac:dyDescent="0.3">
      <c r="F4021" s="2">
        <v>4016</v>
      </c>
      <c r="G4021" s="12">
        <f ca="1"/>
        <v>66.914472320034633</v>
      </c>
      <c r="H4021" s="12">
        <f ca="1"/>
        <v>8.5504474808564962E-2</v>
      </c>
    </row>
    <row r="4022" spans="6:8" x14ac:dyDescent="0.3">
      <c r="F4022" s="2">
        <v>4017</v>
      </c>
      <c r="G4022" s="12">
        <f ca="1"/>
        <v>66.914532076302351</v>
      </c>
      <c r="H4022" s="12">
        <f ca="1"/>
        <v>8.5503924138723E-2</v>
      </c>
    </row>
    <row r="4023" spans="6:8" x14ac:dyDescent="0.3">
      <c r="F4023" s="2">
        <v>4018</v>
      </c>
      <c r="G4023" s="12">
        <f ca="1"/>
        <v>66.914664147064641</v>
      </c>
      <c r="H4023" s="12">
        <f ca="1"/>
        <v>8.5502707052687657E-2</v>
      </c>
    </row>
    <row r="4024" spans="6:8" x14ac:dyDescent="0.3">
      <c r="F4024" s="2">
        <v>4019</v>
      </c>
      <c r="G4024" s="12">
        <f ca="1"/>
        <v>66.917773173591542</v>
      </c>
      <c r="H4024" s="12">
        <f ca="1"/>
        <v>8.5474048572577593E-2</v>
      </c>
    </row>
    <row r="4025" spans="6:8" x14ac:dyDescent="0.3">
      <c r="F4025" s="2">
        <v>4020</v>
      </c>
      <c r="G4025" s="12">
        <f ca="1"/>
        <v>66.918643054469854</v>
      </c>
      <c r="H4025" s="12">
        <f ca="1"/>
        <v>8.5466027576485595E-2</v>
      </c>
    </row>
    <row r="4026" spans="6:8" x14ac:dyDescent="0.3">
      <c r="F4026" s="2">
        <v>4021</v>
      </c>
      <c r="G4026" s="12">
        <f ca="1"/>
        <v>66.92149719231692</v>
      </c>
      <c r="H4026" s="12">
        <f ca="1"/>
        <v>8.5439702246033825E-2</v>
      </c>
    </row>
    <row r="4027" spans="6:8" x14ac:dyDescent="0.3">
      <c r="F4027" s="2">
        <v>4022</v>
      </c>
      <c r="G4027" s="12">
        <f ca="1"/>
        <v>66.923694720100016</v>
      </c>
      <c r="H4027" s="12">
        <f ca="1"/>
        <v>8.5419424973609687E-2</v>
      </c>
    </row>
    <row r="4028" spans="6:8" x14ac:dyDescent="0.3">
      <c r="F4028" s="2">
        <v>4023</v>
      </c>
      <c r="G4028" s="12">
        <f ca="1"/>
        <v>66.924273679182406</v>
      </c>
      <c r="H4028" s="12">
        <f ca="1"/>
        <v>8.5414081549795184E-2</v>
      </c>
    </row>
    <row r="4029" spans="6:8" x14ac:dyDescent="0.3">
      <c r="F4029" s="2">
        <v>4024</v>
      </c>
      <c r="G4029" s="12">
        <f ca="1"/>
        <v>66.925754177729672</v>
      </c>
      <c r="H4029" s="12">
        <f ca="1"/>
        <v>8.5400415241332919E-2</v>
      </c>
    </row>
    <row r="4030" spans="6:8" x14ac:dyDescent="0.3">
      <c r="F4030" s="2">
        <v>4025</v>
      </c>
      <c r="G4030" s="12">
        <f ca="1"/>
        <v>66.927330196572356</v>
      </c>
      <c r="H4030" s="12">
        <f ca="1"/>
        <v>8.5385863648960655E-2</v>
      </c>
    </row>
    <row r="4031" spans="6:8" x14ac:dyDescent="0.3">
      <c r="F4031" s="2">
        <v>4026</v>
      </c>
      <c r="G4031" s="12">
        <f ca="1"/>
        <v>66.927656525456683</v>
      </c>
      <c r="H4031" s="12">
        <f ca="1"/>
        <v>8.5382850154417253E-2</v>
      </c>
    </row>
    <row r="4032" spans="6:8" x14ac:dyDescent="0.3">
      <c r="F4032" s="2">
        <v>4027</v>
      </c>
      <c r="G4032" s="12">
        <f ca="1"/>
        <v>66.930397598372437</v>
      </c>
      <c r="H4032" s="12">
        <f ca="1"/>
        <v>8.5357531461346017E-2</v>
      </c>
    </row>
    <row r="4033" spans="6:8" x14ac:dyDescent="0.3">
      <c r="F4033" s="2">
        <v>4028</v>
      </c>
      <c r="G4033" s="12">
        <f ca="1"/>
        <v>66.931326879977306</v>
      </c>
      <c r="H4033" s="12">
        <f ca="1"/>
        <v>8.534894539271938E-2</v>
      </c>
    </row>
    <row r="4034" spans="6:8" x14ac:dyDescent="0.3">
      <c r="F4034" s="2">
        <v>4029</v>
      </c>
      <c r="G4034" s="12">
        <f ca="1"/>
        <v>66.933090633674709</v>
      </c>
      <c r="H4034" s="12">
        <f ca="1"/>
        <v>8.5332645776939317E-2</v>
      </c>
    </row>
    <row r="4035" spans="6:8" x14ac:dyDescent="0.3">
      <c r="F4035" s="2">
        <v>4030</v>
      </c>
      <c r="G4035" s="12">
        <f ca="1"/>
        <v>66.933866793214889</v>
      </c>
      <c r="H4035" s="12">
        <f ca="1"/>
        <v>8.5325471511768419E-2</v>
      </c>
    </row>
    <row r="4036" spans="6:8" x14ac:dyDescent="0.3">
      <c r="F4036" s="2">
        <v>4031</v>
      </c>
      <c r="G4036" s="12">
        <f ca="1"/>
        <v>66.934035313020175</v>
      </c>
      <c r="H4036" s="12">
        <f ca="1"/>
        <v>8.5323913719003566E-2</v>
      </c>
    </row>
    <row r="4037" spans="6:8" x14ac:dyDescent="0.3">
      <c r="F4037" s="2">
        <v>4032</v>
      </c>
      <c r="G4037" s="12">
        <f ca="1"/>
        <v>66.936626214101921</v>
      </c>
      <c r="H4037" s="12">
        <f ca="1"/>
        <v>8.52999583004002E-2</v>
      </c>
    </row>
    <row r="4038" spans="6:8" x14ac:dyDescent="0.3">
      <c r="F4038" s="2">
        <v>4033</v>
      </c>
      <c r="G4038" s="12">
        <f ca="1"/>
        <v>66.939117156041732</v>
      </c>
      <c r="H4038" s="12">
        <f ca="1"/>
        <v>8.527691792683334E-2</v>
      </c>
    </row>
    <row r="4039" spans="6:8" x14ac:dyDescent="0.3">
      <c r="F4039" s="2">
        <v>4034</v>
      </c>
      <c r="G4039" s="12">
        <f ca="1"/>
        <v>66.940448861280132</v>
      </c>
      <c r="H4039" s="12">
        <f ca="1"/>
        <v>8.5264596423939923E-2</v>
      </c>
    </row>
    <row r="4040" spans="6:8" x14ac:dyDescent="0.3">
      <c r="F4040" s="2">
        <v>4035</v>
      </c>
      <c r="G4040" s="12">
        <f ca="1"/>
        <v>66.940882729831301</v>
      </c>
      <c r="H4040" s="12">
        <f ca="1"/>
        <v>8.5260581535365657E-2</v>
      </c>
    </row>
    <row r="4041" spans="6:8" x14ac:dyDescent="0.3">
      <c r="F4041" s="2">
        <v>4036</v>
      </c>
      <c r="G4041" s="12">
        <f ca="1"/>
        <v>66.943131406612054</v>
      </c>
      <c r="H4041" s="12">
        <f ca="1"/>
        <v>8.5239768618589132E-2</v>
      </c>
    </row>
    <row r="4042" spans="6:8" x14ac:dyDescent="0.3">
      <c r="F4042" s="2">
        <v>4037</v>
      </c>
      <c r="G4042" s="12">
        <f ca="1"/>
        <v>66.943685142078024</v>
      </c>
      <c r="H4042" s="12">
        <f ca="1"/>
        <v>8.5234642333956001E-2</v>
      </c>
    </row>
    <row r="4043" spans="6:8" x14ac:dyDescent="0.3">
      <c r="F4043" s="2">
        <v>4038</v>
      </c>
      <c r="G4043" s="12">
        <f ca="1"/>
        <v>66.946466329184688</v>
      </c>
      <c r="H4043" s="12">
        <f ca="1"/>
        <v>8.5208888454324838E-2</v>
      </c>
    </row>
    <row r="4044" spans="6:8" x14ac:dyDescent="0.3">
      <c r="F4044" s="2">
        <v>4039</v>
      </c>
      <c r="G4044" s="12">
        <f ca="1"/>
        <v>66.946623822973052</v>
      </c>
      <c r="H4044" s="12">
        <f ca="1"/>
        <v>8.5207429725881176E-2</v>
      </c>
    </row>
    <row r="4045" spans="6:8" x14ac:dyDescent="0.3">
      <c r="F4045" s="2">
        <v>4040</v>
      </c>
      <c r="G4045" s="12">
        <f ca="1"/>
        <v>66.947131890818696</v>
      </c>
      <c r="H4045" s="12">
        <f ca="1"/>
        <v>8.5202723692376747E-2</v>
      </c>
    </row>
    <row r="4046" spans="6:8" x14ac:dyDescent="0.3">
      <c r="F4046" s="2">
        <v>4041</v>
      </c>
      <c r="G4046" s="12">
        <f ca="1"/>
        <v>66.947198381822162</v>
      </c>
      <c r="H4046" s="12">
        <f ca="1"/>
        <v>8.52021077849799E-2</v>
      </c>
    </row>
    <row r="4047" spans="6:8" x14ac:dyDescent="0.3">
      <c r="F4047" s="2">
        <v>4042</v>
      </c>
      <c r="G4047" s="12">
        <f ca="1"/>
        <v>66.947431634946028</v>
      </c>
      <c r="H4047" s="12">
        <f ca="1"/>
        <v>8.5199947107087878E-2</v>
      </c>
    </row>
    <row r="4048" spans="6:8" x14ac:dyDescent="0.3">
      <c r="F4048" s="2">
        <v>4043</v>
      </c>
      <c r="G4048" s="12">
        <f ca="1"/>
        <v>66.949613588454085</v>
      </c>
      <c r="H4048" s="12">
        <f ca="1"/>
        <v>8.517973140928782E-2</v>
      </c>
    </row>
    <row r="4049" spans="6:8" x14ac:dyDescent="0.3">
      <c r="F4049" s="2">
        <v>4044</v>
      </c>
      <c r="G4049" s="12">
        <f ca="1"/>
        <v>66.950492210996003</v>
      </c>
      <c r="H4049" s="12">
        <f ca="1"/>
        <v>8.5171589099122258E-2</v>
      </c>
    </row>
    <row r="4050" spans="6:8" x14ac:dyDescent="0.3">
      <c r="F4050" s="2">
        <v>4045</v>
      </c>
      <c r="G4050" s="12">
        <f ca="1"/>
        <v>66.951717111484768</v>
      </c>
      <c r="H4050" s="12">
        <f ca="1"/>
        <v>8.5160235956621588E-2</v>
      </c>
    </row>
    <row r="4051" spans="6:8" x14ac:dyDescent="0.3">
      <c r="F4051" s="2">
        <v>4046</v>
      </c>
      <c r="G4051" s="12">
        <f ca="1"/>
        <v>66.953291871067123</v>
      </c>
      <c r="H4051" s="12">
        <f ca="1"/>
        <v>8.514563697730701E-2</v>
      </c>
    </row>
    <row r="4052" spans="6:8" x14ac:dyDescent="0.3">
      <c r="F4052" s="2">
        <v>4047</v>
      </c>
      <c r="G4052" s="12">
        <f ca="1"/>
        <v>66.954013172438934</v>
      </c>
      <c r="H4052" s="12">
        <f ca="1"/>
        <v>8.5138948903209541E-2</v>
      </c>
    </row>
    <row r="4053" spans="6:8" x14ac:dyDescent="0.3">
      <c r="F4053" s="2">
        <v>4048</v>
      </c>
      <c r="G4053" s="12">
        <f ca="1"/>
        <v>66.955592310438348</v>
      </c>
      <c r="H4053" s="12">
        <f ca="1"/>
        <v>8.5124304203475484E-2</v>
      </c>
    </row>
    <row r="4054" spans="6:8" x14ac:dyDescent="0.3">
      <c r="F4054" s="2">
        <v>4049</v>
      </c>
      <c r="G4054" s="12">
        <f ca="1"/>
        <v>66.957246470043913</v>
      </c>
      <c r="H4054" s="12">
        <f ca="1"/>
        <v>8.5108959995276498E-2</v>
      </c>
    </row>
    <row r="4055" spans="6:8" x14ac:dyDescent="0.3">
      <c r="F4055" s="2">
        <v>4050</v>
      </c>
      <c r="G4055" s="12">
        <f ca="1"/>
        <v>66.959042732229165</v>
      </c>
      <c r="H4055" s="12">
        <f ca="1"/>
        <v>8.5092293267832228E-2</v>
      </c>
    </row>
    <row r="4056" spans="6:8" x14ac:dyDescent="0.3">
      <c r="F4056" s="2">
        <v>4051</v>
      </c>
      <c r="G4056" s="12">
        <f ca="1"/>
        <v>66.959787944591213</v>
      </c>
      <c r="H4056" s="12">
        <f ca="1"/>
        <v>8.5085377441336707E-2</v>
      </c>
    </row>
    <row r="4057" spans="6:8" x14ac:dyDescent="0.3">
      <c r="F4057" s="2">
        <v>4052</v>
      </c>
      <c r="G4057" s="12">
        <f ca="1"/>
        <v>66.959880988841562</v>
      </c>
      <c r="H4057" s="12">
        <f ca="1"/>
        <v>8.5084513904121833E-2</v>
      </c>
    </row>
    <row r="4058" spans="6:8" x14ac:dyDescent="0.3">
      <c r="F4058" s="2">
        <v>4053</v>
      </c>
      <c r="G4058" s="12">
        <f ca="1"/>
        <v>66.960855887552256</v>
      </c>
      <c r="H4058" s="12">
        <f ca="1"/>
        <v>8.5075465208337364E-2</v>
      </c>
    </row>
    <row r="4059" spans="6:8" x14ac:dyDescent="0.3">
      <c r="F4059" s="2">
        <v>4054</v>
      </c>
      <c r="G4059" s="12">
        <f ca="1"/>
        <v>66.961740813869397</v>
      </c>
      <c r="H4059" s="12">
        <f ca="1"/>
        <v>8.5067250456583129E-2</v>
      </c>
    </row>
    <row r="4060" spans="6:8" x14ac:dyDescent="0.3">
      <c r="F4060" s="2">
        <v>4055</v>
      </c>
      <c r="G4060" s="12">
        <f ca="1"/>
        <v>66.962299513864721</v>
      </c>
      <c r="H4060" s="12">
        <f ca="1"/>
        <v>8.5062063493420173E-2</v>
      </c>
    </row>
    <row r="4061" spans="6:8" x14ac:dyDescent="0.3">
      <c r="F4061" s="2">
        <v>4056</v>
      </c>
      <c r="G4061" s="12">
        <f ca="1"/>
        <v>66.962643218401894</v>
      </c>
      <c r="H4061" s="12">
        <f ca="1"/>
        <v>8.5058872328760859E-2</v>
      </c>
    </row>
    <row r="4062" spans="6:8" x14ac:dyDescent="0.3">
      <c r="F4062" s="2">
        <v>4057</v>
      </c>
      <c r="G4062" s="12">
        <f ca="1"/>
        <v>66.963524134181057</v>
      </c>
      <c r="H4062" s="12">
        <f ca="1"/>
        <v>8.505069261195787E-2</v>
      </c>
    </row>
    <row r="4063" spans="6:8" x14ac:dyDescent="0.3">
      <c r="F4063" s="2">
        <v>4058</v>
      </c>
      <c r="G4063" s="12">
        <f ca="1"/>
        <v>66.963534863128388</v>
      </c>
      <c r="H4063" s="12">
        <f ca="1"/>
        <v>8.5050592981977508E-2</v>
      </c>
    </row>
    <row r="4064" spans="6:8" x14ac:dyDescent="0.3">
      <c r="F4064" s="2">
        <v>4059</v>
      </c>
      <c r="G4064" s="12">
        <f ca="1"/>
        <v>66.964678163056107</v>
      </c>
      <c r="H4064" s="12">
        <f ca="1"/>
        <v>8.5039975276645682E-2</v>
      </c>
    </row>
    <row r="4065" spans="6:8" x14ac:dyDescent="0.3">
      <c r="F4065" s="2">
        <v>4060</v>
      </c>
      <c r="G4065" s="12">
        <f ca="1"/>
        <v>66.965400396698044</v>
      </c>
      <c r="H4065" s="12">
        <f ca="1"/>
        <v>8.5033267032482721E-2</v>
      </c>
    </row>
    <row r="4066" spans="6:8" x14ac:dyDescent="0.3">
      <c r="F4066" s="2">
        <v>4061</v>
      </c>
      <c r="G4066" s="12">
        <f ca="1"/>
        <v>66.96547344937872</v>
      </c>
      <c r="H4066" s="12">
        <f ca="1"/>
        <v>8.5032588464859532E-2</v>
      </c>
    </row>
    <row r="4067" spans="6:8" x14ac:dyDescent="0.3">
      <c r="F4067" s="2">
        <v>4062</v>
      </c>
      <c r="G4067" s="12">
        <f ca="1"/>
        <v>66.965509154980722</v>
      </c>
      <c r="H4067" s="12">
        <f ca="1"/>
        <v>8.5032256801979622E-2</v>
      </c>
    </row>
    <row r="4068" spans="6:8" x14ac:dyDescent="0.3">
      <c r="F4068" s="2">
        <v>4063</v>
      </c>
      <c r="G4068" s="12">
        <f ca="1"/>
        <v>66.966505455096865</v>
      </c>
      <c r="H4068" s="12">
        <f ca="1"/>
        <v>8.5023001636850906E-2</v>
      </c>
    </row>
    <row r="4069" spans="6:8" x14ac:dyDescent="0.3">
      <c r="F4069" s="2">
        <v>4064</v>
      </c>
      <c r="G4069" s="12">
        <f ca="1"/>
        <v>66.966845262272656</v>
      </c>
      <c r="H4069" s="12">
        <f ca="1"/>
        <v>8.5019844671230915E-2</v>
      </c>
    </row>
    <row r="4070" spans="6:8" x14ac:dyDescent="0.3">
      <c r="F4070" s="2">
        <v>4065</v>
      </c>
      <c r="G4070" s="12">
        <f ca="1"/>
        <v>66.966912130341385</v>
      </c>
      <c r="H4070" s="12">
        <f ca="1"/>
        <v>8.5019223417141021E-2</v>
      </c>
    </row>
    <row r="4071" spans="6:8" x14ac:dyDescent="0.3">
      <c r="F4071" s="2">
        <v>4066</v>
      </c>
      <c r="G4071" s="12">
        <f ca="1"/>
        <v>66.967692895117992</v>
      </c>
      <c r="H4071" s="12">
        <f ca="1"/>
        <v>8.5011969073339952E-2</v>
      </c>
    </row>
    <row r="4072" spans="6:8" x14ac:dyDescent="0.3">
      <c r="F4072" s="2">
        <v>4067</v>
      </c>
      <c r="G4072" s="12">
        <f ca="1"/>
        <v>66.968295138166496</v>
      </c>
      <c r="H4072" s="12">
        <f ca="1"/>
        <v>8.5006372857528947E-2</v>
      </c>
    </row>
    <row r="4073" spans="6:8" x14ac:dyDescent="0.3">
      <c r="F4073" s="2">
        <v>4068</v>
      </c>
      <c r="G4073" s="12">
        <f ca="1"/>
        <v>66.969630392069149</v>
      </c>
      <c r="H4073" s="12">
        <f ca="1"/>
        <v>8.4993963505806153E-2</v>
      </c>
    </row>
    <row r="4074" spans="6:8" x14ac:dyDescent="0.3">
      <c r="F4074" s="2">
        <v>4069</v>
      </c>
      <c r="G4074" s="12">
        <f ca="1"/>
        <v>66.969880526169362</v>
      </c>
      <c r="H4074" s="12">
        <f ca="1"/>
        <v>8.4991638579004061E-2</v>
      </c>
    </row>
    <row r="4075" spans="6:8" x14ac:dyDescent="0.3">
      <c r="F4075" s="2">
        <v>4070</v>
      </c>
      <c r="G4075" s="12">
        <f ca="1"/>
        <v>66.97045106362701</v>
      </c>
      <c r="H4075" s="12">
        <f ca="1"/>
        <v>8.4986335269323962E-2</v>
      </c>
    </row>
    <row r="4076" spans="6:8" x14ac:dyDescent="0.3">
      <c r="F4076" s="2">
        <v>4071</v>
      </c>
      <c r="G4076" s="12">
        <f ca="1"/>
        <v>66.97108133400144</v>
      </c>
      <c r="H4076" s="12">
        <f ca="1"/>
        <v>8.4980476203460345E-2</v>
      </c>
    </row>
    <row r="4077" spans="6:8" x14ac:dyDescent="0.3">
      <c r="F4077" s="2">
        <v>4072</v>
      </c>
      <c r="G4077" s="12">
        <f ca="1"/>
        <v>66.97187893244525</v>
      </c>
      <c r="H4077" s="12">
        <f ca="1"/>
        <v>8.4973060852597621E-2</v>
      </c>
    </row>
    <row r="4078" spans="6:8" x14ac:dyDescent="0.3">
      <c r="F4078" s="2">
        <v>4073</v>
      </c>
      <c r="G4078" s="12">
        <f ca="1"/>
        <v>66.971885531213545</v>
      </c>
      <c r="H4078" s="12">
        <f ca="1"/>
        <v>8.4972999499551727E-2</v>
      </c>
    </row>
    <row r="4079" spans="6:8" x14ac:dyDescent="0.3">
      <c r="F4079" s="2">
        <v>4074</v>
      </c>
      <c r="G4079" s="12">
        <f ca="1"/>
        <v>66.971922069834434</v>
      </c>
      <c r="H4079" s="12">
        <f ca="1"/>
        <v>8.4972659775115894E-2</v>
      </c>
    </row>
    <row r="4080" spans="6:8" x14ac:dyDescent="0.3">
      <c r="F4080" s="2">
        <v>4075</v>
      </c>
      <c r="G4080" s="12">
        <f ca="1"/>
        <v>66.972208998048828</v>
      </c>
      <c r="H4080" s="12">
        <f ca="1"/>
        <v>8.4969991944340323E-2</v>
      </c>
    </row>
    <row r="4081" spans="6:8" x14ac:dyDescent="0.3">
      <c r="F4081" s="2">
        <v>4076</v>
      </c>
      <c r="G4081" s="12">
        <f ca="1"/>
        <v>66.972244435943679</v>
      </c>
      <c r="H4081" s="12">
        <f ca="1"/>
        <v>8.4969662438369939E-2</v>
      </c>
    </row>
    <row r="4082" spans="6:8" x14ac:dyDescent="0.3">
      <c r="F4082" s="2">
        <v>4077</v>
      </c>
      <c r="G4082" s="12">
        <f ca="1"/>
        <v>66.976599272193738</v>
      </c>
      <c r="H4082" s="12">
        <f ca="1"/>
        <v>8.4929157515855627E-2</v>
      </c>
    </row>
    <row r="4083" spans="6:8" x14ac:dyDescent="0.3">
      <c r="F4083" s="2">
        <v>4078</v>
      </c>
      <c r="G4083" s="12">
        <f ca="1"/>
        <v>66.976677156736031</v>
      </c>
      <c r="H4083" s="12">
        <f ca="1"/>
        <v>8.4928432864940187E-2</v>
      </c>
    </row>
    <row r="4084" spans="6:8" x14ac:dyDescent="0.3">
      <c r="F4084" s="2">
        <v>4079</v>
      </c>
      <c r="G4084" s="12">
        <f ca="1"/>
        <v>66.97809315631369</v>
      </c>
      <c r="H4084" s="12">
        <f ca="1"/>
        <v>8.4915256722970095E-2</v>
      </c>
    </row>
    <row r="4085" spans="6:8" x14ac:dyDescent="0.3">
      <c r="F4085" s="2">
        <v>4080</v>
      </c>
      <c r="G4085" s="12">
        <f ca="1"/>
        <v>66.978099580223258</v>
      </c>
      <c r="H4085" s="12">
        <f ca="1"/>
        <v>8.4915196941056273E-2</v>
      </c>
    </row>
    <row r="4086" spans="6:8" x14ac:dyDescent="0.3">
      <c r="F4086" s="2">
        <v>4081</v>
      </c>
      <c r="G4086" s="12">
        <f ca="1"/>
        <v>66.978207060853379</v>
      </c>
      <c r="H4086" s="12">
        <f ca="1"/>
        <v>8.4914196701051076E-2</v>
      </c>
    </row>
    <row r="4087" spans="6:8" x14ac:dyDescent="0.3">
      <c r="F4087" s="2">
        <v>4082</v>
      </c>
      <c r="G4087" s="12">
        <f ca="1"/>
        <v>66.978767028383999</v>
      </c>
      <c r="H4087" s="12">
        <f ca="1"/>
        <v>8.4908985257102165E-2</v>
      </c>
    </row>
    <row r="4088" spans="6:8" x14ac:dyDescent="0.3">
      <c r="F4088" s="2">
        <v>4083</v>
      </c>
      <c r="G4088" s="12">
        <f ca="1"/>
        <v>66.978858158494916</v>
      </c>
      <c r="H4088" s="12">
        <f ca="1"/>
        <v>8.4908137097066405E-2</v>
      </c>
    </row>
    <row r="4089" spans="6:8" x14ac:dyDescent="0.3">
      <c r="F4089" s="2">
        <v>4084</v>
      </c>
      <c r="G4089" s="12">
        <f ca="1"/>
        <v>66.979041450505534</v>
      </c>
      <c r="H4089" s="12">
        <f ca="1"/>
        <v>8.490643113977675E-2</v>
      </c>
    </row>
    <row r="4090" spans="6:8" x14ac:dyDescent="0.3">
      <c r="F4090" s="2">
        <v>4085</v>
      </c>
      <c r="G4090" s="12">
        <f ca="1"/>
        <v>66.981629488094853</v>
      </c>
      <c r="H4090" s="12">
        <f ca="1"/>
        <v>8.4882338574407828E-2</v>
      </c>
    </row>
    <row r="4091" spans="6:8" x14ac:dyDescent="0.3">
      <c r="F4091" s="2">
        <v>4086</v>
      </c>
      <c r="G4091" s="12">
        <f ca="1"/>
        <v>66.985879909077212</v>
      </c>
      <c r="H4091" s="12">
        <f ca="1"/>
        <v>8.4842750868430974E-2</v>
      </c>
    </row>
    <row r="4092" spans="6:8" x14ac:dyDescent="0.3">
      <c r="F4092" s="2">
        <v>4087</v>
      </c>
      <c r="G4092" s="12">
        <f ca="1"/>
        <v>66.986099510332252</v>
      </c>
      <c r="H4092" s="12">
        <f ca="1"/>
        <v>8.4840704877127041E-2</v>
      </c>
    </row>
    <row r="4093" spans="6:8" x14ac:dyDescent="0.3">
      <c r="F4093" s="2">
        <v>4088</v>
      </c>
      <c r="G4093" s="12">
        <f ca="1"/>
        <v>66.98741395300307</v>
      </c>
      <c r="H4093" s="12">
        <f ca="1"/>
        <v>8.4828457059637999E-2</v>
      </c>
    </row>
    <row r="4094" spans="6:8" x14ac:dyDescent="0.3">
      <c r="F4094" s="2">
        <v>4089</v>
      </c>
      <c r="G4094" s="12">
        <f ca="1"/>
        <v>66.987601239771706</v>
      </c>
      <c r="H4094" s="12">
        <f ca="1"/>
        <v>8.4826711755231335E-2</v>
      </c>
    </row>
    <row r="4095" spans="6:8" x14ac:dyDescent="0.3">
      <c r="F4095" s="2">
        <v>4090</v>
      </c>
      <c r="G4095" s="12">
        <f ca="1"/>
        <v>66.98822424089613</v>
      </c>
      <c r="H4095" s="12">
        <f ca="1"/>
        <v>8.4820905738721961E-2</v>
      </c>
    </row>
    <row r="4096" spans="6:8" x14ac:dyDescent="0.3">
      <c r="F4096" s="2">
        <v>4091</v>
      </c>
      <c r="G4096" s="12">
        <f ca="1"/>
        <v>66.990339462300739</v>
      </c>
      <c r="H4096" s="12">
        <f ca="1"/>
        <v>8.48011891949942E-2</v>
      </c>
    </row>
    <row r="4097" spans="6:8" x14ac:dyDescent="0.3">
      <c r="F4097" s="2">
        <v>4092</v>
      </c>
      <c r="G4097" s="12">
        <f ca="1"/>
        <v>66.991567987442522</v>
      </c>
      <c r="H4097" s="12">
        <f ca="1"/>
        <v>8.4789735036266842E-2</v>
      </c>
    </row>
    <row r="4098" spans="6:8" x14ac:dyDescent="0.3">
      <c r="F4098" s="2">
        <v>4093</v>
      </c>
      <c r="G4098" s="12">
        <f ca="1"/>
        <v>66.992188603918748</v>
      </c>
      <c r="H4098" s="12">
        <f ca="1"/>
        <v>8.4783947950175548E-2</v>
      </c>
    </row>
    <row r="4099" spans="6:8" x14ac:dyDescent="0.3">
      <c r="F4099" s="2">
        <v>4094</v>
      </c>
      <c r="G4099" s="12">
        <f ca="1"/>
        <v>66.994759762699758</v>
      </c>
      <c r="H4099" s="12">
        <f ca="1"/>
        <v>8.4759967102201697E-2</v>
      </c>
    </row>
    <row r="4100" spans="6:8" x14ac:dyDescent="0.3">
      <c r="F4100" s="2">
        <v>4095</v>
      </c>
      <c r="G4100" s="12">
        <f ca="1"/>
        <v>66.998985370003638</v>
      </c>
      <c r="H4100" s="12">
        <f ca="1"/>
        <v>8.4720536382187336E-2</v>
      </c>
    </row>
    <row r="4101" spans="6:8" x14ac:dyDescent="0.3">
      <c r="F4101" s="2">
        <v>4096</v>
      </c>
      <c r="G4101" s="12">
        <f ca="1"/>
        <v>66.999057226628338</v>
      </c>
      <c r="H4101" s="12">
        <f ca="1"/>
        <v>8.4719865657018445E-2</v>
      </c>
    </row>
    <row r="4102" spans="6:8" x14ac:dyDescent="0.3">
      <c r="F4102" s="2">
        <v>4097</v>
      </c>
      <c r="G4102" s="12">
        <f ca="1"/>
        <v>67.000252978642663</v>
      </c>
      <c r="H4102" s="12">
        <f ca="1"/>
        <v>8.4708703251573758E-2</v>
      </c>
    </row>
    <row r="4103" spans="6:8" x14ac:dyDescent="0.3">
      <c r="F4103" s="2">
        <v>4098</v>
      </c>
      <c r="G4103" s="12">
        <f ca="1"/>
        <v>67.002686847636539</v>
      </c>
      <c r="H4103" s="12">
        <f ca="1"/>
        <v>8.4685977148551944E-2</v>
      </c>
    </row>
    <row r="4104" spans="6:8" x14ac:dyDescent="0.3">
      <c r="F4104" s="2">
        <v>4099</v>
      </c>
      <c r="G4104" s="12">
        <f ca="1"/>
        <v>67.003660656145854</v>
      </c>
      <c r="H4104" s="12">
        <f ca="1"/>
        <v>8.4676882092659819E-2</v>
      </c>
    </row>
    <row r="4105" spans="6:8" x14ac:dyDescent="0.3">
      <c r="F4105" s="2">
        <v>4100</v>
      </c>
      <c r="G4105" s="12">
        <f ca="1"/>
        <v>67.004601246535145</v>
      </c>
      <c r="H4105" s="12">
        <f ca="1"/>
        <v>8.4668096103821436E-2</v>
      </c>
    </row>
    <row r="4106" spans="6:8" x14ac:dyDescent="0.3">
      <c r="F4106" s="2">
        <v>4101</v>
      </c>
      <c r="G4106" s="12">
        <f ca="1"/>
        <v>67.005889823060386</v>
      </c>
      <c r="H4106" s="12">
        <f ca="1"/>
        <v>8.4656057722581918E-2</v>
      </c>
    </row>
    <row r="4107" spans="6:8" x14ac:dyDescent="0.3">
      <c r="F4107" s="2">
        <v>4102</v>
      </c>
      <c r="G4107" s="12">
        <f ca="1"/>
        <v>67.008014831123219</v>
      </c>
      <c r="H4107" s="12">
        <f ca="1"/>
        <v>8.4636200341099518E-2</v>
      </c>
    </row>
    <row r="4108" spans="6:8" x14ac:dyDescent="0.3">
      <c r="F4108" s="2">
        <v>4103</v>
      </c>
      <c r="G4108" s="12">
        <f ca="1"/>
        <v>67.008424558012763</v>
      </c>
      <c r="H4108" s="12">
        <f ca="1"/>
        <v>8.4632370924960953E-2</v>
      </c>
    </row>
    <row r="4109" spans="6:8" x14ac:dyDescent="0.3">
      <c r="F4109" s="2">
        <v>4104</v>
      </c>
      <c r="G4109" s="12">
        <f ca="1"/>
        <v>67.011444263912011</v>
      </c>
      <c r="H4109" s="12">
        <f ca="1"/>
        <v>8.4604141229304139E-2</v>
      </c>
    </row>
    <row r="4110" spans="6:8" x14ac:dyDescent="0.3">
      <c r="F4110" s="2">
        <v>4105</v>
      </c>
      <c r="G4110" s="12">
        <f ca="1"/>
        <v>67.011613849349857</v>
      </c>
      <c r="H4110" s="12">
        <f ca="1"/>
        <v>8.4602555510735353E-2</v>
      </c>
    </row>
    <row r="4111" spans="6:8" x14ac:dyDescent="0.3">
      <c r="F4111" s="2">
        <v>4106</v>
      </c>
      <c r="G4111" s="12">
        <f ca="1"/>
        <v>67.012703504215906</v>
      </c>
      <c r="H4111" s="12">
        <f ca="1"/>
        <v>8.4592365741854067E-2</v>
      </c>
    </row>
    <row r="4112" spans="6:8" x14ac:dyDescent="0.3">
      <c r="F4112" s="2">
        <v>4107</v>
      </c>
      <c r="G4112" s="12">
        <f ca="1"/>
        <v>67.013963269152839</v>
      </c>
      <c r="H4112" s="12">
        <f ca="1"/>
        <v>8.4580583299009582E-2</v>
      </c>
    </row>
    <row r="4113" spans="6:8" x14ac:dyDescent="0.3">
      <c r="F4113" s="2">
        <v>4108</v>
      </c>
      <c r="G4113" s="12">
        <f ca="1"/>
        <v>67.015199435394166</v>
      </c>
      <c r="H4113" s="12">
        <f ca="1"/>
        <v>8.4569019583466062E-2</v>
      </c>
    </row>
    <row r="4114" spans="6:8" x14ac:dyDescent="0.3">
      <c r="F4114" s="2">
        <v>4109</v>
      </c>
      <c r="G4114" s="12">
        <f ca="1"/>
        <v>67.015535131511129</v>
      </c>
      <c r="H4114" s="12">
        <f ca="1"/>
        <v>8.456587897495485E-2</v>
      </c>
    </row>
    <row r="4115" spans="6:8" x14ac:dyDescent="0.3">
      <c r="F4115" s="2">
        <v>4110</v>
      </c>
      <c r="G4115" s="12">
        <f ca="1"/>
        <v>67.015655440629843</v>
      </c>
      <c r="H4115" s="12">
        <f ca="1"/>
        <v>8.4564753386466421E-2</v>
      </c>
    </row>
    <row r="4116" spans="6:8" x14ac:dyDescent="0.3">
      <c r="F4116" s="2">
        <v>4111</v>
      </c>
      <c r="G4116" s="12">
        <f ca="1"/>
        <v>67.016576381203194</v>
      </c>
      <c r="H4116" s="12">
        <f ca="1"/>
        <v>8.4556136631134815E-2</v>
      </c>
    </row>
    <row r="4117" spans="6:8" x14ac:dyDescent="0.3">
      <c r="F4117" s="2">
        <v>4112</v>
      </c>
      <c r="G4117" s="12">
        <f ca="1"/>
        <v>67.017800232251588</v>
      </c>
      <c r="H4117" s="12">
        <f ca="1"/>
        <v>8.4544684017518107E-2</v>
      </c>
    </row>
    <row r="4118" spans="6:8" x14ac:dyDescent="0.3">
      <c r="F4118" s="2">
        <v>4113</v>
      </c>
      <c r="G4118" s="12">
        <f ca="1"/>
        <v>67.01821514314382</v>
      </c>
      <c r="H4118" s="12">
        <f ca="1"/>
        <v>8.4540800908126407E-2</v>
      </c>
    </row>
    <row r="4119" spans="6:8" x14ac:dyDescent="0.3">
      <c r="F4119" s="2">
        <v>4114</v>
      </c>
      <c r="G4119" s="12">
        <f ca="1"/>
        <v>67.020343211538986</v>
      </c>
      <c r="H4119" s="12">
        <f ca="1"/>
        <v>8.4520881067864331E-2</v>
      </c>
    </row>
    <row r="4120" spans="6:8" x14ac:dyDescent="0.3">
      <c r="F4120" s="2">
        <v>4115</v>
      </c>
      <c r="G4120" s="12">
        <f ca="1"/>
        <v>67.021284996265237</v>
      </c>
      <c r="H4120" s="12">
        <f ca="1"/>
        <v>8.4512063621071526E-2</v>
      </c>
    </row>
    <row r="4121" spans="6:8" x14ac:dyDescent="0.3">
      <c r="F4121" s="2">
        <v>4116</v>
      </c>
      <c r="G4121" s="12">
        <f ca="1"/>
        <v>67.021767904181729</v>
      </c>
      <c r="H4121" s="12">
        <f ca="1"/>
        <v>8.4507541963736735E-2</v>
      </c>
    </row>
    <row r="4122" spans="6:8" x14ac:dyDescent="0.3">
      <c r="F4122" s="2">
        <v>4117</v>
      </c>
      <c r="G4122" s="12">
        <f ca="1"/>
        <v>67.023977889906206</v>
      </c>
      <c r="H4122" s="12">
        <f ca="1"/>
        <v>8.448684520983582E-2</v>
      </c>
    </row>
    <row r="4123" spans="6:8" x14ac:dyDescent="0.3">
      <c r="F4123" s="2">
        <v>4118</v>
      </c>
      <c r="G4123" s="12">
        <f ca="1"/>
        <v>67.024943745262448</v>
      </c>
      <c r="H4123" s="12">
        <f ca="1"/>
        <v>8.4477797923108958E-2</v>
      </c>
    </row>
    <row r="4124" spans="6:8" x14ac:dyDescent="0.3">
      <c r="F4124" s="2">
        <v>4119</v>
      </c>
      <c r="G4124" s="12">
        <f ca="1"/>
        <v>67.027268987139848</v>
      </c>
      <c r="H4124" s="12">
        <f ca="1"/>
        <v>8.445601224995844E-2</v>
      </c>
    </row>
    <row r="4125" spans="6:8" x14ac:dyDescent="0.3">
      <c r="F4125" s="2">
        <v>4120</v>
      </c>
      <c r="G4125" s="12">
        <f ca="1"/>
        <v>67.027993153819722</v>
      </c>
      <c r="H4125" s="12">
        <f ca="1"/>
        <v>8.4449225987207208E-2</v>
      </c>
    </row>
    <row r="4126" spans="6:8" x14ac:dyDescent="0.3">
      <c r="F4126" s="2">
        <v>4121</v>
      </c>
      <c r="G4126" s="12">
        <f ca="1"/>
        <v>67.02834396324883</v>
      </c>
      <c r="H4126" s="12">
        <f ca="1"/>
        <v>8.4445938267355067E-2</v>
      </c>
    </row>
    <row r="4127" spans="6:8" x14ac:dyDescent="0.3">
      <c r="F4127" s="2">
        <v>4122</v>
      </c>
      <c r="G4127" s="12">
        <f ca="1"/>
        <v>67.032310952366871</v>
      </c>
      <c r="H4127" s="12">
        <f ca="1"/>
        <v>8.4408749620626181E-2</v>
      </c>
    </row>
    <row r="4128" spans="6:8" x14ac:dyDescent="0.3">
      <c r="F4128" s="2">
        <v>4123</v>
      </c>
      <c r="G4128" s="12">
        <f ca="1"/>
        <v>67.032782447460633</v>
      </c>
      <c r="H4128" s="12">
        <f ca="1"/>
        <v>8.440432826432108E-2</v>
      </c>
    </row>
    <row r="4129" spans="6:8" x14ac:dyDescent="0.3">
      <c r="F4129" s="2">
        <v>4124</v>
      </c>
      <c r="G4129" s="12">
        <f ca="1"/>
        <v>67.03296513852662</v>
      </c>
      <c r="H4129" s="12">
        <f ca="1"/>
        <v>8.4402615038520409E-2</v>
      </c>
    </row>
    <row r="4130" spans="6:8" x14ac:dyDescent="0.3">
      <c r="F4130" s="2">
        <v>4125</v>
      </c>
      <c r="G4130" s="12">
        <f ca="1"/>
        <v>67.033600502294988</v>
      </c>
      <c r="H4130" s="12">
        <f ca="1"/>
        <v>8.4396656449488835E-2</v>
      </c>
    </row>
    <row r="4131" spans="6:8" x14ac:dyDescent="0.3">
      <c r="F4131" s="2">
        <v>4126</v>
      </c>
      <c r="G4131" s="12">
        <f ca="1"/>
        <v>67.034721807781324</v>
      </c>
      <c r="H4131" s="12">
        <f ca="1"/>
        <v>8.4386139355594428E-2</v>
      </c>
    </row>
    <row r="4132" spans="6:8" x14ac:dyDescent="0.3">
      <c r="F4132" s="2">
        <v>4127</v>
      </c>
      <c r="G4132" s="12">
        <f ca="1"/>
        <v>67.035889305041678</v>
      </c>
      <c r="H4132" s="12">
        <f ca="1"/>
        <v>8.4375187347072778E-2</v>
      </c>
    </row>
    <row r="4133" spans="6:8" x14ac:dyDescent="0.3">
      <c r="F4133" s="2">
        <v>4128</v>
      </c>
      <c r="G4133" s="12">
        <f ca="1"/>
        <v>67.037492886010227</v>
      </c>
      <c r="H4133" s="12">
        <f ca="1"/>
        <v>8.4360141777128819E-2</v>
      </c>
    </row>
    <row r="4134" spans="6:8" x14ac:dyDescent="0.3">
      <c r="F4134" s="2">
        <v>4129</v>
      </c>
      <c r="G4134" s="12">
        <f ca="1"/>
        <v>67.039746604928595</v>
      </c>
      <c r="H4134" s="12">
        <f ca="1"/>
        <v>8.433899090271442E-2</v>
      </c>
    </row>
    <row r="4135" spans="6:8" x14ac:dyDescent="0.3">
      <c r="F4135" s="2">
        <v>4130</v>
      </c>
      <c r="G4135" s="12">
        <f ca="1"/>
        <v>67.040908827697606</v>
      </c>
      <c r="H4135" s="12">
        <f ca="1"/>
        <v>8.4328081127190563E-2</v>
      </c>
    </row>
    <row r="4136" spans="6:8" x14ac:dyDescent="0.3">
      <c r="F4136" s="2">
        <v>4131</v>
      </c>
      <c r="G4136" s="12">
        <f ca="1"/>
        <v>67.042129286412504</v>
      </c>
      <c r="H4136" s="12">
        <f ca="1"/>
        <v>8.4316622895357893E-2</v>
      </c>
    </row>
    <row r="4137" spans="6:8" x14ac:dyDescent="0.3">
      <c r="F4137" s="2">
        <v>4132</v>
      </c>
      <c r="G4137" s="12">
        <f ca="1"/>
        <v>67.043003670917102</v>
      </c>
      <c r="H4137" s="12">
        <f ca="1"/>
        <v>8.4308412639247182E-2</v>
      </c>
    </row>
    <row r="4138" spans="6:8" x14ac:dyDescent="0.3">
      <c r="F4138" s="2">
        <v>4133</v>
      </c>
      <c r="G4138" s="12">
        <f ca="1"/>
        <v>67.043491779592699</v>
      </c>
      <c r="H4138" s="12">
        <f ca="1"/>
        <v>8.4303829009008027E-2</v>
      </c>
    </row>
    <row r="4139" spans="6:8" x14ac:dyDescent="0.3">
      <c r="F4139" s="2">
        <v>4134</v>
      </c>
      <c r="G4139" s="12">
        <f ca="1"/>
        <v>67.043835509342586</v>
      </c>
      <c r="H4139" s="12">
        <f ca="1"/>
        <v>8.43006010067162E-2</v>
      </c>
    </row>
    <row r="4140" spans="6:8" x14ac:dyDescent="0.3">
      <c r="F4140" s="2">
        <v>4135</v>
      </c>
      <c r="G4140" s="12">
        <f ca="1"/>
        <v>67.04398393735309</v>
      </c>
      <c r="H4140" s="12">
        <f ca="1"/>
        <v>8.4299207058722597E-2</v>
      </c>
    </row>
    <row r="4141" spans="6:8" x14ac:dyDescent="0.3">
      <c r="F4141" s="2">
        <v>4136</v>
      </c>
      <c r="G4141" s="12">
        <f ca="1"/>
        <v>67.045339806705655</v>
      </c>
      <c r="H4141" s="12">
        <f ca="1"/>
        <v>8.4286472283834832E-2</v>
      </c>
    </row>
    <row r="4142" spans="6:8" x14ac:dyDescent="0.3">
      <c r="F4142" s="2">
        <v>4137</v>
      </c>
      <c r="G4142" s="12">
        <f ca="1"/>
        <v>67.045732280898505</v>
      </c>
      <c r="H4142" s="12">
        <f ca="1"/>
        <v>8.4282785614965008E-2</v>
      </c>
    </row>
    <row r="4143" spans="6:8" x14ac:dyDescent="0.3">
      <c r="F4143" s="2">
        <v>4138</v>
      </c>
      <c r="G4143" s="12">
        <f ca="1"/>
        <v>67.047125808600185</v>
      </c>
      <c r="H4143" s="12">
        <f ca="1"/>
        <v>8.4269694121022851E-2</v>
      </c>
    </row>
    <row r="4144" spans="6:8" x14ac:dyDescent="0.3">
      <c r="F4144" s="2">
        <v>4139</v>
      </c>
      <c r="G4144" s="12">
        <f ca="1"/>
        <v>67.049231530309044</v>
      </c>
      <c r="H4144" s="12">
        <f ca="1"/>
        <v>8.4249907417570519E-2</v>
      </c>
    </row>
    <row r="4145" spans="6:8" x14ac:dyDescent="0.3">
      <c r="F4145" s="2">
        <v>4140</v>
      </c>
      <c r="G4145" s="12">
        <f ca="1"/>
        <v>67.049397185468223</v>
      </c>
      <c r="H4145" s="12">
        <f ca="1"/>
        <v>8.4248350586559953E-2</v>
      </c>
    </row>
    <row r="4146" spans="6:8" x14ac:dyDescent="0.3">
      <c r="F4146" s="2">
        <v>4141</v>
      </c>
      <c r="G4146" s="12">
        <f ca="1"/>
        <v>67.050199072200343</v>
      </c>
      <c r="H4146" s="12">
        <f ca="1"/>
        <v>8.4240813964009537E-2</v>
      </c>
    </row>
    <row r="4147" spans="6:8" x14ac:dyDescent="0.3">
      <c r="F4147" s="2">
        <v>4142</v>
      </c>
      <c r="G4147" s="12">
        <f ca="1"/>
        <v>67.050565270593594</v>
      </c>
      <c r="H4147" s="12">
        <f ca="1"/>
        <v>8.4237371946935327E-2</v>
      </c>
    </row>
    <row r="4148" spans="6:8" x14ac:dyDescent="0.3">
      <c r="F4148" s="2">
        <v>4143</v>
      </c>
      <c r="G4148" s="12">
        <f ca="1"/>
        <v>67.051180141504176</v>
      </c>
      <c r="H4148" s="12">
        <f ca="1"/>
        <v>8.4231592209710757E-2</v>
      </c>
    </row>
    <row r="4149" spans="6:8" x14ac:dyDescent="0.3">
      <c r="F4149" s="2">
        <v>4144</v>
      </c>
      <c r="G4149" s="12">
        <f ca="1"/>
        <v>67.051400259207128</v>
      </c>
      <c r="H4149" s="12">
        <f ca="1"/>
        <v>8.4229523009285712E-2</v>
      </c>
    </row>
    <row r="4150" spans="6:8" x14ac:dyDescent="0.3">
      <c r="F4150" s="2">
        <v>4145</v>
      </c>
      <c r="G4150" s="12">
        <f ca="1"/>
        <v>67.051549663596745</v>
      </c>
      <c r="H4150" s="12">
        <f ca="1"/>
        <v>8.4228118510681238E-2</v>
      </c>
    </row>
    <row r="4151" spans="6:8" x14ac:dyDescent="0.3">
      <c r="F4151" s="2">
        <v>4146</v>
      </c>
      <c r="G4151" s="12">
        <f ca="1"/>
        <v>67.052948494154819</v>
      </c>
      <c r="H4151" s="12">
        <f ca="1"/>
        <v>8.4214967278058467E-2</v>
      </c>
    </row>
    <row r="4152" spans="6:8" x14ac:dyDescent="0.3">
      <c r="F4152" s="2">
        <v>4147</v>
      </c>
      <c r="G4152" s="12">
        <f ca="1"/>
        <v>67.054028932867624</v>
      </c>
      <c r="H4152" s="12">
        <f ca="1"/>
        <v>8.420480781238146E-2</v>
      </c>
    </row>
    <row r="4153" spans="6:8" x14ac:dyDescent="0.3">
      <c r="F4153" s="2">
        <v>4148</v>
      </c>
      <c r="G4153" s="12">
        <f ca="1"/>
        <v>67.054362173903328</v>
      </c>
      <c r="H4153" s="12">
        <f ca="1"/>
        <v>8.4201674030951107E-2</v>
      </c>
    </row>
    <row r="4154" spans="6:8" x14ac:dyDescent="0.3">
      <c r="F4154" s="2">
        <v>4149</v>
      </c>
      <c r="G4154" s="12">
        <f ca="1"/>
        <v>67.054612979429407</v>
      </c>
      <c r="H4154" s="12">
        <f ca="1"/>
        <v>8.4199315380247525E-2</v>
      </c>
    </row>
    <row r="4155" spans="6:8" x14ac:dyDescent="0.3">
      <c r="F4155" s="2">
        <v>4150</v>
      </c>
      <c r="G4155" s="12">
        <f ca="1"/>
        <v>67.055617396864818</v>
      </c>
      <c r="H4155" s="12">
        <f ca="1"/>
        <v>8.4189868774826274E-2</v>
      </c>
    </row>
    <row r="4156" spans="6:8" x14ac:dyDescent="0.3">
      <c r="F4156" s="2">
        <v>4151</v>
      </c>
      <c r="G4156" s="12">
        <f ca="1"/>
        <v>67.057682719806166</v>
      </c>
      <c r="H4156" s="12">
        <f ca="1"/>
        <v>8.4170440468602295E-2</v>
      </c>
    </row>
    <row r="4157" spans="6:8" x14ac:dyDescent="0.3">
      <c r="F4157" s="2">
        <v>4152</v>
      </c>
      <c r="G4157" s="12">
        <f ca="1"/>
        <v>67.0585296104517</v>
      </c>
      <c r="H4157" s="12">
        <f ca="1"/>
        <v>8.4162472361307222E-2</v>
      </c>
    </row>
    <row r="4158" spans="6:8" x14ac:dyDescent="0.3">
      <c r="F4158" s="2">
        <v>4153</v>
      </c>
      <c r="G4158" s="12">
        <f ca="1"/>
        <v>67.059050434025139</v>
      </c>
      <c r="H4158" s="12">
        <f ca="1"/>
        <v>8.4157571680986934E-2</v>
      </c>
    </row>
    <row r="4159" spans="6:8" x14ac:dyDescent="0.3">
      <c r="F4159" s="2">
        <v>4154</v>
      </c>
      <c r="G4159" s="12">
        <f ca="1"/>
        <v>67.059064663083703</v>
      </c>
      <c r="H4159" s="12">
        <f ca="1"/>
        <v>8.4157437788341241E-2</v>
      </c>
    </row>
    <row r="4160" spans="6:8" x14ac:dyDescent="0.3">
      <c r="F4160" s="2">
        <v>4155</v>
      </c>
      <c r="G4160" s="12">
        <f ca="1"/>
        <v>67.064150175740153</v>
      </c>
      <c r="H4160" s="12">
        <f ca="1"/>
        <v>8.4109568601143339E-2</v>
      </c>
    </row>
    <row r="4161" spans="6:8" x14ac:dyDescent="0.3">
      <c r="F4161" s="2">
        <v>4156</v>
      </c>
      <c r="G4161" s="12">
        <f ca="1"/>
        <v>67.066462819894497</v>
      </c>
      <c r="H4161" s="12">
        <f ca="1"/>
        <v>8.4087789827541115E-2</v>
      </c>
    </row>
    <row r="4162" spans="6:8" x14ac:dyDescent="0.3">
      <c r="F4162" s="2">
        <v>4157</v>
      </c>
      <c r="G4162" s="12">
        <f ca="1"/>
        <v>67.066472024842056</v>
      </c>
      <c r="H4162" s="12">
        <f ca="1"/>
        <v>8.4087703129466909E-2</v>
      </c>
    </row>
    <row r="4163" spans="6:8" x14ac:dyDescent="0.3">
      <c r="F4163" s="2">
        <v>4158</v>
      </c>
      <c r="G4163" s="12">
        <f ca="1"/>
        <v>67.06699298501276</v>
      </c>
      <c r="H4163" s="12">
        <f ca="1"/>
        <v>8.4082796230289567E-2</v>
      </c>
    </row>
    <row r="4164" spans="6:8" x14ac:dyDescent="0.3">
      <c r="F4164" s="2">
        <v>4159</v>
      </c>
      <c r="G4164" s="12">
        <f ca="1"/>
        <v>67.067050932371075</v>
      </c>
      <c r="H4164" s="12">
        <f ca="1"/>
        <v>8.4082250406999709E-2</v>
      </c>
    </row>
    <row r="4165" spans="6:8" x14ac:dyDescent="0.3">
      <c r="F4165" s="2">
        <v>4160</v>
      </c>
      <c r="G4165" s="12">
        <f ca="1"/>
        <v>67.068129397495781</v>
      </c>
      <c r="H4165" s="12">
        <f ca="1"/>
        <v>8.4072091300200935E-2</v>
      </c>
    </row>
    <row r="4166" spans="6:8" x14ac:dyDescent="0.3">
      <c r="F4166" s="2">
        <v>4161</v>
      </c>
      <c r="G4166" s="12">
        <f ca="1"/>
        <v>67.070294332270805</v>
      </c>
      <c r="H4166" s="12">
        <f ca="1"/>
        <v>8.4051693537214964E-2</v>
      </c>
    </row>
    <row r="4167" spans="6:8" x14ac:dyDescent="0.3">
      <c r="F4167" s="2">
        <v>4162</v>
      </c>
      <c r="G4167" s="12">
        <f ca="1"/>
        <v>67.072465013294732</v>
      </c>
      <c r="H4167" s="12">
        <f ca="1"/>
        <v>8.4031236091969899E-2</v>
      </c>
    </row>
    <row r="4168" spans="6:8" x14ac:dyDescent="0.3">
      <c r="F4168" s="2">
        <v>4163</v>
      </c>
      <c r="G4168" s="12">
        <f ca="1"/>
        <v>67.073070235492366</v>
      </c>
      <c r="H4168" s="12">
        <f ca="1"/>
        <v>8.4025531227258365E-2</v>
      </c>
    </row>
    <row r="4169" spans="6:8" x14ac:dyDescent="0.3">
      <c r="F4169" s="2">
        <v>4164</v>
      </c>
      <c r="G4169" s="12">
        <f ca="1"/>
        <v>67.075252488461842</v>
      </c>
      <c r="H4169" s="12">
        <f ca="1"/>
        <v>8.4004957603029159E-2</v>
      </c>
    </row>
    <row r="4170" spans="6:8" x14ac:dyDescent="0.3">
      <c r="F4170" s="2">
        <v>4165</v>
      </c>
      <c r="G4170" s="12">
        <f ca="1"/>
        <v>67.0767266092966</v>
      </c>
      <c r="H4170" s="12">
        <f ca="1"/>
        <v>8.3991056886211196E-2</v>
      </c>
    </row>
    <row r="4171" spans="6:8" x14ac:dyDescent="0.3">
      <c r="F4171" s="2">
        <v>4166</v>
      </c>
      <c r="G4171" s="12">
        <f ca="1"/>
        <v>67.077010782928767</v>
      </c>
      <c r="H4171" s="12">
        <f ca="1"/>
        <v>8.39883768843286E-2</v>
      </c>
    </row>
    <row r="4172" spans="6:8" x14ac:dyDescent="0.3">
      <c r="F4172" s="2">
        <v>4167</v>
      </c>
      <c r="G4172" s="12">
        <f ca="1"/>
        <v>67.078582798827043</v>
      </c>
      <c r="H4172" s="12">
        <f ca="1"/>
        <v>8.3973549723603991E-2</v>
      </c>
    </row>
    <row r="4173" spans="6:8" x14ac:dyDescent="0.3">
      <c r="F4173" s="2">
        <v>4168</v>
      </c>
      <c r="G4173" s="12">
        <f ca="1"/>
        <v>67.079044570461647</v>
      </c>
      <c r="H4173" s="12">
        <f ca="1"/>
        <v>8.396919377510205E-2</v>
      </c>
    </row>
    <row r="4174" spans="6:8" x14ac:dyDescent="0.3">
      <c r="F4174" s="2">
        <v>4169</v>
      </c>
      <c r="G4174" s="12">
        <f ca="1"/>
        <v>67.081363468606611</v>
      </c>
      <c r="H4174" s="12">
        <f ca="1"/>
        <v>8.3947315585693849E-2</v>
      </c>
    </row>
    <row r="4175" spans="6:8" x14ac:dyDescent="0.3">
      <c r="F4175" s="2">
        <v>4170</v>
      </c>
      <c r="G4175" s="12">
        <f ca="1"/>
        <v>67.081846536947836</v>
      </c>
      <c r="H4175" s="12">
        <f ca="1"/>
        <v>8.3942757180555896E-2</v>
      </c>
    </row>
    <row r="4176" spans="6:8" x14ac:dyDescent="0.3">
      <c r="F4176" s="2">
        <v>4171</v>
      </c>
      <c r="G4176" s="12">
        <f ca="1"/>
        <v>67.082293754419254</v>
      </c>
      <c r="H4176" s="12">
        <f ca="1"/>
        <v>8.3938536836658403E-2</v>
      </c>
    </row>
    <row r="4177" spans="6:8" x14ac:dyDescent="0.3">
      <c r="F4177" s="2">
        <v>4172</v>
      </c>
      <c r="G4177" s="12">
        <f ca="1"/>
        <v>67.083109998570535</v>
      </c>
      <c r="H4177" s="12">
        <f ca="1"/>
        <v>8.3930833431863916E-2</v>
      </c>
    </row>
    <row r="4178" spans="6:8" x14ac:dyDescent="0.3">
      <c r="F4178" s="2">
        <v>4173</v>
      </c>
      <c r="G4178" s="12">
        <f ca="1"/>
        <v>67.083189361594506</v>
      </c>
      <c r="H4178" s="12">
        <f ca="1"/>
        <v>8.3930084392549786E-2</v>
      </c>
    </row>
    <row r="4179" spans="6:8" x14ac:dyDescent="0.3">
      <c r="F4179" s="2">
        <v>4174</v>
      </c>
      <c r="G4179" s="12">
        <f ca="1"/>
        <v>67.084001843505831</v>
      </c>
      <c r="H4179" s="12">
        <f ca="1"/>
        <v>8.3922415657193203E-2</v>
      </c>
    </row>
    <row r="4180" spans="6:8" x14ac:dyDescent="0.3">
      <c r="F4180" s="2">
        <v>4175</v>
      </c>
      <c r="G4180" s="12">
        <f ca="1"/>
        <v>67.084583003638016</v>
      </c>
      <c r="H4180" s="12">
        <f ca="1"/>
        <v>8.3916929821709285E-2</v>
      </c>
    </row>
    <row r="4181" spans="6:8" x14ac:dyDescent="0.3">
      <c r="F4181" s="2">
        <v>4176</v>
      </c>
      <c r="G4181" s="12">
        <f ca="1"/>
        <v>67.08644370043065</v>
      </c>
      <c r="H4181" s="12">
        <f ca="1"/>
        <v>8.3899363245215866E-2</v>
      </c>
    </row>
    <row r="4182" spans="6:8" x14ac:dyDescent="0.3">
      <c r="F4182" s="2">
        <v>4177</v>
      </c>
      <c r="G4182" s="12">
        <f ca="1"/>
        <v>67.086594521079292</v>
      </c>
      <c r="H4182" s="12">
        <f ca="1"/>
        <v>8.3897939194612428E-2</v>
      </c>
    </row>
    <row r="4183" spans="6:8" x14ac:dyDescent="0.3">
      <c r="F4183" s="2">
        <v>4178</v>
      </c>
      <c r="G4183" s="12">
        <f ca="1"/>
        <v>67.086786599014701</v>
      </c>
      <c r="H4183" s="12">
        <f ca="1"/>
        <v>8.3896125554401041E-2</v>
      </c>
    </row>
    <row r="4184" spans="6:8" x14ac:dyDescent="0.3">
      <c r="F4184" s="2">
        <v>4179</v>
      </c>
      <c r="G4184" s="12">
        <f ca="1"/>
        <v>67.087544257439419</v>
      </c>
      <c r="H4184" s="12">
        <f ca="1"/>
        <v>8.388897117225004E-2</v>
      </c>
    </row>
    <row r="4185" spans="6:8" x14ac:dyDescent="0.3">
      <c r="F4185" s="2">
        <v>4180</v>
      </c>
      <c r="G4185" s="12">
        <f ca="1"/>
        <v>67.087545975513791</v>
      </c>
      <c r="H4185" s="12">
        <f ca="1"/>
        <v>8.3888954948149422E-2</v>
      </c>
    </row>
    <row r="4186" spans="6:8" x14ac:dyDescent="0.3">
      <c r="F4186" s="2">
        <v>4181</v>
      </c>
      <c r="G4186" s="12">
        <f ca="1"/>
        <v>67.091898816480253</v>
      </c>
      <c r="H4186" s="12">
        <f ca="1"/>
        <v>8.3847839428912788E-2</v>
      </c>
    </row>
    <row r="4187" spans="6:8" x14ac:dyDescent="0.3">
      <c r="F4187" s="2">
        <v>4182</v>
      </c>
      <c r="G4187" s="12">
        <f ca="1"/>
        <v>67.092024601718919</v>
      </c>
      <c r="H4187" s="12">
        <f ca="1"/>
        <v>8.3846650981699869E-2</v>
      </c>
    </row>
    <row r="4188" spans="6:8" x14ac:dyDescent="0.3">
      <c r="F4188" s="2">
        <v>4183</v>
      </c>
      <c r="G4188" s="12">
        <f ca="1"/>
        <v>67.093266894895606</v>
      </c>
      <c r="H4188" s="12">
        <f ca="1"/>
        <v>8.3834912551809415E-2</v>
      </c>
    </row>
    <row r="4189" spans="6:8" x14ac:dyDescent="0.3">
      <c r="F4189" s="2">
        <v>4184</v>
      </c>
      <c r="G4189" s="12">
        <f ca="1"/>
        <v>67.094335561141165</v>
      </c>
      <c r="H4189" s="12">
        <f ca="1"/>
        <v>8.3824813323154251E-2</v>
      </c>
    </row>
    <row r="4190" spans="6:8" x14ac:dyDescent="0.3">
      <c r="F4190" s="2">
        <v>4185</v>
      </c>
      <c r="G4190" s="12">
        <f ca="1"/>
        <v>67.094790671855279</v>
      </c>
      <c r="H4190" s="12">
        <f ca="1"/>
        <v>8.3820511992766911E-2</v>
      </c>
    </row>
    <row r="4191" spans="6:8" x14ac:dyDescent="0.3">
      <c r="F4191" s="2">
        <v>4186</v>
      </c>
      <c r="G4191" s="12">
        <f ca="1"/>
        <v>67.095005819682015</v>
      </c>
      <c r="H4191" s="12">
        <f ca="1"/>
        <v>8.3818478511763481E-2</v>
      </c>
    </row>
    <row r="4192" spans="6:8" x14ac:dyDescent="0.3">
      <c r="F4192" s="2">
        <v>4187</v>
      </c>
      <c r="G4192" s="12">
        <f ca="1"/>
        <v>67.095620823456926</v>
      </c>
      <c r="H4192" s="12">
        <f ca="1"/>
        <v>8.3812665482774384E-2</v>
      </c>
    </row>
    <row r="4193" spans="6:8" x14ac:dyDescent="0.3">
      <c r="F4193" s="2">
        <v>4188</v>
      </c>
      <c r="G4193" s="12">
        <f ca="1"/>
        <v>67.102820609991539</v>
      </c>
      <c r="H4193" s="12">
        <f ca="1"/>
        <v>8.3744581298552112E-2</v>
      </c>
    </row>
    <row r="4194" spans="6:8" x14ac:dyDescent="0.3">
      <c r="F4194" s="2">
        <v>4189</v>
      </c>
      <c r="G4194" s="12">
        <f ca="1"/>
        <v>67.104592943688246</v>
      </c>
      <c r="H4194" s="12">
        <f ca="1"/>
        <v>8.3727812476312377E-2</v>
      </c>
    </row>
    <row r="4195" spans="6:8" x14ac:dyDescent="0.3">
      <c r="F4195" s="2">
        <v>4190</v>
      </c>
      <c r="G4195" s="12">
        <f ca="1"/>
        <v>67.105464453210729</v>
      </c>
      <c r="H4195" s="12">
        <f ca="1"/>
        <v>8.3719565462730447E-2</v>
      </c>
    </row>
    <row r="4196" spans="6:8" x14ac:dyDescent="0.3">
      <c r="F4196" s="2">
        <v>4191</v>
      </c>
      <c r="G4196" s="12">
        <f ca="1"/>
        <v>67.106366704719662</v>
      </c>
      <c r="H4196" s="12">
        <f ca="1"/>
        <v>8.3711026652067852E-2</v>
      </c>
    </row>
    <row r="4197" spans="6:8" x14ac:dyDescent="0.3">
      <c r="F4197" s="2">
        <v>4192</v>
      </c>
      <c r="G4197" s="12">
        <f ca="1"/>
        <v>67.107011860000028</v>
      </c>
      <c r="H4197" s="12">
        <f ca="1"/>
        <v>8.3704920418795889E-2</v>
      </c>
    </row>
    <row r="4198" spans="6:8" x14ac:dyDescent="0.3">
      <c r="F4198" s="2">
        <v>4193</v>
      </c>
      <c r="G4198" s="12">
        <f ca="1"/>
        <v>67.108209134129964</v>
      </c>
      <c r="H4198" s="12">
        <f ca="1"/>
        <v>8.3693587297670402E-2</v>
      </c>
    </row>
    <row r="4199" spans="6:8" x14ac:dyDescent="0.3">
      <c r="F4199" s="2">
        <v>4194</v>
      </c>
      <c r="G4199" s="12">
        <f ca="1"/>
        <v>67.108217559702226</v>
      </c>
      <c r="H4199" s="12">
        <f ca="1"/>
        <v>8.3693507537526537E-2</v>
      </c>
    </row>
    <row r="4200" spans="6:8" x14ac:dyDescent="0.3">
      <c r="F4200" s="2">
        <v>4195</v>
      </c>
      <c r="G4200" s="12">
        <f ca="1"/>
        <v>67.109350775529748</v>
      </c>
      <c r="H4200" s="12">
        <f ca="1"/>
        <v>8.3682779307514443E-2</v>
      </c>
    </row>
    <row r="4201" spans="6:8" x14ac:dyDescent="0.3">
      <c r="F4201" s="2">
        <v>4196</v>
      </c>
      <c r="G4201" s="12">
        <f ca="1"/>
        <v>67.109421977793161</v>
      </c>
      <c r="H4201" s="12">
        <f ca="1"/>
        <v>8.3682105183598671E-2</v>
      </c>
    </row>
    <row r="4202" spans="6:8" x14ac:dyDescent="0.3">
      <c r="F4202" s="2">
        <v>4197</v>
      </c>
      <c r="G4202" s="12">
        <f ca="1"/>
        <v>67.111118858910942</v>
      </c>
      <c r="H4202" s="12">
        <f ca="1"/>
        <v>8.3666037915693173E-2</v>
      </c>
    </row>
    <row r="4203" spans="6:8" x14ac:dyDescent="0.3">
      <c r="F4203" s="2">
        <v>4198</v>
      </c>
      <c r="G4203" s="12">
        <f ca="1"/>
        <v>67.111249699841053</v>
      </c>
      <c r="H4203" s="12">
        <f ca="1"/>
        <v>8.3664798889818023E-2</v>
      </c>
    </row>
    <row r="4204" spans="6:8" x14ac:dyDescent="0.3">
      <c r="F4204" s="2">
        <v>4199</v>
      </c>
      <c r="G4204" s="12">
        <f ca="1"/>
        <v>67.112023720846338</v>
      </c>
      <c r="H4204" s="12">
        <f ca="1"/>
        <v>8.36574687492216E-2</v>
      </c>
    </row>
    <row r="4205" spans="6:8" x14ac:dyDescent="0.3">
      <c r="F4205" s="2">
        <v>4200</v>
      </c>
      <c r="G4205" s="12">
        <f ca="1"/>
        <v>67.112242490550031</v>
      </c>
      <c r="H4205" s="12">
        <f ca="1"/>
        <v>8.3655396835149692E-2</v>
      </c>
    </row>
    <row r="4206" spans="6:8" x14ac:dyDescent="0.3">
      <c r="F4206" s="2">
        <v>4201</v>
      </c>
      <c r="G4206" s="12">
        <f ca="1"/>
        <v>67.113825560250746</v>
      </c>
      <c r="H4206" s="12">
        <f ca="1"/>
        <v>8.3640402407013523E-2</v>
      </c>
    </row>
    <row r="4207" spans="6:8" x14ac:dyDescent="0.3">
      <c r="F4207" s="2">
        <v>4202</v>
      </c>
      <c r="G4207" s="12">
        <f ca="1"/>
        <v>67.115267592672254</v>
      </c>
      <c r="H4207" s="12">
        <f ca="1"/>
        <v>8.3626741459817189E-2</v>
      </c>
    </row>
    <row r="4208" spans="6:8" x14ac:dyDescent="0.3">
      <c r="F4208" s="2">
        <v>4203</v>
      </c>
      <c r="G4208" s="12">
        <f ca="1"/>
        <v>67.116402829840411</v>
      </c>
      <c r="H4208" s="12">
        <f ca="1"/>
        <v>8.3615985308479121E-2</v>
      </c>
    </row>
    <row r="4209" spans="6:8" x14ac:dyDescent="0.3">
      <c r="F4209" s="2">
        <v>4204</v>
      </c>
      <c r="G4209" s="12">
        <f ca="1"/>
        <v>67.119995242404457</v>
      </c>
      <c r="H4209" s="12">
        <f ca="1"/>
        <v>8.3581938656626997E-2</v>
      </c>
    </row>
    <row r="4210" spans="6:8" x14ac:dyDescent="0.3">
      <c r="F4210" s="2">
        <v>4205</v>
      </c>
      <c r="G4210" s="12">
        <f ca="1"/>
        <v>67.120348509682174</v>
      </c>
      <c r="H4210" s="12">
        <f ca="1"/>
        <v>8.3578589852829718E-2</v>
      </c>
    </row>
    <row r="4211" spans="6:8" x14ac:dyDescent="0.3">
      <c r="F4211" s="2">
        <v>4206</v>
      </c>
      <c r="G4211" s="12">
        <f ca="1"/>
        <v>67.120638143843451</v>
      </c>
      <c r="H4211" s="12">
        <f ca="1"/>
        <v>8.3575844159572796E-2</v>
      </c>
    </row>
    <row r="4212" spans="6:8" x14ac:dyDescent="0.3">
      <c r="F4212" s="2">
        <v>4207</v>
      </c>
      <c r="G4212" s="12">
        <f ca="1"/>
        <v>67.121343096428049</v>
      </c>
      <c r="H4212" s="12">
        <f ca="1"/>
        <v>8.3569160923810976E-2</v>
      </c>
    </row>
    <row r="4213" spans="6:8" x14ac:dyDescent="0.3">
      <c r="F4213" s="2">
        <v>4208</v>
      </c>
      <c r="G4213" s="12">
        <f ca="1"/>
        <v>67.123043514646696</v>
      </c>
      <c r="H4213" s="12">
        <f ca="1"/>
        <v>8.3553038062414806E-2</v>
      </c>
    </row>
    <row r="4214" spans="6:8" x14ac:dyDescent="0.3">
      <c r="F4214" s="2">
        <v>4209</v>
      </c>
      <c r="G4214" s="12">
        <f ca="1"/>
        <v>67.123914503120318</v>
      </c>
      <c r="H4214" s="12">
        <f ca="1"/>
        <v>8.3544778400844261E-2</v>
      </c>
    </row>
    <row r="4215" spans="6:8" x14ac:dyDescent="0.3">
      <c r="F4215" s="2">
        <v>4210</v>
      </c>
      <c r="G4215" s="12">
        <f ca="1"/>
        <v>67.126981749307006</v>
      </c>
      <c r="H4215" s="12">
        <f ca="1"/>
        <v>8.3515684941727092E-2</v>
      </c>
    </row>
    <row r="4216" spans="6:8" x14ac:dyDescent="0.3">
      <c r="F4216" s="2">
        <v>4211</v>
      </c>
      <c r="G4216" s="12">
        <f ca="1"/>
        <v>67.127888345827515</v>
      </c>
      <c r="H4216" s="12">
        <f ca="1"/>
        <v>8.3507083757816292E-2</v>
      </c>
    </row>
    <row r="4217" spans="6:8" x14ac:dyDescent="0.3">
      <c r="F4217" s="2">
        <v>4212</v>
      </c>
      <c r="G4217" s="12">
        <f ca="1"/>
        <v>67.1281751283679</v>
      </c>
      <c r="H4217" s="12">
        <f ca="1"/>
        <v>8.3504362773206872E-2</v>
      </c>
    </row>
    <row r="4218" spans="6:8" x14ac:dyDescent="0.3">
      <c r="F4218" s="2">
        <v>4213</v>
      </c>
      <c r="G4218" s="12">
        <f ca="1"/>
        <v>67.130557715729338</v>
      </c>
      <c r="H4218" s="12">
        <f ca="1"/>
        <v>8.3481753460219021E-2</v>
      </c>
    </row>
    <row r="4219" spans="6:8" x14ac:dyDescent="0.3">
      <c r="F4219" s="2">
        <v>4214</v>
      </c>
      <c r="G4219" s="12">
        <f ca="1"/>
        <v>67.130917127542418</v>
      </c>
      <c r="H4219" s="12">
        <f ca="1"/>
        <v>8.3478342334868089E-2</v>
      </c>
    </row>
    <row r="4220" spans="6:8" x14ac:dyDescent="0.3">
      <c r="F4220" s="2">
        <v>4215</v>
      </c>
      <c r="G4220" s="12">
        <f ca="1"/>
        <v>67.131067082532027</v>
      </c>
      <c r="H4220" s="12">
        <f ca="1"/>
        <v>8.3476919093233667E-2</v>
      </c>
    </row>
    <row r="4221" spans="6:8" x14ac:dyDescent="0.3">
      <c r="F4221" s="2">
        <v>4216</v>
      </c>
      <c r="G4221" s="12">
        <f ca="1"/>
        <v>67.131222918058796</v>
      </c>
      <c r="H4221" s="12">
        <f ca="1"/>
        <v>8.3475440013367277E-2</v>
      </c>
    </row>
    <row r="4222" spans="6:8" x14ac:dyDescent="0.3">
      <c r="F4222" s="2">
        <v>4217</v>
      </c>
      <c r="G4222" s="12">
        <f ca="1"/>
        <v>67.131395533979244</v>
      </c>
      <c r="H4222" s="12">
        <f ca="1"/>
        <v>8.3473801635840519E-2</v>
      </c>
    </row>
    <row r="4223" spans="6:8" x14ac:dyDescent="0.3">
      <c r="F4223" s="2">
        <v>4218</v>
      </c>
      <c r="G4223" s="12">
        <f ca="1"/>
        <v>67.131536323957718</v>
      </c>
      <c r="H4223" s="12">
        <f ca="1"/>
        <v>8.3472465309618937E-2</v>
      </c>
    </row>
    <row r="4224" spans="6:8" x14ac:dyDescent="0.3">
      <c r="F4224" s="2">
        <v>4219</v>
      </c>
      <c r="G4224" s="12">
        <f ca="1"/>
        <v>67.13162324185339</v>
      </c>
      <c r="H4224" s="12">
        <f ca="1"/>
        <v>8.3471640306706604E-2</v>
      </c>
    </row>
    <row r="4225" spans="6:8" x14ac:dyDescent="0.3">
      <c r="F4225" s="2">
        <v>4220</v>
      </c>
      <c r="G4225" s="12">
        <f ca="1"/>
        <v>67.132287240951342</v>
      </c>
      <c r="H4225" s="12">
        <f ca="1"/>
        <v>8.3465337528913094E-2</v>
      </c>
    </row>
    <row r="4226" spans="6:8" x14ac:dyDescent="0.3">
      <c r="F4226" s="2">
        <v>4221</v>
      </c>
      <c r="G4226" s="12">
        <f ca="1"/>
        <v>67.133271327042209</v>
      </c>
      <c r="H4226" s="12">
        <f ca="1"/>
        <v>8.3455995578356423E-2</v>
      </c>
    </row>
    <row r="4227" spans="6:8" x14ac:dyDescent="0.3">
      <c r="F4227" s="2">
        <v>4222</v>
      </c>
      <c r="G4227" s="12">
        <f ca="1"/>
        <v>67.134214033976903</v>
      </c>
      <c r="H4227" s="12">
        <f ca="1"/>
        <v>8.3447045479752527E-2</v>
      </c>
    </row>
    <row r="4228" spans="6:8" x14ac:dyDescent="0.3">
      <c r="F4228" s="2">
        <v>4223</v>
      </c>
      <c r="G4228" s="12">
        <f ca="1"/>
        <v>67.13462615146544</v>
      </c>
      <c r="H4228" s="12">
        <f ca="1"/>
        <v>8.3443132524197411E-2</v>
      </c>
    </row>
    <row r="4229" spans="6:8" x14ac:dyDescent="0.3">
      <c r="F4229" s="2">
        <v>4224</v>
      </c>
      <c r="G4229" s="12">
        <f ca="1"/>
        <v>67.135884581406216</v>
      </c>
      <c r="H4229" s="12">
        <f ca="1"/>
        <v>8.3431182927914904E-2</v>
      </c>
    </row>
    <row r="4230" spans="6:8" x14ac:dyDescent="0.3">
      <c r="F4230" s="2">
        <v>4225</v>
      </c>
      <c r="G4230" s="12">
        <f ca="1"/>
        <v>67.137286332848177</v>
      </c>
      <c r="H4230" s="12">
        <f ca="1"/>
        <v>8.3417870438226807E-2</v>
      </c>
    </row>
    <row r="4231" spans="6:8" x14ac:dyDescent="0.3">
      <c r="F4231" s="2">
        <v>4226</v>
      </c>
      <c r="G4231" s="12">
        <f ca="1"/>
        <v>67.138347702105008</v>
      </c>
      <c r="H4231" s="12">
        <f ca="1"/>
        <v>8.3407789197744164E-2</v>
      </c>
    </row>
    <row r="4232" spans="6:8" x14ac:dyDescent="0.3">
      <c r="F4232" s="2">
        <v>4227</v>
      </c>
      <c r="G4232" s="12">
        <f ca="1"/>
        <v>67.138441403393628</v>
      </c>
      <c r="H4232" s="12">
        <f ca="1"/>
        <v>8.3406899134738061E-2</v>
      </c>
    </row>
    <row r="4233" spans="6:8" x14ac:dyDescent="0.3">
      <c r="F4233" s="2">
        <v>4228</v>
      </c>
      <c r="G4233" s="12">
        <f ca="1"/>
        <v>67.138632759283553</v>
      </c>
      <c r="H4233" s="12">
        <f ca="1"/>
        <v>8.3405081427837577E-2</v>
      </c>
    </row>
    <row r="4234" spans="6:8" x14ac:dyDescent="0.3">
      <c r="F4234" s="2">
        <v>4229</v>
      </c>
      <c r="G4234" s="12">
        <f ca="1"/>
        <v>67.139708641845331</v>
      </c>
      <c r="H4234" s="12">
        <f ca="1"/>
        <v>8.3394860807708401E-2</v>
      </c>
    </row>
    <row r="4235" spans="6:8" x14ac:dyDescent="0.3">
      <c r="F4235" s="2">
        <v>4230</v>
      </c>
      <c r="G4235" s="12">
        <f ca="1"/>
        <v>67.139766928691557</v>
      </c>
      <c r="H4235" s="12">
        <f ca="1"/>
        <v>8.3394307062370984E-2</v>
      </c>
    </row>
    <row r="4236" spans="6:8" x14ac:dyDescent="0.3">
      <c r="F4236" s="2">
        <v>4231</v>
      </c>
      <c r="G4236" s="12">
        <f ca="1"/>
        <v>67.140456478442459</v>
      </c>
      <c r="H4236" s="12">
        <f ca="1"/>
        <v>8.3387755829900212E-2</v>
      </c>
    </row>
    <row r="4237" spans="6:8" x14ac:dyDescent="0.3">
      <c r="F4237" s="2">
        <v>4232</v>
      </c>
      <c r="G4237" s="12">
        <f ca="1"/>
        <v>67.141349601775389</v>
      </c>
      <c r="H4237" s="12">
        <f ca="1"/>
        <v>8.3379269759303168E-2</v>
      </c>
    </row>
    <row r="4238" spans="6:8" x14ac:dyDescent="0.3">
      <c r="F4238" s="2">
        <v>4233</v>
      </c>
      <c r="G4238" s="12">
        <f ca="1"/>
        <v>67.142789488456771</v>
      </c>
      <c r="H4238" s="12">
        <f ca="1"/>
        <v>8.3365586828341651E-2</v>
      </c>
    </row>
    <row r="4239" spans="6:8" x14ac:dyDescent="0.3">
      <c r="F4239" s="2">
        <v>4234</v>
      </c>
      <c r="G4239" s="12">
        <f ca="1"/>
        <v>67.144907671010102</v>
      </c>
      <c r="H4239" s="12">
        <f ca="1"/>
        <v>8.3345454278065556E-2</v>
      </c>
    </row>
    <row r="4240" spans="6:8" x14ac:dyDescent="0.3">
      <c r="F4240" s="2">
        <v>4235</v>
      </c>
      <c r="G4240" s="12">
        <f ca="1"/>
        <v>67.145296101605496</v>
      </c>
      <c r="H4240" s="12">
        <f ca="1"/>
        <v>8.3341761882023926E-2</v>
      </c>
    </row>
    <row r="4241" spans="6:8" x14ac:dyDescent="0.3">
      <c r="F4241" s="2">
        <v>4236</v>
      </c>
      <c r="G4241" s="12">
        <f ca="1"/>
        <v>67.146425195360536</v>
      </c>
      <c r="H4241" s="12">
        <f ca="1"/>
        <v>8.3331027902654606E-2</v>
      </c>
    </row>
    <row r="4242" spans="6:8" x14ac:dyDescent="0.3">
      <c r="F4242" s="2">
        <v>4237</v>
      </c>
      <c r="G4242" s="12">
        <f ca="1"/>
        <v>67.148951275375509</v>
      </c>
      <c r="H4242" s="12">
        <f ca="1"/>
        <v>8.3307008394123083E-2</v>
      </c>
    </row>
    <row r="4243" spans="6:8" x14ac:dyDescent="0.3">
      <c r="F4243" s="2">
        <v>4238</v>
      </c>
      <c r="G4243" s="12">
        <f ca="1"/>
        <v>67.150767961647887</v>
      </c>
      <c r="H4243" s="12">
        <f ca="1"/>
        <v>8.3289730170700987E-2</v>
      </c>
    </row>
    <row r="4244" spans="6:8" x14ac:dyDescent="0.3">
      <c r="F4244" s="2">
        <v>4239</v>
      </c>
      <c r="G4244" s="12">
        <f ca="1"/>
        <v>67.15273342254396</v>
      </c>
      <c r="H4244" s="12">
        <f ca="1"/>
        <v>8.3271033160758678E-2</v>
      </c>
    </row>
    <row r="4245" spans="6:8" x14ac:dyDescent="0.3">
      <c r="F4245" s="2">
        <v>4240</v>
      </c>
      <c r="G4245" s="12">
        <f ca="1"/>
        <v>67.153794835857227</v>
      </c>
      <c r="H4245" s="12">
        <f ca="1"/>
        <v>8.3260934518854524E-2</v>
      </c>
    </row>
    <row r="4246" spans="6:8" x14ac:dyDescent="0.3">
      <c r="F4246" s="2">
        <v>4241</v>
      </c>
      <c r="G4246" s="12">
        <f ca="1"/>
        <v>67.15494026345344</v>
      </c>
      <c r="H4246" s="12">
        <f ca="1"/>
        <v>8.3250035246923218E-2</v>
      </c>
    </row>
    <row r="4247" spans="6:8" x14ac:dyDescent="0.3">
      <c r="F4247" s="2">
        <v>4242</v>
      </c>
      <c r="G4247" s="12">
        <f ca="1"/>
        <v>67.156748392342806</v>
      </c>
      <c r="H4247" s="12">
        <f ca="1"/>
        <v>8.3232827347667085E-2</v>
      </c>
    </row>
    <row r="4248" spans="6:8" x14ac:dyDescent="0.3">
      <c r="F4248" s="2">
        <v>4243</v>
      </c>
      <c r="G4248" s="12">
        <f ca="1"/>
        <v>67.161490814628536</v>
      </c>
      <c r="H4248" s="12">
        <f ca="1"/>
        <v>8.3187678137905841E-2</v>
      </c>
    </row>
    <row r="4249" spans="6:8" x14ac:dyDescent="0.3">
      <c r="F4249" s="2">
        <v>4244</v>
      </c>
      <c r="G4249" s="12">
        <f ca="1"/>
        <v>67.163573816613308</v>
      </c>
      <c r="H4249" s="12">
        <f ca="1"/>
        <v>8.3167840198423798E-2</v>
      </c>
    </row>
    <row r="4250" spans="6:8" x14ac:dyDescent="0.3">
      <c r="F4250" s="2">
        <v>4245</v>
      </c>
      <c r="G4250" s="12">
        <f ca="1"/>
        <v>67.166806522463062</v>
      </c>
      <c r="H4250" s="12">
        <f ca="1"/>
        <v>8.313704418342184E-2</v>
      </c>
    </row>
    <row r="4251" spans="6:8" x14ac:dyDescent="0.3">
      <c r="F4251" s="2">
        <v>4246</v>
      </c>
      <c r="G4251" s="12">
        <f ca="1"/>
        <v>67.167881833367034</v>
      </c>
      <c r="H4251" s="12">
        <f ca="1"/>
        <v>8.3126798040446689E-2</v>
      </c>
    </row>
    <row r="4252" spans="6:8" x14ac:dyDescent="0.3">
      <c r="F4252" s="2">
        <v>4247</v>
      </c>
      <c r="G4252" s="12">
        <f ca="1"/>
        <v>67.171703951384472</v>
      </c>
      <c r="H4252" s="12">
        <f ca="1"/>
        <v>8.3090369537603598E-2</v>
      </c>
    </row>
    <row r="4253" spans="6:8" x14ac:dyDescent="0.3">
      <c r="F4253" s="2">
        <v>4248</v>
      </c>
      <c r="G4253" s="12">
        <f ca="1"/>
        <v>67.173277253322226</v>
      </c>
      <c r="H4253" s="12">
        <f ca="1"/>
        <v>8.3075370239439256E-2</v>
      </c>
    </row>
    <row r="4254" spans="6:8" x14ac:dyDescent="0.3">
      <c r="F4254" s="2">
        <v>4249</v>
      </c>
      <c r="G4254" s="12">
        <f ca="1"/>
        <v>67.175376390790944</v>
      </c>
      <c r="H4254" s="12">
        <f ca="1"/>
        <v>8.3055354016239633E-2</v>
      </c>
    </row>
    <row r="4255" spans="6:8" x14ac:dyDescent="0.3">
      <c r="F4255" s="2">
        <v>4250</v>
      </c>
      <c r="G4255" s="12">
        <f ca="1"/>
        <v>67.176367468596766</v>
      </c>
      <c r="H4255" s="12">
        <f ca="1"/>
        <v>8.3045902137798069E-2</v>
      </c>
    </row>
    <row r="4256" spans="6:8" x14ac:dyDescent="0.3">
      <c r="F4256" s="2">
        <v>4251</v>
      </c>
      <c r="G4256" s="12">
        <f ca="1"/>
        <v>67.177789656727853</v>
      </c>
      <c r="H4256" s="12">
        <f ca="1"/>
        <v>8.3032337092408606E-2</v>
      </c>
    </row>
    <row r="4257" spans="6:8" x14ac:dyDescent="0.3">
      <c r="F4257" s="2">
        <v>4252</v>
      </c>
      <c r="G4257" s="12">
        <f ca="1"/>
        <v>67.177851132302976</v>
      </c>
      <c r="H4257" s="12">
        <f ca="1"/>
        <v>8.3031750684472092E-2</v>
      </c>
    </row>
    <row r="4258" spans="6:8" x14ac:dyDescent="0.3">
      <c r="F4258" s="2">
        <v>4253</v>
      </c>
      <c r="G4258" s="12">
        <f ca="1"/>
        <v>67.17822987483882</v>
      </c>
      <c r="H4258" s="12">
        <f ca="1"/>
        <v>8.302813782463915E-2</v>
      </c>
    </row>
    <row r="4259" spans="6:8" x14ac:dyDescent="0.3">
      <c r="F4259" s="2">
        <v>4254</v>
      </c>
      <c r="G4259" s="12">
        <f ca="1"/>
        <v>67.179221479451471</v>
      </c>
      <c r="H4259" s="12">
        <f ca="1"/>
        <v>8.301867815393868E-2</v>
      </c>
    </row>
    <row r="4260" spans="6:8" x14ac:dyDescent="0.3">
      <c r="F4260" s="2">
        <v>4255</v>
      </c>
      <c r="G4260" s="12">
        <f ca="1"/>
        <v>67.179930028486496</v>
      </c>
      <c r="H4260" s="12">
        <f ca="1"/>
        <v>8.30119181784882E-2</v>
      </c>
    </row>
    <row r="4261" spans="6:8" x14ac:dyDescent="0.3">
      <c r="F4261" s="2">
        <v>4256</v>
      </c>
      <c r="G4261" s="12">
        <f ca="1"/>
        <v>67.181206422200674</v>
      </c>
      <c r="H4261" s="12">
        <f ca="1"/>
        <v>8.2999739397302721E-2</v>
      </c>
    </row>
    <row r="4262" spans="6:8" x14ac:dyDescent="0.3">
      <c r="F4262" s="2">
        <v>4257</v>
      </c>
      <c r="G4262" s="12">
        <f ca="1"/>
        <v>67.181437729348019</v>
      </c>
      <c r="H4262" s="12">
        <f ca="1"/>
        <v>8.2997532197909452E-2</v>
      </c>
    </row>
    <row r="4263" spans="6:8" x14ac:dyDescent="0.3">
      <c r="F4263" s="2">
        <v>4258</v>
      </c>
      <c r="G4263" s="12">
        <f ca="1"/>
        <v>67.183345426257731</v>
      </c>
      <c r="H4263" s="12">
        <f ca="1"/>
        <v>8.2979326426102479E-2</v>
      </c>
    </row>
    <row r="4264" spans="6:8" x14ac:dyDescent="0.3">
      <c r="F4264" s="2">
        <v>4259</v>
      </c>
      <c r="G4264" s="12">
        <f ca="1"/>
        <v>67.183360184822433</v>
      </c>
      <c r="H4264" s="12">
        <f ca="1"/>
        <v>8.2979185566581723E-2</v>
      </c>
    </row>
    <row r="4265" spans="6:8" x14ac:dyDescent="0.3">
      <c r="F4265" s="2">
        <v>4260</v>
      </c>
      <c r="G4265" s="12">
        <f ca="1"/>
        <v>67.184482855243658</v>
      </c>
      <c r="H4265" s="12">
        <f ca="1"/>
        <v>8.2968469895379121E-2</v>
      </c>
    </row>
    <row r="4266" spans="6:8" x14ac:dyDescent="0.3">
      <c r="F4266" s="2">
        <v>4261</v>
      </c>
      <c r="G4266" s="12">
        <f ca="1"/>
        <v>67.185758219582027</v>
      </c>
      <c r="H4266" s="12">
        <f ca="1"/>
        <v>8.2956295314305123E-2</v>
      </c>
    </row>
    <row r="4267" spans="6:8" x14ac:dyDescent="0.3">
      <c r="F4267" s="2">
        <v>4262</v>
      </c>
      <c r="G4267" s="12">
        <f ca="1"/>
        <v>67.185996757364208</v>
      </c>
      <c r="H4267" s="12">
        <f ca="1"/>
        <v>8.2954018067400409E-2</v>
      </c>
    </row>
    <row r="4268" spans="6:8" x14ac:dyDescent="0.3">
      <c r="F4268" s="2">
        <v>4263</v>
      </c>
      <c r="G4268" s="12">
        <f ca="1"/>
        <v>67.18682466131969</v>
      </c>
      <c r="H4268" s="12">
        <f ca="1"/>
        <v>8.2946113897930121E-2</v>
      </c>
    </row>
    <row r="4269" spans="6:8" x14ac:dyDescent="0.3">
      <c r="F4269" s="2">
        <v>4264</v>
      </c>
      <c r="G4269" s="12">
        <f ca="1"/>
        <v>67.187269741165295</v>
      </c>
      <c r="H4269" s="12">
        <f ca="1"/>
        <v>8.2941864356673806E-2</v>
      </c>
    </row>
    <row r="4270" spans="6:8" x14ac:dyDescent="0.3">
      <c r="F4270" s="2">
        <v>4265</v>
      </c>
      <c r="G4270" s="12">
        <f ca="1"/>
        <v>67.18729597890956</v>
      </c>
      <c r="H4270" s="12">
        <f ca="1"/>
        <v>8.2941613837533193E-2</v>
      </c>
    </row>
    <row r="4271" spans="6:8" x14ac:dyDescent="0.3">
      <c r="F4271" s="2">
        <v>4266</v>
      </c>
      <c r="G4271" s="12">
        <f ca="1"/>
        <v>67.188115725171656</v>
      </c>
      <c r="H4271" s="12">
        <f ca="1"/>
        <v>8.2933786531196929E-2</v>
      </c>
    </row>
    <row r="4272" spans="6:8" x14ac:dyDescent="0.3">
      <c r="F4272" s="2">
        <v>4267</v>
      </c>
      <c r="G4272" s="12">
        <f ca="1"/>
        <v>67.188674963760178</v>
      </c>
      <c r="H4272" s="12">
        <f ca="1"/>
        <v>8.2928446299601027E-2</v>
      </c>
    </row>
    <row r="4273" spans="6:8" x14ac:dyDescent="0.3">
      <c r="F4273" s="2">
        <v>4268</v>
      </c>
      <c r="G4273" s="12">
        <f ca="1"/>
        <v>67.190890778187267</v>
      </c>
      <c r="H4273" s="12">
        <f ca="1"/>
        <v>8.2907284298691944E-2</v>
      </c>
    </row>
    <row r="4274" spans="6:8" x14ac:dyDescent="0.3">
      <c r="F4274" s="2">
        <v>4269</v>
      </c>
      <c r="G4274" s="12">
        <f ca="1"/>
        <v>67.191093528606018</v>
      </c>
      <c r="H4274" s="12">
        <f ca="1"/>
        <v>8.2905347708962837E-2</v>
      </c>
    </row>
    <row r="4275" spans="6:8" x14ac:dyDescent="0.3">
      <c r="F4275" s="2">
        <v>4270</v>
      </c>
      <c r="G4275" s="12">
        <f ca="1"/>
        <v>67.193677453164483</v>
      </c>
      <c r="H4275" s="12">
        <f ca="1"/>
        <v>8.2880663681900529E-2</v>
      </c>
    </row>
    <row r="4276" spans="6:8" x14ac:dyDescent="0.3">
      <c r="F4276" s="2">
        <v>4271</v>
      </c>
      <c r="G4276" s="12">
        <f ca="1"/>
        <v>67.194330979904706</v>
      </c>
      <c r="H4276" s="12">
        <f ca="1"/>
        <v>8.2874419587450468E-2</v>
      </c>
    </row>
    <row r="4277" spans="6:8" x14ac:dyDescent="0.3">
      <c r="F4277" s="2">
        <v>4272</v>
      </c>
      <c r="G4277" s="12">
        <f ca="1"/>
        <v>67.196507355208709</v>
      </c>
      <c r="H4277" s="12">
        <f ca="1"/>
        <v>8.2853622582672079E-2</v>
      </c>
    </row>
    <row r="4278" spans="6:8" x14ac:dyDescent="0.3">
      <c r="F4278" s="2">
        <v>4273</v>
      </c>
      <c r="G4278" s="12">
        <f ca="1"/>
        <v>67.196563955696121</v>
      </c>
      <c r="H4278" s="12">
        <f ca="1"/>
        <v>8.2853081660060807E-2</v>
      </c>
    </row>
    <row r="4279" spans="6:8" x14ac:dyDescent="0.3">
      <c r="F4279" s="2">
        <v>4274</v>
      </c>
      <c r="G4279" s="12">
        <f ca="1"/>
        <v>67.198729696372112</v>
      </c>
      <c r="H4279" s="12">
        <f ca="1"/>
        <v>8.2832381723427967E-2</v>
      </c>
    </row>
    <row r="4280" spans="6:8" x14ac:dyDescent="0.3">
      <c r="F4280" s="2">
        <v>4275</v>
      </c>
      <c r="G4280" s="12">
        <f ca="1"/>
        <v>67.198806480805359</v>
      </c>
      <c r="H4280" s="12">
        <f ca="1"/>
        <v>8.283164774431441E-2</v>
      </c>
    </row>
    <row r="4281" spans="6:8" x14ac:dyDescent="0.3">
      <c r="F4281" s="2">
        <v>4276</v>
      </c>
      <c r="G4281" s="12">
        <f ca="1"/>
        <v>67.199316324126286</v>
      </c>
      <c r="H4281" s="12">
        <f ca="1"/>
        <v>8.2826774033287517E-2</v>
      </c>
    </row>
    <row r="4282" spans="6:8" x14ac:dyDescent="0.3">
      <c r="F4282" s="2">
        <v>4277</v>
      </c>
      <c r="G4282" s="12">
        <f ca="1"/>
        <v>67.199638008190462</v>
      </c>
      <c r="H4282" s="12">
        <f ca="1"/>
        <v>8.28236988548023E-2</v>
      </c>
    </row>
    <row r="4283" spans="6:8" x14ac:dyDescent="0.3">
      <c r="F4283" s="2">
        <v>4278</v>
      </c>
      <c r="G4283" s="12">
        <f ca="1"/>
        <v>67.200433312153052</v>
      </c>
      <c r="H4283" s="12">
        <f ca="1"/>
        <v>8.2816095631759082E-2</v>
      </c>
    </row>
    <row r="4284" spans="6:8" x14ac:dyDescent="0.3">
      <c r="F4284" s="2">
        <v>4279</v>
      </c>
      <c r="G4284" s="12">
        <f ca="1"/>
        <v>67.202032699239965</v>
      </c>
      <c r="H4284" s="12">
        <f ca="1"/>
        <v>8.2800803461959699E-2</v>
      </c>
    </row>
    <row r="4285" spans="6:8" x14ac:dyDescent="0.3">
      <c r="F4285" s="2">
        <v>4280</v>
      </c>
      <c r="G4285" s="12">
        <f ca="1"/>
        <v>67.202181844745141</v>
      </c>
      <c r="H4285" s="12">
        <f ca="1"/>
        <v>8.2799377319766401E-2</v>
      </c>
    </row>
    <row r="4286" spans="6:8" x14ac:dyDescent="0.3">
      <c r="F4286" s="2">
        <v>4281</v>
      </c>
      <c r="G4286" s="12">
        <f ca="1"/>
        <v>67.204413783613859</v>
      </c>
      <c r="H4286" s="12">
        <f ca="1"/>
        <v>8.2778032849051691E-2</v>
      </c>
    </row>
    <row r="4287" spans="6:8" x14ac:dyDescent="0.3">
      <c r="F4287" s="2">
        <v>4282</v>
      </c>
      <c r="G4287" s="12">
        <f ca="1"/>
        <v>67.204576007125738</v>
      </c>
      <c r="H4287" s="12">
        <f ca="1"/>
        <v>8.2776481292824736E-2</v>
      </c>
    </row>
    <row r="4288" spans="6:8" x14ac:dyDescent="0.3">
      <c r="F4288" s="2">
        <v>4283</v>
      </c>
      <c r="G4288" s="12">
        <f ca="1"/>
        <v>67.205806853959487</v>
      </c>
      <c r="H4288" s="12">
        <f ca="1"/>
        <v>8.2764708293491238E-2</v>
      </c>
    </row>
    <row r="4289" spans="6:8" x14ac:dyDescent="0.3">
      <c r="F4289" s="2">
        <v>4284</v>
      </c>
      <c r="G4289" s="12">
        <f ca="1"/>
        <v>67.206061201737725</v>
      </c>
      <c r="H4289" s="12">
        <f ca="1"/>
        <v>8.2762275292137408E-2</v>
      </c>
    </row>
    <row r="4290" spans="6:8" x14ac:dyDescent="0.3">
      <c r="F4290" s="2">
        <v>4285</v>
      </c>
      <c r="G4290" s="12">
        <f ca="1"/>
        <v>67.210293851821589</v>
      </c>
      <c r="H4290" s="12">
        <f ca="1"/>
        <v>8.2721778468259483E-2</v>
      </c>
    </row>
    <row r="4291" spans="6:8" x14ac:dyDescent="0.3">
      <c r="F4291" s="2">
        <v>4286</v>
      </c>
      <c r="G4291" s="12">
        <f ca="1"/>
        <v>67.210401550236668</v>
      </c>
      <c r="H4291" s="12">
        <f ca="1"/>
        <v>8.2720747824112859E-2</v>
      </c>
    </row>
    <row r="4292" spans="6:8" x14ac:dyDescent="0.3">
      <c r="F4292" s="2">
        <v>4287</v>
      </c>
      <c r="G4292" s="12">
        <f ca="1"/>
        <v>67.21135174880439</v>
      </c>
      <c r="H4292" s="12">
        <f ca="1"/>
        <v>8.2711654223788775E-2</v>
      </c>
    </row>
    <row r="4293" spans="6:8" x14ac:dyDescent="0.3">
      <c r="F4293" s="2">
        <v>4288</v>
      </c>
      <c r="G4293" s="12">
        <f ca="1"/>
        <v>67.211544214715403</v>
      </c>
      <c r="H4293" s="12">
        <f ca="1"/>
        <v>8.2709812183518541E-2</v>
      </c>
    </row>
    <row r="4294" spans="6:8" x14ac:dyDescent="0.3">
      <c r="F4294" s="2">
        <v>4289</v>
      </c>
      <c r="G4294" s="12">
        <f ca="1"/>
        <v>67.214167844754982</v>
      </c>
      <c r="H4294" s="12">
        <f ca="1"/>
        <v>8.2684698730629475E-2</v>
      </c>
    </row>
    <row r="4295" spans="6:8" x14ac:dyDescent="0.3">
      <c r="F4295" s="2">
        <v>4290</v>
      </c>
      <c r="G4295" s="12">
        <f ca="1"/>
        <v>67.214269489669419</v>
      </c>
      <c r="H4295" s="12">
        <f ca="1"/>
        <v>8.2683725656286941E-2</v>
      </c>
    </row>
    <row r="4296" spans="6:8" x14ac:dyDescent="0.3">
      <c r="F4296" s="2">
        <v>4291</v>
      </c>
      <c r="G4296" s="12">
        <f ca="1"/>
        <v>67.216892644956332</v>
      </c>
      <c r="H4296" s="12">
        <f ca="1"/>
        <v>8.2658610222050635E-2</v>
      </c>
    </row>
    <row r="4297" spans="6:8" x14ac:dyDescent="0.3">
      <c r="F4297" s="2">
        <v>4292</v>
      </c>
      <c r="G4297" s="12">
        <f ca="1"/>
        <v>67.217613441540394</v>
      </c>
      <c r="H4297" s="12">
        <f ca="1"/>
        <v>8.2651707849913575E-2</v>
      </c>
    </row>
    <row r="4298" spans="6:8" x14ac:dyDescent="0.3">
      <c r="F4298" s="2">
        <v>4293</v>
      </c>
      <c r="G4298" s="12">
        <f ca="1"/>
        <v>67.22193173761309</v>
      </c>
      <c r="H4298" s="12">
        <f ca="1"/>
        <v>8.2610345857063977E-2</v>
      </c>
    </row>
    <row r="4299" spans="6:8" x14ac:dyDescent="0.3">
      <c r="F4299" s="2">
        <v>4294</v>
      </c>
      <c r="G4299" s="12">
        <f ca="1"/>
        <v>67.221939490988149</v>
      </c>
      <c r="H4299" s="12">
        <f ca="1"/>
        <v>8.2610271577681249E-2</v>
      </c>
    </row>
    <row r="4300" spans="6:8" x14ac:dyDescent="0.3">
      <c r="F4300" s="2">
        <v>4295</v>
      </c>
      <c r="G4300" s="12">
        <f ca="1"/>
        <v>67.222278517666666</v>
      </c>
      <c r="H4300" s="12">
        <f ca="1"/>
        <v>8.2607023559612691E-2</v>
      </c>
    </row>
    <row r="4301" spans="6:8" x14ac:dyDescent="0.3">
      <c r="F4301" s="2">
        <v>4296</v>
      </c>
      <c r="G4301" s="12">
        <f ca="1"/>
        <v>67.223455870524603</v>
      </c>
      <c r="H4301" s="12">
        <f ca="1"/>
        <v>8.2595743222437137E-2</v>
      </c>
    </row>
    <row r="4302" spans="6:8" x14ac:dyDescent="0.3">
      <c r="F4302" s="2">
        <v>4297</v>
      </c>
      <c r="G4302" s="12">
        <f ca="1"/>
        <v>67.223624440691879</v>
      </c>
      <c r="H4302" s="12">
        <f ca="1"/>
        <v>8.2594128032756703E-2</v>
      </c>
    </row>
    <row r="4303" spans="6:8" x14ac:dyDescent="0.3">
      <c r="F4303" s="2">
        <v>4298</v>
      </c>
      <c r="G4303" s="12">
        <f ca="1"/>
        <v>67.22849695458531</v>
      </c>
      <c r="H4303" s="12">
        <f ca="1"/>
        <v>8.254743006246068E-2</v>
      </c>
    </row>
    <row r="4304" spans="6:8" x14ac:dyDescent="0.3">
      <c r="F4304" s="2">
        <v>4299</v>
      </c>
      <c r="G4304" s="12">
        <f ca="1"/>
        <v>67.22902980686888</v>
      </c>
      <c r="H4304" s="12">
        <f ca="1"/>
        <v>8.2542321945731523E-2</v>
      </c>
    </row>
    <row r="4305" spans="6:8" x14ac:dyDescent="0.3">
      <c r="F4305" s="2">
        <v>4300</v>
      </c>
      <c r="G4305" s="12">
        <f ca="1"/>
        <v>67.230447614875388</v>
      </c>
      <c r="H4305" s="12">
        <f ca="1"/>
        <v>8.2528729093859513E-2</v>
      </c>
    </row>
    <row r="4306" spans="6:8" x14ac:dyDescent="0.3">
      <c r="F4306" s="2">
        <v>4301</v>
      </c>
      <c r="G4306" s="12">
        <f ca="1"/>
        <v>67.231069004073319</v>
      </c>
      <c r="H4306" s="12">
        <f ca="1"/>
        <v>8.2522771131665965E-2</v>
      </c>
    </row>
    <row r="4307" spans="6:8" x14ac:dyDescent="0.3">
      <c r="F4307" s="2">
        <v>4302</v>
      </c>
      <c r="G4307" s="12">
        <f ca="1"/>
        <v>67.231185243814906</v>
      </c>
      <c r="H4307" s="12">
        <f ca="1"/>
        <v>8.2521656571681576E-2</v>
      </c>
    </row>
    <row r="4308" spans="6:8" x14ac:dyDescent="0.3">
      <c r="F4308" s="2">
        <v>4303</v>
      </c>
      <c r="G4308" s="12">
        <f ca="1"/>
        <v>67.231666791384271</v>
      </c>
      <c r="H4308" s="12">
        <f ca="1"/>
        <v>8.2517039145472995E-2</v>
      </c>
    </row>
    <row r="4309" spans="6:8" x14ac:dyDescent="0.3">
      <c r="F4309" s="2">
        <v>4304</v>
      </c>
      <c r="G4309" s="12">
        <f ca="1"/>
        <v>67.231991725650872</v>
      </c>
      <c r="H4309" s="12">
        <f ca="1"/>
        <v>8.2513923325163149E-2</v>
      </c>
    </row>
    <row r="4310" spans="6:8" x14ac:dyDescent="0.3">
      <c r="F4310" s="2">
        <v>4305</v>
      </c>
      <c r="G4310" s="12">
        <f ca="1"/>
        <v>67.232835558491146</v>
      </c>
      <c r="H4310" s="12">
        <f ca="1"/>
        <v>8.2505831310665217E-2</v>
      </c>
    </row>
    <row r="4311" spans="6:8" x14ac:dyDescent="0.3">
      <c r="F4311" s="2">
        <v>4306</v>
      </c>
      <c r="G4311" s="12">
        <f ca="1"/>
        <v>67.233291360693201</v>
      </c>
      <c r="H4311" s="12">
        <f ca="1"/>
        <v>8.2501460091613452E-2</v>
      </c>
    </row>
    <row r="4312" spans="6:8" x14ac:dyDescent="0.3">
      <c r="F4312" s="2">
        <v>4307</v>
      </c>
      <c r="G4312" s="12">
        <f ca="1"/>
        <v>67.234206631910396</v>
      </c>
      <c r="H4312" s="12">
        <f ca="1"/>
        <v>8.2492681936250187E-2</v>
      </c>
    </row>
    <row r="4313" spans="6:8" x14ac:dyDescent="0.3">
      <c r="F4313" s="2">
        <v>4308</v>
      </c>
      <c r="G4313" s="12">
        <f ca="1"/>
        <v>67.235052128342943</v>
      </c>
      <c r="H4313" s="12">
        <f ca="1"/>
        <v>8.2484572320970298E-2</v>
      </c>
    </row>
    <row r="4314" spans="6:8" x14ac:dyDescent="0.3">
      <c r="F4314" s="2">
        <v>4309</v>
      </c>
      <c r="G4314" s="12">
        <f ca="1"/>
        <v>67.23750409764142</v>
      </c>
      <c r="H4314" s="12">
        <f ca="1"/>
        <v>8.2461050611278452E-2</v>
      </c>
    </row>
    <row r="4315" spans="6:8" x14ac:dyDescent="0.3">
      <c r="F4315" s="2">
        <v>4310</v>
      </c>
      <c r="G4315" s="12">
        <f ca="1"/>
        <v>67.238675545682582</v>
      </c>
      <c r="H4315" s="12">
        <f ca="1"/>
        <v>8.2449811071839976E-2</v>
      </c>
    </row>
    <row r="4316" spans="6:8" x14ac:dyDescent="0.3">
      <c r="F4316" s="2">
        <v>4311</v>
      </c>
      <c r="G4316" s="12">
        <f ca="1"/>
        <v>67.238928160811597</v>
      </c>
      <c r="H4316" s="12">
        <f ca="1"/>
        <v>8.2447387181778825E-2</v>
      </c>
    </row>
    <row r="4317" spans="6:8" x14ac:dyDescent="0.3">
      <c r="F4317" s="2">
        <v>4312</v>
      </c>
      <c r="G4317" s="12">
        <f ca="1"/>
        <v>67.239317918383435</v>
      </c>
      <c r="H4317" s="12">
        <f ca="1"/>
        <v>8.2443647275049992E-2</v>
      </c>
    </row>
    <row r="4318" spans="6:8" x14ac:dyDescent="0.3">
      <c r="F4318" s="2">
        <v>4313</v>
      </c>
      <c r="G4318" s="12">
        <f ca="1"/>
        <v>67.240937076144874</v>
      </c>
      <c r="H4318" s="12">
        <f ca="1"/>
        <v>8.2428109283781706E-2</v>
      </c>
    </row>
    <row r="4319" spans="6:8" x14ac:dyDescent="0.3">
      <c r="F4319" s="2">
        <v>4314</v>
      </c>
      <c r="G4319" s="12">
        <f ca="1"/>
        <v>67.241175347143852</v>
      </c>
      <c r="H4319" s="12">
        <f ca="1"/>
        <v>8.2425822561865508E-2</v>
      </c>
    </row>
    <row r="4320" spans="6:8" x14ac:dyDescent="0.3">
      <c r="F4320" s="2">
        <v>4315</v>
      </c>
      <c r="G4320" s="12">
        <f ca="1"/>
        <v>67.241536032553228</v>
      </c>
      <c r="H4320" s="12">
        <f ca="1"/>
        <v>8.2422360917226586E-2</v>
      </c>
    </row>
    <row r="4321" spans="6:8" x14ac:dyDescent="0.3">
      <c r="F4321" s="2">
        <v>4316</v>
      </c>
      <c r="G4321" s="12">
        <f ca="1"/>
        <v>67.242212716803394</v>
      </c>
      <c r="H4321" s="12">
        <f ca="1"/>
        <v>8.24158661993349E-2</v>
      </c>
    </row>
    <row r="4322" spans="6:8" x14ac:dyDescent="0.3">
      <c r="F4322" s="2">
        <v>4317</v>
      </c>
      <c r="G4322" s="12">
        <f ca="1"/>
        <v>67.24345811571969</v>
      </c>
      <c r="H4322" s="12">
        <f ca="1"/>
        <v>8.2403912005652599E-2</v>
      </c>
    </row>
    <row r="4323" spans="6:8" x14ac:dyDescent="0.3">
      <c r="F4323" s="2">
        <v>4318</v>
      </c>
      <c r="G4323" s="12">
        <f ca="1"/>
        <v>67.244841574560482</v>
      </c>
      <c r="H4323" s="12">
        <f ca="1"/>
        <v>8.2390631049866686E-2</v>
      </c>
    </row>
    <row r="4324" spans="6:8" x14ac:dyDescent="0.3">
      <c r="F4324" s="2">
        <v>4319</v>
      </c>
      <c r="G4324" s="12">
        <f ca="1"/>
        <v>67.246059308599541</v>
      </c>
      <c r="H4324" s="12">
        <f ca="1"/>
        <v>8.2378939660004161E-2</v>
      </c>
    </row>
    <row r="4325" spans="6:8" x14ac:dyDescent="0.3">
      <c r="F4325" s="2">
        <v>4320</v>
      </c>
      <c r="G4325" s="12">
        <f ca="1"/>
        <v>67.2475583740584</v>
      </c>
      <c r="H4325" s="12">
        <f ca="1"/>
        <v>8.236454547756171E-2</v>
      </c>
    </row>
    <row r="4326" spans="6:8" x14ac:dyDescent="0.3">
      <c r="F4326" s="2">
        <v>4321</v>
      </c>
      <c r="G4326" s="12">
        <f ca="1"/>
        <v>67.248225593333558</v>
      </c>
      <c r="H4326" s="12">
        <f ca="1"/>
        <v>8.2358138150115931E-2</v>
      </c>
    </row>
    <row r="4327" spans="6:8" x14ac:dyDescent="0.3">
      <c r="F4327" s="2">
        <v>4322</v>
      </c>
      <c r="G4327" s="12">
        <f ca="1"/>
        <v>67.249530986409042</v>
      </c>
      <c r="H4327" s="12">
        <f ca="1"/>
        <v>8.234560132033665E-2</v>
      </c>
    </row>
    <row r="4328" spans="6:8" x14ac:dyDescent="0.3">
      <c r="F4328" s="2">
        <v>4323</v>
      </c>
      <c r="G4328" s="12">
        <f ca="1"/>
        <v>67.251354760563203</v>
      </c>
      <c r="H4328" s="12">
        <f ca="1"/>
        <v>8.2328083593742191E-2</v>
      </c>
    </row>
    <row r="4329" spans="6:8" x14ac:dyDescent="0.3">
      <c r="F4329" s="2">
        <v>4324</v>
      </c>
      <c r="G4329" s="12">
        <f ca="1"/>
        <v>67.251685226581273</v>
      </c>
      <c r="H4329" s="12">
        <f ca="1"/>
        <v>8.2324909097031704E-2</v>
      </c>
    </row>
    <row r="4330" spans="6:8" x14ac:dyDescent="0.3">
      <c r="F4330" s="2">
        <v>4325</v>
      </c>
      <c r="G4330" s="12">
        <f ca="1"/>
        <v>67.252415490025427</v>
      </c>
      <c r="H4330" s="12">
        <f ca="1"/>
        <v>8.2317893769165262E-2</v>
      </c>
    </row>
    <row r="4331" spans="6:8" x14ac:dyDescent="0.3">
      <c r="F4331" s="2">
        <v>4326</v>
      </c>
      <c r="G4331" s="12">
        <f ca="1"/>
        <v>67.25272557339386</v>
      </c>
      <c r="H4331" s="12">
        <f ca="1"/>
        <v>8.2314914794478417E-2</v>
      </c>
    </row>
    <row r="4332" spans="6:8" x14ac:dyDescent="0.3">
      <c r="F4332" s="2">
        <v>4327</v>
      </c>
      <c r="G4332" s="12">
        <f ca="1"/>
        <v>67.253313721126631</v>
      </c>
      <c r="H4332" s="12">
        <f ca="1"/>
        <v>8.2309264228461201E-2</v>
      </c>
    </row>
    <row r="4333" spans="6:8" x14ac:dyDescent="0.3">
      <c r="F4333" s="2">
        <v>4328</v>
      </c>
      <c r="G4333" s="12">
        <f ca="1"/>
        <v>67.253605338192116</v>
      </c>
      <c r="H4333" s="12">
        <f ca="1"/>
        <v>8.2306462440399894E-2</v>
      </c>
    </row>
    <row r="4334" spans="6:8" x14ac:dyDescent="0.3">
      <c r="F4334" s="2">
        <v>4329</v>
      </c>
      <c r="G4334" s="12">
        <f ca="1"/>
        <v>67.254013383274597</v>
      </c>
      <c r="H4334" s="12">
        <f ca="1"/>
        <v>8.2302541918743297E-2</v>
      </c>
    </row>
    <row r="4335" spans="6:8" x14ac:dyDescent="0.3">
      <c r="F4335" s="2">
        <v>4330</v>
      </c>
      <c r="G4335" s="12">
        <f ca="1"/>
        <v>67.254444904474198</v>
      </c>
      <c r="H4335" s="12">
        <f ca="1"/>
        <v>8.2298395684170036E-2</v>
      </c>
    </row>
    <row r="4336" spans="6:8" x14ac:dyDescent="0.3">
      <c r="F4336" s="2">
        <v>4331</v>
      </c>
      <c r="G4336" s="12">
        <f ca="1"/>
        <v>67.254912776437692</v>
      </c>
      <c r="H4336" s="12">
        <f ca="1"/>
        <v>8.2293899998864509E-2</v>
      </c>
    </row>
    <row r="4337" spans="6:8" x14ac:dyDescent="0.3">
      <c r="F4337" s="2">
        <v>4332</v>
      </c>
      <c r="G4337" s="12">
        <f ca="1"/>
        <v>67.256708818358732</v>
      </c>
      <c r="H4337" s="12">
        <f ca="1"/>
        <v>8.2276640489798797E-2</v>
      </c>
    </row>
    <row r="4338" spans="6:8" x14ac:dyDescent="0.3">
      <c r="F4338" s="2">
        <v>4333</v>
      </c>
      <c r="G4338" s="12">
        <f ca="1"/>
        <v>67.257207847263118</v>
      </c>
      <c r="H4338" s="12">
        <f ca="1"/>
        <v>8.2271844466706406E-2</v>
      </c>
    </row>
    <row r="4339" spans="6:8" x14ac:dyDescent="0.3">
      <c r="F4339" s="2">
        <v>4334</v>
      </c>
      <c r="G4339" s="12">
        <f ca="1"/>
        <v>67.257281956083077</v>
      </c>
      <c r="H4339" s="12">
        <f ca="1"/>
        <v>8.2271132210354231E-2</v>
      </c>
    </row>
    <row r="4340" spans="6:8" x14ac:dyDescent="0.3">
      <c r="F4340" s="2">
        <v>4335</v>
      </c>
      <c r="G4340" s="12">
        <f ca="1"/>
        <v>67.257561226268294</v>
      </c>
      <c r="H4340" s="12">
        <f ca="1"/>
        <v>8.2268448116463277E-2</v>
      </c>
    </row>
    <row r="4341" spans="6:8" x14ac:dyDescent="0.3">
      <c r="F4341" s="2">
        <v>4336</v>
      </c>
      <c r="G4341" s="12">
        <f ca="1"/>
        <v>67.257679303969468</v>
      </c>
      <c r="H4341" s="12">
        <f ca="1"/>
        <v>8.2267313240106887E-2</v>
      </c>
    </row>
    <row r="4342" spans="6:8" x14ac:dyDescent="0.3">
      <c r="F4342" s="2">
        <v>4337</v>
      </c>
      <c r="G4342" s="12">
        <f ca="1"/>
        <v>67.258149698524562</v>
      </c>
      <c r="H4342" s="12">
        <f ca="1"/>
        <v>8.2262792036270724E-2</v>
      </c>
    </row>
    <row r="4343" spans="6:8" x14ac:dyDescent="0.3">
      <c r="F4343" s="2">
        <v>4338</v>
      </c>
      <c r="G4343" s="12">
        <f ca="1"/>
        <v>67.258699470885034</v>
      </c>
      <c r="H4343" s="12">
        <f ca="1"/>
        <v>8.2257507656703269E-2</v>
      </c>
    </row>
    <row r="4344" spans="6:8" x14ac:dyDescent="0.3">
      <c r="F4344" s="2">
        <v>4339</v>
      </c>
      <c r="G4344" s="12">
        <f ca="1"/>
        <v>67.262590148332166</v>
      </c>
      <c r="H4344" s="12">
        <f ca="1"/>
        <v>8.2220103483910317E-2</v>
      </c>
    </row>
    <row r="4345" spans="6:8" x14ac:dyDescent="0.3">
      <c r="F4345" s="2">
        <v>4340</v>
      </c>
      <c r="G4345" s="12">
        <f ca="1"/>
        <v>67.264348632845866</v>
      </c>
      <c r="H4345" s="12">
        <f ca="1"/>
        <v>8.2203193646874367E-2</v>
      </c>
    </row>
    <row r="4346" spans="6:8" x14ac:dyDescent="0.3">
      <c r="F4346" s="2">
        <v>4341</v>
      </c>
      <c r="G4346" s="12">
        <f ca="1"/>
        <v>67.265304687623825</v>
      </c>
      <c r="H4346" s="12">
        <f ca="1"/>
        <v>8.219399901445211E-2</v>
      </c>
    </row>
    <row r="4347" spans="6:8" x14ac:dyDescent="0.3">
      <c r="F4347" s="2">
        <v>4342</v>
      </c>
      <c r="G4347" s="12">
        <f ca="1"/>
        <v>67.268154443088676</v>
      </c>
      <c r="H4347" s="12">
        <f ca="1"/>
        <v>8.2166587689688597E-2</v>
      </c>
    </row>
    <row r="4348" spans="6:8" x14ac:dyDescent="0.3">
      <c r="F4348" s="2">
        <v>4343</v>
      </c>
      <c r="G4348" s="12">
        <f ca="1"/>
        <v>67.268255139005333</v>
      </c>
      <c r="H4348" s="12">
        <f ca="1"/>
        <v>8.2165618990244896E-2</v>
      </c>
    </row>
    <row r="4349" spans="6:8" x14ac:dyDescent="0.3">
      <c r="F4349" s="2">
        <v>4344</v>
      </c>
      <c r="G4349" s="12">
        <f ca="1"/>
        <v>67.268984265855138</v>
      </c>
      <c r="H4349" s="12">
        <f ca="1"/>
        <v>8.2158604507622204E-2</v>
      </c>
    </row>
    <row r="4350" spans="6:8" x14ac:dyDescent="0.3">
      <c r="F4350" s="2">
        <v>4345</v>
      </c>
      <c r="G4350" s="12">
        <f ca="1"/>
        <v>67.269182550599211</v>
      </c>
      <c r="H4350" s="12">
        <f ca="1"/>
        <v>8.2156696856250169E-2</v>
      </c>
    </row>
    <row r="4351" spans="6:8" x14ac:dyDescent="0.3">
      <c r="F4351" s="2">
        <v>4346</v>
      </c>
      <c r="G4351" s="12">
        <f ca="1"/>
        <v>67.269617025917412</v>
      </c>
      <c r="H4351" s="12">
        <f ca="1"/>
        <v>8.2152516757785427E-2</v>
      </c>
    </row>
    <row r="4352" spans="6:8" x14ac:dyDescent="0.3">
      <c r="F4352" s="2">
        <v>4347</v>
      </c>
      <c r="G4352" s="12">
        <f ca="1"/>
        <v>67.269742345025463</v>
      </c>
      <c r="H4352" s="12">
        <f ca="1"/>
        <v>8.2151311030644575E-2</v>
      </c>
    </row>
    <row r="4353" spans="6:8" x14ac:dyDescent="0.3">
      <c r="F4353" s="2">
        <v>4348</v>
      </c>
      <c r="G4353" s="12">
        <f ca="1"/>
        <v>67.270998805920456</v>
      </c>
      <c r="H4353" s="12">
        <f ca="1"/>
        <v>8.2139221589978592E-2</v>
      </c>
    </row>
    <row r="4354" spans="6:8" x14ac:dyDescent="0.3">
      <c r="F4354" s="2">
        <v>4349</v>
      </c>
      <c r="G4354" s="12">
        <f ca="1"/>
        <v>67.271053464048407</v>
      </c>
      <c r="H4354" s="12">
        <f ca="1"/>
        <v>8.2138695650046764E-2</v>
      </c>
    </row>
    <row r="4355" spans="6:8" x14ac:dyDescent="0.3">
      <c r="F4355" s="2">
        <v>4350</v>
      </c>
      <c r="G4355" s="12">
        <f ca="1"/>
        <v>67.271789437683509</v>
      </c>
      <c r="H4355" s="12">
        <f ca="1"/>
        <v>8.2131613612934543E-2</v>
      </c>
    </row>
    <row r="4356" spans="6:8" x14ac:dyDescent="0.3">
      <c r="F4356" s="2">
        <v>4351</v>
      </c>
      <c r="G4356" s="12">
        <f ca="1"/>
        <v>67.272068368552624</v>
      </c>
      <c r="H4356" s="12">
        <f ca="1"/>
        <v>8.2128929435736533E-2</v>
      </c>
    </row>
    <row r="4357" spans="6:8" x14ac:dyDescent="0.3">
      <c r="F4357" s="2">
        <v>4352</v>
      </c>
      <c r="G4357" s="12">
        <f ca="1"/>
        <v>67.27231495525406</v>
      </c>
      <c r="H4357" s="12">
        <f ca="1"/>
        <v>8.2126556456665126E-2</v>
      </c>
    </row>
    <row r="4358" spans="6:8" x14ac:dyDescent="0.3">
      <c r="F4358" s="2">
        <v>4353</v>
      </c>
      <c r="G4358" s="12">
        <f ca="1"/>
        <v>67.272316902249614</v>
      </c>
      <c r="H4358" s="12">
        <f ca="1"/>
        <v>8.2126537719935916E-2</v>
      </c>
    </row>
    <row r="4359" spans="6:8" x14ac:dyDescent="0.3">
      <c r="F4359" s="2">
        <v>4354</v>
      </c>
      <c r="G4359" s="12">
        <f ca="1"/>
        <v>67.27243223593743</v>
      </c>
      <c r="H4359" s="12">
        <f ca="1"/>
        <v>8.2125427811498439E-2</v>
      </c>
    </row>
    <row r="4360" spans="6:8" x14ac:dyDescent="0.3">
      <c r="F4360" s="2">
        <v>4355</v>
      </c>
      <c r="G4360" s="12">
        <f ca="1"/>
        <v>67.273464697858628</v>
      </c>
      <c r="H4360" s="12">
        <f ca="1"/>
        <v>8.2115491479992142E-2</v>
      </c>
    </row>
    <row r="4361" spans="6:8" x14ac:dyDescent="0.3">
      <c r="F4361" s="2">
        <v>4356</v>
      </c>
      <c r="G4361" s="12">
        <f ca="1"/>
        <v>67.277848898237579</v>
      </c>
      <c r="H4361" s="12">
        <f ca="1"/>
        <v>8.2073288667087768E-2</v>
      </c>
    </row>
    <row r="4362" spans="6:8" x14ac:dyDescent="0.3">
      <c r="F4362" s="2">
        <v>4357</v>
      </c>
      <c r="G4362" s="12">
        <f ca="1"/>
        <v>67.278551823072462</v>
      </c>
      <c r="H4362" s="12">
        <f ca="1"/>
        <v>8.2066520790469583E-2</v>
      </c>
    </row>
    <row r="4363" spans="6:8" x14ac:dyDescent="0.3">
      <c r="F4363" s="2">
        <v>4358</v>
      </c>
      <c r="G4363" s="12">
        <f ca="1"/>
        <v>67.278571863713339</v>
      </c>
      <c r="H4363" s="12">
        <f ca="1"/>
        <v>8.2066327830041155E-2</v>
      </c>
    </row>
    <row r="4364" spans="6:8" x14ac:dyDescent="0.3">
      <c r="F4364" s="2">
        <v>4359</v>
      </c>
      <c r="G4364" s="12">
        <f ca="1"/>
        <v>67.278685525098766</v>
      </c>
      <c r="H4364" s="12">
        <f ca="1"/>
        <v>8.2065233440292235E-2</v>
      </c>
    </row>
    <row r="4365" spans="6:8" x14ac:dyDescent="0.3">
      <c r="F4365" s="2">
        <v>4360</v>
      </c>
      <c r="G4365" s="12">
        <f ca="1"/>
        <v>67.279257058864928</v>
      </c>
      <c r="H4365" s="12">
        <f ca="1"/>
        <v>8.2059730264700287E-2</v>
      </c>
    </row>
    <row r="4366" spans="6:8" x14ac:dyDescent="0.3">
      <c r="F4366" s="2">
        <v>4361</v>
      </c>
      <c r="G4366" s="12">
        <f ca="1"/>
        <v>67.279401046377018</v>
      </c>
      <c r="H4366" s="12">
        <f ca="1"/>
        <v>8.2058343798612737E-2</v>
      </c>
    </row>
    <row r="4367" spans="6:8" x14ac:dyDescent="0.3">
      <c r="F4367" s="2">
        <v>4362</v>
      </c>
      <c r="G4367" s="12">
        <f ca="1"/>
        <v>67.279532354127042</v>
      </c>
      <c r="H4367" s="12">
        <f ca="1"/>
        <v>8.2057079412370629E-2</v>
      </c>
    </row>
    <row r="4368" spans="6:8" x14ac:dyDescent="0.3">
      <c r="F4368" s="2">
        <v>4363</v>
      </c>
      <c r="G4368" s="12">
        <f ca="1"/>
        <v>67.281154124507083</v>
      </c>
      <c r="H4368" s="12">
        <f ca="1"/>
        <v>8.2041461951556302E-2</v>
      </c>
    </row>
    <row r="4369" spans="6:8" x14ac:dyDescent="0.3">
      <c r="F4369" s="2">
        <v>4364</v>
      </c>
      <c r="G4369" s="12">
        <f ca="1"/>
        <v>67.281249343516492</v>
      </c>
      <c r="H4369" s="12">
        <f ca="1"/>
        <v>8.2040544938149731E-2</v>
      </c>
    </row>
    <row r="4370" spans="6:8" x14ac:dyDescent="0.3">
      <c r="F4370" s="2">
        <v>4365</v>
      </c>
      <c r="G4370" s="12">
        <f ca="1"/>
        <v>67.282599131565206</v>
      </c>
      <c r="H4370" s="12">
        <f ca="1"/>
        <v>8.2027544930509094E-2</v>
      </c>
    </row>
    <row r="4371" spans="6:8" x14ac:dyDescent="0.3">
      <c r="F4371" s="2">
        <v>4366</v>
      </c>
      <c r="G4371" s="12">
        <f ca="1"/>
        <v>67.283555948575255</v>
      </c>
      <c r="H4371" s="12">
        <f ca="1"/>
        <v>8.201832880560643E-2</v>
      </c>
    </row>
    <row r="4372" spans="6:8" x14ac:dyDescent="0.3">
      <c r="F4372" s="2">
        <v>4367</v>
      </c>
      <c r="G4372" s="12">
        <f ca="1"/>
        <v>67.283563160548795</v>
      </c>
      <c r="H4372" s="12">
        <f ca="1"/>
        <v>8.2018259336633564E-2</v>
      </c>
    </row>
    <row r="4373" spans="6:8" x14ac:dyDescent="0.3">
      <c r="F4373" s="2">
        <v>4368</v>
      </c>
      <c r="G4373" s="12">
        <f ca="1"/>
        <v>67.287857912224965</v>
      </c>
      <c r="H4373" s="12">
        <f ca="1"/>
        <v>8.1976883034797832E-2</v>
      </c>
    </row>
    <row r="4374" spans="6:8" x14ac:dyDescent="0.3">
      <c r="F4374" s="2">
        <v>4369</v>
      </c>
      <c r="G4374" s="12">
        <f ca="1"/>
        <v>67.291264204338901</v>
      </c>
      <c r="H4374" s="12">
        <f ca="1"/>
        <v>8.194405594971868E-2</v>
      </c>
    </row>
    <row r="4375" spans="6:8" x14ac:dyDescent="0.3">
      <c r="F4375" s="2">
        <v>4370</v>
      </c>
      <c r="G4375" s="12">
        <f ca="1"/>
        <v>67.294287797967115</v>
      </c>
      <c r="H4375" s="12">
        <f ca="1"/>
        <v>8.1914909396758731E-2</v>
      </c>
    </row>
    <row r="4376" spans="6:8" x14ac:dyDescent="0.3">
      <c r="F4376" s="2">
        <v>4371</v>
      </c>
      <c r="G4376" s="12">
        <f ca="1"/>
        <v>67.298761121424292</v>
      </c>
      <c r="H4376" s="12">
        <f ca="1"/>
        <v>8.1871774854857429E-2</v>
      </c>
    </row>
    <row r="4377" spans="6:8" x14ac:dyDescent="0.3">
      <c r="F4377" s="2">
        <v>4372</v>
      </c>
      <c r="G4377" s="12">
        <f ca="1"/>
        <v>67.299842347474964</v>
      </c>
      <c r="H4377" s="12">
        <f ca="1"/>
        <v>8.1861346689327735E-2</v>
      </c>
    </row>
    <row r="4378" spans="6:8" x14ac:dyDescent="0.3">
      <c r="F4378" s="2">
        <v>4373</v>
      </c>
      <c r="G4378" s="12">
        <f ca="1"/>
        <v>67.300132067784759</v>
      </c>
      <c r="H4378" s="12">
        <f ca="1"/>
        <v>8.1858552253898639E-2</v>
      </c>
    </row>
    <row r="4379" spans="6:8" x14ac:dyDescent="0.3">
      <c r="F4379" s="2">
        <v>4374</v>
      </c>
      <c r="G4379" s="12">
        <f ca="1"/>
        <v>67.302115153919402</v>
      </c>
      <c r="H4379" s="12">
        <f ca="1"/>
        <v>8.1839423091787794E-2</v>
      </c>
    </row>
    <row r="4380" spans="6:8" x14ac:dyDescent="0.3">
      <c r="F4380" s="2">
        <v>4375</v>
      </c>
      <c r="G4380" s="12">
        <f ca="1"/>
        <v>67.302629396705598</v>
      </c>
      <c r="H4380" s="12">
        <f ca="1"/>
        <v>8.1834462133272431E-2</v>
      </c>
    </row>
    <row r="4381" spans="6:8" x14ac:dyDescent="0.3">
      <c r="F4381" s="2">
        <v>4376</v>
      </c>
      <c r="G4381" s="12">
        <f ca="1"/>
        <v>67.303270530158244</v>
      </c>
      <c r="H4381" s="12">
        <f ca="1"/>
        <v>8.1828276763308852E-2</v>
      </c>
    </row>
    <row r="4382" spans="6:8" x14ac:dyDescent="0.3">
      <c r="F4382" s="2">
        <v>4377</v>
      </c>
      <c r="G4382" s="12">
        <f ca="1"/>
        <v>67.303565135547899</v>
      </c>
      <c r="H4382" s="12">
        <f ca="1"/>
        <v>8.1825434436606503E-2</v>
      </c>
    </row>
    <row r="4383" spans="6:8" x14ac:dyDescent="0.3">
      <c r="F4383" s="2">
        <v>4378</v>
      </c>
      <c r="G4383" s="12">
        <f ca="1"/>
        <v>67.305230359189949</v>
      </c>
      <c r="H4383" s="12">
        <f ca="1"/>
        <v>8.1809367264121774E-2</v>
      </c>
    </row>
    <row r="4384" spans="6:8" x14ac:dyDescent="0.3">
      <c r="F4384" s="2">
        <v>4379</v>
      </c>
      <c r="G4384" s="12">
        <f ca="1"/>
        <v>67.305687292948065</v>
      </c>
      <c r="H4384" s="12">
        <f ca="1"/>
        <v>8.1804958098335767E-2</v>
      </c>
    </row>
    <row r="4385" spans="6:8" x14ac:dyDescent="0.3">
      <c r="F4385" s="2">
        <v>4380</v>
      </c>
      <c r="G4385" s="12">
        <f ca="1"/>
        <v>67.307300577573557</v>
      </c>
      <c r="H4385" s="12">
        <f ca="1"/>
        <v>8.1789389500890486E-2</v>
      </c>
    </row>
    <row r="4386" spans="6:8" x14ac:dyDescent="0.3">
      <c r="F4386" s="2">
        <v>4381</v>
      </c>
      <c r="G4386" s="12">
        <f ca="1"/>
        <v>67.308162884579701</v>
      </c>
      <c r="H4386" s="12">
        <f ca="1"/>
        <v>8.1781067216720432E-2</v>
      </c>
    </row>
    <row r="4387" spans="6:8" x14ac:dyDescent="0.3">
      <c r="F4387" s="2">
        <v>4382</v>
      </c>
      <c r="G4387" s="12">
        <f ca="1"/>
        <v>67.308884247995294</v>
      </c>
      <c r="H4387" s="12">
        <f ca="1"/>
        <v>8.1774104774120671E-2</v>
      </c>
    </row>
    <row r="4388" spans="6:8" x14ac:dyDescent="0.3">
      <c r="F4388" s="2">
        <v>4383</v>
      </c>
      <c r="G4388" s="12">
        <f ca="1"/>
        <v>67.313003505345961</v>
      </c>
      <c r="H4388" s="12">
        <f ca="1"/>
        <v>8.1734339106333001E-2</v>
      </c>
    </row>
    <row r="4389" spans="6:8" x14ac:dyDescent="0.3">
      <c r="F4389" s="2">
        <v>4384</v>
      </c>
      <c r="G4389" s="12">
        <f ca="1"/>
        <v>67.314707054013013</v>
      </c>
      <c r="H4389" s="12">
        <f ca="1"/>
        <v>8.1717890016934344E-2</v>
      </c>
    </row>
    <row r="4390" spans="6:8" x14ac:dyDescent="0.3">
      <c r="F4390" s="2">
        <v>4385</v>
      </c>
      <c r="G4390" s="12">
        <f ca="1"/>
        <v>67.320050399123801</v>
      </c>
      <c r="H4390" s="12">
        <f ca="1"/>
        <v>8.1666281888376394E-2</v>
      </c>
    </row>
    <row r="4391" spans="6:8" x14ac:dyDescent="0.3">
      <c r="F4391" s="2">
        <v>4386</v>
      </c>
      <c r="G4391" s="12">
        <f ca="1"/>
        <v>67.320503487465771</v>
      </c>
      <c r="H4391" s="12">
        <f ca="1"/>
        <v>8.1661904813957492E-2</v>
      </c>
    </row>
    <row r="4392" spans="6:8" x14ac:dyDescent="0.3">
      <c r="F4392" s="2">
        <v>4387</v>
      </c>
      <c r="G4392" s="12">
        <f ca="1"/>
        <v>67.321410848366327</v>
      </c>
      <c r="H4392" s="12">
        <f ca="1"/>
        <v>8.1653138771723643E-2</v>
      </c>
    </row>
    <row r="4393" spans="6:8" x14ac:dyDescent="0.3">
      <c r="F4393" s="2">
        <v>4388</v>
      </c>
      <c r="G4393" s="12">
        <f ca="1"/>
        <v>67.322847647223114</v>
      </c>
      <c r="H4393" s="12">
        <f ca="1"/>
        <v>8.1639256578614552E-2</v>
      </c>
    </row>
    <row r="4394" spans="6:8" x14ac:dyDescent="0.3">
      <c r="F4394" s="2">
        <v>4389</v>
      </c>
      <c r="G4394" s="12">
        <f ca="1"/>
        <v>67.323677855892214</v>
      </c>
      <c r="H4394" s="12">
        <f ca="1"/>
        <v>8.1631234505411973E-2</v>
      </c>
    </row>
    <row r="4395" spans="6:8" x14ac:dyDescent="0.3">
      <c r="F4395" s="2">
        <v>4390</v>
      </c>
      <c r="G4395" s="12">
        <f ca="1"/>
        <v>67.324884062510577</v>
      </c>
      <c r="H4395" s="12">
        <f ca="1"/>
        <v>8.1619578373975973E-2</v>
      </c>
    </row>
    <row r="4396" spans="6:8" x14ac:dyDescent="0.3">
      <c r="F4396" s="2">
        <v>4391</v>
      </c>
      <c r="G4396" s="12">
        <f ca="1"/>
        <v>67.327924931518382</v>
      </c>
      <c r="H4396" s="12">
        <f ca="1"/>
        <v>8.1590188361309254E-2</v>
      </c>
    </row>
    <row r="4397" spans="6:8" x14ac:dyDescent="0.3">
      <c r="F4397" s="2">
        <v>4392</v>
      </c>
      <c r="G4397" s="12">
        <f ca="1"/>
        <v>67.33146356877343</v>
      </c>
      <c r="H4397" s="12">
        <f ca="1"/>
        <v>8.1555979006998458E-2</v>
      </c>
    </row>
    <row r="4398" spans="6:8" x14ac:dyDescent="0.3">
      <c r="F4398" s="2">
        <v>4393</v>
      </c>
      <c r="G4398" s="12">
        <f ca="1"/>
        <v>67.332349585982641</v>
      </c>
      <c r="H4398" s="12">
        <f ca="1"/>
        <v>8.1547412132982611E-2</v>
      </c>
    </row>
    <row r="4399" spans="6:8" x14ac:dyDescent="0.3">
      <c r="F4399" s="2">
        <v>4394</v>
      </c>
      <c r="G4399" s="12">
        <f ca="1"/>
        <v>67.332719351675053</v>
      </c>
      <c r="H4399" s="12">
        <f ca="1"/>
        <v>8.154383671331672E-2</v>
      </c>
    </row>
    <row r="4400" spans="6:8" x14ac:dyDescent="0.3">
      <c r="F4400" s="2">
        <v>4395</v>
      </c>
      <c r="G4400" s="12">
        <f ca="1"/>
        <v>67.333486845819536</v>
      </c>
      <c r="H4400" s="12">
        <f ca="1"/>
        <v>8.1536415178395813E-2</v>
      </c>
    </row>
    <row r="4401" spans="6:8" x14ac:dyDescent="0.3">
      <c r="F4401" s="2">
        <v>4396</v>
      </c>
      <c r="G4401" s="12">
        <f ca="1"/>
        <v>67.335717944997057</v>
      </c>
      <c r="H4401" s="12">
        <f ca="1"/>
        <v>8.151483845241532E-2</v>
      </c>
    </row>
    <row r="4402" spans="6:8" x14ac:dyDescent="0.3">
      <c r="F4402" s="2">
        <v>4397</v>
      </c>
      <c r="G4402" s="12">
        <f ca="1"/>
        <v>67.336648224494979</v>
      </c>
      <c r="H4402" s="12">
        <f ca="1"/>
        <v>8.1505840771714119E-2</v>
      </c>
    </row>
    <row r="4403" spans="6:8" x14ac:dyDescent="0.3">
      <c r="F4403" s="2">
        <v>4398</v>
      </c>
      <c r="G4403" s="12">
        <f ca="1"/>
        <v>67.337383019610471</v>
      </c>
      <c r="H4403" s="12">
        <f ca="1"/>
        <v>8.1498733386014863E-2</v>
      </c>
    </row>
    <row r="4404" spans="6:8" x14ac:dyDescent="0.3">
      <c r="F4404" s="2">
        <v>4399</v>
      </c>
      <c r="G4404" s="12">
        <f ca="1"/>
        <v>67.341179782337434</v>
      </c>
      <c r="H4404" s="12">
        <f ca="1"/>
        <v>8.1462002712903978E-2</v>
      </c>
    </row>
    <row r="4405" spans="6:8" x14ac:dyDescent="0.3">
      <c r="F4405" s="2">
        <v>4400</v>
      </c>
      <c r="G4405" s="12">
        <f ca="1"/>
        <v>67.341381643087033</v>
      </c>
      <c r="H4405" s="12">
        <f ca="1"/>
        <v>8.1460049586110514E-2</v>
      </c>
    </row>
    <row r="4406" spans="6:8" x14ac:dyDescent="0.3">
      <c r="F4406" s="2">
        <v>4401</v>
      </c>
      <c r="G4406" s="12">
        <f ca="1"/>
        <v>67.341764263676652</v>
      </c>
      <c r="H4406" s="12">
        <f ca="1"/>
        <v>8.1456347418398772E-2</v>
      </c>
    </row>
    <row r="4407" spans="6:8" x14ac:dyDescent="0.3">
      <c r="F4407" s="2">
        <v>4402</v>
      </c>
      <c r="G4407" s="12">
        <f ca="1"/>
        <v>67.342244747548975</v>
      </c>
      <c r="H4407" s="12">
        <f ca="1"/>
        <v>8.1451698197989086E-2</v>
      </c>
    </row>
    <row r="4408" spans="6:8" x14ac:dyDescent="0.3">
      <c r="F4408" s="2">
        <v>4403</v>
      </c>
      <c r="G4408" s="12">
        <f ca="1"/>
        <v>67.342813838768876</v>
      </c>
      <c r="H4408" s="12">
        <f ca="1"/>
        <v>8.1446191393123313E-2</v>
      </c>
    </row>
    <row r="4409" spans="6:8" x14ac:dyDescent="0.3">
      <c r="F4409" s="2">
        <v>4404</v>
      </c>
      <c r="G4409" s="12">
        <f ca="1"/>
        <v>67.346015042552665</v>
      </c>
      <c r="H4409" s="12">
        <f ca="1"/>
        <v>8.1415210771065366E-2</v>
      </c>
    </row>
    <row r="4410" spans="6:8" x14ac:dyDescent="0.3">
      <c r="F4410" s="2">
        <v>4405</v>
      </c>
      <c r="G4410" s="12">
        <f ca="1"/>
        <v>67.347297396371445</v>
      </c>
      <c r="H4410" s="12">
        <f ca="1"/>
        <v>8.1402798404976134E-2</v>
      </c>
    </row>
    <row r="4411" spans="6:8" x14ac:dyDescent="0.3">
      <c r="F4411" s="2">
        <v>4406</v>
      </c>
      <c r="G4411" s="12">
        <f ca="1"/>
        <v>67.348140157139198</v>
      </c>
      <c r="H4411" s="12">
        <f ca="1"/>
        <v>8.1394640399217344E-2</v>
      </c>
    </row>
    <row r="4412" spans="6:8" x14ac:dyDescent="0.3">
      <c r="F4412" s="2">
        <v>4407</v>
      </c>
      <c r="G4412" s="12">
        <f ca="1"/>
        <v>67.348818708621607</v>
      </c>
      <c r="H4412" s="12">
        <f ca="1"/>
        <v>8.1388071598806108E-2</v>
      </c>
    </row>
    <row r="4413" spans="6:8" x14ac:dyDescent="0.3">
      <c r="F4413" s="2">
        <v>4408</v>
      </c>
      <c r="G4413" s="12">
        <f ca="1"/>
        <v>67.349339144637966</v>
      </c>
      <c r="H4413" s="12">
        <f ca="1"/>
        <v>8.1383033239341943E-2</v>
      </c>
    </row>
    <row r="4414" spans="6:8" x14ac:dyDescent="0.3">
      <c r="F4414" s="2">
        <v>4409</v>
      </c>
      <c r="G4414" s="12">
        <f ca="1"/>
        <v>67.349445336719228</v>
      </c>
      <c r="H4414" s="12">
        <f ca="1"/>
        <v>8.1382005167134147E-2</v>
      </c>
    </row>
    <row r="4415" spans="6:8" x14ac:dyDescent="0.3">
      <c r="F4415" s="2">
        <v>4410</v>
      </c>
      <c r="G4415" s="12">
        <f ca="1"/>
        <v>67.349503652125392</v>
      </c>
      <c r="H4415" s="12">
        <f ca="1"/>
        <v>8.1381440597739607E-2</v>
      </c>
    </row>
    <row r="4416" spans="6:8" x14ac:dyDescent="0.3">
      <c r="F4416" s="2">
        <v>4411</v>
      </c>
      <c r="G4416" s="12">
        <f ca="1"/>
        <v>67.35090794568967</v>
      </c>
      <c r="H4416" s="12">
        <f ca="1"/>
        <v>8.1367844493413652E-2</v>
      </c>
    </row>
    <row r="4417" spans="6:8" x14ac:dyDescent="0.3">
      <c r="F4417" s="2">
        <v>4412</v>
      </c>
      <c r="G4417" s="12">
        <f ca="1"/>
        <v>67.351626058465953</v>
      </c>
      <c r="H4417" s="12">
        <f ca="1"/>
        <v>8.136089133840145E-2</v>
      </c>
    </row>
    <row r="4418" spans="6:8" x14ac:dyDescent="0.3">
      <c r="F4418" s="2">
        <v>4413</v>
      </c>
      <c r="G4418" s="12">
        <f ca="1"/>
        <v>67.353617761623781</v>
      </c>
      <c r="H4418" s="12">
        <f ca="1"/>
        <v>8.1341604748160837E-2</v>
      </c>
    </row>
    <row r="4419" spans="6:8" x14ac:dyDescent="0.3">
      <c r="F4419" s="2">
        <v>4414</v>
      </c>
      <c r="G4419" s="12">
        <f ca="1"/>
        <v>67.354548082097949</v>
      </c>
      <c r="H4419" s="12">
        <f ca="1"/>
        <v>8.1332595093785987E-2</v>
      </c>
    </row>
    <row r="4420" spans="6:8" x14ac:dyDescent="0.3">
      <c r="F4420" s="2">
        <v>4415</v>
      </c>
      <c r="G4420" s="12">
        <f ca="1"/>
        <v>67.354663124891076</v>
      </c>
      <c r="H4420" s="12">
        <f ca="1"/>
        <v>8.1331480925156088E-2</v>
      </c>
    </row>
    <row r="4421" spans="6:8" x14ac:dyDescent="0.3">
      <c r="F4421" s="2">
        <v>4416</v>
      </c>
      <c r="G4421" s="12">
        <f ca="1"/>
        <v>67.355293268199574</v>
      </c>
      <c r="H4421" s="12">
        <f ca="1"/>
        <v>8.1325377941629473E-2</v>
      </c>
    </row>
    <row r="4422" spans="6:8" x14ac:dyDescent="0.3">
      <c r="F4422" s="2">
        <v>4417</v>
      </c>
      <c r="G4422" s="12">
        <f ca="1"/>
        <v>67.356936000123667</v>
      </c>
      <c r="H4422" s="12">
        <f ca="1"/>
        <v>8.1309466697154928E-2</v>
      </c>
    </row>
    <row r="4423" spans="6:8" x14ac:dyDescent="0.3">
      <c r="F4423" s="2">
        <v>4418</v>
      </c>
      <c r="G4423" s="12">
        <f ca="1"/>
        <v>67.357155023359056</v>
      </c>
      <c r="H4423" s="12">
        <f ca="1"/>
        <v>8.1307345134253847E-2</v>
      </c>
    </row>
    <row r="4424" spans="6:8" x14ac:dyDescent="0.3">
      <c r="F4424" s="2">
        <v>4419</v>
      </c>
      <c r="G4424" s="12">
        <f ca="1"/>
        <v>67.357641878536299</v>
      </c>
      <c r="H4424" s="12">
        <f ca="1"/>
        <v>8.1302629108001429E-2</v>
      </c>
    </row>
    <row r="4425" spans="6:8" x14ac:dyDescent="0.3">
      <c r="F4425" s="2">
        <v>4420</v>
      </c>
      <c r="G4425" s="12">
        <f ca="1"/>
        <v>67.357753756275358</v>
      </c>
      <c r="H4425" s="12">
        <f ca="1"/>
        <v>8.1301545357849475E-2</v>
      </c>
    </row>
    <row r="4426" spans="6:8" x14ac:dyDescent="0.3">
      <c r="F4426" s="2">
        <v>4421</v>
      </c>
      <c r="G4426" s="12">
        <f ca="1"/>
        <v>67.358460648363362</v>
      </c>
      <c r="H4426" s="12">
        <f ca="1"/>
        <v>8.1294697558915704E-2</v>
      </c>
    </row>
    <row r="4427" spans="6:8" x14ac:dyDescent="0.3">
      <c r="F4427" s="2">
        <v>4422</v>
      </c>
      <c r="G4427" s="12">
        <f ca="1"/>
        <v>67.359261940919112</v>
      </c>
      <c r="H4427" s="12">
        <f ca="1"/>
        <v>8.1286934877222342E-2</v>
      </c>
    </row>
    <row r="4428" spans="6:8" x14ac:dyDescent="0.3">
      <c r="F4428" s="2">
        <v>4423</v>
      </c>
      <c r="G4428" s="12">
        <f ca="1"/>
        <v>67.359825587858182</v>
      </c>
      <c r="H4428" s="12">
        <f ca="1"/>
        <v>8.1281474175994642E-2</v>
      </c>
    </row>
    <row r="4429" spans="6:8" x14ac:dyDescent="0.3">
      <c r="F4429" s="2">
        <v>4424</v>
      </c>
      <c r="G4429" s="12">
        <f ca="1"/>
        <v>67.36216425923493</v>
      </c>
      <c r="H4429" s="12">
        <f ca="1"/>
        <v>8.125881447785413E-2</v>
      </c>
    </row>
    <row r="4430" spans="6:8" x14ac:dyDescent="0.3">
      <c r="F4430" s="2">
        <v>4425</v>
      </c>
      <c r="G4430" s="12">
        <f ca="1"/>
        <v>67.363489209354697</v>
      </c>
      <c r="H4430" s="12">
        <f ca="1"/>
        <v>8.1245975236285239E-2</v>
      </c>
    </row>
    <row r="4431" spans="6:8" x14ac:dyDescent="0.3">
      <c r="F4431" s="2">
        <v>4426</v>
      </c>
      <c r="G4431" s="12">
        <f ca="1"/>
        <v>67.36412122959058</v>
      </c>
      <c r="H4431" s="12">
        <f ca="1"/>
        <v>8.1239850321355084E-2</v>
      </c>
    </row>
    <row r="4432" spans="6:8" x14ac:dyDescent="0.3">
      <c r="F4432" s="2">
        <v>4427</v>
      </c>
      <c r="G4432" s="12">
        <f ca="1"/>
        <v>67.364217702084034</v>
      </c>
      <c r="H4432" s="12">
        <f ca="1"/>
        <v>8.1238915381989033E-2</v>
      </c>
    </row>
    <row r="4433" spans="6:8" x14ac:dyDescent="0.3">
      <c r="F4433" s="2">
        <v>4428</v>
      </c>
      <c r="G4433" s="12">
        <f ca="1"/>
        <v>67.366277513899576</v>
      </c>
      <c r="H4433" s="12">
        <f ca="1"/>
        <v>8.1218951749023466E-2</v>
      </c>
    </row>
    <row r="4434" spans="6:8" x14ac:dyDescent="0.3">
      <c r="F4434" s="2">
        <v>4429</v>
      </c>
      <c r="G4434" s="12">
        <f ca="1"/>
        <v>67.366396095853275</v>
      </c>
      <c r="H4434" s="12">
        <f ca="1"/>
        <v>8.1217802370730716E-2</v>
      </c>
    </row>
    <row r="4435" spans="6:8" x14ac:dyDescent="0.3">
      <c r="F4435" s="2">
        <v>4430</v>
      </c>
      <c r="G4435" s="12">
        <f ca="1"/>
        <v>67.367258201959473</v>
      </c>
      <c r="H4435" s="12">
        <f ca="1"/>
        <v>8.1209445962614091E-2</v>
      </c>
    </row>
    <row r="4436" spans="6:8" x14ac:dyDescent="0.3">
      <c r="F4436" s="2">
        <v>4431</v>
      </c>
      <c r="G4436" s="12">
        <f ca="1"/>
        <v>67.36772951792166</v>
      </c>
      <c r="H4436" s="12">
        <f ca="1"/>
        <v>8.1204877281937954E-2</v>
      </c>
    </row>
    <row r="4437" spans="6:8" x14ac:dyDescent="0.3">
      <c r="F4437" s="2">
        <v>4432</v>
      </c>
      <c r="G4437" s="12">
        <f ca="1"/>
        <v>67.367787100889743</v>
      </c>
      <c r="H4437" s="12">
        <f ca="1"/>
        <v>8.1204319093904506E-2</v>
      </c>
    </row>
    <row r="4438" spans="6:8" x14ac:dyDescent="0.3">
      <c r="F4438" s="2">
        <v>4433</v>
      </c>
      <c r="G4438" s="12">
        <f ca="1"/>
        <v>67.367790685132363</v>
      </c>
      <c r="H4438" s="12">
        <f ca="1"/>
        <v>8.1204284349507508E-2</v>
      </c>
    </row>
    <row r="4439" spans="6:8" x14ac:dyDescent="0.3">
      <c r="F4439" s="2">
        <v>4434</v>
      </c>
      <c r="G4439" s="12">
        <f ca="1"/>
        <v>67.37421917677942</v>
      </c>
      <c r="H4439" s="12">
        <f ca="1"/>
        <v>8.1141955226434609E-2</v>
      </c>
    </row>
    <row r="4440" spans="6:8" x14ac:dyDescent="0.3">
      <c r="F4440" s="2">
        <v>4435</v>
      </c>
      <c r="G4440" s="12">
        <f ca="1"/>
        <v>67.374281879706956</v>
      </c>
      <c r="H4440" s="12">
        <f ca="1"/>
        <v>8.1141347140911577E-2</v>
      </c>
    </row>
    <row r="4441" spans="6:8" x14ac:dyDescent="0.3">
      <c r="F4441" s="2">
        <v>4436</v>
      </c>
      <c r="G4441" s="12">
        <f ca="1"/>
        <v>67.375149810197456</v>
      </c>
      <c r="H4441" s="12">
        <f ca="1"/>
        <v>8.1132929792225306E-2</v>
      </c>
    </row>
    <row r="4442" spans="6:8" x14ac:dyDescent="0.3">
      <c r="F4442" s="2">
        <v>4437</v>
      </c>
      <c r="G4442" s="12">
        <f ca="1"/>
        <v>67.375225682419938</v>
      </c>
      <c r="H4442" s="12">
        <f ca="1"/>
        <v>8.1132193946307329E-2</v>
      </c>
    </row>
    <row r="4443" spans="6:8" x14ac:dyDescent="0.3">
      <c r="F4443" s="2">
        <v>4438</v>
      </c>
      <c r="G4443" s="12">
        <f ca="1"/>
        <v>67.377115710041735</v>
      </c>
      <c r="H4443" s="12">
        <f ca="1"/>
        <v>8.1113862331842188E-2</v>
      </c>
    </row>
    <row r="4444" spans="6:8" x14ac:dyDescent="0.3">
      <c r="F4444" s="2">
        <v>4439</v>
      </c>
      <c r="G4444" s="12">
        <f ca="1"/>
        <v>67.377249352218016</v>
      </c>
      <c r="H4444" s="12">
        <f ca="1"/>
        <v>8.111256603228241E-2</v>
      </c>
    </row>
    <row r="4445" spans="6:8" x14ac:dyDescent="0.3">
      <c r="F4445" s="2">
        <v>4440</v>
      </c>
      <c r="G4445" s="12">
        <f ca="1"/>
        <v>67.378580998980141</v>
      </c>
      <c r="H4445" s="12">
        <f ca="1"/>
        <v>8.1099648724494364E-2</v>
      </c>
    </row>
    <row r="4446" spans="6:8" x14ac:dyDescent="0.3">
      <c r="F4446" s="2">
        <v>4441</v>
      </c>
      <c r="G4446" s="12">
        <f ca="1"/>
        <v>67.378639889733591</v>
      </c>
      <c r="H4446" s="12">
        <f ca="1"/>
        <v>8.1099077443055806E-2</v>
      </c>
    </row>
    <row r="4447" spans="6:8" x14ac:dyDescent="0.3">
      <c r="F4447" s="2">
        <v>4442</v>
      </c>
      <c r="G4447" s="12">
        <f ca="1"/>
        <v>67.379064907418353</v>
      </c>
      <c r="H4447" s="12">
        <f ca="1"/>
        <v>8.1094954408591116E-2</v>
      </c>
    </row>
    <row r="4448" spans="6:8" x14ac:dyDescent="0.3">
      <c r="F4448" s="2">
        <v>4443</v>
      </c>
      <c r="G4448" s="12">
        <f ca="1"/>
        <v>67.381983030895853</v>
      </c>
      <c r="H4448" s="12">
        <f ca="1"/>
        <v>8.1066642992967272E-2</v>
      </c>
    </row>
    <row r="4449" spans="6:8" x14ac:dyDescent="0.3">
      <c r="F4449" s="2">
        <v>4444</v>
      </c>
      <c r="G4449" s="12">
        <f ca="1"/>
        <v>67.382935820809138</v>
      </c>
      <c r="H4449" s="12">
        <f ca="1"/>
        <v>8.1057397918761792E-2</v>
      </c>
    </row>
    <row r="4450" spans="6:8" x14ac:dyDescent="0.3">
      <c r="F4450" s="2">
        <v>4445</v>
      </c>
      <c r="G4450" s="12">
        <f ca="1"/>
        <v>67.383567769550524</v>
      </c>
      <c r="H4450" s="12">
        <f ca="1"/>
        <v>8.1051265699548292E-2</v>
      </c>
    </row>
    <row r="4451" spans="6:8" x14ac:dyDescent="0.3">
      <c r="F4451" s="2">
        <v>4446</v>
      </c>
      <c r="G4451" s="12">
        <f ca="1"/>
        <v>67.388765537477639</v>
      </c>
      <c r="H4451" s="12">
        <f ca="1"/>
        <v>8.100081870948557E-2</v>
      </c>
    </row>
    <row r="4452" spans="6:8" x14ac:dyDescent="0.3">
      <c r="F4452" s="2">
        <v>4447</v>
      </c>
      <c r="G4452" s="12">
        <f ca="1"/>
        <v>67.389817098072626</v>
      </c>
      <c r="H4452" s="12">
        <f ca="1"/>
        <v>8.0990610709384181E-2</v>
      </c>
    </row>
    <row r="4453" spans="6:8" x14ac:dyDescent="0.3">
      <c r="F4453" s="2">
        <v>4448</v>
      </c>
      <c r="G4453" s="12">
        <f ca="1"/>
        <v>67.391345154974204</v>
      </c>
      <c r="H4453" s="12">
        <f ca="1"/>
        <v>8.0975775899858202E-2</v>
      </c>
    </row>
    <row r="4454" spans="6:8" x14ac:dyDescent="0.3">
      <c r="F4454" s="2">
        <v>4449</v>
      </c>
      <c r="G4454" s="12">
        <f ca="1"/>
        <v>67.392416339286953</v>
      </c>
      <c r="H4454" s="12">
        <f ca="1"/>
        <v>8.096537567089708E-2</v>
      </c>
    </row>
    <row r="4455" spans="6:8" x14ac:dyDescent="0.3">
      <c r="F4455" s="2">
        <v>4450</v>
      </c>
      <c r="G4455" s="12">
        <f ca="1"/>
        <v>67.392976835826673</v>
      </c>
      <c r="H4455" s="12">
        <f ca="1"/>
        <v>8.0959933473037302E-2</v>
      </c>
    </row>
    <row r="4456" spans="6:8" x14ac:dyDescent="0.3">
      <c r="F4456" s="2">
        <v>4451</v>
      </c>
      <c r="G4456" s="12">
        <f ca="1"/>
        <v>67.39358671162465</v>
      </c>
      <c r="H4456" s="12">
        <f ca="1"/>
        <v>8.0954011600726156E-2</v>
      </c>
    </row>
    <row r="4457" spans="6:8" x14ac:dyDescent="0.3">
      <c r="F4457" s="2">
        <v>4452</v>
      </c>
      <c r="G4457" s="12">
        <f ca="1"/>
        <v>67.395233759358888</v>
      </c>
      <c r="H4457" s="12">
        <f ca="1"/>
        <v>8.0938017674678051E-2</v>
      </c>
    </row>
    <row r="4458" spans="6:8" x14ac:dyDescent="0.3">
      <c r="F4458" s="2">
        <v>4453</v>
      </c>
      <c r="G4458" s="12">
        <f ca="1"/>
        <v>67.395926900137653</v>
      </c>
      <c r="H4458" s="12">
        <f ca="1"/>
        <v>8.0931286316840198E-2</v>
      </c>
    </row>
    <row r="4459" spans="6:8" x14ac:dyDescent="0.3">
      <c r="F4459" s="2">
        <v>4454</v>
      </c>
      <c r="G4459" s="12">
        <f ca="1"/>
        <v>67.396876565931748</v>
      </c>
      <c r="H4459" s="12">
        <f ca="1"/>
        <v>8.0922063264848285E-2</v>
      </c>
    </row>
    <row r="4460" spans="6:8" x14ac:dyDescent="0.3">
      <c r="F4460" s="2">
        <v>4455</v>
      </c>
      <c r="G4460" s="12">
        <f ca="1"/>
        <v>67.399080285962086</v>
      </c>
      <c r="H4460" s="12">
        <f ca="1"/>
        <v>8.0900658838942152E-2</v>
      </c>
    </row>
    <row r="4461" spans="6:8" x14ac:dyDescent="0.3">
      <c r="F4461" s="2">
        <v>4456</v>
      </c>
      <c r="G4461" s="12">
        <f ca="1"/>
        <v>67.399102292006731</v>
      </c>
      <c r="H4461" s="12">
        <f ca="1"/>
        <v>8.0900445082291272E-2</v>
      </c>
    </row>
    <row r="4462" spans="6:8" x14ac:dyDescent="0.3">
      <c r="F4462" s="2">
        <v>4457</v>
      </c>
      <c r="G4462" s="12">
        <f ca="1"/>
        <v>67.400508963856709</v>
      </c>
      <c r="H4462" s="12">
        <f ca="1"/>
        <v>8.088678070171787E-2</v>
      </c>
    </row>
    <row r="4463" spans="6:8" x14ac:dyDescent="0.3">
      <c r="F4463" s="2">
        <v>4458</v>
      </c>
      <c r="G4463" s="12">
        <f ca="1"/>
        <v>67.408211246477919</v>
      </c>
      <c r="H4463" s="12">
        <f ca="1"/>
        <v>8.081193962812408E-2</v>
      </c>
    </row>
    <row r="4464" spans="6:8" x14ac:dyDescent="0.3">
      <c r="F4464" s="2">
        <v>4459</v>
      </c>
      <c r="G4464" s="12">
        <f ca="1"/>
        <v>67.409177353583289</v>
      </c>
      <c r="H4464" s="12">
        <f ca="1"/>
        <v>8.0802549700296863E-2</v>
      </c>
    </row>
    <row r="4465" spans="6:8" x14ac:dyDescent="0.3">
      <c r="F4465" s="2">
        <v>4460</v>
      </c>
      <c r="G4465" s="12">
        <f ca="1"/>
        <v>67.41063673859513</v>
      </c>
      <c r="H4465" s="12">
        <f ca="1"/>
        <v>8.0788364379791699E-2</v>
      </c>
    </row>
    <row r="4466" spans="6:8" x14ac:dyDescent="0.3">
      <c r="F4466" s="2">
        <v>4461</v>
      </c>
      <c r="G4466" s="12">
        <f ca="1"/>
        <v>67.412851144368673</v>
      </c>
      <c r="H4466" s="12">
        <f ca="1"/>
        <v>8.0766837792072568E-2</v>
      </c>
    </row>
    <row r="4467" spans="6:8" x14ac:dyDescent="0.3">
      <c r="F4467" s="2">
        <v>4462</v>
      </c>
      <c r="G4467" s="12">
        <f ca="1"/>
        <v>67.413668525690625</v>
      </c>
      <c r="H4467" s="12">
        <f ca="1"/>
        <v>8.0758891166614097E-2</v>
      </c>
    </row>
    <row r="4468" spans="6:8" x14ac:dyDescent="0.3">
      <c r="F4468" s="2">
        <v>4463</v>
      </c>
      <c r="G4468" s="12">
        <f ca="1"/>
        <v>67.417475769840465</v>
      </c>
      <c r="H4468" s="12">
        <f ca="1"/>
        <v>8.0721871757015937E-2</v>
      </c>
    </row>
    <row r="4469" spans="6:8" x14ac:dyDescent="0.3">
      <c r="F4469" s="2">
        <v>4464</v>
      </c>
      <c r="G4469" s="12">
        <f ca="1"/>
        <v>67.417848209073682</v>
      </c>
      <c r="H4469" s="12">
        <f ca="1"/>
        <v>8.0718249920642526E-2</v>
      </c>
    </row>
    <row r="4470" spans="6:8" x14ac:dyDescent="0.3">
      <c r="F4470" s="2">
        <v>4465</v>
      </c>
      <c r="G4470" s="12">
        <f ca="1"/>
        <v>67.42239756212517</v>
      </c>
      <c r="H4470" s="12">
        <f ca="1"/>
        <v>8.0674002607990597E-2</v>
      </c>
    </row>
    <row r="4471" spans="6:8" x14ac:dyDescent="0.3">
      <c r="F4471" s="2">
        <v>4466</v>
      </c>
      <c r="G4471" s="12">
        <f ca="1"/>
        <v>67.423257819908798</v>
      </c>
      <c r="H4471" s="12">
        <f ca="1"/>
        <v>8.0665634337805409E-2</v>
      </c>
    </row>
    <row r="4472" spans="6:8" x14ac:dyDescent="0.3">
      <c r="F4472" s="2">
        <v>4467</v>
      </c>
      <c r="G4472" s="12">
        <f ca="1"/>
        <v>67.426041087338703</v>
      </c>
      <c r="H4472" s="12">
        <f ca="1"/>
        <v>8.0638556828638644E-2</v>
      </c>
    </row>
    <row r="4473" spans="6:8" x14ac:dyDescent="0.3">
      <c r="F4473" s="2">
        <v>4468</v>
      </c>
      <c r="G4473" s="12">
        <f ca="1"/>
        <v>67.426403760015077</v>
      </c>
      <c r="H4473" s="12">
        <f ca="1"/>
        <v>8.0635028177026932E-2</v>
      </c>
    </row>
    <row r="4474" spans="6:8" x14ac:dyDescent="0.3">
      <c r="F4474" s="2">
        <v>4469</v>
      </c>
      <c r="G4474" s="12">
        <f ca="1"/>
        <v>67.426524488268171</v>
      </c>
      <c r="H4474" s="12">
        <f ca="1"/>
        <v>8.0633853525585122E-2</v>
      </c>
    </row>
    <row r="4475" spans="6:8" x14ac:dyDescent="0.3">
      <c r="F4475" s="2">
        <v>4470</v>
      </c>
      <c r="G4475" s="12">
        <f ca="1"/>
        <v>67.428083663476926</v>
      </c>
      <c r="H4475" s="12">
        <f ca="1"/>
        <v>8.0618682450057919E-2</v>
      </c>
    </row>
    <row r="4476" spans="6:8" x14ac:dyDescent="0.3">
      <c r="F4476" s="2">
        <v>4471</v>
      </c>
      <c r="G4476" s="12">
        <f ca="1"/>
        <v>67.428548299735226</v>
      </c>
      <c r="H4476" s="12">
        <f ca="1"/>
        <v>8.0614161182394756E-2</v>
      </c>
    </row>
    <row r="4477" spans="6:8" x14ac:dyDescent="0.3">
      <c r="F4477" s="2">
        <v>4472</v>
      </c>
      <c r="G4477" s="12">
        <f ca="1"/>
        <v>67.428960321489043</v>
      </c>
      <c r="H4477" s="12">
        <f ca="1"/>
        <v>8.0610151791834589E-2</v>
      </c>
    </row>
    <row r="4478" spans="6:8" x14ac:dyDescent="0.3">
      <c r="F4478" s="2">
        <v>4473</v>
      </c>
      <c r="G4478" s="12">
        <f ca="1"/>
        <v>67.429398129794649</v>
      </c>
      <c r="H4478" s="12">
        <f ca="1"/>
        <v>8.0605891366513097E-2</v>
      </c>
    </row>
    <row r="4479" spans="6:8" x14ac:dyDescent="0.3">
      <c r="F4479" s="2">
        <v>4474</v>
      </c>
      <c r="G4479" s="12">
        <f ca="1"/>
        <v>67.429401892817339</v>
      </c>
      <c r="H4479" s="12">
        <f ca="1"/>
        <v>8.0605854747100289E-2</v>
      </c>
    </row>
    <row r="4480" spans="6:8" x14ac:dyDescent="0.3">
      <c r="F4480" s="2">
        <v>4475</v>
      </c>
      <c r="G4480" s="12">
        <f ca="1"/>
        <v>67.432227703925989</v>
      </c>
      <c r="H4480" s="12">
        <f ca="1"/>
        <v>8.0578353441729617E-2</v>
      </c>
    </row>
    <row r="4481" spans="6:8" x14ac:dyDescent="0.3">
      <c r="F4481" s="2">
        <v>4476</v>
      </c>
      <c r="G4481" s="12">
        <f ca="1"/>
        <v>67.432729300542576</v>
      </c>
      <c r="H4481" s="12">
        <f ca="1"/>
        <v>8.0573471342924502E-2</v>
      </c>
    </row>
    <row r="4482" spans="6:8" x14ac:dyDescent="0.3">
      <c r="F4482" s="2">
        <v>4477</v>
      </c>
      <c r="G4482" s="12">
        <f ca="1"/>
        <v>67.432969649038881</v>
      </c>
      <c r="H4482" s="12">
        <f ca="1"/>
        <v>8.0571131952741223E-2</v>
      </c>
    </row>
    <row r="4483" spans="6:8" x14ac:dyDescent="0.3">
      <c r="F4483" s="2">
        <v>4478</v>
      </c>
      <c r="G4483" s="12">
        <f ca="1"/>
        <v>67.435150293297824</v>
      </c>
      <c r="H4483" s="12">
        <f ca="1"/>
        <v>8.0549905554762075E-2</v>
      </c>
    </row>
    <row r="4484" spans="6:8" x14ac:dyDescent="0.3">
      <c r="F4484" s="2">
        <v>4479</v>
      </c>
      <c r="G4484" s="12">
        <f ca="1"/>
        <v>67.436464103795473</v>
      </c>
      <c r="H4484" s="12">
        <f ca="1"/>
        <v>8.0537115638844733E-2</v>
      </c>
    </row>
    <row r="4485" spans="6:8" x14ac:dyDescent="0.3">
      <c r="F4485" s="2">
        <v>4480</v>
      </c>
      <c r="G4485" s="12">
        <f ca="1"/>
        <v>67.43809799963654</v>
      </c>
      <c r="H4485" s="12">
        <f ca="1"/>
        <v>8.0521208362065999E-2</v>
      </c>
    </row>
    <row r="4486" spans="6:8" x14ac:dyDescent="0.3">
      <c r="F4486" s="2">
        <v>4481</v>
      </c>
      <c r="G4486" s="12">
        <f ca="1"/>
        <v>67.440805126935345</v>
      </c>
      <c r="H4486" s="12">
        <f ca="1"/>
        <v>8.0494849076266112E-2</v>
      </c>
    </row>
    <row r="4487" spans="6:8" x14ac:dyDescent="0.3">
      <c r="F4487" s="2">
        <v>4482</v>
      </c>
      <c r="G4487" s="12">
        <f ca="1"/>
        <v>67.441623940936893</v>
      </c>
      <c r="H4487" s="12">
        <f ca="1"/>
        <v>8.0486875494291607E-2</v>
      </c>
    </row>
    <row r="4488" spans="6:8" x14ac:dyDescent="0.3">
      <c r="F4488" s="2">
        <v>4483</v>
      </c>
      <c r="G4488" s="12">
        <f ca="1"/>
        <v>67.442135236239096</v>
      </c>
      <c r="H4488" s="12">
        <f ca="1"/>
        <v>8.0481896332273303E-2</v>
      </c>
    </row>
    <row r="4489" spans="6:8" x14ac:dyDescent="0.3">
      <c r="F4489" s="2">
        <v>4484</v>
      </c>
      <c r="G4489" s="12">
        <f ca="1"/>
        <v>67.442940012874757</v>
      </c>
      <c r="H4489" s="12">
        <f ca="1"/>
        <v>8.0474058862753065E-2</v>
      </c>
    </row>
    <row r="4490" spans="6:8" x14ac:dyDescent="0.3">
      <c r="F4490" s="2">
        <v>4485</v>
      </c>
      <c r="G4490" s="12">
        <f ca="1"/>
        <v>67.442983354231245</v>
      </c>
      <c r="H4490" s="12">
        <f ca="1"/>
        <v>8.0473636764713433E-2</v>
      </c>
    </row>
    <row r="4491" spans="6:8" x14ac:dyDescent="0.3">
      <c r="F4491" s="2">
        <v>4486</v>
      </c>
      <c r="G4491" s="12">
        <f ca="1"/>
        <v>67.443163336951216</v>
      </c>
      <c r="H4491" s="12">
        <f ca="1"/>
        <v>8.0471883916284209E-2</v>
      </c>
    </row>
    <row r="4492" spans="6:8" x14ac:dyDescent="0.3">
      <c r="F4492" s="2">
        <v>4487</v>
      </c>
      <c r="G4492" s="12">
        <f ca="1"/>
        <v>67.444780386968631</v>
      </c>
      <c r="H4492" s="12">
        <f ca="1"/>
        <v>8.0456134704000273E-2</v>
      </c>
    </row>
    <row r="4493" spans="6:8" x14ac:dyDescent="0.3">
      <c r="F4493" s="2">
        <v>4488</v>
      </c>
      <c r="G4493" s="12">
        <f ca="1"/>
        <v>67.445688721145714</v>
      </c>
      <c r="H4493" s="12">
        <f ca="1"/>
        <v>8.0447287385930266E-2</v>
      </c>
    </row>
    <row r="4494" spans="6:8" x14ac:dyDescent="0.3">
      <c r="F4494" s="2">
        <v>4489</v>
      </c>
      <c r="G4494" s="12">
        <f ca="1"/>
        <v>67.446434598084267</v>
      </c>
      <c r="H4494" s="12">
        <f ca="1"/>
        <v>8.0440022092649763E-2</v>
      </c>
    </row>
    <row r="4495" spans="6:8" x14ac:dyDescent="0.3">
      <c r="F4495" s="2">
        <v>4490</v>
      </c>
      <c r="G4495" s="12">
        <f ca="1"/>
        <v>67.446864740796343</v>
      </c>
      <c r="H4495" s="12">
        <f ca="1"/>
        <v>8.0435832105217042E-2</v>
      </c>
    </row>
    <row r="4496" spans="6:8" x14ac:dyDescent="0.3">
      <c r="F4496" s="2">
        <v>4491</v>
      </c>
      <c r="G4496" s="12">
        <f ca="1"/>
        <v>67.454137429752606</v>
      </c>
      <c r="H4496" s="12">
        <f ca="1"/>
        <v>8.0364974360215349E-2</v>
      </c>
    </row>
    <row r="4497" spans="6:8" x14ac:dyDescent="0.3">
      <c r="F4497" s="2">
        <v>4492</v>
      </c>
      <c r="G4497" s="12">
        <f ca="1"/>
        <v>67.45490109857333</v>
      </c>
      <c r="H4497" s="12">
        <f ca="1"/>
        <v>8.0357532307100882E-2</v>
      </c>
    </row>
    <row r="4498" spans="6:8" x14ac:dyDescent="0.3">
      <c r="F4498" s="2">
        <v>4493</v>
      </c>
      <c r="G4498" s="12">
        <f ca="1"/>
        <v>67.456690666649166</v>
      </c>
      <c r="H4498" s="12">
        <f ca="1"/>
        <v>8.0340091524832846E-2</v>
      </c>
    </row>
    <row r="4499" spans="6:8" x14ac:dyDescent="0.3">
      <c r="F4499" s="2">
        <v>4494</v>
      </c>
      <c r="G4499" s="12">
        <f ca="1"/>
        <v>67.457927419612034</v>
      </c>
      <c r="H4499" s="12">
        <f ca="1"/>
        <v>8.0328037386686132E-2</v>
      </c>
    </row>
    <row r="4500" spans="6:8" x14ac:dyDescent="0.3">
      <c r="F4500" s="2">
        <v>4495</v>
      </c>
      <c r="G4500" s="12">
        <f ca="1"/>
        <v>67.458426716594701</v>
      </c>
      <c r="H4500" s="12">
        <f ca="1"/>
        <v>8.0323170710781711E-2</v>
      </c>
    </row>
    <row r="4501" spans="6:8" x14ac:dyDescent="0.3">
      <c r="F4501" s="2">
        <v>4496</v>
      </c>
      <c r="G4501" s="12">
        <f ca="1"/>
        <v>67.460840471987979</v>
      </c>
      <c r="H4501" s="12">
        <f ca="1"/>
        <v>8.0299641864305313E-2</v>
      </c>
    </row>
    <row r="4502" spans="6:8" x14ac:dyDescent="0.3">
      <c r="F4502" s="2">
        <v>4497</v>
      </c>
      <c r="G4502" s="12">
        <f ca="1"/>
        <v>67.462943562446895</v>
      </c>
      <c r="H4502" s="12">
        <f ca="1"/>
        <v>8.0279138853603826E-2</v>
      </c>
    </row>
    <row r="4503" spans="6:8" x14ac:dyDescent="0.3">
      <c r="F4503" s="2">
        <v>4498</v>
      </c>
      <c r="G4503" s="12">
        <f ca="1"/>
        <v>67.463015732222516</v>
      </c>
      <c r="H4503" s="12">
        <f ca="1"/>
        <v>8.0278435230452402E-2</v>
      </c>
    </row>
    <row r="4504" spans="6:8" x14ac:dyDescent="0.3">
      <c r="F4504" s="2">
        <v>4499</v>
      </c>
      <c r="G4504" s="12">
        <f ca="1"/>
        <v>67.463572254789241</v>
      </c>
      <c r="H4504" s="12">
        <f ca="1"/>
        <v>8.0273009293100772E-2</v>
      </c>
    </row>
    <row r="4505" spans="6:8" x14ac:dyDescent="0.3">
      <c r="F4505" s="2">
        <v>4500</v>
      </c>
      <c r="G4505" s="12">
        <f ca="1"/>
        <v>67.464118648764298</v>
      </c>
      <c r="H4505" s="12">
        <f ca="1"/>
        <v>8.0267681951240413E-2</v>
      </c>
    </row>
    <row r="4506" spans="6:8" x14ac:dyDescent="0.3">
      <c r="F4506" s="2">
        <v>4501</v>
      </c>
      <c r="G4506" s="12">
        <f ca="1"/>
        <v>67.465413944700202</v>
      </c>
      <c r="H4506" s="12">
        <f ca="1"/>
        <v>8.0255052200624413E-2</v>
      </c>
    </row>
    <row r="4507" spans="6:8" x14ac:dyDescent="0.3">
      <c r="F4507" s="2">
        <v>4502</v>
      </c>
      <c r="G4507" s="12">
        <f ca="1"/>
        <v>67.467116995505066</v>
      </c>
      <c r="H4507" s="12">
        <f ca="1"/>
        <v>8.0238445336838118E-2</v>
      </c>
    </row>
    <row r="4508" spans="6:8" x14ac:dyDescent="0.3">
      <c r="F4508" s="2">
        <v>4503</v>
      </c>
      <c r="G4508" s="12">
        <f ca="1"/>
        <v>67.46900155876159</v>
      </c>
      <c r="H4508" s="12">
        <f ca="1"/>
        <v>8.0220066774933194E-2</v>
      </c>
    </row>
    <row r="4509" spans="6:8" x14ac:dyDescent="0.3">
      <c r="F4509" s="2">
        <v>4504</v>
      </c>
      <c r="G4509" s="12">
        <f ca="1"/>
        <v>67.469272966291996</v>
      </c>
      <c r="H4509" s="12">
        <f ca="1"/>
        <v>8.0217419816514562E-2</v>
      </c>
    </row>
    <row r="4510" spans="6:8" x14ac:dyDescent="0.3">
      <c r="F4510" s="2">
        <v>4505</v>
      </c>
      <c r="G4510" s="12">
        <f ca="1"/>
        <v>67.471469893766923</v>
      </c>
      <c r="H4510" s="12">
        <f ca="1"/>
        <v>8.0195992450569312E-2</v>
      </c>
    </row>
    <row r="4511" spans="6:8" x14ac:dyDescent="0.3">
      <c r="F4511" s="2">
        <v>4506</v>
      </c>
      <c r="G4511" s="12">
        <f ca="1"/>
        <v>67.472174267374982</v>
      </c>
      <c r="H4511" s="12">
        <f ca="1"/>
        <v>8.0189121943902708E-2</v>
      </c>
    </row>
    <row r="4512" spans="6:8" x14ac:dyDescent="0.3">
      <c r="F4512" s="2">
        <v>4507</v>
      </c>
      <c r="G4512" s="12">
        <f ca="1"/>
        <v>67.473097789713734</v>
      </c>
      <c r="H4512" s="12">
        <f ca="1"/>
        <v>8.0180113467767725E-2</v>
      </c>
    </row>
    <row r="4513" spans="6:8" x14ac:dyDescent="0.3">
      <c r="F4513" s="2">
        <v>4508</v>
      </c>
      <c r="G4513" s="12">
        <f ca="1"/>
        <v>67.473206578727527</v>
      </c>
      <c r="H4513" s="12">
        <f ca="1"/>
        <v>8.0179052259774203E-2</v>
      </c>
    </row>
    <row r="4514" spans="6:8" x14ac:dyDescent="0.3">
      <c r="F4514" s="2">
        <v>4509</v>
      </c>
      <c r="G4514" s="12">
        <f ca="1"/>
        <v>67.473499652394892</v>
      </c>
      <c r="H4514" s="12">
        <f ca="1"/>
        <v>8.017619337428418E-2</v>
      </c>
    </row>
    <row r="4515" spans="6:8" x14ac:dyDescent="0.3">
      <c r="F4515" s="2">
        <v>4510</v>
      </c>
      <c r="G4515" s="12">
        <f ca="1"/>
        <v>67.474355977587123</v>
      </c>
      <c r="H4515" s="12">
        <f ca="1"/>
        <v>8.0167839816039713E-2</v>
      </c>
    </row>
    <row r="4516" spans="6:8" x14ac:dyDescent="0.3">
      <c r="F4516" s="2">
        <v>4511</v>
      </c>
      <c r="G4516" s="12">
        <f ca="1"/>
        <v>67.475719016751157</v>
      </c>
      <c r="H4516" s="12">
        <f ca="1"/>
        <v>8.0154542444065002E-2</v>
      </c>
    </row>
    <row r="4517" spans="6:8" x14ac:dyDescent="0.3">
      <c r="F4517" s="2">
        <v>4512</v>
      </c>
      <c r="G4517" s="12">
        <f ca="1"/>
        <v>67.478350083975585</v>
      </c>
      <c r="H4517" s="12">
        <f ca="1"/>
        <v>8.0128871983099217E-2</v>
      </c>
    </row>
    <row r="4518" spans="6:8" x14ac:dyDescent="0.3">
      <c r="F4518" s="2">
        <v>4513</v>
      </c>
      <c r="G4518" s="12">
        <f ca="1"/>
        <v>67.478592879105207</v>
      </c>
      <c r="H4518" s="12">
        <f ca="1"/>
        <v>8.0126502937648739E-2</v>
      </c>
    </row>
    <row r="4519" spans="6:8" x14ac:dyDescent="0.3">
      <c r="F4519" s="2">
        <v>4514</v>
      </c>
      <c r="G4519" s="12">
        <f ca="1"/>
        <v>67.479256704177402</v>
      </c>
      <c r="H4519" s="12">
        <f ca="1"/>
        <v>8.0120025592502697E-2</v>
      </c>
    </row>
    <row r="4520" spans="6:8" x14ac:dyDescent="0.3">
      <c r="F4520" s="2">
        <v>4515</v>
      </c>
      <c r="G4520" s="12">
        <f ca="1"/>
        <v>67.482934326668129</v>
      </c>
      <c r="H4520" s="12">
        <f ca="1"/>
        <v>8.0084136866521549E-2</v>
      </c>
    </row>
    <row r="4521" spans="6:8" x14ac:dyDescent="0.3">
      <c r="F4521" s="2">
        <v>4516</v>
      </c>
      <c r="G4521" s="12">
        <f ca="1"/>
        <v>67.484434945910863</v>
      </c>
      <c r="H4521" s="12">
        <f ca="1"/>
        <v>8.0069490909935773E-2</v>
      </c>
    </row>
    <row r="4522" spans="6:8" x14ac:dyDescent="0.3">
      <c r="F4522" s="2">
        <v>4517</v>
      </c>
      <c r="G4522" s="12">
        <f ca="1"/>
        <v>67.48738580305384</v>
      </c>
      <c r="H4522" s="12">
        <f ca="1"/>
        <v>8.0040687529733714E-2</v>
      </c>
    </row>
    <row r="4523" spans="6:8" x14ac:dyDescent="0.3">
      <c r="F4523" s="2">
        <v>4518</v>
      </c>
      <c r="G4523" s="12">
        <f ca="1"/>
        <v>67.48750926745177</v>
      </c>
      <c r="H4523" s="12">
        <f ca="1"/>
        <v>8.0039482299432529E-2</v>
      </c>
    </row>
    <row r="4524" spans="6:8" x14ac:dyDescent="0.3">
      <c r="F4524" s="2">
        <v>4519</v>
      </c>
      <c r="G4524" s="12">
        <f ca="1"/>
        <v>67.489735115112978</v>
      </c>
      <c r="H4524" s="12">
        <f ca="1"/>
        <v>8.001775284404064E-2</v>
      </c>
    </row>
    <row r="4525" spans="6:8" x14ac:dyDescent="0.3">
      <c r="F4525" s="2">
        <v>4520</v>
      </c>
      <c r="G4525" s="12">
        <f ca="1"/>
        <v>67.490920503443931</v>
      </c>
      <c r="H4525" s="12">
        <f ca="1"/>
        <v>8.0006179726200041E-2</v>
      </c>
    </row>
    <row r="4526" spans="6:8" x14ac:dyDescent="0.3">
      <c r="F4526" s="2">
        <v>4521</v>
      </c>
      <c r="G4526" s="12">
        <f ca="1"/>
        <v>67.494565431007317</v>
      </c>
      <c r="H4526" s="12">
        <f ca="1"/>
        <v>7.9970589585924554E-2</v>
      </c>
    </row>
    <row r="4527" spans="6:8" x14ac:dyDescent="0.3">
      <c r="F4527" s="2">
        <v>4522</v>
      </c>
      <c r="G4527" s="12">
        <f ca="1"/>
        <v>67.49614795686665</v>
      </c>
      <c r="H4527" s="12">
        <f ca="1"/>
        <v>7.9955135386093237E-2</v>
      </c>
    </row>
    <row r="4528" spans="6:8" x14ac:dyDescent="0.3">
      <c r="F4528" s="2">
        <v>4523</v>
      </c>
      <c r="G4528" s="12">
        <f ca="1"/>
        <v>67.497741532033331</v>
      </c>
      <c r="H4528" s="12">
        <f ca="1"/>
        <v>7.9939572096680692E-2</v>
      </c>
    </row>
    <row r="4529" spans="6:8" x14ac:dyDescent="0.3">
      <c r="F4529" s="2">
        <v>4524</v>
      </c>
      <c r="G4529" s="12">
        <f ca="1"/>
        <v>67.499822827995288</v>
      </c>
      <c r="H4529" s="12">
        <f ca="1"/>
        <v>7.9919243808371801E-2</v>
      </c>
    </row>
    <row r="4530" spans="6:8" x14ac:dyDescent="0.3">
      <c r="F4530" s="2">
        <v>4525</v>
      </c>
      <c r="G4530" s="12">
        <f ca="1"/>
        <v>67.500262092936794</v>
      </c>
      <c r="H4530" s="12">
        <f ca="1"/>
        <v>7.9914953193288008E-2</v>
      </c>
    </row>
    <row r="4531" spans="6:8" x14ac:dyDescent="0.3">
      <c r="F4531" s="2">
        <v>4526</v>
      </c>
      <c r="G4531" s="12">
        <f ca="1"/>
        <v>67.501183840354884</v>
      </c>
      <c r="H4531" s="12">
        <f ca="1"/>
        <v>7.9905949536026491E-2</v>
      </c>
    </row>
    <row r="4532" spans="6:8" x14ac:dyDescent="0.3">
      <c r="F4532" s="2">
        <v>4527</v>
      </c>
      <c r="G4532" s="12">
        <f ca="1"/>
        <v>67.504758275120423</v>
      </c>
      <c r="H4532" s="12">
        <f ca="1"/>
        <v>7.9871030643896224E-2</v>
      </c>
    </row>
    <row r="4533" spans="6:8" x14ac:dyDescent="0.3">
      <c r="F4533" s="2">
        <v>4528</v>
      </c>
      <c r="G4533" s="12">
        <f ca="1"/>
        <v>67.505331030929668</v>
      </c>
      <c r="H4533" s="12">
        <f ca="1"/>
        <v>7.9865434809650929E-2</v>
      </c>
    </row>
    <row r="4534" spans="6:8" x14ac:dyDescent="0.3">
      <c r="F4534" s="2">
        <v>4529</v>
      </c>
      <c r="G4534" s="12">
        <f ca="1"/>
        <v>67.50636889969195</v>
      </c>
      <c r="H4534" s="12">
        <f ca="1"/>
        <v>7.9855294432609927E-2</v>
      </c>
    </row>
    <row r="4535" spans="6:8" x14ac:dyDescent="0.3">
      <c r="F4535" s="2">
        <v>4530</v>
      </c>
      <c r="G4535" s="12">
        <f ca="1"/>
        <v>67.506816544013844</v>
      </c>
      <c r="H4535" s="12">
        <f ca="1"/>
        <v>7.9850920624093713E-2</v>
      </c>
    </row>
    <row r="4536" spans="6:8" x14ac:dyDescent="0.3">
      <c r="F4536" s="2">
        <v>4531</v>
      </c>
      <c r="G4536" s="12">
        <f ca="1"/>
        <v>67.509326973693291</v>
      </c>
      <c r="H4536" s="12">
        <f ca="1"/>
        <v>7.9826390229307348E-2</v>
      </c>
    </row>
    <row r="4537" spans="6:8" x14ac:dyDescent="0.3">
      <c r="F4537" s="2">
        <v>4532</v>
      </c>
      <c r="G4537" s="12">
        <f ca="1"/>
        <v>67.509831401034049</v>
      </c>
      <c r="H4537" s="12">
        <f ca="1"/>
        <v>7.9821460928202664E-2</v>
      </c>
    </row>
    <row r="4538" spans="6:8" x14ac:dyDescent="0.3">
      <c r="F4538" s="2">
        <v>4533</v>
      </c>
      <c r="G4538" s="12">
        <f ca="1"/>
        <v>67.51222791192113</v>
      </c>
      <c r="H4538" s="12">
        <f ca="1"/>
        <v>7.9798040486528166E-2</v>
      </c>
    </row>
    <row r="4539" spans="6:8" x14ac:dyDescent="0.3">
      <c r="F4539" s="2">
        <v>4534</v>
      </c>
      <c r="G4539" s="12">
        <f ca="1"/>
        <v>67.516023391619981</v>
      </c>
      <c r="H4539" s="12">
        <f ca="1"/>
        <v>7.9760943067576653E-2</v>
      </c>
    </row>
    <row r="4540" spans="6:8" x14ac:dyDescent="0.3">
      <c r="F4540" s="2">
        <v>4535</v>
      </c>
      <c r="G4540" s="12">
        <f ca="1"/>
        <v>67.516147547966654</v>
      </c>
      <c r="H4540" s="12">
        <f ca="1"/>
        <v>7.9759729442558963E-2</v>
      </c>
    </row>
    <row r="4541" spans="6:8" x14ac:dyDescent="0.3">
      <c r="F4541" s="2">
        <v>4536</v>
      </c>
      <c r="G4541" s="12">
        <f ca="1"/>
        <v>67.516309204679686</v>
      </c>
      <c r="H4541" s="12">
        <f ca="1"/>
        <v>7.9758149242258145E-2</v>
      </c>
    </row>
    <row r="4542" spans="6:8" x14ac:dyDescent="0.3">
      <c r="F4542" s="2">
        <v>4537</v>
      </c>
      <c r="G4542" s="12">
        <f ca="1"/>
        <v>67.516712050153984</v>
      </c>
      <c r="H4542" s="12">
        <f ca="1"/>
        <v>7.9754211362850144E-2</v>
      </c>
    </row>
    <row r="4543" spans="6:8" x14ac:dyDescent="0.3">
      <c r="F4543" s="2">
        <v>4538</v>
      </c>
      <c r="G4543" s="12">
        <f ca="1"/>
        <v>67.518057426622363</v>
      </c>
      <c r="H4543" s="12">
        <f ca="1"/>
        <v>7.9741059573830653E-2</v>
      </c>
    </row>
    <row r="4544" spans="6:8" x14ac:dyDescent="0.3">
      <c r="F4544" s="2">
        <v>4539</v>
      </c>
      <c r="G4544" s="12">
        <f ca="1"/>
        <v>67.518076498867273</v>
      </c>
      <c r="H4544" s="12">
        <f ca="1"/>
        <v>7.9740873126517883E-2</v>
      </c>
    </row>
    <row r="4545" spans="6:8" x14ac:dyDescent="0.3">
      <c r="F4545" s="2">
        <v>4540</v>
      </c>
      <c r="G4545" s="12">
        <f ca="1"/>
        <v>67.518881756350254</v>
      </c>
      <c r="H4545" s="12">
        <f ca="1"/>
        <v>7.9733000908672788E-2</v>
      </c>
    </row>
    <row r="4546" spans="6:8" x14ac:dyDescent="0.3">
      <c r="F4546" s="2">
        <v>4541</v>
      </c>
      <c r="G4546" s="12">
        <f ca="1"/>
        <v>67.518907782125495</v>
      </c>
      <c r="H4546" s="12">
        <f ca="1"/>
        <v>7.9732746475290883E-2</v>
      </c>
    </row>
    <row r="4547" spans="6:8" x14ac:dyDescent="0.3">
      <c r="F4547" s="2">
        <v>4542</v>
      </c>
      <c r="G4547" s="12">
        <f ca="1"/>
        <v>67.520552948447744</v>
      </c>
      <c r="H4547" s="12">
        <f ca="1"/>
        <v>7.9716662387696077E-2</v>
      </c>
    </row>
    <row r="4548" spans="6:8" x14ac:dyDescent="0.3">
      <c r="F4548" s="2">
        <v>4543</v>
      </c>
      <c r="G4548" s="12">
        <f ca="1"/>
        <v>67.52070597404591</v>
      </c>
      <c r="H4548" s="12">
        <f ca="1"/>
        <v>7.9715166261920392E-2</v>
      </c>
    </row>
    <row r="4549" spans="6:8" x14ac:dyDescent="0.3">
      <c r="F4549" s="2">
        <v>4544</v>
      </c>
      <c r="G4549" s="12">
        <f ca="1"/>
        <v>67.522152407071786</v>
      </c>
      <c r="H4549" s="12">
        <f ca="1"/>
        <v>7.9701024035957274E-2</v>
      </c>
    </row>
    <row r="4550" spans="6:8" x14ac:dyDescent="0.3">
      <c r="F4550" s="2">
        <v>4545</v>
      </c>
      <c r="G4550" s="12">
        <f ca="1"/>
        <v>67.522317008366826</v>
      </c>
      <c r="H4550" s="12">
        <f ca="1"/>
        <v>7.9699414620397119E-2</v>
      </c>
    </row>
    <row r="4551" spans="6:8" x14ac:dyDescent="0.3">
      <c r="F4551" s="2">
        <v>4546</v>
      </c>
      <c r="G4551" s="12">
        <f ca="1"/>
        <v>67.526357222666888</v>
      </c>
      <c r="H4551" s="12">
        <f ca="1"/>
        <v>7.9659907118254311E-2</v>
      </c>
    </row>
    <row r="4552" spans="6:8" x14ac:dyDescent="0.3">
      <c r="F4552" s="2">
        <v>4547</v>
      </c>
      <c r="G4552" s="12">
        <f ca="1"/>
        <v>67.526999659995155</v>
      </c>
      <c r="H4552" s="12">
        <f ca="1"/>
        <v>7.9653624357890904E-2</v>
      </c>
    </row>
    <row r="4553" spans="6:8" x14ac:dyDescent="0.3">
      <c r="F4553" s="2">
        <v>4548</v>
      </c>
      <c r="G4553" s="12">
        <f ca="1"/>
        <v>67.528710080571372</v>
      </c>
      <c r="H4553" s="12">
        <f ca="1"/>
        <v>7.9636896325025699E-2</v>
      </c>
    </row>
    <row r="4554" spans="6:8" x14ac:dyDescent="0.3">
      <c r="F4554" s="2">
        <v>4549</v>
      </c>
      <c r="G4554" s="12">
        <f ca="1"/>
        <v>67.529743722527002</v>
      </c>
      <c r="H4554" s="12">
        <f ca="1"/>
        <v>7.9626786633070337E-2</v>
      </c>
    </row>
    <row r="4555" spans="6:8" x14ac:dyDescent="0.3">
      <c r="F4555" s="2">
        <v>4550</v>
      </c>
      <c r="G4555" s="12">
        <f ca="1"/>
        <v>67.530239692950531</v>
      </c>
      <c r="H4555" s="12">
        <f ca="1"/>
        <v>7.9621935558828419E-2</v>
      </c>
    </row>
    <row r="4556" spans="6:8" x14ac:dyDescent="0.3">
      <c r="F4556" s="2">
        <v>4551</v>
      </c>
      <c r="G4556" s="12">
        <f ca="1"/>
        <v>67.530826116737089</v>
      </c>
      <c r="H4556" s="12">
        <f ca="1"/>
        <v>7.9616199628727582E-2</v>
      </c>
    </row>
    <row r="4557" spans="6:8" x14ac:dyDescent="0.3">
      <c r="F4557" s="2">
        <v>4552</v>
      </c>
      <c r="G4557" s="12">
        <f ca="1"/>
        <v>67.53277014484614</v>
      </c>
      <c r="H4557" s="12">
        <f ca="1"/>
        <v>7.9597183661695339E-2</v>
      </c>
    </row>
    <row r="4558" spans="6:8" x14ac:dyDescent="0.3">
      <c r="F4558" s="2">
        <v>4553</v>
      </c>
      <c r="G4558" s="12">
        <f ca="1"/>
        <v>67.533028439879274</v>
      </c>
      <c r="H4558" s="12">
        <f ca="1"/>
        <v>7.9594656969088518E-2</v>
      </c>
    </row>
    <row r="4559" spans="6:8" x14ac:dyDescent="0.3">
      <c r="F4559" s="2">
        <v>4554</v>
      </c>
      <c r="G4559" s="12">
        <f ca="1"/>
        <v>67.53333379292016</v>
      </c>
      <c r="H4559" s="12">
        <f ca="1"/>
        <v>7.9591669909883575E-2</v>
      </c>
    </row>
    <row r="4560" spans="6:8" x14ac:dyDescent="0.3">
      <c r="F4560" s="2">
        <v>4555</v>
      </c>
      <c r="G4560" s="12">
        <f ca="1"/>
        <v>67.533357612889404</v>
      </c>
      <c r="H4560" s="12">
        <f ca="1"/>
        <v>7.9591436893837797E-2</v>
      </c>
    </row>
    <row r="4561" spans="6:8" x14ac:dyDescent="0.3">
      <c r="F4561" s="2">
        <v>4556</v>
      </c>
      <c r="G4561" s="12">
        <f ca="1"/>
        <v>67.533398476656018</v>
      </c>
      <c r="H4561" s="12">
        <f ca="1"/>
        <v>7.9591037148298599E-2</v>
      </c>
    </row>
    <row r="4562" spans="6:8" x14ac:dyDescent="0.3">
      <c r="F4562" s="2">
        <v>4557</v>
      </c>
      <c r="G4562" s="12">
        <f ca="1"/>
        <v>67.533422304505862</v>
      </c>
      <c r="H4562" s="12">
        <f ca="1"/>
        <v>7.9590804054518613E-2</v>
      </c>
    </row>
    <row r="4563" spans="6:8" x14ac:dyDescent="0.3">
      <c r="F4563" s="2">
        <v>4558</v>
      </c>
      <c r="G4563" s="12">
        <f ca="1"/>
        <v>67.5335318687859</v>
      </c>
      <c r="H4563" s="12">
        <f ca="1"/>
        <v>7.9589732248837627E-2</v>
      </c>
    </row>
    <row r="4564" spans="6:8" x14ac:dyDescent="0.3">
      <c r="F4564" s="2">
        <v>4559</v>
      </c>
      <c r="G4564" s="12">
        <f ca="1"/>
        <v>67.5341194979666</v>
      </c>
      <c r="H4564" s="12">
        <f ca="1"/>
        <v>7.9583983717932627E-2</v>
      </c>
    </row>
    <row r="4565" spans="6:8" x14ac:dyDescent="0.3">
      <c r="F4565" s="2">
        <v>4560</v>
      </c>
      <c r="G4565" s="12">
        <f ca="1"/>
        <v>67.53603814969695</v>
      </c>
      <c r="H4565" s="12">
        <f ca="1"/>
        <v>7.9565213349830993E-2</v>
      </c>
    </row>
    <row r="4566" spans="6:8" x14ac:dyDescent="0.3">
      <c r="F4566" s="2">
        <v>4561</v>
      </c>
      <c r="G4566" s="12">
        <f ca="1"/>
        <v>67.5363545968534</v>
      </c>
      <c r="H4566" s="12">
        <f ca="1"/>
        <v>7.9562117368068411E-2</v>
      </c>
    </row>
    <row r="4567" spans="6:8" x14ac:dyDescent="0.3">
      <c r="F4567" s="2">
        <v>4562</v>
      </c>
      <c r="G4567" s="12">
        <f ca="1"/>
        <v>67.536546634265108</v>
      </c>
      <c r="H4567" s="12">
        <f ca="1"/>
        <v>7.956023853712578E-2</v>
      </c>
    </row>
    <row r="4568" spans="6:8" x14ac:dyDescent="0.3">
      <c r="F4568" s="2">
        <v>4563</v>
      </c>
      <c r="G4568" s="12">
        <f ca="1"/>
        <v>67.53743524241716</v>
      </c>
      <c r="H4568" s="12">
        <f ca="1"/>
        <v>7.9551544488805179E-2</v>
      </c>
    </row>
    <row r="4569" spans="6:8" x14ac:dyDescent="0.3">
      <c r="F4569" s="2">
        <v>4564</v>
      </c>
      <c r="G4569" s="12">
        <f ca="1"/>
        <v>67.54157747058342</v>
      </c>
      <c r="H4569" s="12">
        <f ca="1"/>
        <v>7.9511013091462218E-2</v>
      </c>
    </row>
    <row r="4570" spans="6:8" x14ac:dyDescent="0.3">
      <c r="F4570" s="2">
        <v>4565</v>
      </c>
      <c r="G4570" s="12">
        <f ca="1"/>
        <v>67.542494022463757</v>
      </c>
      <c r="H4570" s="12">
        <f ca="1"/>
        <v>7.9502043754093088E-2</v>
      </c>
    </row>
    <row r="4571" spans="6:8" x14ac:dyDescent="0.3">
      <c r="F4571" s="2">
        <v>4566</v>
      </c>
      <c r="G4571" s="12">
        <f ca="1"/>
        <v>67.545166533728548</v>
      </c>
      <c r="H4571" s="12">
        <f ca="1"/>
        <v>7.9475888735972958E-2</v>
      </c>
    </row>
    <row r="4572" spans="6:8" x14ac:dyDescent="0.3">
      <c r="F4572" s="2">
        <v>4567</v>
      </c>
      <c r="G4572" s="12">
        <f ca="1"/>
        <v>67.545209843651591</v>
      </c>
      <c r="H4572" s="12">
        <f ca="1"/>
        <v>7.9475464851862104E-2</v>
      </c>
    </row>
    <row r="4573" spans="6:8" x14ac:dyDescent="0.3">
      <c r="F4573" s="2">
        <v>4568</v>
      </c>
      <c r="G4573" s="12">
        <f ca="1"/>
        <v>67.545731960096902</v>
      </c>
      <c r="H4573" s="12">
        <f ca="1"/>
        <v>7.9470354719761438E-2</v>
      </c>
    </row>
    <row r="4574" spans="6:8" x14ac:dyDescent="0.3">
      <c r="F4574" s="2">
        <v>4569</v>
      </c>
      <c r="G4574" s="12">
        <f ca="1"/>
        <v>67.546528287221491</v>
      </c>
      <c r="H4574" s="12">
        <f ca="1"/>
        <v>7.9462560583899694E-2</v>
      </c>
    </row>
    <row r="4575" spans="6:8" x14ac:dyDescent="0.3">
      <c r="F4575" s="2">
        <v>4570</v>
      </c>
      <c r="G4575" s="12">
        <f ca="1"/>
        <v>67.549313300317166</v>
      </c>
      <c r="H4575" s="12">
        <f ca="1"/>
        <v>7.9435299987125244E-2</v>
      </c>
    </row>
    <row r="4576" spans="6:8" x14ac:dyDescent="0.3">
      <c r="F4576" s="2">
        <v>4571</v>
      </c>
      <c r="G4576" s="12">
        <f ca="1"/>
        <v>67.550759656881638</v>
      </c>
      <c r="H4576" s="12">
        <f ca="1"/>
        <v>7.9421141375420279E-2</v>
      </c>
    </row>
    <row r="4577" spans="6:8" x14ac:dyDescent="0.3">
      <c r="F4577" s="2">
        <v>4572</v>
      </c>
      <c r="G4577" s="12">
        <f ca="1"/>
        <v>67.552511227282594</v>
      </c>
      <c r="H4577" s="12">
        <f ca="1"/>
        <v>7.9403993875640497E-2</v>
      </c>
    </row>
    <row r="4578" spans="6:8" x14ac:dyDescent="0.3">
      <c r="F4578" s="2">
        <v>4573</v>
      </c>
      <c r="G4578" s="12">
        <f ca="1"/>
        <v>67.552662057723325</v>
      </c>
      <c r="H4578" s="12">
        <f ca="1"/>
        <v>7.9402517221642113E-2</v>
      </c>
    </row>
    <row r="4579" spans="6:8" x14ac:dyDescent="0.3">
      <c r="F4579" s="2">
        <v>4574</v>
      </c>
      <c r="G4579" s="12">
        <f ca="1"/>
        <v>67.553099713300014</v>
      </c>
      <c r="H4579" s="12">
        <f ca="1"/>
        <v>7.9398232453621043E-2</v>
      </c>
    </row>
    <row r="4580" spans="6:8" x14ac:dyDescent="0.3">
      <c r="F4580" s="2">
        <v>4575</v>
      </c>
      <c r="G4580" s="12">
        <f ca="1"/>
        <v>67.55346732846283</v>
      </c>
      <c r="H4580" s="12">
        <f ca="1"/>
        <v>7.9394633342655355E-2</v>
      </c>
    </row>
    <row r="4581" spans="6:8" x14ac:dyDescent="0.3">
      <c r="F4581" s="2">
        <v>4576</v>
      </c>
      <c r="G4581" s="12">
        <f ca="1"/>
        <v>67.558526826649796</v>
      </c>
      <c r="H4581" s="12">
        <f ca="1"/>
        <v>7.9345093349701773E-2</v>
      </c>
    </row>
    <row r="4582" spans="6:8" x14ac:dyDescent="0.3">
      <c r="F4582" s="2">
        <v>4577</v>
      </c>
      <c r="G4582" s="12">
        <f ca="1"/>
        <v>67.560279759236096</v>
      </c>
      <c r="H4582" s="12">
        <f ca="1"/>
        <v>7.932792724311577E-2</v>
      </c>
    </row>
    <row r="4583" spans="6:8" x14ac:dyDescent="0.3">
      <c r="F4583" s="2">
        <v>4578</v>
      </c>
      <c r="G4583" s="12">
        <f ca="1"/>
        <v>67.560460192286229</v>
      </c>
      <c r="H4583" s="12">
        <f ca="1"/>
        <v>7.9326160233014809E-2</v>
      </c>
    </row>
    <row r="4584" spans="6:8" x14ac:dyDescent="0.3">
      <c r="F4584" s="2">
        <v>4579</v>
      </c>
      <c r="G4584" s="12">
        <f ca="1"/>
        <v>67.562657781520457</v>
      </c>
      <c r="H4584" s="12">
        <f ca="1"/>
        <v>7.9304637893732488E-2</v>
      </c>
    </row>
    <row r="4585" spans="6:8" x14ac:dyDescent="0.3">
      <c r="F4585" s="2">
        <v>4580</v>
      </c>
      <c r="G4585" s="12">
        <f ca="1"/>
        <v>67.562823549855977</v>
      </c>
      <c r="H4585" s="12">
        <f ca="1"/>
        <v>7.9303014348620762E-2</v>
      </c>
    </row>
    <row r="4586" spans="6:8" x14ac:dyDescent="0.3">
      <c r="F4586" s="2">
        <v>4581</v>
      </c>
      <c r="G4586" s="12">
        <f ca="1"/>
        <v>67.562886921932218</v>
      </c>
      <c r="H4586" s="12">
        <f ca="1"/>
        <v>7.930239367593063E-2</v>
      </c>
    </row>
    <row r="4587" spans="6:8" x14ac:dyDescent="0.3">
      <c r="F4587" s="2">
        <v>4582</v>
      </c>
      <c r="G4587" s="12">
        <f ca="1"/>
        <v>67.563903711173381</v>
      </c>
      <c r="H4587" s="12">
        <f ca="1"/>
        <v>7.9292434929696926E-2</v>
      </c>
    </row>
    <row r="4588" spans="6:8" x14ac:dyDescent="0.3">
      <c r="F4588" s="2">
        <v>4583</v>
      </c>
      <c r="G4588" s="12">
        <f ca="1"/>
        <v>67.564707111921464</v>
      </c>
      <c r="H4588" s="12">
        <f ca="1"/>
        <v>7.9284565901057646E-2</v>
      </c>
    </row>
    <row r="4589" spans="6:8" x14ac:dyDescent="0.3">
      <c r="F4589" s="2">
        <v>4584</v>
      </c>
      <c r="G4589" s="12">
        <f ca="1"/>
        <v>67.565519248373533</v>
      </c>
      <c r="H4589" s="12">
        <f ca="1"/>
        <v>7.9276611063415298E-2</v>
      </c>
    </row>
    <row r="4590" spans="6:8" x14ac:dyDescent="0.3">
      <c r="F4590" s="2">
        <v>4585</v>
      </c>
      <c r="G4590" s="12">
        <f ca="1"/>
        <v>67.566086317773596</v>
      </c>
      <c r="H4590" s="12">
        <f ca="1"/>
        <v>7.9271056499640252E-2</v>
      </c>
    </row>
    <row r="4591" spans="6:8" x14ac:dyDescent="0.3">
      <c r="F4591" s="2">
        <v>4586</v>
      </c>
      <c r="G4591" s="12">
        <f ca="1"/>
        <v>67.568665652578503</v>
      </c>
      <c r="H4591" s="12">
        <f ca="1"/>
        <v>7.9245789864392568E-2</v>
      </c>
    </row>
    <row r="4592" spans="6:8" x14ac:dyDescent="0.3">
      <c r="F4592" s="2">
        <v>4587</v>
      </c>
      <c r="G4592" s="12">
        <f ca="1"/>
        <v>67.56923486879478</v>
      </c>
      <c r="H4592" s="12">
        <f ca="1"/>
        <v>7.9240213607094545E-2</v>
      </c>
    </row>
    <row r="4593" spans="6:8" x14ac:dyDescent="0.3">
      <c r="F4593" s="2">
        <v>4588</v>
      </c>
      <c r="G4593" s="12">
        <f ca="1"/>
        <v>67.570705661354552</v>
      </c>
      <c r="H4593" s="12">
        <f ca="1"/>
        <v>7.9225804614492579E-2</v>
      </c>
    </row>
    <row r="4594" spans="6:8" x14ac:dyDescent="0.3">
      <c r="F4594" s="2">
        <v>4589</v>
      </c>
      <c r="G4594" s="12">
        <f ca="1"/>
        <v>67.572498486588671</v>
      </c>
      <c r="H4594" s="12">
        <f ca="1"/>
        <v>7.9208239674591507E-2</v>
      </c>
    </row>
    <row r="4595" spans="6:8" x14ac:dyDescent="0.3">
      <c r="F4595" s="2">
        <v>4590</v>
      </c>
      <c r="G4595" s="12">
        <f ca="1"/>
        <v>67.573159072963975</v>
      </c>
      <c r="H4595" s="12">
        <f ca="1"/>
        <v>7.9201767381694391E-2</v>
      </c>
    </row>
    <row r="4596" spans="6:8" x14ac:dyDescent="0.3">
      <c r="F4596" s="2">
        <v>4591</v>
      </c>
      <c r="G4596" s="12">
        <f ca="1"/>
        <v>67.573990402000334</v>
      </c>
      <c r="H4596" s="12">
        <f ca="1"/>
        <v>7.9193621961080554E-2</v>
      </c>
    </row>
    <row r="4597" spans="6:8" x14ac:dyDescent="0.3">
      <c r="F4597" s="2">
        <v>4592</v>
      </c>
      <c r="G4597" s="12">
        <f ca="1"/>
        <v>67.577227075213798</v>
      </c>
      <c r="H4597" s="12">
        <f ca="1"/>
        <v>7.9161906429849271E-2</v>
      </c>
    </row>
    <row r="4598" spans="6:8" x14ac:dyDescent="0.3">
      <c r="F4598" s="2">
        <v>4593</v>
      </c>
      <c r="G4598" s="12">
        <f ca="1"/>
        <v>67.578346125111423</v>
      </c>
      <c r="H4598" s="12">
        <f ca="1"/>
        <v>7.9150940202679168E-2</v>
      </c>
    </row>
    <row r="4599" spans="6:8" x14ac:dyDescent="0.3">
      <c r="F4599" s="2">
        <v>4594</v>
      </c>
      <c r="G4599" s="12">
        <f ca="1"/>
        <v>67.579750086123994</v>
      </c>
      <c r="H4599" s="12">
        <f ca="1"/>
        <v>7.9137181332878809E-2</v>
      </c>
    </row>
    <row r="4600" spans="6:8" x14ac:dyDescent="0.3">
      <c r="F4600" s="2">
        <v>4595</v>
      </c>
      <c r="G4600" s="12">
        <f ca="1"/>
        <v>67.579833055264231</v>
      </c>
      <c r="H4600" s="12">
        <f ca="1"/>
        <v>7.9136368210323174E-2</v>
      </c>
    </row>
    <row r="4601" spans="6:8" x14ac:dyDescent="0.3">
      <c r="F4601" s="2">
        <v>4596</v>
      </c>
      <c r="G4601" s="12">
        <f ca="1"/>
        <v>67.583575726566522</v>
      </c>
      <c r="H4601" s="12">
        <f ca="1"/>
        <v>7.909968637771593E-2</v>
      </c>
    </row>
    <row r="4602" spans="6:8" x14ac:dyDescent="0.3">
      <c r="F4602" s="2">
        <v>4597</v>
      </c>
      <c r="G4602" s="12">
        <f ca="1"/>
        <v>67.583671579293934</v>
      </c>
      <c r="H4602" s="12">
        <f ca="1"/>
        <v>7.9098746862792474E-2</v>
      </c>
    </row>
    <row r="4603" spans="6:8" x14ac:dyDescent="0.3">
      <c r="F4603" s="2">
        <v>4598</v>
      </c>
      <c r="G4603" s="12">
        <f ca="1"/>
        <v>67.584957173912699</v>
      </c>
      <c r="H4603" s="12">
        <f ca="1"/>
        <v>7.9086145603895208E-2</v>
      </c>
    </row>
    <row r="4604" spans="6:8" x14ac:dyDescent="0.3">
      <c r="F4604" s="2">
        <v>4599</v>
      </c>
      <c r="G4604" s="12">
        <f ca="1"/>
        <v>67.585193197156883</v>
      </c>
      <c r="H4604" s="12">
        <f ca="1"/>
        <v>7.908383206713808E-2</v>
      </c>
    </row>
    <row r="4605" spans="6:8" x14ac:dyDescent="0.3">
      <c r="F4605" s="2">
        <v>4600</v>
      </c>
      <c r="G4605" s="12">
        <f ca="1"/>
        <v>67.588207665941454</v>
      </c>
      <c r="H4605" s="12">
        <f ca="1"/>
        <v>7.9054282076105598E-2</v>
      </c>
    </row>
    <row r="4606" spans="6:8" x14ac:dyDescent="0.3">
      <c r="F4606" s="2">
        <v>4601</v>
      </c>
      <c r="G4606" s="12">
        <f ca="1"/>
        <v>67.588589618293426</v>
      </c>
      <c r="H4606" s="12">
        <f ca="1"/>
        <v>7.9050537680879635E-2</v>
      </c>
    </row>
    <row r="4607" spans="6:8" x14ac:dyDescent="0.3">
      <c r="F4607" s="2">
        <v>4602</v>
      </c>
      <c r="G4607" s="12">
        <f ca="1"/>
        <v>67.588706494603244</v>
      </c>
      <c r="H4607" s="12">
        <f ca="1"/>
        <v>7.9049391896818366E-2</v>
      </c>
    </row>
    <row r="4608" spans="6:8" x14ac:dyDescent="0.3">
      <c r="F4608" s="2">
        <v>4603</v>
      </c>
      <c r="G4608" s="12">
        <f ca="1"/>
        <v>67.592995462438694</v>
      </c>
      <c r="H4608" s="12">
        <f ca="1"/>
        <v>7.9007342249693691E-2</v>
      </c>
    </row>
    <row r="4609" spans="6:8" x14ac:dyDescent="0.3">
      <c r="F4609" s="2">
        <v>4604</v>
      </c>
      <c r="G4609" s="12">
        <f ca="1"/>
        <v>67.593324556665195</v>
      </c>
      <c r="H4609" s="12">
        <f ca="1"/>
        <v>7.9004115505788688E-2</v>
      </c>
    </row>
    <row r="4610" spans="6:8" x14ac:dyDescent="0.3">
      <c r="F4610" s="2">
        <v>4605</v>
      </c>
      <c r="G4610" s="12">
        <f ca="1"/>
        <v>67.59384584312113</v>
      </c>
      <c r="H4610" s="12">
        <f ca="1"/>
        <v>7.8999004257034752E-2</v>
      </c>
    </row>
    <row r="4611" spans="6:8" x14ac:dyDescent="0.3">
      <c r="F4611" s="2">
        <v>4606</v>
      </c>
      <c r="G4611" s="12">
        <f ca="1"/>
        <v>67.594207900703552</v>
      </c>
      <c r="H4611" s="12">
        <f ca="1"/>
        <v>7.8995454204333543E-2</v>
      </c>
    </row>
    <row r="4612" spans="6:8" x14ac:dyDescent="0.3">
      <c r="F4612" s="2">
        <v>4607</v>
      </c>
      <c r="G4612" s="12">
        <f ca="1"/>
        <v>67.595554934308907</v>
      </c>
      <c r="H4612" s="12">
        <f ca="1"/>
        <v>7.8982245863382497E-2</v>
      </c>
    </row>
    <row r="4613" spans="6:8" x14ac:dyDescent="0.3">
      <c r="F4613" s="2">
        <v>4608</v>
      </c>
      <c r="G4613" s="12">
        <f ca="1"/>
        <v>67.595805580370211</v>
      </c>
      <c r="H4613" s="12">
        <f ca="1"/>
        <v>7.897978808593642E-2</v>
      </c>
    </row>
    <row r="4614" spans="6:8" x14ac:dyDescent="0.3">
      <c r="F4614" s="2">
        <v>4609</v>
      </c>
      <c r="G4614" s="12">
        <f ca="1"/>
        <v>67.595824477341566</v>
      </c>
      <c r="H4614" s="12">
        <f ca="1"/>
        <v>7.8979602785745645E-2</v>
      </c>
    </row>
    <row r="4615" spans="6:8" x14ac:dyDescent="0.3">
      <c r="F4615" s="2">
        <v>4610</v>
      </c>
      <c r="G4615" s="12">
        <f ca="1"/>
        <v>67.597533931419321</v>
      </c>
      <c r="H4615" s="12">
        <f ca="1"/>
        <v>7.8962839705000606E-2</v>
      </c>
    </row>
    <row r="4616" spans="6:8" x14ac:dyDescent="0.3">
      <c r="F4616" s="2">
        <v>4611</v>
      </c>
      <c r="G4616" s="12">
        <f ca="1"/>
        <v>67.599023416930052</v>
      </c>
      <c r="H4616" s="12">
        <f ca="1"/>
        <v>7.8948232868945922E-2</v>
      </c>
    </row>
    <row r="4617" spans="6:8" x14ac:dyDescent="0.3">
      <c r="F4617" s="2">
        <v>4612</v>
      </c>
      <c r="G4617" s="12">
        <f ca="1"/>
        <v>67.599568735237455</v>
      </c>
      <c r="H4617" s="12">
        <f ca="1"/>
        <v>7.8942884950115283E-2</v>
      </c>
    </row>
    <row r="4618" spans="6:8" x14ac:dyDescent="0.3">
      <c r="F4618" s="2">
        <v>4613</v>
      </c>
      <c r="G4618" s="12">
        <f ca="1"/>
        <v>67.600017671319151</v>
      </c>
      <c r="H4618" s="12">
        <f ca="1"/>
        <v>7.8938482175272981E-2</v>
      </c>
    </row>
    <row r="4619" spans="6:8" x14ac:dyDescent="0.3">
      <c r="F4619" s="2">
        <v>4614</v>
      </c>
      <c r="G4619" s="12">
        <f ca="1"/>
        <v>67.600993115724606</v>
      </c>
      <c r="H4619" s="12">
        <f ca="1"/>
        <v>7.8928915636739233E-2</v>
      </c>
    </row>
    <row r="4620" spans="6:8" x14ac:dyDescent="0.3">
      <c r="F4620" s="2">
        <v>4615</v>
      </c>
      <c r="G4620" s="12">
        <f ca="1"/>
        <v>67.601029588095429</v>
      </c>
      <c r="H4620" s="12">
        <f ca="1"/>
        <v>7.8928557932878091E-2</v>
      </c>
    </row>
    <row r="4621" spans="6:8" x14ac:dyDescent="0.3">
      <c r="F4621" s="2">
        <v>4616</v>
      </c>
      <c r="G4621" s="12">
        <f ca="1"/>
        <v>67.602032812785424</v>
      </c>
      <c r="H4621" s="12">
        <f ca="1"/>
        <v>7.8918718606733149E-2</v>
      </c>
    </row>
    <row r="4622" spans="6:8" x14ac:dyDescent="0.3">
      <c r="F4622" s="2">
        <v>4617</v>
      </c>
      <c r="G4622" s="12">
        <f ca="1"/>
        <v>67.602351422840599</v>
      </c>
      <c r="H4622" s="12">
        <f ca="1"/>
        <v>7.8915593706514547E-2</v>
      </c>
    </row>
    <row r="4623" spans="6:8" x14ac:dyDescent="0.3">
      <c r="F4623" s="2">
        <v>4618</v>
      </c>
      <c r="G4623" s="12">
        <f ca="1"/>
        <v>67.602369302269523</v>
      </c>
      <c r="H4623" s="12">
        <f ca="1"/>
        <v>7.8915418345624169E-2</v>
      </c>
    </row>
    <row r="4624" spans="6:8" x14ac:dyDescent="0.3">
      <c r="F4624" s="2">
        <v>4619</v>
      </c>
      <c r="G4624" s="12">
        <f ca="1"/>
        <v>67.603276496626364</v>
      </c>
      <c r="H4624" s="12">
        <f ca="1"/>
        <v>7.8906520475003225E-2</v>
      </c>
    </row>
    <row r="4625" spans="6:8" x14ac:dyDescent="0.3">
      <c r="F4625" s="2">
        <v>4620</v>
      </c>
      <c r="G4625" s="12">
        <f ca="1"/>
        <v>67.60333061203805</v>
      </c>
      <c r="H4625" s="12">
        <f ca="1"/>
        <v>7.8905989696149356E-2</v>
      </c>
    </row>
    <row r="4626" spans="6:8" x14ac:dyDescent="0.3">
      <c r="F4626" s="2">
        <v>4621</v>
      </c>
      <c r="G4626" s="12">
        <f ca="1"/>
        <v>67.604485784947798</v>
      </c>
      <c r="H4626" s="12">
        <f ca="1"/>
        <v>7.8894659216497243E-2</v>
      </c>
    </row>
    <row r="4627" spans="6:8" x14ac:dyDescent="0.3">
      <c r="F4627" s="2">
        <v>4622</v>
      </c>
      <c r="G4627" s="12">
        <f ca="1"/>
        <v>67.605412258777022</v>
      </c>
      <c r="H4627" s="12">
        <f ca="1"/>
        <v>7.8885571614269845E-2</v>
      </c>
    </row>
    <row r="4628" spans="6:8" x14ac:dyDescent="0.3">
      <c r="F4628" s="2">
        <v>4623</v>
      </c>
      <c r="G4628" s="12">
        <f ca="1"/>
        <v>67.607031780207663</v>
      </c>
      <c r="H4628" s="12">
        <f ca="1"/>
        <v>7.8869685381246543E-2</v>
      </c>
    </row>
    <row r="4629" spans="6:8" x14ac:dyDescent="0.3">
      <c r="F4629" s="2">
        <v>4624</v>
      </c>
      <c r="G4629" s="12">
        <f ca="1"/>
        <v>67.608141627501993</v>
      </c>
      <c r="H4629" s="12">
        <f ca="1"/>
        <v>7.8858798167776259E-2</v>
      </c>
    </row>
    <row r="4630" spans="6:8" x14ac:dyDescent="0.3">
      <c r="F4630" s="2">
        <v>4625</v>
      </c>
      <c r="G4630" s="12">
        <f ca="1"/>
        <v>67.608409148217376</v>
      </c>
      <c r="H4630" s="12">
        <f ca="1"/>
        <v>7.8856173824643716E-2</v>
      </c>
    </row>
    <row r="4631" spans="6:8" x14ac:dyDescent="0.3">
      <c r="F4631" s="2">
        <v>4626</v>
      </c>
      <c r="G4631" s="12">
        <f ca="1"/>
        <v>67.61042425990388</v>
      </c>
      <c r="H4631" s="12">
        <f ca="1"/>
        <v>7.8836405115675995E-2</v>
      </c>
    </row>
    <row r="4632" spans="6:8" x14ac:dyDescent="0.3">
      <c r="F4632" s="2">
        <v>4627</v>
      </c>
      <c r="G4632" s="12">
        <f ca="1"/>
        <v>67.611854033120721</v>
      </c>
      <c r="H4632" s="12">
        <f ca="1"/>
        <v>7.8822377936510465E-2</v>
      </c>
    </row>
    <row r="4633" spans="6:8" x14ac:dyDescent="0.3">
      <c r="F4633" s="2">
        <v>4628</v>
      </c>
      <c r="G4633" s="12">
        <f ca="1"/>
        <v>67.612820938890906</v>
      </c>
      <c r="H4633" s="12">
        <f ca="1"/>
        <v>7.8812891481865141E-2</v>
      </c>
    </row>
    <row r="4634" spans="6:8" x14ac:dyDescent="0.3">
      <c r="F4634" s="2">
        <v>4629</v>
      </c>
      <c r="G4634" s="12">
        <f ca="1"/>
        <v>67.613496864360371</v>
      </c>
      <c r="H4634" s="12">
        <f ca="1"/>
        <v>7.8806259704754397E-2</v>
      </c>
    </row>
    <row r="4635" spans="6:8" x14ac:dyDescent="0.3">
      <c r="F4635" s="2">
        <v>4630</v>
      </c>
      <c r="G4635" s="12">
        <f ca="1"/>
        <v>67.615402266557851</v>
      </c>
      <c r="H4635" s="12">
        <f ca="1"/>
        <v>7.8787564273728239E-2</v>
      </c>
    </row>
    <row r="4636" spans="6:8" x14ac:dyDescent="0.3">
      <c r="F4636" s="2">
        <v>4631</v>
      </c>
      <c r="G4636" s="12">
        <f ca="1"/>
        <v>67.619101432489032</v>
      </c>
      <c r="H4636" s="12">
        <f ca="1"/>
        <v>7.8751265600709996E-2</v>
      </c>
    </row>
    <row r="4637" spans="6:8" x14ac:dyDescent="0.3">
      <c r="F4637" s="2">
        <v>4632</v>
      </c>
      <c r="G4637" s="12">
        <f ca="1"/>
        <v>67.619111317548601</v>
      </c>
      <c r="H4637" s="12">
        <f ca="1"/>
        <v>7.8751168596350687E-2</v>
      </c>
    </row>
    <row r="4638" spans="6:8" x14ac:dyDescent="0.3">
      <c r="F4638" s="2">
        <v>4633</v>
      </c>
      <c r="G4638" s="12">
        <f ca="1"/>
        <v>67.619640820512615</v>
      </c>
      <c r="H4638" s="12">
        <f ca="1"/>
        <v>7.8745972418902702E-2</v>
      </c>
    </row>
    <row r="4639" spans="6:8" x14ac:dyDescent="0.3">
      <c r="F4639" s="2">
        <v>4634</v>
      </c>
      <c r="G4639" s="12">
        <f ca="1"/>
        <v>67.620588527505078</v>
      </c>
      <c r="H4639" s="12">
        <f ca="1"/>
        <v>7.8736672063412047E-2</v>
      </c>
    </row>
    <row r="4640" spans="6:8" x14ac:dyDescent="0.3">
      <c r="F4640" s="2">
        <v>4635</v>
      </c>
      <c r="G4640" s="12">
        <f ca="1"/>
        <v>67.620680724053969</v>
      </c>
      <c r="H4640" s="12">
        <f ca="1"/>
        <v>7.8735767274910842E-2</v>
      </c>
    </row>
    <row r="4641" spans="6:8" x14ac:dyDescent="0.3">
      <c r="F4641" s="2">
        <v>4636</v>
      </c>
      <c r="G4641" s="12">
        <f ca="1"/>
        <v>67.622317269657543</v>
      </c>
      <c r="H4641" s="12">
        <f ca="1"/>
        <v>7.8719706295745401E-2</v>
      </c>
    </row>
    <row r="4642" spans="6:8" x14ac:dyDescent="0.3">
      <c r="F4642" s="2">
        <v>4637</v>
      </c>
      <c r="G4642" s="12">
        <f ca="1"/>
        <v>67.623603648103497</v>
      </c>
      <c r="H4642" s="12">
        <f ca="1"/>
        <v>7.8707081277335902E-2</v>
      </c>
    </row>
    <row r="4643" spans="6:8" x14ac:dyDescent="0.3">
      <c r="F4643" s="2">
        <v>4638</v>
      </c>
      <c r="G4643" s="12">
        <f ca="1"/>
        <v>67.62573528071762</v>
      </c>
      <c r="H4643" s="12">
        <f ca="1"/>
        <v>7.8686159523166876E-2</v>
      </c>
    </row>
    <row r="4644" spans="6:8" x14ac:dyDescent="0.3">
      <c r="F4644" s="2">
        <v>4639</v>
      </c>
      <c r="G4644" s="12">
        <f ca="1"/>
        <v>67.626215126730102</v>
      </c>
      <c r="H4644" s="12">
        <f ca="1"/>
        <v>7.8681449698912637E-2</v>
      </c>
    </row>
    <row r="4645" spans="6:8" x14ac:dyDescent="0.3">
      <c r="F4645" s="2">
        <v>4640</v>
      </c>
      <c r="G4645" s="12">
        <f ca="1"/>
        <v>67.62653061457749</v>
      </c>
      <c r="H4645" s="12">
        <f ca="1"/>
        <v>7.8678353059591671E-2</v>
      </c>
    </row>
    <row r="4646" spans="6:8" x14ac:dyDescent="0.3">
      <c r="F4646" s="2">
        <v>4641</v>
      </c>
      <c r="G4646" s="12">
        <f ca="1"/>
        <v>67.628649716429265</v>
      </c>
      <c r="H4646" s="12">
        <f ca="1"/>
        <v>7.8657552472064032E-2</v>
      </c>
    </row>
    <row r="4647" spans="6:8" x14ac:dyDescent="0.3">
      <c r="F4647" s="2">
        <v>4642</v>
      </c>
      <c r="G4647" s="12">
        <f ca="1"/>
        <v>67.628957113408987</v>
      </c>
      <c r="H4647" s="12">
        <f ca="1"/>
        <v>7.8654535029353309E-2</v>
      </c>
    </row>
    <row r="4648" spans="6:8" x14ac:dyDescent="0.3">
      <c r="F4648" s="2">
        <v>4643</v>
      </c>
      <c r="G4648" s="12">
        <f ca="1"/>
        <v>67.629564470074868</v>
      </c>
      <c r="H4648" s="12">
        <f ca="1"/>
        <v>7.8648573068512709E-2</v>
      </c>
    </row>
    <row r="4649" spans="6:8" x14ac:dyDescent="0.3">
      <c r="F4649" s="2">
        <v>4644</v>
      </c>
      <c r="G4649" s="12">
        <f ca="1"/>
        <v>67.629737844810421</v>
      </c>
      <c r="H4649" s="12">
        <f ca="1"/>
        <v>7.8646871160281961E-2</v>
      </c>
    </row>
    <row r="4650" spans="6:8" x14ac:dyDescent="0.3">
      <c r="F4650" s="2">
        <v>4645</v>
      </c>
      <c r="G4650" s="12">
        <f ca="1"/>
        <v>67.630333724483535</v>
      </c>
      <c r="H4650" s="12">
        <f ca="1"/>
        <v>7.8641021726562968E-2</v>
      </c>
    </row>
    <row r="4651" spans="6:8" x14ac:dyDescent="0.3">
      <c r="F4651" s="2">
        <v>4646</v>
      </c>
      <c r="G4651" s="12">
        <f ca="1"/>
        <v>67.635707142180962</v>
      </c>
      <c r="H4651" s="12">
        <f ca="1"/>
        <v>7.8588269142650977E-2</v>
      </c>
    </row>
    <row r="4652" spans="6:8" x14ac:dyDescent="0.3">
      <c r="F4652" s="2">
        <v>4647</v>
      </c>
      <c r="G4652" s="12">
        <f ca="1"/>
        <v>67.638256736196453</v>
      </c>
      <c r="H4652" s="12">
        <f ca="1"/>
        <v>7.8563236090185812E-2</v>
      </c>
    </row>
    <row r="4653" spans="6:8" x14ac:dyDescent="0.3">
      <c r="F4653" s="2">
        <v>4648</v>
      </c>
      <c r="G4653" s="12">
        <f ca="1"/>
        <v>67.641417514786085</v>
      </c>
      <c r="H4653" s="12">
        <f ca="1"/>
        <v>7.8532199640407627E-2</v>
      </c>
    </row>
    <row r="4654" spans="6:8" x14ac:dyDescent="0.3">
      <c r="F4654" s="2">
        <v>4649</v>
      </c>
      <c r="G4654" s="12">
        <f ca="1"/>
        <v>67.641832467445781</v>
      </c>
      <c r="H4654" s="12">
        <f ca="1"/>
        <v>7.852812491506668E-2</v>
      </c>
    </row>
    <row r="4655" spans="6:8" x14ac:dyDescent="0.3">
      <c r="F4655" s="2">
        <v>4650</v>
      </c>
      <c r="G4655" s="12">
        <f ca="1"/>
        <v>67.643846493670281</v>
      </c>
      <c r="H4655" s="12">
        <f ca="1"/>
        <v>7.8508347040984292E-2</v>
      </c>
    </row>
    <row r="4656" spans="6:8" x14ac:dyDescent="0.3">
      <c r="F4656" s="2">
        <v>4651</v>
      </c>
      <c r="G4656" s="12">
        <f ca="1"/>
        <v>67.646149481927651</v>
      </c>
      <c r="H4656" s="12">
        <f ca="1"/>
        <v>7.8485730189676015E-2</v>
      </c>
    </row>
    <row r="4657" spans="6:8" x14ac:dyDescent="0.3">
      <c r="F4657" s="2">
        <v>4652</v>
      </c>
      <c r="G4657" s="12">
        <f ca="1"/>
        <v>67.647649499174932</v>
      </c>
      <c r="H4657" s="12">
        <f ca="1"/>
        <v>7.8470998271087763E-2</v>
      </c>
    </row>
    <row r="4658" spans="6:8" x14ac:dyDescent="0.3">
      <c r="F4658" s="2">
        <v>4653</v>
      </c>
      <c r="G4658" s="12">
        <f ca="1"/>
        <v>67.648099971620866</v>
      </c>
      <c r="H4658" s="12">
        <f ca="1"/>
        <v>7.8466573988866306E-2</v>
      </c>
    </row>
    <row r="4659" spans="6:8" x14ac:dyDescent="0.3">
      <c r="F4659" s="2">
        <v>4654</v>
      </c>
      <c r="G4659" s="12">
        <f ca="1"/>
        <v>67.649575409166033</v>
      </c>
      <c r="H4659" s="12">
        <f ca="1"/>
        <v>7.8452082708863793E-2</v>
      </c>
    </row>
    <row r="4660" spans="6:8" x14ac:dyDescent="0.3">
      <c r="F4660" s="2">
        <v>4655</v>
      </c>
      <c r="G4660" s="12">
        <f ca="1"/>
        <v>67.650685648181238</v>
      </c>
      <c r="H4660" s="12">
        <f ca="1"/>
        <v>7.8441177913107632E-2</v>
      </c>
    </row>
    <row r="4661" spans="6:8" x14ac:dyDescent="0.3">
      <c r="F4661" s="2">
        <v>4656</v>
      </c>
      <c r="G4661" s="12">
        <f ca="1"/>
        <v>67.654992677002838</v>
      </c>
      <c r="H4661" s="12">
        <f ca="1"/>
        <v>7.839887111206896E-2</v>
      </c>
    </row>
    <row r="4662" spans="6:8" x14ac:dyDescent="0.3">
      <c r="F4662" s="2">
        <v>4657</v>
      </c>
      <c r="G4662" s="12">
        <f ca="1"/>
        <v>67.657506625542354</v>
      </c>
      <c r="H4662" s="12">
        <f ca="1"/>
        <v>7.8374175046131228E-2</v>
      </c>
    </row>
    <row r="4663" spans="6:8" x14ac:dyDescent="0.3">
      <c r="F4663" s="2">
        <v>4658</v>
      </c>
      <c r="G4663" s="12">
        <f ca="1"/>
        <v>67.657553661857392</v>
      </c>
      <c r="H4663" s="12">
        <f ca="1"/>
        <v>7.8373712964019432E-2</v>
      </c>
    </row>
    <row r="4664" spans="6:8" x14ac:dyDescent="0.3">
      <c r="F4664" s="2">
        <v>4659</v>
      </c>
      <c r="G4664" s="12">
        <f ca="1"/>
        <v>67.658459769058581</v>
      </c>
      <c r="H4664" s="12">
        <f ca="1"/>
        <v>7.8364811308087146E-2</v>
      </c>
    </row>
    <row r="4665" spans="6:8" x14ac:dyDescent="0.3">
      <c r="F4665" s="2">
        <v>4660</v>
      </c>
      <c r="G4665" s="12">
        <f ca="1"/>
        <v>67.659087916773743</v>
      </c>
      <c r="H4665" s="12">
        <f ca="1"/>
        <v>7.8358640221991238E-2</v>
      </c>
    </row>
    <row r="4666" spans="6:8" x14ac:dyDescent="0.3">
      <c r="F4666" s="2">
        <v>4661</v>
      </c>
      <c r="G4666" s="12">
        <f ca="1"/>
        <v>67.661482761647889</v>
      </c>
      <c r="H4666" s="12">
        <f ca="1"/>
        <v>7.8335111732756826E-2</v>
      </c>
    </row>
    <row r="4667" spans="6:8" x14ac:dyDescent="0.3">
      <c r="F4667" s="2">
        <v>4662</v>
      </c>
      <c r="G4667" s="12">
        <f ca="1"/>
        <v>67.662558240026897</v>
      </c>
      <c r="H4667" s="12">
        <f ca="1"/>
        <v>7.8324545077661845E-2</v>
      </c>
    </row>
    <row r="4668" spans="6:8" x14ac:dyDescent="0.3">
      <c r="F4668" s="2">
        <v>4663</v>
      </c>
      <c r="G4668" s="12">
        <f ca="1"/>
        <v>67.662686480996413</v>
      </c>
      <c r="H4668" s="12">
        <f ca="1"/>
        <v>7.8323285081395758E-2</v>
      </c>
    </row>
    <row r="4669" spans="6:8" x14ac:dyDescent="0.3">
      <c r="F4669" s="2">
        <v>4664</v>
      </c>
      <c r="G4669" s="12">
        <f ca="1"/>
        <v>67.664143336695432</v>
      </c>
      <c r="H4669" s="12">
        <f ca="1"/>
        <v>7.8308970861718355E-2</v>
      </c>
    </row>
    <row r="4670" spans="6:8" x14ac:dyDescent="0.3">
      <c r="F4670" s="2">
        <v>4665</v>
      </c>
      <c r="G4670" s="12">
        <f ca="1"/>
        <v>67.664295840293818</v>
      </c>
      <c r="H4670" s="12">
        <f ca="1"/>
        <v>7.8307472419453308E-2</v>
      </c>
    </row>
    <row r="4671" spans="6:8" x14ac:dyDescent="0.3">
      <c r="F4671" s="2">
        <v>4666</v>
      </c>
      <c r="G4671" s="12">
        <f ca="1"/>
        <v>67.664554187395737</v>
      </c>
      <c r="H4671" s="12">
        <f ca="1"/>
        <v>7.8304933986177869E-2</v>
      </c>
    </row>
    <row r="4672" spans="6:8" x14ac:dyDescent="0.3">
      <c r="F4672" s="2">
        <v>4667</v>
      </c>
      <c r="G4672" s="12">
        <f ca="1"/>
        <v>67.667411775226725</v>
      </c>
      <c r="H4672" s="12">
        <f ca="1"/>
        <v>7.8276855182352778E-2</v>
      </c>
    </row>
    <row r="4673" spans="6:8" x14ac:dyDescent="0.3">
      <c r="F4673" s="2">
        <v>4668</v>
      </c>
      <c r="G4673" s="12">
        <f ca="1"/>
        <v>67.671597674777928</v>
      </c>
      <c r="H4673" s="12">
        <f ca="1"/>
        <v>7.8235720755570448E-2</v>
      </c>
    </row>
    <row r="4674" spans="6:8" x14ac:dyDescent="0.3">
      <c r="F4674" s="2">
        <v>4669</v>
      </c>
      <c r="G4674" s="12">
        <f ca="1"/>
        <v>67.671926251117426</v>
      </c>
      <c r="H4674" s="12">
        <f ca="1"/>
        <v>7.8232491690851114E-2</v>
      </c>
    </row>
    <row r="4675" spans="6:8" x14ac:dyDescent="0.3">
      <c r="F4675" s="2">
        <v>4670</v>
      </c>
      <c r="G4675" s="12">
        <f ca="1"/>
        <v>67.672565695858694</v>
      </c>
      <c r="H4675" s="12">
        <f ca="1"/>
        <v>7.822620751190075E-2</v>
      </c>
    </row>
    <row r="4676" spans="6:8" x14ac:dyDescent="0.3">
      <c r="F4676" s="2">
        <v>4671</v>
      </c>
      <c r="G4676" s="12">
        <f ca="1"/>
        <v>67.672709826446535</v>
      </c>
      <c r="H4676" s="12">
        <f ca="1"/>
        <v>7.8224791047153977E-2</v>
      </c>
    </row>
    <row r="4677" spans="6:8" x14ac:dyDescent="0.3">
      <c r="F4677" s="2">
        <v>4672</v>
      </c>
      <c r="G4677" s="12">
        <f ca="1"/>
        <v>67.673070923256176</v>
      </c>
      <c r="H4677" s="12">
        <f ca="1"/>
        <v>7.8221242293157064E-2</v>
      </c>
    </row>
    <row r="4678" spans="6:8" x14ac:dyDescent="0.3">
      <c r="F4678" s="2">
        <v>4673</v>
      </c>
      <c r="G4678" s="12">
        <f ca="1"/>
        <v>67.673530043255553</v>
      </c>
      <c r="H4678" s="12">
        <f ca="1"/>
        <v>7.8216730151573835E-2</v>
      </c>
    </row>
    <row r="4679" spans="6:8" x14ac:dyDescent="0.3">
      <c r="F4679" s="2">
        <v>4674</v>
      </c>
      <c r="G4679" s="12">
        <f ca="1"/>
        <v>67.676280648172508</v>
      </c>
      <c r="H4679" s="12">
        <f ca="1"/>
        <v>7.818969671209447E-2</v>
      </c>
    </row>
    <row r="4680" spans="6:8" x14ac:dyDescent="0.3">
      <c r="F4680" s="2">
        <v>4675</v>
      </c>
      <c r="G4680" s="12">
        <f ca="1"/>
        <v>67.676328670049486</v>
      </c>
      <c r="H4680" s="12">
        <f ca="1"/>
        <v>7.8189224728834272E-2</v>
      </c>
    </row>
    <row r="4681" spans="6:8" x14ac:dyDescent="0.3">
      <c r="F4681" s="2">
        <v>4676</v>
      </c>
      <c r="G4681" s="12">
        <f ca="1"/>
        <v>67.677103707360033</v>
      </c>
      <c r="H4681" s="12">
        <f ca="1"/>
        <v>7.8181607197033029E-2</v>
      </c>
    </row>
    <row r="4682" spans="6:8" x14ac:dyDescent="0.3">
      <c r="F4682" s="2">
        <v>4677</v>
      </c>
      <c r="G4682" s="12">
        <f ca="1"/>
        <v>67.677226413426439</v>
      </c>
      <c r="H4682" s="12">
        <f ca="1"/>
        <v>7.8180401155471355E-2</v>
      </c>
    </row>
    <row r="4683" spans="6:8" x14ac:dyDescent="0.3">
      <c r="F4683" s="2">
        <v>4678</v>
      </c>
      <c r="G4683" s="12">
        <f ca="1"/>
        <v>67.677315952130812</v>
      </c>
      <c r="H4683" s="12">
        <f ca="1"/>
        <v>7.8179521103894034E-2</v>
      </c>
    </row>
    <row r="4684" spans="6:8" x14ac:dyDescent="0.3">
      <c r="F4684" s="2">
        <v>4679</v>
      </c>
      <c r="G4684" s="12">
        <f ca="1"/>
        <v>67.680335384518727</v>
      </c>
      <c r="H4684" s="12">
        <f ca="1"/>
        <v>7.8149842849623508E-2</v>
      </c>
    </row>
    <row r="4685" spans="6:8" x14ac:dyDescent="0.3">
      <c r="F4685" s="2">
        <v>4680</v>
      </c>
      <c r="G4685" s="12">
        <f ca="1"/>
        <v>67.680558171704817</v>
      </c>
      <c r="H4685" s="12">
        <f ca="1"/>
        <v>7.8147652973500972E-2</v>
      </c>
    </row>
    <row r="4686" spans="6:8" x14ac:dyDescent="0.3">
      <c r="F4686" s="2">
        <v>4681</v>
      </c>
      <c r="G4686" s="12">
        <f ca="1"/>
        <v>67.683733686019721</v>
      </c>
      <c r="H4686" s="12">
        <f ca="1"/>
        <v>7.8116438191961624E-2</v>
      </c>
    </row>
    <row r="4687" spans="6:8" x14ac:dyDescent="0.3">
      <c r="F4687" s="2">
        <v>4682</v>
      </c>
      <c r="G4687" s="12">
        <f ca="1"/>
        <v>67.684414004580191</v>
      </c>
      <c r="H4687" s="12">
        <f ca="1"/>
        <v>7.8109750479995924E-2</v>
      </c>
    </row>
    <row r="4688" spans="6:8" x14ac:dyDescent="0.3">
      <c r="F4688" s="2">
        <v>4683</v>
      </c>
      <c r="G4688" s="12">
        <f ca="1"/>
        <v>67.686159956814819</v>
      </c>
      <c r="H4688" s="12">
        <f ca="1"/>
        <v>7.8092586838233044E-2</v>
      </c>
    </row>
    <row r="4689" spans="6:8" x14ac:dyDescent="0.3">
      <c r="F4689" s="2">
        <v>4684</v>
      </c>
      <c r="G4689" s="12">
        <f ca="1"/>
        <v>67.687831863406842</v>
      </c>
      <c r="H4689" s="12">
        <f ca="1"/>
        <v>7.8076150478061795E-2</v>
      </c>
    </row>
    <row r="4690" spans="6:8" x14ac:dyDescent="0.3">
      <c r="F4690" s="2">
        <v>4685</v>
      </c>
      <c r="G4690" s="12">
        <f ca="1"/>
        <v>67.688150208909548</v>
      </c>
      <c r="H4690" s="12">
        <f ca="1"/>
        <v>7.8073020783668387E-2</v>
      </c>
    </row>
    <row r="4691" spans="6:8" x14ac:dyDescent="0.3">
      <c r="F4691" s="2">
        <v>4686</v>
      </c>
      <c r="G4691" s="12">
        <f ca="1"/>
        <v>67.688193446006153</v>
      </c>
      <c r="H4691" s="12">
        <f ca="1"/>
        <v>7.8072595712676163E-2</v>
      </c>
    </row>
    <row r="4692" spans="6:8" x14ac:dyDescent="0.3">
      <c r="F4692" s="2">
        <v>4687</v>
      </c>
      <c r="G4692" s="12">
        <f ca="1"/>
        <v>67.689799163341007</v>
      </c>
      <c r="H4692" s="12">
        <f ca="1"/>
        <v>7.8056809355889045E-2</v>
      </c>
    </row>
    <row r="4693" spans="6:8" x14ac:dyDescent="0.3">
      <c r="F4693" s="2">
        <v>4688</v>
      </c>
      <c r="G4693" s="12">
        <f ca="1"/>
        <v>67.690071661879827</v>
      </c>
      <c r="H4693" s="12">
        <f ca="1"/>
        <v>7.8054130274357578E-2</v>
      </c>
    </row>
    <row r="4694" spans="6:8" x14ac:dyDescent="0.3">
      <c r="F4694" s="2">
        <v>4689</v>
      </c>
      <c r="G4694" s="12">
        <f ca="1"/>
        <v>67.695567276164866</v>
      </c>
      <c r="H4694" s="12">
        <f ca="1"/>
        <v>7.8000096531360558E-2</v>
      </c>
    </row>
    <row r="4695" spans="6:8" x14ac:dyDescent="0.3">
      <c r="F4695" s="2">
        <v>4690</v>
      </c>
      <c r="G4695" s="12">
        <f ca="1"/>
        <v>67.696006620827674</v>
      </c>
      <c r="H4695" s="12">
        <f ca="1"/>
        <v>7.7995776552000712E-2</v>
      </c>
    </row>
    <row r="4696" spans="6:8" x14ac:dyDescent="0.3">
      <c r="F4696" s="2">
        <v>4691</v>
      </c>
      <c r="G4696" s="12">
        <f ca="1"/>
        <v>67.701239107230379</v>
      </c>
      <c r="H4696" s="12">
        <f ca="1"/>
        <v>7.7944323617717595E-2</v>
      </c>
    </row>
    <row r="4697" spans="6:8" x14ac:dyDescent="0.3">
      <c r="F4697" s="2">
        <v>4692</v>
      </c>
      <c r="G4697" s="12">
        <f ca="1"/>
        <v>67.70124732616317</v>
      </c>
      <c r="H4697" s="12">
        <f ca="1"/>
        <v>7.7944242793600751E-2</v>
      </c>
    </row>
    <row r="4698" spans="6:8" x14ac:dyDescent="0.3">
      <c r="F4698" s="2">
        <v>4693</v>
      </c>
      <c r="G4698" s="12">
        <f ca="1"/>
        <v>67.701368253087907</v>
      </c>
      <c r="H4698" s="12">
        <f ca="1"/>
        <v>7.7943053609428561E-2</v>
      </c>
    </row>
    <row r="4699" spans="6:8" x14ac:dyDescent="0.3">
      <c r="F4699" s="2">
        <v>4694</v>
      </c>
      <c r="G4699" s="12">
        <f ca="1"/>
        <v>67.702280408429885</v>
      </c>
      <c r="H4699" s="12">
        <f ca="1"/>
        <v>7.7934083463856135E-2</v>
      </c>
    </row>
    <row r="4700" spans="6:8" x14ac:dyDescent="0.3">
      <c r="F4700" s="2">
        <v>4695</v>
      </c>
      <c r="G4700" s="12">
        <f ca="1"/>
        <v>67.703360594831807</v>
      </c>
      <c r="H4700" s="12">
        <f ca="1"/>
        <v>7.7923460684185972E-2</v>
      </c>
    </row>
    <row r="4701" spans="6:8" x14ac:dyDescent="0.3">
      <c r="F4701" s="2">
        <v>4696</v>
      </c>
      <c r="G4701" s="12">
        <f ca="1"/>
        <v>67.704841069397091</v>
      </c>
      <c r="H4701" s="12">
        <f ca="1"/>
        <v>7.7908901010973919E-2</v>
      </c>
    </row>
    <row r="4702" spans="6:8" x14ac:dyDescent="0.3">
      <c r="F4702" s="2">
        <v>4697</v>
      </c>
      <c r="G4702" s="12">
        <f ca="1"/>
        <v>67.706749558598389</v>
      </c>
      <c r="H4702" s="12">
        <f ca="1"/>
        <v>7.7890131408099916E-2</v>
      </c>
    </row>
    <row r="4703" spans="6:8" x14ac:dyDescent="0.3">
      <c r="F4703" s="2">
        <v>4698</v>
      </c>
      <c r="G4703" s="12">
        <f ca="1"/>
        <v>67.707644082650773</v>
      </c>
      <c r="H4703" s="12">
        <f ca="1"/>
        <v>7.7881333701964719E-2</v>
      </c>
    </row>
    <row r="4704" spans="6:8" x14ac:dyDescent="0.3">
      <c r="F4704" s="2">
        <v>4699</v>
      </c>
      <c r="G4704" s="12">
        <f ca="1"/>
        <v>67.709336400292074</v>
      </c>
      <c r="H4704" s="12">
        <f ca="1"/>
        <v>7.7864689218203553E-2</v>
      </c>
    </row>
    <row r="4705" spans="6:8" x14ac:dyDescent="0.3">
      <c r="F4705" s="2">
        <v>4700</v>
      </c>
      <c r="G4705" s="12">
        <f ca="1"/>
        <v>67.714732701782623</v>
      </c>
      <c r="H4705" s="12">
        <f ca="1"/>
        <v>7.7811611242814729E-2</v>
      </c>
    </row>
    <row r="4706" spans="6:8" x14ac:dyDescent="0.3">
      <c r="F4706" s="2">
        <v>4701</v>
      </c>
      <c r="G4706" s="12">
        <f ca="1"/>
        <v>67.7188808335966</v>
      </c>
      <c r="H4706" s="12">
        <f ca="1"/>
        <v>7.7770806586233004E-2</v>
      </c>
    </row>
    <row r="4707" spans="6:8" x14ac:dyDescent="0.3">
      <c r="F4707" s="2">
        <v>4702</v>
      </c>
      <c r="G4707" s="12">
        <f ca="1"/>
        <v>67.718919559562011</v>
      </c>
      <c r="H4707" s="12">
        <f ca="1"/>
        <v>7.7770425629018744E-2</v>
      </c>
    </row>
    <row r="4708" spans="6:8" x14ac:dyDescent="0.3">
      <c r="F4708" s="2">
        <v>4703</v>
      </c>
      <c r="G4708" s="12">
        <f ca="1"/>
        <v>67.723553841487714</v>
      </c>
      <c r="H4708" s="12">
        <f ca="1"/>
        <v>7.7724835087001745E-2</v>
      </c>
    </row>
    <row r="4709" spans="6:8" x14ac:dyDescent="0.3">
      <c r="F4709" s="2">
        <v>4704</v>
      </c>
      <c r="G4709" s="12">
        <f ca="1"/>
        <v>67.72474000566578</v>
      </c>
      <c r="H4709" s="12">
        <f ca="1"/>
        <v>7.7713165387490971E-2</v>
      </c>
    </row>
    <row r="4710" spans="6:8" x14ac:dyDescent="0.3">
      <c r="F4710" s="2">
        <v>4705</v>
      </c>
      <c r="G4710" s="12">
        <f ca="1"/>
        <v>67.724994958788798</v>
      </c>
      <c r="H4710" s="12">
        <f ca="1"/>
        <v>7.771065708034533E-2</v>
      </c>
    </row>
    <row r="4711" spans="6:8" x14ac:dyDescent="0.3">
      <c r="F4711" s="2">
        <v>4706</v>
      </c>
      <c r="G4711" s="12">
        <f ca="1"/>
        <v>67.725385960498258</v>
      </c>
      <c r="H4711" s="12">
        <f ca="1"/>
        <v>7.7706810263627121E-2</v>
      </c>
    </row>
    <row r="4712" spans="6:8" x14ac:dyDescent="0.3">
      <c r="F4712" s="2">
        <v>4707</v>
      </c>
      <c r="G4712" s="12">
        <f ca="1"/>
        <v>67.725923085122744</v>
      </c>
      <c r="H4712" s="12">
        <f ca="1"/>
        <v>7.7701525793757581E-2</v>
      </c>
    </row>
    <row r="4713" spans="6:8" x14ac:dyDescent="0.3">
      <c r="F4713" s="2">
        <v>4708</v>
      </c>
      <c r="G4713" s="12">
        <f ca="1"/>
        <v>67.726831724005521</v>
      </c>
      <c r="H4713" s="12">
        <f ca="1"/>
        <v>7.7692586089598309E-2</v>
      </c>
    </row>
    <row r="4714" spans="6:8" x14ac:dyDescent="0.3">
      <c r="F4714" s="2">
        <v>4709</v>
      </c>
      <c r="G4714" s="12">
        <f ca="1"/>
        <v>67.728368829531092</v>
      </c>
      <c r="H4714" s="12">
        <f ca="1"/>
        <v>7.7677462854710735E-2</v>
      </c>
    </row>
    <row r="4715" spans="6:8" x14ac:dyDescent="0.3">
      <c r="F4715" s="2">
        <v>4710</v>
      </c>
      <c r="G4715" s="12">
        <f ca="1"/>
        <v>67.730363047261577</v>
      </c>
      <c r="H4715" s="12">
        <f ca="1"/>
        <v>7.7657841602921635E-2</v>
      </c>
    </row>
    <row r="4716" spans="6:8" x14ac:dyDescent="0.3">
      <c r="F4716" s="2">
        <v>4711</v>
      </c>
      <c r="G4716" s="12">
        <f ca="1"/>
        <v>67.730978099977861</v>
      </c>
      <c r="H4716" s="12">
        <f ca="1"/>
        <v>7.7651789921165046E-2</v>
      </c>
    </row>
    <row r="4717" spans="6:8" x14ac:dyDescent="0.3">
      <c r="F4717" s="2">
        <v>4712</v>
      </c>
      <c r="G4717" s="12">
        <f ca="1"/>
        <v>67.735918717965163</v>
      </c>
      <c r="H4717" s="12">
        <f ca="1"/>
        <v>7.7603175502353003E-2</v>
      </c>
    </row>
    <row r="4718" spans="6:8" x14ac:dyDescent="0.3">
      <c r="F4718" s="2">
        <v>4713</v>
      </c>
      <c r="G4718" s="12">
        <f ca="1"/>
        <v>67.736149887546631</v>
      </c>
      <c r="H4718" s="12">
        <f ca="1"/>
        <v>7.7600900756172847E-2</v>
      </c>
    </row>
    <row r="4719" spans="6:8" x14ac:dyDescent="0.3">
      <c r="F4719" s="2">
        <v>4714</v>
      </c>
      <c r="G4719" s="12">
        <f ca="1"/>
        <v>67.736318948943321</v>
      </c>
      <c r="H4719" s="12">
        <f ca="1"/>
        <v>7.7599237159211742E-2</v>
      </c>
    </row>
    <row r="4720" spans="6:8" x14ac:dyDescent="0.3">
      <c r="F4720" s="2">
        <v>4715</v>
      </c>
      <c r="G4720" s="12">
        <f ca="1"/>
        <v>67.737141803439428</v>
      </c>
      <c r="H4720" s="12">
        <f ca="1"/>
        <v>7.7591140046371521E-2</v>
      </c>
    </row>
    <row r="4721" spans="6:8" x14ac:dyDescent="0.3">
      <c r="F4721" s="2">
        <v>4716</v>
      </c>
      <c r="G4721" s="12">
        <f ca="1"/>
        <v>67.737213075306755</v>
      </c>
      <c r="H4721" s="12">
        <f ca="1"/>
        <v>7.7590438706691869E-2</v>
      </c>
    </row>
    <row r="4722" spans="6:8" x14ac:dyDescent="0.3">
      <c r="F4722" s="2">
        <v>4717</v>
      </c>
      <c r="G4722" s="12">
        <f ca="1"/>
        <v>67.738608043712105</v>
      </c>
      <c r="H4722" s="12">
        <f ca="1"/>
        <v>7.7576711576739843E-2</v>
      </c>
    </row>
    <row r="4723" spans="6:8" x14ac:dyDescent="0.3">
      <c r="F4723" s="2">
        <v>4718</v>
      </c>
      <c r="G4723" s="12">
        <f ca="1"/>
        <v>67.742172376381987</v>
      </c>
      <c r="H4723" s="12">
        <f ca="1"/>
        <v>7.7541635529911834E-2</v>
      </c>
    </row>
    <row r="4724" spans="6:8" x14ac:dyDescent="0.3">
      <c r="F4724" s="2">
        <v>4719</v>
      </c>
      <c r="G4724" s="12">
        <f ca="1"/>
        <v>67.74292506405574</v>
      </c>
      <c r="H4724" s="12">
        <f ca="1"/>
        <v>7.7534228197560881E-2</v>
      </c>
    </row>
    <row r="4725" spans="6:8" x14ac:dyDescent="0.3">
      <c r="F4725" s="2">
        <v>4720</v>
      </c>
      <c r="G4725" s="12">
        <f ca="1"/>
        <v>67.745803088091506</v>
      </c>
      <c r="H4725" s="12">
        <f ca="1"/>
        <v>7.7505904267587147E-2</v>
      </c>
    </row>
    <row r="4726" spans="6:8" x14ac:dyDescent="0.3">
      <c r="F4726" s="2">
        <v>4721</v>
      </c>
      <c r="G4726" s="12">
        <f ca="1"/>
        <v>67.74590349084562</v>
      </c>
      <c r="H4726" s="12">
        <f ca="1"/>
        <v>7.7504916136583557E-2</v>
      </c>
    </row>
    <row r="4727" spans="6:8" x14ac:dyDescent="0.3">
      <c r="F4727" s="2">
        <v>4722</v>
      </c>
      <c r="G4727" s="12">
        <f ca="1"/>
        <v>67.746883279671636</v>
      </c>
      <c r="H4727" s="12">
        <f ca="1"/>
        <v>7.7495273297902109E-2</v>
      </c>
    </row>
    <row r="4728" spans="6:8" x14ac:dyDescent="0.3">
      <c r="F4728" s="2">
        <v>4723</v>
      </c>
      <c r="G4728" s="12">
        <f ca="1"/>
        <v>67.746962389653163</v>
      </c>
      <c r="H4728" s="12">
        <f ca="1"/>
        <v>7.7494494710913991E-2</v>
      </c>
    </row>
    <row r="4729" spans="6:8" x14ac:dyDescent="0.3">
      <c r="F4729" s="2">
        <v>4724</v>
      </c>
      <c r="G4729" s="12">
        <f ca="1"/>
        <v>67.74959466024589</v>
      </c>
      <c r="H4729" s="12">
        <f ca="1"/>
        <v>7.7468587831071106E-2</v>
      </c>
    </row>
    <row r="4730" spans="6:8" x14ac:dyDescent="0.3">
      <c r="F4730" s="2">
        <v>4725</v>
      </c>
      <c r="G4730" s="12">
        <f ca="1"/>
        <v>67.749996775070699</v>
      </c>
      <c r="H4730" s="12">
        <f ca="1"/>
        <v>7.7464630117665842E-2</v>
      </c>
    </row>
    <row r="4731" spans="6:8" x14ac:dyDescent="0.3">
      <c r="F4731" s="2">
        <v>4726</v>
      </c>
      <c r="G4731" s="12">
        <f ca="1"/>
        <v>67.751028696646728</v>
      </c>
      <c r="H4731" s="12">
        <f ca="1"/>
        <v>7.745447358488787E-2</v>
      </c>
    </row>
    <row r="4732" spans="6:8" x14ac:dyDescent="0.3">
      <c r="F4732" s="2">
        <v>4727</v>
      </c>
      <c r="G4732" s="12">
        <f ca="1"/>
        <v>67.75118373581671</v>
      </c>
      <c r="H4732" s="12">
        <f ca="1"/>
        <v>7.7452947622094731E-2</v>
      </c>
    </row>
    <row r="4733" spans="6:8" x14ac:dyDescent="0.3">
      <c r="F4733" s="2">
        <v>4728</v>
      </c>
      <c r="G4733" s="12">
        <f ca="1"/>
        <v>67.751317789605622</v>
      </c>
      <c r="H4733" s="12">
        <f ca="1"/>
        <v>7.745162820378014E-2</v>
      </c>
    </row>
    <row r="4734" spans="6:8" x14ac:dyDescent="0.3">
      <c r="F4734" s="2">
        <v>4729</v>
      </c>
      <c r="G4734" s="12">
        <f ca="1"/>
        <v>67.754770255284825</v>
      </c>
      <c r="H4734" s="12">
        <f ca="1"/>
        <v>7.741764659814418E-2</v>
      </c>
    </row>
    <row r="4735" spans="6:8" x14ac:dyDescent="0.3">
      <c r="F4735" s="2">
        <v>4730</v>
      </c>
      <c r="G4735" s="12">
        <f ca="1"/>
        <v>67.75544124655066</v>
      </c>
      <c r="H4735" s="12">
        <f ca="1"/>
        <v>7.7411042036213379E-2</v>
      </c>
    </row>
    <row r="4736" spans="6:8" x14ac:dyDescent="0.3">
      <c r="F4736" s="2">
        <v>4731</v>
      </c>
      <c r="G4736" s="12">
        <f ca="1"/>
        <v>67.757003682362438</v>
      </c>
      <c r="H4736" s="12">
        <f ca="1"/>
        <v>7.7395662754083591E-2</v>
      </c>
    </row>
    <row r="4737" spans="6:8" x14ac:dyDescent="0.3">
      <c r="F4737" s="2">
        <v>4732</v>
      </c>
      <c r="G4737" s="12">
        <f ca="1"/>
        <v>67.757906815166947</v>
      </c>
      <c r="H4737" s="12">
        <f ca="1"/>
        <v>7.73867729362826E-2</v>
      </c>
    </row>
    <row r="4738" spans="6:8" x14ac:dyDescent="0.3">
      <c r="F4738" s="2">
        <v>4733</v>
      </c>
      <c r="G4738" s="12">
        <f ca="1"/>
        <v>67.764896871923739</v>
      </c>
      <c r="H4738" s="12">
        <f ca="1"/>
        <v>7.7317963993809524E-2</v>
      </c>
    </row>
    <row r="4739" spans="6:8" x14ac:dyDescent="0.3">
      <c r="F4739" s="2">
        <v>4734</v>
      </c>
      <c r="G4739" s="12">
        <f ca="1"/>
        <v>67.766648659892439</v>
      </c>
      <c r="H4739" s="12">
        <f ca="1"/>
        <v>7.7300718707449936E-2</v>
      </c>
    </row>
    <row r="4740" spans="6:8" x14ac:dyDescent="0.3">
      <c r="F4740" s="2">
        <v>4735</v>
      </c>
      <c r="G4740" s="12">
        <f ca="1"/>
        <v>67.768119858543116</v>
      </c>
      <c r="H4740" s="12">
        <f ca="1"/>
        <v>7.7286235357865066E-2</v>
      </c>
    </row>
    <row r="4741" spans="6:8" x14ac:dyDescent="0.3">
      <c r="F4741" s="2">
        <v>4736</v>
      </c>
      <c r="G4741" s="12">
        <f ca="1"/>
        <v>67.769659059696522</v>
      </c>
      <c r="H4741" s="12">
        <f ca="1"/>
        <v>7.7271082268060093E-2</v>
      </c>
    </row>
    <row r="4742" spans="6:8" x14ac:dyDescent="0.3">
      <c r="F4742" s="2">
        <v>4737</v>
      </c>
      <c r="G4742" s="12">
        <f ca="1"/>
        <v>67.770062299221323</v>
      </c>
      <c r="H4742" s="12">
        <f ca="1"/>
        <v>7.7267112418075226E-2</v>
      </c>
    </row>
    <row r="4743" spans="6:8" x14ac:dyDescent="0.3">
      <c r="F4743" s="2">
        <v>4738</v>
      </c>
      <c r="G4743" s="12">
        <f ca="1"/>
        <v>67.770320939532681</v>
      </c>
      <c r="H4743" s="12">
        <f ca="1"/>
        <v>7.7264566121592437E-2</v>
      </c>
    </row>
    <row r="4744" spans="6:8" x14ac:dyDescent="0.3">
      <c r="F4744" s="2">
        <v>4739</v>
      </c>
      <c r="G4744" s="12">
        <f ca="1"/>
        <v>67.770928785130479</v>
      </c>
      <c r="H4744" s="12">
        <f ca="1"/>
        <v>7.7258581891015726E-2</v>
      </c>
    </row>
    <row r="4745" spans="6:8" x14ac:dyDescent="0.3">
      <c r="F4745" s="2">
        <v>4740</v>
      </c>
      <c r="G4745" s="12">
        <f ca="1"/>
        <v>67.773535194456201</v>
      </c>
      <c r="H4745" s="12">
        <f ca="1"/>
        <v>7.7232921335430166E-2</v>
      </c>
    </row>
    <row r="4746" spans="6:8" x14ac:dyDescent="0.3">
      <c r="F4746" s="2">
        <v>4741</v>
      </c>
      <c r="G4746" s="12">
        <f ca="1"/>
        <v>67.775819212291609</v>
      </c>
      <c r="H4746" s="12">
        <f ca="1"/>
        <v>7.7210434131083458E-2</v>
      </c>
    </row>
    <row r="4747" spans="6:8" x14ac:dyDescent="0.3">
      <c r="F4747" s="2">
        <v>4742</v>
      </c>
      <c r="G4747" s="12">
        <f ca="1"/>
        <v>67.777804362694226</v>
      </c>
      <c r="H4747" s="12">
        <f ca="1"/>
        <v>7.7190888932217164E-2</v>
      </c>
    </row>
    <row r="4748" spans="6:8" x14ac:dyDescent="0.3">
      <c r="F4748" s="2">
        <v>4743</v>
      </c>
      <c r="G4748" s="12">
        <f ca="1"/>
        <v>67.779183613631645</v>
      </c>
      <c r="H4748" s="12">
        <f ca="1"/>
        <v>7.7177308980057813E-2</v>
      </c>
    </row>
    <row r="4749" spans="6:8" x14ac:dyDescent="0.3">
      <c r="F4749" s="2">
        <v>4744</v>
      </c>
      <c r="G4749" s="12">
        <f ca="1"/>
        <v>67.779640883212792</v>
      </c>
      <c r="H4749" s="12">
        <f ca="1"/>
        <v>7.7172806708126582E-2</v>
      </c>
    </row>
    <row r="4750" spans="6:8" x14ac:dyDescent="0.3">
      <c r="F4750" s="2">
        <v>4745</v>
      </c>
      <c r="G4750" s="12">
        <f ca="1"/>
        <v>67.781262303438055</v>
      </c>
      <c r="H4750" s="12">
        <f ca="1"/>
        <v>7.7156842036778014E-2</v>
      </c>
    </row>
    <row r="4751" spans="6:8" x14ac:dyDescent="0.3">
      <c r="F4751" s="2">
        <v>4746</v>
      </c>
      <c r="G4751" s="12">
        <f ca="1"/>
        <v>67.786634444595819</v>
      </c>
      <c r="H4751" s="12">
        <f ca="1"/>
        <v>7.7103945388680539E-2</v>
      </c>
    </row>
    <row r="4752" spans="6:8" x14ac:dyDescent="0.3">
      <c r="F4752" s="2">
        <v>4747</v>
      </c>
      <c r="G4752" s="12">
        <f ca="1"/>
        <v>67.787211129372466</v>
      </c>
      <c r="H4752" s="12">
        <f ca="1"/>
        <v>7.7098266900198428E-2</v>
      </c>
    </row>
    <row r="4753" spans="6:8" x14ac:dyDescent="0.3">
      <c r="F4753" s="2">
        <v>4748</v>
      </c>
      <c r="G4753" s="12">
        <f ca="1"/>
        <v>67.788598600504372</v>
      </c>
      <c r="H4753" s="12">
        <f ca="1"/>
        <v>7.7084604639632709E-2</v>
      </c>
    </row>
    <row r="4754" spans="6:8" x14ac:dyDescent="0.3">
      <c r="F4754" s="2">
        <v>4749</v>
      </c>
      <c r="G4754" s="12">
        <f ca="1"/>
        <v>67.789538626284227</v>
      </c>
      <c r="H4754" s="12">
        <f ca="1"/>
        <v>7.7075348210810815E-2</v>
      </c>
    </row>
    <row r="4755" spans="6:8" x14ac:dyDescent="0.3">
      <c r="F4755" s="2">
        <v>4750</v>
      </c>
      <c r="G4755" s="12">
        <f ca="1"/>
        <v>67.79009937124826</v>
      </c>
      <c r="H4755" s="12">
        <f ca="1"/>
        <v>7.7069826516849751E-2</v>
      </c>
    </row>
    <row r="4756" spans="6:8" x14ac:dyDescent="0.3">
      <c r="F4756" s="2">
        <v>4751</v>
      </c>
      <c r="G4756" s="12">
        <f ca="1"/>
        <v>67.790367186408574</v>
      </c>
      <c r="H4756" s="12">
        <f ca="1"/>
        <v>7.7067189311856771E-2</v>
      </c>
    </row>
    <row r="4757" spans="6:8" x14ac:dyDescent="0.3">
      <c r="F4757" s="2">
        <v>4752</v>
      </c>
      <c r="G4757" s="12">
        <f ca="1"/>
        <v>67.794647437841192</v>
      </c>
      <c r="H4757" s="12">
        <f ca="1"/>
        <v>7.7025040280461407E-2</v>
      </c>
    </row>
    <row r="4758" spans="6:8" x14ac:dyDescent="0.3">
      <c r="F4758" s="2">
        <v>4753</v>
      </c>
      <c r="G4758" s="12">
        <f ca="1"/>
        <v>67.795438640950493</v>
      </c>
      <c r="H4758" s="12">
        <f ca="1"/>
        <v>7.7017248857732423E-2</v>
      </c>
    </row>
    <row r="4759" spans="6:8" x14ac:dyDescent="0.3">
      <c r="F4759" s="2">
        <v>4754</v>
      </c>
      <c r="G4759" s="12">
        <f ca="1"/>
        <v>67.798840578976808</v>
      </c>
      <c r="H4759" s="12">
        <f ca="1"/>
        <v>7.6983747412697506E-2</v>
      </c>
    </row>
    <row r="4760" spans="6:8" x14ac:dyDescent="0.3">
      <c r="F4760" s="2">
        <v>4755</v>
      </c>
      <c r="G4760" s="12">
        <f ca="1"/>
        <v>67.799800500898868</v>
      </c>
      <c r="H4760" s="12">
        <f ca="1"/>
        <v>7.697429415355668E-2</v>
      </c>
    </row>
    <row r="4761" spans="6:8" x14ac:dyDescent="0.3">
      <c r="F4761" s="2">
        <v>4756</v>
      </c>
      <c r="G4761" s="12">
        <f ca="1"/>
        <v>67.800164880790845</v>
      </c>
      <c r="H4761" s="12">
        <f ca="1"/>
        <v>7.697070573917382E-2</v>
      </c>
    </row>
    <row r="4762" spans="6:8" x14ac:dyDescent="0.3">
      <c r="F4762" s="2">
        <v>4757</v>
      </c>
      <c r="G4762" s="12">
        <f ca="1"/>
        <v>67.800944546878199</v>
      </c>
      <c r="H4762" s="12">
        <f ca="1"/>
        <v>7.6963027546632645E-2</v>
      </c>
    </row>
    <row r="4763" spans="6:8" x14ac:dyDescent="0.3">
      <c r="F4763" s="2">
        <v>4758</v>
      </c>
      <c r="G4763" s="12">
        <f ca="1"/>
        <v>67.802331415476345</v>
      </c>
      <c r="H4763" s="12">
        <f ca="1"/>
        <v>7.6949369464195005E-2</v>
      </c>
    </row>
    <row r="4764" spans="6:8" x14ac:dyDescent="0.3">
      <c r="F4764" s="2">
        <v>4759</v>
      </c>
      <c r="G4764" s="12">
        <f ca="1"/>
        <v>67.802842641527448</v>
      </c>
      <c r="H4764" s="12">
        <f ca="1"/>
        <v>7.6944334795382291E-2</v>
      </c>
    </row>
    <row r="4765" spans="6:8" x14ac:dyDescent="0.3">
      <c r="F4765" s="2">
        <v>4760</v>
      </c>
      <c r="G4765" s="12">
        <f ca="1"/>
        <v>67.803098775605719</v>
      </c>
      <c r="H4765" s="12">
        <f ca="1"/>
        <v>7.6941812321354636E-2</v>
      </c>
    </row>
    <row r="4766" spans="6:8" x14ac:dyDescent="0.3">
      <c r="F4766" s="2">
        <v>4761</v>
      </c>
      <c r="G4766" s="12">
        <f ca="1"/>
        <v>67.803468663137807</v>
      </c>
      <c r="H4766" s="12">
        <f ca="1"/>
        <v>7.69381695645837E-2</v>
      </c>
    </row>
    <row r="4767" spans="6:8" x14ac:dyDescent="0.3">
      <c r="F4767" s="2">
        <v>4762</v>
      </c>
      <c r="G4767" s="12">
        <f ca="1"/>
        <v>67.804284372642655</v>
      </c>
      <c r="H4767" s="12">
        <f ca="1"/>
        <v>7.6930136187474032E-2</v>
      </c>
    </row>
    <row r="4768" spans="6:8" x14ac:dyDescent="0.3">
      <c r="F4768" s="2">
        <v>4763</v>
      </c>
      <c r="G4768" s="12">
        <f ca="1"/>
        <v>67.804329732411972</v>
      </c>
      <c r="H4768" s="12">
        <f ca="1"/>
        <v>7.6929689467859566E-2</v>
      </c>
    </row>
    <row r="4769" spans="6:8" x14ac:dyDescent="0.3">
      <c r="F4769" s="2">
        <v>4764</v>
      </c>
      <c r="G4769" s="12">
        <f ca="1"/>
        <v>67.804641607779473</v>
      </c>
      <c r="H4769" s="12">
        <f ca="1"/>
        <v>7.6926618000530467E-2</v>
      </c>
    </row>
    <row r="4770" spans="6:8" x14ac:dyDescent="0.3">
      <c r="F4770" s="2">
        <v>4765</v>
      </c>
      <c r="G4770" s="12">
        <f ca="1"/>
        <v>67.805677767769822</v>
      </c>
      <c r="H4770" s="12">
        <f ca="1"/>
        <v>7.6916413446089071E-2</v>
      </c>
    </row>
    <row r="4771" spans="6:8" x14ac:dyDescent="0.3">
      <c r="F4771" s="2">
        <v>4766</v>
      </c>
      <c r="G4771" s="12">
        <f ca="1"/>
        <v>67.806050877664148</v>
      </c>
      <c r="H4771" s="12">
        <f ca="1"/>
        <v>7.6912738876414852E-2</v>
      </c>
    </row>
    <row r="4772" spans="6:8" x14ac:dyDescent="0.3">
      <c r="F4772" s="2">
        <v>4767</v>
      </c>
      <c r="G4772" s="12">
        <f ca="1"/>
        <v>67.806637456433805</v>
      </c>
      <c r="H4772" s="12">
        <f ca="1"/>
        <v>7.6906961937940096E-2</v>
      </c>
    </row>
    <row r="4773" spans="6:8" x14ac:dyDescent="0.3">
      <c r="F4773" s="2">
        <v>4768</v>
      </c>
      <c r="G4773" s="12">
        <f ca="1"/>
        <v>67.807961164429855</v>
      </c>
      <c r="H4773" s="12">
        <f ca="1"/>
        <v>7.6893925260933776E-2</v>
      </c>
    </row>
    <row r="4774" spans="6:8" x14ac:dyDescent="0.3">
      <c r="F4774" s="2">
        <v>4769</v>
      </c>
      <c r="G4774" s="12">
        <f ca="1"/>
        <v>67.808604708519226</v>
      </c>
      <c r="H4774" s="12">
        <f ca="1"/>
        <v>7.6887587200317173E-2</v>
      </c>
    </row>
    <row r="4775" spans="6:8" x14ac:dyDescent="0.3">
      <c r="F4775" s="2">
        <v>4770</v>
      </c>
      <c r="G4775" s="12">
        <f ca="1"/>
        <v>67.80899981984048</v>
      </c>
      <c r="H4775" s="12">
        <f ca="1"/>
        <v>7.6883695859090662E-2</v>
      </c>
    </row>
    <row r="4776" spans="6:8" x14ac:dyDescent="0.3">
      <c r="F4776" s="2">
        <v>4771</v>
      </c>
      <c r="G4776" s="12">
        <f ca="1"/>
        <v>67.811641859205352</v>
      </c>
      <c r="H4776" s="12">
        <f ca="1"/>
        <v>7.6857674847435359E-2</v>
      </c>
    </row>
    <row r="4777" spans="6:8" x14ac:dyDescent="0.3">
      <c r="F4777" s="2">
        <v>4772</v>
      </c>
      <c r="G4777" s="12">
        <f ca="1"/>
        <v>67.816946390317028</v>
      </c>
      <c r="H4777" s="12">
        <f ca="1"/>
        <v>7.6805429866782737E-2</v>
      </c>
    </row>
    <row r="4778" spans="6:8" x14ac:dyDescent="0.3">
      <c r="F4778" s="2">
        <v>4773</v>
      </c>
      <c r="G4778" s="12">
        <f ca="1"/>
        <v>67.81839193805682</v>
      </c>
      <c r="H4778" s="12">
        <f ca="1"/>
        <v>7.6791192152758272E-2</v>
      </c>
    </row>
    <row r="4779" spans="6:8" x14ac:dyDescent="0.3">
      <c r="F4779" s="2">
        <v>4774</v>
      </c>
      <c r="G4779" s="12">
        <f ca="1"/>
        <v>67.818434740823633</v>
      </c>
      <c r="H4779" s="12">
        <f ca="1"/>
        <v>7.6790770570963021E-2</v>
      </c>
    </row>
    <row r="4780" spans="6:8" x14ac:dyDescent="0.3">
      <c r="F4780" s="2">
        <v>4775</v>
      </c>
      <c r="G4780" s="12">
        <f ca="1"/>
        <v>67.818546329824329</v>
      </c>
      <c r="H4780" s="12">
        <f ca="1"/>
        <v>7.6789671485109096E-2</v>
      </c>
    </row>
    <row r="4781" spans="6:8" x14ac:dyDescent="0.3">
      <c r="F4781" s="2">
        <v>4776</v>
      </c>
      <c r="G4781" s="12">
        <f ca="1"/>
        <v>67.820152962027166</v>
      </c>
      <c r="H4781" s="12">
        <f ca="1"/>
        <v>7.6773847015361371E-2</v>
      </c>
    </row>
    <row r="4782" spans="6:8" x14ac:dyDescent="0.3">
      <c r="F4782" s="2">
        <v>4777</v>
      </c>
      <c r="G4782" s="12">
        <f ca="1"/>
        <v>67.820374947514068</v>
      </c>
      <c r="H4782" s="12">
        <f ca="1"/>
        <v>7.6771660563703131E-2</v>
      </c>
    </row>
    <row r="4783" spans="6:8" x14ac:dyDescent="0.3">
      <c r="F4783" s="2">
        <v>4778</v>
      </c>
      <c r="G4783" s="12">
        <f ca="1"/>
        <v>67.820407161354439</v>
      </c>
      <c r="H4783" s="12">
        <f ca="1"/>
        <v>7.6771343272407866E-2</v>
      </c>
    </row>
    <row r="4784" spans="6:8" x14ac:dyDescent="0.3">
      <c r="F4784" s="2">
        <v>4779</v>
      </c>
      <c r="G4784" s="12">
        <f ca="1"/>
        <v>67.820887405608232</v>
      </c>
      <c r="H4784" s="12">
        <f ca="1"/>
        <v>7.6766613082794893E-2</v>
      </c>
    </row>
    <row r="4785" spans="6:8" x14ac:dyDescent="0.3">
      <c r="F4785" s="2">
        <v>4780</v>
      </c>
      <c r="G4785" s="12">
        <f ca="1"/>
        <v>67.822576493534399</v>
      </c>
      <c r="H4785" s="12">
        <f ca="1"/>
        <v>7.6749976212541246E-2</v>
      </c>
    </row>
    <row r="4786" spans="6:8" x14ac:dyDescent="0.3">
      <c r="F4786" s="2">
        <v>4781</v>
      </c>
      <c r="G4786" s="12">
        <f ca="1"/>
        <v>67.823105587285056</v>
      </c>
      <c r="H4786" s="12">
        <f ca="1"/>
        <v>7.6744764805174684E-2</v>
      </c>
    </row>
    <row r="4787" spans="6:8" x14ac:dyDescent="0.3">
      <c r="F4787" s="2">
        <v>4782</v>
      </c>
      <c r="G4787" s="12">
        <f ca="1"/>
        <v>67.830027407960742</v>
      </c>
      <c r="H4787" s="12">
        <f ca="1"/>
        <v>7.6676585538602751E-2</v>
      </c>
    </row>
    <row r="4788" spans="6:8" x14ac:dyDescent="0.3">
      <c r="F4788" s="2">
        <v>4783</v>
      </c>
      <c r="G4788" s="12">
        <f ca="1"/>
        <v>67.830624331090263</v>
      </c>
      <c r="H4788" s="12">
        <f ca="1"/>
        <v>7.6670705778864159E-2</v>
      </c>
    </row>
    <row r="4789" spans="6:8" x14ac:dyDescent="0.3">
      <c r="F4789" s="2">
        <v>4784</v>
      </c>
      <c r="G4789" s="12">
        <f ca="1"/>
        <v>67.833050674977542</v>
      </c>
      <c r="H4789" s="12">
        <f ca="1"/>
        <v>7.6646805829467604E-2</v>
      </c>
    </row>
    <row r="4790" spans="6:8" x14ac:dyDescent="0.3">
      <c r="F4790" s="2">
        <v>4785</v>
      </c>
      <c r="G4790" s="12">
        <f ca="1"/>
        <v>67.836563201642562</v>
      </c>
      <c r="H4790" s="12">
        <f ca="1"/>
        <v>7.661220625690271E-2</v>
      </c>
    </row>
    <row r="4791" spans="6:8" x14ac:dyDescent="0.3">
      <c r="F4791" s="2">
        <v>4786</v>
      </c>
      <c r="G4791" s="12">
        <f ca="1"/>
        <v>67.837231233450325</v>
      </c>
      <c r="H4791" s="12">
        <f ca="1"/>
        <v>7.6605625852511405E-2</v>
      </c>
    </row>
    <row r="4792" spans="6:8" x14ac:dyDescent="0.3">
      <c r="F4792" s="2">
        <v>4787</v>
      </c>
      <c r="G4792" s="12">
        <f ca="1"/>
        <v>67.838429536942186</v>
      </c>
      <c r="H4792" s="12">
        <f ca="1"/>
        <v>7.6593821990511346E-2</v>
      </c>
    </row>
    <row r="4793" spans="6:8" x14ac:dyDescent="0.3">
      <c r="F4793" s="2">
        <v>4788</v>
      </c>
      <c r="G4793" s="12">
        <f ca="1"/>
        <v>67.838479246550349</v>
      </c>
      <c r="H4793" s="12">
        <f ca="1"/>
        <v>7.6593332325739005E-2</v>
      </c>
    </row>
    <row r="4794" spans="6:8" x14ac:dyDescent="0.3">
      <c r="F4794" s="2">
        <v>4789</v>
      </c>
      <c r="G4794" s="12">
        <f ca="1"/>
        <v>67.838890438103647</v>
      </c>
      <c r="H4794" s="12">
        <f ca="1"/>
        <v>7.6589281876897133E-2</v>
      </c>
    </row>
    <row r="4795" spans="6:8" x14ac:dyDescent="0.3">
      <c r="F4795" s="2">
        <v>4790</v>
      </c>
      <c r="G4795" s="12">
        <f ca="1"/>
        <v>67.840038967213857</v>
      </c>
      <c r="H4795" s="12">
        <f ca="1"/>
        <v>7.6577968234148225E-2</v>
      </c>
    </row>
    <row r="4796" spans="6:8" x14ac:dyDescent="0.3">
      <c r="F4796" s="2">
        <v>4791</v>
      </c>
      <c r="G4796" s="12">
        <f ca="1"/>
        <v>67.840908023122608</v>
      </c>
      <c r="H4796" s="12">
        <f ca="1"/>
        <v>7.6569407518825128E-2</v>
      </c>
    </row>
    <row r="4797" spans="6:8" x14ac:dyDescent="0.3">
      <c r="F4797" s="2">
        <v>4792</v>
      </c>
      <c r="G4797" s="12">
        <f ca="1"/>
        <v>67.841346443403864</v>
      </c>
      <c r="H4797" s="12">
        <f ca="1"/>
        <v>7.65650888075462E-2</v>
      </c>
    </row>
    <row r="4798" spans="6:8" x14ac:dyDescent="0.3">
      <c r="F4798" s="2">
        <v>4793</v>
      </c>
      <c r="G4798" s="12">
        <f ca="1"/>
        <v>67.846900560174547</v>
      </c>
      <c r="H4798" s="12">
        <f ca="1"/>
        <v>7.6510376668326163E-2</v>
      </c>
    </row>
    <row r="4799" spans="6:8" x14ac:dyDescent="0.3">
      <c r="F4799" s="2">
        <v>4794</v>
      </c>
      <c r="G4799" s="12">
        <f ca="1"/>
        <v>67.848344532822694</v>
      </c>
      <c r="H4799" s="12">
        <f ca="1"/>
        <v>7.6496152290995781E-2</v>
      </c>
    </row>
    <row r="4800" spans="6:8" x14ac:dyDescent="0.3">
      <c r="F4800" s="2">
        <v>4795</v>
      </c>
      <c r="G4800" s="12">
        <f ca="1"/>
        <v>67.848606745202801</v>
      </c>
      <c r="H4800" s="12">
        <f ca="1"/>
        <v>7.649356926510488E-2</v>
      </c>
    </row>
    <row r="4801" spans="6:8" x14ac:dyDescent="0.3">
      <c r="F4801" s="2">
        <v>4796</v>
      </c>
      <c r="G4801" s="12">
        <f ca="1"/>
        <v>67.849217255854882</v>
      </c>
      <c r="H4801" s="12">
        <f ca="1"/>
        <v>7.6487555181712755E-2</v>
      </c>
    </row>
    <row r="4802" spans="6:8" x14ac:dyDescent="0.3">
      <c r="F4802" s="2">
        <v>4797</v>
      </c>
      <c r="G4802" s="12">
        <f ca="1"/>
        <v>67.851389357822512</v>
      </c>
      <c r="H4802" s="12">
        <f ca="1"/>
        <v>7.6466157911989102E-2</v>
      </c>
    </row>
    <row r="4803" spans="6:8" x14ac:dyDescent="0.3">
      <c r="F4803" s="2">
        <v>4798</v>
      </c>
      <c r="G4803" s="12">
        <f ca="1"/>
        <v>67.852033802766471</v>
      </c>
      <c r="H4803" s="12">
        <f ca="1"/>
        <v>7.6459809488747726E-2</v>
      </c>
    </row>
    <row r="4804" spans="6:8" x14ac:dyDescent="0.3">
      <c r="F4804" s="2">
        <v>4799</v>
      </c>
      <c r="G4804" s="12">
        <f ca="1"/>
        <v>67.852484444483991</v>
      </c>
      <c r="H4804" s="12">
        <f ca="1"/>
        <v>7.6455370212653834E-2</v>
      </c>
    </row>
    <row r="4805" spans="6:8" x14ac:dyDescent="0.3">
      <c r="F4805" s="2">
        <v>4800</v>
      </c>
      <c r="G4805" s="12">
        <f ca="1"/>
        <v>67.853632947261147</v>
      </c>
      <c r="H4805" s="12">
        <f ca="1"/>
        <v>7.6444056273944738E-2</v>
      </c>
    </row>
    <row r="4806" spans="6:8" x14ac:dyDescent="0.3">
      <c r="F4806" s="2">
        <v>4801</v>
      </c>
      <c r="G4806" s="12">
        <f ca="1"/>
        <v>67.854454688336361</v>
      </c>
      <c r="H4806" s="12">
        <f ca="1"/>
        <v>7.6435961253050647E-2</v>
      </c>
    </row>
    <row r="4807" spans="6:8" x14ac:dyDescent="0.3">
      <c r="F4807" s="2">
        <v>4802</v>
      </c>
      <c r="G4807" s="12">
        <f ca="1"/>
        <v>67.854639805234598</v>
      </c>
      <c r="H4807" s="12">
        <f ca="1"/>
        <v>7.6434137652804754E-2</v>
      </c>
    </row>
    <row r="4808" spans="6:8" x14ac:dyDescent="0.3">
      <c r="F4808" s="2">
        <v>4803</v>
      </c>
      <c r="G4808" s="12">
        <f ca="1"/>
        <v>67.854893167888932</v>
      </c>
      <c r="H4808" s="12">
        <f ca="1"/>
        <v>7.6431641757096838E-2</v>
      </c>
    </row>
    <row r="4809" spans="6:8" x14ac:dyDescent="0.3">
      <c r="F4809" s="2">
        <v>4804</v>
      </c>
      <c r="G4809" s="12">
        <f ca="1"/>
        <v>67.85492950903317</v>
      </c>
      <c r="H4809" s="12">
        <f ca="1"/>
        <v>7.6431283757448662E-2</v>
      </c>
    </row>
    <row r="4810" spans="6:8" x14ac:dyDescent="0.3">
      <c r="F4810" s="2">
        <v>4805</v>
      </c>
      <c r="G4810" s="12">
        <f ca="1"/>
        <v>67.855510220541646</v>
      </c>
      <c r="H4810" s="12">
        <f ca="1"/>
        <v>7.6425563115189304E-2</v>
      </c>
    </row>
    <row r="4811" spans="6:8" x14ac:dyDescent="0.3">
      <c r="F4811" s="2">
        <v>4806</v>
      </c>
      <c r="G4811" s="12">
        <f ca="1"/>
        <v>67.855565461913244</v>
      </c>
      <c r="H4811" s="12">
        <f ca="1"/>
        <v>7.6425018926924174E-2</v>
      </c>
    </row>
    <row r="4812" spans="6:8" x14ac:dyDescent="0.3">
      <c r="F4812" s="2">
        <v>4807</v>
      </c>
      <c r="G4812" s="12">
        <f ca="1"/>
        <v>67.855789296315692</v>
      </c>
      <c r="H4812" s="12">
        <f ca="1"/>
        <v>7.6422813911087989E-2</v>
      </c>
    </row>
    <row r="4813" spans="6:8" x14ac:dyDescent="0.3">
      <c r="F4813" s="2">
        <v>4808</v>
      </c>
      <c r="G4813" s="12">
        <f ca="1"/>
        <v>67.859567034467446</v>
      </c>
      <c r="H4813" s="12">
        <f ca="1"/>
        <v>7.6385598840021163E-2</v>
      </c>
    </row>
    <row r="4814" spans="6:8" x14ac:dyDescent="0.3">
      <c r="F4814" s="2">
        <v>4809</v>
      </c>
      <c r="G4814" s="12">
        <f ca="1"/>
        <v>67.859736555449331</v>
      </c>
      <c r="H4814" s="12">
        <f ca="1"/>
        <v>7.63839288555756E-2</v>
      </c>
    </row>
    <row r="4815" spans="6:8" x14ac:dyDescent="0.3">
      <c r="F4815" s="2">
        <v>4810</v>
      </c>
      <c r="G4815" s="12">
        <f ca="1"/>
        <v>67.862362061740413</v>
      </c>
      <c r="H4815" s="12">
        <f ca="1"/>
        <v>7.635806440372539E-2</v>
      </c>
    </row>
    <row r="4816" spans="6:8" x14ac:dyDescent="0.3">
      <c r="F4816" s="2">
        <v>4811</v>
      </c>
      <c r="G4816" s="12">
        <f ca="1"/>
        <v>67.864525568947712</v>
      </c>
      <c r="H4816" s="12">
        <f ca="1"/>
        <v>7.6336751112674461E-2</v>
      </c>
    </row>
    <row r="4817" spans="6:8" x14ac:dyDescent="0.3">
      <c r="F4817" s="2">
        <v>4812</v>
      </c>
      <c r="G4817" s="12">
        <f ca="1"/>
        <v>67.865166226261167</v>
      </c>
      <c r="H4817" s="12">
        <f ca="1"/>
        <v>7.6330439810371853E-2</v>
      </c>
    </row>
    <row r="4818" spans="6:8" x14ac:dyDescent="0.3">
      <c r="F4818" s="2">
        <v>4813</v>
      </c>
      <c r="G4818" s="12">
        <f ca="1"/>
        <v>67.867217931134419</v>
      </c>
      <c r="H4818" s="12">
        <f ca="1"/>
        <v>7.6310227825383228E-2</v>
      </c>
    </row>
    <row r="4819" spans="6:8" x14ac:dyDescent="0.3">
      <c r="F4819" s="2">
        <v>4814</v>
      </c>
      <c r="G4819" s="12">
        <f ca="1"/>
        <v>67.867819362815297</v>
      </c>
      <c r="H4819" s="12">
        <f ca="1"/>
        <v>7.6304302923268522E-2</v>
      </c>
    </row>
    <row r="4820" spans="6:8" x14ac:dyDescent="0.3">
      <c r="F4820" s="2">
        <v>4815</v>
      </c>
      <c r="G4820" s="12">
        <f ca="1"/>
        <v>67.870097878652643</v>
      </c>
      <c r="H4820" s="12">
        <f ca="1"/>
        <v>7.6281856471997977E-2</v>
      </c>
    </row>
    <row r="4821" spans="6:8" x14ac:dyDescent="0.3">
      <c r="F4821" s="2">
        <v>4816</v>
      </c>
      <c r="G4821" s="12">
        <f ca="1"/>
        <v>67.871004049768501</v>
      </c>
      <c r="H4821" s="12">
        <f ca="1"/>
        <v>7.6272929450109453E-2</v>
      </c>
    </row>
    <row r="4822" spans="6:8" x14ac:dyDescent="0.3">
      <c r="F4822" s="2">
        <v>4817</v>
      </c>
      <c r="G4822" s="12">
        <f ca="1"/>
        <v>67.873654032510146</v>
      </c>
      <c r="H4822" s="12">
        <f ca="1"/>
        <v>7.6246823463989699E-2</v>
      </c>
    </row>
    <row r="4823" spans="6:8" x14ac:dyDescent="0.3">
      <c r="F4823" s="2">
        <v>4818</v>
      </c>
      <c r="G4823" s="12">
        <f ca="1"/>
        <v>67.87583583153301</v>
      </c>
      <c r="H4823" s="12">
        <f ca="1"/>
        <v>7.6225329698842617E-2</v>
      </c>
    </row>
    <row r="4824" spans="6:8" x14ac:dyDescent="0.3">
      <c r="F4824" s="2">
        <v>4819</v>
      </c>
      <c r="G4824" s="12">
        <f ca="1"/>
        <v>67.876211248696393</v>
      </c>
      <c r="H4824" s="12">
        <f ca="1"/>
        <v>7.6221631313602656E-2</v>
      </c>
    </row>
    <row r="4825" spans="6:8" x14ac:dyDescent="0.3">
      <c r="F4825" s="2">
        <v>4820</v>
      </c>
      <c r="G4825" s="12">
        <f ca="1"/>
        <v>67.876723701342172</v>
      </c>
      <c r="H4825" s="12">
        <f ca="1"/>
        <v>7.6216582935960772E-2</v>
      </c>
    </row>
    <row r="4826" spans="6:8" x14ac:dyDescent="0.3">
      <c r="F4826" s="2">
        <v>4821</v>
      </c>
      <c r="G4826" s="12">
        <f ca="1"/>
        <v>67.879363484778935</v>
      </c>
      <c r="H4826" s="12">
        <f ca="1"/>
        <v>7.6190577354833047E-2</v>
      </c>
    </row>
    <row r="4827" spans="6:8" x14ac:dyDescent="0.3">
      <c r="F4827" s="2">
        <v>4822</v>
      </c>
      <c r="G4827" s="12">
        <f ca="1"/>
        <v>67.881759781121517</v>
      </c>
      <c r="H4827" s="12">
        <f ca="1"/>
        <v>7.6166970461247596E-2</v>
      </c>
    </row>
    <row r="4828" spans="6:8" x14ac:dyDescent="0.3">
      <c r="F4828" s="2">
        <v>4823</v>
      </c>
      <c r="G4828" s="12">
        <f ca="1"/>
        <v>67.881844446345909</v>
      </c>
      <c r="H4828" s="12">
        <f ca="1"/>
        <v>7.6166136389693426E-2</v>
      </c>
    </row>
    <row r="4829" spans="6:8" x14ac:dyDescent="0.3">
      <c r="F4829" s="2">
        <v>4824</v>
      </c>
      <c r="G4829" s="12">
        <f ca="1"/>
        <v>67.883610502871164</v>
      </c>
      <c r="H4829" s="12">
        <f ca="1"/>
        <v>7.6148738253255105E-2</v>
      </c>
    </row>
    <row r="4830" spans="6:8" x14ac:dyDescent="0.3">
      <c r="F4830" s="2">
        <v>4825</v>
      </c>
      <c r="G4830" s="12">
        <f ca="1"/>
        <v>67.886084430694524</v>
      </c>
      <c r="H4830" s="12">
        <f ca="1"/>
        <v>7.6124366613133571E-2</v>
      </c>
    </row>
    <row r="4831" spans="6:8" x14ac:dyDescent="0.3">
      <c r="F4831" s="2">
        <v>4826</v>
      </c>
      <c r="G4831" s="12">
        <f ca="1"/>
        <v>67.888415081367285</v>
      </c>
      <c r="H4831" s="12">
        <f ca="1"/>
        <v>7.610140648963333E-2</v>
      </c>
    </row>
    <row r="4832" spans="6:8" x14ac:dyDescent="0.3">
      <c r="F4832" s="2">
        <v>4827</v>
      </c>
      <c r="G4832" s="12">
        <f ca="1"/>
        <v>67.888747679906587</v>
      </c>
      <c r="H4832" s="12">
        <f ca="1"/>
        <v>7.6098129939012854E-2</v>
      </c>
    </row>
    <row r="4833" spans="6:8" x14ac:dyDescent="0.3">
      <c r="F4833" s="2">
        <v>4828</v>
      </c>
      <c r="G4833" s="12">
        <f ca="1"/>
        <v>67.889151031012332</v>
      </c>
      <c r="H4833" s="12">
        <f ca="1"/>
        <v>7.6094156380219408E-2</v>
      </c>
    </row>
    <row r="4834" spans="6:8" x14ac:dyDescent="0.3">
      <c r="F4834" s="2">
        <v>4829</v>
      </c>
      <c r="G4834" s="12">
        <f ca="1"/>
        <v>67.890322615929364</v>
      </c>
      <c r="H4834" s="12">
        <f ca="1"/>
        <v>7.6082614679379615E-2</v>
      </c>
    </row>
    <row r="4835" spans="6:8" x14ac:dyDescent="0.3">
      <c r="F4835" s="2">
        <v>4830</v>
      </c>
      <c r="G4835" s="12">
        <f ca="1"/>
        <v>67.891148269891787</v>
      </c>
      <c r="H4835" s="12">
        <f ca="1"/>
        <v>7.6074480876745232E-2</v>
      </c>
    </row>
    <row r="4836" spans="6:8" x14ac:dyDescent="0.3">
      <c r="F4836" s="2">
        <v>4831</v>
      </c>
      <c r="G4836" s="12">
        <f ca="1"/>
        <v>67.892102772236598</v>
      </c>
      <c r="H4836" s="12">
        <f ca="1"/>
        <v>7.6065077754293942E-2</v>
      </c>
    </row>
    <row r="4837" spans="6:8" x14ac:dyDescent="0.3">
      <c r="F4837" s="2">
        <v>4832</v>
      </c>
      <c r="G4837" s="12">
        <f ca="1"/>
        <v>67.89289937068699</v>
      </c>
      <c r="H4837" s="12">
        <f ca="1"/>
        <v>7.6057230204969822E-2</v>
      </c>
    </row>
    <row r="4838" spans="6:8" x14ac:dyDescent="0.3">
      <c r="F4838" s="2">
        <v>4833</v>
      </c>
      <c r="G4838" s="12">
        <f ca="1"/>
        <v>67.893478247949872</v>
      </c>
      <c r="H4838" s="12">
        <f ca="1"/>
        <v>7.605152750300527E-2</v>
      </c>
    </row>
    <row r="4839" spans="6:8" x14ac:dyDescent="0.3">
      <c r="F4839" s="2">
        <v>4834</v>
      </c>
      <c r="G4839" s="12">
        <f ca="1"/>
        <v>67.894339574397122</v>
      </c>
      <c r="H4839" s="12">
        <f ca="1"/>
        <v>7.6043042314237766E-2</v>
      </c>
    </row>
    <row r="4840" spans="6:8" x14ac:dyDescent="0.3">
      <c r="F4840" s="2">
        <v>4835</v>
      </c>
      <c r="G4840" s="12">
        <f ca="1"/>
        <v>67.900491152417047</v>
      </c>
      <c r="H4840" s="12">
        <f ca="1"/>
        <v>7.5982441615764007E-2</v>
      </c>
    </row>
    <row r="4841" spans="6:8" x14ac:dyDescent="0.3">
      <c r="F4841" s="2">
        <v>4836</v>
      </c>
      <c r="G4841" s="12">
        <f ca="1"/>
        <v>67.900715251117305</v>
      </c>
      <c r="H4841" s="12">
        <f ca="1"/>
        <v>7.5980233978646672E-2</v>
      </c>
    </row>
    <row r="4842" spans="6:8" x14ac:dyDescent="0.3">
      <c r="F4842" s="2">
        <v>4837</v>
      </c>
      <c r="G4842" s="12">
        <f ca="1"/>
        <v>67.902285509559022</v>
      </c>
      <c r="H4842" s="12">
        <f ca="1"/>
        <v>7.5964765108057275E-2</v>
      </c>
    </row>
    <row r="4843" spans="6:8" x14ac:dyDescent="0.3">
      <c r="F4843" s="2">
        <v>4838</v>
      </c>
      <c r="G4843" s="12">
        <f ca="1"/>
        <v>67.904026416505616</v>
      </c>
      <c r="H4843" s="12">
        <f ca="1"/>
        <v>7.594761521900989E-2</v>
      </c>
    </row>
    <row r="4844" spans="6:8" x14ac:dyDescent="0.3">
      <c r="F4844" s="2">
        <v>4839</v>
      </c>
      <c r="G4844" s="12">
        <f ca="1"/>
        <v>67.904075455868352</v>
      </c>
      <c r="H4844" s="12">
        <f ca="1"/>
        <v>7.594713212727984E-2</v>
      </c>
    </row>
    <row r="4845" spans="6:8" x14ac:dyDescent="0.3">
      <c r="F4845" s="2">
        <v>4840</v>
      </c>
      <c r="G4845" s="12">
        <f ca="1"/>
        <v>67.904086513170952</v>
      </c>
      <c r="H4845" s="12">
        <f ca="1"/>
        <v>7.5947023200680183E-2</v>
      </c>
    </row>
    <row r="4846" spans="6:8" x14ac:dyDescent="0.3">
      <c r="F4846" s="2">
        <v>4841</v>
      </c>
      <c r="G4846" s="12">
        <f ca="1"/>
        <v>67.904312109643911</v>
      </c>
      <c r="H4846" s="12">
        <f ca="1"/>
        <v>7.594480082781932E-2</v>
      </c>
    </row>
    <row r="4847" spans="6:8" x14ac:dyDescent="0.3">
      <c r="F4847" s="2">
        <v>4842</v>
      </c>
      <c r="G4847" s="12">
        <f ca="1"/>
        <v>67.905387341367813</v>
      </c>
      <c r="H4847" s="12">
        <f ca="1"/>
        <v>7.5934208633256672E-2</v>
      </c>
    </row>
    <row r="4848" spans="6:8" x14ac:dyDescent="0.3">
      <c r="F4848" s="2">
        <v>4843</v>
      </c>
      <c r="G4848" s="12">
        <f ca="1"/>
        <v>67.906410084329991</v>
      </c>
      <c r="H4848" s="12">
        <f ca="1"/>
        <v>7.5924133538242303E-2</v>
      </c>
    </row>
    <row r="4849" spans="6:8" x14ac:dyDescent="0.3">
      <c r="F4849" s="2">
        <v>4844</v>
      </c>
      <c r="G4849" s="12">
        <f ca="1"/>
        <v>67.907266650979594</v>
      </c>
      <c r="H4849" s="12">
        <f ca="1"/>
        <v>7.5915695477079978E-2</v>
      </c>
    </row>
    <row r="4850" spans="6:8" x14ac:dyDescent="0.3">
      <c r="F4850" s="2">
        <v>4845</v>
      </c>
      <c r="G4850" s="12">
        <f ca="1"/>
        <v>67.908466025392485</v>
      </c>
      <c r="H4850" s="12">
        <f ca="1"/>
        <v>7.5903880442713151E-2</v>
      </c>
    </row>
    <row r="4851" spans="6:8" x14ac:dyDescent="0.3">
      <c r="F4851" s="2">
        <v>4846</v>
      </c>
      <c r="G4851" s="12">
        <f ca="1"/>
        <v>67.910875861529647</v>
      </c>
      <c r="H4851" s="12">
        <f ca="1"/>
        <v>7.5880141284099284E-2</v>
      </c>
    </row>
    <row r="4852" spans="6:8" x14ac:dyDescent="0.3">
      <c r="F4852" s="2">
        <v>4847</v>
      </c>
      <c r="G4852" s="12">
        <f ca="1"/>
        <v>67.913354246508035</v>
      </c>
      <c r="H4852" s="12">
        <f ca="1"/>
        <v>7.5855727050069308E-2</v>
      </c>
    </row>
    <row r="4853" spans="6:8" x14ac:dyDescent="0.3">
      <c r="F4853" s="2">
        <v>4848</v>
      </c>
      <c r="G4853" s="12">
        <f ca="1"/>
        <v>67.921166364901666</v>
      </c>
      <c r="H4853" s="12">
        <f ca="1"/>
        <v>7.577877240175139E-2</v>
      </c>
    </row>
    <row r="4854" spans="6:8" x14ac:dyDescent="0.3">
      <c r="F4854" s="2">
        <v>4849</v>
      </c>
      <c r="G4854" s="12">
        <f ca="1"/>
        <v>67.922337530685539</v>
      </c>
      <c r="H4854" s="12">
        <f ca="1"/>
        <v>7.5767235839678246E-2</v>
      </c>
    </row>
    <row r="4855" spans="6:8" x14ac:dyDescent="0.3">
      <c r="F4855" s="2">
        <v>4850</v>
      </c>
      <c r="G4855" s="12">
        <f ca="1"/>
        <v>67.926982916735426</v>
      </c>
      <c r="H4855" s="12">
        <f ca="1"/>
        <v>7.5721477098791901E-2</v>
      </c>
    </row>
    <row r="4856" spans="6:8" x14ac:dyDescent="0.3">
      <c r="F4856" s="2">
        <v>4851</v>
      </c>
      <c r="G4856" s="12">
        <f ca="1"/>
        <v>67.928306481721236</v>
      </c>
      <c r="H4856" s="12">
        <f ca="1"/>
        <v>7.570843969012836E-2</v>
      </c>
    </row>
    <row r="4857" spans="6:8" x14ac:dyDescent="0.3">
      <c r="F4857" s="2">
        <v>4852</v>
      </c>
      <c r="G4857" s="12">
        <f ca="1"/>
        <v>67.929917058554139</v>
      </c>
      <c r="H4857" s="12">
        <f ca="1"/>
        <v>7.5692575269279846E-2</v>
      </c>
    </row>
    <row r="4858" spans="6:8" x14ac:dyDescent="0.3">
      <c r="F4858" s="2">
        <v>4853</v>
      </c>
      <c r="G4858" s="12">
        <f ca="1"/>
        <v>67.931358804599142</v>
      </c>
      <c r="H4858" s="12">
        <f ca="1"/>
        <v>7.5678373970021945E-2</v>
      </c>
    </row>
    <row r="4859" spans="6:8" x14ac:dyDescent="0.3">
      <c r="F4859" s="2">
        <v>4854</v>
      </c>
      <c r="G4859" s="12">
        <f ca="1"/>
        <v>67.931710917166669</v>
      </c>
      <c r="H4859" s="12">
        <f ca="1"/>
        <v>7.5674905653253466E-2</v>
      </c>
    </row>
    <row r="4860" spans="6:8" x14ac:dyDescent="0.3">
      <c r="F4860" s="2">
        <v>4855</v>
      </c>
      <c r="G4860" s="12">
        <f ca="1"/>
        <v>67.934469654181754</v>
      </c>
      <c r="H4860" s="12">
        <f ca="1"/>
        <v>7.5647732263488449E-2</v>
      </c>
    </row>
    <row r="4861" spans="6:8" x14ac:dyDescent="0.3">
      <c r="F4861" s="2">
        <v>4856</v>
      </c>
      <c r="G4861" s="12">
        <f ca="1"/>
        <v>67.934778777980739</v>
      </c>
      <c r="H4861" s="12">
        <f ca="1"/>
        <v>7.5644687439316308E-2</v>
      </c>
    </row>
    <row r="4862" spans="6:8" x14ac:dyDescent="0.3">
      <c r="F4862" s="2">
        <v>4857</v>
      </c>
      <c r="G4862" s="12">
        <f ca="1"/>
        <v>67.934833138606621</v>
      </c>
      <c r="H4862" s="12">
        <f ca="1"/>
        <v>7.564415199566496E-2</v>
      </c>
    </row>
    <row r="4863" spans="6:8" x14ac:dyDescent="0.3">
      <c r="F4863" s="2">
        <v>4858</v>
      </c>
      <c r="G4863" s="12">
        <f ca="1"/>
        <v>67.935739200218492</v>
      </c>
      <c r="H4863" s="12">
        <f ca="1"/>
        <v>7.5635227455385215E-2</v>
      </c>
    </row>
    <row r="4864" spans="6:8" x14ac:dyDescent="0.3">
      <c r="F4864" s="2">
        <v>4859</v>
      </c>
      <c r="G4864" s="12">
        <f ca="1"/>
        <v>67.936736669625631</v>
      </c>
      <c r="H4864" s="12">
        <f ca="1"/>
        <v>7.5625402619635046E-2</v>
      </c>
    </row>
    <row r="4865" spans="6:8" x14ac:dyDescent="0.3">
      <c r="F4865" s="2">
        <v>4860</v>
      </c>
      <c r="G4865" s="12">
        <f ca="1"/>
        <v>67.937116003336868</v>
      </c>
      <c r="H4865" s="12">
        <f ca="1"/>
        <v>7.5621666288247277E-2</v>
      </c>
    </row>
    <row r="4866" spans="6:8" x14ac:dyDescent="0.3">
      <c r="F4866" s="2">
        <v>4861</v>
      </c>
      <c r="G4866" s="12">
        <f ca="1"/>
        <v>67.937811008934048</v>
      </c>
      <c r="H4866" s="12">
        <f ca="1"/>
        <v>7.5614820698694296E-2</v>
      </c>
    </row>
    <row r="4867" spans="6:8" x14ac:dyDescent="0.3">
      <c r="F4867" s="2">
        <v>4862</v>
      </c>
      <c r="G4867" s="12">
        <f ca="1"/>
        <v>67.938318586103009</v>
      </c>
      <c r="H4867" s="12">
        <f ca="1"/>
        <v>7.5609821239149388E-2</v>
      </c>
    </row>
    <row r="4868" spans="6:8" x14ac:dyDescent="0.3">
      <c r="F4868" s="2">
        <v>4863</v>
      </c>
      <c r="G4868" s="12">
        <f ca="1"/>
        <v>67.938453123252216</v>
      </c>
      <c r="H4868" s="12">
        <f ca="1"/>
        <v>7.5608496097350417E-2</v>
      </c>
    </row>
    <row r="4869" spans="6:8" x14ac:dyDescent="0.3">
      <c r="F4869" s="2">
        <v>4864</v>
      </c>
      <c r="G4869" s="12">
        <f ca="1"/>
        <v>67.939412958760471</v>
      </c>
      <c r="H4869" s="12">
        <f ca="1"/>
        <v>7.5599042099747688E-2</v>
      </c>
    </row>
    <row r="4870" spans="6:8" x14ac:dyDescent="0.3">
      <c r="F4870" s="2">
        <v>4865</v>
      </c>
      <c r="G4870" s="12">
        <f ca="1"/>
        <v>67.940275893040962</v>
      </c>
      <c r="H4870" s="12">
        <f ca="1"/>
        <v>7.5590542588652512E-2</v>
      </c>
    </row>
    <row r="4871" spans="6:8" x14ac:dyDescent="0.3">
      <c r="F4871" s="2">
        <v>4866</v>
      </c>
      <c r="G4871" s="12">
        <f ca="1"/>
        <v>67.941257144233134</v>
      </c>
      <c r="H4871" s="12">
        <f ca="1"/>
        <v>7.5580877765726195E-2</v>
      </c>
    </row>
    <row r="4872" spans="6:8" x14ac:dyDescent="0.3">
      <c r="F4872" s="2">
        <v>4867</v>
      </c>
      <c r="G4872" s="12">
        <f ca="1"/>
        <v>67.94295172179514</v>
      </c>
      <c r="H4872" s="12">
        <f ca="1"/>
        <v>7.5564187185634402E-2</v>
      </c>
    </row>
    <row r="4873" spans="6:8" x14ac:dyDescent="0.3">
      <c r="F4873" s="2">
        <v>4868</v>
      </c>
      <c r="G4873" s="12">
        <f ca="1"/>
        <v>67.944133597716302</v>
      </c>
      <c r="H4873" s="12">
        <f ca="1"/>
        <v>7.555254652095765E-2</v>
      </c>
    </row>
    <row r="4874" spans="6:8" x14ac:dyDescent="0.3">
      <c r="F4874" s="2">
        <v>4869</v>
      </c>
      <c r="G4874" s="12">
        <f ca="1"/>
        <v>67.944294223560959</v>
      </c>
      <c r="H4874" s="12">
        <f ca="1"/>
        <v>7.5550964473954804E-2</v>
      </c>
    </row>
    <row r="4875" spans="6:8" x14ac:dyDescent="0.3">
      <c r="F4875" s="2">
        <v>4870</v>
      </c>
      <c r="G4875" s="12">
        <f ca="1"/>
        <v>67.944437547771301</v>
      </c>
      <c r="H4875" s="12">
        <f ca="1"/>
        <v>7.5549552836822187E-2</v>
      </c>
    </row>
    <row r="4876" spans="6:8" x14ac:dyDescent="0.3">
      <c r="F4876" s="2">
        <v>4871</v>
      </c>
      <c r="G4876" s="12">
        <f ca="1"/>
        <v>67.948061166764461</v>
      </c>
      <c r="H4876" s="12">
        <f ca="1"/>
        <v>7.5513863337060283E-2</v>
      </c>
    </row>
    <row r="4877" spans="6:8" x14ac:dyDescent="0.3">
      <c r="F4877" s="2">
        <v>4872</v>
      </c>
      <c r="G4877" s="12">
        <f ca="1"/>
        <v>67.948965750632141</v>
      </c>
      <c r="H4877" s="12">
        <f ca="1"/>
        <v>7.5504954112487074E-2</v>
      </c>
    </row>
    <row r="4878" spans="6:8" x14ac:dyDescent="0.3">
      <c r="F4878" s="2">
        <v>4873</v>
      </c>
      <c r="G4878" s="12">
        <f ca="1"/>
        <v>67.950199963289108</v>
      </c>
      <c r="H4878" s="12">
        <f ca="1"/>
        <v>7.5492798475241873E-2</v>
      </c>
    </row>
    <row r="4879" spans="6:8" x14ac:dyDescent="0.3">
      <c r="F4879" s="2">
        <v>4874</v>
      </c>
      <c r="G4879" s="12">
        <f ca="1"/>
        <v>67.952476883765485</v>
      </c>
      <c r="H4879" s="12">
        <f ca="1"/>
        <v>7.5470373601106575E-2</v>
      </c>
    </row>
    <row r="4880" spans="6:8" x14ac:dyDescent="0.3">
      <c r="F4880" s="2">
        <v>4875</v>
      </c>
      <c r="G4880" s="12">
        <f ca="1"/>
        <v>67.952524567751809</v>
      </c>
      <c r="H4880" s="12">
        <f ca="1"/>
        <v>7.5469903976386699E-2</v>
      </c>
    </row>
    <row r="4881" spans="6:8" x14ac:dyDescent="0.3">
      <c r="F4881" s="2">
        <v>4876</v>
      </c>
      <c r="G4881" s="12">
        <f ca="1"/>
        <v>67.9529625309724</v>
      </c>
      <c r="H4881" s="12">
        <f ca="1"/>
        <v>7.5465590621017445E-2</v>
      </c>
    </row>
    <row r="4882" spans="6:8" x14ac:dyDescent="0.3">
      <c r="F4882" s="2">
        <v>4877</v>
      </c>
      <c r="G4882" s="12">
        <f ca="1"/>
        <v>67.953260821324335</v>
      </c>
      <c r="H4882" s="12">
        <f ca="1"/>
        <v>7.5462652865861263E-2</v>
      </c>
    </row>
    <row r="4883" spans="6:8" x14ac:dyDescent="0.3">
      <c r="F4883" s="2">
        <v>4878</v>
      </c>
      <c r="G4883" s="12">
        <f ca="1"/>
        <v>67.95362901607308</v>
      </c>
      <c r="H4883" s="12">
        <f ca="1"/>
        <v>7.5459026656446299E-2</v>
      </c>
    </row>
    <row r="4884" spans="6:8" x14ac:dyDescent="0.3">
      <c r="F4884" s="2">
        <v>4879</v>
      </c>
      <c r="G4884" s="12">
        <f ca="1"/>
        <v>67.956487186333561</v>
      </c>
      <c r="H4884" s="12">
        <f ca="1"/>
        <v>7.5430877979892841E-2</v>
      </c>
    </row>
    <row r="4885" spans="6:8" x14ac:dyDescent="0.3">
      <c r="F4885" s="2">
        <v>4880</v>
      </c>
      <c r="G4885" s="12">
        <f ca="1"/>
        <v>67.95658732674211</v>
      </c>
      <c r="H4885" s="12">
        <f ca="1"/>
        <v>7.5429891758962725E-2</v>
      </c>
    </row>
    <row r="4886" spans="6:8" x14ac:dyDescent="0.3">
      <c r="F4886" s="2">
        <v>4881</v>
      </c>
      <c r="G4886" s="12">
        <f ca="1"/>
        <v>67.959800609973513</v>
      </c>
      <c r="H4886" s="12">
        <f ca="1"/>
        <v>7.5398246541553554E-2</v>
      </c>
    </row>
    <row r="4887" spans="6:8" x14ac:dyDescent="0.3">
      <c r="F4887" s="2">
        <v>4882</v>
      </c>
      <c r="G4887" s="12">
        <f ca="1"/>
        <v>67.964931708750427</v>
      </c>
      <c r="H4887" s="12">
        <f ca="1"/>
        <v>7.534771594968015E-2</v>
      </c>
    </row>
    <row r="4888" spans="6:8" x14ac:dyDescent="0.3">
      <c r="F4888" s="2">
        <v>4883</v>
      </c>
      <c r="G4888" s="12">
        <f ca="1"/>
        <v>67.965724308517991</v>
      </c>
      <c r="H4888" s="12">
        <f ca="1"/>
        <v>7.5339910698840259E-2</v>
      </c>
    </row>
    <row r="4889" spans="6:8" x14ac:dyDescent="0.3">
      <c r="F4889" s="2">
        <v>4884</v>
      </c>
      <c r="G4889" s="12">
        <f ca="1"/>
        <v>67.966960383822453</v>
      </c>
      <c r="H4889" s="12">
        <f ca="1"/>
        <v>7.5327738362260629E-2</v>
      </c>
    </row>
    <row r="4890" spans="6:8" x14ac:dyDescent="0.3">
      <c r="F4890" s="2">
        <v>4885</v>
      </c>
      <c r="G4890" s="12">
        <f ca="1"/>
        <v>67.968582328445123</v>
      </c>
      <c r="H4890" s="12">
        <f ca="1"/>
        <v>7.5311766355916049E-2</v>
      </c>
    </row>
    <row r="4891" spans="6:8" x14ac:dyDescent="0.3">
      <c r="F4891" s="2">
        <v>4886</v>
      </c>
      <c r="G4891" s="12">
        <f ca="1"/>
        <v>67.969438647893767</v>
      </c>
      <c r="H4891" s="12">
        <f ca="1"/>
        <v>7.5303333894499613E-2</v>
      </c>
    </row>
    <row r="4892" spans="6:8" x14ac:dyDescent="0.3">
      <c r="F4892" s="2">
        <v>4887</v>
      </c>
      <c r="G4892" s="12">
        <f ca="1"/>
        <v>67.969889553511933</v>
      </c>
      <c r="H4892" s="12">
        <f ca="1"/>
        <v>7.5298893704125583E-2</v>
      </c>
    </row>
    <row r="4893" spans="6:8" x14ac:dyDescent="0.3">
      <c r="F4893" s="2">
        <v>4888</v>
      </c>
      <c r="G4893" s="12">
        <f ca="1"/>
        <v>67.971363884315608</v>
      </c>
      <c r="H4893" s="12">
        <f ca="1"/>
        <v>7.5284375697144537E-2</v>
      </c>
    </row>
    <row r="4894" spans="6:8" x14ac:dyDescent="0.3">
      <c r="F4894" s="2">
        <v>4889</v>
      </c>
      <c r="G4894" s="12">
        <f ca="1"/>
        <v>67.973545141941827</v>
      </c>
      <c r="H4894" s="12">
        <f ca="1"/>
        <v>7.5262896821500017E-2</v>
      </c>
    </row>
    <row r="4895" spans="6:8" x14ac:dyDescent="0.3">
      <c r="F4895" s="2">
        <v>4890</v>
      </c>
      <c r="G4895" s="12">
        <f ca="1"/>
        <v>67.973948158714677</v>
      </c>
      <c r="H4895" s="12">
        <f ca="1"/>
        <v>7.5258928358471533E-2</v>
      </c>
    </row>
    <row r="4896" spans="6:8" x14ac:dyDescent="0.3">
      <c r="F4896" s="2">
        <v>4891</v>
      </c>
      <c r="G4896" s="12">
        <f ca="1"/>
        <v>67.977078409345353</v>
      </c>
      <c r="H4896" s="12">
        <f ca="1"/>
        <v>7.522810564620562E-2</v>
      </c>
    </row>
    <row r="4897" spans="6:8" x14ac:dyDescent="0.3">
      <c r="F4897" s="2">
        <v>4892</v>
      </c>
      <c r="G4897" s="12">
        <f ca="1"/>
        <v>67.977247190539401</v>
      </c>
      <c r="H4897" s="12">
        <f ca="1"/>
        <v>7.5226443731515477E-2</v>
      </c>
    </row>
    <row r="4898" spans="6:8" x14ac:dyDescent="0.3">
      <c r="F4898" s="2">
        <v>4893</v>
      </c>
      <c r="G4898" s="12">
        <f ca="1"/>
        <v>67.977522067618494</v>
      </c>
      <c r="H4898" s="12">
        <f ca="1"/>
        <v>7.5223737142985303E-2</v>
      </c>
    </row>
    <row r="4899" spans="6:8" x14ac:dyDescent="0.3">
      <c r="F4899" s="2">
        <v>4894</v>
      </c>
      <c r="G4899" s="12">
        <f ca="1"/>
        <v>67.977986922899291</v>
      </c>
      <c r="H4899" s="12">
        <f ca="1"/>
        <v>7.5219159943187272E-2</v>
      </c>
    </row>
    <row r="4900" spans="6:8" x14ac:dyDescent="0.3">
      <c r="F4900" s="2">
        <v>4895</v>
      </c>
      <c r="G4900" s="12">
        <f ca="1"/>
        <v>67.979647174143636</v>
      </c>
      <c r="H4900" s="12">
        <f ca="1"/>
        <v>7.520281244650312E-2</v>
      </c>
    </row>
    <row r="4901" spans="6:8" x14ac:dyDescent="0.3">
      <c r="F4901" s="2">
        <v>4896</v>
      </c>
      <c r="G4901" s="12">
        <f ca="1"/>
        <v>67.980919434170403</v>
      </c>
      <c r="H4901" s="12">
        <f ca="1"/>
        <v>7.5190285453708178E-2</v>
      </c>
    </row>
    <row r="4902" spans="6:8" x14ac:dyDescent="0.3">
      <c r="F4902" s="2">
        <v>4897</v>
      </c>
      <c r="G4902" s="12">
        <f ca="1"/>
        <v>67.981009373967055</v>
      </c>
      <c r="H4902" s="12">
        <f ca="1"/>
        <v>7.5189399890022948E-2</v>
      </c>
    </row>
    <row r="4903" spans="6:8" x14ac:dyDescent="0.3">
      <c r="F4903" s="2">
        <v>4898</v>
      </c>
      <c r="G4903" s="12">
        <f ca="1"/>
        <v>67.981357323053686</v>
      </c>
      <c r="H4903" s="12">
        <f ca="1"/>
        <v>7.5185973927456823E-2</v>
      </c>
    </row>
    <row r="4904" spans="6:8" x14ac:dyDescent="0.3">
      <c r="F4904" s="2">
        <v>4899</v>
      </c>
      <c r="G4904" s="12">
        <f ca="1"/>
        <v>67.982730562136823</v>
      </c>
      <c r="H4904" s="12">
        <f ca="1"/>
        <v>7.5172452916222543E-2</v>
      </c>
    </row>
    <row r="4905" spans="6:8" x14ac:dyDescent="0.3">
      <c r="F4905" s="2">
        <v>4900</v>
      </c>
      <c r="G4905" s="12">
        <f ca="1"/>
        <v>67.982834389332965</v>
      </c>
      <c r="H4905" s="12">
        <f ca="1"/>
        <v>7.5171430634058678E-2</v>
      </c>
    </row>
    <row r="4906" spans="6:8" x14ac:dyDescent="0.3">
      <c r="F4906" s="2">
        <v>4901</v>
      </c>
      <c r="G4906" s="12">
        <f ca="1"/>
        <v>67.983735611202775</v>
      </c>
      <c r="H4906" s="12">
        <f ca="1"/>
        <v>7.5162557254153425E-2</v>
      </c>
    </row>
    <row r="4907" spans="6:8" x14ac:dyDescent="0.3">
      <c r="F4907" s="2">
        <v>4902</v>
      </c>
      <c r="G4907" s="12">
        <f ca="1"/>
        <v>67.984230097499434</v>
      </c>
      <c r="H4907" s="12">
        <f ca="1"/>
        <v>7.515768860588648E-2</v>
      </c>
    </row>
    <row r="4908" spans="6:8" x14ac:dyDescent="0.3">
      <c r="F4908" s="2">
        <v>4903</v>
      </c>
      <c r="G4908" s="12">
        <f ca="1"/>
        <v>67.98491892160007</v>
      </c>
      <c r="H4908" s="12">
        <f ca="1"/>
        <v>7.515090657550802E-2</v>
      </c>
    </row>
    <row r="4909" spans="6:8" x14ac:dyDescent="0.3">
      <c r="F4909" s="2">
        <v>4904</v>
      </c>
      <c r="G4909" s="12">
        <f ca="1"/>
        <v>67.985544617418185</v>
      </c>
      <c r="H4909" s="12">
        <f ca="1"/>
        <v>7.5144746137583873E-2</v>
      </c>
    </row>
    <row r="4910" spans="6:8" x14ac:dyDescent="0.3">
      <c r="F4910" s="2">
        <v>4905</v>
      </c>
      <c r="G4910" s="12">
        <f ca="1"/>
        <v>67.985573346006532</v>
      </c>
      <c r="H4910" s="12">
        <f ca="1"/>
        <v>7.5144463284389118E-2</v>
      </c>
    </row>
    <row r="4911" spans="6:8" x14ac:dyDescent="0.3">
      <c r="F4911" s="2">
        <v>4906</v>
      </c>
      <c r="G4911" s="12">
        <f ca="1"/>
        <v>67.985804551238459</v>
      </c>
      <c r="H4911" s="12">
        <f ca="1"/>
        <v>7.5142186909167741E-2</v>
      </c>
    </row>
    <row r="4912" spans="6:8" x14ac:dyDescent="0.3">
      <c r="F4912" s="2">
        <v>4907</v>
      </c>
      <c r="G4912" s="12">
        <f ca="1"/>
        <v>67.987465835193248</v>
      </c>
      <c r="H4912" s="12">
        <f ca="1"/>
        <v>7.5125830589246032E-2</v>
      </c>
    </row>
    <row r="4913" spans="6:8" x14ac:dyDescent="0.3">
      <c r="F4913" s="2">
        <v>4908</v>
      </c>
      <c r="G4913" s="12">
        <f ca="1"/>
        <v>67.987547260150578</v>
      </c>
      <c r="H4913" s="12">
        <f ca="1"/>
        <v>7.5125028920174752E-2</v>
      </c>
    </row>
    <row r="4914" spans="6:8" x14ac:dyDescent="0.3">
      <c r="F4914" s="2">
        <v>4909</v>
      </c>
      <c r="G4914" s="12">
        <f ca="1"/>
        <v>67.989219559635302</v>
      </c>
      <c r="H4914" s="12">
        <f ca="1"/>
        <v>7.5108564462140523E-2</v>
      </c>
    </row>
    <row r="4915" spans="6:8" x14ac:dyDescent="0.3">
      <c r="F4915" s="2">
        <v>4910</v>
      </c>
      <c r="G4915" s="12">
        <f ca="1"/>
        <v>67.990511958647261</v>
      </c>
      <c r="H4915" s="12">
        <f ca="1"/>
        <v>7.5095840486541596E-2</v>
      </c>
    </row>
    <row r="4916" spans="6:8" x14ac:dyDescent="0.3">
      <c r="F4916" s="2">
        <v>4911</v>
      </c>
      <c r="G4916" s="12">
        <f ca="1"/>
        <v>67.990830222943615</v>
      </c>
      <c r="H4916" s="12">
        <f ca="1"/>
        <v>7.509270712724872E-2</v>
      </c>
    </row>
    <row r="4917" spans="6:8" x14ac:dyDescent="0.3">
      <c r="F4917" s="2">
        <v>4912</v>
      </c>
      <c r="G4917" s="12">
        <f ca="1"/>
        <v>67.991954828086506</v>
      </c>
      <c r="H4917" s="12">
        <f ca="1"/>
        <v>7.508163531306096E-2</v>
      </c>
    </row>
    <row r="4918" spans="6:8" x14ac:dyDescent="0.3">
      <c r="F4918" s="2">
        <v>4913</v>
      </c>
      <c r="G4918" s="12">
        <f ca="1"/>
        <v>67.994701010230727</v>
      </c>
      <c r="H4918" s="12">
        <f ca="1"/>
        <v>7.5054599563292898E-2</v>
      </c>
    </row>
    <row r="4919" spans="6:8" x14ac:dyDescent="0.3">
      <c r="F4919" s="2">
        <v>4914</v>
      </c>
      <c r="G4919" s="12">
        <f ca="1"/>
        <v>67.997342572216425</v>
      </c>
      <c r="H4919" s="12">
        <f ca="1"/>
        <v>7.5028594601839763E-2</v>
      </c>
    </row>
    <row r="4920" spans="6:8" x14ac:dyDescent="0.3">
      <c r="F4920" s="2">
        <v>4915</v>
      </c>
      <c r="G4920" s="12">
        <f ca="1"/>
        <v>68.001320389207109</v>
      </c>
      <c r="H4920" s="12">
        <f ca="1"/>
        <v>7.4989436378839217E-2</v>
      </c>
    </row>
    <row r="4921" spans="6:8" x14ac:dyDescent="0.3">
      <c r="F4921" s="2">
        <v>4916</v>
      </c>
      <c r="G4921" s="12">
        <f ca="1"/>
        <v>68.001429385109063</v>
      </c>
      <c r="H4921" s="12">
        <f ca="1"/>
        <v>7.4988363433704269E-2</v>
      </c>
    </row>
    <row r="4922" spans="6:8" x14ac:dyDescent="0.3">
      <c r="F4922" s="2">
        <v>4917</v>
      </c>
      <c r="G4922" s="12">
        <f ca="1"/>
        <v>68.001433291225936</v>
      </c>
      <c r="H4922" s="12">
        <f ca="1"/>
        <v>7.49883249822937E-2</v>
      </c>
    </row>
    <row r="4923" spans="6:8" x14ac:dyDescent="0.3">
      <c r="F4923" s="2">
        <v>4918</v>
      </c>
      <c r="G4923" s="12">
        <f ca="1"/>
        <v>68.003840864702696</v>
      </c>
      <c r="H4923" s="12">
        <f ca="1"/>
        <v>7.4964625432816567E-2</v>
      </c>
    </row>
    <row r="4924" spans="6:8" x14ac:dyDescent="0.3">
      <c r="F4924" s="2">
        <v>4919</v>
      </c>
      <c r="G4924" s="12">
        <f ca="1"/>
        <v>68.003951599392423</v>
      </c>
      <c r="H4924" s="12">
        <f ca="1"/>
        <v>7.4963535405459553E-2</v>
      </c>
    </row>
    <row r="4925" spans="6:8" x14ac:dyDescent="0.3">
      <c r="F4925" s="2">
        <v>4920</v>
      </c>
      <c r="G4925" s="12">
        <f ca="1"/>
        <v>68.004116859830006</v>
      </c>
      <c r="H4925" s="12">
        <f ca="1"/>
        <v>7.4961908651588902E-2</v>
      </c>
    </row>
    <row r="4926" spans="6:8" x14ac:dyDescent="0.3">
      <c r="F4926" s="2">
        <v>4921</v>
      </c>
      <c r="G4926" s="12">
        <f ca="1"/>
        <v>68.005818660442714</v>
      </c>
      <c r="H4926" s="12">
        <f ca="1"/>
        <v>7.494515704374341E-2</v>
      </c>
    </row>
    <row r="4927" spans="6:8" x14ac:dyDescent="0.3">
      <c r="F4927" s="2">
        <v>4922</v>
      </c>
      <c r="G4927" s="12">
        <f ca="1"/>
        <v>68.00607495170722</v>
      </c>
      <c r="H4927" s="12">
        <f ca="1"/>
        <v>7.4942634282105694E-2</v>
      </c>
    </row>
    <row r="4928" spans="6:8" x14ac:dyDescent="0.3">
      <c r="F4928" s="2">
        <v>4923</v>
      </c>
      <c r="G4928" s="12">
        <f ca="1"/>
        <v>68.008553865988915</v>
      </c>
      <c r="H4928" s="12">
        <f ca="1"/>
        <v>7.4918233919187144E-2</v>
      </c>
    </row>
    <row r="4929" spans="6:8" x14ac:dyDescent="0.3">
      <c r="F4929" s="2">
        <v>4924</v>
      </c>
      <c r="G4929" s="12">
        <f ca="1"/>
        <v>68.011160020797973</v>
      </c>
      <c r="H4929" s="12">
        <f ca="1"/>
        <v>7.4892581956663526E-2</v>
      </c>
    </row>
    <row r="4930" spans="6:8" x14ac:dyDescent="0.3">
      <c r="F4930" s="2">
        <v>4925</v>
      </c>
      <c r="G4930" s="12">
        <f ca="1"/>
        <v>68.011435434186822</v>
      </c>
      <c r="H4930" s="12">
        <f ca="1"/>
        <v>7.4889871158551183E-2</v>
      </c>
    </row>
    <row r="4931" spans="6:8" x14ac:dyDescent="0.3">
      <c r="F4931" s="2">
        <v>4926</v>
      </c>
      <c r="G4931" s="12">
        <f ca="1"/>
        <v>68.013081217282107</v>
      </c>
      <c r="H4931" s="12">
        <f ca="1"/>
        <v>7.4873672496155605E-2</v>
      </c>
    </row>
    <row r="4932" spans="6:8" x14ac:dyDescent="0.3">
      <c r="F4932" s="2">
        <v>4927</v>
      </c>
      <c r="G4932" s="12">
        <f ca="1"/>
        <v>68.013244640253632</v>
      </c>
      <c r="H4932" s="12">
        <f ca="1"/>
        <v>7.4872064020878537E-2</v>
      </c>
    </row>
    <row r="4933" spans="6:8" x14ac:dyDescent="0.3">
      <c r="F4933" s="2">
        <v>4928</v>
      </c>
      <c r="G4933" s="12">
        <f ca="1"/>
        <v>68.013420938270642</v>
      </c>
      <c r="H4933" s="12">
        <f ca="1"/>
        <v>7.4870328828145732E-2</v>
      </c>
    </row>
    <row r="4934" spans="6:8" x14ac:dyDescent="0.3">
      <c r="F4934" s="2">
        <v>4929</v>
      </c>
      <c r="G4934" s="12">
        <f ca="1"/>
        <v>68.01451864096515</v>
      </c>
      <c r="H4934" s="12">
        <f ca="1"/>
        <v>7.4859524910085545E-2</v>
      </c>
    </row>
    <row r="4935" spans="6:8" x14ac:dyDescent="0.3">
      <c r="F4935" s="2">
        <v>4930</v>
      </c>
      <c r="G4935" s="12">
        <f ca="1"/>
        <v>68.014762264875088</v>
      </c>
      <c r="H4935" s="12">
        <f ca="1"/>
        <v>7.4857127112562052E-2</v>
      </c>
    </row>
    <row r="4936" spans="6:8" x14ac:dyDescent="0.3">
      <c r="F4936" s="2">
        <v>4931</v>
      </c>
      <c r="G4936" s="12">
        <f ca="1"/>
        <v>68.014775416059138</v>
      </c>
      <c r="H4936" s="12">
        <f ca="1"/>
        <v>7.4856997676081727E-2</v>
      </c>
    </row>
    <row r="4937" spans="6:8" x14ac:dyDescent="0.3">
      <c r="F4937" s="2">
        <v>4932</v>
      </c>
      <c r="G4937" s="12">
        <f ca="1"/>
        <v>68.015903645549088</v>
      </c>
      <c r="H4937" s="12">
        <f ca="1"/>
        <v>7.4845893511221812E-2</v>
      </c>
    </row>
    <row r="4938" spans="6:8" x14ac:dyDescent="0.3">
      <c r="F4938" s="2">
        <v>4933</v>
      </c>
      <c r="G4938" s="12">
        <f ca="1"/>
        <v>68.019199593524405</v>
      </c>
      <c r="H4938" s="12">
        <f ca="1"/>
        <v>7.4813455401134182E-2</v>
      </c>
    </row>
    <row r="4939" spans="6:8" x14ac:dyDescent="0.3">
      <c r="F4939" s="2">
        <v>4934</v>
      </c>
      <c r="G4939" s="12">
        <f ca="1"/>
        <v>68.020228440780343</v>
      </c>
      <c r="H4939" s="12">
        <f ca="1"/>
        <v>7.4803329982795583E-2</v>
      </c>
    </row>
    <row r="4940" spans="6:8" x14ac:dyDescent="0.3">
      <c r="F4940" s="2">
        <v>4935</v>
      </c>
      <c r="G4940" s="12">
        <f ca="1"/>
        <v>68.020481487555585</v>
      </c>
      <c r="H4940" s="12">
        <f ca="1"/>
        <v>7.4800839641050679E-2</v>
      </c>
    </row>
    <row r="4941" spans="6:8" x14ac:dyDescent="0.3">
      <c r="F4941" s="2">
        <v>4936</v>
      </c>
      <c r="G4941" s="12">
        <f ca="1"/>
        <v>68.020531178830211</v>
      </c>
      <c r="H4941" s="12">
        <f ca="1"/>
        <v>7.4800350608972901E-2</v>
      </c>
    </row>
    <row r="4942" spans="6:8" x14ac:dyDescent="0.3">
      <c r="F4942" s="2">
        <v>4937</v>
      </c>
      <c r="G4942" s="12">
        <f ca="1"/>
        <v>68.021243581988472</v>
      </c>
      <c r="H4942" s="12">
        <f ca="1"/>
        <v>7.4793339597180222E-2</v>
      </c>
    </row>
    <row r="4943" spans="6:8" x14ac:dyDescent="0.3">
      <c r="F4943" s="2">
        <v>4938</v>
      </c>
      <c r="G4943" s="12">
        <f ca="1"/>
        <v>68.021810319397119</v>
      </c>
      <c r="H4943" s="12">
        <f ca="1"/>
        <v>7.4787762184403875E-2</v>
      </c>
    </row>
    <row r="4944" spans="6:8" x14ac:dyDescent="0.3">
      <c r="F4944" s="2">
        <v>4939</v>
      </c>
      <c r="G4944" s="12">
        <f ca="1"/>
        <v>68.022095954182589</v>
      </c>
      <c r="H4944" s="12">
        <f ca="1"/>
        <v>7.4784951194026533E-2</v>
      </c>
    </row>
    <row r="4945" spans="6:8" x14ac:dyDescent="0.3">
      <c r="F4945" s="2">
        <v>4940</v>
      </c>
      <c r="G4945" s="12">
        <f ca="1"/>
        <v>68.022302536416845</v>
      </c>
      <c r="H4945" s="12">
        <f ca="1"/>
        <v>7.4782918183148112E-2</v>
      </c>
    </row>
    <row r="4946" spans="6:8" x14ac:dyDescent="0.3">
      <c r="F4946" s="2">
        <v>4941</v>
      </c>
      <c r="G4946" s="12">
        <f ca="1"/>
        <v>68.022954693296086</v>
      </c>
      <c r="H4946" s="12">
        <f ca="1"/>
        <v>7.4776500236018104E-2</v>
      </c>
    </row>
    <row r="4947" spans="6:8" x14ac:dyDescent="0.3">
      <c r="F4947" s="2">
        <v>4942</v>
      </c>
      <c r="G4947" s="12">
        <f ca="1"/>
        <v>68.026477541480716</v>
      </c>
      <c r="H4947" s="12">
        <f ca="1"/>
        <v>7.474183255096449E-2</v>
      </c>
    </row>
    <row r="4948" spans="6:8" x14ac:dyDescent="0.3">
      <c r="F4948" s="2">
        <v>4943</v>
      </c>
      <c r="G4948" s="12">
        <f ca="1"/>
        <v>68.029142614516729</v>
      </c>
      <c r="H4948" s="12">
        <f ca="1"/>
        <v>7.4715607263176956E-2</v>
      </c>
    </row>
    <row r="4949" spans="6:8" x14ac:dyDescent="0.3">
      <c r="F4949" s="2">
        <v>4944</v>
      </c>
      <c r="G4949" s="12">
        <f ca="1"/>
        <v>68.02940907152518</v>
      </c>
      <c r="H4949" s="12">
        <f ca="1"/>
        <v>7.47129852866429E-2</v>
      </c>
    </row>
    <row r="4950" spans="6:8" x14ac:dyDescent="0.3">
      <c r="F4950" s="2">
        <v>4945</v>
      </c>
      <c r="G4950" s="12">
        <f ca="1"/>
        <v>68.03003685426556</v>
      </c>
      <c r="H4950" s="12">
        <f ca="1"/>
        <v>7.4706807852753229E-2</v>
      </c>
    </row>
    <row r="4951" spans="6:8" x14ac:dyDescent="0.3">
      <c r="F4951" s="2">
        <v>4946</v>
      </c>
      <c r="G4951" s="12">
        <f ca="1"/>
        <v>68.030523424130038</v>
      </c>
      <c r="H4951" s="12">
        <f ca="1"/>
        <v>7.4702020005401409E-2</v>
      </c>
    </row>
    <row r="4952" spans="6:8" x14ac:dyDescent="0.3">
      <c r="F4952" s="2">
        <v>4947</v>
      </c>
      <c r="G4952" s="12">
        <f ca="1"/>
        <v>68.030717119538366</v>
      </c>
      <c r="H4952" s="12">
        <f ca="1"/>
        <v>7.4700114052425881E-2</v>
      </c>
    </row>
    <row r="4953" spans="6:8" x14ac:dyDescent="0.3">
      <c r="F4953" s="2">
        <v>4948</v>
      </c>
      <c r="G4953" s="12">
        <f ca="1"/>
        <v>68.031409735695192</v>
      </c>
      <c r="H4953" s="12">
        <f ca="1"/>
        <v>7.4693298790409618E-2</v>
      </c>
    </row>
    <row r="4954" spans="6:8" x14ac:dyDescent="0.3">
      <c r="F4954" s="2">
        <v>4949</v>
      </c>
      <c r="G4954" s="12">
        <f ca="1"/>
        <v>68.031850191051234</v>
      </c>
      <c r="H4954" s="12">
        <f ca="1"/>
        <v>7.4688964798509783E-2</v>
      </c>
    </row>
    <row r="4955" spans="6:8" x14ac:dyDescent="0.3">
      <c r="F4955" s="2">
        <v>4950</v>
      </c>
      <c r="G4955" s="12">
        <f ca="1"/>
        <v>68.035434741888324</v>
      </c>
      <c r="H4955" s="12">
        <f ca="1"/>
        <v>7.4653694630232706E-2</v>
      </c>
    </row>
    <row r="4956" spans="6:8" x14ac:dyDescent="0.3">
      <c r="F4956" s="2">
        <v>4951</v>
      </c>
      <c r="G4956" s="12">
        <f ca="1"/>
        <v>68.036198441840668</v>
      </c>
      <c r="H4956" s="12">
        <f ca="1"/>
        <v>7.4646180461903189E-2</v>
      </c>
    </row>
    <row r="4957" spans="6:8" x14ac:dyDescent="0.3">
      <c r="F4957" s="2">
        <v>4952</v>
      </c>
      <c r="G4957" s="12">
        <f ca="1"/>
        <v>68.036356094116826</v>
      </c>
      <c r="H4957" s="12">
        <f ca="1"/>
        <v>7.464462930663178E-2</v>
      </c>
    </row>
    <row r="4958" spans="6:8" x14ac:dyDescent="0.3">
      <c r="F4958" s="2">
        <v>4953</v>
      </c>
      <c r="G4958" s="12">
        <f ca="1"/>
        <v>68.037517541896563</v>
      </c>
      <c r="H4958" s="12">
        <f ca="1"/>
        <v>7.4633201833260956E-2</v>
      </c>
    </row>
    <row r="4959" spans="6:8" x14ac:dyDescent="0.3">
      <c r="F4959" s="2">
        <v>4954</v>
      </c>
      <c r="G4959" s="12">
        <f ca="1"/>
        <v>68.040686293827918</v>
      </c>
      <c r="H4959" s="12">
        <f ca="1"/>
        <v>7.4602025583361639E-2</v>
      </c>
    </row>
    <row r="4960" spans="6:8" x14ac:dyDescent="0.3">
      <c r="F4960" s="2">
        <v>4955</v>
      </c>
      <c r="G4960" s="12">
        <f ca="1"/>
        <v>68.040881445695248</v>
      </c>
      <c r="H4960" s="12">
        <f ca="1"/>
        <v>7.4600105603526867E-2</v>
      </c>
    </row>
    <row r="4961" spans="6:8" x14ac:dyDescent="0.3">
      <c r="F4961" s="2">
        <v>4956</v>
      </c>
      <c r="G4961" s="12">
        <f ca="1"/>
        <v>68.040989304453717</v>
      </c>
      <c r="H4961" s="12">
        <f ca="1"/>
        <v>7.4599044449774332E-2</v>
      </c>
    </row>
    <row r="4962" spans="6:8" x14ac:dyDescent="0.3">
      <c r="F4962" s="2">
        <v>4957</v>
      </c>
      <c r="G4962" s="12">
        <f ca="1"/>
        <v>68.042033134858883</v>
      </c>
      <c r="H4962" s="12">
        <f ca="1"/>
        <v>7.4588774961461074E-2</v>
      </c>
    </row>
    <row r="4963" spans="6:8" x14ac:dyDescent="0.3">
      <c r="F4963" s="2">
        <v>4958</v>
      </c>
      <c r="G4963" s="12">
        <f ca="1"/>
        <v>68.042037826685117</v>
      </c>
      <c r="H4963" s="12">
        <f ca="1"/>
        <v>7.4588728802385873E-2</v>
      </c>
    </row>
    <row r="4964" spans="6:8" x14ac:dyDescent="0.3">
      <c r="F4964" s="2">
        <v>4959</v>
      </c>
      <c r="G4964" s="12">
        <f ca="1"/>
        <v>68.042410057476133</v>
      </c>
      <c r="H4964" s="12">
        <f ca="1"/>
        <v>7.4585066736548078E-2</v>
      </c>
    </row>
    <row r="4965" spans="6:8" x14ac:dyDescent="0.3">
      <c r="F4965" s="2">
        <v>4960</v>
      </c>
      <c r="G4965" s="12">
        <f ca="1"/>
        <v>68.044700047913878</v>
      </c>
      <c r="H4965" s="12">
        <f ca="1"/>
        <v>7.4562537934498116E-2</v>
      </c>
    </row>
    <row r="4966" spans="6:8" x14ac:dyDescent="0.3">
      <c r="F4966" s="2">
        <v>4961</v>
      </c>
      <c r="G4966" s="12">
        <f ca="1"/>
        <v>68.046121925538273</v>
      </c>
      <c r="H4966" s="12">
        <f ca="1"/>
        <v>7.4548550005798228E-2</v>
      </c>
    </row>
    <row r="4967" spans="6:8" x14ac:dyDescent="0.3">
      <c r="F4967" s="2">
        <v>4962</v>
      </c>
      <c r="G4967" s="12">
        <f ca="1"/>
        <v>68.046970865854775</v>
      </c>
      <c r="H4967" s="12">
        <f ca="1"/>
        <v>7.4540198588614173E-2</v>
      </c>
    </row>
    <row r="4968" spans="6:8" x14ac:dyDescent="0.3">
      <c r="F4968" s="2">
        <v>4963</v>
      </c>
      <c r="G4968" s="12">
        <f ca="1"/>
        <v>68.047918672454927</v>
      </c>
      <c r="H4968" s="12">
        <f ca="1"/>
        <v>7.4530874717853218E-2</v>
      </c>
    </row>
    <row r="4969" spans="6:8" x14ac:dyDescent="0.3">
      <c r="F4969" s="2">
        <v>4964</v>
      </c>
      <c r="G4969" s="12">
        <f ca="1"/>
        <v>68.049400438106886</v>
      </c>
      <c r="H4969" s="12">
        <f ca="1"/>
        <v>7.4516298421412441E-2</v>
      </c>
    </row>
    <row r="4970" spans="6:8" x14ac:dyDescent="0.3">
      <c r="F4970" s="2">
        <v>4965</v>
      </c>
      <c r="G4970" s="12">
        <f ca="1"/>
        <v>68.05106705195999</v>
      </c>
      <c r="H4970" s="12">
        <f ca="1"/>
        <v>7.4499904188396693E-2</v>
      </c>
    </row>
    <row r="4971" spans="6:8" x14ac:dyDescent="0.3">
      <c r="F4971" s="2">
        <v>4966</v>
      </c>
      <c r="G4971" s="12">
        <f ca="1"/>
        <v>68.051380309201775</v>
      </c>
      <c r="H4971" s="12">
        <f ca="1"/>
        <v>7.4496822775295263E-2</v>
      </c>
    </row>
    <row r="4972" spans="6:8" x14ac:dyDescent="0.3">
      <c r="F4972" s="2">
        <v>4967</v>
      </c>
      <c r="G4972" s="12">
        <f ca="1"/>
        <v>68.05845751070099</v>
      </c>
      <c r="H4972" s="12">
        <f ca="1"/>
        <v>7.4427211013496211E-2</v>
      </c>
    </row>
    <row r="4973" spans="6:8" x14ac:dyDescent="0.3">
      <c r="F4973" s="2">
        <v>4968</v>
      </c>
      <c r="G4973" s="12">
        <f ca="1"/>
        <v>68.058770459400606</v>
      </c>
      <c r="H4973" s="12">
        <f ca="1"/>
        <v>7.4424133031368231E-2</v>
      </c>
    </row>
    <row r="4974" spans="6:8" x14ac:dyDescent="0.3">
      <c r="F4974" s="2">
        <v>4969</v>
      </c>
      <c r="G4974" s="12">
        <f ca="1"/>
        <v>68.060127499357236</v>
      </c>
      <c r="H4974" s="12">
        <f ca="1"/>
        <v>7.4410786170753709E-2</v>
      </c>
    </row>
    <row r="4975" spans="6:8" x14ac:dyDescent="0.3">
      <c r="F4975" s="2">
        <v>4970</v>
      </c>
      <c r="G4975" s="12">
        <f ca="1"/>
        <v>68.060398485566935</v>
      </c>
      <c r="H4975" s="12">
        <f ca="1"/>
        <v>7.4408120985703097E-2</v>
      </c>
    </row>
    <row r="4976" spans="6:8" x14ac:dyDescent="0.3">
      <c r="F4976" s="2">
        <v>4971</v>
      </c>
      <c r="G4976" s="12">
        <f ca="1"/>
        <v>68.061171464197045</v>
      </c>
      <c r="H4976" s="12">
        <f ca="1"/>
        <v>7.440051871024736E-2</v>
      </c>
    </row>
    <row r="4977" spans="6:8" x14ac:dyDescent="0.3">
      <c r="F4977" s="2">
        <v>4972</v>
      </c>
      <c r="G4977" s="12">
        <f ca="1"/>
        <v>68.061506352754861</v>
      </c>
      <c r="H4977" s="12">
        <f ca="1"/>
        <v>7.439722510079734E-2</v>
      </c>
    </row>
    <row r="4978" spans="6:8" x14ac:dyDescent="0.3">
      <c r="F4978" s="2">
        <v>4973</v>
      </c>
      <c r="G4978" s="12">
        <f ca="1"/>
        <v>68.061944822983136</v>
      </c>
      <c r="H4978" s="12">
        <f ca="1"/>
        <v>7.4392912801699101E-2</v>
      </c>
    </row>
    <row r="4979" spans="6:8" x14ac:dyDescent="0.3">
      <c r="F4979" s="2">
        <v>4974</v>
      </c>
      <c r="G4979" s="12">
        <f ca="1"/>
        <v>68.062094480838454</v>
      </c>
      <c r="H4979" s="12">
        <f ca="1"/>
        <v>7.4391440943479034E-2</v>
      </c>
    </row>
    <row r="4980" spans="6:8" x14ac:dyDescent="0.3">
      <c r="F4980" s="2">
        <v>4975</v>
      </c>
      <c r="G4980" s="12">
        <f ca="1"/>
        <v>68.062549426061324</v>
      </c>
      <c r="H4980" s="12">
        <f ca="1"/>
        <v>7.4386966663094301E-2</v>
      </c>
    </row>
    <row r="4981" spans="6:8" x14ac:dyDescent="0.3">
      <c r="F4981" s="2">
        <v>4976</v>
      </c>
      <c r="G4981" s="12">
        <f ca="1"/>
        <v>68.063530111482493</v>
      </c>
      <c r="H4981" s="12">
        <f ca="1"/>
        <v>7.4377321975713687E-2</v>
      </c>
    </row>
    <row r="4982" spans="6:8" x14ac:dyDescent="0.3">
      <c r="F4982" s="2">
        <v>4977</v>
      </c>
      <c r="G4982" s="12">
        <f ca="1"/>
        <v>68.06354564794762</v>
      </c>
      <c r="H4982" s="12">
        <f ca="1"/>
        <v>7.4377169181566227E-2</v>
      </c>
    </row>
    <row r="4983" spans="6:8" x14ac:dyDescent="0.3">
      <c r="F4983" s="2">
        <v>4978</v>
      </c>
      <c r="G4983" s="12">
        <f ca="1"/>
        <v>68.064596620528476</v>
      </c>
      <c r="H4983" s="12">
        <f ca="1"/>
        <v>7.4366833439378791E-2</v>
      </c>
    </row>
    <row r="4984" spans="6:8" x14ac:dyDescent="0.3">
      <c r="F4984" s="2">
        <v>4979</v>
      </c>
      <c r="G4984" s="12">
        <f ca="1"/>
        <v>68.068903478092466</v>
      </c>
      <c r="H4984" s="12">
        <f ca="1"/>
        <v>7.4324479931619017E-2</v>
      </c>
    </row>
    <row r="4985" spans="6:8" x14ac:dyDescent="0.3">
      <c r="F4985" s="2">
        <v>4980</v>
      </c>
      <c r="G4985" s="12">
        <f ca="1"/>
        <v>68.070430700900545</v>
      </c>
      <c r="H4985" s="12">
        <f ca="1"/>
        <v>7.4309462083748293E-2</v>
      </c>
    </row>
    <row r="4986" spans="6:8" x14ac:dyDescent="0.3">
      <c r="F4986" s="2">
        <v>4981</v>
      </c>
      <c r="G4986" s="12">
        <f ca="1"/>
        <v>68.071654683652824</v>
      </c>
      <c r="H4986" s="12">
        <f ca="1"/>
        <v>7.4297426439278197E-2</v>
      </c>
    </row>
    <row r="4987" spans="6:8" x14ac:dyDescent="0.3">
      <c r="F4987" s="2">
        <v>4982</v>
      </c>
      <c r="G4987" s="12">
        <f ca="1"/>
        <v>68.072809639602539</v>
      </c>
      <c r="H4987" s="12">
        <f ca="1"/>
        <v>7.4286069803804977E-2</v>
      </c>
    </row>
    <row r="4988" spans="6:8" x14ac:dyDescent="0.3">
      <c r="F4988" s="2">
        <v>4983</v>
      </c>
      <c r="G4988" s="12">
        <f ca="1"/>
        <v>68.073466951017451</v>
      </c>
      <c r="H4988" s="12">
        <f ca="1"/>
        <v>7.427960659855587E-2</v>
      </c>
    </row>
    <row r="4989" spans="6:8" x14ac:dyDescent="0.3">
      <c r="F4989" s="2">
        <v>4984</v>
      </c>
      <c r="G4989" s="12">
        <f ca="1"/>
        <v>68.077051485070925</v>
      </c>
      <c r="H4989" s="12">
        <f ca="1"/>
        <v>7.4244362062611743E-2</v>
      </c>
    </row>
    <row r="4990" spans="6:8" x14ac:dyDescent="0.3">
      <c r="F4990" s="2">
        <v>4985</v>
      </c>
      <c r="G4990" s="12">
        <f ca="1"/>
        <v>68.07815912063792</v>
      </c>
      <c r="H4990" s="12">
        <f ca="1"/>
        <v>7.4233471852781591E-2</v>
      </c>
    </row>
    <row r="4991" spans="6:8" x14ac:dyDescent="0.3">
      <c r="F4991" s="2">
        <v>4986</v>
      </c>
      <c r="G4991" s="12">
        <f ca="1"/>
        <v>68.079520147475122</v>
      </c>
      <c r="H4991" s="12">
        <f ca="1"/>
        <v>7.4220090637306113E-2</v>
      </c>
    </row>
    <row r="4992" spans="6:8" x14ac:dyDescent="0.3">
      <c r="F4992" s="2">
        <v>4987</v>
      </c>
      <c r="G4992" s="12">
        <f ca="1"/>
        <v>68.08010319993997</v>
      </c>
      <c r="H4992" s="12">
        <f ca="1"/>
        <v>7.4214358346440773E-2</v>
      </c>
    </row>
    <row r="4993" spans="6:8" x14ac:dyDescent="0.3">
      <c r="F4993" s="2">
        <v>4988</v>
      </c>
      <c r="G4993" s="12">
        <f ca="1"/>
        <v>68.080300720622262</v>
      </c>
      <c r="H4993" s="12">
        <f ca="1"/>
        <v>7.421241643321233E-2</v>
      </c>
    </row>
    <row r="4994" spans="6:8" x14ac:dyDescent="0.3">
      <c r="F4994" s="2">
        <v>4989</v>
      </c>
      <c r="G4994" s="12">
        <f ca="1"/>
        <v>68.081292389934219</v>
      </c>
      <c r="H4994" s="12">
        <f ca="1"/>
        <v>7.4202667007955317E-2</v>
      </c>
    </row>
    <row r="4995" spans="6:8" x14ac:dyDescent="0.3">
      <c r="F4995" s="2">
        <v>4990</v>
      </c>
      <c r="G4995" s="12">
        <f ca="1"/>
        <v>68.083706758305766</v>
      </c>
      <c r="H4995" s="12">
        <f ca="1"/>
        <v>7.4178931366250436E-2</v>
      </c>
    </row>
    <row r="4996" spans="6:8" x14ac:dyDescent="0.3">
      <c r="F4996" s="2">
        <v>4991</v>
      </c>
      <c r="G4996" s="12">
        <f ca="1"/>
        <v>68.084744021632559</v>
      </c>
      <c r="H4996" s="12">
        <f ca="1"/>
        <v>7.4168734388439392E-2</v>
      </c>
    </row>
    <row r="4997" spans="6:8" x14ac:dyDescent="0.3">
      <c r="F4997" s="2">
        <v>4992</v>
      </c>
      <c r="G4997" s="12">
        <f ca="1"/>
        <v>68.084971583423467</v>
      </c>
      <c r="H4997" s="12">
        <f ca="1"/>
        <v>7.4166497335462031E-2</v>
      </c>
    </row>
    <row r="4998" spans="6:8" x14ac:dyDescent="0.3">
      <c r="F4998" s="2">
        <v>4993</v>
      </c>
      <c r="G4998" s="12">
        <f ca="1"/>
        <v>68.088859314748149</v>
      </c>
      <c r="H4998" s="12">
        <f ca="1"/>
        <v>7.412828047072606E-2</v>
      </c>
    </row>
    <row r="4999" spans="6:8" x14ac:dyDescent="0.3">
      <c r="F4999" s="2">
        <v>4994</v>
      </c>
      <c r="G4999" s="12">
        <f ca="1"/>
        <v>68.094134786686041</v>
      </c>
      <c r="H4999" s="12">
        <f ca="1"/>
        <v>7.4076426832831221E-2</v>
      </c>
    </row>
    <row r="5000" spans="6:8" x14ac:dyDescent="0.3">
      <c r="F5000" s="2">
        <v>4995</v>
      </c>
      <c r="G5000" s="12">
        <f ca="1"/>
        <v>68.0945452920473</v>
      </c>
      <c r="H5000" s="12">
        <f ca="1"/>
        <v>7.4072392135019274E-2</v>
      </c>
    </row>
    <row r="5001" spans="6:8" x14ac:dyDescent="0.3">
      <c r="F5001" s="2">
        <v>4996</v>
      </c>
      <c r="G5001" s="12">
        <f ca="1"/>
        <v>68.096972478846908</v>
      </c>
      <c r="H5001" s="12">
        <f ca="1"/>
        <v>7.4048536972045984E-2</v>
      </c>
    </row>
    <row r="5002" spans="6:8" x14ac:dyDescent="0.3">
      <c r="F5002" s="2">
        <v>4997</v>
      </c>
      <c r="G5002" s="12">
        <f ca="1"/>
        <v>68.100126929843825</v>
      </c>
      <c r="H5002" s="12">
        <f ca="1"/>
        <v>7.4017535865382192E-2</v>
      </c>
    </row>
    <row r="5003" spans="6:8" x14ac:dyDescent="0.3">
      <c r="F5003" s="2">
        <v>4998</v>
      </c>
      <c r="G5003" s="12">
        <f ca="1"/>
        <v>68.100258542488191</v>
      </c>
      <c r="H5003" s="12">
        <f ca="1"/>
        <v>7.4016242456821299E-2</v>
      </c>
    </row>
    <row r="5004" spans="6:8" x14ac:dyDescent="0.3">
      <c r="F5004" s="2">
        <v>4999</v>
      </c>
      <c r="G5004" s="12">
        <f ca="1"/>
        <v>68.100706299786737</v>
      </c>
      <c r="H5004" s="12">
        <f ca="1"/>
        <v>7.401184219945274E-2</v>
      </c>
    </row>
    <row r="5005" spans="6:8" x14ac:dyDescent="0.3">
      <c r="F5005" s="2">
        <v>5000</v>
      </c>
      <c r="G5005" s="12">
        <f ca="1"/>
        <v>68.101534445754496</v>
      </c>
      <c r="H5005" s="12">
        <f ca="1"/>
        <v>7.4003703850354471E-2</v>
      </c>
    </row>
    <row r="5006" spans="6:8" x14ac:dyDescent="0.3">
      <c r="F5006" s="2">
        <v>5001</v>
      </c>
      <c r="G5006" s="12">
        <f ca="1"/>
        <v>68.105054531892748</v>
      </c>
      <c r="H5006" s="12">
        <f ca="1"/>
        <v>7.3969112923865113E-2</v>
      </c>
    </row>
    <row r="5007" spans="6:8" x14ac:dyDescent="0.3">
      <c r="F5007" s="2">
        <v>5002</v>
      </c>
      <c r="G5007" s="12">
        <f ca="1"/>
        <v>68.105073088798321</v>
      </c>
      <c r="H5007" s="12">
        <f ca="1"/>
        <v>7.3968930577268679E-2</v>
      </c>
    </row>
    <row r="5008" spans="6:8" x14ac:dyDescent="0.3">
      <c r="F5008" s="2">
        <v>5003</v>
      </c>
      <c r="G5008" s="12">
        <f ca="1"/>
        <v>68.106018874519918</v>
      </c>
      <c r="H5008" s="12">
        <f ca="1"/>
        <v>7.3959637056994113E-2</v>
      </c>
    </row>
    <row r="5009" spans="6:8" x14ac:dyDescent="0.3">
      <c r="F5009" s="2">
        <v>5004</v>
      </c>
      <c r="G5009" s="12">
        <f ca="1"/>
        <v>68.107458115522832</v>
      </c>
      <c r="H5009" s="12">
        <f ca="1"/>
        <v>7.3945495097411607E-2</v>
      </c>
    </row>
    <row r="5010" spans="6:8" x14ac:dyDescent="0.3">
      <c r="F5010" s="2">
        <v>5005</v>
      </c>
      <c r="G5010" s="12">
        <f ca="1"/>
        <v>68.108061985624374</v>
      </c>
      <c r="H5010" s="12">
        <f ca="1"/>
        <v>7.3939561613541802E-2</v>
      </c>
    </row>
    <row r="5011" spans="6:8" x14ac:dyDescent="0.3">
      <c r="F5011" s="2">
        <v>5006</v>
      </c>
      <c r="G5011" s="12">
        <f ca="1"/>
        <v>68.110781357381711</v>
      </c>
      <c r="H5011" s="12">
        <f ca="1"/>
        <v>7.391284270396517E-2</v>
      </c>
    </row>
    <row r="5012" spans="6:8" x14ac:dyDescent="0.3">
      <c r="F5012" s="2">
        <v>5007</v>
      </c>
      <c r="G5012" s="12">
        <f ca="1"/>
        <v>68.11401463111693</v>
      </c>
      <c r="H5012" s="12">
        <f ca="1"/>
        <v>7.3881076629619263E-2</v>
      </c>
    </row>
    <row r="5013" spans="6:8" x14ac:dyDescent="0.3">
      <c r="F5013" s="2">
        <v>5008</v>
      </c>
      <c r="G5013" s="12">
        <f ca="1"/>
        <v>68.115402723384577</v>
      </c>
      <c r="H5013" s="12">
        <f ca="1"/>
        <v>7.3867439699379478E-2</v>
      </c>
    </row>
    <row r="5014" spans="6:8" x14ac:dyDescent="0.3">
      <c r="F5014" s="2">
        <v>5009</v>
      </c>
      <c r="G5014" s="12">
        <f ca="1"/>
        <v>68.11606241460467</v>
      </c>
      <c r="H5014" s="12">
        <f ca="1"/>
        <v>7.3860958896380863E-2</v>
      </c>
    </row>
    <row r="5015" spans="6:8" x14ac:dyDescent="0.3">
      <c r="F5015" s="2">
        <v>5010</v>
      </c>
      <c r="G5015" s="12">
        <f ca="1"/>
        <v>68.117857006745879</v>
      </c>
      <c r="H5015" s="12">
        <f ca="1"/>
        <v>7.3843329329975615E-2</v>
      </c>
    </row>
    <row r="5016" spans="6:8" x14ac:dyDescent="0.3">
      <c r="F5016" s="2">
        <v>5011</v>
      </c>
      <c r="G5016" s="12">
        <f ca="1"/>
        <v>68.117921475188368</v>
      </c>
      <c r="H5016" s="12">
        <f ca="1"/>
        <v>7.3842696023773718E-2</v>
      </c>
    </row>
    <row r="5017" spans="6:8" x14ac:dyDescent="0.3">
      <c r="F5017" s="2">
        <v>5012</v>
      </c>
      <c r="G5017" s="12">
        <f ca="1"/>
        <v>68.118005086280832</v>
      </c>
      <c r="H5017" s="12">
        <f ca="1"/>
        <v>7.3841874671019464E-2</v>
      </c>
    </row>
    <row r="5018" spans="6:8" x14ac:dyDescent="0.3">
      <c r="F5018" s="2">
        <v>5013</v>
      </c>
      <c r="G5018" s="12">
        <f ca="1"/>
        <v>68.120132778014138</v>
      </c>
      <c r="H5018" s="12">
        <f ca="1"/>
        <v>7.3820973847578145E-2</v>
      </c>
    </row>
    <row r="5019" spans="6:8" x14ac:dyDescent="0.3">
      <c r="F5019" s="2">
        <v>5014</v>
      </c>
      <c r="G5019" s="12">
        <f ca="1"/>
        <v>68.121487783590425</v>
      </c>
      <c r="H5019" s="12">
        <f ca="1"/>
        <v>7.3807663844222535E-2</v>
      </c>
    </row>
    <row r="5020" spans="6:8" x14ac:dyDescent="0.3">
      <c r="F5020" s="2">
        <v>5015</v>
      </c>
      <c r="G5020" s="12">
        <f ca="1"/>
        <v>68.122593472390719</v>
      </c>
      <c r="H5020" s="12">
        <f ca="1"/>
        <v>7.379680315265999E-2</v>
      </c>
    </row>
    <row r="5021" spans="6:8" x14ac:dyDescent="0.3">
      <c r="F5021" s="2">
        <v>5016</v>
      </c>
      <c r="G5021" s="12">
        <f ca="1"/>
        <v>68.126508950673667</v>
      </c>
      <c r="H5021" s="12">
        <f ca="1"/>
        <v>7.3758345422141436E-2</v>
      </c>
    </row>
    <row r="5022" spans="6:8" x14ac:dyDescent="0.3">
      <c r="F5022" s="2">
        <v>5017</v>
      </c>
      <c r="G5022" s="12">
        <f ca="1"/>
        <v>68.127292204041922</v>
      </c>
      <c r="H5022" s="12">
        <f ca="1"/>
        <v>7.3750652756699175E-2</v>
      </c>
    </row>
    <row r="5023" spans="6:8" x14ac:dyDescent="0.3">
      <c r="F5023" s="2">
        <v>5018</v>
      </c>
      <c r="G5023" s="12">
        <f ca="1"/>
        <v>68.12753601652696</v>
      </c>
      <c r="H5023" s="12">
        <f ca="1"/>
        <v>7.3748258199694675E-2</v>
      </c>
    </row>
    <row r="5024" spans="6:8" x14ac:dyDescent="0.3">
      <c r="F5024" s="2">
        <v>5019</v>
      </c>
      <c r="G5024" s="12">
        <f ca="1"/>
        <v>68.127692170180566</v>
      </c>
      <c r="H5024" s="12">
        <f ca="1"/>
        <v>7.3746724574237796E-2</v>
      </c>
    </row>
    <row r="5025" spans="6:8" x14ac:dyDescent="0.3">
      <c r="F5025" s="2">
        <v>5020</v>
      </c>
      <c r="G5025" s="12">
        <f ca="1"/>
        <v>68.127805022353584</v>
      </c>
      <c r="H5025" s="12">
        <f ca="1"/>
        <v>7.3745616227404887E-2</v>
      </c>
    </row>
    <row r="5026" spans="6:8" x14ac:dyDescent="0.3">
      <c r="F5026" s="2">
        <v>5021</v>
      </c>
      <c r="G5026" s="12">
        <f ca="1"/>
        <v>68.129585287968268</v>
      </c>
      <c r="H5026" s="12">
        <f ca="1"/>
        <v>7.3728132231983254E-2</v>
      </c>
    </row>
    <row r="5027" spans="6:8" x14ac:dyDescent="0.3">
      <c r="F5027" s="2">
        <v>5022</v>
      </c>
      <c r="G5027" s="12">
        <f ca="1"/>
        <v>68.132576314007949</v>
      </c>
      <c r="H5027" s="12">
        <f ca="1"/>
        <v>7.3698759047678641E-2</v>
      </c>
    </row>
    <row r="5028" spans="6:8" x14ac:dyDescent="0.3">
      <c r="F5028" s="2">
        <v>5023</v>
      </c>
      <c r="G5028" s="12">
        <f ca="1"/>
        <v>68.134704537152118</v>
      </c>
      <c r="H5028" s="12">
        <f ca="1"/>
        <v>7.3677860269146245E-2</v>
      </c>
    </row>
    <row r="5029" spans="6:8" x14ac:dyDescent="0.3">
      <c r="F5029" s="2">
        <v>5024</v>
      </c>
      <c r="G5029" s="12">
        <f ca="1"/>
        <v>68.134870574382745</v>
      </c>
      <c r="H5029" s="12">
        <f ca="1"/>
        <v>7.3676229858496214E-2</v>
      </c>
    </row>
    <row r="5030" spans="6:8" x14ac:dyDescent="0.3">
      <c r="F5030" s="2">
        <v>5025</v>
      </c>
      <c r="G5030" s="12">
        <f ca="1"/>
        <v>68.13804865670663</v>
      </c>
      <c r="H5030" s="12">
        <f ca="1"/>
        <v>7.3645023812897933E-2</v>
      </c>
    </row>
    <row r="5031" spans="6:8" x14ac:dyDescent="0.3">
      <c r="F5031" s="2">
        <v>5026</v>
      </c>
      <c r="G5031" s="12">
        <f ca="1"/>
        <v>68.140040002374008</v>
      </c>
      <c r="H5031" s="12">
        <f ca="1"/>
        <v>7.3625471759984393E-2</v>
      </c>
    </row>
    <row r="5032" spans="6:8" x14ac:dyDescent="0.3">
      <c r="F5032" s="2">
        <v>5027</v>
      </c>
      <c r="G5032" s="12">
        <f ca="1"/>
        <v>68.142029623806408</v>
      </c>
      <c r="H5032" s="12">
        <f ca="1"/>
        <v>7.3605937610497968E-2</v>
      </c>
    </row>
    <row r="5033" spans="6:8" x14ac:dyDescent="0.3">
      <c r="F5033" s="2">
        <v>5028</v>
      </c>
      <c r="G5033" s="12">
        <f ca="1"/>
        <v>68.146102846357152</v>
      </c>
      <c r="H5033" s="12">
        <f ca="1"/>
        <v>7.3565949681641693E-2</v>
      </c>
    </row>
    <row r="5034" spans="6:8" x14ac:dyDescent="0.3">
      <c r="F5034" s="2">
        <v>5029</v>
      </c>
      <c r="G5034" s="12">
        <f ca="1"/>
        <v>68.146797771233736</v>
      </c>
      <c r="H5034" s="12">
        <f ca="1"/>
        <v>7.3559127830316304E-2</v>
      </c>
    </row>
    <row r="5035" spans="6:8" x14ac:dyDescent="0.3">
      <c r="F5035" s="2">
        <v>5030</v>
      </c>
      <c r="G5035" s="12">
        <f ca="1"/>
        <v>68.148070327381362</v>
      </c>
      <c r="H5035" s="12">
        <f ca="1"/>
        <v>7.3546635876052466E-2</v>
      </c>
    </row>
    <row r="5036" spans="6:8" x14ac:dyDescent="0.3">
      <c r="F5036" s="2">
        <v>5031</v>
      </c>
      <c r="G5036" s="12">
        <f ca="1"/>
        <v>68.148425158015698</v>
      </c>
      <c r="H5036" s="12">
        <f ca="1"/>
        <v>7.3543152779999593E-2</v>
      </c>
    </row>
    <row r="5037" spans="6:8" x14ac:dyDescent="0.3">
      <c r="F5037" s="2">
        <v>5032</v>
      </c>
      <c r="G5037" s="12">
        <f ca="1"/>
        <v>68.149960891404717</v>
      </c>
      <c r="H5037" s="12">
        <f ca="1"/>
        <v>7.3528078048894371E-2</v>
      </c>
    </row>
    <row r="5038" spans="6:8" x14ac:dyDescent="0.3">
      <c r="F5038" s="2">
        <v>5033</v>
      </c>
      <c r="G5038" s="12">
        <f ca="1"/>
        <v>68.150669720633829</v>
      </c>
      <c r="H5038" s="12">
        <f ca="1"/>
        <v>7.3521120396156589E-2</v>
      </c>
    </row>
    <row r="5039" spans="6:8" x14ac:dyDescent="0.3">
      <c r="F5039" s="2">
        <v>5034</v>
      </c>
      <c r="G5039" s="12">
        <f ca="1"/>
        <v>68.151783191691408</v>
      </c>
      <c r="H5039" s="12">
        <f ca="1"/>
        <v>7.3510191160683039E-2</v>
      </c>
    </row>
    <row r="5040" spans="6:8" x14ac:dyDescent="0.3">
      <c r="F5040" s="2">
        <v>5035</v>
      </c>
      <c r="G5040" s="12">
        <f ca="1"/>
        <v>68.152344294497965</v>
      </c>
      <c r="H5040" s="12">
        <f ca="1"/>
        <v>7.3504683796211667E-2</v>
      </c>
    </row>
    <row r="5041" spans="6:8" x14ac:dyDescent="0.3">
      <c r="F5041" s="2">
        <v>5036</v>
      </c>
      <c r="G5041" s="12">
        <f ca="1"/>
        <v>68.156797749015738</v>
      </c>
      <c r="H5041" s="12">
        <f ca="1"/>
        <v>7.3460974899753839E-2</v>
      </c>
    </row>
    <row r="5042" spans="6:8" x14ac:dyDescent="0.3">
      <c r="F5042" s="2">
        <v>5037</v>
      </c>
      <c r="G5042" s="12">
        <f ca="1"/>
        <v>68.159344654587244</v>
      </c>
      <c r="H5042" s="12">
        <f ca="1"/>
        <v>7.343598034135719E-2</v>
      </c>
    </row>
    <row r="5043" spans="6:8" x14ac:dyDescent="0.3">
      <c r="F5043" s="2">
        <v>5038</v>
      </c>
      <c r="G5043" s="12">
        <f ca="1"/>
        <v>68.160872281612797</v>
      </c>
      <c r="H5043" s="12">
        <f ca="1"/>
        <v>7.3420989488343344E-2</v>
      </c>
    </row>
    <row r="5044" spans="6:8" x14ac:dyDescent="0.3">
      <c r="F5044" s="2">
        <v>5039</v>
      </c>
      <c r="G5044" s="12">
        <f ca="1"/>
        <v>68.162969963090006</v>
      </c>
      <c r="H5044" s="12">
        <f ca="1"/>
        <v>7.3400405600387658E-2</v>
      </c>
    </row>
    <row r="5045" spans="6:8" x14ac:dyDescent="0.3">
      <c r="F5045" s="2">
        <v>5040</v>
      </c>
      <c r="G5045" s="12">
        <f ca="1"/>
        <v>68.164290631060553</v>
      </c>
      <c r="H5045" s="12">
        <f ca="1"/>
        <v>7.3387446899472047E-2</v>
      </c>
    </row>
    <row r="5046" spans="6:8" x14ac:dyDescent="0.3">
      <c r="F5046" s="2">
        <v>5041</v>
      </c>
      <c r="G5046" s="12">
        <f ca="1"/>
        <v>68.166759486250584</v>
      </c>
      <c r="H5046" s="12">
        <f ca="1"/>
        <v>7.336322316598641E-2</v>
      </c>
    </row>
    <row r="5047" spans="6:8" x14ac:dyDescent="0.3">
      <c r="F5047" s="2">
        <v>5042</v>
      </c>
      <c r="G5047" s="12">
        <f ca="1"/>
        <v>68.168865467588617</v>
      </c>
      <c r="H5047" s="12">
        <f ca="1"/>
        <v>7.3342561143882809E-2</v>
      </c>
    </row>
    <row r="5048" spans="6:8" x14ac:dyDescent="0.3">
      <c r="F5048" s="2">
        <v>5043</v>
      </c>
      <c r="G5048" s="12">
        <f ca="1"/>
        <v>68.171359212250735</v>
      </c>
      <c r="H5048" s="12">
        <f ca="1"/>
        <v>7.3318096281355202E-2</v>
      </c>
    </row>
    <row r="5049" spans="6:8" x14ac:dyDescent="0.3">
      <c r="F5049" s="2">
        <v>5044</v>
      </c>
      <c r="G5049" s="12">
        <f ca="1"/>
        <v>68.180530934711769</v>
      </c>
      <c r="H5049" s="12">
        <f ca="1"/>
        <v>7.3228131826385601E-2</v>
      </c>
    </row>
    <row r="5050" spans="6:8" x14ac:dyDescent="0.3">
      <c r="F5050" s="2">
        <v>5045</v>
      </c>
      <c r="G5050" s="12">
        <f ca="1"/>
        <v>68.180927351751109</v>
      </c>
      <c r="H5050" s="12">
        <f ca="1"/>
        <v>7.322424393946235E-2</v>
      </c>
    </row>
    <row r="5051" spans="6:8" x14ac:dyDescent="0.3">
      <c r="F5051" s="2">
        <v>5046</v>
      </c>
      <c r="G5051" s="12">
        <f ca="1"/>
        <v>68.182036549540726</v>
      </c>
      <c r="H5051" s="12">
        <f ca="1"/>
        <v>7.3213365641097691E-2</v>
      </c>
    </row>
    <row r="5052" spans="6:8" x14ac:dyDescent="0.3">
      <c r="F5052" s="2">
        <v>5047</v>
      </c>
      <c r="G5052" s="12">
        <f ca="1"/>
        <v>68.183940512091709</v>
      </c>
      <c r="H5052" s="12">
        <f ca="1"/>
        <v>7.3194693607654016E-2</v>
      </c>
    </row>
    <row r="5053" spans="6:8" x14ac:dyDescent="0.3">
      <c r="F5053" s="2">
        <v>5048</v>
      </c>
      <c r="G5053" s="12">
        <f ca="1"/>
        <v>68.183957185831261</v>
      </c>
      <c r="H5053" s="12">
        <f ca="1"/>
        <v>7.3194530093919727E-2</v>
      </c>
    </row>
    <row r="5054" spans="6:8" x14ac:dyDescent="0.3">
      <c r="F5054" s="2">
        <v>5049</v>
      </c>
      <c r="G5054" s="12">
        <f ca="1"/>
        <v>68.188644315676953</v>
      </c>
      <c r="H5054" s="12">
        <f ca="1"/>
        <v>7.3148568122070615E-2</v>
      </c>
    </row>
    <row r="5055" spans="6:8" x14ac:dyDescent="0.3">
      <c r="F5055" s="2">
        <v>5050</v>
      </c>
      <c r="G5055" s="12">
        <f ca="1"/>
        <v>68.190286095326101</v>
      </c>
      <c r="H5055" s="12">
        <f ca="1"/>
        <v>7.3132470322203949E-2</v>
      </c>
    </row>
    <row r="5056" spans="6:8" x14ac:dyDescent="0.3">
      <c r="F5056" s="2">
        <v>5051</v>
      </c>
      <c r="G5056" s="12">
        <f ca="1"/>
        <v>68.194108015695207</v>
      </c>
      <c r="H5056" s="12">
        <f ca="1"/>
        <v>7.3094999052265838E-2</v>
      </c>
    </row>
    <row r="5057" spans="6:8" x14ac:dyDescent="0.3">
      <c r="F5057" s="2">
        <v>5052</v>
      </c>
      <c r="G5057" s="12">
        <f ca="1"/>
        <v>68.195116596624743</v>
      </c>
      <c r="H5057" s="12">
        <f ca="1"/>
        <v>7.3085111324412019E-2</v>
      </c>
    </row>
    <row r="5058" spans="6:8" x14ac:dyDescent="0.3">
      <c r="F5058" s="2">
        <v>5053</v>
      </c>
      <c r="G5058" s="12">
        <f ca="1"/>
        <v>68.197620927850565</v>
      </c>
      <c r="H5058" s="12">
        <f ca="1"/>
        <v>7.3060561137513247E-2</v>
      </c>
    </row>
    <row r="5059" spans="6:8" x14ac:dyDescent="0.3">
      <c r="F5059" s="2">
        <v>5054</v>
      </c>
      <c r="G5059" s="12">
        <f ca="1"/>
        <v>68.198589820086028</v>
      </c>
      <c r="H5059" s="12">
        <f ca="1"/>
        <v>7.305106349204761E-2</v>
      </c>
    </row>
    <row r="5060" spans="6:8" x14ac:dyDescent="0.3">
      <c r="F5060" s="2">
        <v>5055</v>
      </c>
      <c r="G5060" s="12">
        <f ca="1"/>
        <v>68.198646955722296</v>
      </c>
      <c r="H5060" s="12">
        <f ca="1"/>
        <v>7.3050503423916252E-2</v>
      </c>
    </row>
    <row r="5061" spans="6:8" x14ac:dyDescent="0.3">
      <c r="F5061" s="2">
        <v>5056</v>
      </c>
      <c r="G5061" s="12">
        <f ca="1"/>
        <v>68.199028689008045</v>
      </c>
      <c r="H5061" s="12">
        <f ca="1"/>
        <v>7.3046761534396626E-2</v>
      </c>
    </row>
    <row r="5062" spans="6:8" x14ac:dyDescent="0.3">
      <c r="F5062" s="2">
        <v>5057</v>
      </c>
      <c r="G5062" s="12">
        <f ca="1"/>
        <v>68.202480096893169</v>
      </c>
      <c r="H5062" s="12">
        <f ca="1"/>
        <v>7.3012931524837538E-2</v>
      </c>
    </row>
    <row r="5063" spans="6:8" x14ac:dyDescent="0.3">
      <c r="F5063" s="2">
        <v>5058</v>
      </c>
      <c r="G5063" s="12">
        <f ca="1"/>
        <v>68.20415223942058</v>
      </c>
      <c r="H5063" s="12">
        <f ca="1"/>
        <v>7.2996542790679284E-2</v>
      </c>
    </row>
    <row r="5064" spans="6:8" x14ac:dyDescent="0.3">
      <c r="F5064" s="2">
        <v>5059</v>
      </c>
      <c r="G5064" s="12">
        <f ca="1"/>
        <v>68.205129261801233</v>
      </c>
      <c r="H5064" s="12">
        <f ca="1"/>
        <v>7.2986967342711428E-2</v>
      </c>
    </row>
    <row r="5065" spans="6:8" x14ac:dyDescent="0.3">
      <c r="F5065" s="2">
        <v>5060</v>
      </c>
      <c r="G5065" s="12">
        <f ca="1"/>
        <v>68.210465435394809</v>
      </c>
      <c r="H5065" s="12">
        <f ca="1"/>
        <v>7.2934674474708305E-2</v>
      </c>
    </row>
    <row r="5066" spans="6:8" x14ac:dyDescent="0.3">
      <c r="F5066" s="2">
        <v>5061</v>
      </c>
      <c r="G5066" s="12">
        <f ca="1"/>
        <v>68.214593863422465</v>
      </c>
      <c r="H5066" s="12">
        <f ca="1"/>
        <v>7.2894223074619638E-2</v>
      </c>
    </row>
    <row r="5067" spans="6:8" x14ac:dyDescent="0.3">
      <c r="F5067" s="2">
        <v>5062</v>
      </c>
      <c r="G5067" s="12">
        <f ca="1"/>
        <v>68.216309779336427</v>
      </c>
      <c r="H5067" s="12">
        <f ca="1"/>
        <v>7.2877411626099536E-2</v>
      </c>
    </row>
    <row r="5068" spans="6:8" x14ac:dyDescent="0.3">
      <c r="F5068" s="2">
        <v>5063</v>
      </c>
      <c r="G5068" s="12">
        <f ca="1"/>
        <v>68.218826009574499</v>
      </c>
      <c r="H5068" s="12">
        <f ca="1"/>
        <v>7.2852760852891746E-2</v>
      </c>
    </row>
    <row r="5069" spans="6:8" x14ac:dyDescent="0.3">
      <c r="F5069" s="2">
        <v>5064</v>
      </c>
      <c r="G5069" s="12">
        <f ca="1"/>
        <v>68.218894687823635</v>
      </c>
      <c r="H5069" s="12">
        <f ca="1"/>
        <v>7.2852088059639428E-2</v>
      </c>
    </row>
    <row r="5070" spans="6:8" x14ac:dyDescent="0.3">
      <c r="F5070" s="2">
        <v>5065</v>
      </c>
      <c r="G5070" s="12">
        <f ca="1"/>
        <v>68.21918782090502</v>
      </c>
      <c r="H5070" s="12">
        <f ca="1"/>
        <v>7.2849216454288268E-2</v>
      </c>
    </row>
    <row r="5071" spans="6:8" x14ac:dyDescent="0.3">
      <c r="F5071" s="2">
        <v>5066</v>
      </c>
      <c r="G5071" s="12">
        <f ca="1"/>
        <v>68.221722730259614</v>
      </c>
      <c r="H5071" s="12">
        <f ca="1"/>
        <v>7.2824384961361899E-2</v>
      </c>
    </row>
    <row r="5072" spans="6:8" x14ac:dyDescent="0.3">
      <c r="F5072" s="2">
        <v>5067</v>
      </c>
      <c r="G5072" s="12">
        <f ca="1"/>
        <v>68.223046305908326</v>
      </c>
      <c r="H5072" s="12">
        <f ca="1"/>
        <v>7.2811420262523338E-2</v>
      </c>
    </row>
    <row r="5073" spans="6:8" x14ac:dyDescent="0.3">
      <c r="F5073" s="2">
        <v>5068</v>
      </c>
      <c r="G5073" s="12">
        <f ca="1"/>
        <v>68.223935656938309</v>
      </c>
      <c r="H5073" s="12">
        <f ca="1"/>
        <v>7.2802709192937909E-2</v>
      </c>
    </row>
    <row r="5074" spans="6:8" x14ac:dyDescent="0.3">
      <c r="F5074" s="2">
        <v>5069</v>
      </c>
      <c r="G5074" s="12">
        <f ca="1"/>
        <v>68.225956322245068</v>
      </c>
      <c r="H5074" s="12">
        <f ca="1"/>
        <v>7.2782917983267845E-2</v>
      </c>
    </row>
    <row r="5075" spans="6:8" x14ac:dyDescent="0.3">
      <c r="F5075" s="2">
        <v>5070</v>
      </c>
      <c r="G5075" s="12">
        <f ca="1"/>
        <v>68.226581966313844</v>
      </c>
      <c r="H5075" s="12">
        <f ca="1"/>
        <v>7.2776790434783967E-2</v>
      </c>
    </row>
    <row r="5076" spans="6:8" x14ac:dyDescent="0.3">
      <c r="F5076" s="2">
        <v>5071</v>
      </c>
      <c r="G5076" s="12">
        <f ca="1"/>
        <v>68.226712820086078</v>
      </c>
      <c r="H5076" s="12">
        <f ca="1"/>
        <v>7.2775508870599304E-2</v>
      </c>
    </row>
    <row r="5077" spans="6:8" x14ac:dyDescent="0.3">
      <c r="F5077" s="2">
        <v>5072</v>
      </c>
      <c r="G5077" s="12">
        <f ca="1"/>
        <v>68.228341057002254</v>
      </c>
      <c r="H5077" s="12">
        <f ca="1"/>
        <v>7.2759562592242089E-2</v>
      </c>
    </row>
    <row r="5078" spans="6:8" x14ac:dyDescent="0.3">
      <c r="F5078" s="2">
        <v>5073</v>
      </c>
      <c r="G5078" s="12">
        <f ca="1"/>
        <v>68.228827157247608</v>
      </c>
      <c r="H5078" s="12">
        <f ca="1"/>
        <v>7.2754802090959664E-2</v>
      </c>
    </row>
    <row r="5079" spans="6:8" x14ac:dyDescent="0.3">
      <c r="F5079" s="2">
        <v>5074</v>
      </c>
      <c r="G5079" s="12">
        <f ca="1"/>
        <v>68.228940969534563</v>
      </c>
      <c r="H5079" s="12">
        <f ca="1"/>
        <v>7.2753687509636095E-2</v>
      </c>
    </row>
    <row r="5080" spans="6:8" x14ac:dyDescent="0.3">
      <c r="F5080" s="2">
        <v>5075</v>
      </c>
      <c r="G5080" s="12">
        <f ca="1"/>
        <v>68.230107015289278</v>
      </c>
      <c r="H5080" s="12">
        <f ca="1"/>
        <v>7.2742268481170463E-2</v>
      </c>
    </row>
    <row r="5081" spans="6:8" x14ac:dyDescent="0.3">
      <c r="F5081" s="2">
        <v>5076</v>
      </c>
      <c r="G5081" s="12">
        <f ca="1"/>
        <v>68.230498715992312</v>
      </c>
      <c r="H5081" s="12">
        <f ca="1"/>
        <v>7.2738432672940265E-2</v>
      </c>
    </row>
    <row r="5082" spans="6:8" x14ac:dyDescent="0.3">
      <c r="F5082" s="2">
        <v>5077</v>
      </c>
      <c r="G5082" s="12">
        <f ca="1"/>
        <v>68.232194475333472</v>
      </c>
      <c r="H5082" s="12">
        <f ca="1"/>
        <v>7.2721827173742995E-2</v>
      </c>
    </row>
    <row r="5083" spans="6:8" x14ac:dyDescent="0.3">
      <c r="F5083" s="2">
        <v>5078</v>
      </c>
      <c r="G5083" s="12">
        <f ca="1"/>
        <v>68.232459256284088</v>
      </c>
      <c r="H5083" s="12">
        <f ca="1"/>
        <v>7.2719234424531154E-2</v>
      </c>
    </row>
    <row r="5084" spans="6:8" x14ac:dyDescent="0.3">
      <c r="F5084" s="2">
        <v>5079</v>
      </c>
      <c r="G5084" s="12">
        <f ca="1"/>
        <v>68.233391480491449</v>
      </c>
      <c r="H5084" s="12">
        <f ca="1"/>
        <v>7.2710106214666656E-2</v>
      </c>
    </row>
    <row r="5085" spans="6:8" x14ac:dyDescent="0.3">
      <c r="F5085" s="2">
        <v>5080</v>
      </c>
      <c r="G5085" s="12">
        <f ca="1"/>
        <v>68.233867165830304</v>
      </c>
      <c r="H5085" s="12">
        <f ca="1"/>
        <v>7.270544847774553E-2</v>
      </c>
    </row>
    <row r="5086" spans="6:8" x14ac:dyDescent="0.3">
      <c r="F5086" s="2">
        <v>5081</v>
      </c>
      <c r="G5086" s="12">
        <f ca="1"/>
        <v>68.235799180699388</v>
      </c>
      <c r="H5086" s="12">
        <f ca="1"/>
        <v>7.2686531645291902E-2</v>
      </c>
    </row>
    <row r="5087" spans="6:8" x14ac:dyDescent="0.3">
      <c r="F5087" s="2">
        <v>5082</v>
      </c>
      <c r="G5087" s="12">
        <f ca="1"/>
        <v>68.239170265882436</v>
      </c>
      <c r="H5087" s="12">
        <f ca="1"/>
        <v>7.265352742048424E-2</v>
      </c>
    </row>
    <row r="5088" spans="6:8" x14ac:dyDescent="0.3">
      <c r="F5088" s="2">
        <v>5083</v>
      </c>
      <c r="G5088" s="12">
        <f ca="1"/>
        <v>68.239435226140884</v>
      </c>
      <c r="H5088" s="12">
        <f ca="1"/>
        <v>7.2650933514224234E-2</v>
      </c>
    </row>
    <row r="5089" spans="6:8" x14ac:dyDescent="0.3">
      <c r="F5089" s="2">
        <v>5084</v>
      </c>
      <c r="G5089" s="12">
        <f ca="1"/>
        <v>68.24083738842981</v>
      </c>
      <c r="H5089" s="12">
        <f ca="1"/>
        <v>7.2637207016993846E-2</v>
      </c>
    </row>
    <row r="5090" spans="6:8" x14ac:dyDescent="0.3">
      <c r="F5090" s="2">
        <v>5085</v>
      </c>
      <c r="G5090" s="12">
        <f ca="1"/>
        <v>68.242319348925818</v>
      </c>
      <c r="H5090" s="12">
        <f ca="1"/>
        <v>7.2622700034238402E-2</v>
      </c>
    </row>
    <row r="5091" spans="6:8" x14ac:dyDescent="0.3">
      <c r="F5091" s="2">
        <v>5086</v>
      </c>
      <c r="G5091" s="12">
        <f ca="1"/>
        <v>68.245809889217682</v>
      </c>
      <c r="H5091" s="12">
        <f ca="1"/>
        <v>7.2588533826799195E-2</v>
      </c>
    </row>
    <row r="5092" spans="6:8" x14ac:dyDescent="0.3">
      <c r="F5092" s="2">
        <v>5087</v>
      </c>
      <c r="G5092" s="12">
        <f ca="1"/>
        <v>68.246309341013003</v>
      </c>
      <c r="H5092" s="12">
        <f ca="1"/>
        <v>7.2583645408049069E-2</v>
      </c>
    </row>
    <row r="5093" spans="6:8" x14ac:dyDescent="0.3">
      <c r="F5093" s="2">
        <v>5088</v>
      </c>
      <c r="G5093" s="12">
        <f ca="1"/>
        <v>68.247211841363466</v>
      </c>
      <c r="H5093" s="12">
        <f ca="1"/>
        <v>7.2574812334051594E-2</v>
      </c>
    </row>
    <row r="5094" spans="6:8" x14ac:dyDescent="0.3">
      <c r="F5094" s="2">
        <v>5089</v>
      </c>
      <c r="G5094" s="12">
        <f ca="1"/>
        <v>68.247727435399028</v>
      </c>
      <c r="H5094" s="12">
        <f ca="1"/>
        <v>7.2569766163716215E-2</v>
      </c>
    </row>
    <row r="5095" spans="6:8" x14ac:dyDescent="0.3">
      <c r="F5095" s="2">
        <v>5090</v>
      </c>
      <c r="G5095" s="12">
        <f ca="1"/>
        <v>68.247755669358654</v>
      </c>
      <c r="H5095" s="12">
        <f ca="1"/>
        <v>7.2569489837689849E-2</v>
      </c>
    </row>
    <row r="5096" spans="6:8" x14ac:dyDescent="0.3">
      <c r="F5096" s="2">
        <v>5091</v>
      </c>
      <c r="G5096" s="12">
        <f ca="1"/>
        <v>68.249545049501492</v>
      </c>
      <c r="H5096" s="12">
        <f ca="1"/>
        <v>7.2551977700167608E-2</v>
      </c>
    </row>
    <row r="5097" spans="6:8" x14ac:dyDescent="0.3">
      <c r="F5097" s="2">
        <v>5092</v>
      </c>
      <c r="G5097" s="12">
        <f ca="1"/>
        <v>68.251131034712515</v>
      </c>
      <c r="H5097" s="12">
        <f ca="1"/>
        <v>7.2536457024559811E-2</v>
      </c>
    </row>
    <row r="5098" spans="6:8" x14ac:dyDescent="0.3">
      <c r="F5098" s="2">
        <v>5093</v>
      </c>
      <c r="G5098" s="12">
        <f ca="1"/>
        <v>68.254195111354633</v>
      </c>
      <c r="H5098" s="12">
        <f ca="1"/>
        <v>7.250647393237962E-2</v>
      </c>
    </row>
    <row r="5099" spans="6:8" x14ac:dyDescent="0.3">
      <c r="F5099" s="2">
        <v>5094</v>
      </c>
      <c r="G5099" s="12">
        <f ca="1"/>
        <v>68.254805553878526</v>
      </c>
      <c r="H5099" s="12">
        <f ca="1"/>
        <v>7.250050091128861E-2</v>
      </c>
    </row>
    <row r="5100" spans="6:8" x14ac:dyDescent="0.3">
      <c r="F5100" s="2">
        <v>5095</v>
      </c>
      <c r="G5100" s="12">
        <f ca="1"/>
        <v>68.255600788541912</v>
      </c>
      <c r="H5100" s="12">
        <f ca="1"/>
        <v>7.2492719936563046E-2</v>
      </c>
    </row>
    <row r="5101" spans="6:8" x14ac:dyDescent="0.3">
      <c r="F5101" s="2">
        <v>5096</v>
      </c>
      <c r="G5101" s="12">
        <f ca="1"/>
        <v>68.256085335367075</v>
      </c>
      <c r="H5101" s="12">
        <f ca="1"/>
        <v>7.2487978992616525E-2</v>
      </c>
    </row>
    <row r="5102" spans="6:8" x14ac:dyDescent="0.3">
      <c r="F5102" s="2">
        <v>5097</v>
      </c>
      <c r="G5102" s="12">
        <f ca="1"/>
        <v>68.256839759840943</v>
      </c>
      <c r="H5102" s="12">
        <f ca="1"/>
        <v>7.2480597647771206E-2</v>
      </c>
    </row>
    <row r="5103" spans="6:8" x14ac:dyDescent="0.3">
      <c r="F5103" s="2">
        <v>5098</v>
      </c>
      <c r="G5103" s="12">
        <f ca="1"/>
        <v>68.257347463342484</v>
      </c>
      <c r="H5103" s="12">
        <f ca="1"/>
        <v>7.2475630348153783E-2</v>
      </c>
    </row>
    <row r="5104" spans="6:8" x14ac:dyDescent="0.3">
      <c r="F5104" s="2">
        <v>5099</v>
      </c>
      <c r="G5104" s="12">
        <f ca="1"/>
        <v>68.258641513926136</v>
      </c>
      <c r="H5104" s="12">
        <f ca="1"/>
        <v>7.2462969936663554E-2</v>
      </c>
    </row>
    <row r="5105" spans="6:8" x14ac:dyDescent="0.3">
      <c r="F5105" s="2">
        <v>5100</v>
      </c>
      <c r="G5105" s="12">
        <f ca="1"/>
        <v>68.258658561819601</v>
      </c>
      <c r="H5105" s="12">
        <f ca="1"/>
        <v>7.2462803151521385E-2</v>
      </c>
    </row>
    <row r="5106" spans="6:8" x14ac:dyDescent="0.3">
      <c r="F5106" s="2">
        <v>5101</v>
      </c>
      <c r="G5106" s="12">
        <f ca="1"/>
        <v>68.259945573362984</v>
      </c>
      <c r="H5106" s="12">
        <f ca="1"/>
        <v>7.2450212181754264E-2</v>
      </c>
    </row>
    <row r="5107" spans="6:8" x14ac:dyDescent="0.3">
      <c r="F5107" s="2">
        <v>5102</v>
      </c>
      <c r="G5107" s="12">
        <f ca="1"/>
        <v>68.263733236329728</v>
      </c>
      <c r="H5107" s="12">
        <f ca="1"/>
        <v>7.2413160374057484E-2</v>
      </c>
    </row>
    <row r="5108" spans="6:8" x14ac:dyDescent="0.3">
      <c r="F5108" s="2">
        <v>5103</v>
      </c>
      <c r="G5108" s="12">
        <f ca="1"/>
        <v>68.264991356076919</v>
      </c>
      <c r="H5108" s="12">
        <f ca="1"/>
        <v>7.2400854246195426E-2</v>
      </c>
    </row>
    <row r="5109" spans="6:8" x14ac:dyDescent="0.3">
      <c r="F5109" s="2">
        <v>5104</v>
      </c>
      <c r="G5109" s="12">
        <f ca="1"/>
        <v>68.269692395808391</v>
      </c>
      <c r="H5109" s="12">
        <f ca="1"/>
        <v>7.2354876528297279E-2</v>
      </c>
    </row>
    <row r="5110" spans="6:8" x14ac:dyDescent="0.3">
      <c r="F5110" s="2">
        <v>5105</v>
      </c>
      <c r="G5110" s="12">
        <f ca="1"/>
        <v>68.270607559783301</v>
      </c>
      <c r="H5110" s="12">
        <f ca="1"/>
        <v>7.234592682013756E-2</v>
      </c>
    </row>
    <row r="5111" spans="6:8" x14ac:dyDescent="0.3">
      <c r="F5111" s="2">
        <v>5106</v>
      </c>
      <c r="G5111" s="12">
        <f ca="1"/>
        <v>68.273970548003717</v>
      </c>
      <c r="H5111" s="12">
        <f ca="1"/>
        <v>7.2313041511330084E-2</v>
      </c>
    </row>
    <row r="5112" spans="6:8" x14ac:dyDescent="0.3">
      <c r="F5112" s="2">
        <v>5107</v>
      </c>
      <c r="G5112" s="12">
        <f ca="1"/>
        <v>68.277638457541912</v>
      </c>
      <c r="H5112" s="12">
        <f ca="1"/>
        <v>7.2277179056161836E-2</v>
      </c>
    </row>
    <row r="5113" spans="6:8" x14ac:dyDescent="0.3">
      <c r="F5113" s="2">
        <v>5108</v>
      </c>
      <c r="G5113" s="12">
        <f ca="1"/>
        <v>68.280739108218199</v>
      </c>
      <c r="H5113" s="12">
        <f ca="1"/>
        <v>7.2246866627405107E-2</v>
      </c>
    </row>
    <row r="5114" spans="6:8" x14ac:dyDescent="0.3">
      <c r="F5114" s="2">
        <v>5109</v>
      </c>
      <c r="G5114" s="12">
        <f ca="1"/>
        <v>68.281235960997904</v>
      </c>
      <c r="H5114" s="12">
        <f ca="1"/>
        <v>7.2242009639408064E-2</v>
      </c>
    </row>
    <row r="5115" spans="6:8" x14ac:dyDescent="0.3">
      <c r="F5115" s="2">
        <v>5110</v>
      </c>
      <c r="G5115" s="12">
        <f ca="1"/>
        <v>68.283688052534245</v>
      </c>
      <c r="H5115" s="12">
        <f ca="1"/>
        <v>7.2218040499544972E-2</v>
      </c>
    </row>
    <row r="5116" spans="6:8" x14ac:dyDescent="0.3">
      <c r="F5116" s="2">
        <v>5111</v>
      </c>
      <c r="G5116" s="12">
        <f ca="1"/>
        <v>68.288061068825257</v>
      </c>
      <c r="H5116" s="12">
        <f ca="1"/>
        <v>7.2175299752025648E-2</v>
      </c>
    </row>
    <row r="5117" spans="6:8" x14ac:dyDescent="0.3">
      <c r="F5117" s="2">
        <v>5112</v>
      </c>
      <c r="G5117" s="12">
        <f ca="1"/>
        <v>68.288947089437087</v>
      </c>
      <c r="H5117" s="12">
        <f ca="1"/>
        <v>7.2166640858006975E-2</v>
      </c>
    </row>
    <row r="5118" spans="6:8" x14ac:dyDescent="0.3">
      <c r="F5118" s="2">
        <v>5113</v>
      </c>
      <c r="G5118" s="12">
        <f ca="1"/>
        <v>68.291134217632873</v>
      </c>
      <c r="H5118" s="12">
        <f ca="1"/>
        <v>7.2145267738129626E-2</v>
      </c>
    </row>
    <row r="5119" spans="6:8" x14ac:dyDescent="0.3">
      <c r="F5119" s="2">
        <v>5114</v>
      </c>
      <c r="G5119" s="12">
        <f ca="1"/>
        <v>68.292068354008649</v>
      </c>
      <c r="H5119" s="12">
        <f ca="1"/>
        <v>7.2136139675970656E-2</v>
      </c>
    </row>
    <row r="5120" spans="6:8" x14ac:dyDescent="0.3">
      <c r="F5120" s="2">
        <v>5115</v>
      </c>
      <c r="G5120" s="12">
        <f ca="1"/>
        <v>68.293380001543213</v>
      </c>
      <c r="H5120" s="12">
        <f ca="1"/>
        <v>7.212332324399752E-2</v>
      </c>
    </row>
    <row r="5121" spans="6:8" x14ac:dyDescent="0.3">
      <c r="F5121" s="2">
        <v>5116</v>
      </c>
      <c r="G5121" s="12">
        <f ca="1"/>
        <v>68.293974482760689</v>
      </c>
      <c r="H5121" s="12">
        <f ca="1"/>
        <v>7.2117514629540469E-2</v>
      </c>
    </row>
    <row r="5122" spans="6:8" x14ac:dyDescent="0.3">
      <c r="F5122" s="2">
        <v>5117</v>
      </c>
      <c r="G5122" s="12">
        <f ca="1"/>
        <v>68.294826548366643</v>
      </c>
      <c r="H5122" s="12">
        <f ca="1"/>
        <v>7.2109189411701233E-2</v>
      </c>
    </row>
    <row r="5123" spans="6:8" x14ac:dyDescent="0.3">
      <c r="F5123" s="2">
        <v>5118</v>
      </c>
      <c r="G5123" s="12">
        <f ca="1"/>
        <v>68.299048303750695</v>
      </c>
      <c r="H5123" s="12">
        <f ca="1"/>
        <v>7.2067944161995814E-2</v>
      </c>
    </row>
    <row r="5124" spans="6:8" x14ac:dyDescent="0.3">
      <c r="F5124" s="2">
        <v>5119</v>
      </c>
      <c r="G5124" s="12">
        <f ca="1"/>
        <v>68.299250504887382</v>
      </c>
      <c r="H5124" s="12">
        <f ca="1"/>
        <v>7.2065968885147005E-2</v>
      </c>
    </row>
    <row r="5125" spans="6:8" x14ac:dyDescent="0.3">
      <c r="F5125" s="2">
        <v>5120</v>
      </c>
      <c r="G5125" s="12">
        <f ca="1"/>
        <v>68.299276949315427</v>
      </c>
      <c r="H5125" s="12">
        <f ca="1"/>
        <v>7.2065710554062246E-2</v>
      </c>
    </row>
    <row r="5126" spans="6:8" x14ac:dyDescent="0.3">
      <c r="F5126" s="2">
        <v>5121</v>
      </c>
      <c r="G5126" s="12">
        <f ca="1"/>
        <v>68.301181105311841</v>
      </c>
      <c r="H5126" s="12">
        <f ca="1"/>
        <v>7.2047109865600673E-2</v>
      </c>
    </row>
    <row r="5127" spans="6:8" x14ac:dyDescent="0.3">
      <c r="F5127" s="2">
        <v>5122</v>
      </c>
      <c r="G5127" s="12">
        <f ca="1"/>
        <v>68.302091945070828</v>
      </c>
      <c r="H5127" s="12">
        <f ca="1"/>
        <v>7.2038212834542967E-2</v>
      </c>
    </row>
    <row r="5128" spans="6:8" x14ac:dyDescent="0.3">
      <c r="F5128" s="2">
        <v>5123</v>
      </c>
      <c r="G5128" s="12">
        <f ca="1"/>
        <v>68.307519271402782</v>
      </c>
      <c r="H5128" s="12">
        <f ca="1"/>
        <v>7.1985205476551947E-2</v>
      </c>
    </row>
    <row r="5129" spans="6:8" x14ac:dyDescent="0.3">
      <c r="F5129" s="2">
        <v>5124</v>
      </c>
      <c r="G5129" s="12">
        <f ca="1"/>
        <v>68.309397859247611</v>
      </c>
      <c r="H5129" s="12">
        <f ca="1"/>
        <v>7.1966860362607563E-2</v>
      </c>
    </row>
    <row r="5130" spans="6:8" x14ac:dyDescent="0.3">
      <c r="F5130" s="2">
        <v>5125</v>
      </c>
      <c r="G5130" s="12">
        <f ca="1"/>
        <v>68.310501773065297</v>
      </c>
      <c r="H5130" s="12">
        <f ca="1"/>
        <v>7.1956080855478624E-2</v>
      </c>
    </row>
    <row r="5131" spans="6:8" x14ac:dyDescent="0.3">
      <c r="F5131" s="2">
        <v>5126</v>
      </c>
      <c r="G5131" s="12">
        <f ca="1"/>
        <v>68.312220659324964</v>
      </c>
      <c r="H5131" s="12">
        <f ca="1"/>
        <v>7.1939297183700596E-2</v>
      </c>
    </row>
    <row r="5132" spans="6:8" x14ac:dyDescent="0.3">
      <c r="F5132" s="2">
        <v>5127</v>
      </c>
      <c r="G5132" s="12">
        <f ca="1"/>
        <v>68.312472466903429</v>
      </c>
      <c r="H5132" s="12">
        <f ca="1"/>
        <v>7.1936838560827443E-2</v>
      </c>
    </row>
    <row r="5133" spans="6:8" x14ac:dyDescent="0.3">
      <c r="F5133" s="2">
        <v>5128</v>
      </c>
      <c r="G5133" s="12">
        <f ca="1"/>
        <v>68.313448470806179</v>
      </c>
      <c r="H5133" s="12">
        <f ca="1"/>
        <v>7.192730918972165E-2</v>
      </c>
    </row>
    <row r="5134" spans="6:8" x14ac:dyDescent="0.3">
      <c r="F5134" s="2">
        <v>5129</v>
      </c>
      <c r="G5134" s="12">
        <f ca="1"/>
        <v>68.316168788978317</v>
      </c>
      <c r="H5134" s="12">
        <f ca="1"/>
        <v>7.1900750851775982E-2</v>
      </c>
    </row>
    <row r="5135" spans="6:8" x14ac:dyDescent="0.3">
      <c r="F5135" s="2">
        <v>5130</v>
      </c>
      <c r="G5135" s="12">
        <f ca="1"/>
        <v>68.316464288005477</v>
      </c>
      <c r="H5135" s="12">
        <f ca="1"/>
        <v>7.1897866079860179E-2</v>
      </c>
    </row>
    <row r="5136" spans="6:8" x14ac:dyDescent="0.3">
      <c r="F5136" s="2">
        <v>5131</v>
      </c>
      <c r="G5136" s="12">
        <f ca="1"/>
        <v>68.319199783225272</v>
      </c>
      <c r="H5136" s="12">
        <f ca="1"/>
        <v>7.1871162751484544E-2</v>
      </c>
    </row>
    <row r="5137" spans="6:8" x14ac:dyDescent="0.3">
      <c r="F5137" s="2">
        <v>5132</v>
      </c>
      <c r="G5137" s="12">
        <f ca="1"/>
        <v>68.319415036765704</v>
      </c>
      <c r="H5137" s="12">
        <f ca="1"/>
        <v>7.1869061614416779E-2</v>
      </c>
    </row>
    <row r="5138" spans="6:8" x14ac:dyDescent="0.3">
      <c r="F5138" s="2">
        <v>5133</v>
      </c>
      <c r="G5138" s="12">
        <f ca="1"/>
        <v>68.319611791405663</v>
      </c>
      <c r="H5138" s="12">
        <f ca="1"/>
        <v>7.1867141064865456E-2</v>
      </c>
    </row>
    <row r="5139" spans="6:8" x14ac:dyDescent="0.3">
      <c r="F5139" s="2">
        <v>5134</v>
      </c>
      <c r="G5139" s="12">
        <f ca="1"/>
        <v>68.324101982151674</v>
      </c>
      <c r="H5139" s="12">
        <f ca="1"/>
        <v>7.1823315770319987E-2</v>
      </c>
    </row>
    <row r="5140" spans="6:8" x14ac:dyDescent="0.3">
      <c r="F5140" s="2">
        <v>5135</v>
      </c>
      <c r="G5140" s="12">
        <f ca="1"/>
        <v>68.325072359090498</v>
      </c>
      <c r="H5140" s="12">
        <f ca="1"/>
        <v>7.1813845700379852E-2</v>
      </c>
    </row>
    <row r="5141" spans="6:8" x14ac:dyDescent="0.3">
      <c r="F5141" s="2">
        <v>5136</v>
      </c>
      <c r="G5141" s="12">
        <f ca="1"/>
        <v>68.325832489446384</v>
      </c>
      <c r="H5141" s="12">
        <f ca="1"/>
        <v>7.1806427719039445E-2</v>
      </c>
    </row>
    <row r="5142" spans="6:8" x14ac:dyDescent="0.3">
      <c r="F5142" s="2">
        <v>5137</v>
      </c>
      <c r="G5142" s="12">
        <f ca="1"/>
        <v>68.326546012258106</v>
      </c>
      <c r="H5142" s="12">
        <f ca="1"/>
        <v>7.1799464778630376E-2</v>
      </c>
    </row>
    <row r="5143" spans="6:8" x14ac:dyDescent="0.3">
      <c r="F5143" s="2">
        <v>5138</v>
      </c>
      <c r="G5143" s="12">
        <f ca="1"/>
        <v>68.326611264964185</v>
      </c>
      <c r="H5143" s="12">
        <f ca="1"/>
        <v>7.1798828017494543E-2</v>
      </c>
    </row>
    <row r="5144" spans="6:8" x14ac:dyDescent="0.3">
      <c r="F5144" s="2">
        <v>5139</v>
      </c>
      <c r="G5144" s="12">
        <f ca="1"/>
        <v>68.327677714969681</v>
      </c>
      <c r="H5144" s="12">
        <f ca="1"/>
        <v>7.1788421422857462E-2</v>
      </c>
    </row>
    <row r="5145" spans="6:8" x14ac:dyDescent="0.3">
      <c r="F5145" s="2">
        <v>5140</v>
      </c>
      <c r="G5145" s="12">
        <f ca="1"/>
        <v>68.328416897926218</v>
      </c>
      <c r="H5145" s="12">
        <f ca="1"/>
        <v>7.1781208616174333E-2</v>
      </c>
    </row>
    <row r="5146" spans="6:8" x14ac:dyDescent="0.3">
      <c r="F5146" s="2">
        <v>5141</v>
      </c>
      <c r="G5146" s="12">
        <f ca="1"/>
        <v>68.330815723086801</v>
      </c>
      <c r="H5146" s="12">
        <f ca="1"/>
        <v>7.1757802819370803E-2</v>
      </c>
    </row>
    <row r="5147" spans="6:8" x14ac:dyDescent="0.3">
      <c r="F5147" s="2">
        <v>5142</v>
      </c>
      <c r="G5147" s="12">
        <f ca="1"/>
        <v>68.332004350276378</v>
      </c>
      <c r="H5147" s="12">
        <f ca="1"/>
        <v>7.1746205998284518E-2</v>
      </c>
    </row>
    <row r="5148" spans="6:8" x14ac:dyDescent="0.3">
      <c r="F5148" s="2">
        <v>5143</v>
      </c>
      <c r="G5148" s="12">
        <f ca="1"/>
        <v>68.332457959985106</v>
      </c>
      <c r="H5148" s="12">
        <f ca="1"/>
        <v>7.1741780510318043E-2</v>
      </c>
    </row>
    <row r="5149" spans="6:8" x14ac:dyDescent="0.3">
      <c r="F5149" s="2">
        <v>5144</v>
      </c>
      <c r="G5149" s="12">
        <f ca="1"/>
        <v>68.332776458196847</v>
      </c>
      <c r="H5149" s="12">
        <f ca="1"/>
        <v>7.1738673240204012E-2</v>
      </c>
    </row>
    <row r="5150" spans="6:8" x14ac:dyDescent="0.3">
      <c r="F5150" s="2">
        <v>5145</v>
      </c>
      <c r="G5150" s="12">
        <f ca="1"/>
        <v>68.33421926790453</v>
      </c>
      <c r="H5150" s="12">
        <f ca="1"/>
        <v>7.1724597686042141E-2</v>
      </c>
    </row>
    <row r="5151" spans="6:8" x14ac:dyDescent="0.3">
      <c r="F5151" s="2">
        <v>5146</v>
      </c>
      <c r="G5151" s="12">
        <f ca="1"/>
        <v>68.334241673706146</v>
      </c>
      <c r="H5151" s="12">
        <f ca="1"/>
        <v>7.1724379109288403E-2</v>
      </c>
    </row>
    <row r="5152" spans="6:8" x14ac:dyDescent="0.3">
      <c r="F5152" s="2">
        <v>5147</v>
      </c>
      <c r="G5152" s="12">
        <f ca="1"/>
        <v>68.334322976276056</v>
      </c>
      <c r="H5152" s="12">
        <f ca="1"/>
        <v>7.1723585974789908E-2</v>
      </c>
    </row>
    <row r="5153" spans="6:8" x14ac:dyDescent="0.3">
      <c r="F5153" s="2">
        <v>5148</v>
      </c>
      <c r="G5153" s="12">
        <f ca="1"/>
        <v>68.334723133041038</v>
      </c>
      <c r="H5153" s="12">
        <f ca="1"/>
        <v>7.1719682346415722E-2</v>
      </c>
    </row>
    <row r="5154" spans="6:8" x14ac:dyDescent="0.3">
      <c r="F5154" s="2">
        <v>5149</v>
      </c>
      <c r="G5154" s="12">
        <f ca="1"/>
        <v>68.336073083000073</v>
      </c>
      <c r="H5154" s="12">
        <f ca="1"/>
        <v>7.1706513720691756E-2</v>
      </c>
    </row>
    <row r="5155" spans="6:8" x14ac:dyDescent="0.3">
      <c r="F5155" s="2">
        <v>5150</v>
      </c>
      <c r="G5155" s="12">
        <f ca="1"/>
        <v>68.336307735464572</v>
      </c>
      <c r="H5155" s="12">
        <f ca="1"/>
        <v>7.1704224783708748E-2</v>
      </c>
    </row>
    <row r="5156" spans="6:8" x14ac:dyDescent="0.3">
      <c r="F5156" s="2">
        <v>5151</v>
      </c>
      <c r="G5156" s="12">
        <f ca="1"/>
        <v>68.340946339044777</v>
      </c>
      <c r="H5156" s="12">
        <f ca="1"/>
        <v>7.165898166371984E-2</v>
      </c>
    </row>
    <row r="5157" spans="6:8" x14ac:dyDescent="0.3">
      <c r="F5157" s="2">
        <v>5152</v>
      </c>
      <c r="G5157" s="12">
        <f ca="1"/>
        <v>68.341760965674197</v>
      </c>
      <c r="H5157" s="12">
        <f ca="1"/>
        <v>7.1651037007247911E-2</v>
      </c>
    </row>
    <row r="5158" spans="6:8" x14ac:dyDescent="0.3">
      <c r="F5158" s="2">
        <v>5153</v>
      </c>
      <c r="G5158" s="12">
        <f ca="1"/>
        <v>68.34341423327453</v>
      </c>
      <c r="H5158" s="12">
        <f ca="1"/>
        <v>7.1634914317000767E-2</v>
      </c>
    </row>
    <row r="5159" spans="6:8" x14ac:dyDescent="0.3">
      <c r="F5159" s="2">
        <v>5154</v>
      </c>
      <c r="G5159" s="12">
        <f ca="1"/>
        <v>68.344193393091174</v>
      </c>
      <c r="H5159" s="12">
        <f ca="1"/>
        <v>7.1627316321833612E-2</v>
      </c>
    </row>
    <row r="5160" spans="6:8" x14ac:dyDescent="0.3">
      <c r="F5160" s="2">
        <v>5155</v>
      </c>
      <c r="G5160" s="12">
        <f ca="1"/>
        <v>68.344758686489911</v>
      </c>
      <c r="H5160" s="12">
        <f ca="1"/>
        <v>7.1621804003882308E-2</v>
      </c>
    </row>
    <row r="5161" spans="6:8" x14ac:dyDescent="0.3">
      <c r="F5161" s="2">
        <v>5156</v>
      </c>
      <c r="G5161" s="12">
        <f ca="1"/>
        <v>68.345521801120995</v>
      </c>
      <c r="H5161" s="12">
        <f ca="1"/>
        <v>7.1614362886848387E-2</v>
      </c>
    </row>
    <row r="5162" spans="6:8" x14ac:dyDescent="0.3">
      <c r="F5162" s="2">
        <v>5157</v>
      </c>
      <c r="G5162" s="12">
        <f ca="1"/>
        <v>68.345880570065759</v>
      </c>
      <c r="H5162" s="12">
        <f ca="1"/>
        <v>7.1610864618979836E-2</v>
      </c>
    </row>
    <row r="5163" spans="6:8" x14ac:dyDescent="0.3">
      <c r="F5163" s="2">
        <v>5158</v>
      </c>
      <c r="G5163" s="12">
        <f ca="1"/>
        <v>68.346477185425911</v>
      </c>
      <c r="H5163" s="12">
        <f ca="1"/>
        <v>7.1605047284880985E-2</v>
      </c>
    </row>
    <row r="5164" spans="6:8" x14ac:dyDescent="0.3">
      <c r="F5164" s="2">
        <v>5159</v>
      </c>
      <c r="G5164" s="12">
        <f ca="1"/>
        <v>68.346606521407949</v>
      </c>
      <c r="H5164" s="12">
        <f ca="1"/>
        <v>7.1603786205656619E-2</v>
      </c>
    </row>
    <row r="5165" spans="6:8" x14ac:dyDescent="0.3">
      <c r="F5165" s="2">
        <v>5160</v>
      </c>
      <c r="G5165" s="12">
        <f ca="1"/>
        <v>68.347179022115625</v>
      </c>
      <c r="H5165" s="12">
        <f ca="1"/>
        <v>7.1598204169095597E-2</v>
      </c>
    </row>
    <row r="5166" spans="6:8" x14ac:dyDescent="0.3">
      <c r="F5166" s="2">
        <v>5161</v>
      </c>
      <c r="G5166" s="12">
        <f ca="1"/>
        <v>68.348146402256049</v>
      </c>
      <c r="H5166" s="12">
        <f ca="1"/>
        <v>7.1588772254615074E-2</v>
      </c>
    </row>
    <row r="5167" spans="6:8" x14ac:dyDescent="0.3">
      <c r="F5167" s="2">
        <v>5162</v>
      </c>
      <c r="G5167" s="12">
        <f ca="1"/>
        <v>68.348201629585901</v>
      </c>
      <c r="H5167" s="12">
        <f ca="1"/>
        <v>7.1588233802047069E-2</v>
      </c>
    </row>
    <row r="5168" spans="6:8" x14ac:dyDescent="0.3">
      <c r="F5168" s="2">
        <v>5163</v>
      </c>
      <c r="G5168" s="12">
        <f ca="1"/>
        <v>68.348484807838261</v>
      </c>
      <c r="H5168" s="12">
        <f ca="1"/>
        <v>7.1585472904888314E-2</v>
      </c>
    </row>
    <row r="5169" spans="6:8" x14ac:dyDescent="0.3">
      <c r="F5169" s="2">
        <v>5164</v>
      </c>
      <c r="G5169" s="12">
        <f ca="1"/>
        <v>68.349965702459102</v>
      </c>
      <c r="H5169" s="12">
        <f ca="1"/>
        <v>7.1571035190417007E-2</v>
      </c>
    </row>
    <row r="5170" spans="6:8" x14ac:dyDescent="0.3">
      <c r="F5170" s="2">
        <v>5165</v>
      </c>
      <c r="G5170" s="12">
        <f ca="1"/>
        <v>68.350570710294278</v>
      </c>
      <c r="H5170" s="12">
        <f ca="1"/>
        <v>7.1565137033811302E-2</v>
      </c>
    </row>
    <row r="5171" spans="6:8" x14ac:dyDescent="0.3">
      <c r="F5171" s="2">
        <v>5166</v>
      </c>
      <c r="G5171" s="12">
        <f ca="1"/>
        <v>68.351317465954963</v>
      </c>
      <c r="H5171" s="12">
        <f ca="1"/>
        <v>7.1557857199493327E-2</v>
      </c>
    </row>
    <row r="5172" spans="6:8" x14ac:dyDescent="0.3">
      <c r="F5172" s="2">
        <v>5167</v>
      </c>
      <c r="G5172" s="12">
        <f ca="1"/>
        <v>68.351853457650023</v>
      </c>
      <c r="H5172" s="12">
        <f ca="1"/>
        <v>7.1552632163094598E-2</v>
      </c>
    </row>
    <row r="5173" spans="6:8" x14ac:dyDescent="0.3">
      <c r="F5173" s="2">
        <v>5168</v>
      </c>
      <c r="G5173" s="12">
        <f ca="1"/>
        <v>68.352426558398676</v>
      </c>
      <c r="H5173" s="12">
        <f ca="1"/>
        <v>7.1547045504942938E-2</v>
      </c>
    </row>
    <row r="5174" spans="6:8" x14ac:dyDescent="0.3">
      <c r="F5174" s="2">
        <v>5169</v>
      </c>
      <c r="G5174" s="12">
        <f ca="1"/>
        <v>68.354596232270026</v>
      </c>
      <c r="H5174" s="12">
        <f ca="1"/>
        <v>7.1525896474520984E-2</v>
      </c>
    </row>
    <row r="5175" spans="6:8" x14ac:dyDescent="0.3">
      <c r="F5175" s="2">
        <v>5170</v>
      </c>
      <c r="G5175" s="12">
        <f ca="1"/>
        <v>68.354860073717433</v>
      </c>
      <c r="H5175" s="12">
        <f ca="1"/>
        <v>7.1523324795882082E-2</v>
      </c>
    </row>
    <row r="5176" spans="6:8" x14ac:dyDescent="0.3">
      <c r="F5176" s="2">
        <v>5171</v>
      </c>
      <c r="G5176" s="12">
        <f ca="1"/>
        <v>68.355839236328237</v>
      </c>
      <c r="H5176" s="12">
        <f ca="1"/>
        <v>7.1513781089452069E-2</v>
      </c>
    </row>
    <row r="5177" spans="6:8" x14ac:dyDescent="0.3">
      <c r="F5177" s="2">
        <v>5172</v>
      </c>
      <c r="G5177" s="12">
        <f ca="1"/>
        <v>68.357850170587398</v>
      </c>
      <c r="H5177" s="12">
        <f ca="1"/>
        <v>7.1494182149439478E-2</v>
      </c>
    </row>
    <row r="5178" spans="6:8" x14ac:dyDescent="0.3">
      <c r="F5178" s="2">
        <v>5173</v>
      </c>
      <c r="G5178" s="12">
        <f ca="1"/>
        <v>68.358235397823194</v>
      </c>
      <c r="H5178" s="12">
        <f ca="1"/>
        <v>7.1490427844176321E-2</v>
      </c>
    </row>
    <row r="5179" spans="6:8" x14ac:dyDescent="0.3">
      <c r="F5179" s="2">
        <v>5174</v>
      </c>
      <c r="G5179" s="12">
        <f ca="1"/>
        <v>68.35902275111772</v>
      </c>
      <c r="H5179" s="12">
        <f ca="1"/>
        <v>7.1482754734499526E-2</v>
      </c>
    </row>
    <row r="5180" spans="6:8" x14ac:dyDescent="0.3">
      <c r="F5180" s="2">
        <v>5175</v>
      </c>
      <c r="G5180" s="12">
        <f ca="1"/>
        <v>68.364678055874094</v>
      </c>
      <c r="H5180" s="12">
        <f ca="1"/>
        <v>7.1427648850893311E-2</v>
      </c>
    </row>
    <row r="5181" spans="6:8" x14ac:dyDescent="0.3">
      <c r="F5181" s="2">
        <v>5176</v>
      </c>
      <c r="G5181" s="12">
        <f ca="1"/>
        <v>68.365082696310807</v>
      </c>
      <c r="H5181" s="12">
        <f ca="1"/>
        <v>7.142370650462955E-2</v>
      </c>
    </row>
    <row r="5182" spans="6:8" x14ac:dyDescent="0.3">
      <c r="F5182" s="2">
        <v>5177</v>
      </c>
      <c r="G5182" s="12">
        <f ca="1"/>
        <v>68.367442362508456</v>
      </c>
      <c r="H5182" s="12">
        <f ca="1"/>
        <v>7.1400718029029156E-2</v>
      </c>
    </row>
    <row r="5183" spans="6:8" x14ac:dyDescent="0.3">
      <c r="F5183" s="2">
        <v>5178</v>
      </c>
      <c r="G5183" s="12">
        <f ca="1"/>
        <v>68.36796455878941</v>
      </c>
      <c r="H5183" s="12">
        <f ca="1"/>
        <v>7.1395630975102028E-2</v>
      </c>
    </row>
    <row r="5184" spans="6:8" x14ac:dyDescent="0.3">
      <c r="F5184" s="2">
        <v>5179</v>
      </c>
      <c r="G5184" s="12">
        <f ca="1"/>
        <v>68.36851257431718</v>
      </c>
      <c r="H5184" s="12">
        <f ca="1"/>
        <v>7.1390292522735821E-2</v>
      </c>
    </row>
    <row r="5185" spans="6:8" x14ac:dyDescent="0.3">
      <c r="F5185" s="2">
        <v>5180</v>
      </c>
      <c r="G5185" s="12">
        <f ca="1"/>
        <v>68.368534285537393</v>
      </c>
      <c r="H5185" s="12">
        <f ca="1"/>
        <v>7.1390081027113847E-2</v>
      </c>
    </row>
    <row r="5186" spans="6:8" x14ac:dyDescent="0.3">
      <c r="F5186" s="2">
        <v>5181</v>
      </c>
      <c r="G5186" s="12">
        <f ca="1"/>
        <v>68.368701128635621</v>
      </c>
      <c r="H5186" s="12">
        <f ca="1"/>
        <v>7.138845576421593E-2</v>
      </c>
    </row>
    <row r="5187" spans="6:8" x14ac:dyDescent="0.3">
      <c r="F5187" s="2">
        <v>5182</v>
      </c>
      <c r="G5187" s="12">
        <f ca="1"/>
        <v>68.373928146944337</v>
      </c>
      <c r="H5187" s="12">
        <f ca="1"/>
        <v>7.1337543959641092E-2</v>
      </c>
    </row>
    <row r="5188" spans="6:8" x14ac:dyDescent="0.3">
      <c r="F5188" s="2">
        <v>5183</v>
      </c>
      <c r="G5188" s="12">
        <f ca="1"/>
        <v>68.374328940716552</v>
      </c>
      <c r="H5188" s="12">
        <f ca="1"/>
        <v>7.1333640657718592E-2</v>
      </c>
    </row>
    <row r="5189" spans="6:8" x14ac:dyDescent="0.3">
      <c r="F5189" s="2">
        <v>5184</v>
      </c>
      <c r="G5189" s="12">
        <f ca="1"/>
        <v>68.375626589044501</v>
      </c>
      <c r="H5189" s="12">
        <f ca="1"/>
        <v>7.1321003423112164E-2</v>
      </c>
    </row>
    <row r="5190" spans="6:8" x14ac:dyDescent="0.3">
      <c r="F5190" s="2">
        <v>5185</v>
      </c>
      <c r="G5190" s="12">
        <f ca="1"/>
        <v>68.376707629894838</v>
      </c>
      <c r="H5190" s="12">
        <f ca="1"/>
        <v>7.1310476183777977E-2</v>
      </c>
    </row>
    <row r="5191" spans="6:8" x14ac:dyDescent="0.3">
      <c r="F5191" s="2">
        <v>5186</v>
      </c>
      <c r="G5191" s="12">
        <f ca="1"/>
        <v>68.379774746053272</v>
      </c>
      <c r="H5191" s="12">
        <f ca="1"/>
        <v>7.1280611150354237E-2</v>
      </c>
    </row>
    <row r="5192" spans="6:8" x14ac:dyDescent="0.3">
      <c r="F5192" s="2">
        <v>5187</v>
      </c>
      <c r="G5192" s="12">
        <f ca="1"/>
        <v>68.380375348045646</v>
      </c>
      <c r="H5192" s="12">
        <f ca="1"/>
        <v>7.1274763459101678E-2</v>
      </c>
    </row>
    <row r="5193" spans="6:8" x14ac:dyDescent="0.3">
      <c r="F5193" s="2">
        <v>5188</v>
      </c>
      <c r="G5193" s="12">
        <f ca="1"/>
        <v>68.381811119102167</v>
      </c>
      <c r="H5193" s="12">
        <f ca="1"/>
        <v>7.1260784870961213E-2</v>
      </c>
    </row>
    <row r="5194" spans="6:8" x14ac:dyDescent="0.3">
      <c r="F5194" s="2">
        <v>5189</v>
      </c>
      <c r="G5194" s="12">
        <f ca="1"/>
        <v>68.382513298650949</v>
      </c>
      <c r="H5194" s="12">
        <f ca="1"/>
        <v>7.1253948813036511E-2</v>
      </c>
    </row>
    <row r="5195" spans="6:8" x14ac:dyDescent="0.3">
      <c r="F5195" s="2">
        <v>5190</v>
      </c>
      <c r="G5195" s="12">
        <f ca="1"/>
        <v>68.384450028147711</v>
      </c>
      <c r="H5195" s="12">
        <f ca="1"/>
        <v>7.1235094917608377E-2</v>
      </c>
    </row>
    <row r="5196" spans="6:8" x14ac:dyDescent="0.3">
      <c r="F5196" s="2">
        <v>5191</v>
      </c>
      <c r="G5196" s="12">
        <f ca="1"/>
        <v>68.384809021562063</v>
      </c>
      <c r="H5196" s="12">
        <f ca="1"/>
        <v>7.1231600325847522E-2</v>
      </c>
    </row>
    <row r="5197" spans="6:8" x14ac:dyDescent="0.3">
      <c r="F5197" s="2">
        <v>5192</v>
      </c>
      <c r="G5197" s="12">
        <f ca="1"/>
        <v>68.385986592945855</v>
      </c>
      <c r="H5197" s="12">
        <f ca="1"/>
        <v>7.1220137746622295E-2</v>
      </c>
    </row>
    <row r="5198" spans="6:8" x14ac:dyDescent="0.3">
      <c r="F5198" s="2">
        <v>5193</v>
      </c>
      <c r="G5198" s="12">
        <f ca="1"/>
        <v>68.386143321964667</v>
      </c>
      <c r="H5198" s="12">
        <f ca="1"/>
        <v>7.121861217849762E-2</v>
      </c>
    </row>
    <row r="5199" spans="6:8" x14ac:dyDescent="0.3">
      <c r="F5199" s="2">
        <v>5194</v>
      </c>
      <c r="G5199" s="12">
        <f ca="1"/>
        <v>68.388374073669681</v>
      </c>
      <c r="H5199" s="12">
        <f ca="1"/>
        <v>7.1196899656579923E-2</v>
      </c>
    </row>
    <row r="5200" spans="6:8" x14ac:dyDescent="0.3">
      <c r="F5200" s="2">
        <v>5195</v>
      </c>
      <c r="G5200" s="12">
        <f ca="1"/>
        <v>68.390193995079343</v>
      </c>
      <c r="H5200" s="12">
        <f ca="1"/>
        <v>7.1179187465240351E-2</v>
      </c>
    </row>
    <row r="5201" spans="6:8" x14ac:dyDescent="0.3">
      <c r="F5201" s="2">
        <v>5196</v>
      </c>
      <c r="G5201" s="12">
        <f ca="1"/>
        <v>68.393102045911746</v>
      </c>
      <c r="H5201" s="12">
        <f ca="1"/>
        <v>7.1150888176297E-2</v>
      </c>
    </row>
    <row r="5202" spans="6:8" x14ac:dyDescent="0.3">
      <c r="F5202" s="2">
        <v>5197</v>
      </c>
      <c r="G5202" s="12">
        <f ca="1"/>
        <v>68.393794865403351</v>
      </c>
      <c r="H5202" s="12">
        <f ca="1"/>
        <v>7.114414664755199E-2</v>
      </c>
    </row>
    <row r="5203" spans="6:8" x14ac:dyDescent="0.3">
      <c r="F5203" s="2">
        <v>5198</v>
      </c>
      <c r="G5203" s="12">
        <f ca="1"/>
        <v>68.394008868605468</v>
      </c>
      <c r="H5203" s="12">
        <f ca="1"/>
        <v>7.1142064316991022E-2</v>
      </c>
    </row>
    <row r="5204" spans="6:8" x14ac:dyDescent="0.3">
      <c r="F5204" s="2">
        <v>5199</v>
      </c>
      <c r="G5204" s="12">
        <f ca="1"/>
        <v>68.394734486234171</v>
      </c>
      <c r="H5204" s="12">
        <f ca="1"/>
        <v>7.1135003938143773E-2</v>
      </c>
    </row>
    <row r="5205" spans="6:8" x14ac:dyDescent="0.3">
      <c r="F5205" s="2">
        <v>5200</v>
      </c>
      <c r="G5205" s="12">
        <f ca="1"/>
        <v>68.397214183475114</v>
      </c>
      <c r="H5205" s="12">
        <f ca="1"/>
        <v>7.1110877826970606E-2</v>
      </c>
    </row>
    <row r="5206" spans="6:8" x14ac:dyDescent="0.3">
      <c r="F5206" s="2">
        <v>5201</v>
      </c>
      <c r="G5206" s="12">
        <f ca="1"/>
        <v>68.397694051898327</v>
      </c>
      <c r="H5206" s="12">
        <f ca="1"/>
        <v>7.1106209280525329E-2</v>
      </c>
    </row>
    <row r="5207" spans="6:8" x14ac:dyDescent="0.3">
      <c r="F5207" s="2">
        <v>5202</v>
      </c>
      <c r="G5207" s="12">
        <f ca="1"/>
        <v>68.398441259547511</v>
      </c>
      <c r="H5207" s="12">
        <f ca="1"/>
        <v>7.1098940045538531E-2</v>
      </c>
    </row>
    <row r="5208" spans="6:8" x14ac:dyDescent="0.3">
      <c r="F5208" s="2">
        <v>5203</v>
      </c>
      <c r="G5208" s="12">
        <f ca="1"/>
        <v>68.400371947362657</v>
      </c>
      <c r="H5208" s="12">
        <f ca="1"/>
        <v>7.1080158428588405E-2</v>
      </c>
    </row>
    <row r="5209" spans="6:8" x14ac:dyDescent="0.3">
      <c r="F5209" s="2">
        <v>5204</v>
      </c>
      <c r="G5209" s="12">
        <f ca="1"/>
        <v>68.400641619109933</v>
      </c>
      <c r="H5209" s="12">
        <f ca="1"/>
        <v>7.1077535209380302E-2</v>
      </c>
    </row>
    <row r="5210" spans="6:8" x14ac:dyDescent="0.3">
      <c r="F5210" s="2">
        <v>5205</v>
      </c>
      <c r="G5210" s="12">
        <f ca="1"/>
        <v>68.402912395545215</v>
      </c>
      <c r="H5210" s="12">
        <f ca="1"/>
        <v>7.1055447621092033E-2</v>
      </c>
    </row>
    <row r="5211" spans="6:8" x14ac:dyDescent="0.3">
      <c r="F5211" s="2">
        <v>5206</v>
      </c>
      <c r="G5211" s="12">
        <f ca="1"/>
        <v>68.406361902017892</v>
      </c>
      <c r="H5211" s="12">
        <f ca="1"/>
        <v>7.1021899057533158E-2</v>
      </c>
    </row>
    <row r="5212" spans="6:8" x14ac:dyDescent="0.3">
      <c r="F5212" s="2">
        <v>5207</v>
      </c>
      <c r="G5212" s="12">
        <f ca="1"/>
        <v>68.407573926349912</v>
      </c>
      <c r="H5212" s="12">
        <f ca="1"/>
        <v>7.10101126426739E-2</v>
      </c>
    </row>
    <row r="5213" spans="6:8" x14ac:dyDescent="0.3">
      <c r="F5213" s="2">
        <v>5208</v>
      </c>
      <c r="G5213" s="12">
        <f ca="1"/>
        <v>68.408226727463358</v>
      </c>
      <c r="H5213" s="12">
        <f ca="1"/>
        <v>7.1003764706001185E-2</v>
      </c>
    </row>
    <row r="5214" spans="6:8" x14ac:dyDescent="0.3">
      <c r="F5214" s="2">
        <v>5209</v>
      </c>
      <c r="G5214" s="12">
        <f ca="1"/>
        <v>68.409043968674439</v>
      </c>
      <c r="H5214" s="12">
        <f ca="1"/>
        <v>7.0995817998875374E-2</v>
      </c>
    </row>
    <row r="5215" spans="6:8" x14ac:dyDescent="0.3">
      <c r="F5215" s="2">
        <v>5210</v>
      </c>
      <c r="G5215" s="12">
        <f ca="1"/>
        <v>68.410142668724973</v>
      </c>
      <c r="H5215" s="12">
        <f ca="1"/>
        <v>7.0985134909950995E-2</v>
      </c>
    </row>
    <row r="5216" spans="6:8" x14ac:dyDescent="0.3">
      <c r="F5216" s="2">
        <v>5211</v>
      </c>
      <c r="G5216" s="12">
        <f ca="1"/>
        <v>68.412114776685627</v>
      </c>
      <c r="H5216" s="12">
        <f ca="1"/>
        <v>7.096596070035277E-2</v>
      </c>
    </row>
    <row r="5217" spans="6:8" x14ac:dyDescent="0.3">
      <c r="F5217" s="2">
        <v>5212</v>
      </c>
      <c r="G5217" s="12">
        <f ca="1"/>
        <v>68.412964315828148</v>
      </c>
      <c r="H5217" s="12">
        <f ca="1"/>
        <v>7.0957701429387052E-2</v>
      </c>
    </row>
    <row r="5218" spans="6:8" x14ac:dyDescent="0.3">
      <c r="F5218" s="2">
        <v>5213</v>
      </c>
      <c r="G5218" s="12">
        <f ca="1"/>
        <v>68.414442624008245</v>
      </c>
      <c r="H5218" s="12">
        <f ca="1"/>
        <v>7.0943330006567856E-2</v>
      </c>
    </row>
    <row r="5219" spans="6:8" x14ac:dyDescent="0.3">
      <c r="F5219" s="2">
        <v>5214</v>
      </c>
      <c r="G5219" s="12">
        <f ca="1"/>
        <v>68.415266390977663</v>
      </c>
      <c r="H5219" s="12">
        <f ca="1"/>
        <v>7.0935322158031625E-2</v>
      </c>
    </row>
    <row r="5220" spans="6:8" x14ac:dyDescent="0.3">
      <c r="F5220" s="2">
        <v>5215</v>
      </c>
      <c r="G5220" s="12">
        <f ca="1"/>
        <v>68.41885134345587</v>
      </c>
      <c r="H5220" s="12">
        <f ca="1"/>
        <v>7.0900476384998773E-2</v>
      </c>
    </row>
    <row r="5221" spans="6:8" x14ac:dyDescent="0.3">
      <c r="F5221" s="2">
        <v>5216</v>
      </c>
      <c r="G5221" s="12">
        <f ca="1"/>
        <v>68.419171856551642</v>
      </c>
      <c r="H5221" s="12">
        <f ca="1"/>
        <v>7.089736127978967E-2</v>
      </c>
    </row>
    <row r="5222" spans="6:8" x14ac:dyDescent="0.3">
      <c r="F5222" s="2">
        <v>5217</v>
      </c>
      <c r="G5222" s="12">
        <f ca="1"/>
        <v>68.419773993819561</v>
      </c>
      <c r="H5222" s="12">
        <f ca="1"/>
        <v>7.0891509162344338E-2</v>
      </c>
    </row>
    <row r="5223" spans="6:8" x14ac:dyDescent="0.3">
      <c r="F5223" s="2">
        <v>5218</v>
      </c>
      <c r="G5223" s="12">
        <f ca="1"/>
        <v>68.419957863560455</v>
      </c>
      <c r="H5223" s="12">
        <f ca="1"/>
        <v>7.0889722182043355E-2</v>
      </c>
    </row>
    <row r="5224" spans="6:8" x14ac:dyDescent="0.3">
      <c r="F5224" s="2">
        <v>5219</v>
      </c>
      <c r="G5224" s="12">
        <f ca="1"/>
        <v>68.420814411826058</v>
      </c>
      <c r="H5224" s="12">
        <f ca="1"/>
        <v>7.0881397824793649E-2</v>
      </c>
    </row>
    <row r="5225" spans="6:8" x14ac:dyDescent="0.3">
      <c r="F5225" s="2">
        <v>5220</v>
      </c>
      <c r="G5225" s="12">
        <f ca="1"/>
        <v>68.422188724983286</v>
      </c>
      <c r="H5225" s="12">
        <f ca="1"/>
        <v>7.0868042275569171E-2</v>
      </c>
    </row>
    <row r="5226" spans="6:8" x14ac:dyDescent="0.3">
      <c r="F5226" s="2">
        <v>5221</v>
      </c>
      <c r="G5226" s="12">
        <f ca="1"/>
        <v>68.423435430228736</v>
      </c>
      <c r="H5226" s="12">
        <f ca="1"/>
        <v>7.0855927566908283E-2</v>
      </c>
    </row>
    <row r="5227" spans="6:8" x14ac:dyDescent="0.3">
      <c r="F5227" s="2">
        <v>5222</v>
      </c>
      <c r="G5227" s="12">
        <f ca="1"/>
        <v>68.423617316255502</v>
      </c>
      <c r="H5227" s="12">
        <f ca="1"/>
        <v>7.0854160170927591E-2</v>
      </c>
    </row>
    <row r="5228" spans="6:8" x14ac:dyDescent="0.3">
      <c r="F5228" s="2">
        <v>5223</v>
      </c>
      <c r="G5228" s="12">
        <f ca="1"/>
        <v>68.426002969871362</v>
      </c>
      <c r="H5228" s="12">
        <f ca="1"/>
        <v>7.0830980059745433E-2</v>
      </c>
    </row>
    <row r="5229" spans="6:8" x14ac:dyDescent="0.3">
      <c r="F5229" s="2">
        <v>5224</v>
      </c>
      <c r="G5229" s="12">
        <f ca="1"/>
        <v>68.428561091778846</v>
      </c>
      <c r="H5229" s="12">
        <f ca="1"/>
        <v>7.0806127083531289E-2</v>
      </c>
    </row>
    <row r="5230" spans="6:8" x14ac:dyDescent="0.3">
      <c r="F5230" s="2">
        <v>5225</v>
      </c>
      <c r="G5230" s="12">
        <f ca="1"/>
        <v>68.432511150763673</v>
      </c>
      <c r="H5230" s="12">
        <f ca="1"/>
        <v>7.0767756945083748E-2</v>
      </c>
    </row>
    <row r="5231" spans="6:8" x14ac:dyDescent="0.3">
      <c r="F5231" s="2">
        <v>5226</v>
      </c>
      <c r="G5231" s="12">
        <f ca="1"/>
        <v>68.435010491873584</v>
      </c>
      <c r="H5231" s="12">
        <f ca="1"/>
        <v>7.0743482559382884E-2</v>
      </c>
    </row>
    <row r="5232" spans="6:8" x14ac:dyDescent="0.3">
      <c r="F5232" s="2">
        <v>5227</v>
      </c>
      <c r="G5232" s="12">
        <f ca="1"/>
        <v>68.436461009656597</v>
      </c>
      <c r="H5232" s="12">
        <f ca="1"/>
        <v>7.0729396012711429E-2</v>
      </c>
    </row>
    <row r="5233" spans="6:8" x14ac:dyDescent="0.3">
      <c r="F5233" s="2">
        <v>5228</v>
      </c>
      <c r="G5233" s="12">
        <f ca="1"/>
        <v>68.437521976113061</v>
      </c>
      <c r="H5233" s="12">
        <f ca="1"/>
        <v>7.0719093175165462E-2</v>
      </c>
    </row>
    <row r="5234" spans="6:8" x14ac:dyDescent="0.3">
      <c r="F5234" s="2">
        <v>5229</v>
      </c>
      <c r="G5234" s="12">
        <f ca="1"/>
        <v>68.438275866071194</v>
      </c>
      <c r="H5234" s="12">
        <f ca="1"/>
        <v>7.0711772618027996E-2</v>
      </c>
    </row>
    <row r="5235" spans="6:8" x14ac:dyDescent="0.3">
      <c r="F5235" s="2">
        <v>5230</v>
      </c>
      <c r="G5235" s="12">
        <f ca="1"/>
        <v>68.438501699902858</v>
      </c>
      <c r="H5235" s="12">
        <f ca="1"/>
        <v>7.0709579737858255E-2</v>
      </c>
    </row>
    <row r="5236" spans="6:8" x14ac:dyDescent="0.3">
      <c r="F5236" s="2">
        <v>5231</v>
      </c>
      <c r="G5236" s="12">
        <f ca="1"/>
        <v>68.438933473488177</v>
      </c>
      <c r="H5236" s="12">
        <f ca="1"/>
        <v>7.0705387218632676E-2</v>
      </c>
    </row>
    <row r="5237" spans="6:8" x14ac:dyDescent="0.3">
      <c r="F5237" s="2">
        <v>5232</v>
      </c>
      <c r="G5237" s="12">
        <f ca="1"/>
        <v>68.43910153616379</v>
      </c>
      <c r="H5237" s="12">
        <f ca="1"/>
        <v>7.0703755354616038E-2</v>
      </c>
    </row>
    <row r="5238" spans="6:8" x14ac:dyDescent="0.3">
      <c r="F5238" s="2">
        <v>5233</v>
      </c>
      <c r="G5238" s="12">
        <f ca="1"/>
        <v>68.441315270944244</v>
      </c>
      <c r="H5238" s="12">
        <f ca="1"/>
        <v>7.0682261553243766E-2</v>
      </c>
    </row>
    <row r="5239" spans="6:8" x14ac:dyDescent="0.3">
      <c r="F5239" s="2">
        <v>5234</v>
      </c>
      <c r="G5239" s="12">
        <f ca="1"/>
        <v>68.44480835308616</v>
      </c>
      <c r="H5239" s="12">
        <f ca="1"/>
        <v>7.0648350892541387E-2</v>
      </c>
    </row>
    <row r="5240" spans="6:8" x14ac:dyDescent="0.3">
      <c r="F5240" s="2">
        <v>5235</v>
      </c>
      <c r="G5240" s="12">
        <f ca="1"/>
        <v>68.446191101774161</v>
      </c>
      <c r="H5240" s="12">
        <f ca="1"/>
        <v>7.063492883465218E-2</v>
      </c>
    </row>
    <row r="5241" spans="6:8" x14ac:dyDescent="0.3">
      <c r="F5241" s="2">
        <v>5236</v>
      </c>
      <c r="G5241" s="12">
        <f ca="1"/>
        <v>68.446828792958172</v>
      </c>
      <c r="H5241" s="12">
        <f ca="1"/>
        <v>7.0628739202678079E-2</v>
      </c>
    </row>
    <row r="5242" spans="6:8" x14ac:dyDescent="0.3">
      <c r="F5242" s="2">
        <v>5237</v>
      </c>
      <c r="G5242" s="12">
        <f ca="1"/>
        <v>68.449041628394141</v>
      </c>
      <c r="H5242" s="12">
        <f ca="1"/>
        <v>7.0607262222046163E-2</v>
      </c>
    </row>
    <row r="5243" spans="6:8" x14ac:dyDescent="0.3">
      <c r="F5243" s="2">
        <v>5238</v>
      </c>
      <c r="G5243" s="12">
        <f ca="1"/>
        <v>68.450182573759264</v>
      </c>
      <c r="H5243" s="12">
        <f ca="1"/>
        <v>7.0596189529737466E-2</v>
      </c>
    </row>
    <row r="5244" spans="6:8" x14ac:dyDescent="0.3">
      <c r="F5244" s="2">
        <v>5239</v>
      </c>
      <c r="G5244" s="12">
        <f ca="1"/>
        <v>68.451440625256623</v>
      </c>
      <c r="H5244" s="12">
        <f ca="1"/>
        <v>7.0583981061079146E-2</v>
      </c>
    </row>
    <row r="5245" spans="6:8" x14ac:dyDescent="0.3">
      <c r="F5245" s="2">
        <v>5240</v>
      </c>
      <c r="G5245" s="12">
        <f ca="1"/>
        <v>68.453322329024076</v>
      </c>
      <c r="H5245" s="12">
        <f ca="1"/>
        <v>7.0565721915834614E-2</v>
      </c>
    </row>
    <row r="5246" spans="6:8" x14ac:dyDescent="0.3">
      <c r="F5246" s="2">
        <v>5241</v>
      </c>
      <c r="G5246" s="12">
        <f ca="1"/>
        <v>68.456108348693903</v>
      </c>
      <c r="H5246" s="12">
        <f ca="1"/>
        <v>7.0538690841944807E-2</v>
      </c>
    </row>
    <row r="5247" spans="6:8" x14ac:dyDescent="0.3">
      <c r="F5247" s="2">
        <v>5242</v>
      </c>
      <c r="G5247" s="12">
        <f ca="1"/>
        <v>68.456383156222373</v>
      </c>
      <c r="H5247" s="12">
        <f ca="1"/>
        <v>7.0536024751735593E-2</v>
      </c>
    </row>
    <row r="5248" spans="6:8" x14ac:dyDescent="0.3">
      <c r="F5248" s="2">
        <v>5243</v>
      </c>
      <c r="G5248" s="12">
        <f ca="1"/>
        <v>68.457323577442665</v>
      </c>
      <c r="H5248" s="12">
        <f ca="1"/>
        <v>7.0526901376344958E-2</v>
      </c>
    </row>
    <row r="5249" spans="6:8" x14ac:dyDescent="0.3">
      <c r="F5249" s="2">
        <v>5244</v>
      </c>
      <c r="G5249" s="12">
        <f ca="1"/>
        <v>68.459540055963359</v>
      </c>
      <c r="H5249" s="12">
        <f ca="1"/>
        <v>7.0505400181529801E-2</v>
      </c>
    </row>
    <row r="5250" spans="6:8" x14ac:dyDescent="0.3">
      <c r="F5250" s="2">
        <v>5245</v>
      </c>
      <c r="G5250" s="12">
        <f ca="1"/>
        <v>68.462466459405761</v>
      </c>
      <c r="H5250" s="12">
        <f ca="1"/>
        <v>7.0477015918185351E-2</v>
      </c>
    </row>
    <row r="5251" spans="6:8" x14ac:dyDescent="0.3">
      <c r="F5251" s="2">
        <v>5246</v>
      </c>
      <c r="G5251" s="12">
        <f ca="1"/>
        <v>68.462621814500025</v>
      </c>
      <c r="H5251" s="12">
        <f ca="1"/>
        <v>7.0475509187943527E-2</v>
      </c>
    </row>
    <row r="5252" spans="6:8" x14ac:dyDescent="0.3">
      <c r="F5252" s="2">
        <v>5247</v>
      </c>
      <c r="G5252" s="12">
        <f ca="1"/>
        <v>68.463497239225333</v>
      </c>
      <c r="H5252" s="12">
        <f ca="1"/>
        <v>7.0467018993907352E-2</v>
      </c>
    </row>
    <row r="5253" spans="6:8" x14ac:dyDescent="0.3">
      <c r="F5253" s="2">
        <v>5248</v>
      </c>
      <c r="G5253" s="12">
        <f ca="1"/>
        <v>68.46615659392684</v>
      </c>
      <c r="H5253" s="12">
        <f ca="1"/>
        <v>7.0441229869034463E-2</v>
      </c>
    </row>
    <row r="5254" spans="6:8" x14ac:dyDescent="0.3">
      <c r="F5254" s="2">
        <v>5249</v>
      </c>
      <c r="G5254" s="12">
        <f ca="1"/>
        <v>68.466661449098524</v>
      </c>
      <c r="H5254" s="12">
        <f ca="1"/>
        <v>7.0436334418716232E-2</v>
      </c>
    </row>
    <row r="5255" spans="6:8" x14ac:dyDescent="0.3">
      <c r="F5255" s="2">
        <v>5250</v>
      </c>
      <c r="G5255" s="12">
        <f ca="1"/>
        <v>68.467983444752207</v>
      </c>
      <c r="H5255" s="12">
        <f ca="1"/>
        <v>7.0423515957131033E-2</v>
      </c>
    </row>
    <row r="5256" spans="6:8" x14ac:dyDescent="0.3">
      <c r="F5256" s="2">
        <v>5251</v>
      </c>
      <c r="G5256" s="12">
        <f ca="1"/>
        <v>68.468922657542137</v>
      </c>
      <c r="H5256" s="12">
        <f ca="1"/>
        <v>7.0414409590295976E-2</v>
      </c>
    </row>
    <row r="5257" spans="6:8" x14ac:dyDescent="0.3">
      <c r="F5257" s="2">
        <v>5252</v>
      </c>
      <c r="G5257" s="12">
        <f ca="1"/>
        <v>68.470220463428333</v>
      </c>
      <c r="H5257" s="12">
        <f ca="1"/>
        <v>7.040182710672091E-2</v>
      </c>
    </row>
    <row r="5258" spans="6:8" x14ac:dyDescent="0.3">
      <c r="F5258" s="2">
        <v>5253</v>
      </c>
      <c r="G5258" s="12">
        <f ca="1"/>
        <v>68.470811885036284</v>
      </c>
      <c r="H5258" s="12">
        <f ca="1"/>
        <v>7.0396093431436962E-2</v>
      </c>
    </row>
    <row r="5259" spans="6:8" x14ac:dyDescent="0.3">
      <c r="F5259" s="2">
        <v>5254</v>
      </c>
      <c r="G5259" s="12">
        <f ca="1"/>
        <v>68.472226010869591</v>
      </c>
      <c r="H5259" s="12">
        <f ca="1"/>
        <v>7.0382384552948277E-2</v>
      </c>
    </row>
    <row r="5260" spans="6:8" x14ac:dyDescent="0.3">
      <c r="F5260" s="2">
        <v>5255</v>
      </c>
      <c r="G5260" s="12">
        <f ca="1"/>
        <v>68.473519782569667</v>
      </c>
      <c r="H5260" s="12">
        <f ca="1"/>
        <v>7.0369843277059113E-2</v>
      </c>
    </row>
    <row r="5261" spans="6:8" x14ac:dyDescent="0.3">
      <c r="F5261" s="2">
        <v>5256</v>
      </c>
      <c r="G5261" s="12">
        <f ca="1"/>
        <v>68.473783924818335</v>
      </c>
      <c r="H5261" s="12">
        <f ca="1"/>
        <v>7.0367282894973515E-2</v>
      </c>
    </row>
    <row r="5262" spans="6:8" x14ac:dyDescent="0.3">
      <c r="F5262" s="2">
        <v>5257</v>
      </c>
      <c r="G5262" s="12">
        <f ca="1"/>
        <v>68.474416090826381</v>
      </c>
      <c r="H5262" s="12">
        <f ca="1"/>
        <v>7.0361155326632494E-2</v>
      </c>
    </row>
    <row r="5263" spans="6:8" x14ac:dyDescent="0.3">
      <c r="F5263" s="2">
        <v>5258</v>
      </c>
      <c r="G5263" s="12">
        <f ca="1"/>
        <v>68.474715695760963</v>
      </c>
      <c r="H5263" s="12">
        <f ca="1"/>
        <v>7.0358251332705291E-2</v>
      </c>
    </row>
    <row r="5264" spans="6:8" x14ac:dyDescent="0.3">
      <c r="F5264" s="2">
        <v>5259</v>
      </c>
      <c r="G5264" s="12">
        <f ca="1"/>
        <v>68.47600979420119</v>
      </c>
      <c r="H5264" s="12">
        <f ca="1"/>
        <v>7.034570847625958E-2</v>
      </c>
    </row>
    <row r="5265" spans="6:8" x14ac:dyDescent="0.3">
      <c r="F5265" s="2">
        <v>5260</v>
      </c>
      <c r="G5265" s="12">
        <f ca="1"/>
        <v>68.477231518958888</v>
      </c>
      <c r="H5265" s="12">
        <f ca="1"/>
        <v>7.033386784958677E-2</v>
      </c>
    </row>
    <row r="5266" spans="6:8" x14ac:dyDescent="0.3">
      <c r="F5266" s="2">
        <v>5261</v>
      </c>
      <c r="G5266" s="12">
        <f ca="1"/>
        <v>68.47867840512319</v>
      </c>
      <c r="H5266" s="12">
        <f ca="1"/>
        <v>7.0319845973947581E-2</v>
      </c>
    </row>
    <row r="5267" spans="6:8" x14ac:dyDescent="0.3">
      <c r="F5267" s="2">
        <v>5262</v>
      </c>
      <c r="G5267" s="12">
        <f ca="1"/>
        <v>68.479570807146317</v>
      </c>
      <c r="H5267" s="12">
        <f ca="1"/>
        <v>7.0311198160055779E-2</v>
      </c>
    </row>
    <row r="5268" spans="6:8" x14ac:dyDescent="0.3">
      <c r="F5268" s="2">
        <v>5263</v>
      </c>
      <c r="G5268" s="12">
        <f ca="1"/>
        <v>68.481421955179584</v>
      </c>
      <c r="H5268" s="12">
        <f ca="1"/>
        <v>7.0293260886260797E-2</v>
      </c>
    </row>
    <row r="5269" spans="6:8" x14ac:dyDescent="0.3">
      <c r="F5269" s="2">
        <v>5264</v>
      </c>
      <c r="G5269" s="12">
        <f ca="1"/>
        <v>68.48278613923361</v>
      </c>
      <c r="H5269" s="12">
        <f ca="1"/>
        <v>7.0280043291132008E-2</v>
      </c>
    </row>
    <row r="5270" spans="6:8" x14ac:dyDescent="0.3">
      <c r="F5270" s="2">
        <v>5265</v>
      </c>
      <c r="G5270" s="12">
        <f ca="1"/>
        <v>68.484030651856415</v>
      </c>
      <c r="H5270" s="12">
        <f ca="1"/>
        <v>7.0267986002147176E-2</v>
      </c>
    </row>
    <row r="5271" spans="6:8" x14ac:dyDescent="0.3">
      <c r="F5271" s="2">
        <v>5266</v>
      </c>
      <c r="G5271" s="12">
        <f ca="1"/>
        <v>68.487662686875197</v>
      </c>
      <c r="H5271" s="12">
        <f ca="1"/>
        <v>7.0232801952680696E-2</v>
      </c>
    </row>
    <row r="5272" spans="6:8" x14ac:dyDescent="0.3">
      <c r="F5272" s="2">
        <v>5267</v>
      </c>
      <c r="G5272" s="12">
        <f ca="1"/>
        <v>68.488699865551069</v>
      </c>
      <c r="H5272" s="12">
        <f ca="1"/>
        <v>7.0222755864413497E-2</v>
      </c>
    </row>
    <row r="5273" spans="6:8" x14ac:dyDescent="0.3">
      <c r="F5273" s="2">
        <v>5268</v>
      </c>
      <c r="G5273" s="12">
        <f ca="1"/>
        <v>68.488918820180331</v>
      </c>
      <c r="H5273" s="12">
        <f ca="1"/>
        <v>7.0220635143987395E-2</v>
      </c>
    </row>
    <row r="5274" spans="6:8" x14ac:dyDescent="0.3">
      <c r="F5274" s="2">
        <v>5269</v>
      </c>
      <c r="G5274" s="12">
        <f ca="1"/>
        <v>68.488990824409854</v>
      </c>
      <c r="H5274" s="12">
        <f ca="1"/>
        <v>7.0219937740648747E-2</v>
      </c>
    </row>
    <row r="5275" spans="6:8" x14ac:dyDescent="0.3">
      <c r="F5275" s="2">
        <v>5270</v>
      </c>
      <c r="G5275" s="12">
        <f ca="1"/>
        <v>68.489118112283478</v>
      </c>
      <c r="H5275" s="12">
        <f ca="1"/>
        <v>7.0218704889047079E-2</v>
      </c>
    </row>
    <row r="5276" spans="6:8" x14ac:dyDescent="0.3">
      <c r="F5276" s="2">
        <v>5271</v>
      </c>
      <c r="G5276" s="12">
        <f ca="1"/>
        <v>68.489296889606749</v>
      </c>
      <c r="H5276" s="12">
        <f ca="1"/>
        <v>7.0216973348130513E-2</v>
      </c>
    </row>
    <row r="5277" spans="6:8" x14ac:dyDescent="0.3">
      <c r="F5277" s="2">
        <v>5272</v>
      </c>
      <c r="G5277" s="12">
        <f ca="1"/>
        <v>68.494034456898234</v>
      </c>
      <c r="H5277" s="12">
        <f ca="1"/>
        <v>7.0171093679341559E-2</v>
      </c>
    </row>
    <row r="5278" spans="6:8" x14ac:dyDescent="0.3">
      <c r="F5278" s="2">
        <v>5273</v>
      </c>
      <c r="G5278" s="12">
        <f ca="1"/>
        <v>68.494175209961369</v>
      </c>
      <c r="H5278" s="12">
        <f ca="1"/>
        <v>7.0169730768023422E-2</v>
      </c>
    </row>
    <row r="5279" spans="6:8" x14ac:dyDescent="0.3">
      <c r="F5279" s="2">
        <v>5274</v>
      </c>
      <c r="G5279" s="12">
        <f ca="1"/>
        <v>68.495548753216269</v>
      </c>
      <c r="H5279" s="12">
        <f ca="1"/>
        <v>7.015643128002011E-2</v>
      </c>
    </row>
    <row r="5280" spans="6:8" x14ac:dyDescent="0.3">
      <c r="F5280" s="2">
        <v>5275</v>
      </c>
      <c r="G5280" s="12">
        <f ca="1"/>
        <v>68.497480834504984</v>
      </c>
      <c r="H5280" s="12">
        <f ca="1"/>
        <v>7.0137725300365245E-2</v>
      </c>
    </row>
    <row r="5281" spans="6:8" x14ac:dyDescent="0.3">
      <c r="F5281" s="2">
        <v>5276</v>
      </c>
      <c r="G5281" s="12">
        <f ca="1"/>
        <v>68.497733851962153</v>
      </c>
      <c r="H5281" s="12">
        <f ca="1"/>
        <v>7.0135275781936596E-2</v>
      </c>
    </row>
    <row r="5282" spans="6:8" x14ac:dyDescent="0.3">
      <c r="F5282" s="2">
        <v>5277</v>
      </c>
      <c r="G5282" s="12">
        <f ca="1"/>
        <v>68.501746589729493</v>
      </c>
      <c r="H5282" s="12">
        <f ca="1"/>
        <v>7.0096431921360641E-2</v>
      </c>
    </row>
    <row r="5283" spans="6:8" x14ac:dyDescent="0.3">
      <c r="F5283" s="2">
        <v>5278</v>
      </c>
      <c r="G5283" s="12">
        <f ca="1"/>
        <v>68.502007569786286</v>
      </c>
      <c r="H5283" s="12">
        <f ca="1"/>
        <v>7.0093905881932844E-2</v>
      </c>
    </row>
    <row r="5284" spans="6:8" x14ac:dyDescent="0.3">
      <c r="F5284" s="2">
        <v>5279</v>
      </c>
      <c r="G5284" s="12">
        <f ca="1"/>
        <v>68.502922839081521</v>
      </c>
      <c r="H5284" s="12">
        <f ca="1"/>
        <v>7.0085047217814125E-2</v>
      </c>
    </row>
    <row r="5285" spans="6:8" x14ac:dyDescent="0.3">
      <c r="F5285" s="2">
        <v>5280</v>
      </c>
      <c r="G5285" s="12">
        <f ca="1"/>
        <v>68.502994791191043</v>
      </c>
      <c r="H5285" s="12">
        <f ca="1"/>
        <v>7.0084350829348246E-2</v>
      </c>
    </row>
    <row r="5286" spans="6:8" x14ac:dyDescent="0.3">
      <c r="F5286" s="2">
        <v>5281</v>
      </c>
      <c r="G5286" s="12">
        <f ca="1"/>
        <v>68.504788938619399</v>
      </c>
      <c r="H5286" s="12">
        <f ca="1"/>
        <v>7.0066987029446415E-2</v>
      </c>
    </row>
    <row r="5287" spans="6:8" x14ac:dyDescent="0.3">
      <c r="F5287" s="2">
        <v>5282</v>
      </c>
      <c r="G5287" s="12">
        <f ca="1"/>
        <v>68.504929586659472</v>
      </c>
      <c r="H5287" s="12">
        <f ca="1"/>
        <v>7.0065625904069909E-2</v>
      </c>
    </row>
    <row r="5288" spans="6:8" x14ac:dyDescent="0.3">
      <c r="F5288" s="2">
        <v>5283</v>
      </c>
      <c r="G5288" s="12">
        <f ca="1"/>
        <v>68.505319265723998</v>
      </c>
      <c r="H5288" s="12">
        <f ca="1"/>
        <v>7.0061854826814707E-2</v>
      </c>
    </row>
    <row r="5289" spans="6:8" x14ac:dyDescent="0.3">
      <c r="F5289" s="2">
        <v>5284</v>
      </c>
      <c r="G5289" s="12">
        <f ca="1"/>
        <v>68.505537437397223</v>
      </c>
      <c r="H5289" s="12">
        <f ca="1"/>
        <v>7.0059743527850243E-2</v>
      </c>
    </row>
    <row r="5290" spans="6:8" x14ac:dyDescent="0.3">
      <c r="F5290" s="2">
        <v>5285</v>
      </c>
      <c r="G5290" s="12">
        <f ca="1"/>
        <v>68.50599393125627</v>
      </c>
      <c r="H5290" s="12">
        <f ca="1"/>
        <v>7.0055326007512908E-2</v>
      </c>
    </row>
    <row r="5291" spans="6:8" x14ac:dyDescent="0.3">
      <c r="F5291" s="2">
        <v>5286</v>
      </c>
      <c r="G5291" s="12">
        <f ca="1"/>
        <v>68.506708866387868</v>
      </c>
      <c r="H5291" s="12">
        <f ca="1"/>
        <v>7.0048407749020755E-2</v>
      </c>
    </row>
    <row r="5292" spans="6:8" x14ac:dyDescent="0.3">
      <c r="F5292" s="2">
        <v>5287</v>
      </c>
      <c r="G5292" s="12">
        <f ca="1"/>
        <v>68.507013628280305</v>
      </c>
      <c r="H5292" s="12">
        <f ca="1"/>
        <v>7.0045458719813714E-2</v>
      </c>
    </row>
    <row r="5293" spans="6:8" x14ac:dyDescent="0.3">
      <c r="F5293" s="2">
        <v>5288</v>
      </c>
      <c r="G5293" s="12">
        <f ca="1"/>
        <v>68.510165976287837</v>
      </c>
      <c r="H5293" s="12">
        <f ca="1"/>
        <v>7.0014957815446019E-2</v>
      </c>
    </row>
    <row r="5294" spans="6:8" x14ac:dyDescent="0.3">
      <c r="F5294" s="2">
        <v>5289</v>
      </c>
      <c r="G5294" s="12">
        <f ca="1"/>
        <v>68.510633469415296</v>
      </c>
      <c r="H5294" s="12">
        <f ca="1"/>
        <v>7.0010434967425719E-2</v>
      </c>
    </row>
    <row r="5295" spans="6:8" x14ac:dyDescent="0.3">
      <c r="F5295" s="2">
        <v>5290</v>
      </c>
      <c r="G5295" s="12">
        <f ca="1"/>
        <v>68.515457554030036</v>
      </c>
      <c r="H5295" s="12">
        <f ca="1"/>
        <v>6.9963770064394776E-2</v>
      </c>
    </row>
    <row r="5296" spans="6:8" x14ac:dyDescent="0.3">
      <c r="F5296" s="2">
        <v>5291</v>
      </c>
      <c r="G5296" s="12">
        <f ca="1"/>
        <v>68.518072043473765</v>
      </c>
      <c r="H5296" s="12">
        <f ca="1"/>
        <v>6.9938484312701221E-2</v>
      </c>
    </row>
    <row r="5297" spans="6:8" x14ac:dyDescent="0.3">
      <c r="F5297" s="2">
        <v>5292</v>
      </c>
      <c r="G5297" s="12">
        <f ca="1"/>
        <v>68.522673899928435</v>
      </c>
      <c r="H5297" s="12">
        <f ca="1"/>
        <v>6.9893986594879873E-2</v>
      </c>
    </row>
    <row r="5298" spans="6:8" x14ac:dyDescent="0.3">
      <c r="F5298" s="2">
        <v>5293</v>
      </c>
      <c r="G5298" s="12">
        <f ca="1"/>
        <v>68.522849040807728</v>
      </c>
      <c r="H5298" s="12">
        <f ca="1"/>
        <v>6.9892293285877719E-2</v>
      </c>
    </row>
    <row r="5299" spans="6:8" x14ac:dyDescent="0.3">
      <c r="F5299" s="2">
        <v>5294</v>
      </c>
      <c r="G5299" s="12">
        <f ca="1"/>
        <v>68.523318489198445</v>
      </c>
      <c r="H5299" s="12">
        <f ca="1"/>
        <v>6.9887754612014991E-2</v>
      </c>
    </row>
    <row r="5300" spans="6:8" x14ac:dyDescent="0.3">
      <c r="F5300" s="2">
        <v>5295</v>
      </c>
      <c r="G5300" s="12">
        <f ca="1"/>
        <v>68.524717670747137</v>
      </c>
      <c r="H5300" s="12">
        <f ca="1"/>
        <v>6.9874227869301628E-2</v>
      </c>
    </row>
    <row r="5301" spans="6:8" x14ac:dyDescent="0.3">
      <c r="F5301" s="2">
        <v>5296</v>
      </c>
      <c r="G5301" s="12">
        <f ca="1"/>
        <v>68.524867766094118</v>
      </c>
      <c r="H5301" s="12">
        <f ca="1"/>
        <v>6.9872776866784669E-2</v>
      </c>
    </row>
    <row r="5302" spans="6:8" x14ac:dyDescent="0.3">
      <c r="F5302" s="2">
        <v>5297</v>
      </c>
      <c r="G5302" s="12">
        <f ca="1"/>
        <v>68.528452412782755</v>
      </c>
      <c r="H5302" s="12">
        <f ca="1"/>
        <v>6.9838126864075631E-2</v>
      </c>
    </row>
    <row r="5303" spans="6:8" x14ac:dyDescent="0.3">
      <c r="F5303" s="2">
        <v>5298</v>
      </c>
      <c r="G5303" s="12">
        <f ca="1"/>
        <v>68.52901789825637</v>
      </c>
      <c r="H5303" s="12">
        <f ca="1"/>
        <v>6.9832661370781923E-2</v>
      </c>
    </row>
    <row r="5304" spans="6:8" x14ac:dyDescent="0.3">
      <c r="F5304" s="2">
        <v>5299</v>
      </c>
      <c r="G5304" s="12">
        <f ca="1"/>
        <v>68.531750720864665</v>
      </c>
      <c r="H5304" s="12">
        <f ca="1"/>
        <v>6.9806250647049539E-2</v>
      </c>
    </row>
    <row r="5305" spans="6:8" x14ac:dyDescent="0.3">
      <c r="F5305" s="2">
        <v>5300</v>
      </c>
      <c r="G5305" s="12">
        <f ca="1"/>
        <v>68.532182512245598</v>
      </c>
      <c r="H5305" s="12">
        <f ca="1"/>
        <v>6.9802078060983513E-2</v>
      </c>
    </row>
    <row r="5306" spans="6:8" x14ac:dyDescent="0.3">
      <c r="F5306" s="2">
        <v>5301</v>
      </c>
      <c r="G5306" s="12">
        <f ca="1"/>
        <v>68.532428974696543</v>
      </c>
      <c r="H5306" s="12">
        <f ca="1"/>
        <v>6.9799696432346167E-2</v>
      </c>
    </row>
    <row r="5307" spans="6:8" x14ac:dyDescent="0.3">
      <c r="F5307" s="2">
        <v>5302</v>
      </c>
      <c r="G5307" s="12">
        <f ca="1"/>
        <v>68.539222801048382</v>
      </c>
      <c r="H5307" s="12">
        <f ca="1"/>
        <v>6.9734058653025385E-2</v>
      </c>
    </row>
    <row r="5308" spans="6:8" x14ac:dyDescent="0.3">
      <c r="F5308" s="2">
        <v>5303</v>
      </c>
      <c r="G5308" s="12">
        <f ca="1"/>
        <v>68.542783918415793</v>
      </c>
      <c r="H5308" s="12">
        <f ca="1"/>
        <v>6.9699663132827994E-2</v>
      </c>
    </row>
    <row r="5309" spans="6:8" x14ac:dyDescent="0.3">
      <c r="F5309" s="2">
        <v>5304</v>
      </c>
      <c r="G5309" s="12">
        <f ca="1"/>
        <v>68.543045144339118</v>
      </c>
      <c r="H5309" s="12">
        <f ca="1"/>
        <v>6.9697140314590303E-2</v>
      </c>
    </row>
    <row r="5310" spans="6:8" x14ac:dyDescent="0.3">
      <c r="F5310" s="2">
        <v>5305</v>
      </c>
      <c r="G5310" s="12">
        <f ca="1"/>
        <v>68.545359185725417</v>
      </c>
      <c r="H5310" s="12">
        <f ca="1"/>
        <v>6.9674793799308771E-2</v>
      </c>
    </row>
    <row r="5311" spans="6:8" x14ac:dyDescent="0.3">
      <c r="F5311" s="2">
        <v>5306</v>
      </c>
      <c r="G5311" s="12">
        <f ca="1"/>
        <v>68.545513248364415</v>
      </c>
      <c r="H5311" s="12">
        <f ca="1"/>
        <v>6.9673306130438969E-2</v>
      </c>
    </row>
    <row r="5312" spans="6:8" x14ac:dyDescent="0.3">
      <c r="F5312" s="2">
        <v>5307</v>
      </c>
      <c r="G5312" s="12">
        <f ca="1"/>
        <v>68.546030619648647</v>
      </c>
      <c r="H5312" s="12">
        <f ca="1"/>
        <v>6.9668310352087578E-2</v>
      </c>
    </row>
    <row r="5313" spans="6:8" x14ac:dyDescent="0.3">
      <c r="F5313" s="2">
        <v>5308</v>
      </c>
      <c r="G5313" s="12">
        <f ca="1"/>
        <v>68.546804160472263</v>
      </c>
      <c r="H5313" s="12">
        <f ca="1"/>
        <v>6.9660841248273223E-2</v>
      </c>
    </row>
    <row r="5314" spans="6:8" x14ac:dyDescent="0.3">
      <c r="F5314" s="2">
        <v>5309</v>
      </c>
      <c r="G5314" s="12">
        <f ca="1"/>
        <v>68.547735684290075</v>
      </c>
      <c r="H5314" s="12">
        <f ca="1"/>
        <v>6.9651847129480443E-2</v>
      </c>
    </row>
    <row r="5315" spans="6:8" x14ac:dyDescent="0.3">
      <c r="F5315" s="2">
        <v>5310</v>
      </c>
      <c r="G5315" s="12">
        <f ca="1"/>
        <v>68.54914254008176</v>
      </c>
      <c r="H5315" s="12">
        <f ca="1"/>
        <v>6.9638264434419811E-2</v>
      </c>
    </row>
    <row r="5316" spans="6:8" x14ac:dyDescent="0.3">
      <c r="F5316" s="2">
        <v>5311</v>
      </c>
      <c r="G5316" s="12">
        <f ca="1"/>
        <v>68.549957309991598</v>
      </c>
      <c r="H5316" s="12">
        <f ca="1"/>
        <v>6.9630398606499291E-2</v>
      </c>
    </row>
    <row r="5317" spans="6:8" x14ac:dyDescent="0.3">
      <c r="F5317" s="2">
        <v>5312</v>
      </c>
      <c r="G5317" s="12">
        <f ca="1"/>
        <v>68.551104836974162</v>
      </c>
      <c r="H5317" s="12">
        <f ca="1"/>
        <v>6.9619320932830658E-2</v>
      </c>
    </row>
    <row r="5318" spans="6:8" x14ac:dyDescent="0.3">
      <c r="F5318" s="2">
        <v>5313</v>
      </c>
      <c r="G5318" s="12">
        <f ca="1"/>
        <v>68.551246891807637</v>
      </c>
      <c r="H5318" s="12">
        <f ca="1"/>
        <v>6.9617949653203018E-2</v>
      </c>
    </row>
    <row r="5319" spans="6:8" x14ac:dyDescent="0.3">
      <c r="F5319" s="2">
        <v>5314</v>
      </c>
      <c r="G5319" s="12">
        <f ca="1"/>
        <v>68.551963626872634</v>
      </c>
      <c r="H5319" s="12">
        <f ca="1"/>
        <v>6.9611031053100028E-2</v>
      </c>
    </row>
    <row r="5320" spans="6:8" x14ac:dyDescent="0.3">
      <c r="F5320" s="2">
        <v>5315</v>
      </c>
      <c r="G5320" s="12">
        <f ca="1"/>
        <v>68.552074154820986</v>
      </c>
      <c r="H5320" s="12">
        <f ca="1"/>
        <v>6.960996415821516E-2</v>
      </c>
    </row>
    <row r="5321" spans="6:8" x14ac:dyDescent="0.3">
      <c r="F5321" s="2">
        <v>5316</v>
      </c>
      <c r="G5321" s="12">
        <f ca="1"/>
        <v>68.553195997705387</v>
      </c>
      <c r="H5321" s="12">
        <f ca="1"/>
        <v>6.9599135701231732E-2</v>
      </c>
    </row>
    <row r="5322" spans="6:8" x14ac:dyDescent="0.3">
      <c r="F5322" s="2">
        <v>5317</v>
      </c>
      <c r="G5322" s="12">
        <f ca="1"/>
        <v>68.554320320870431</v>
      </c>
      <c r="H5322" s="12">
        <f ca="1"/>
        <v>6.9588283986786639E-2</v>
      </c>
    </row>
    <row r="5323" spans="6:8" x14ac:dyDescent="0.3">
      <c r="F5323" s="2">
        <v>5318</v>
      </c>
      <c r="G5323" s="12">
        <f ca="1"/>
        <v>68.554561883607633</v>
      </c>
      <c r="H5323" s="12">
        <f ca="1"/>
        <v>6.9585952566885503E-2</v>
      </c>
    </row>
    <row r="5324" spans="6:8" x14ac:dyDescent="0.3">
      <c r="F5324" s="2">
        <v>5319</v>
      </c>
      <c r="G5324" s="12">
        <f ca="1"/>
        <v>68.554656320533965</v>
      </c>
      <c r="H5324" s="12">
        <f ca="1"/>
        <v>6.9585041126422692E-2</v>
      </c>
    </row>
    <row r="5325" spans="6:8" x14ac:dyDescent="0.3">
      <c r="F5325" s="2">
        <v>5320</v>
      </c>
      <c r="G5325" s="12">
        <f ca="1"/>
        <v>68.558087712122287</v>
      </c>
      <c r="H5325" s="12">
        <f ca="1"/>
        <v>6.9551926969530789E-2</v>
      </c>
    </row>
    <row r="5326" spans="6:8" x14ac:dyDescent="0.3">
      <c r="F5326" s="2">
        <v>5321</v>
      </c>
      <c r="G5326" s="12">
        <f ca="1"/>
        <v>68.558338294215886</v>
      </c>
      <c r="H5326" s="12">
        <f ca="1"/>
        <v>6.9549509013276736E-2</v>
      </c>
    </row>
    <row r="5327" spans="6:8" x14ac:dyDescent="0.3">
      <c r="F5327" s="2">
        <v>5322</v>
      </c>
      <c r="G5327" s="12">
        <f ca="1"/>
        <v>68.562048412368185</v>
      </c>
      <c r="H5327" s="12">
        <f ca="1"/>
        <v>6.9513712758545648E-2</v>
      </c>
    </row>
    <row r="5328" spans="6:8" x14ac:dyDescent="0.3">
      <c r="F5328" s="2">
        <v>5323</v>
      </c>
      <c r="G5328" s="12">
        <f ca="1"/>
        <v>68.562835082574395</v>
      </c>
      <c r="H5328" s="12">
        <f ca="1"/>
        <v>6.9506123710147943E-2</v>
      </c>
    </row>
    <row r="5329" spans="6:8" x14ac:dyDescent="0.3">
      <c r="F5329" s="2">
        <v>5324</v>
      </c>
      <c r="G5329" s="12">
        <f ca="1"/>
        <v>68.563910951997656</v>
      </c>
      <c r="H5329" s="12">
        <f ca="1"/>
        <v>6.9495745289682956E-2</v>
      </c>
    </row>
    <row r="5330" spans="6:8" x14ac:dyDescent="0.3">
      <c r="F5330" s="2">
        <v>5325</v>
      </c>
      <c r="G5330" s="12">
        <f ca="1"/>
        <v>68.564562281073407</v>
      </c>
      <c r="H5330" s="12">
        <f ca="1"/>
        <v>6.9489462523688858E-2</v>
      </c>
    </row>
    <row r="5331" spans="6:8" x14ac:dyDescent="0.3">
      <c r="F5331" s="2">
        <v>5326</v>
      </c>
      <c r="G5331" s="12">
        <f ca="1"/>
        <v>68.566665710832723</v>
      </c>
      <c r="H5331" s="12">
        <f ca="1"/>
        <v>6.9469174280259643E-2</v>
      </c>
    </row>
    <row r="5332" spans="6:8" x14ac:dyDescent="0.3">
      <c r="F5332" s="2">
        <v>5327</v>
      </c>
      <c r="G5332" s="12">
        <f ca="1"/>
        <v>68.567238125740047</v>
      </c>
      <c r="H5332" s="12">
        <f ca="1"/>
        <v>6.9463653578135012E-2</v>
      </c>
    </row>
    <row r="5333" spans="6:8" x14ac:dyDescent="0.3">
      <c r="F5333" s="2">
        <v>5328</v>
      </c>
      <c r="G5333" s="12">
        <f ca="1"/>
        <v>68.570563339703867</v>
      </c>
      <c r="H5333" s="12">
        <f ca="1"/>
        <v>6.9431586844677498E-2</v>
      </c>
    </row>
    <row r="5334" spans="6:8" x14ac:dyDescent="0.3">
      <c r="F5334" s="2">
        <v>5329</v>
      </c>
      <c r="G5334" s="12">
        <f ca="1"/>
        <v>68.570677661522353</v>
      </c>
      <c r="H5334" s="12">
        <f ca="1"/>
        <v>6.9430484489354724E-2</v>
      </c>
    </row>
    <row r="5335" spans="6:8" x14ac:dyDescent="0.3">
      <c r="F5335" s="2">
        <v>5330</v>
      </c>
      <c r="G5335" s="12">
        <f ca="1"/>
        <v>68.570986234368505</v>
      </c>
      <c r="H5335" s="12">
        <f ca="1"/>
        <v>6.9427509092257519E-2</v>
      </c>
    </row>
    <row r="5336" spans="6:8" x14ac:dyDescent="0.3">
      <c r="F5336" s="2">
        <v>5331</v>
      </c>
      <c r="G5336" s="12">
        <f ca="1"/>
        <v>68.570996740561085</v>
      </c>
      <c r="H5336" s="12">
        <f ca="1"/>
        <v>6.9427407787784043E-2</v>
      </c>
    </row>
    <row r="5337" spans="6:8" x14ac:dyDescent="0.3">
      <c r="F5337" s="2">
        <v>5332</v>
      </c>
      <c r="G5337" s="12">
        <f ca="1"/>
        <v>68.573278098489553</v>
      </c>
      <c r="H5337" s="12">
        <f ca="1"/>
        <v>6.9405411560087227E-2</v>
      </c>
    </row>
    <row r="5338" spans="6:8" x14ac:dyDescent="0.3">
      <c r="F5338" s="2">
        <v>5333</v>
      </c>
      <c r="G5338" s="12">
        <f ca="1"/>
        <v>68.574900142371717</v>
      </c>
      <c r="H5338" s="12">
        <f ca="1"/>
        <v>6.9389774007353591E-2</v>
      </c>
    </row>
    <row r="5339" spans="6:8" x14ac:dyDescent="0.3">
      <c r="F5339" s="2">
        <v>5334</v>
      </c>
      <c r="G5339" s="12">
        <f ca="1"/>
        <v>68.57552916586765</v>
      </c>
      <c r="H5339" s="12">
        <f ca="1"/>
        <v>6.9383710205700527E-2</v>
      </c>
    </row>
    <row r="5340" spans="6:8" x14ac:dyDescent="0.3">
      <c r="F5340" s="2">
        <v>5335</v>
      </c>
      <c r="G5340" s="12">
        <f ca="1"/>
        <v>68.576335160184684</v>
      </c>
      <c r="H5340" s="12">
        <f ca="1"/>
        <v>6.9375940721546653E-2</v>
      </c>
    </row>
    <row r="5341" spans="6:8" x14ac:dyDescent="0.3">
      <c r="F5341" s="2">
        <v>5336</v>
      </c>
      <c r="G5341" s="12">
        <f ca="1"/>
        <v>68.577643905147539</v>
      </c>
      <c r="H5341" s="12">
        <f ca="1"/>
        <v>6.9363325676561255E-2</v>
      </c>
    </row>
    <row r="5342" spans="6:8" x14ac:dyDescent="0.3">
      <c r="F5342" s="2">
        <v>5337</v>
      </c>
      <c r="G5342" s="12">
        <f ca="1"/>
        <v>68.578274439068267</v>
      </c>
      <c r="H5342" s="12">
        <f ca="1"/>
        <v>6.9357248274367525E-2</v>
      </c>
    </row>
    <row r="5343" spans="6:8" x14ac:dyDescent="0.3">
      <c r="F5343" s="2">
        <v>5338</v>
      </c>
      <c r="G5343" s="12">
        <f ca="1"/>
        <v>68.580034853546593</v>
      </c>
      <c r="H5343" s="12">
        <f ca="1"/>
        <v>6.934028168662365E-2</v>
      </c>
    </row>
    <row r="5344" spans="6:8" x14ac:dyDescent="0.3">
      <c r="F5344" s="2">
        <v>5339</v>
      </c>
      <c r="G5344" s="12">
        <f ca="1"/>
        <v>68.580831288955153</v>
      </c>
      <c r="H5344" s="12">
        <f ca="1"/>
        <v>6.9332606338673566E-2</v>
      </c>
    </row>
    <row r="5345" spans="6:8" x14ac:dyDescent="0.3">
      <c r="F5345" s="2">
        <v>5340</v>
      </c>
      <c r="G5345" s="12">
        <f ca="1"/>
        <v>68.581370031238947</v>
      </c>
      <c r="H5345" s="12">
        <f ca="1"/>
        <v>6.9327414612080723E-2</v>
      </c>
    </row>
    <row r="5346" spans="6:8" x14ac:dyDescent="0.3">
      <c r="F5346" s="2">
        <v>5341</v>
      </c>
      <c r="G5346" s="12">
        <f ca="1"/>
        <v>68.582303203758329</v>
      </c>
      <c r="H5346" s="12">
        <f ca="1"/>
        <v>6.9318422241470598E-2</v>
      </c>
    </row>
    <row r="5347" spans="6:8" x14ac:dyDescent="0.3">
      <c r="F5347" s="2">
        <v>5342</v>
      </c>
      <c r="G5347" s="12">
        <f ca="1"/>
        <v>68.5827325686829</v>
      </c>
      <c r="H5347" s="12">
        <f ca="1"/>
        <v>6.9314284896932365E-2</v>
      </c>
    </row>
    <row r="5348" spans="6:8" x14ac:dyDescent="0.3">
      <c r="F5348" s="2">
        <v>5343</v>
      </c>
      <c r="G5348" s="12">
        <f ca="1"/>
        <v>68.583110337752132</v>
      </c>
      <c r="H5348" s="12">
        <f ca="1"/>
        <v>6.9310644813262823E-2</v>
      </c>
    </row>
    <row r="5349" spans="6:8" x14ac:dyDescent="0.3">
      <c r="F5349" s="2">
        <v>5344</v>
      </c>
      <c r="G5349" s="12">
        <f ca="1"/>
        <v>68.584813972364842</v>
      </c>
      <c r="H5349" s="12">
        <f ca="1"/>
        <v>6.9294230027657361E-2</v>
      </c>
    </row>
    <row r="5350" spans="6:8" x14ac:dyDescent="0.3">
      <c r="F5350" s="2">
        <v>5345</v>
      </c>
      <c r="G5350" s="12">
        <f ca="1"/>
        <v>68.585344470483562</v>
      </c>
      <c r="H5350" s="12">
        <f ca="1"/>
        <v>6.9289118926845902E-2</v>
      </c>
    </row>
    <row r="5351" spans="6:8" x14ac:dyDescent="0.3">
      <c r="F5351" s="2">
        <v>5346</v>
      </c>
      <c r="G5351" s="12">
        <f ca="1"/>
        <v>68.588314747056145</v>
      </c>
      <c r="H5351" s="12">
        <f ca="1"/>
        <v>6.9260504616719495E-2</v>
      </c>
    </row>
    <row r="5352" spans="6:8" x14ac:dyDescent="0.3">
      <c r="F5352" s="2">
        <v>5347</v>
      </c>
      <c r="G5352" s="12">
        <f ca="1"/>
        <v>68.589131006145095</v>
      </c>
      <c r="H5352" s="12">
        <f ca="1"/>
        <v>6.9252642010479454E-2</v>
      </c>
    </row>
    <row r="5353" spans="6:8" x14ac:dyDescent="0.3">
      <c r="F5353" s="2">
        <v>5348</v>
      </c>
      <c r="G5353" s="12">
        <f ca="1"/>
        <v>68.589490476653722</v>
      </c>
      <c r="H5353" s="12">
        <f ca="1"/>
        <v>6.9249179533699592E-2</v>
      </c>
    </row>
    <row r="5354" spans="6:8" x14ac:dyDescent="0.3">
      <c r="F5354" s="2">
        <v>5349</v>
      </c>
      <c r="G5354" s="12">
        <f ca="1"/>
        <v>68.591489043949593</v>
      </c>
      <c r="H5354" s="12">
        <f ca="1"/>
        <v>6.9229930342936383E-2</v>
      </c>
    </row>
    <row r="5355" spans="6:8" x14ac:dyDescent="0.3">
      <c r="F5355" s="2">
        <v>5350</v>
      </c>
      <c r="G5355" s="12">
        <f ca="1"/>
        <v>68.592656646783468</v>
      </c>
      <c r="H5355" s="12">
        <f ca="1"/>
        <v>6.9218685623151907E-2</v>
      </c>
    </row>
    <row r="5356" spans="6:8" x14ac:dyDescent="0.3">
      <c r="F5356" s="2">
        <v>5351</v>
      </c>
      <c r="G5356" s="12">
        <f ca="1"/>
        <v>68.59613079364955</v>
      </c>
      <c r="H5356" s="12">
        <f ca="1"/>
        <v>6.918523204377007E-2</v>
      </c>
    </row>
    <row r="5357" spans="6:8" x14ac:dyDescent="0.3">
      <c r="F5357" s="2">
        <v>5352</v>
      </c>
      <c r="G5357" s="12">
        <f ca="1"/>
        <v>68.598737176702159</v>
      </c>
      <c r="H5357" s="12">
        <f ca="1"/>
        <v>6.9160138900342644E-2</v>
      </c>
    </row>
    <row r="5358" spans="6:8" x14ac:dyDescent="0.3">
      <c r="F5358" s="2">
        <v>5353</v>
      </c>
      <c r="G5358" s="12">
        <f ca="1"/>
        <v>68.600161494938277</v>
      </c>
      <c r="H5358" s="12">
        <f ca="1"/>
        <v>6.9146427800653595E-2</v>
      </c>
    </row>
    <row r="5359" spans="6:8" x14ac:dyDescent="0.3">
      <c r="F5359" s="2">
        <v>5354</v>
      </c>
      <c r="G5359" s="12">
        <f ca="1"/>
        <v>68.605983957494502</v>
      </c>
      <c r="H5359" s="12">
        <f ca="1"/>
        <v>6.9090390279454489E-2</v>
      </c>
    </row>
    <row r="5360" spans="6:8" x14ac:dyDescent="0.3">
      <c r="F5360" s="2">
        <v>5355</v>
      </c>
      <c r="G5360" s="12">
        <f ca="1"/>
        <v>68.60660531755984</v>
      </c>
      <c r="H5360" s="12">
        <f ca="1"/>
        <v>6.9084411223961611E-2</v>
      </c>
    </row>
    <row r="5361" spans="6:8" x14ac:dyDescent="0.3">
      <c r="F5361" s="2">
        <v>5356</v>
      </c>
      <c r="G5361" s="12">
        <f ca="1"/>
        <v>68.607001252056293</v>
      </c>
      <c r="H5361" s="12">
        <f ca="1"/>
        <v>6.9080601447804466E-2</v>
      </c>
    </row>
    <row r="5362" spans="6:8" x14ac:dyDescent="0.3">
      <c r="F5362" s="2">
        <v>5357</v>
      </c>
      <c r="G5362" s="12">
        <f ca="1"/>
        <v>68.6110672859338</v>
      </c>
      <c r="H5362" s="12">
        <f ca="1"/>
        <v>6.9041482296475568E-2</v>
      </c>
    </row>
    <row r="5363" spans="6:8" x14ac:dyDescent="0.3">
      <c r="F5363" s="2">
        <v>5358</v>
      </c>
      <c r="G5363" s="12">
        <f ca="1"/>
        <v>68.614644262070641</v>
      </c>
      <c r="H5363" s="12">
        <f ca="1"/>
        <v>6.9007076201419854E-2</v>
      </c>
    </row>
    <row r="5364" spans="6:8" x14ac:dyDescent="0.3">
      <c r="F5364" s="2">
        <v>5359</v>
      </c>
      <c r="G5364" s="12">
        <f ca="1"/>
        <v>68.615191421119547</v>
      </c>
      <c r="H5364" s="12">
        <f ca="1"/>
        <v>6.9001813856537003E-2</v>
      </c>
    </row>
    <row r="5365" spans="6:8" x14ac:dyDescent="0.3">
      <c r="F5365" s="2">
        <v>5360</v>
      </c>
      <c r="G5365" s="12">
        <f ca="1"/>
        <v>68.616465863792328</v>
      </c>
      <c r="H5365" s="12">
        <f ca="1"/>
        <v>6.8989557474243984E-2</v>
      </c>
    </row>
    <row r="5366" spans="6:8" x14ac:dyDescent="0.3">
      <c r="F5366" s="2">
        <v>5361</v>
      </c>
      <c r="G5366" s="12">
        <f ca="1"/>
        <v>68.618340593058946</v>
      </c>
      <c r="H5366" s="12">
        <f ca="1"/>
        <v>6.8971529809155038E-2</v>
      </c>
    </row>
    <row r="5367" spans="6:8" x14ac:dyDescent="0.3">
      <c r="F5367" s="2">
        <v>5362</v>
      </c>
      <c r="G5367" s="12">
        <f ca="1"/>
        <v>68.620618668852117</v>
      </c>
      <c r="H5367" s="12">
        <f ca="1"/>
        <v>6.8949626242986159E-2</v>
      </c>
    </row>
    <row r="5368" spans="6:8" x14ac:dyDescent="0.3">
      <c r="F5368" s="2">
        <v>5363</v>
      </c>
      <c r="G5368" s="12">
        <f ca="1"/>
        <v>68.620846048274601</v>
      </c>
      <c r="H5368" s="12">
        <f ca="1"/>
        <v>6.8947440168114535E-2</v>
      </c>
    </row>
    <row r="5369" spans="6:8" x14ac:dyDescent="0.3">
      <c r="F5369" s="2">
        <v>5364</v>
      </c>
      <c r="G5369" s="12">
        <f ca="1"/>
        <v>68.621630428342712</v>
      </c>
      <c r="H5369" s="12">
        <f ca="1"/>
        <v>6.8939899198902782E-2</v>
      </c>
    </row>
    <row r="5370" spans="6:8" x14ac:dyDescent="0.3">
      <c r="F5370" s="2">
        <v>5365</v>
      </c>
      <c r="G5370" s="12">
        <f ca="1"/>
        <v>68.622618200409178</v>
      </c>
      <c r="H5370" s="12">
        <f ca="1"/>
        <v>6.8930403342760141E-2</v>
      </c>
    </row>
    <row r="5371" spans="6:8" x14ac:dyDescent="0.3">
      <c r="F5371" s="2">
        <v>5366</v>
      </c>
      <c r="G5371" s="12">
        <f ca="1"/>
        <v>68.622939945697865</v>
      </c>
      <c r="H5371" s="12">
        <f ca="1"/>
        <v>6.8927310396295308E-2</v>
      </c>
    </row>
    <row r="5372" spans="6:8" x14ac:dyDescent="0.3">
      <c r="F5372" s="2">
        <v>5367</v>
      </c>
      <c r="G5372" s="12">
        <f ca="1"/>
        <v>68.623298343357746</v>
      </c>
      <c r="H5372" s="12">
        <f ca="1"/>
        <v>6.892386518038443E-2</v>
      </c>
    </row>
    <row r="5373" spans="6:8" x14ac:dyDescent="0.3">
      <c r="F5373" s="2">
        <v>5368</v>
      </c>
      <c r="G5373" s="12">
        <f ca="1"/>
        <v>68.623618989301221</v>
      </c>
      <c r="H5373" s="12">
        <f ca="1"/>
        <v>6.8920782928601293E-2</v>
      </c>
    </row>
    <row r="5374" spans="6:8" x14ac:dyDescent="0.3">
      <c r="F5374" s="2">
        <v>5369</v>
      </c>
      <c r="G5374" s="12">
        <f ca="1"/>
        <v>68.624214654575226</v>
      </c>
      <c r="H5374" s="12">
        <f ca="1"/>
        <v>6.8915057175620686E-2</v>
      </c>
    </row>
    <row r="5375" spans="6:8" x14ac:dyDescent="0.3">
      <c r="F5375" s="2">
        <v>5370</v>
      </c>
      <c r="G5375" s="12">
        <f ca="1"/>
        <v>68.625002784537187</v>
      </c>
      <c r="H5375" s="12">
        <f ca="1"/>
        <v>6.8907481698778264E-2</v>
      </c>
    </row>
    <row r="5376" spans="6:8" x14ac:dyDescent="0.3">
      <c r="F5376" s="2">
        <v>5371</v>
      </c>
      <c r="G5376" s="12">
        <f ca="1"/>
        <v>68.629229427706761</v>
      </c>
      <c r="H5376" s="12">
        <f ca="1"/>
        <v>6.8866861533817741E-2</v>
      </c>
    </row>
    <row r="5377" spans="6:8" x14ac:dyDescent="0.3">
      <c r="F5377" s="2">
        <v>5372</v>
      </c>
      <c r="G5377" s="12">
        <f ca="1"/>
        <v>68.631107508501898</v>
      </c>
      <c r="H5377" s="12">
        <f ca="1"/>
        <v>6.88488155821846E-2</v>
      </c>
    </row>
    <row r="5378" spans="6:8" x14ac:dyDescent="0.3">
      <c r="F5378" s="2">
        <v>5373</v>
      </c>
      <c r="G5378" s="12">
        <f ca="1"/>
        <v>68.633586121215359</v>
      </c>
      <c r="H5378" s="12">
        <f ca="1"/>
        <v>6.8825002450256148E-2</v>
      </c>
    </row>
    <row r="5379" spans="6:8" x14ac:dyDescent="0.3">
      <c r="F5379" s="2">
        <v>5374</v>
      </c>
      <c r="G5379" s="12">
        <f ca="1"/>
        <v>68.634132235026414</v>
      </c>
      <c r="H5379" s="12">
        <f ca="1"/>
        <v>6.8819756177106825E-2</v>
      </c>
    </row>
    <row r="5380" spans="6:8" x14ac:dyDescent="0.3">
      <c r="F5380" s="2">
        <v>5375</v>
      </c>
      <c r="G5380" s="12">
        <f ca="1"/>
        <v>68.634599814505407</v>
      </c>
      <c r="H5380" s="12">
        <f ca="1"/>
        <v>6.8815264487627981E-2</v>
      </c>
    </row>
    <row r="5381" spans="6:8" x14ac:dyDescent="0.3">
      <c r="F5381" s="2">
        <v>5376</v>
      </c>
      <c r="G5381" s="12">
        <f ca="1"/>
        <v>68.635715603703702</v>
      </c>
      <c r="H5381" s="12">
        <f ca="1"/>
        <v>6.88045464469456E-2</v>
      </c>
    </row>
    <row r="5382" spans="6:8" x14ac:dyDescent="0.3">
      <c r="F5382" s="2">
        <v>5377</v>
      </c>
      <c r="G5382" s="12">
        <f ca="1"/>
        <v>68.637306288336276</v>
      </c>
      <c r="H5382" s="12">
        <f ca="1"/>
        <v>6.8789267924992084E-2</v>
      </c>
    </row>
    <row r="5383" spans="6:8" x14ac:dyDescent="0.3">
      <c r="F5383" s="2">
        <v>5378</v>
      </c>
      <c r="G5383" s="12">
        <f ca="1"/>
        <v>68.639010796560513</v>
      </c>
      <c r="H5383" s="12">
        <f ca="1"/>
        <v>6.8772897781967532E-2</v>
      </c>
    </row>
    <row r="5384" spans="6:8" x14ac:dyDescent="0.3">
      <c r="F5384" s="2">
        <v>5379</v>
      </c>
      <c r="G5384" s="12">
        <f ca="1"/>
        <v>68.640042323029007</v>
      </c>
      <c r="H5384" s="12">
        <f ca="1"/>
        <v>6.876299180625034E-2</v>
      </c>
    </row>
    <row r="5385" spans="6:8" x14ac:dyDescent="0.3">
      <c r="F5385" s="2">
        <v>5380</v>
      </c>
      <c r="G5385" s="12">
        <f ca="1"/>
        <v>68.640837760921912</v>
      </c>
      <c r="H5385" s="12">
        <f ca="1"/>
        <v>6.8755353470143957E-2</v>
      </c>
    </row>
    <row r="5386" spans="6:8" x14ac:dyDescent="0.3">
      <c r="F5386" s="2">
        <v>5381</v>
      </c>
      <c r="G5386" s="12">
        <f ca="1"/>
        <v>68.640968975635531</v>
      </c>
      <c r="H5386" s="12">
        <f ca="1"/>
        <v>6.8754093493065563E-2</v>
      </c>
    </row>
    <row r="5387" spans="6:8" x14ac:dyDescent="0.3">
      <c r="F5387" s="2">
        <v>5382</v>
      </c>
      <c r="G5387" s="12">
        <f ca="1"/>
        <v>68.641145889802345</v>
      </c>
      <c r="H5387" s="12">
        <f ca="1"/>
        <v>6.8752394707349576E-2</v>
      </c>
    </row>
    <row r="5388" spans="6:8" x14ac:dyDescent="0.3">
      <c r="F5388" s="2">
        <v>5383</v>
      </c>
      <c r="G5388" s="12">
        <f ca="1"/>
        <v>68.642076947720625</v>
      </c>
      <c r="H5388" s="12">
        <f ca="1"/>
        <v>6.8743454700074133E-2</v>
      </c>
    </row>
    <row r="5389" spans="6:8" x14ac:dyDescent="0.3">
      <c r="F5389" s="2">
        <v>5384</v>
      </c>
      <c r="G5389" s="12">
        <f ca="1"/>
        <v>68.643090907271301</v>
      </c>
      <c r="H5389" s="12">
        <f ca="1"/>
        <v>6.8733719255712727E-2</v>
      </c>
    </row>
    <row r="5390" spans="6:8" x14ac:dyDescent="0.3">
      <c r="F5390" s="2">
        <v>5385</v>
      </c>
      <c r="G5390" s="12">
        <f ca="1"/>
        <v>68.643912386552017</v>
      </c>
      <c r="H5390" s="12">
        <f ca="1"/>
        <v>6.8725832340329127E-2</v>
      </c>
    </row>
    <row r="5391" spans="6:8" x14ac:dyDescent="0.3">
      <c r="F5391" s="2">
        <v>5386</v>
      </c>
      <c r="G5391" s="12">
        <f ca="1"/>
        <v>68.645357224531566</v>
      </c>
      <c r="H5391" s="12">
        <f ca="1"/>
        <v>6.8711961609894553E-2</v>
      </c>
    </row>
    <row r="5392" spans="6:8" x14ac:dyDescent="0.3">
      <c r="F5392" s="2">
        <v>5387</v>
      </c>
      <c r="G5392" s="12">
        <f ca="1"/>
        <v>68.646363094146295</v>
      </c>
      <c r="H5392" s="12">
        <f ca="1"/>
        <v>6.870230579393477E-2</v>
      </c>
    </row>
    <row r="5393" spans="6:8" x14ac:dyDescent="0.3">
      <c r="F5393" s="2">
        <v>5388</v>
      </c>
      <c r="G5393" s="12">
        <f ca="1"/>
        <v>68.650735453886327</v>
      </c>
      <c r="H5393" s="12">
        <f ca="1"/>
        <v>6.8660340445477266E-2</v>
      </c>
    </row>
    <row r="5394" spans="6:8" x14ac:dyDescent="0.3">
      <c r="F5394" s="2">
        <v>5389</v>
      </c>
      <c r="G5394" s="12">
        <f ca="1"/>
        <v>68.652841407951541</v>
      </c>
      <c r="H5394" s="12">
        <f ca="1"/>
        <v>6.8640131833482693E-2</v>
      </c>
    </row>
    <row r="5395" spans="6:8" x14ac:dyDescent="0.3">
      <c r="F5395" s="2">
        <v>5390</v>
      </c>
      <c r="G5395" s="12">
        <f ca="1"/>
        <v>68.654179067731349</v>
      </c>
      <c r="H5395" s="12">
        <f ca="1"/>
        <v>6.8627297104326065E-2</v>
      </c>
    </row>
    <row r="5396" spans="6:8" x14ac:dyDescent="0.3">
      <c r="F5396" s="2">
        <v>5391</v>
      </c>
      <c r="G5396" s="12">
        <f ca="1"/>
        <v>68.657236029529173</v>
      </c>
      <c r="H5396" s="12">
        <f ca="1"/>
        <v>6.8597969842327175E-2</v>
      </c>
    </row>
    <row r="5397" spans="6:8" x14ac:dyDescent="0.3">
      <c r="F5397" s="2">
        <v>5392</v>
      </c>
      <c r="G5397" s="12">
        <f ca="1"/>
        <v>68.659550166462708</v>
      </c>
      <c r="H5397" s="12">
        <f ca="1"/>
        <v>6.8575772670509252E-2</v>
      </c>
    </row>
    <row r="5398" spans="6:8" x14ac:dyDescent="0.3">
      <c r="F5398" s="2">
        <v>5393</v>
      </c>
      <c r="G5398" s="12">
        <f ca="1"/>
        <v>68.661632897868316</v>
      </c>
      <c r="H5398" s="12">
        <f ca="1"/>
        <v>6.8555797889714568E-2</v>
      </c>
    </row>
    <row r="5399" spans="6:8" x14ac:dyDescent="0.3">
      <c r="F5399" s="2">
        <v>5394</v>
      </c>
      <c r="G5399" s="12">
        <f ca="1"/>
        <v>68.663261206698891</v>
      </c>
      <c r="H5399" s="12">
        <f ca="1"/>
        <v>6.8540183143275146E-2</v>
      </c>
    </row>
    <row r="5400" spans="6:8" x14ac:dyDescent="0.3">
      <c r="F5400" s="2">
        <v>5395</v>
      </c>
      <c r="G5400" s="12">
        <f ca="1"/>
        <v>68.664271984424019</v>
      </c>
      <c r="H5400" s="12">
        <f ca="1"/>
        <v>6.8530491045554365E-2</v>
      </c>
    </row>
    <row r="5401" spans="6:8" x14ac:dyDescent="0.3">
      <c r="F5401" s="2">
        <v>5396</v>
      </c>
      <c r="G5401" s="12">
        <f ca="1"/>
        <v>68.664550254036968</v>
      </c>
      <c r="H5401" s="12">
        <f ca="1"/>
        <v>6.8527822895271803E-2</v>
      </c>
    </row>
    <row r="5402" spans="6:8" x14ac:dyDescent="0.3">
      <c r="F5402" s="2">
        <v>5397</v>
      </c>
      <c r="G5402" s="12">
        <f ca="1"/>
        <v>68.664559426495103</v>
      </c>
      <c r="H5402" s="12">
        <f ca="1"/>
        <v>6.8527734947202212E-2</v>
      </c>
    </row>
    <row r="5403" spans="6:8" x14ac:dyDescent="0.3">
      <c r="F5403" s="2">
        <v>5398</v>
      </c>
      <c r="G5403" s="12">
        <f ca="1"/>
        <v>68.665858588281168</v>
      </c>
      <c r="H5403" s="12">
        <f ca="1"/>
        <v>6.8515278737446436E-2</v>
      </c>
    </row>
    <row r="5404" spans="6:8" x14ac:dyDescent="0.3">
      <c r="F5404" s="2">
        <v>5399</v>
      </c>
      <c r="G5404" s="12">
        <f ca="1"/>
        <v>68.666308799030389</v>
      </c>
      <c r="H5404" s="12">
        <f ca="1"/>
        <v>6.8510962407946907E-2</v>
      </c>
    </row>
    <row r="5405" spans="6:8" x14ac:dyDescent="0.3">
      <c r="F5405" s="2">
        <v>5400</v>
      </c>
      <c r="G5405" s="12">
        <f ca="1"/>
        <v>68.666345519009269</v>
      </c>
      <c r="H5405" s="12">
        <f ca="1"/>
        <v>6.8510610365942998E-2</v>
      </c>
    </row>
    <row r="5406" spans="6:8" x14ac:dyDescent="0.3">
      <c r="F5406" s="2">
        <v>5401</v>
      </c>
      <c r="G5406" s="12">
        <f ca="1"/>
        <v>68.666347332800058</v>
      </c>
      <c r="H5406" s="12">
        <f ca="1"/>
        <v>6.8510592976778084E-2</v>
      </c>
    </row>
    <row r="5407" spans="6:8" x14ac:dyDescent="0.3">
      <c r="F5407" s="2">
        <v>5402</v>
      </c>
      <c r="G5407" s="12">
        <f ca="1"/>
        <v>68.666449019230882</v>
      </c>
      <c r="H5407" s="12">
        <f ca="1"/>
        <v>6.8509618092379959E-2</v>
      </c>
    </row>
    <row r="5408" spans="6:8" x14ac:dyDescent="0.3">
      <c r="F5408" s="2">
        <v>5403</v>
      </c>
      <c r="G5408" s="12">
        <f ca="1"/>
        <v>68.666699446595615</v>
      </c>
      <c r="H5408" s="12">
        <f ca="1"/>
        <v>6.8507217231054782E-2</v>
      </c>
    </row>
    <row r="5409" spans="6:8" x14ac:dyDescent="0.3">
      <c r="F5409" s="2">
        <v>5404</v>
      </c>
      <c r="G5409" s="12">
        <f ca="1"/>
        <v>68.667260458267961</v>
      </c>
      <c r="H5409" s="12">
        <f ca="1"/>
        <v>6.8501838918093819E-2</v>
      </c>
    </row>
    <row r="5410" spans="6:8" x14ac:dyDescent="0.3">
      <c r="F5410" s="2">
        <v>5405</v>
      </c>
      <c r="G5410" s="12">
        <f ca="1"/>
        <v>68.668507669894126</v>
      </c>
      <c r="H5410" s="12">
        <f ca="1"/>
        <v>6.8489882818384626E-2</v>
      </c>
    </row>
    <row r="5411" spans="6:8" x14ac:dyDescent="0.3">
      <c r="F5411" s="2">
        <v>5406</v>
      </c>
      <c r="G5411" s="12">
        <f ca="1"/>
        <v>68.668725624647465</v>
      </c>
      <c r="H5411" s="12">
        <f ca="1"/>
        <v>6.8487793543331579E-2</v>
      </c>
    </row>
    <row r="5412" spans="6:8" x14ac:dyDescent="0.3">
      <c r="F5412" s="2">
        <v>5407</v>
      </c>
      <c r="G5412" s="12">
        <f ca="1"/>
        <v>68.67073073026927</v>
      </c>
      <c r="H5412" s="12">
        <f ca="1"/>
        <v>6.8468574312969863E-2</v>
      </c>
    </row>
    <row r="5413" spans="6:8" x14ac:dyDescent="0.3">
      <c r="F5413" s="2">
        <v>5408</v>
      </c>
      <c r="G5413" s="12">
        <f ca="1"/>
        <v>68.672088945714165</v>
      </c>
      <c r="H5413" s="12">
        <f ca="1"/>
        <v>6.845555700585973E-2</v>
      </c>
    </row>
    <row r="5414" spans="6:8" x14ac:dyDescent="0.3">
      <c r="F5414" s="2">
        <v>5409</v>
      </c>
      <c r="G5414" s="12">
        <f ca="1"/>
        <v>68.672715417991967</v>
      </c>
      <c r="H5414" s="12">
        <f ca="1"/>
        <v>6.8449553194792442E-2</v>
      </c>
    </row>
    <row r="5415" spans="6:8" x14ac:dyDescent="0.3">
      <c r="F5415" s="2">
        <v>5410</v>
      </c>
      <c r="G5415" s="12">
        <f ca="1"/>
        <v>68.674512401017608</v>
      </c>
      <c r="H5415" s="12">
        <f ca="1"/>
        <v>6.84323330925075E-2</v>
      </c>
    </row>
    <row r="5416" spans="6:8" x14ac:dyDescent="0.3">
      <c r="F5416" s="2">
        <v>5411</v>
      </c>
      <c r="G5416" s="12">
        <f ca="1"/>
        <v>68.675307214704048</v>
      </c>
      <c r="H5416" s="12">
        <f ca="1"/>
        <v>6.8424717190899473E-2</v>
      </c>
    </row>
    <row r="5417" spans="6:8" x14ac:dyDescent="0.3">
      <c r="F5417" s="2">
        <v>5412</v>
      </c>
      <c r="G5417" s="12">
        <f ca="1"/>
        <v>68.675800358678387</v>
      </c>
      <c r="H5417" s="12">
        <f ca="1"/>
        <v>6.8419992080836795E-2</v>
      </c>
    </row>
    <row r="5418" spans="6:8" x14ac:dyDescent="0.3">
      <c r="F5418" s="2">
        <v>5413</v>
      </c>
      <c r="G5418" s="12">
        <f ca="1"/>
        <v>68.675879722828029</v>
      </c>
      <c r="H5418" s="12">
        <f ca="1"/>
        <v>6.8419231658869414E-2</v>
      </c>
    </row>
    <row r="5419" spans="6:8" x14ac:dyDescent="0.3">
      <c r="F5419" s="2">
        <v>5414</v>
      </c>
      <c r="G5419" s="12">
        <f ca="1"/>
        <v>68.677974962120501</v>
      </c>
      <c r="H5419" s="12">
        <f ca="1"/>
        <v>6.8399157662392601E-2</v>
      </c>
    </row>
    <row r="5420" spans="6:8" x14ac:dyDescent="0.3">
      <c r="F5420" s="2">
        <v>5415</v>
      </c>
      <c r="G5420" s="12">
        <f ca="1"/>
        <v>68.680195378040779</v>
      </c>
      <c r="H5420" s="12">
        <f ca="1"/>
        <v>6.8377887305287224E-2</v>
      </c>
    </row>
    <row r="5421" spans="6:8" x14ac:dyDescent="0.3">
      <c r="F5421" s="2">
        <v>5416</v>
      </c>
      <c r="G5421" s="12">
        <f ca="1"/>
        <v>68.680446175002032</v>
      </c>
      <c r="H5421" s="12">
        <f ca="1"/>
        <v>6.8375484998613775E-2</v>
      </c>
    </row>
    <row r="5422" spans="6:8" x14ac:dyDescent="0.3">
      <c r="F5422" s="2">
        <v>5417</v>
      </c>
      <c r="G5422" s="12">
        <f ca="1"/>
        <v>68.683505814582617</v>
      </c>
      <c r="H5422" s="12">
        <f ca="1"/>
        <v>6.8346180758699651E-2</v>
      </c>
    </row>
    <row r="5423" spans="6:8" x14ac:dyDescent="0.3">
      <c r="F5423" s="2">
        <v>5418</v>
      </c>
      <c r="G5423" s="12">
        <f ca="1"/>
        <v>68.684485388050661</v>
      </c>
      <c r="H5423" s="12">
        <f ca="1"/>
        <v>6.8336799934045817E-2</v>
      </c>
    </row>
    <row r="5424" spans="6:8" x14ac:dyDescent="0.3">
      <c r="F5424" s="2">
        <v>5419</v>
      </c>
      <c r="G5424" s="12">
        <f ca="1"/>
        <v>68.684950696963369</v>
      </c>
      <c r="H5424" s="12">
        <f ca="1"/>
        <v>6.8332344138555753E-2</v>
      </c>
    </row>
    <row r="5425" spans="6:8" x14ac:dyDescent="0.3">
      <c r="F5425" s="2">
        <v>5420</v>
      </c>
      <c r="G5425" s="12">
        <f ca="1"/>
        <v>68.686095437500654</v>
      </c>
      <c r="H5425" s="12">
        <f ca="1"/>
        <v>6.8321382676218623E-2</v>
      </c>
    </row>
    <row r="5426" spans="6:8" x14ac:dyDescent="0.3">
      <c r="F5426" s="2">
        <v>5421</v>
      </c>
      <c r="G5426" s="12">
        <f ca="1"/>
        <v>68.686742235546603</v>
      </c>
      <c r="H5426" s="12">
        <f ca="1"/>
        <v>6.831518961830961E-2</v>
      </c>
    </row>
    <row r="5427" spans="6:8" x14ac:dyDescent="0.3">
      <c r="F5427" s="2">
        <v>5422</v>
      </c>
      <c r="G5427" s="12">
        <f ca="1"/>
        <v>68.687257213336608</v>
      </c>
      <c r="H5427" s="12">
        <f ca="1"/>
        <v>6.8310258916682423E-2</v>
      </c>
    </row>
    <row r="5428" spans="6:8" x14ac:dyDescent="0.3">
      <c r="F5428" s="2">
        <v>5423</v>
      </c>
      <c r="G5428" s="12">
        <f ca="1"/>
        <v>68.68873361546926</v>
      </c>
      <c r="H5428" s="12">
        <f ca="1"/>
        <v>6.8296123875898632E-2</v>
      </c>
    </row>
    <row r="5429" spans="6:8" x14ac:dyDescent="0.3">
      <c r="F5429" s="2">
        <v>5424</v>
      </c>
      <c r="G5429" s="12">
        <f ca="1"/>
        <v>68.688918160378051</v>
      </c>
      <c r="H5429" s="12">
        <f ca="1"/>
        <v>6.8294357141561887E-2</v>
      </c>
    </row>
    <row r="5430" spans="6:8" x14ac:dyDescent="0.3">
      <c r="F5430" s="2">
        <v>5425</v>
      </c>
      <c r="G5430" s="12">
        <f ca="1"/>
        <v>68.689070646927689</v>
      </c>
      <c r="H5430" s="12">
        <f ca="1"/>
        <v>6.8292897332670632E-2</v>
      </c>
    </row>
    <row r="5431" spans="6:8" x14ac:dyDescent="0.3">
      <c r="F5431" s="2">
        <v>5426</v>
      </c>
      <c r="G5431" s="12">
        <f ca="1"/>
        <v>68.69004558402635</v>
      </c>
      <c r="H5431" s="12">
        <f ca="1"/>
        <v>6.8283564246259393E-2</v>
      </c>
    </row>
    <row r="5432" spans="6:8" x14ac:dyDescent="0.3">
      <c r="F5432" s="2">
        <v>5427</v>
      </c>
      <c r="G5432" s="12">
        <f ca="1"/>
        <v>68.691762176718143</v>
      </c>
      <c r="H5432" s="12">
        <f ca="1"/>
        <v>6.8267132706853792E-2</v>
      </c>
    </row>
    <row r="5433" spans="6:8" x14ac:dyDescent="0.3">
      <c r="F5433" s="2">
        <v>5428</v>
      </c>
      <c r="G5433" s="12">
        <f ca="1"/>
        <v>68.693899092295467</v>
      </c>
      <c r="H5433" s="12">
        <f ca="1"/>
        <v>6.8246680305431059E-2</v>
      </c>
    </row>
    <row r="5434" spans="6:8" x14ac:dyDescent="0.3">
      <c r="F5434" s="2">
        <v>5429</v>
      </c>
      <c r="G5434" s="12">
        <f ca="1"/>
        <v>68.695862617719627</v>
      </c>
      <c r="H5434" s="12">
        <f ca="1"/>
        <v>6.8227889912713779E-2</v>
      </c>
    </row>
    <row r="5435" spans="6:8" x14ac:dyDescent="0.3">
      <c r="F5435" s="2">
        <v>5430</v>
      </c>
      <c r="G5435" s="12">
        <f ca="1"/>
        <v>68.700217175563949</v>
      </c>
      <c r="H5435" s="12">
        <f ca="1"/>
        <v>6.8186226543123521E-2</v>
      </c>
    </row>
    <row r="5436" spans="6:8" x14ac:dyDescent="0.3">
      <c r="F5436" s="2">
        <v>5431</v>
      </c>
      <c r="G5436" s="12">
        <f ca="1"/>
        <v>68.701980841600417</v>
      </c>
      <c r="H5436" s="12">
        <f ca="1"/>
        <v>6.816935556422779E-2</v>
      </c>
    </row>
    <row r="5437" spans="6:8" x14ac:dyDescent="0.3">
      <c r="F5437" s="2">
        <v>5432</v>
      </c>
      <c r="G5437" s="12">
        <f ca="1"/>
        <v>68.702342493552436</v>
      </c>
      <c r="H5437" s="12">
        <f ca="1"/>
        <v>6.8165896292527631E-2</v>
      </c>
    </row>
    <row r="5438" spans="6:8" x14ac:dyDescent="0.3">
      <c r="F5438" s="2">
        <v>5433</v>
      </c>
      <c r="G5438" s="12">
        <f ca="1"/>
        <v>68.703384897277374</v>
      </c>
      <c r="H5438" s="12">
        <f ca="1"/>
        <v>6.8155925953384433E-2</v>
      </c>
    </row>
    <row r="5439" spans="6:8" x14ac:dyDescent="0.3">
      <c r="F5439" s="2">
        <v>5434</v>
      </c>
      <c r="G5439" s="12">
        <f ca="1"/>
        <v>68.703850404140837</v>
      </c>
      <c r="H5439" s="12">
        <f ca="1"/>
        <v>6.8151473712037391E-2</v>
      </c>
    </row>
    <row r="5440" spans="6:8" x14ac:dyDescent="0.3">
      <c r="F5440" s="2">
        <v>5435</v>
      </c>
      <c r="G5440" s="12">
        <f ca="1"/>
        <v>68.706306197469488</v>
      </c>
      <c r="H5440" s="12">
        <f ca="1"/>
        <v>6.812798804048785E-2</v>
      </c>
    </row>
    <row r="5441" spans="6:8" x14ac:dyDescent="0.3">
      <c r="F5441" s="2">
        <v>5436</v>
      </c>
      <c r="G5441" s="12">
        <f ca="1"/>
        <v>68.707332943975146</v>
      </c>
      <c r="H5441" s="12">
        <f ca="1"/>
        <v>6.8118169997297737E-2</v>
      </c>
    </row>
    <row r="5442" spans="6:8" x14ac:dyDescent="0.3">
      <c r="F5442" s="2">
        <v>5437</v>
      </c>
      <c r="G5442" s="12">
        <f ca="1"/>
        <v>68.707977217756365</v>
      </c>
      <c r="H5442" s="12">
        <f ca="1"/>
        <v>6.8112009604559667E-2</v>
      </c>
    </row>
    <row r="5443" spans="6:8" x14ac:dyDescent="0.3">
      <c r="F5443" s="2">
        <v>5438</v>
      </c>
      <c r="G5443" s="12">
        <f ca="1"/>
        <v>68.708427745632463</v>
      </c>
      <c r="H5443" s="12">
        <f ca="1"/>
        <v>6.8107701918629485E-2</v>
      </c>
    </row>
    <row r="5444" spans="6:8" x14ac:dyDescent="0.3">
      <c r="F5444" s="2">
        <v>5439</v>
      </c>
      <c r="G5444" s="12">
        <f ca="1"/>
        <v>68.711381065946014</v>
      </c>
      <c r="H5444" s="12">
        <f ca="1"/>
        <v>6.8079467137539915E-2</v>
      </c>
    </row>
    <row r="5445" spans="6:8" x14ac:dyDescent="0.3">
      <c r="F5445" s="2">
        <v>5440</v>
      </c>
      <c r="G5445" s="12">
        <f ca="1"/>
        <v>68.715739169197192</v>
      </c>
      <c r="H5445" s="12">
        <f ca="1"/>
        <v>6.8037812151857557E-2</v>
      </c>
    </row>
    <row r="5446" spans="6:8" x14ac:dyDescent="0.3">
      <c r="F5446" s="2">
        <v>5441</v>
      </c>
      <c r="G5446" s="12">
        <f ca="1"/>
        <v>68.716219206959792</v>
      </c>
      <c r="H5446" s="12">
        <f ca="1"/>
        <v>6.8033224656533497E-2</v>
      </c>
    </row>
    <row r="5447" spans="6:8" x14ac:dyDescent="0.3">
      <c r="F5447" s="2">
        <v>5442</v>
      </c>
      <c r="G5447" s="12">
        <f ca="1"/>
        <v>68.716498751135688</v>
      </c>
      <c r="H5447" s="12">
        <f ca="1"/>
        <v>6.8030553251172757E-2</v>
      </c>
    </row>
    <row r="5448" spans="6:8" x14ac:dyDescent="0.3">
      <c r="F5448" s="2">
        <v>5443</v>
      </c>
      <c r="G5448" s="12">
        <f ca="1"/>
        <v>68.719507272366016</v>
      </c>
      <c r="H5448" s="12">
        <f ca="1"/>
        <v>6.8001806071289209E-2</v>
      </c>
    </row>
    <row r="5449" spans="6:8" x14ac:dyDescent="0.3">
      <c r="F5449" s="2">
        <v>5444</v>
      </c>
      <c r="G5449" s="12">
        <f ca="1"/>
        <v>68.719535909396456</v>
      </c>
      <c r="H5449" s="12">
        <f ca="1"/>
        <v>6.8001532464717018E-2</v>
      </c>
    </row>
    <row r="5450" spans="6:8" x14ac:dyDescent="0.3">
      <c r="F5450" s="2">
        <v>5445</v>
      </c>
      <c r="G5450" s="12">
        <f ca="1"/>
        <v>68.72067999355194</v>
      </c>
      <c r="H5450" s="12">
        <f ca="1"/>
        <v>6.7990601974206602E-2</v>
      </c>
    </row>
    <row r="5451" spans="6:8" x14ac:dyDescent="0.3">
      <c r="F5451" s="2">
        <v>5446</v>
      </c>
      <c r="G5451" s="12">
        <f ca="1"/>
        <v>68.72127194591819</v>
      </c>
      <c r="H5451" s="12">
        <f ca="1"/>
        <v>6.7984946832858606E-2</v>
      </c>
    </row>
    <row r="5452" spans="6:8" x14ac:dyDescent="0.3">
      <c r="F5452" s="2">
        <v>5447</v>
      </c>
      <c r="G5452" s="12">
        <f ca="1"/>
        <v>68.721959844071421</v>
      </c>
      <c r="H5452" s="12">
        <f ca="1"/>
        <v>6.7978375364510082E-2</v>
      </c>
    </row>
    <row r="5453" spans="6:8" x14ac:dyDescent="0.3">
      <c r="F5453" s="2">
        <v>5448</v>
      </c>
      <c r="G5453" s="12">
        <f ca="1"/>
        <v>68.722075930340679</v>
      </c>
      <c r="H5453" s="12">
        <f ca="1"/>
        <v>6.7977266425781266E-2</v>
      </c>
    </row>
    <row r="5454" spans="6:8" x14ac:dyDescent="0.3">
      <c r="F5454" s="2">
        <v>5449</v>
      </c>
      <c r="G5454" s="12">
        <f ca="1"/>
        <v>68.724121897831964</v>
      </c>
      <c r="H5454" s="12">
        <f ca="1"/>
        <v>6.7957723289528996E-2</v>
      </c>
    </row>
    <row r="5455" spans="6:8" x14ac:dyDescent="0.3">
      <c r="F5455" s="2">
        <v>5450</v>
      </c>
      <c r="G5455" s="12">
        <f ca="1"/>
        <v>68.724179356707225</v>
      </c>
      <c r="H5455" s="12">
        <f ca="1"/>
        <v>6.7957174479156765E-2</v>
      </c>
    </row>
    <row r="5456" spans="6:8" x14ac:dyDescent="0.3">
      <c r="F5456" s="2">
        <v>5451</v>
      </c>
      <c r="G5456" s="12">
        <f ca="1"/>
        <v>68.724808410995152</v>
      </c>
      <c r="H5456" s="12">
        <f ca="1"/>
        <v>6.7951166292631773E-2</v>
      </c>
    </row>
    <row r="5457" spans="6:8" x14ac:dyDescent="0.3">
      <c r="F5457" s="2">
        <v>5452</v>
      </c>
      <c r="G5457" s="12">
        <f ca="1"/>
        <v>68.72618670208422</v>
      </c>
      <c r="H5457" s="12">
        <f ca="1"/>
        <v>6.7938002918238496E-2</v>
      </c>
    </row>
    <row r="5458" spans="6:8" x14ac:dyDescent="0.3">
      <c r="F5458" s="2">
        <v>5453</v>
      </c>
      <c r="G5458" s="12">
        <f ca="1"/>
        <v>68.72683162384989</v>
      </c>
      <c r="H5458" s="12">
        <f ca="1"/>
        <v>6.7931844005181263E-2</v>
      </c>
    </row>
    <row r="5459" spans="6:8" x14ac:dyDescent="0.3">
      <c r="F5459" s="2">
        <v>5454</v>
      </c>
      <c r="G5459" s="12">
        <f ca="1"/>
        <v>68.729691087948055</v>
      </c>
      <c r="H5459" s="12">
        <f ca="1"/>
        <v>6.7904539710661224E-2</v>
      </c>
    </row>
    <row r="5460" spans="6:8" x14ac:dyDescent="0.3">
      <c r="F5460" s="2">
        <v>5455</v>
      </c>
      <c r="G5460" s="12">
        <f ca="1"/>
        <v>68.731987439638061</v>
      </c>
      <c r="H5460" s="12">
        <f ca="1"/>
        <v>6.7882616207275134E-2</v>
      </c>
    </row>
    <row r="5461" spans="6:8" x14ac:dyDescent="0.3">
      <c r="F5461" s="2">
        <v>5456</v>
      </c>
      <c r="G5461" s="12">
        <f ca="1"/>
        <v>68.732738883113569</v>
      </c>
      <c r="H5461" s="12">
        <f ca="1"/>
        <v>6.7875442831112534E-2</v>
      </c>
    </row>
    <row r="5462" spans="6:8" x14ac:dyDescent="0.3">
      <c r="F5462" s="2">
        <v>5457</v>
      </c>
      <c r="G5462" s="12">
        <f ca="1"/>
        <v>68.732994774286695</v>
      </c>
      <c r="H5462" s="12">
        <f ca="1"/>
        <v>6.7873000143397755E-2</v>
      </c>
    </row>
    <row r="5463" spans="6:8" x14ac:dyDescent="0.3">
      <c r="F5463" s="2">
        <v>5458</v>
      </c>
      <c r="G5463" s="12">
        <f ca="1"/>
        <v>68.734378682466058</v>
      </c>
      <c r="H5463" s="12">
        <f ca="1"/>
        <v>6.785979034882253E-2</v>
      </c>
    </row>
    <row r="5464" spans="6:8" x14ac:dyDescent="0.3">
      <c r="F5464" s="2">
        <v>5459</v>
      </c>
      <c r="G5464" s="12">
        <f ca="1"/>
        <v>68.735208885856025</v>
      </c>
      <c r="H5464" s="12">
        <f ca="1"/>
        <v>6.7851866411029638E-2</v>
      </c>
    </row>
    <row r="5465" spans="6:8" x14ac:dyDescent="0.3">
      <c r="F5465" s="2">
        <v>5460</v>
      </c>
      <c r="G5465" s="12">
        <f ca="1"/>
        <v>68.740542456478394</v>
      </c>
      <c r="H5465" s="12">
        <f ca="1"/>
        <v>6.7800970290041881E-2</v>
      </c>
    </row>
    <row r="5466" spans="6:8" x14ac:dyDescent="0.3">
      <c r="F5466" s="2">
        <v>5461</v>
      </c>
      <c r="G5466" s="12">
        <f ca="1"/>
        <v>68.741211360554118</v>
      </c>
      <c r="H5466" s="12">
        <f ca="1"/>
        <v>6.7794588496721958E-2</v>
      </c>
    </row>
    <row r="5467" spans="6:8" x14ac:dyDescent="0.3">
      <c r="F5467" s="2">
        <v>5462</v>
      </c>
      <c r="G5467" s="12">
        <f ca="1"/>
        <v>68.743211960093973</v>
      </c>
      <c r="H5467" s="12">
        <f ca="1"/>
        <v>6.777550315460372E-2</v>
      </c>
    </row>
    <row r="5468" spans="6:8" x14ac:dyDescent="0.3">
      <c r="F5468" s="2">
        <v>5463</v>
      </c>
      <c r="G5468" s="12">
        <f ca="1"/>
        <v>68.743331699826143</v>
      </c>
      <c r="H5468" s="12">
        <f ca="1"/>
        <v>6.7774360941917355E-2</v>
      </c>
    </row>
    <row r="5469" spans="6:8" x14ac:dyDescent="0.3">
      <c r="F5469" s="2">
        <v>5464</v>
      </c>
      <c r="G5469" s="12">
        <f ca="1"/>
        <v>68.743495220445311</v>
      </c>
      <c r="H5469" s="12">
        <f ca="1"/>
        <v>6.777280111265184E-2</v>
      </c>
    </row>
    <row r="5470" spans="6:8" x14ac:dyDescent="0.3">
      <c r="F5470" s="2">
        <v>5465</v>
      </c>
      <c r="G5470" s="12">
        <f ca="1"/>
        <v>68.743630878787258</v>
      </c>
      <c r="H5470" s="12">
        <f ca="1"/>
        <v>6.7771507075764445E-2</v>
      </c>
    </row>
    <row r="5471" spans="6:8" x14ac:dyDescent="0.3">
      <c r="F5471" s="2">
        <v>5466</v>
      </c>
      <c r="G5471" s="12">
        <f ca="1"/>
        <v>68.74772925600584</v>
      </c>
      <c r="H5471" s="12">
        <f ca="1"/>
        <v>6.7732418496904923E-2</v>
      </c>
    </row>
    <row r="5472" spans="6:8" x14ac:dyDescent="0.3">
      <c r="F5472" s="2">
        <v>5467</v>
      </c>
      <c r="G5472" s="12">
        <f ca="1"/>
        <v>68.74773628598237</v>
      </c>
      <c r="H5472" s="12">
        <f ca="1"/>
        <v>6.7732351457300402E-2</v>
      </c>
    </row>
    <row r="5473" spans="6:8" x14ac:dyDescent="0.3">
      <c r="F5473" s="2">
        <v>5468</v>
      </c>
      <c r="G5473" s="12">
        <f ca="1"/>
        <v>68.748988773064482</v>
      </c>
      <c r="H5473" s="12">
        <f ca="1"/>
        <v>6.7720407939221794E-2</v>
      </c>
    </row>
    <row r="5474" spans="6:8" x14ac:dyDescent="0.3">
      <c r="F5474" s="2">
        <v>5469</v>
      </c>
      <c r="G5474" s="12">
        <f ca="1"/>
        <v>68.751578692339336</v>
      </c>
      <c r="H5474" s="12">
        <f ca="1"/>
        <v>6.7695714101767557E-2</v>
      </c>
    </row>
    <row r="5475" spans="6:8" x14ac:dyDescent="0.3">
      <c r="F5475" s="2">
        <v>5470</v>
      </c>
      <c r="G5475" s="12">
        <f ca="1"/>
        <v>68.75328181038131</v>
      </c>
      <c r="H5475" s="12">
        <f ca="1"/>
        <v>6.767947792744726E-2</v>
      </c>
    </row>
    <row r="5476" spans="6:8" x14ac:dyDescent="0.3">
      <c r="F5476" s="2">
        <v>5471</v>
      </c>
      <c r="G5476" s="12">
        <f ca="1"/>
        <v>68.755335679213346</v>
      </c>
      <c r="H5476" s="12">
        <f ca="1"/>
        <v>6.7659900479475579E-2</v>
      </c>
    </row>
    <row r="5477" spans="6:8" x14ac:dyDescent="0.3">
      <c r="F5477" s="2">
        <v>5472</v>
      </c>
      <c r="G5477" s="12">
        <f ca="1"/>
        <v>68.756254744789928</v>
      </c>
      <c r="H5477" s="12">
        <f ca="1"/>
        <v>6.7651140848015198E-2</v>
      </c>
    </row>
    <row r="5478" spans="6:8" x14ac:dyDescent="0.3">
      <c r="F5478" s="2">
        <v>5473</v>
      </c>
      <c r="G5478" s="12">
        <f ca="1"/>
        <v>68.756858207132353</v>
      </c>
      <c r="H5478" s="12">
        <f ca="1"/>
        <v>6.7645389535949951E-2</v>
      </c>
    </row>
    <row r="5479" spans="6:8" x14ac:dyDescent="0.3">
      <c r="F5479" s="2">
        <v>5474</v>
      </c>
      <c r="G5479" s="12">
        <f ca="1"/>
        <v>68.7571483017351</v>
      </c>
      <c r="H5479" s="12">
        <f ca="1"/>
        <v>6.7642624866895734E-2</v>
      </c>
    </row>
    <row r="5480" spans="6:8" x14ac:dyDescent="0.3">
      <c r="F5480" s="2">
        <v>5475</v>
      </c>
      <c r="G5480" s="12">
        <f ca="1"/>
        <v>68.758769676280806</v>
      </c>
      <c r="H5480" s="12">
        <f ca="1"/>
        <v>6.7627173799859858E-2</v>
      </c>
    </row>
    <row r="5481" spans="6:8" x14ac:dyDescent="0.3">
      <c r="F5481" s="2">
        <v>5476</v>
      </c>
      <c r="G5481" s="12">
        <f ca="1"/>
        <v>68.760556318757921</v>
      </c>
      <c r="H5481" s="12">
        <f ca="1"/>
        <v>6.761014977925453E-2</v>
      </c>
    </row>
    <row r="5482" spans="6:8" x14ac:dyDescent="0.3">
      <c r="F5482" s="2">
        <v>5477</v>
      </c>
      <c r="G5482" s="12">
        <f ca="1"/>
        <v>68.762069570147787</v>
      </c>
      <c r="H5482" s="12">
        <f ca="1"/>
        <v>6.7595732395497626E-2</v>
      </c>
    </row>
    <row r="5483" spans="6:8" x14ac:dyDescent="0.3">
      <c r="F5483" s="2">
        <v>5478</v>
      </c>
      <c r="G5483" s="12">
        <f ca="1"/>
        <v>68.762648035520328</v>
      </c>
      <c r="H5483" s="12">
        <f ca="1"/>
        <v>6.7590221507495302E-2</v>
      </c>
    </row>
    <row r="5484" spans="6:8" x14ac:dyDescent="0.3">
      <c r="F5484" s="2">
        <v>5479</v>
      </c>
      <c r="G5484" s="12">
        <f ca="1"/>
        <v>68.764577973733282</v>
      </c>
      <c r="H5484" s="12">
        <f ca="1"/>
        <v>6.7571837075475705E-2</v>
      </c>
    </row>
    <row r="5485" spans="6:8" x14ac:dyDescent="0.3">
      <c r="F5485" s="2">
        <v>5480</v>
      </c>
      <c r="G5485" s="12">
        <f ca="1"/>
        <v>68.765063635759944</v>
      </c>
      <c r="H5485" s="12">
        <f ca="1"/>
        <v>6.7567211083157441E-2</v>
      </c>
    </row>
    <row r="5486" spans="6:8" x14ac:dyDescent="0.3">
      <c r="F5486" s="2">
        <v>5481</v>
      </c>
      <c r="G5486" s="12">
        <f ca="1"/>
        <v>68.766115943277313</v>
      </c>
      <c r="H5486" s="12">
        <f ca="1"/>
        <v>6.7557188251013756E-2</v>
      </c>
    </row>
    <row r="5487" spans="6:8" x14ac:dyDescent="0.3">
      <c r="F5487" s="2">
        <v>5482</v>
      </c>
      <c r="G5487" s="12">
        <f ca="1"/>
        <v>68.766323819168946</v>
      </c>
      <c r="H5487" s="12">
        <f ca="1"/>
        <v>6.7555208397426639E-2</v>
      </c>
    </row>
    <row r="5488" spans="6:8" x14ac:dyDescent="0.3">
      <c r="F5488" s="2">
        <v>5483</v>
      </c>
      <c r="G5488" s="12">
        <f ca="1"/>
        <v>68.767623211747804</v>
      </c>
      <c r="H5488" s="12">
        <f ca="1"/>
        <v>6.7542833352363107E-2</v>
      </c>
    </row>
    <row r="5489" spans="6:8" x14ac:dyDescent="0.3">
      <c r="F5489" s="2">
        <v>5484</v>
      </c>
      <c r="G5489" s="12">
        <f ca="1"/>
        <v>68.771895361586274</v>
      </c>
      <c r="H5489" s="12">
        <f ca="1"/>
        <v>6.7502154431230948E-2</v>
      </c>
    </row>
    <row r="5490" spans="6:8" x14ac:dyDescent="0.3">
      <c r="F5490" s="2">
        <v>5485</v>
      </c>
      <c r="G5490" s="12">
        <f ca="1"/>
        <v>68.773215748063038</v>
      </c>
      <c r="H5490" s="12">
        <f ca="1"/>
        <v>6.7489584292016985E-2</v>
      </c>
    </row>
    <row r="5491" spans="6:8" x14ac:dyDescent="0.3">
      <c r="F5491" s="2">
        <v>5486</v>
      </c>
      <c r="G5491" s="12">
        <f ca="1"/>
        <v>68.775593209239418</v>
      </c>
      <c r="H5491" s="12">
        <f ca="1"/>
        <v>6.7466953651777642E-2</v>
      </c>
    </row>
    <row r="5492" spans="6:8" x14ac:dyDescent="0.3">
      <c r="F5492" s="2">
        <v>5487</v>
      </c>
      <c r="G5492" s="12">
        <f ca="1"/>
        <v>68.7758701028703</v>
      </c>
      <c r="H5492" s="12">
        <f ca="1"/>
        <v>6.7464318191890027E-2</v>
      </c>
    </row>
    <row r="5493" spans="6:8" x14ac:dyDescent="0.3">
      <c r="F5493" s="2">
        <v>5488</v>
      </c>
      <c r="G5493" s="12">
        <f ca="1"/>
        <v>68.778970815318729</v>
      </c>
      <c r="H5493" s="12">
        <f ca="1"/>
        <v>6.7434809224738088E-2</v>
      </c>
    </row>
    <row r="5494" spans="6:8" x14ac:dyDescent="0.3">
      <c r="F5494" s="2">
        <v>5489</v>
      </c>
      <c r="G5494" s="12">
        <f ca="1"/>
        <v>68.780910325344294</v>
      </c>
      <c r="H5494" s="12">
        <f ca="1"/>
        <v>6.7416354463181824E-2</v>
      </c>
    </row>
    <row r="5495" spans="6:8" x14ac:dyDescent="0.3">
      <c r="F5495" s="2">
        <v>5490</v>
      </c>
      <c r="G5495" s="12">
        <f ca="1"/>
        <v>68.783773135112199</v>
      </c>
      <c r="H5495" s="12">
        <f ca="1"/>
        <v>6.7389118907895687E-2</v>
      </c>
    </row>
    <row r="5496" spans="6:8" x14ac:dyDescent="0.3">
      <c r="F5496" s="2">
        <v>5491</v>
      </c>
      <c r="G5496" s="12">
        <f ca="1"/>
        <v>68.789518924822261</v>
      </c>
      <c r="H5496" s="12">
        <f ca="1"/>
        <v>6.7334472345175131E-2</v>
      </c>
    </row>
    <row r="5497" spans="6:8" x14ac:dyDescent="0.3">
      <c r="F5497" s="2">
        <v>5492</v>
      </c>
      <c r="G5497" s="12">
        <f ca="1"/>
        <v>68.797338425984947</v>
      </c>
      <c r="H5497" s="12">
        <f ca="1"/>
        <v>6.7260138696336194E-2</v>
      </c>
    </row>
    <row r="5498" spans="6:8" x14ac:dyDescent="0.3">
      <c r="F5498" s="2">
        <v>5493</v>
      </c>
      <c r="G5498" s="12">
        <f ca="1"/>
        <v>68.802651802029189</v>
      </c>
      <c r="H5498" s="12">
        <f ca="1"/>
        <v>6.7209652129778683E-2</v>
      </c>
    </row>
    <row r="5499" spans="6:8" x14ac:dyDescent="0.3">
      <c r="F5499" s="2">
        <v>5494</v>
      </c>
      <c r="G5499" s="12">
        <f ca="1"/>
        <v>68.804530947298858</v>
      </c>
      <c r="H5499" s="12">
        <f ca="1"/>
        <v>6.7191801437535892E-2</v>
      </c>
    </row>
    <row r="5500" spans="6:8" x14ac:dyDescent="0.3">
      <c r="F5500" s="2">
        <v>5495</v>
      </c>
      <c r="G5500" s="12">
        <f ca="1"/>
        <v>68.805382591305474</v>
      </c>
      <c r="H5500" s="12">
        <f ca="1"/>
        <v>6.7183712141419924E-2</v>
      </c>
    </row>
    <row r="5501" spans="6:8" x14ac:dyDescent="0.3">
      <c r="F5501" s="2">
        <v>5496</v>
      </c>
      <c r="G5501" s="12">
        <f ca="1"/>
        <v>68.805793861056102</v>
      </c>
      <c r="H5501" s="12">
        <f ca="1"/>
        <v>6.7179805892309791E-2</v>
      </c>
    </row>
    <row r="5502" spans="6:8" x14ac:dyDescent="0.3">
      <c r="F5502" s="2">
        <v>5497</v>
      </c>
      <c r="G5502" s="12">
        <f ca="1"/>
        <v>68.806308724082129</v>
      </c>
      <c r="H5502" s="12">
        <f ca="1"/>
        <v>6.7174915872847268E-2</v>
      </c>
    </row>
    <row r="5503" spans="6:8" x14ac:dyDescent="0.3">
      <c r="F5503" s="2">
        <v>5498</v>
      </c>
      <c r="G5503" s="12">
        <f ca="1"/>
        <v>68.806929911779378</v>
      </c>
      <c r="H5503" s="12">
        <f ca="1"/>
        <v>6.716901625068139E-2</v>
      </c>
    </row>
    <row r="5504" spans="6:8" x14ac:dyDescent="0.3">
      <c r="F5504" s="2">
        <v>5499</v>
      </c>
      <c r="G5504" s="12">
        <f ca="1"/>
        <v>68.807744816005297</v>
      </c>
      <c r="H5504" s="12">
        <f ca="1"/>
        <v>6.7161277234548566E-2</v>
      </c>
    </row>
    <row r="5505" spans="6:8" x14ac:dyDescent="0.3">
      <c r="F5505" s="2">
        <v>5500</v>
      </c>
      <c r="G5505" s="12">
        <f ca="1"/>
        <v>68.811280656971974</v>
      </c>
      <c r="H5505" s="12">
        <f ca="1"/>
        <v>6.7127703113396359E-2</v>
      </c>
    </row>
    <row r="5506" spans="6:8" x14ac:dyDescent="0.3">
      <c r="F5506" s="2">
        <v>5501</v>
      </c>
      <c r="G5506" s="12">
        <f ca="1"/>
        <v>68.81157894540641</v>
      </c>
      <c r="H5506" s="12">
        <f ca="1"/>
        <v>6.7124871141063663E-2</v>
      </c>
    </row>
    <row r="5507" spans="6:8" x14ac:dyDescent="0.3">
      <c r="F5507" s="2">
        <v>5502</v>
      </c>
      <c r="G5507" s="12">
        <f ca="1"/>
        <v>68.812609047832282</v>
      </c>
      <c r="H5507" s="12">
        <f ca="1"/>
        <v>6.711509173638909E-2</v>
      </c>
    </row>
    <row r="5508" spans="6:8" x14ac:dyDescent="0.3">
      <c r="F5508" s="2">
        <v>5503</v>
      </c>
      <c r="G5508" s="12">
        <f ca="1"/>
        <v>68.813400472676051</v>
      </c>
      <c r="H5508" s="12">
        <f ca="1"/>
        <v>6.7107578735385448E-2</v>
      </c>
    </row>
    <row r="5509" spans="6:8" x14ac:dyDescent="0.3">
      <c r="F5509" s="2">
        <v>5504</v>
      </c>
      <c r="G5509" s="12">
        <f ca="1"/>
        <v>68.819518856407257</v>
      </c>
      <c r="H5509" s="12">
        <f ca="1"/>
        <v>6.7049511233667924E-2</v>
      </c>
    </row>
    <row r="5510" spans="6:8" x14ac:dyDescent="0.3">
      <c r="F5510" s="2">
        <v>5505</v>
      </c>
      <c r="G5510" s="12">
        <f ca="1"/>
        <v>68.822986178692446</v>
      </c>
      <c r="H5510" s="12">
        <f ca="1"/>
        <v>6.7016615366474727E-2</v>
      </c>
    </row>
    <row r="5511" spans="6:8" x14ac:dyDescent="0.3">
      <c r="F5511" s="2">
        <v>5506</v>
      </c>
      <c r="G5511" s="12">
        <f ca="1"/>
        <v>68.8232256880693</v>
      </c>
      <c r="H5511" s="12">
        <f ca="1"/>
        <v>6.7014343348453048E-2</v>
      </c>
    </row>
    <row r="5512" spans="6:8" x14ac:dyDescent="0.3">
      <c r="F5512" s="2">
        <v>5507</v>
      </c>
      <c r="G5512" s="12">
        <f ca="1"/>
        <v>68.824503607130723</v>
      </c>
      <c r="H5512" s="12">
        <f ca="1"/>
        <v>6.7002221499236625E-2</v>
      </c>
    </row>
    <row r="5513" spans="6:8" x14ac:dyDescent="0.3">
      <c r="F5513" s="2">
        <v>5508</v>
      </c>
      <c r="G5513" s="12">
        <f ca="1"/>
        <v>68.826901391826198</v>
      </c>
      <c r="H5513" s="12">
        <f ca="1"/>
        <v>6.6979480046941556E-2</v>
      </c>
    </row>
    <row r="5514" spans="6:8" x14ac:dyDescent="0.3">
      <c r="F5514" s="2">
        <v>5509</v>
      </c>
      <c r="G5514" s="12">
        <f ca="1"/>
        <v>68.828354688837436</v>
      </c>
      <c r="H5514" s="12">
        <f ca="1"/>
        <v>6.6965698370391055E-2</v>
      </c>
    </row>
    <row r="5515" spans="6:8" x14ac:dyDescent="0.3">
      <c r="F5515" s="2">
        <v>5510</v>
      </c>
      <c r="G5515" s="12">
        <f ca="1"/>
        <v>68.833822614176967</v>
      </c>
      <c r="H5515" s="12">
        <f ca="1"/>
        <v>6.6913858780288465E-2</v>
      </c>
    </row>
    <row r="5516" spans="6:8" x14ac:dyDescent="0.3">
      <c r="F5516" s="2">
        <v>5511</v>
      </c>
      <c r="G5516" s="12">
        <f ca="1"/>
        <v>68.834882721199122</v>
      </c>
      <c r="H5516" s="12">
        <f ca="1"/>
        <v>6.6903810633469535E-2</v>
      </c>
    </row>
    <row r="5517" spans="6:8" x14ac:dyDescent="0.3">
      <c r="F5517" s="2">
        <v>5512</v>
      </c>
      <c r="G5517" s="12">
        <f ca="1"/>
        <v>68.835156840323293</v>
      </c>
      <c r="H5517" s="12">
        <f ca="1"/>
        <v>6.6901212541222027E-2</v>
      </c>
    </row>
    <row r="5518" spans="6:8" x14ac:dyDescent="0.3">
      <c r="F5518" s="2">
        <v>5513</v>
      </c>
      <c r="G5518" s="12">
        <f ca="1"/>
        <v>68.837509629619191</v>
      </c>
      <c r="H5518" s="12">
        <f ca="1"/>
        <v>6.6878915007652112E-2</v>
      </c>
    </row>
    <row r="5519" spans="6:8" x14ac:dyDescent="0.3">
      <c r="F5519" s="2">
        <v>5514</v>
      </c>
      <c r="G5519" s="12">
        <f ca="1"/>
        <v>68.838074980955781</v>
      </c>
      <c r="H5519" s="12">
        <f ca="1"/>
        <v>6.687355770549118E-2</v>
      </c>
    </row>
    <row r="5520" spans="6:8" x14ac:dyDescent="0.3">
      <c r="F5520" s="2">
        <v>5515</v>
      </c>
      <c r="G5520" s="12">
        <f ca="1"/>
        <v>68.838098448478576</v>
      </c>
      <c r="H5520" s="12">
        <f ca="1"/>
        <v>6.6873335330643213E-2</v>
      </c>
    </row>
    <row r="5521" spans="6:8" x14ac:dyDescent="0.3">
      <c r="F5521" s="2">
        <v>5516</v>
      </c>
      <c r="G5521" s="12">
        <f ca="1"/>
        <v>68.84083662361688</v>
      </c>
      <c r="H5521" s="12">
        <f ca="1"/>
        <v>6.6847391388215133E-2</v>
      </c>
    </row>
    <row r="5522" spans="6:8" x14ac:dyDescent="0.3">
      <c r="F5522" s="2">
        <v>5517</v>
      </c>
      <c r="G5522" s="12">
        <f ca="1"/>
        <v>68.842668219511381</v>
      </c>
      <c r="H5522" s="12">
        <f ca="1"/>
        <v>6.6830040086110806E-2</v>
      </c>
    </row>
    <row r="5523" spans="6:8" x14ac:dyDescent="0.3">
      <c r="F5523" s="2">
        <v>5518</v>
      </c>
      <c r="G5523" s="12">
        <f ca="1"/>
        <v>68.8472299069889</v>
      </c>
      <c r="H5523" s="12">
        <f ca="1"/>
        <v>6.6786835832069541E-2</v>
      </c>
    </row>
    <row r="5524" spans="6:8" x14ac:dyDescent="0.3">
      <c r="F5524" s="2">
        <v>5519</v>
      </c>
      <c r="G5524" s="12">
        <f ca="1"/>
        <v>68.848421116109819</v>
      </c>
      <c r="H5524" s="12">
        <f ca="1"/>
        <v>6.6775556131935365E-2</v>
      </c>
    </row>
    <row r="5525" spans="6:8" x14ac:dyDescent="0.3">
      <c r="F5525" s="2">
        <v>5520</v>
      </c>
      <c r="G5525" s="12">
        <f ca="1"/>
        <v>68.848436357573917</v>
      </c>
      <c r="H5525" s="12">
        <f ca="1"/>
        <v>6.6775411815089197E-2</v>
      </c>
    </row>
    <row r="5526" spans="6:8" x14ac:dyDescent="0.3">
      <c r="F5526" s="2">
        <v>5521</v>
      </c>
      <c r="G5526" s="12">
        <f ca="1"/>
        <v>68.854278233226353</v>
      </c>
      <c r="H5526" s="12">
        <f ca="1"/>
        <v>6.6720108740927875E-2</v>
      </c>
    </row>
    <row r="5527" spans="6:8" x14ac:dyDescent="0.3">
      <c r="F5527" s="2">
        <v>5522</v>
      </c>
      <c r="G5527" s="12">
        <f ca="1"/>
        <v>68.85674868438268</v>
      </c>
      <c r="H5527" s="12">
        <f ca="1"/>
        <v>6.6696728959576762E-2</v>
      </c>
    </row>
    <row r="5528" spans="6:8" x14ac:dyDescent="0.3">
      <c r="F5528" s="2">
        <v>5523</v>
      </c>
      <c r="G5528" s="12">
        <f ca="1"/>
        <v>68.857185987008421</v>
      </c>
      <c r="H5528" s="12">
        <f ca="1"/>
        <v>6.6692590871693228E-2</v>
      </c>
    </row>
    <row r="5529" spans="6:8" x14ac:dyDescent="0.3">
      <c r="F5529" s="2">
        <v>5524</v>
      </c>
      <c r="G5529" s="12">
        <f ca="1"/>
        <v>68.857265272941902</v>
      </c>
      <c r="H5529" s="12">
        <f ca="1"/>
        <v>6.669184062257616E-2</v>
      </c>
    </row>
    <row r="5530" spans="6:8" x14ac:dyDescent="0.3">
      <c r="F5530" s="2">
        <v>5525</v>
      </c>
      <c r="G5530" s="12">
        <f ca="1"/>
        <v>68.858597520003059</v>
      </c>
      <c r="H5530" s="12">
        <f ca="1"/>
        <v>6.6679234791063677E-2</v>
      </c>
    </row>
    <row r="5531" spans="6:8" x14ac:dyDescent="0.3">
      <c r="F5531" s="2">
        <v>5526</v>
      </c>
      <c r="G5531" s="12">
        <f ca="1"/>
        <v>68.85951224135934</v>
      </c>
      <c r="H5531" s="12">
        <f ca="1"/>
        <v>6.6670580340237887E-2</v>
      </c>
    </row>
    <row r="5532" spans="6:8" x14ac:dyDescent="0.3">
      <c r="F5532" s="2">
        <v>5527</v>
      </c>
      <c r="G5532" s="12">
        <f ca="1"/>
        <v>68.861684153352329</v>
      </c>
      <c r="H5532" s="12">
        <f ca="1"/>
        <v>6.6650033579107329E-2</v>
      </c>
    </row>
    <row r="5533" spans="6:8" x14ac:dyDescent="0.3">
      <c r="F5533" s="2">
        <v>5528</v>
      </c>
      <c r="G5533" s="12">
        <f ca="1"/>
        <v>68.861980871386805</v>
      </c>
      <c r="H5533" s="12">
        <f ca="1"/>
        <v>6.6647226818112165E-2</v>
      </c>
    </row>
    <row r="5534" spans="6:8" x14ac:dyDescent="0.3">
      <c r="F5534" s="2">
        <v>5529</v>
      </c>
      <c r="G5534" s="12">
        <f ca="1"/>
        <v>68.864921768241103</v>
      </c>
      <c r="H5534" s="12">
        <f ca="1"/>
        <v>6.6619411168721707E-2</v>
      </c>
    </row>
    <row r="5535" spans="6:8" x14ac:dyDescent="0.3">
      <c r="F5535" s="2">
        <v>5530</v>
      </c>
      <c r="G5535" s="12">
        <f ca="1"/>
        <v>68.865283465571991</v>
      </c>
      <c r="H5535" s="12">
        <f ca="1"/>
        <v>6.6615990574606515E-2</v>
      </c>
    </row>
    <row r="5536" spans="6:8" x14ac:dyDescent="0.3">
      <c r="F5536" s="2">
        <v>5531</v>
      </c>
      <c r="G5536" s="12">
        <f ca="1"/>
        <v>68.865773535780235</v>
      </c>
      <c r="H5536" s="12">
        <f ca="1"/>
        <v>6.6611356096686711E-2</v>
      </c>
    </row>
    <row r="5537" spans="6:8" x14ac:dyDescent="0.3">
      <c r="F5537" s="2">
        <v>5532</v>
      </c>
      <c r="G5537" s="12">
        <f ca="1"/>
        <v>68.867210013314775</v>
      </c>
      <c r="H5537" s="12">
        <f ca="1"/>
        <v>6.659777264028427E-2</v>
      </c>
    </row>
    <row r="5538" spans="6:8" x14ac:dyDescent="0.3">
      <c r="F5538" s="2">
        <v>5533</v>
      </c>
      <c r="G5538" s="12">
        <f ca="1"/>
        <v>68.868397545266902</v>
      </c>
      <c r="H5538" s="12">
        <f ca="1"/>
        <v>6.6586544329563194E-2</v>
      </c>
    </row>
    <row r="5539" spans="6:8" x14ac:dyDescent="0.3">
      <c r="F5539" s="2">
        <v>5534</v>
      </c>
      <c r="G5539" s="12">
        <f ca="1"/>
        <v>68.873165821387929</v>
      </c>
      <c r="H5539" s="12">
        <f ca="1"/>
        <v>6.6541469482779947E-2</v>
      </c>
    </row>
    <row r="5540" spans="6:8" x14ac:dyDescent="0.3">
      <c r="F5540" s="2">
        <v>5535</v>
      </c>
      <c r="G5540" s="12">
        <f ca="1"/>
        <v>68.8738174099784</v>
      </c>
      <c r="H5540" s="12">
        <f ca="1"/>
        <v>6.6535311214564699E-2</v>
      </c>
    </row>
    <row r="5541" spans="6:8" x14ac:dyDescent="0.3">
      <c r="F5541" s="2">
        <v>5536</v>
      </c>
      <c r="G5541" s="12">
        <f ca="1"/>
        <v>68.877571456135229</v>
      </c>
      <c r="H5541" s="12">
        <f ca="1"/>
        <v>6.6499836960484754E-2</v>
      </c>
    </row>
    <row r="5542" spans="6:8" x14ac:dyDescent="0.3">
      <c r="F5542" s="2">
        <v>5537</v>
      </c>
      <c r="G5542" s="12">
        <f ca="1"/>
        <v>68.881662969610758</v>
      </c>
      <c r="H5542" s="12">
        <f ca="1"/>
        <v>6.6461185124077005E-2</v>
      </c>
    </row>
    <row r="5543" spans="6:8" x14ac:dyDescent="0.3">
      <c r="F5543" s="2">
        <v>5538</v>
      </c>
      <c r="G5543" s="12">
        <f ca="1"/>
        <v>68.881707364349211</v>
      </c>
      <c r="H5543" s="12">
        <f ca="1"/>
        <v>6.6460765799515487E-2</v>
      </c>
    </row>
    <row r="5544" spans="6:8" x14ac:dyDescent="0.3">
      <c r="F5544" s="2">
        <v>5539</v>
      </c>
      <c r="G5544" s="12">
        <f ca="1"/>
        <v>68.886704068089003</v>
      </c>
      <c r="H5544" s="12">
        <f ca="1"/>
        <v>6.6413579040879495E-2</v>
      </c>
    </row>
    <row r="5545" spans="6:8" x14ac:dyDescent="0.3">
      <c r="F5545" s="2">
        <v>5540</v>
      </c>
      <c r="G5545" s="12">
        <f ca="1"/>
        <v>68.88679946103548</v>
      </c>
      <c r="H5545" s="12">
        <f ca="1"/>
        <v>6.6412678362746003E-2</v>
      </c>
    </row>
    <row r="5546" spans="6:8" x14ac:dyDescent="0.3">
      <c r="F5546" s="2">
        <v>5541</v>
      </c>
      <c r="G5546" s="12">
        <f ca="1"/>
        <v>68.891278343390553</v>
      </c>
      <c r="H5546" s="12">
        <f ca="1"/>
        <v>6.6370397083183735E-2</v>
      </c>
    </row>
    <row r="5547" spans="6:8" x14ac:dyDescent="0.3">
      <c r="F5547" s="2">
        <v>5542</v>
      </c>
      <c r="G5547" s="12">
        <f ca="1"/>
        <v>68.892902839520275</v>
      </c>
      <c r="H5547" s="12">
        <f ca="1"/>
        <v>6.6355065144310221E-2</v>
      </c>
    </row>
    <row r="5548" spans="6:8" x14ac:dyDescent="0.3">
      <c r="F5548" s="2">
        <v>5543</v>
      </c>
      <c r="G5548" s="12">
        <f ca="1"/>
        <v>68.894270035804681</v>
      </c>
      <c r="H5548" s="12">
        <f ca="1"/>
        <v>6.6342163052305184E-2</v>
      </c>
    </row>
    <row r="5549" spans="6:8" x14ac:dyDescent="0.3">
      <c r="F5549" s="2">
        <v>5544</v>
      </c>
      <c r="G5549" s="12">
        <f ca="1"/>
        <v>68.894463928440203</v>
      </c>
      <c r="H5549" s="12">
        <f ca="1"/>
        <v>6.6340333415355252E-2</v>
      </c>
    </row>
    <row r="5550" spans="6:8" x14ac:dyDescent="0.3">
      <c r="F5550" s="2">
        <v>5545</v>
      </c>
      <c r="G5550" s="12">
        <f ca="1"/>
        <v>68.895801917858279</v>
      </c>
      <c r="H5550" s="12">
        <f ca="1"/>
        <v>6.632770842385538E-2</v>
      </c>
    </row>
    <row r="5551" spans="6:8" x14ac:dyDescent="0.3">
      <c r="F5551" s="2">
        <v>5546</v>
      </c>
      <c r="G5551" s="12">
        <f ca="1"/>
        <v>68.898923352682601</v>
      </c>
      <c r="H5551" s="12">
        <f ca="1"/>
        <v>6.6298260188711433E-2</v>
      </c>
    </row>
    <row r="5552" spans="6:8" x14ac:dyDescent="0.3">
      <c r="F5552" s="2">
        <v>5547</v>
      </c>
      <c r="G5552" s="12">
        <f ca="1"/>
        <v>68.901910073925322</v>
      </c>
      <c r="H5552" s="12">
        <f ca="1"/>
        <v>6.6270089402705207E-2</v>
      </c>
    </row>
    <row r="5553" spans="6:8" x14ac:dyDescent="0.3">
      <c r="F5553" s="2">
        <v>5548</v>
      </c>
      <c r="G5553" s="12">
        <f ca="1"/>
        <v>68.902395464014205</v>
      </c>
      <c r="H5553" s="12">
        <f ca="1"/>
        <v>6.6265511802760496E-2</v>
      </c>
    </row>
    <row r="5554" spans="6:8" x14ac:dyDescent="0.3">
      <c r="F5554" s="2">
        <v>5549</v>
      </c>
      <c r="G5554" s="12">
        <f ca="1"/>
        <v>68.902666651516356</v>
      </c>
      <c r="H5554" s="12">
        <f ca="1"/>
        <v>6.6262954370751831E-2</v>
      </c>
    </row>
    <row r="5555" spans="6:8" x14ac:dyDescent="0.3">
      <c r="F5555" s="2">
        <v>5550</v>
      </c>
      <c r="G5555" s="12">
        <f ca="1"/>
        <v>68.904628673558221</v>
      </c>
      <c r="H5555" s="12">
        <f ca="1"/>
        <v>6.6244453107904555E-2</v>
      </c>
    </row>
    <row r="5556" spans="6:8" x14ac:dyDescent="0.3">
      <c r="F5556" s="2">
        <v>5551</v>
      </c>
      <c r="G5556" s="12">
        <f ca="1"/>
        <v>68.904683656476223</v>
      </c>
      <c r="H5556" s="12">
        <f ca="1"/>
        <v>6.6243934675786445E-2</v>
      </c>
    </row>
    <row r="5557" spans="6:8" x14ac:dyDescent="0.3">
      <c r="F5557" s="2">
        <v>5552</v>
      </c>
      <c r="G5557" s="12">
        <f ca="1"/>
        <v>68.905680252656836</v>
      </c>
      <c r="H5557" s="12">
        <f ca="1"/>
        <v>6.623453818005702E-2</v>
      </c>
    </row>
    <row r="5558" spans="6:8" x14ac:dyDescent="0.3">
      <c r="F5558" s="2">
        <v>5553</v>
      </c>
      <c r="G5558" s="12">
        <f ca="1"/>
        <v>68.907109843162957</v>
      </c>
      <c r="H5558" s="12">
        <f ca="1"/>
        <v>6.6221060406306417E-2</v>
      </c>
    </row>
    <row r="5559" spans="6:8" x14ac:dyDescent="0.3">
      <c r="F5559" s="2">
        <v>5554</v>
      </c>
      <c r="G5559" s="12">
        <f ca="1"/>
        <v>68.907433015936775</v>
      </c>
      <c r="H5559" s="12">
        <f ca="1"/>
        <v>6.6218013828913513E-2</v>
      </c>
    </row>
    <row r="5560" spans="6:8" x14ac:dyDescent="0.3">
      <c r="F5560" s="2">
        <v>5555</v>
      </c>
      <c r="G5560" s="12">
        <f ca="1"/>
        <v>68.908965160747655</v>
      </c>
      <c r="H5560" s="12">
        <f ca="1"/>
        <v>6.6203571192284663E-2</v>
      </c>
    </row>
    <row r="5561" spans="6:8" x14ac:dyDescent="0.3">
      <c r="F5561" s="2">
        <v>5556</v>
      </c>
      <c r="G5561" s="12">
        <f ca="1"/>
        <v>68.909811182235984</v>
      </c>
      <c r="H5561" s="12">
        <f ca="1"/>
        <v>6.6195596965424847E-2</v>
      </c>
    </row>
    <row r="5562" spans="6:8" x14ac:dyDescent="0.3">
      <c r="F5562" s="2">
        <v>5557</v>
      </c>
      <c r="G5562" s="12">
        <f ca="1"/>
        <v>68.910547903324186</v>
      </c>
      <c r="H5562" s="12">
        <f ca="1"/>
        <v>6.6188653376480708E-2</v>
      </c>
    </row>
    <row r="5563" spans="6:8" x14ac:dyDescent="0.3">
      <c r="F5563" s="2">
        <v>5558</v>
      </c>
      <c r="G5563" s="12">
        <f ca="1"/>
        <v>68.910709774005099</v>
      </c>
      <c r="H5563" s="12">
        <f ca="1"/>
        <v>6.6187127799375231E-2</v>
      </c>
    </row>
    <row r="5564" spans="6:8" x14ac:dyDescent="0.3">
      <c r="F5564" s="2">
        <v>5559</v>
      </c>
      <c r="G5564" s="12">
        <f ca="1"/>
        <v>68.911659932008874</v>
      </c>
      <c r="H5564" s="12">
        <f ca="1"/>
        <v>6.6178173258705744E-2</v>
      </c>
    </row>
    <row r="5565" spans="6:8" x14ac:dyDescent="0.3">
      <c r="F5565" s="2">
        <v>5560</v>
      </c>
      <c r="G5565" s="12">
        <f ca="1"/>
        <v>68.915010204222384</v>
      </c>
      <c r="H5565" s="12">
        <f ca="1"/>
        <v>6.6146604608280063E-2</v>
      </c>
    </row>
    <row r="5566" spans="6:8" x14ac:dyDescent="0.3">
      <c r="F5566" s="2">
        <v>5561</v>
      </c>
      <c r="G5566" s="12">
        <f ca="1"/>
        <v>68.915753712524833</v>
      </c>
      <c r="H5566" s="12">
        <f ca="1"/>
        <v>6.6139599843725569E-2</v>
      </c>
    </row>
    <row r="5567" spans="6:8" x14ac:dyDescent="0.3">
      <c r="F5567" s="2">
        <v>5562</v>
      </c>
      <c r="G5567" s="12">
        <f ca="1"/>
        <v>68.918914709472119</v>
      </c>
      <c r="H5567" s="12">
        <f ca="1"/>
        <v>6.6109823823759725E-2</v>
      </c>
    </row>
    <row r="5568" spans="6:8" x14ac:dyDescent="0.3">
      <c r="F5568" s="2">
        <v>5563</v>
      </c>
      <c r="G5568" s="12">
        <f ca="1"/>
        <v>68.921171861243565</v>
      </c>
      <c r="H5568" s="12">
        <f ca="1"/>
        <v>6.6088566293630843E-2</v>
      </c>
    </row>
    <row r="5569" spans="6:8" x14ac:dyDescent="0.3">
      <c r="F5569" s="2">
        <v>5564</v>
      </c>
      <c r="G5569" s="12">
        <f ca="1"/>
        <v>68.921670768933751</v>
      </c>
      <c r="H5569" s="12">
        <f ca="1"/>
        <v>6.6083868151731312E-2</v>
      </c>
    </row>
    <row r="5570" spans="6:8" x14ac:dyDescent="0.3">
      <c r="F5570" s="2">
        <v>5565</v>
      </c>
      <c r="G5570" s="12">
        <f ca="1"/>
        <v>68.922102010924235</v>
      </c>
      <c r="H5570" s="12">
        <f ca="1"/>
        <v>6.6079807353594103E-2</v>
      </c>
    </row>
    <row r="5571" spans="6:8" x14ac:dyDescent="0.3">
      <c r="F5571" s="2">
        <v>5566</v>
      </c>
      <c r="G5571" s="12">
        <f ca="1"/>
        <v>68.925262229236651</v>
      </c>
      <c r="H5571" s="12">
        <f ca="1"/>
        <v>6.6050053222997507E-2</v>
      </c>
    </row>
    <row r="5572" spans="6:8" x14ac:dyDescent="0.3">
      <c r="F5572" s="2">
        <v>5567</v>
      </c>
      <c r="G5572" s="12">
        <f ca="1"/>
        <v>68.927067209696744</v>
      </c>
      <c r="H5572" s="12">
        <f ca="1"/>
        <v>6.6033062205544044E-2</v>
      </c>
    </row>
    <row r="5573" spans="6:8" x14ac:dyDescent="0.3">
      <c r="F5573" s="2">
        <v>5568</v>
      </c>
      <c r="G5573" s="12">
        <f ca="1"/>
        <v>68.933076672464125</v>
      </c>
      <c r="H5573" s="12">
        <f ca="1"/>
        <v>6.5976509794620261E-2</v>
      </c>
    </row>
    <row r="5574" spans="6:8" x14ac:dyDescent="0.3">
      <c r="F5574" s="2">
        <v>5569</v>
      </c>
      <c r="G5574" s="12">
        <f ca="1"/>
        <v>68.93397007529488</v>
      </c>
      <c r="H5574" s="12">
        <f ca="1"/>
        <v>6.5968104624695809E-2</v>
      </c>
    </row>
    <row r="5575" spans="6:8" x14ac:dyDescent="0.3">
      <c r="F5575" s="2">
        <v>5570</v>
      </c>
      <c r="G5575" s="12">
        <f ca="1"/>
        <v>68.934388599382999</v>
      </c>
      <c r="H5575" s="12">
        <f ca="1"/>
        <v>6.5964167333873461E-2</v>
      </c>
    </row>
    <row r="5576" spans="6:8" x14ac:dyDescent="0.3">
      <c r="F5576" s="2">
        <v>5571</v>
      </c>
      <c r="G5576" s="12">
        <f ca="1"/>
        <v>68.935607126178482</v>
      </c>
      <c r="H5576" s="12">
        <f ca="1"/>
        <v>6.5952704698426914E-2</v>
      </c>
    </row>
    <row r="5577" spans="6:8" x14ac:dyDescent="0.3">
      <c r="F5577" s="2">
        <v>5572</v>
      </c>
      <c r="G5577" s="12">
        <f ca="1"/>
        <v>68.93584901182399</v>
      </c>
      <c r="H5577" s="12">
        <f ca="1"/>
        <v>6.5950429418548853E-2</v>
      </c>
    </row>
    <row r="5578" spans="6:8" x14ac:dyDescent="0.3">
      <c r="F5578" s="2">
        <v>5573</v>
      </c>
      <c r="G5578" s="12">
        <f ca="1"/>
        <v>68.940345004922833</v>
      </c>
      <c r="H5578" s="12">
        <f ca="1"/>
        <v>6.5908145985423869E-2</v>
      </c>
    </row>
    <row r="5579" spans="6:8" x14ac:dyDescent="0.3">
      <c r="F5579" s="2">
        <v>5574</v>
      </c>
      <c r="G5579" s="12">
        <f ca="1"/>
        <v>68.941272036693874</v>
      </c>
      <c r="H5579" s="12">
        <f ca="1"/>
        <v>6.5899429379779426E-2</v>
      </c>
    </row>
    <row r="5580" spans="6:8" x14ac:dyDescent="0.3">
      <c r="F5580" s="2">
        <v>5575</v>
      </c>
      <c r="G5580" s="12">
        <f ca="1"/>
        <v>68.944787677565103</v>
      </c>
      <c r="H5580" s="12">
        <f ca="1"/>
        <v>6.5866378584195487E-2</v>
      </c>
    </row>
    <row r="5581" spans="6:8" x14ac:dyDescent="0.3">
      <c r="F5581" s="2">
        <v>5576</v>
      </c>
      <c r="G5581" s="12">
        <f ca="1"/>
        <v>68.948450884175998</v>
      </c>
      <c r="H5581" s="12">
        <f ca="1"/>
        <v>6.5831950184750895E-2</v>
      </c>
    </row>
    <row r="5582" spans="6:8" x14ac:dyDescent="0.3">
      <c r="F5582" s="2">
        <v>5577</v>
      </c>
      <c r="G5582" s="12">
        <f ca="1"/>
        <v>68.948716836632528</v>
      </c>
      <c r="H5582" s="12">
        <f ca="1"/>
        <v>6.5829451033460273E-2</v>
      </c>
    </row>
    <row r="5583" spans="6:8" x14ac:dyDescent="0.3">
      <c r="F5583" s="2">
        <v>5578</v>
      </c>
      <c r="G5583" s="12">
        <f ca="1"/>
        <v>68.951128447177425</v>
      </c>
      <c r="H5583" s="12">
        <f ca="1"/>
        <v>6.5806791545991533E-2</v>
      </c>
    </row>
    <row r="5584" spans="6:8" x14ac:dyDescent="0.3">
      <c r="F5584" s="2">
        <v>5579</v>
      </c>
      <c r="G5584" s="12">
        <f ca="1"/>
        <v>68.952976021931335</v>
      </c>
      <c r="H5584" s="12">
        <f ca="1"/>
        <v>6.5789434641712372E-2</v>
      </c>
    </row>
    <row r="5585" spans="6:8" x14ac:dyDescent="0.3">
      <c r="F5585" s="2">
        <v>5580</v>
      </c>
      <c r="G5585" s="12">
        <f ca="1"/>
        <v>68.953186593670665</v>
      </c>
      <c r="H5585" s="12">
        <f ca="1"/>
        <v>6.5787456601165445E-2</v>
      </c>
    </row>
    <row r="5586" spans="6:8" x14ac:dyDescent="0.3">
      <c r="F5586" s="2">
        <v>5581</v>
      </c>
      <c r="G5586" s="12">
        <f ca="1"/>
        <v>68.953983928670482</v>
      </c>
      <c r="H5586" s="12">
        <f ca="1"/>
        <v>6.5779966999625641E-2</v>
      </c>
    </row>
    <row r="5587" spans="6:8" x14ac:dyDescent="0.3">
      <c r="F5587" s="2">
        <v>5582</v>
      </c>
      <c r="G5587" s="12">
        <f ca="1"/>
        <v>68.955036740445991</v>
      </c>
      <c r="H5587" s="12">
        <f ca="1"/>
        <v>6.5770078349885561E-2</v>
      </c>
    </row>
    <row r="5588" spans="6:8" x14ac:dyDescent="0.3">
      <c r="F5588" s="2">
        <v>5583</v>
      </c>
      <c r="G5588" s="12">
        <f ca="1"/>
        <v>68.956852171729338</v>
      </c>
      <c r="H5588" s="12">
        <f ca="1"/>
        <v>6.5753028639293054E-2</v>
      </c>
    </row>
    <row r="5589" spans="6:8" x14ac:dyDescent="0.3">
      <c r="F5589" s="2">
        <v>5584</v>
      </c>
      <c r="G5589" s="12">
        <f ca="1"/>
        <v>68.957536804206995</v>
      </c>
      <c r="H5589" s="12">
        <f ca="1"/>
        <v>6.5746599513904394E-2</v>
      </c>
    </row>
    <row r="5590" spans="6:8" x14ac:dyDescent="0.3">
      <c r="F5590" s="2">
        <v>5585</v>
      </c>
      <c r="G5590" s="12">
        <f ca="1"/>
        <v>68.958949397426949</v>
      </c>
      <c r="H5590" s="12">
        <f ca="1"/>
        <v>6.5733335481162225E-2</v>
      </c>
    </row>
    <row r="5591" spans="6:8" x14ac:dyDescent="0.3">
      <c r="F5591" s="2">
        <v>5586</v>
      </c>
      <c r="G5591" s="12">
        <f ca="1"/>
        <v>68.962467217151897</v>
      </c>
      <c r="H5591" s="12">
        <f ca="1"/>
        <v>6.5700310127329534E-2</v>
      </c>
    </row>
    <row r="5592" spans="6:8" x14ac:dyDescent="0.3">
      <c r="F5592" s="2">
        <v>5587</v>
      </c>
      <c r="G5592" s="12">
        <f ca="1"/>
        <v>68.96401844648625</v>
      </c>
      <c r="H5592" s="12">
        <f ca="1"/>
        <v>6.5685750078111324E-2</v>
      </c>
    </row>
    <row r="5593" spans="6:8" x14ac:dyDescent="0.3">
      <c r="F5593" s="2">
        <v>5588</v>
      </c>
      <c r="G5593" s="12">
        <f ca="1"/>
        <v>68.964606476706109</v>
      </c>
      <c r="H5593" s="12">
        <f ca="1"/>
        <v>6.5680231214091181E-2</v>
      </c>
    </row>
    <row r="5594" spans="6:8" x14ac:dyDescent="0.3">
      <c r="F5594" s="2">
        <v>5589</v>
      </c>
      <c r="G5594" s="12">
        <f ca="1"/>
        <v>68.965192403364512</v>
      </c>
      <c r="H5594" s="12">
        <f ca="1"/>
        <v>6.5674732348462772E-2</v>
      </c>
    </row>
    <row r="5595" spans="6:8" x14ac:dyDescent="0.3">
      <c r="F5595" s="2">
        <v>5590</v>
      </c>
      <c r="G5595" s="12">
        <f ca="1"/>
        <v>68.965238565120188</v>
      </c>
      <c r="H5595" s="12">
        <f ca="1"/>
        <v>6.5674299135653619E-2</v>
      </c>
    </row>
    <row r="5596" spans="6:8" x14ac:dyDescent="0.3">
      <c r="F5596" s="2">
        <v>5591</v>
      </c>
      <c r="G5596" s="12">
        <f ca="1"/>
        <v>68.968812589043111</v>
      </c>
      <c r="H5596" s="12">
        <f ca="1"/>
        <v>6.5640762918637768E-2</v>
      </c>
    </row>
    <row r="5597" spans="6:8" x14ac:dyDescent="0.3">
      <c r="F5597" s="2">
        <v>5592</v>
      </c>
      <c r="G5597" s="12">
        <f ca="1"/>
        <v>68.968892968681445</v>
      </c>
      <c r="H5597" s="12">
        <f ca="1"/>
        <v>6.564000880000985E-2</v>
      </c>
    </row>
    <row r="5598" spans="6:8" x14ac:dyDescent="0.3">
      <c r="F5598" s="2">
        <v>5593</v>
      </c>
      <c r="G5598" s="12">
        <f ca="1"/>
        <v>68.969956046364445</v>
      </c>
      <c r="H5598" s="12">
        <f ca="1"/>
        <v>6.5630035499791517E-2</v>
      </c>
    </row>
    <row r="5599" spans="6:8" x14ac:dyDescent="0.3">
      <c r="F5599" s="2">
        <v>5594</v>
      </c>
      <c r="G5599" s="12">
        <f ca="1"/>
        <v>68.970828539813681</v>
      </c>
      <c r="H5599" s="12">
        <f ca="1"/>
        <v>6.56218508018728E-2</v>
      </c>
    </row>
    <row r="5600" spans="6:8" x14ac:dyDescent="0.3">
      <c r="F5600" s="2">
        <v>5595</v>
      </c>
      <c r="G5600" s="12">
        <f ca="1"/>
        <v>68.974235461382364</v>
      </c>
      <c r="H5600" s="12">
        <f ca="1"/>
        <v>6.5589896549071575E-2</v>
      </c>
    </row>
    <row r="5601" spans="6:8" x14ac:dyDescent="0.3">
      <c r="F5601" s="2">
        <v>5596</v>
      </c>
      <c r="G5601" s="12">
        <f ca="1"/>
        <v>68.975470682856297</v>
      </c>
      <c r="H5601" s="12">
        <f ca="1"/>
        <v>6.5578313282419781E-2</v>
      </c>
    </row>
    <row r="5602" spans="6:8" x14ac:dyDescent="0.3">
      <c r="F5602" s="2">
        <v>5597</v>
      </c>
      <c r="G5602" s="12">
        <f ca="1"/>
        <v>68.975802203865854</v>
      </c>
      <c r="H5602" s="12">
        <f ca="1"/>
        <v>6.5575204644466409E-2</v>
      </c>
    </row>
    <row r="5603" spans="6:8" x14ac:dyDescent="0.3">
      <c r="F5603" s="2">
        <v>5598</v>
      </c>
      <c r="G5603" s="12">
        <f ca="1"/>
        <v>68.977181308078883</v>
      </c>
      <c r="H5603" s="12">
        <f ca="1"/>
        <v>6.5562273810580135E-2</v>
      </c>
    </row>
    <row r="5604" spans="6:8" x14ac:dyDescent="0.3">
      <c r="F5604" s="2">
        <v>5599</v>
      </c>
      <c r="G5604" s="12">
        <f ca="1"/>
        <v>68.97796190967253</v>
      </c>
      <c r="H5604" s="12">
        <f ca="1"/>
        <v>6.5554955321337011E-2</v>
      </c>
    </row>
    <row r="5605" spans="6:8" x14ac:dyDescent="0.3">
      <c r="F5605" s="2">
        <v>5600</v>
      </c>
      <c r="G5605" s="12">
        <f ca="1"/>
        <v>68.978407437786473</v>
      </c>
      <c r="H5605" s="12">
        <f ca="1"/>
        <v>6.5550778500456652E-2</v>
      </c>
    </row>
    <row r="5606" spans="6:8" x14ac:dyDescent="0.3">
      <c r="F5606" s="2">
        <v>5601</v>
      </c>
      <c r="G5606" s="12">
        <f ca="1"/>
        <v>68.979408244975488</v>
      </c>
      <c r="H5606" s="12">
        <f ca="1"/>
        <v>6.5541396486942002E-2</v>
      </c>
    </row>
    <row r="5607" spans="6:8" x14ac:dyDescent="0.3">
      <c r="F5607" s="2">
        <v>5602</v>
      </c>
      <c r="G5607" s="12">
        <f ca="1"/>
        <v>68.980395868233529</v>
      </c>
      <c r="H5607" s="12">
        <f ca="1"/>
        <v>6.5532138801437823E-2</v>
      </c>
    </row>
    <row r="5608" spans="6:8" x14ac:dyDescent="0.3">
      <c r="F5608" s="2">
        <v>5603</v>
      </c>
      <c r="G5608" s="12">
        <f ca="1"/>
        <v>68.981218227505437</v>
      </c>
      <c r="H5608" s="12">
        <f ca="1"/>
        <v>6.5524430809273504E-2</v>
      </c>
    </row>
    <row r="5609" spans="6:8" x14ac:dyDescent="0.3">
      <c r="F5609" s="2">
        <v>5604</v>
      </c>
      <c r="G5609" s="12">
        <f ca="1"/>
        <v>68.982201972586722</v>
      </c>
      <c r="H5609" s="12">
        <f ca="1"/>
        <v>6.5515210810748611E-2</v>
      </c>
    </row>
    <row r="5610" spans="6:8" x14ac:dyDescent="0.3">
      <c r="F5610" s="2">
        <v>5605</v>
      </c>
      <c r="G5610" s="12">
        <f ca="1"/>
        <v>68.982314140967432</v>
      </c>
      <c r="H5610" s="12">
        <f ca="1"/>
        <v>6.551415957608861E-2</v>
      </c>
    </row>
    <row r="5611" spans="6:8" x14ac:dyDescent="0.3">
      <c r="F5611" s="2">
        <v>5606</v>
      </c>
      <c r="G5611" s="12">
        <f ca="1"/>
        <v>68.982701980570283</v>
      </c>
      <c r="H5611" s="12">
        <f ca="1"/>
        <v>6.5510524841719944E-2</v>
      </c>
    </row>
    <row r="5612" spans="6:8" x14ac:dyDescent="0.3">
      <c r="F5612" s="2">
        <v>5607</v>
      </c>
      <c r="G5612" s="12">
        <f ca="1"/>
        <v>68.982875106342703</v>
      </c>
      <c r="H5612" s="12">
        <f ca="1"/>
        <v>6.5508902387357543E-2</v>
      </c>
    </row>
    <row r="5613" spans="6:8" x14ac:dyDescent="0.3">
      <c r="F5613" s="2">
        <v>5608</v>
      </c>
      <c r="G5613" s="12">
        <f ca="1"/>
        <v>68.983911880678164</v>
      </c>
      <c r="H5613" s="12">
        <f ca="1"/>
        <v>6.5499186690648539E-2</v>
      </c>
    </row>
    <row r="5614" spans="6:8" x14ac:dyDescent="0.3">
      <c r="F5614" s="2">
        <v>5609</v>
      </c>
      <c r="G5614" s="12">
        <f ca="1"/>
        <v>68.985008806364505</v>
      </c>
      <c r="H5614" s="12">
        <f ca="1"/>
        <v>6.5488908189943726E-2</v>
      </c>
    </row>
    <row r="5615" spans="6:8" x14ac:dyDescent="0.3">
      <c r="F5615" s="2">
        <v>5610</v>
      </c>
      <c r="G5615" s="12">
        <f ca="1"/>
        <v>68.987852933541248</v>
      </c>
      <c r="H5615" s="12">
        <f ca="1"/>
        <v>6.5462262136492796E-2</v>
      </c>
    </row>
    <row r="5616" spans="6:8" x14ac:dyDescent="0.3">
      <c r="F5616" s="2">
        <v>5611</v>
      </c>
      <c r="G5616" s="12">
        <f ca="1"/>
        <v>68.987915141647221</v>
      </c>
      <c r="H5616" s="12">
        <f ca="1"/>
        <v>6.5461679389326996E-2</v>
      </c>
    </row>
    <row r="5617" spans="6:8" x14ac:dyDescent="0.3">
      <c r="F5617" s="2">
        <v>5612</v>
      </c>
      <c r="G5617" s="12">
        <f ca="1"/>
        <v>68.989767262700866</v>
      </c>
      <c r="H5617" s="12">
        <f ca="1"/>
        <v>6.5444330601331438E-2</v>
      </c>
    </row>
    <row r="5618" spans="6:8" x14ac:dyDescent="0.3">
      <c r="F5618" s="2">
        <v>5613</v>
      </c>
      <c r="G5618" s="12">
        <f ca="1"/>
        <v>68.990361373653855</v>
      </c>
      <c r="H5618" s="12">
        <f ca="1"/>
        <v>6.5438766121117861E-2</v>
      </c>
    </row>
    <row r="5619" spans="6:8" x14ac:dyDescent="0.3">
      <c r="F5619" s="2">
        <v>5614</v>
      </c>
      <c r="G5619" s="12">
        <f ca="1"/>
        <v>68.990817497285121</v>
      </c>
      <c r="H5619" s="12">
        <f ca="1"/>
        <v>6.5434494219308928E-2</v>
      </c>
    </row>
    <row r="5620" spans="6:8" x14ac:dyDescent="0.3">
      <c r="F5620" s="2">
        <v>5615</v>
      </c>
      <c r="G5620" s="12">
        <f ca="1"/>
        <v>68.991912439596888</v>
      </c>
      <c r="H5620" s="12">
        <f ca="1"/>
        <v>6.5424239995128822E-2</v>
      </c>
    </row>
    <row r="5621" spans="6:8" x14ac:dyDescent="0.3">
      <c r="F5621" s="2">
        <v>5616</v>
      </c>
      <c r="G5621" s="12">
        <f ca="1"/>
        <v>68.992460453495923</v>
      </c>
      <c r="H5621" s="12">
        <f ca="1"/>
        <v>6.5419108139801063E-2</v>
      </c>
    </row>
    <row r="5622" spans="6:8" x14ac:dyDescent="0.3">
      <c r="F5622" s="2">
        <v>5617</v>
      </c>
      <c r="G5622" s="12">
        <f ca="1"/>
        <v>68.994890134307298</v>
      </c>
      <c r="H5622" s="12">
        <f ca="1"/>
        <v>6.5396358216928352E-2</v>
      </c>
    </row>
    <row r="5623" spans="6:8" x14ac:dyDescent="0.3">
      <c r="F5623" s="2">
        <v>5618</v>
      </c>
      <c r="G5623" s="12">
        <f ca="1"/>
        <v>68.998079472580528</v>
      </c>
      <c r="H5623" s="12">
        <f ca="1"/>
        <v>6.5366502135700902E-2</v>
      </c>
    </row>
    <row r="5624" spans="6:8" x14ac:dyDescent="0.3">
      <c r="F5624" s="2">
        <v>5619</v>
      </c>
      <c r="G5624" s="12">
        <f ca="1"/>
        <v>68.99859285857876</v>
      </c>
      <c r="H5624" s="12">
        <f ca="1"/>
        <v>6.5361696938007557E-2</v>
      </c>
    </row>
    <row r="5625" spans="6:8" x14ac:dyDescent="0.3">
      <c r="F5625" s="2">
        <v>5620</v>
      </c>
      <c r="G5625" s="12">
        <f ca="1"/>
        <v>68.99872271084196</v>
      </c>
      <c r="H5625" s="12">
        <f ca="1"/>
        <v>6.5360481576529392E-2</v>
      </c>
    </row>
    <row r="5626" spans="6:8" x14ac:dyDescent="0.3">
      <c r="F5626" s="2">
        <v>5621</v>
      </c>
      <c r="G5626" s="12">
        <f ca="1"/>
        <v>69.000879415811355</v>
      </c>
      <c r="H5626" s="12">
        <f ca="1"/>
        <v>6.5340297610595816E-2</v>
      </c>
    </row>
    <row r="5627" spans="6:8" x14ac:dyDescent="0.3">
      <c r="F5627" s="2">
        <v>5622</v>
      </c>
      <c r="G5627" s="12">
        <f ca="1"/>
        <v>69.000892426609283</v>
      </c>
      <c r="H5627" s="12">
        <f ca="1"/>
        <v>6.5340175857067917E-2</v>
      </c>
    </row>
    <row r="5628" spans="6:8" x14ac:dyDescent="0.3">
      <c r="F5628" s="2">
        <v>5623</v>
      </c>
      <c r="G5628" s="12">
        <f ca="1"/>
        <v>69.001005916047319</v>
      </c>
      <c r="H5628" s="12">
        <f ca="1"/>
        <v>6.5339113841598392E-2</v>
      </c>
    </row>
    <row r="5629" spans="6:8" x14ac:dyDescent="0.3">
      <c r="F5629" s="2">
        <v>5624</v>
      </c>
      <c r="G5629" s="12">
        <f ca="1"/>
        <v>69.002673692636733</v>
      </c>
      <c r="H5629" s="12">
        <f ca="1"/>
        <v>6.5323508189106455E-2</v>
      </c>
    </row>
    <row r="5630" spans="6:8" x14ac:dyDescent="0.3">
      <c r="F5630" s="2">
        <v>5625</v>
      </c>
      <c r="G5630" s="12">
        <f ca="1"/>
        <v>69.003749865388727</v>
      </c>
      <c r="H5630" s="12">
        <f ca="1"/>
        <v>6.5313439388363592E-2</v>
      </c>
    </row>
    <row r="5631" spans="6:8" x14ac:dyDescent="0.3">
      <c r="F5631" s="2">
        <v>5626</v>
      </c>
      <c r="G5631" s="12">
        <f ca="1"/>
        <v>69.004604187703237</v>
      </c>
      <c r="H5631" s="12">
        <f ca="1"/>
        <v>6.5305446872685677E-2</v>
      </c>
    </row>
    <row r="5632" spans="6:8" x14ac:dyDescent="0.3">
      <c r="F5632" s="2">
        <v>5627</v>
      </c>
      <c r="G5632" s="12">
        <f ca="1"/>
        <v>69.009659320565191</v>
      </c>
      <c r="H5632" s="12">
        <f ca="1"/>
        <v>6.5258165499654117E-2</v>
      </c>
    </row>
    <row r="5633" spans="6:8" x14ac:dyDescent="0.3">
      <c r="F5633" s="2">
        <v>5628</v>
      </c>
      <c r="G5633" s="12">
        <f ca="1"/>
        <v>69.01007079224803</v>
      </c>
      <c r="H5633" s="12">
        <f ca="1"/>
        <v>6.5254317802311626E-2</v>
      </c>
    </row>
    <row r="5634" spans="6:8" x14ac:dyDescent="0.3">
      <c r="F5634" s="2">
        <v>5629</v>
      </c>
      <c r="G5634" s="12">
        <f ca="1"/>
        <v>69.011682382436518</v>
      </c>
      <c r="H5634" s="12">
        <f ca="1"/>
        <v>6.5239248963591373E-2</v>
      </c>
    </row>
    <row r="5635" spans="6:8" x14ac:dyDescent="0.3">
      <c r="F5635" s="2">
        <v>5630</v>
      </c>
      <c r="G5635" s="12">
        <f ca="1"/>
        <v>69.019193469898156</v>
      </c>
      <c r="H5635" s="12">
        <f ca="1"/>
        <v>6.516904423768069E-2</v>
      </c>
    </row>
    <row r="5636" spans="6:8" x14ac:dyDescent="0.3">
      <c r="F5636" s="2">
        <v>5631</v>
      </c>
      <c r="G5636" s="12">
        <f ca="1"/>
        <v>69.019986444630135</v>
      </c>
      <c r="H5636" s="12">
        <f ca="1"/>
        <v>6.5161634967253065E-2</v>
      </c>
    </row>
    <row r="5637" spans="6:8" x14ac:dyDescent="0.3">
      <c r="F5637" s="2">
        <v>5632</v>
      </c>
      <c r="G5637" s="12">
        <f ca="1"/>
        <v>69.020247084767192</v>
      </c>
      <c r="H5637" s="12">
        <f ca="1"/>
        <v>6.5159199744703813E-2</v>
      </c>
    </row>
    <row r="5638" spans="6:8" x14ac:dyDescent="0.3">
      <c r="F5638" s="2">
        <v>5633</v>
      </c>
      <c r="G5638" s="12">
        <f ca="1"/>
        <v>69.02370641100147</v>
      </c>
      <c r="H5638" s="12">
        <f ca="1"/>
        <v>6.5126883367068636E-2</v>
      </c>
    </row>
    <row r="5639" spans="6:8" x14ac:dyDescent="0.3">
      <c r="F5639" s="2">
        <v>5634</v>
      </c>
      <c r="G5639" s="12">
        <f ca="1"/>
        <v>69.025937082663788</v>
      </c>
      <c r="H5639" s="12">
        <f ca="1"/>
        <v>6.5106049714559425E-2</v>
      </c>
    </row>
    <row r="5640" spans="6:8" x14ac:dyDescent="0.3">
      <c r="F5640" s="2">
        <v>5635</v>
      </c>
      <c r="G5640" s="12">
        <f ca="1"/>
        <v>69.027788742763988</v>
      </c>
      <c r="H5640" s="12">
        <f ca="1"/>
        <v>6.5088758791110563E-2</v>
      </c>
    </row>
    <row r="5641" spans="6:8" x14ac:dyDescent="0.3">
      <c r="F5641" s="2">
        <v>5636</v>
      </c>
      <c r="G5641" s="12">
        <f ca="1"/>
        <v>69.028635861847761</v>
      </c>
      <c r="H5641" s="12">
        <f ca="1"/>
        <v>6.5080849215503042E-2</v>
      </c>
    </row>
    <row r="5642" spans="6:8" x14ac:dyDescent="0.3">
      <c r="F5642" s="2">
        <v>5637</v>
      </c>
      <c r="G5642" s="12">
        <f ca="1"/>
        <v>69.030005408292936</v>
      </c>
      <c r="H5642" s="12">
        <f ca="1"/>
        <v>6.5068062886980832E-2</v>
      </c>
    </row>
    <row r="5643" spans="6:8" x14ac:dyDescent="0.3">
      <c r="F5643" s="2">
        <v>5638</v>
      </c>
      <c r="G5643" s="12">
        <f ca="1"/>
        <v>69.031658865932357</v>
      </c>
      <c r="H5643" s="12">
        <f ca="1"/>
        <v>6.5052627835189406E-2</v>
      </c>
    </row>
    <row r="5644" spans="6:8" x14ac:dyDescent="0.3">
      <c r="F5644" s="2">
        <v>5639</v>
      </c>
      <c r="G5644" s="12">
        <f ca="1"/>
        <v>69.039647403069992</v>
      </c>
      <c r="H5644" s="12">
        <f ca="1"/>
        <v>6.4978084392417354E-2</v>
      </c>
    </row>
    <row r="5645" spans="6:8" x14ac:dyDescent="0.3">
      <c r="F5645" s="2">
        <v>5640</v>
      </c>
      <c r="G5645" s="12">
        <f ca="1"/>
        <v>69.040936713559432</v>
      </c>
      <c r="H5645" s="12">
        <f ca="1"/>
        <v>6.4966058064462998E-2</v>
      </c>
    </row>
    <row r="5646" spans="6:8" x14ac:dyDescent="0.3">
      <c r="F5646" s="2">
        <v>5641</v>
      </c>
      <c r="G5646" s="12">
        <f ca="1"/>
        <v>69.04360935905062</v>
      </c>
      <c r="H5646" s="12">
        <f ca="1"/>
        <v>6.494113246816377E-2</v>
      </c>
    </row>
    <row r="5647" spans="6:8" x14ac:dyDescent="0.3">
      <c r="F5647" s="2">
        <v>5642</v>
      </c>
      <c r="G5647" s="12">
        <f ca="1"/>
        <v>69.044957170460677</v>
      </c>
      <c r="H5647" s="12">
        <f ca="1"/>
        <v>6.4928564621415025E-2</v>
      </c>
    </row>
    <row r="5648" spans="6:8" x14ac:dyDescent="0.3">
      <c r="F5648" s="2">
        <v>5643</v>
      </c>
      <c r="G5648" s="12">
        <f ca="1"/>
        <v>69.04531376161529</v>
      </c>
      <c r="H5648" s="12">
        <f ca="1"/>
        <v>6.4925239775115454E-2</v>
      </c>
    </row>
    <row r="5649" spans="6:8" x14ac:dyDescent="0.3">
      <c r="F5649" s="2">
        <v>5644</v>
      </c>
      <c r="G5649" s="12">
        <f ca="1"/>
        <v>69.046209959388506</v>
      </c>
      <c r="H5649" s="12">
        <f ca="1"/>
        <v>6.4916884086209214E-2</v>
      </c>
    </row>
    <row r="5650" spans="6:8" x14ac:dyDescent="0.3">
      <c r="F5650" s="2">
        <v>5645</v>
      </c>
      <c r="G5650" s="12">
        <f ca="1"/>
        <v>69.048469345889416</v>
      </c>
      <c r="H5650" s="12">
        <f ca="1"/>
        <v>6.489582148747737E-2</v>
      </c>
    </row>
    <row r="5651" spans="6:8" x14ac:dyDescent="0.3">
      <c r="F5651" s="2">
        <v>5646</v>
      </c>
      <c r="G5651" s="12">
        <f ca="1"/>
        <v>69.051264201948015</v>
      </c>
      <c r="H5651" s="12">
        <f ca="1"/>
        <v>6.4869772580273516E-2</v>
      </c>
    </row>
    <row r="5652" spans="6:8" x14ac:dyDescent="0.3">
      <c r="F5652" s="2">
        <v>5647</v>
      </c>
      <c r="G5652" s="12">
        <f ca="1"/>
        <v>69.053320594199988</v>
      </c>
      <c r="H5652" s="12">
        <f ca="1"/>
        <v>6.4850610254765642E-2</v>
      </c>
    </row>
    <row r="5653" spans="6:8" x14ac:dyDescent="0.3">
      <c r="F5653" s="2">
        <v>5648</v>
      </c>
      <c r="G5653" s="12">
        <f ca="1"/>
        <v>69.05420603370176</v>
      </c>
      <c r="H5653" s="12">
        <f ca="1"/>
        <v>6.4842360370750904E-2</v>
      </c>
    </row>
    <row r="5654" spans="6:8" x14ac:dyDescent="0.3">
      <c r="F5654" s="2">
        <v>5649</v>
      </c>
      <c r="G5654" s="12">
        <f ca="1"/>
        <v>69.054287290192477</v>
      </c>
      <c r="H5654" s="12">
        <f ca="1"/>
        <v>6.4841603312170357E-2</v>
      </c>
    </row>
    <row r="5655" spans="6:8" x14ac:dyDescent="0.3">
      <c r="F5655" s="2">
        <v>5650</v>
      </c>
      <c r="G5655" s="12">
        <f ca="1"/>
        <v>69.056914497149023</v>
      </c>
      <c r="H5655" s="12">
        <f ca="1"/>
        <v>6.4817128657400566E-2</v>
      </c>
    </row>
    <row r="5656" spans="6:8" x14ac:dyDescent="0.3">
      <c r="F5656" s="2">
        <v>5651</v>
      </c>
      <c r="G5656" s="12">
        <f ca="1"/>
        <v>69.058696469006648</v>
      </c>
      <c r="H5656" s="12">
        <f ca="1"/>
        <v>6.4800531142234705E-2</v>
      </c>
    </row>
    <row r="5657" spans="6:8" x14ac:dyDescent="0.3">
      <c r="F5657" s="2">
        <v>5652</v>
      </c>
      <c r="G5657" s="12">
        <f ca="1"/>
        <v>69.060362733493434</v>
      </c>
      <c r="H5657" s="12">
        <f ca="1"/>
        <v>6.4785013580093462E-2</v>
      </c>
    </row>
    <row r="5658" spans="6:8" x14ac:dyDescent="0.3">
      <c r="F5658" s="2">
        <v>5653</v>
      </c>
      <c r="G5658" s="12">
        <f ca="1"/>
        <v>69.062072654371619</v>
      </c>
      <c r="H5658" s="12">
        <f ca="1"/>
        <v>6.4769091707533449E-2</v>
      </c>
    </row>
    <row r="5659" spans="6:8" x14ac:dyDescent="0.3">
      <c r="F5659" s="2">
        <v>5654</v>
      </c>
      <c r="G5659" s="12">
        <f ca="1"/>
        <v>69.062115282458961</v>
      </c>
      <c r="H5659" s="12">
        <f ca="1"/>
        <v>6.4768694806646931E-2</v>
      </c>
    </row>
    <row r="5660" spans="6:8" x14ac:dyDescent="0.3">
      <c r="F5660" s="2">
        <v>5655</v>
      </c>
      <c r="G5660" s="12">
        <f ca="1"/>
        <v>69.062800157981542</v>
      </c>
      <c r="H5660" s="12">
        <f ca="1"/>
        <v>6.4762318273576328E-2</v>
      </c>
    </row>
    <row r="5661" spans="6:8" x14ac:dyDescent="0.3">
      <c r="F5661" s="2">
        <v>5656</v>
      </c>
      <c r="G5661" s="12">
        <f ca="1"/>
        <v>69.064485239045808</v>
      </c>
      <c r="H5661" s="12">
        <f ca="1"/>
        <v>6.4746630887472248E-2</v>
      </c>
    </row>
    <row r="5662" spans="6:8" x14ac:dyDescent="0.3">
      <c r="F5662" s="2">
        <v>5657</v>
      </c>
      <c r="G5662" s="12">
        <f ca="1"/>
        <v>69.065011981974692</v>
      </c>
      <c r="H5662" s="12">
        <f ca="1"/>
        <v>6.4741727590732157E-2</v>
      </c>
    </row>
    <row r="5663" spans="6:8" x14ac:dyDescent="0.3">
      <c r="F5663" s="2">
        <v>5658</v>
      </c>
      <c r="G5663" s="12">
        <f ca="1"/>
        <v>69.065307111261973</v>
      </c>
      <c r="H5663" s="12">
        <f ca="1"/>
        <v>6.4738980412851768E-2</v>
      </c>
    </row>
    <row r="5664" spans="6:8" x14ac:dyDescent="0.3">
      <c r="F5664" s="2">
        <v>5659</v>
      </c>
      <c r="G5664" s="12">
        <f ca="1"/>
        <v>69.069073387260403</v>
      </c>
      <c r="H5664" s="12">
        <f ca="1"/>
        <v>6.4703928439256098E-2</v>
      </c>
    </row>
    <row r="5665" spans="6:8" x14ac:dyDescent="0.3">
      <c r="F5665" s="2">
        <v>5660</v>
      </c>
      <c r="G5665" s="12">
        <f ca="1"/>
        <v>69.069501430450487</v>
      </c>
      <c r="H5665" s="12">
        <f ca="1"/>
        <v>6.4699945430197192E-2</v>
      </c>
    </row>
    <row r="5666" spans="6:8" x14ac:dyDescent="0.3">
      <c r="F5666" s="2">
        <v>5661</v>
      </c>
      <c r="G5666" s="12">
        <f ca="1"/>
        <v>69.071655875397795</v>
      </c>
      <c r="H5666" s="12">
        <f ca="1"/>
        <v>6.4679900162165238E-2</v>
      </c>
    </row>
    <row r="5667" spans="6:8" x14ac:dyDescent="0.3">
      <c r="F5667" s="2">
        <v>5662</v>
      </c>
      <c r="G5667" s="12">
        <f ca="1"/>
        <v>69.073321694816059</v>
      </c>
      <c r="H5667" s="12">
        <f ca="1"/>
        <v>6.4664403632319539E-2</v>
      </c>
    </row>
    <row r="5668" spans="6:8" x14ac:dyDescent="0.3">
      <c r="F5668" s="2">
        <v>5663</v>
      </c>
      <c r="G5668" s="12">
        <f ca="1"/>
        <v>69.07342698200145</v>
      </c>
      <c r="H5668" s="12">
        <f ca="1"/>
        <v>6.4663424255976598E-2</v>
      </c>
    </row>
    <row r="5669" spans="6:8" x14ac:dyDescent="0.3">
      <c r="F5669" s="2">
        <v>5664</v>
      </c>
      <c r="G5669" s="12">
        <f ca="1"/>
        <v>69.074230929306907</v>
      </c>
      <c r="H5669" s="12">
        <f ca="1"/>
        <v>6.4655946263664832E-2</v>
      </c>
    </row>
    <row r="5670" spans="6:8" x14ac:dyDescent="0.3">
      <c r="F5670" s="2">
        <v>5665</v>
      </c>
      <c r="G5670" s="12">
        <f ca="1"/>
        <v>69.075358611176384</v>
      </c>
      <c r="H5670" s="12">
        <f ca="1"/>
        <v>6.4645457878790738E-2</v>
      </c>
    </row>
    <row r="5671" spans="6:8" x14ac:dyDescent="0.3">
      <c r="F5671" s="2">
        <v>5666</v>
      </c>
      <c r="G5671" s="12">
        <f ca="1"/>
        <v>69.075441110114966</v>
      </c>
      <c r="H5671" s="12">
        <f ca="1"/>
        <v>6.4644690608850738E-2</v>
      </c>
    </row>
    <row r="5672" spans="6:8" x14ac:dyDescent="0.3">
      <c r="F5672" s="2">
        <v>5667</v>
      </c>
      <c r="G5672" s="12">
        <f ca="1"/>
        <v>69.075619633664175</v>
      </c>
      <c r="H5672" s="12">
        <f ca="1"/>
        <v>6.4643030293639103E-2</v>
      </c>
    </row>
    <row r="5673" spans="6:8" x14ac:dyDescent="0.3">
      <c r="F5673" s="2">
        <v>5668</v>
      </c>
      <c r="G5673" s="12">
        <f ca="1"/>
        <v>69.078888752635905</v>
      </c>
      <c r="H5673" s="12">
        <f ca="1"/>
        <v>6.4612631071111301E-2</v>
      </c>
    </row>
    <row r="5674" spans="6:8" x14ac:dyDescent="0.3">
      <c r="F5674" s="2">
        <v>5669</v>
      </c>
      <c r="G5674" s="12">
        <f ca="1"/>
        <v>69.080110189578818</v>
      </c>
      <c r="H5674" s="12">
        <f ca="1"/>
        <v>6.460127520398426E-2</v>
      </c>
    </row>
    <row r="5675" spans="6:8" x14ac:dyDescent="0.3">
      <c r="F5675" s="2">
        <v>5670</v>
      </c>
      <c r="G5675" s="12">
        <f ca="1"/>
        <v>69.080164525696688</v>
      </c>
      <c r="H5675" s="12">
        <f ca="1"/>
        <v>6.4600770060913332E-2</v>
      </c>
    </row>
    <row r="5676" spans="6:8" x14ac:dyDescent="0.3">
      <c r="F5676" s="2">
        <v>5671</v>
      </c>
      <c r="G5676" s="12">
        <f ca="1"/>
        <v>69.083102866356185</v>
      </c>
      <c r="H5676" s="12">
        <f ca="1"/>
        <v>6.4573456842775337E-2</v>
      </c>
    </row>
    <row r="5677" spans="6:8" x14ac:dyDescent="0.3">
      <c r="F5677" s="2">
        <v>5672</v>
      </c>
      <c r="G5677" s="12">
        <f ca="1"/>
        <v>69.08411075702557</v>
      </c>
      <c r="H5677" s="12">
        <f ca="1"/>
        <v>6.4564089606214556E-2</v>
      </c>
    </row>
    <row r="5678" spans="6:8" x14ac:dyDescent="0.3">
      <c r="F5678" s="2">
        <v>5673</v>
      </c>
      <c r="G5678" s="12">
        <f ca="1"/>
        <v>69.087770020089607</v>
      </c>
      <c r="H5678" s="12">
        <f ca="1"/>
        <v>6.4530087513955753E-2</v>
      </c>
    </row>
    <row r="5679" spans="6:8" x14ac:dyDescent="0.3">
      <c r="F5679" s="2">
        <v>5674</v>
      </c>
      <c r="G5679" s="12">
        <f ca="1"/>
        <v>69.089374224088061</v>
      </c>
      <c r="H5679" s="12">
        <f ca="1"/>
        <v>6.4515184488494456E-2</v>
      </c>
    </row>
    <row r="5680" spans="6:8" x14ac:dyDescent="0.3">
      <c r="F5680" s="2">
        <v>5675</v>
      </c>
      <c r="G5680" s="12">
        <f ca="1"/>
        <v>69.090566703815298</v>
      </c>
      <c r="H5680" s="12">
        <f ca="1"/>
        <v>6.4504107692179208E-2</v>
      </c>
    </row>
    <row r="5681" spans="6:8" x14ac:dyDescent="0.3">
      <c r="F5681" s="2">
        <v>5676</v>
      </c>
      <c r="G5681" s="12">
        <f ca="1"/>
        <v>69.091182284453993</v>
      </c>
      <c r="H5681" s="12">
        <f ca="1"/>
        <v>6.449839008014327E-2</v>
      </c>
    </row>
    <row r="5682" spans="6:8" x14ac:dyDescent="0.3">
      <c r="F5682" s="2">
        <v>5677</v>
      </c>
      <c r="G5682" s="12">
        <f ca="1"/>
        <v>69.095753803619928</v>
      </c>
      <c r="H5682" s="12">
        <f ca="1"/>
        <v>6.4455938461550219E-2</v>
      </c>
    </row>
    <row r="5683" spans="6:8" x14ac:dyDescent="0.3">
      <c r="F5683" s="2">
        <v>5678</v>
      </c>
      <c r="G5683" s="12">
        <f ca="1"/>
        <v>69.096402735136138</v>
      </c>
      <c r="H5683" s="12">
        <f ca="1"/>
        <v>6.4449913755939031E-2</v>
      </c>
    </row>
    <row r="5684" spans="6:8" x14ac:dyDescent="0.3">
      <c r="F5684" s="2">
        <v>5679</v>
      </c>
      <c r="G5684" s="12">
        <f ca="1"/>
        <v>69.096712683530185</v>
      </c>
      <c r="H5684" s="12">
        <f ca="1"/>
        <v>6.4447036300759875E-2</v>
      </c>
    </row>
    <row r="5685" spans="6:8" x14ac:dyDescent="0.3">
      <c r="F5685" s="2">
        <v>5680</v>
      </c>
      <c r="G5685" s="12">
        <f ca="1"/>
        <v>69.097618534620452</v>
      </c>
      <c r="H5685" s="12">
        <f ca="1"/>
        <v>6.4438627125019285E-2</v>
      </c>
    </row>
    <row r="5686" spans="6:8" x14ac:dyDescent="0.3">
      <c r="F5686" s="2">
        <v>5681</v>
      </c>
      <c r="G5686" s="12">
        <f ca="1"/>
        <v>69.098288184357216</v>
      </c>
      <c r="H5686" s="12">
        <f ca="1"/>
        <v>6.4432411066764825E-2</v>
      </c>
    </row>
    <row r="5687" spans="6:8" x14ac:dyDescent="0.3">
      <c r="F5687" s="2">
        <v>5682</v>
      </c>
      <c r="G5687" s="12">
        <f ca="1"/>
        <v>69.098616777824702</v>
      </c>
      <c r="H5687" s="12">
        <f ca="1"/>
        <v>6.4429361011114544E-2</v>
      </c>
    </row>
    <row r="5688" spans="6:8" x14ac:dyDescent="0.3">
      <c r="F5688" s="2">
        <v>5683</v>
      </c>
      <c r="G5688" s="12">
        <f ca="1"/>
        <v>69.101140243641993</v>
      </c>
      <c r="H5688" s="12">
        <f ca="1"/>
        <v>6.4405940666791353E-2</v>
      </c>
    </row>
    <row r="5689" spans="6:8" x14ac:dyDescent="0.3">
      <c r="F5689" s="2">
        <v>5684</v>
      </c>
      <c r="G5689" s="12">
        <f ca="1"/>
        <v>69.101207946542416</v>
      </c>
      <c r="H5689" s="12">
        <f ca="1"/>
        <v>6.4405312384301236E-2</v>
      </c>
    </row>
    <row r="5690" spans="6:8" x14ac:dyDescent="0.3">
      <c r="F5690" s="2">
        <v>5685</v>
      </c>
      <c r="G5690" s="12">
        <f ca="1"/>
        <v>69.104260198553646</v>
      </c>
      <c r="H5690" s="12">
        <f ca="1"/>
        <v>6.4376991290779992E-2</v>
      </c>
    </row>
    <row r="5691" spans="6:8" x14ac:dyDescent="0.3">
      <c r="F5691" s="2">
        <v>5686</v>
      </c>
      <c r="G5691" s="12">
        <f ca="1"/>
        <v>69.105426397777279</v>
      </c>
      <c r="H5691" s="12">
        <f ca="1"/>
        <v>6.4366172372902125E-2</v>
      </c>
    </row>
    <row r="5692" spans="6:8" x14ac:dyDescent="0.3">
      <c r="F5692" s="2">
        <v>5687</v>
      </c>
      <c r="G5692" s="12">
        <f ca="1"/>
        <v>69.111997389831487</v>
      </c>
      <c r="H5692" s="12">
        <f ca="1"/>
        <v>6.430523304244487E-2</v>
      </c>
    </row>
    <row r="5693" spans="6:8" x14ac:dyDescent="0.3">
      <c r="F5693" s="2">
        <v>5688</v>
      </c>
      <c r="G5693" s="12">
        <f ca="1"/>
        <v>69.112716580884694</v>
      </c>
      <c r="H5693" s="12">
        <f ca="1"/>
        <v>6.4298565361641538E-2</v>
      </c>
    </row>
    <row r="5694" spans="6:8" x14ac:dyDescent="0.3">
      <c r="F5694" s="2">
        <v>5689</v>
      </c>
      <c r="G5694" s="12">
        <f ca="1"/>
        <v>69.114126015445706</v>
      </c>
      <c r="H5694" s="12">
        <f ca="1"/>
        <v>6.4285499573499133E-2</v>
      </c>
    </row>
    <row r="5695" spans="6:8" x14ac:dyDescent="0.3">
      <c r="F5695" s="2">
        <v>5690</v>
      </c>
      <c r="G5695" s="12">
        <f ca="1"/>
        <v>69.114692757370449</v>
      </c>
      <c r="H5695" s="12">
        <f ca="1"/>
        <v>6.4280246190777948E-2</v>
      </c>
    </row>
    <row r="5696" spans="6:8" x14ac:dyDescent="0.3">
      <c r="F5696" s="2">
        <v>5691</v>
      </c>
      <c r="G5696" s="12">
        <f ca="1"/>
        <v>69.115066359384741</v>
      </c>
      <c r="H5696" s="12">
        <f ca="1"/>
        <v>6.4276783248129563E-2</v>
      </c>
    </row>
    <row r="5697" spans="6:8" x14ac:dyDescent="0.3">
      <c r="F5697" s="2">
        <v>5692</v>
      </c>
      <c r="G5697" s="12">
        <f ca="1"/>
        <v>69.115463125124379</v>
      </c>
      <c r="H5697" s="12">
        <f ca="1"/>
        <v>6.4273105721522963E-2</v>
      </c>
    </row>
    <row r="5698" spans="6:8" x14ac:dyDescent="0.3">
      <c r="F5698" s="2">
        <v>5693</v>
      </c>
      <c r="G5698" s="12">
        <f ca="1"/>
        <v>69.117428280608237</v>
      </c>
      <c r="H5698" s="12">
        <f ca="1"/>
        <v>6.4254893022407319E-2</v>
      </c>
    </row>
    <row r="5699" spans="6:8" x14ac:dyDescent="0.3">
      <c r="F5699" s="2">
        <v>5694</v>
      </c>
      <c r="G5699" s="12">
        <f ca="1"/>
        <v>69.118133903129433</v>
      </c>
      <c r="H5699" s="12">
        <f ca="1"/>
        <v>6.4248354196883684E-2</v>
      </c>
    </row>
    <row r="5700" spans="6:8" x14ac:dyDescent="0.3">
      <c r="F5700" s="2">
        <v>5695</v>
      </c>
      <c r="G5700" s="12">
        <f ca="1"/>
        <v>69.119919801706573</v>
      </c>
      <c r="H5700" s="12">
        <f ca="1"/>
        <v>6.423180650775627E-2</v>
      </c>
    </row>
    <row r="5701" spans="6:8" x14ac:dyDescent="0.3">
      <c r="F5701" s="2">
        <v>5696</v>
      </c>
      <c r="G5701" s="12">
        <f ca="1"/>
        <v>69.124590531362927</v>
      </c>
      <c r="H5701" s="12">
        <f ca="1"/>
        <v>6.4188540782558659E-2</v>
      </c>
    </row>
    <row r="5702" spans="6:8" x14ac:dyDescent="0.3">
      <c r="F5702" s="2">
        <v>5697</v>
      </c>
      <c r="G5702" s="12">
        <f ca="1"/>
        <v>69.124711557182891</v>
      </c>
      <c r="H5702" s="12">
        <f ca="1"/>
        <v>6.4187419933431134E-2</v>
      </c>
    </row>
    <row r="5703" spans="6:8" x14ac:dyDescent="0.3">
      <c r="F5703" s="2">
        <v>5698</v>
      </c>
      <c r="G5703" s="12">
        <f ca="1"/>
        <v>69.125843089790962</v>
      </c>
      <c r="H5703" s="12">
        <f ca="1"/>
        <v>6.417694110777139E-2</v>
      </c>
    </row>
    <row r="5704" spans="6:8" x14ac:dyDescent="0.3">
      <c r="F5704" s="2">
        <v>5699</v>
      </c>
      <c r="G5704" s="12">
        <f ca="1"/>
        <v>69.129179825589986</v>
      </c>
      <c r="H5704" s="12">
        <f ca="1"/>
        <v>6.4146046465702114E-2</v>
      </c>
    </row>
    <row r="5705" spans="6:8" x14ac:dyDescent="0.3">
      <c r="F5705" s="2">
        <v>5700</v>
      </c>
      <c r="G5705" s="12">
        <f ca="1"/>
        <v>69.131024362061595</v>
      </c>
      <c r="H5705" s="12">
        <f ca="1"/>
        <v>6.4128971853129005E-2</v>
      </c>
    </row>
    <row r="5706" spans="6:8" x14ac:dyDescent="0.3">
      <c r="F5706" s="2">
        <v>5701</v>
      </c>
      <c r="G5706" s="12">
        <f ca="1"/>
        <v>69.137812566463921</v>
      </c>
      <c r="H5706" s="12">
        <f ca="1"/>
        <v>6.4066158011026761E-2</v>
      </c>
    </row>
    <row r="5707" spans="6:8" x14ac:dyDescent="0.3">
      <c r="F5707" s="2">
        <v>5702</v>
      </c>
      <c r="G5707" s="12">
        <f ca="1"/>
        <v>69.138716137556571</v>
      </c>
      <c r="H5707" s="12">
        <f ca="1"/>
        <v>6.4057799726486148E-2</v>
      </c>
    </row>
    <row r="5708" spans="6:8" x14ac:dyDescent="0.3">
      <c r="F5708" s="2">
        <v>5703</v>
      </c>
      <c r="G5708" s="12">
        <f ca="1"/>
        <v>69.139440079784364</v>
      </c>
      <c r="H5708" s="12">
        <f ca="1"/>
        <v>6.4051103534786713E-2</v>
      </c>
    </row>
    <row r="5709" spans="6:8" x14ac:dyDescent="0.3">
      <c r="F5709" s="2">
        <v>5704</v>
      </c>
      <c r="G5709" s="12">
        <f ca="1"/>
        <v>69.14105286235008</v>
      </c>
      <c r="H5709" s="12">
        <f ca="1"/>
        <v>6.4036187428680308E-2</v>
      </c>
    </row>
    <row r="5710" spans="6:8" x14ac:dyDescent="0.3">
      <c r="F5710" s="2">
        <v>5705</v>
      </c>
      <c r="G5710" s="12">
        <f ca="1"/>
        <v>69.143891866852343</v>
      </c>
      <c r="H5710" s="12">
        <f ca="1"/>
        <v>6.4009935500432866E-2</v>
      </c>
    </row>
    <row r="5711" spans="6:8" x14ac:dyDescent="0.3">
      <c r="F5711" s="2">
        <v>5706</v>
      </c>
      <c r="G5711" s="12">
        <f ca="1"/>
        <v>69.144515308494704</v>
      </c>
      <c r="H5711" s="12">
        <f ca="1"/>
        <v>6.4004171484891584E-2</v>
      </c>
    </row>
    <row r="5712" spans="6:8" x14ac:dyDescent="0.3">
      <c r="F5712" s="2">
        <v>5707</v>
      </c>
      <c r="G5712" s="12">
        <f ca="1"/>
        <v>69.145596475803515</v>
      </c>
      <c r="H5712" s="12">
        <f ca="1"/>
        <v>6.3994176323124416E-2</v>
      </c>
    </row>
    <row r="5713" spans="6:8" x14ac:dyDescent="0.3">
      <c r="F5713" s="2">
        <v>5708</v>
      </c>
      <c r="G5713" s="12">
        <f ca="1"/>
        <v>69.147037766951271</v>
      </c>
      <c r="H5713" s="12">
        <f ca="1"/>
        <v>6.3980853365384852E-2</v>
      </c>
    </row>
    <row r="5714" spans="6:8" x14ac:dyDescent="0.3">
      <c r="F5714" s="2">
        <v>5709</v>
      </c>
      <c r="G5714" s="12">
        <f ca="1"/>
        <v>69.148599531642773</v>
      </c>
      <c r="H5714" s="12">
        <f ca="1"/>
        <v>6.3966418678825659E-2</v>
      </c>
    </row>
    <row r="5715" spans="6:8" x14ac:dyDescent="0.3">
      <c r="F5715" s="2">
        <v>5710</v>
      </c>
      <c r="G5715" s="12">
        <f ca="1"/>
        <v>69.151910939190145</v>
      </c>
      <c r="H5715" s="12">
        <f ca="1"/>
        <v>6.3935819376891495E-2</v>
      </c>
    </row>
    <row r="5716" spans="6:8" x14ac:dyDescent="0.3">
      <c r="F5716" s="2">
        <v>5711</v>
      </c>
      <c r="G5716" s="12">
        <f ca="1"/>
        <v>69.153179805205895</v>
      </c>
      <c r="H5716" s="12">
        <f ca="1"/>
        <v>6.3924096687220031E-2</v>
      </c>
    </row>
    <row r="5717" spans="6:8" x14ac:dyDescent="0.3">
      <c r="F5717" s="2">
        <v>5712</v>
      </c>
      <c r="G5717" s="12">
        <f ca="1"/>
        <v>69.156476557590196</v>
      </c>
      <c r="H5717" s="12">
        <f ca="1"/>
        <v>6.3893645052026521E-2</v>
      </c>
    </row>
    <row r="5718" spans="6:8" x14ac:dyDescent="0.3">
      <c r="F5718" s="2">
        <v>5713</v>
      </c>
      <c r="G5718" s="12">
        <f ca="1"/>
        <v>69.157099763057602</v>
      </c>
      <c r="H5718" s="12">
        <f ca="1"/>
        <v>6.3887889584630375E-2</v>
      </c>
    </row>
    <row r="5719" spans="6:8" x14ac:dyDescent="0.3">
      <c r="F5719" s="2">
        <v>5714</v>
      </c>
      <c r="G5719" s="12">
        <f ca="1"/>
        <v>69.157716222581982</v>
      </c>
      <c r="H5719" s="12">
        <f ca="1"/>
        <v>6.3882196728720295E-2</v>
      </c>
    </row>
    <row r="5720" spans="6:8" x14ac:dyDescent="0.3">
      <c r="F5720" s="2">
        <v>5715</v>
      </c>
      <c r="G5720" s="12">
        <f ca="1"/>
        <v>69.158116338318322</v>
      </c>
      <c r="H5720" s="12">
        <f ca="1"/>
        <v>6.3878501921346295E-2</v>
      </c>
    </row>
    <row r="5721" spans="6:8" x14ac:dyDescent="0.3">
      <c r="F5721" s="2">
        <v>5716</v>
      </c>
      <c r="G5721" s="12">
        <f ca="1"/>
        <v>69.159021218295493</v>
      </c>
      <c r="H5721" s="12">
        <f ca="1"/>
        <v>6.3870146426707311E-2</v>
      </c>
    </row>
    <row r="5722" spans="6:8" x14ac:dyDescent="0.3">
      <c r="F5722" s="2">
        <v>5717</v>
      </c>
      <c r="G5722" s="12">
        <f ca="1"/>
        <v>69.159102441568535</v>
      </c>
      <c r="H5722" s="12">
        <f ca="1"/>
        <v>6.3869396458608757E-2</v>
      </c>
    </row>
    <row r="5723" spans="6:8" x14ac:dyDescent="0.3">
      <c r="F5723" s="2">
        <v>5718</v>
      </c>
      <c r="G5723" s="12">
        <f ca="1"/>
        <v>69.159788487302549</v>
      </c>
      <c r="H5723" s="12">
        <f ca="1"/>
        <v>6.3863062128739947E-2</v>
      </c>
    </row>
    <row r="5724" spans="6:8" x14ac:dyDescent="0.3">
      <c r="F5724" s="2">
        <v>5719</v>
      </c>
      <c r="G5724" s="12">
        <f ca="1"/>
        <v>69.160467633398099</v>
      </c>
      <c r="H5724" s="12">
        <f ca="1"/>
        <v>6.3856791881560446E-2</v>
      </c>
    </row>
    <row r="5725" spans="6:8" x14ac:dyDescent="0.3">
      <c r="F5725" s="2">
        <v>5720</v>
      </c>
      <c r="G5725" s="12">
        <f ca="1"/>
        <v>69.16254155288523</v>
      </c>
      <c r="H5725" s="12">
        <f ca="1"/>
        <v>6.3837646652245492E-2</v>
      </c>
    </row>
    <row r="5726" spans="6:8" x14ac:dyDescent="0.3">
      <c r="F5726" s="2">
        <v>5721</v>
      </c>
      <c r="G5726" s="12">
        <f ca="1"/>
        <v>69.164070538037691</v>
      </c>
      <c r="H5726" s="12">
        <f ca="1"/>
        <v>6.3823534188620537E-2</v>
      </c>
    </row>
    <row r="5727" spans="6:8" x14ac:dyDescent="0.3">
      <c r="F5727" s="2">
        <v>5722</v>
      </c>
      <c r="G5727" s="12">
        <f ca="1"/>
        <v>69.164200069620009</v>
      </c>
      <c r="H5727" s="12">
        <f ca="1"/>
        <v>6.3822338705622289E-2</v>
      </c>
    </row>
    <row r="5728" spans="6:8" x14ac:dyDescent="0.3">
      <c r="F5728" s="2">
        <v>5723</v>
      </c>
      <c r="G5728" s="12">
        <f ca="1"/>
        <v>69.164802851380884</v>
      </c>
      <c r="H5728" s="12">
        <f ca="1"/>
        <v>6.3816775645225851E-2</v>
      </c>
    </row>
    <row r="5729" spans="6:8" x14ac:dyDescent="0.3">
      <c r="F5729" s="2">
        <v>5724</v>
      </c>
      <c r="G5729" s="12">
        <f ca="1"/>
        <v>69.1652893252882</v>
      </c>
      <c r="H5729" s="12">
        <f ca="1"/>
        <v>6.3812286203856011E-2</v>
      </c>
    </row>
    <row r="5730" spans="6:8" x14ac:dyDescent="0.3">
      <c r="F5730" s="2">
        <v>5725</v>
      </c>
      <c r="G5730" s="12">
        <f ca="1"/>
        <v>69.166229651768063</v>
      </c>
      <c r="H5730" s="12">
        <f ca="1"/>
        <v>6.380360891592525E-2</v>
      </c>
    </row>
    <row r="5731" spans="6:8" x14ac:dyDescent="0.3">
      <c r="F5731" s="2">
        <v>5726</v>
      </c>
      <c r="G5731" s="12">
        <f ca="1"/>
        <v>69.169690270920668</v>
      </c>
      <c r="H5731" s="12">
        <f ca="1"/>
        <v>6.3771680708520767E-2</v>
      </c>
    </row>
    <row r="5732" spans="6:8" x14ac:dyDescent="0.3">
      <c r="F5732" s="2">
        <v>5727</v>
      </c>
      <c r="G5732" s="12">
        <f ca="1"/>
        <v>69.17397831398273</v>
      </c>
      <c r="H5732" s="12">
        <f ca="1"/>
        <v>6.3732132148243192E-2</v>
      </c>
    </row>
    <row r="5733" spans="6:8" x14ac:dyDescent="0.3">
      <c r="F5733" s="2">
        <v>5728</v>
      </c>
      <c r="G5733" s="12">
        <f ca="1"/>
        <v>69.178070800215536</v>
      </c>
      <c r="H5733" s="12">
        <f ca="1"/>
        <v>6.3694401253597682E-2</v>
      </c>
    </row>
    <row r="5734" spans="6:8" x14ac:dyDescent="0.3">
      <c r="F5734" s="2">
        <v>5729</v>
      </c>
      <c r="G5734" s="12">
        <f ca="1"/>
        <v>69.178130553986193</v>
      </c>
      <c r="H5734" s="12">
        <f ca="1"/>
        <v>6.3693850452265305E-2</v>
      </c>
    </row>
    <row r="5735" spans="6:8" x14ac:dyDescent="0.3">
      <c r="F5735" s="2">
        <v>5730</v>
      </c>
      <c r="G5735" s="12">
        <f ca="1"/>
        <v>69.178474104211972</v>
      </c>
      <c r="H5735" s="12">
        <f ca="1"/>
        <v>6.3690683714447804E-2</v>
      </c>
    </row>
    <row r="5736" spans="6:8" x14ac:dyDescent="0.3">
      <c r="F5736" s="2">
        <v>5731</v>
      </c>
      <c r="G5736" s="12">
        <f ca="1"/>
        <v>69.181044448101815</v>
      </c>
      <c r="H5736" s="12">
        <f ca="1"/>
        <v>6.3666994167820498E-2</v>
      </c>
    </row>
    <row r="5737" spans="6:8" x14ac:dyDescent="0.3">
      <c r="F5737" s="2">
        <v>5732</v>
      </c>
      <c r="G5737" s="12">
        <f ca="1"/>
        <v>69.182908864740497</v>
      </c>
      <c r="H5737" s="12">
        <f ca="1"/>
        <v>6.3649814187812417E-2</v>
      </c>
    </row>
    <row r="5738" spans="6:8" x14ac:dyDescent="0.3">
      <c r="F5738" s="2">
        <v>5733</v>
      </c>
      <c r="G5738" s="12">
        <f ca="1"/>
        <v>69.185359871591515</v>
      </c>
      <c r="H5738" s="12">
        <f ca="1"/>
        <v>6.3627233321744608E-2</v>
      </c>
    </row>
    <row r="5739" spans="6:8" x14ac:dyDescent="0.3">
      <c r="F5739" s="2">
        <v>5734</v>
      </c>
      <c r="G5739" s="12">
        <f ca="1"/>
        <v>69.186908671552175</v>
      </c>
      <c r="H5739" s="12">
        <f ca="1"/>
        <v>6.3612966940477106E-2</v>
      </c>
    </row>
    <row r="5740" spans="6:8" x14ac:dyDescent="0.3">
      <c r="F5740" s="2">
        <v>5735</v>
      </c>
      <c r="G5740" s="12">
        <f ca="1"/>
        <v>69.188458849162828</v>
      </c>
      <c r="H5740" s="12">
        <f ca="1"/>
        <v>6.3598689846992587E-2</v>
      </c>
    </row>
    <row r="5741" spans="6:8" x14ac:dyDescent="0.3">
      <c r="F5741" s="2">
        <v>5736</v>
      </c>
      <c r="G5741" s="12">
        <f ca="1"/>
        <v>69.189012427593624</v>
      </c>
      <c r="H5741" s="12">
        <f ca="1"/>
        <v>6.3593591884410508E-2</v>
      </c>
    </row>
    <row r="5742" spans="6:8" x14ac:dyDescent="0.3">
      <c r="F5742" s="2">
        <v>5737</v>
      </c>
      <c r="G5742" s="12">
        <f ca="1"/>
        <v>69.189048621916584</v>
      </c>
      <c r="H5742" s="12">
        <f ca="1"/>
        <v>6.359325857583932E-2</v>
      </c>
    </row>
    <row r="5743" spans="6:8" x14ac:dyDescent="0.3">
      <c r="F5743" s="2">
        <v>5738</v>
      </c>
      <c r="G5743" s="12">
        <f ca="1"/>
        <v>69.189158355773031</v>
      </c>
      <c r="H5743" s="12">
        <f ca="1"/>
        <v>6.359224805835724E-2</v>
      </c>
    </row>
    <row r="5744" spans="6:8" x14ac:dyDescent="0.3">
      <c r="F5744" s="2">
        <v>5739</v>
      </c>
      <c r="G5744" s="12">
        <f ca="1"/>
        <v>69.189953970712608</v>
      </c>
      <c r="H5744" s="12">
        <f ca="1"/>
        <v>6.3584921693816437E-2</v>
      </c>
    </row>
    <row r="5745" spans="6:8" x14ac:dyDescent="0.3">
      <c r="F5745" s="2">
        <v>5740</v>
      </c>
      <c r="G5745" s="12">
        <f ca="1"/>
        <v>69.191456608509014</v>
      </c>
      <c r="H5745" s="12">
        <f ca="1"/>
        <v>6.357108618221996E-2</v>
      </c>
    </row>
    <row r="5746" spans="6:8" x14ac:dyDescent="0.3">
      <c r="F5746" s="2">
        <v>5741</v>
      </c>
      <c r="G5746" s="12">
        <f ca="1"/>
        <v>69.193157443730158</v>
      </c>
      <c r="H5746" s="12">
        <f ca="1"/>
        <v>6.3555428018272311E-2</v>
      </c>
    </row>
    <row r="5747" spans="6:8" x14ac:dyDescent="0.3">
      <c r="F5747" s="2">
        <v>5742</v>
      </c>
      <c r="G5747" s="12">
        <f ca="1"/>
        <v>69.194889660355429</v>
      </c>
      <c r="H5747" s="12">
        <f ca="1"/>
        <v>6.3539483406076847E-2</v>
      </c>
    </row>
    <row r="5748" spans="6:8" x14ac:dyDescent="0.3">
      <c r="F5748" s="2">
        <v>5743</v>
      </c>
      <c r="G5748" s="12">
        <f ca="1"/>
        <v>69.195774369236972</v>
      </c>
      <c r="H5748" s="12">
        <f ca="1"/>
        <v>6.3531340842421721E-2</v>
      </c>
    </row>
    <row r="5749" spans="6:8" x14ac:dyDescent="0.3">
      <c r="F5749" s="2">
        <v>5744</v>
      </c>
      <c r="G5749" s="12">
        <f ca="1"/>
        <v>69.199114290042147</v>
      </c>
      <c r="H5749" s="12">
        <f ca="1"/>
        <v>6.350060716243533E-2</v>
      </c>
    </row>
    <row r="5750" spans="6:8" x14ac:dyDescent="0.3">
      <c r="F5750" s="2">
        <v>5745</v>
      </c>
      <c r="G5750" s="12">
        <f ca="1"/>
        <v>69.203438860154691</v>
      </c>
      <c r="H5750" s="12">
        <f ca="1"/>
        <v>6.3460826530280762E-2</v>
      </c>
    </row>
    <row r="5751" spans="6:8" x14ac:dyDescent="0.3">
      <c r="F5751" s="2">
        <v>5746</v>
      </c>
      <c r="G5751" s="12">
        <f ca="1"/>
        <v>69.206285575347707</v>
      </c>
      <c r="H5751" s="12">
        <f ca="1"/>
        <v>6.3434648769386717E-2</v>
      </c>
    </row>
    <row r="5752" spans="6:8" x14ac:dyDescent="0.3">
      <c r="F5752" s="2">
        <v>5747</v>
      </c>
      <c r="G5752" s="12">
        <f ca="1"/>
        <v>69.207769668834004</v>
      </c>
      <c r="H5752" s="12">
        <f ca="1"/>
        <v>6.3421004040287873E-2</v>
      </c>
    </row>
    <row r="5753" spans="6:8" x14ac:dyDescent="0.3">
      <c r="F5753" s="2">
        <v>5748</v>
      </c>
      <c r="G5753" s="12">
        <f ca="1"/>
        <v>69.208741438518558</v>
      </c>
      <c r="H5753" s="12">
        <f ca="1"/>
        <v>6.3412070597342843E-2</v>
      </c>
    </row>
    <row r="5754" spans="6:8" x14ac:dyDescent="0.3">
      <c r="F5754" s="2">
        <v>5749</v>
      </c>
      <c r="G5754" s="12">
        <f ca="1"/>
        <v>69.215379610136083</v>
      </c>
      <c r="H5754" s="12">
        <f ca="1"/>
        <v>6.3351067114281207E-2</v>
      </c>
    </row>
    <row r="5755" spans="6:8" x14ac:dyDescent="0.3">
      <c r="F5755" s="2">
        <v>5750</v>
      </c>
      <c r="G5755" s="12">
        <f ca="1"/>
        <v>69.215705905121339</v>
      </c>
      <c r="H5755" s="12">
        <f ca="1"/>
        <v>6.3348069472872179E-2</v>
      </c>
    </row>
    <row r="5756" spans="6:8" x14ac:dyDescent="0.3">
      <c r="F5756" s="2">
        <v>5751</v>
      </c>
      <c r="G5756" s="12">
        <f ca="1"/>
        <v>69.21578523173028</v>
      </c>
      <c r="H5756" s="12">
        <f ca="1"/>
        <v>6.3347340720151066E-2</v>
      </c>
    </row>
    <row r="5757" spans="6:8" x14ac:dyDescent="0.3">
      <c r="F5757" s="2">
        <v>5752</v>
      </c>
      <c r="G5757" s="12">
        <f ca="1"/>
        <v>69.217477145835019</v>
      </c>
      <c r="H5757" s="12">
        <f ca="1"/>
        <v>6.3331798797152214E-2</v>
      </c>
    </row>
    <row r="5758" spans="6:8" x14ac:dyDescent="0.3">
      <c r="F5758" s="2">
        <v>5753</v>
      </c>
      <c r="G5758" s="12">
        <f ca="1"/>
        <v>69.21877739537085</v>
      </c>
      <c r="H5758" s="12">
        <f ca="1"/>
        <v>6.3319856325061138E-2</v>
      </c>
    </row>
    <row r="5759" spans="6:8" x14ac:dyDescent="0.3">
      <c r="F5759" s="2">
        <v>5754</v>
      </c>
      <c r="G5759" s="12">
        <f ca="1"/>
        <v>69.219927423411008</v>
      </c>
      <c r="H5759" s="12">
        <f ca="1"/>
        <v>6.3309294774518757E-2</v>
      </c>
    </row>
    <row r="5760" spans="6:8" x14ac:dyDescent="0.3">
      <c r="F5760" s="2">
        <v>5755</v>
      </c>
      <c r="G5760" s="12">
        <f ca="1"/>
        <v>69.223009523838968</v>
      </c>
      <c r="H5760" s="12">
        <f ca="1"/>
        <v>6.3280995025291262E-2</v>
      </c>
    </row>
    <row r="5761" spans="6:8" x14ac:dyDescent="0.3">
      <c r="F5761" s="2">
        <v>5756</v>
      </c>
      <c r="G5761" s="12">
        <f ca="1"/>
        <v>69.226598705739519</v>
      </c>
      <c r="H5761" s="12">
        <f ca="1"/>
        <v>6.3248049262686262E-2</v>
      </c>
    </row>
    <row r="5762" spans="6:8" x14ac:dyDescent="0.3">
      <c r="F5762" s="2">
        <v>5757</v>
      </c>
      <c r="G5762" s="12">
        <f ca="1"/>
        <v>69.226929982330205</v>
      </c>
      <c r="H5762" s="12">
        <f ca="1"/>
        <v>6.3245008956238691E-2</v>
      </c>
    </row>
    <row r="5763" spans="6:8" x14ac:dyDescent="0.3">
      <c r="F5763" s="2">
        <v>5758</v>
      </c>
      <c r="G5763" s="12">
        <f ca="1"/>
        <v>69.227943186468607</v>
      </c>
      <c r="H5763" s="12">
        <f ca="1"/>
        <v>6.3235710797069924E-2</v>
      </c>
    </row>
    <row r="5764" spans="6:8" x14ac:dyDescent="0.3">
      <c r="F5764" s="2">
        <v>5759</v>
      </c>
      <c r="G5764" s="12">
        <f ca="1"/>
        <v>69.228823592486307</v>
      </c>
      <c r="H5764" s="12">
        <f ca="1"/>
        <v>6.3227632021213884E-2</v>
      </c>
    </row>
    <row r="5765" spans="6:8" x14ac:dyDescent="0.3">
      <c r="F5765" s="2">
        <v>5760</v>
      </c>
      <c r="G5765" s="12">
        <f ca="1"/>
        <v>69.233036508022622</v>
      </c>
      <c r="H5765" s="12">
        <f ca="1"/>
        <v>6.318898247070294E-2</v>
      </c>
    </row>
    <row r="5766" spans="6:8" x14ac:dyDescent="0.3">
      <c r="F5766" s="2">
        <v>5761</v>
      </c>
      <c r="G5766" s="12">
        <f ca="1"/>
        <v>69.234186712995978</v>
      </c>
      <c r="H5766" s="12">
        <f ca="1"/>
        <v>6.3178433001052317E-2</v>
      </c>
    </row>
    <row r="5767" spans="6:8" x14ac:dyDescent="0.3">
      <c r="F5767" s="2">
        <v>5762</v>
      </c>
      <c r="G5767" s="12">
        <f ca="1"/>
        <v>69.236215030307505</v>
      </c>
      <c r="H5767" s="12">
        <f ca="1"/>
        <v>6.3159832347267533E-2</v>
      </c>
    </row>
    <row r="5768" spans="6:8" x14ac:dyDescent="0.3">
      <c r="F5768" s="2">
        <v>5763</v>
      </c>
      <c r="G5768" s="12">
        <f ca="1"/>
        <v>69.240364096213369</v>
      </c>
      <c r="H5768" s="12">
        <f ca="1"/>
        <v>6.3121794149813587E-2</v>
      </c>
    </row>
    <row r="5769" spans="6:8" x14ac:dyDescent="0.3">
      <c r="F5769" s="2">
        <v>5764</v>
      </c>
      <c r="G5769" s="12">
        <f ca="1"/>
        <v>69.240658927109919</v>
      </c>
      <c r="H5769" s="12">
        <f ca="1"/>
        <v>6.3119091721278123E-2</v>
      </c>
    </row>
    <row r="5770" spans="6:8" x14ac:dyDescent="0.3">
      <c r="F5770" s="2">
        <v>5765</v>
      </c>
      <c r="G5770" s="12">
        <f ca="1"/>
        <v>69.242178222460822</v>
      </c>
      <c r="H5770" s="12">
        <f ca="1"/>
        <v>6.3105166973809149E-2</v>
      </c>
    </row>
    <row r="5771" spans="6:8" x14ac:dyDescent="0.3">
      <c r="F5771" s="2">
        <v>5766</v>
      </c>
      <c r="G5771" s="12">
        <f ca="1"/>
        <v>69.243017326099576</v>
      </c>
      <c r="H5771" s="12">
        <f ca="1"/>
        <v>6.309747719645796E-2</v>
      </c>
    </row>
    <row r="5772" spans="6:8" x14ac:dyDescent="0.3">
      <c r="F5772" s="2">
        <v>5767</v>
      </c>
      <c r="G5772" s="12">
        <f ca="1"/>
        <v>69.245149100857816</v>
      </c>
      <c r="H5772" s="12">
        <f ca="1"/>
        <v>6.307794368664793E-2</v>
      </c>
    </row>
    <row r="5773" spans="6:8" x14ac:dyDescent="0.3">
      <c r="F5773" s="2">
        <v>5768</v>
      </c>
      <c r="G5773" s="12">
        <f ca="1"/>
        <v>69.249267892146477</v>
      </c>
      <c r="H5773" s="12">
        <f ca="1"/>
        <v>6.3040213922703467E-2</v>
      </c>
    </row>
    <row r="5774" spans="6:8" x14ac:dyDescent="0.3">
      <c r="F5774" s="2">
        <v>5769</v>
      </c>
      <c r="G5774" s="12">
        <f ca="1"/>
        <v>69.25090423707627</v>
      </c>
      <c r="H5774" s="12">
        <f ca="1"/>
        <v>6.3025228319341695E-2</v>
      </c>
    </row>
    <row r="5775" spans="6:8" x14ac:dyDescent="0.3">
      <c r="F5775" s="2">
        <v>5770</v>
      </c>
      <c r="G5775" s="12">
        <f ca="1"/>
        <v>69.25096235424266</v>
      </c>
      <c r="H5775" s="12">
        <f ca="1"/>
        <v>6.3024696125378338E-2</v>
      </c>
    </row>
    <row r="5776" spans="6:8" x14ac:dyDescent="0.3">
      <c r="F5776" s="2">
        <v>5771</v>
      </c>
      <c r="G5776" s="12">
        <f ca="1"/>
        <v>69.254376122858702</v>
      </c>
      <c r="H5776" s="12">
        <f ca="1"/>
        <v>6.2993440358782418E-2</v>
      </c>
    </row>
    <row r="5777" spans="6:8" x14ac:dyDescent="0.3">
      <c r="F5777" s="2">
        <v>5772</v>
      </c>
      <c r="G5777" s="12">
        <f ca="1"/>
        <v>69.254908110611794</v>
      </c>
      <c r="H5777" s="12">
        <f ca="1"/>
        <v>6.2988570473386657E-2</v>
      </c>
    </row>
    <row r="5778" spans="6:8" x14ac:dyDescent="0.3">
      <c r="F5778" s="2">
        <v>5773</v>
      </c>
      <c r="G5778" s="12">
        <f ca="1"/>
        <v>69.255247657957298</v>
      </c>
      <c r="H5778" s="12">
        <f ca="1"/>
        <v>6.2985462337532508E-2</v>
      </c>
    </row>
    <row r="5779" spans="6:8" x14ac:dyDescent="0.3">
      <c r="F5779" s="2">
        <v>5774</v>
      </c>
      <c r="G5779" s="12">
        <f ca="1"/>
        <v>69.258821069618165</v>
      </c>
      <c r="H5779" s="12">
        <f ca="1"/>
        <v>6.2952758079855495E-2</v>
      </c>
    </row>
    <row r="5780" spans="6:8" x14ac:dyDescent="0.3">
      <c r="F5780" s="2">
        <v>5775</v>
      </c>
      <c r="G5780" s="12">
        <f ca="1"/>
        <v>69.259756420247797</v>
      </c>
      <c r="H5780" s="12">
        <f ca="1"/>
        <v>6.294419942972021E-2</v>
      </c>
    </row>
    <row r="5781" spans="6:8" x14ac:dyDescent="0.3">
      <c r="F5781" s="2">
        <v>5776</v>
      </c>
      <c r="G5781" s="12">
        <f ca="1"/>
        <v>69.2621178047998</v>
      </c>
      <c r="H5781" s="12">
        <f ca="1"/>
        <v>6.2922595568758719E-2</v>
      </c>
    </row>
    <row r="5782" spans="6:8" x14ac:dyDescent="0.3">
      <c r="F5782" s="2">
        <v>5777</v>
      </c>
      <c r="G5782" s="12">
        <f ca="1"/>
        <v>69.262683078826086</v>
      </c>
      <c r="H5782" s="12">
        <f ca="1"/>
        <v>6.2917424683446715E-2</v>
      </c>
    </row>
    <row r="5783" spans="6:8" x14ac:dyDescent="0.3">
      <c r="F5783" s="2">
        <v>5778</v>
      </c>
      <c r="G5783" s="12">
        <f ca="1"/>
        <v>69.26329142354048</v>
      </c>
      <c r="H5783" s="12">
        <f ca="1"/>
        <v>6.2911860108061921E-2</v>
      </c>
    </row>
    <row r="5784" spans="6:8" x14ac:dyDescent="0.3">
      <c r="F5784" s="2">
        <v>5779</v>
      </c>
      <c r="G5784" s="12">
        <f ca="1"/>
        <v>69.263572253943693</v>
      </c>
      <c r="H5784" s="12">
        <f ca="1"/>
        <v>6.2909291436703763E-2</v>
      </c>
    </row>
    <row r="5785" spans="6:8" x14ac:dyDescent="0.3">
      <c r="F5785" s="2">
        <v>5780</v>
      </c>
      <c r="G5785" s="12">
        <f ca="1"/>
        <v>69.266512260141027</v>
      </c>
      <c r="H5785" s="12">
        <f ca="1"/>
        <v>6.2882404093241751E-2</v>
      </c>
    </row>
    <row r="5786" spans="6:8" x14ac:dyDescent="0.3">
      <c r="F5786" s="2">
        <v>5781</v>
      </c>
      <c r="G5786" s="12">
        <f ca="1"/>
        <v>69.266856327058989</v>
      </c>
      <c r="H5786" s="12">
        <f ca="1"/>
        <v>6.2879257964523733E-2</v>
      </c>
    </row>
    <row r="5787" spans="6:8" x14ac:dyDescent="0.3">
      <c r="F5787" s="2">
        <v>5782</v>
      </c>
      <c r="G5787" s="12">
        <f ca="1"/>
        <v>69.266885125344189</v>
      </c>
      <c r="H5787" s="12">
        <f ca="1"/>
        <v>6.2878994639160329E-2</v>
      </c>
    </row>
    <row r="5788" spans="6:8" x14ac:dyDescent="0.3">
      <c r="F5788" s="2">
        <v>5783</v>
      </c>
      <c r="G5788" s="12">
        <f ca="1"/>
        <v>69.271727573651248</v>
      </c>
      <c r="H5788" s="12">
        <f ca="1"/>
        <v>6.2834726330833257E-2</v>
      </c>
    </row>
    <row r="5789" spans="6:8" x14ac:dyDescent="0.3">
      <c r="F5789" s="2">
        <v>5784</v>
      </c>
      <c r="G5789" s="12">
        <f ca="1"/>
        <v>69.273526256025278</v>
      </c>
      <c r="H5789" s="12">
        <f ca="1"/>
        <v>6.281828834928109E-2</v>
      </c>
    </row>
    <row r="5790" spans="6:8" x14ac:dyDescent="0.3">
      <c r="F5790" s="2">
        <v>5785</v>
      </c>
      <c r="G5790" s="12">
        <f ca="1"/>
        <v>69.273800192154681</v>
      </c>
      <c r="H5790" s="12">
        <f ca="1"/>
        <v>6.2815785115057227E-2</v>
      </c>
    </row>
    <row r="5791" spans="6:8" x14ac:dyDescent="0.3">
      <c r="F5791" s="2">
        <v>5786</v>
      </c>
      <c r="G5791" s="12">
        <f ca="1"/>
        <v>69.274207310564933</v>
      </c>
      <c r="H5791" s="12">
        <f ca="1"/>
        <v>6.2812064976098439E-2</v>
      </c>
    </row>
    <row r="5792" spans="6:8" x14ac:dyDescent="0.3">
      <c r="F5792" s="2">
        <v>5787</v>
      </c>
      <c r="G5792" s="12">
        <f ca="1"/>
        <v>69.274590783113652</v>
      </c>
      <c r="H5792" s="12">
        <f ca="1"/>
        <v>6.2808561035509858E-2</v>
      </c>
    </row>
    <row r="5793" spans="6:8" x14ac:dyDescent="0.3">
      <c r="F5793" s="2">
        <v>5788</v>
      </c>
      <c r="G5793" s="12">
        <f ca="1"/>
        <v>69.275431115904141</v>
      </c>
      <c r="H5793" s="12">
        <f ca="1"/>
        <v>6.2800883018978099E-2</v>
      </c>
    </row>
    <row r="5794" spans="6:8" x14ac:dyDescent="0.3">
      <c r="F5794" s="2">
        <v>5789</v>
      </c>
      <c r="G5794" s="12">
        <f ca="1"/>
        <v>69.27587481216375</v>
      </c>
      <c r="H5794" s="12">
        <f ca="1"/>
        <v>6.2796829263433301E-2</v>
      </c>
    </row>
    <row r="5795" spans="6:8" x14ac:dyDescent="0.3">
      <c r="F5795" s="2">
        <v>5790</v>
      </c>
      <c r="G5795" s="12">
        <f ca="1"/>
        <v>69.277624738445311</v>
      </c>
      <c r="H5795" s="12">
        <f ca="1"/>
        <v>6.2780842991362412E-2</v>
      </c>
    </row>
    <row r="5796" spans="6:8" x14ac:dyDescent="0.3">
      <c r="F5796" s="2">
        <v>5791</v>
      </c>
      <c r="G5796" s="12">
        <f ca="1"/>
        <v>69.281470476764483</v>
      </c>
      <c r="H5796" s="12">
        <f ca="1"/>
        <v>6.2745719800192515E-2</v>
      </c>
    </row>
    <row r="5797" spans="6:8" x14ac:dyDescent="0.3">
      <c r="F5797" s="2">
        <v>5792</v>
      </c>
      <c r="G5797" s="12">
        <f ca="1"/>
        <v>69.282174067899845</v>
      </c>
      <c r="H5797" s="12">
        <f ca="1"/>
        <v>6.2739295253787172E-2</v>
      </c>
    </row>
    <row r="5798" spans="6:8" x14ac:dyDescent="0.3">
      <c r="F5798" s="2">
        <v>5793</v>
      </c>
      <c r="G5798" s="12">
        <f ca="1"/>
        <v>69.282262419702178</v>
      </c>
      <c r="H5798" s="12">
        <f ca="1"/>
        <v>6.273848853628923E-2</v>
      </c>
    </row>
    <row r="5799" spans="6:8" x14ac:dyDescent="0.3">
      <c r="F5799" s="2">
        <v>5794</v>
      </c>
      <c r="G5799" s="12">
        <f ca="1"/>
        <v>69.284309148033898</v>
      </c>
      <c r="H5799" s="12">
        <f ca="1"/>
        <v>6.2719802250625512E-2</v>
      </c>
    </row>
    <row r="5800" spans="6:8" x14ac:dyDescent="0.3">
      <c r="F5800" s="2">
        <v>5795</v>
      </c>
      <c r="G5800" s="12">
        <f ca="1"/>
        <v>69.28826377443265</v>
      </c>
      <c r="H5800" s="12">
        <f ca="1"/>
        <v>6.2683707297567573E-2</v>
      </c>
    </row>
    <row r="5801" spans="6:8" x14ac:dyDescent="0.3">
      <c r="F5801" s="2">
        <v>5796</v>
      </c>
      <c r="G5801" s="12">
        <f ca="1"/>
        <v>69.293498482474646</v>
      </c>
      <c r="H5801" s="12">
        <f ca="1"/>
        <v>6.2635949230441856E-2</v>
      </c>
    </row>
    <row r="5802" spans="6:8" x14ac:dyDescent="0.3">
      <c r="F5802" s="2">
        <v>5797</v>
      </c>
      <c r="G5802" s="12">
        <f ca="1"/>
        <v>69.295167483732286</v>
      </c>
      <c r="H5802" s="12">
        <f ca="1"/>
        <v>6.2620727275784271E-2</v>
      </c>
    </row>
    <row r="5803" spans="6:8" x14ac:dyDescent="0.3">
      <c r="F5803" s="2">
        <v>5798</v>
      </c>
      <c r="G5803" s="12">
        <f ca="1"/>
        <v>69.296113944655701</v>
      </c>
      <c r="H5803" s="12">
        <f ca="1"/>
        <v>6.2612096235269046E-2</v>
      </c>
    </row>
    <row r="5804" spans="6:8" x14ac:dyDescent="0.3">
      <c r="F5804" s="2">
        <v>5799</v>
      </c>
      <c r="G5804" s="12">
        <f ca="1"/>
        <v>69.2997908797919</v>
      </c>
      <c r="H5804" s="12">
        <f ca="1"/>
        <v>6.2578572519606218E-2</v>
      </c>
    </row>
    <row r="5805" spans="6:8" x14ac:dyDescent="0.3">
      <c r="F5805" s="2">
        <v>5800</v>
      </c>
      <c r="G5805" s="12">
        <f ca="1"/>
        <v>69.300044760222278</v>
      </c>
      <c r="H5805" s="12">
        <f ca="1"/>
        <v>6.2576258243436836E-2</v>
      </c>
    </row>
    <row r="5806" spans="6:8" x14ac:dyDescent="0.3">
      <c r="F5806" s="2">
        <v>5801</v>
      </c>
      <c r="G5806" s="12">
        <f ca="1"/>
        <v>69.300799871396677</v>
      </c>
      <c r="H5806" s="12">
        <f ca="1"/>
        <v>6.2569375267525512E-2</v>
      </c>
    </row>
    <row r="5807" spans="6:8" x14ac:dyDescent="0.3">
      <c r="F5807" s="2">
        <v>5802</v>
      </c>
      <c r="G5807" s="12">
        <f ca="1"/>
        <v>69.303776822809112</v>
      </c>
      <c r="H5807" s="12">
        <f ca="1"/>
        <v>6.2542244577254311E-2</v>
      </c>
    </row>
    <row r="5808" spans="6:8" x14ac:dyDescent="0.3">
      <c r="F5808" s="2">
        <v>5803</v>
      </c>
      <c r="G5808" s="12">
        <f ca="1"/>
        <v>69.304161608907194</v>
      </c>
      <c r="H5808" s="12">
        <f ca="1"/>
        <v>6.2538738352602596E-2</v>
      </c>
    </row>
    <row r="5809" spans="6:8" x14ac:dyDescent="0.3">
      <c r="F5809" s="2">
        <v>5804</v>
      </c>
      <c r="G5809" s="12">
        <f ca="1"/>
        <v>69.308376766362514</v>
      </c>
      <c r="H5809" s="12">
        <f ca="1"/>
        <v>6.2500337574308354E-2</v>
      </c>
    </row>
    <row r="5810" spans="6:8" x14ac:dyDescent="0.3">
      <c r="F5810" s="2">
        <v>5805</v>
      </c>
      <c r="G5810" s="12">
        <f ca="1"/>
        <v>69.308671835034247</v>
      </c>
      <c r="H5810" s="12">
        <f ca="1"/>
        <v>6.2497650021836632E-2</v>
      </c>
    </row>
    <row r="5811" spans="6:8" x14ac:dyDescent="0.3">
      <c r="F5811" s="2">
        <v>5806</v>
      </c>
      <c r="G5811" s="12">
        <f ca="1"/>
        <v>69.315680352673937</v>
      </c>
      <c r="H5811" s="12">
        <f ca="1"/>
        <v>6.2433836868055016E-2</v>
      </c>
    </row>
    <row r="5812" spans="6:8" x14ac:dyDescent="0.3">
      <c r="F5812" s="2">
        <v>5807</v>
      </c>
      <c r="G5812" s="12">
        <f ca="1"/>
        <v>69.316510833458082</v>
      </c>
      <c r="H5812" s="12">
        <f ca="1"/>
        <v>6.2426278071898759E-2</v>
      </c>
    </row>
    <row r="5813" spans="6:8" x14ac:dyDescent="0.3">
      <c r="F5813" s="2">
        <v>5808</v>
      </c>
      <c r="G5813" s="12">
        <f ca="1"/>
        <v>69.318130959919102</v>
      </c>
      <c r="H5813" s="12">
        <f ca="1"/>
        <v>6.2411533859841592E-2</v>
      </c>
    </row>
    <row r="5814" spans="6:8" x14ac:dyDescent="0.3">
      <c r="F5814" s="2">
        <v>5809</v>
      </c>
      <c r="G5814" s="12">
        <f ca="1"/>
        <v>69.318847033724126</v>
      </c>
      <c r="H5814" s="12">
        <f ca="1"/>
        <v>6.2405017840290053E-2</v>
      </c>
    </row>
    <row r="5815" spans="6:8" x14ac:dyDescent="0.3">
      <c r="F5815" s="2">
        <v>5810</v>
      </c>
      <c r="G5815" s="12">
        <f ca="1"/>
        <v>69.320221305880835</v>
      </c>
      <c r="H5815" s="12">
        <f ca="1"/>
        <v>6.2392513686270759E-2</v>
      </c>
    </row>
    <row r="5816" spans="6:8" x14ac:dyDescent="0.3">
      <c r="F5816" s="2">
        <v>5811</v>
      </c>
      <c r="G5816" s="12">
        <f ca="1"/>
        <v>69.322471977950585</v>
      </c>
      <c r="H5816" s="12">
        <f ca="1"/>
        <v>6.2372038911520114E-2</v>
      </c>
    </row>
    <row r="5817" spans="6:8" x14ac:dyDescent="0.3">
      <c r="F5817" s="2">
        <v>5812</v>
      </c>
      <c r="G5817" s="12">
        <f ca="1"/>
        <v>69.322665382899629</v>
      </c>
      <c r="H5817" s="12">
        <f ca="1"/>
        <v>6.2370279675409562E-2</v>
      </c>
    </row>
    <row r="5818" spans="6:8" x14ac:dyDescent="0.3">
      <c r="F5818" s="2">
        <v>5813</v>
      </c>
      <c r="G5818" s="12">
        <f ca="1"/>
        <v>69.324085347252122</v>
      </c>
      <c r="H5818" s="12">
        <f ca="1"/>
        <v>6.2357364487560803E-2</v>
      </c>
    </row>
    <row r="5819" spans="6:8" x14ac:dyDescent="0.3">
      <c r="F5819" s="2">
        <v>5814</v>
      </c>
      <c r="G5819" s="12">
        <f ca="1"/>
        <v>69.326260984749723</v>
      </c>
      <c r="H5819" s="12">
        <f ca="1"/>
        <v>6.2337579505869704E-2</v>
      </c>
    </row>
    <row r="5820" spans="6:8" x14ac:dyDescent="0.3">
      <c r="F5820" s="2">
        <v>5815</v>
      </c>
      <c r="G5820" s="12">
        <f ca="1"/>
        <v>69.326950916581623</v>
      </c>
      <c r="H5820" s="12">
        <f ca="1"/>
        <v>6.2331306204451563E-2</v>
      </c>
    </row>
    <row r="5821" spans="6:8" x14ac:dyDescent="0.3">
      <c r="F5821" s="2">
        <v>5816</v>
      </c>
      <c r="G5821" s="12">
        <f ca="1"/>
        <v>69.327064403486958</v>
      </c>
      <c r="H5821" s="12">
        <f ca="1"/>
        <v>6.2330274348350388E-2</v>
      </c>
    </row>
    <row r="5822" spans="6:8" x14ac:dyDescent="0.3">
      <c r="F5822" s="2">
        <v>5817</v>
      </c>
      <c r="G5822" s="12">
        <f ca="1"/>
        <v>69.328072265764447</v>
      </c>
      <c r="H5822" s="12">
        <f ca="1"/>
        <v>6.2321111058710049E-2</v>
      </c>
    </row>
    <row r="5823" spans="6:8" x14ac:dyDescent="0.3">
      <c r="F5823" s="2">
        <v>5818</v>
      </c>
      <c r="G5823" s="12">
        <f ca="1"/>
        <v>69.33076651511297</v>
      </c>
      <c r="H5823" s="12">
        <f ca="1"/>
        <v>6.2296619777167418E-2</v>
      </c>
    </row>
    <row r="5824" spans="6:8" x14ac:dyDescent="0.3">
      <c r="F5824" s="2">
        <v>5819</v>
      </c>
      <c r="G5824" s="12">
        <f ca="1"/>
        <v>69.332852360530765</v>
      </c>
      <c r="H5824" s="12">
        <f ca="1"/>
        <v>6.2277663328038635E-2</v>
      </c>
    </row>
    <row r="5825" spans="6:8" x14ac:dyDescent="0.3">
      <c r="F5825" s="2">
        <v>5820</v>
      </c>
      <c r="G5825" s="12">
        <f ca="1"/>
        <v>69.337813680125265</v>
      </c>
      <c r="H5825" s="12">
        <f ca="1"/>
        <v>6.2232589323213072E-2</v>
      </c>
    </row>
    <row r="5826" spans="6:8" x14ac:dyDescent="0.3">
      <c r="F5826" s="2">
        <v>5821</v>
      </c>
      <c r="G5826" s="12">
        <f ca="1"/>
        <v>69.339806096389253</v>
      </c>
      <c r="H5826" s="12">
        <f ca="1"/>
        <v>6.2214494062474486E-2</v>
      </c>
    </row>
    <row r="5827" spans="6:8" x14ac:dyDescent="0.3">
      <c r="F5827" s="2">
        <v>5822</v>
      </c>
      <c r="G5827" s="12">
        <f ca="1"/>
        <v>69.340881847964141</v>
      </c>
      <c r="H5827" s="12">
        <f ca="1"/>
        <v>6.2204725445628793E-2</v>
      </c>
    </row>
    <row r="5828" spans="6:8" x14ac:dyDescent="0.3">
      <c r="F5828" s="2">
        <v>5823</v>
      </c>
      <c r="G5828" s="12">
        <f ca="1"/>
        <v>69.341216161316908</v>
      </c>
      <c r="H5828" s="12">
        <f ca="1"/>
        <v>6.2201689838753613E-2</v>
      </c>
    </row>
    <row r="5829" spans="6:8" x14ac:dyDescent="0.3">
      <c r="F5829" s="2">
        <v>5824</v>
      </c>
      <c r="G5829" s="12">
        <f ca="1"/>
        <v>69.345122538003295</v>
      </c>
      <c r="H5829" s="12">
        <f ca="1"/>
        <v>6.2166226648238961E-2</v>
      </c>
    </row>
    <row r="5830" spans="6:8" x14ac:dyDescent="0.3">
      <c r="F5830" s="2">
        <v>5825</v>
      </c>
      <c r="G5830" s="12">
        <f ca="1"/>
        <v>69.347503068468185</v>
      </c>
      <c r="H5830" s="12">
        <f ca="1"/>
        <v>6.2144622026353985E-2</v>
      </c>
    </row>
    <row r="5831" spans="6:8" x14ac:dyDescent="0.3">
      <c r="F5831" s="2">
        <v>5826</v>
      </c>
      <c r="G5831" s="12">
        <f ca="1"/>
        <v>69.349017849829409</v>
      </c>
      <c r="H5831" s="12">
        <f ca="1"/>
        <v>6.2130877120264591E-2</v>
      </c>
    </row>
    <row r="5832" spans="6:8" x14ac:dyDescent="0.3">
      <c r="F5832" s="2">
        <v>5827</v>
      </c>
      <c r="G5832" s="12">
        <f ca="1"/>
        <v>69.350475062425929</v>
      </c>
      <c r="H5832" s="12">
        <f ca="1"/>
        <v>6.211765646992834E-2</v>
      </c>
    </row>
    <row r="5833" spans="6:8" x14ac:dyDescent="0.3">
      <c r="F5833" s="2">
        <v>5828</v>
      </c>
      <c r="G5833" s="12">
        <f ca="1"/>
        <v>69.350906537883972</v>
      </c>
      <c r="H5833" s="12">
        <f ca="1"/>
        <v>6.2113742237312482E-2</v>
      </c>
    </row>
    <row r="5834" spans="6:8" x14ac:dyDescent="0.3">
      <c r="F5834" s="2">
        <v>5829</v>
      </c>
      <c r="G5834" s="12">
        <f ca="1"/>
        <v>69.352019540600097</v>
      </c>
      <c r="H5834" s="12">
        <f ca="1"/>
        <v>6.2103646116231023E-2</v>
      </c>
    </row>
    <row r="5835" spans="6:8" x14ac:dyDescent="0.3">
      <c r="F5835" s="2">
        <v>5830</v>
      </c>
      <c r="G5835" s="12">
        <f ca="1"/>
        <v>69.356317900679372</v>
      </c>
      <c r="H5835" s="12">
        <f ca="1"/>
        <v>6.2064665545604782E-2</v>
      </c>
    </row>
    <row r="5836" spans="6:8" x14ac:dyDescent="0.3">
      <c r="F5836" s="2">
        <v>5831</v>
      </c>
      <c r="G5836" s="12">
        <f ca="1"/>
        <v>69.358011453037463</v>
      </c>
      <c r="H5836" s="12">
        <f ca="1"/>
        <v>6.2049311640257947E-2</v>
      </c>
    </row>
    <row r="5837" spans="6:8" x14ac:dyDescent="0.3">
      <c r="F5837" s="2">
        <v>5832</v>
      </c>
      <c r="G5837" s="12">
        <f ca="1"/>
        <v>69.358048841050106</v>
      </c>
      <c r="H5837" s="12">
        <f ca="1"/>
        <v>6.204897270525276E-2</v>
      </c>
    </row>
    <row r="5838" spans="6:8" x14ac:dyDescent="0.3">
      <c r="F5838" s="2">
        <v>5833</v>
      </c>
      <c r="G5838" s="12">
        <f ca="1"/>
        <v>69.35849446760804</v>
      </c>
      <c r="H5838" s="12">
        <f ca="1"/>
        <v>6.2044933043438458E-2</v>
      </c>
    </row>
    <row r="5839" spans="6:8" x14ac:dyDescent="0.3">
      <c r="F5839" s="2">
        <v>5834</v>
      </c>
      <c r="G5839" s="12">
        <f ca="1"/>
        <v>69.36115947085996</v>
      </c>
      <c r="H5839" s="12">
        <f ca="1"/>
        <v>6.2020778067316568E-2</v>
      </c>
    </row>
    <row r="5840" spans="6:8" x14ac:dyDescent="0.3">
      <c r="F5840" s="2">
        <v>5835</v>
      </c>
      <c r="G5840" s="12">
        <f ca="1"/>
        <v>69.361667164439353</v>
      </c>
      <c r="H5840" s="12">
        <f ca="1"/>
        <v>6.2016177153127384E-2</v>
      </c>
    </row>
    <row r="5841" spans="6:8" x14ac:dyDescent="0.3">
      <c r="F5841" s="2">
        <v>5836</v>
      </c>
      <c r="G5841" s="12">
        <f ca="1"/>
        <v>69.364024949983985</v>
      </c>
      <c r="H5841" s="12">
        <f ca="1"/>
        <v>6.1994812947732951E-2</v>
      </c>
    </row>
    <row r="5842" spans="6:8" x14ac:dyDescent="0.3">
      <c r="F5842" s="2">
        <v>5837</v>
      </c>
      <c r="G5842" s="12">
        <f ca="1"/>
        <v>69.366860288352441</v>
      </c>
      <c r="H5842" s="12">
        <f ca="1"/>
        <v>6.1969128011960341E-2</v>
      </c>
    </row>
    <row r="5843" spans="6:8" x14ac:dyDescent="0.3">
      <c r="F5843" s="2">
        <v>5838</v>
      </c>
      <c r="G5843" s="12">
        <f ca="1"/>
        <v>69.37052029231036</v>
      </c>
      <c r="H5843" s="12">
        <f ca="1"/>
        <v>6.1935982949996526E-2</v>
      </c>
    </row>
    <row r="5844" spans="6:8" x14ac:dyDescent="0.3">
      <c r="F5844" s="2">
        <v>5839</v>
      </c>
      <c r="G5844" s="12">
        <f ca="1"/>
        <v>69.372371985891064</v>
      </c>
      <c r="H5844" s="12">
        <f ca="1"/>
        <v>6.1919218449977199E-2</v>
      </c>
    </row>
    <row r="5845" spans="6:8" x14ac:dyDescent="0.3">
      <c r="F5845" s="2">
        <v>5840</v>
      </c>
      <c r="G5845" s="12">
        <f ca="1"/>
        <v>69.372419229167406</v>
      </c>
      <c r="H5845" s="12">
        <f ca="1"/>
        <v>6.1918790767389348E-2</v>
      </c>
    </row>
    <row r="5846" spans="6:8" x14ac:dyDescent="0.3">
      <c r="F5846" s="2">
        <v>5841</v>
      </c>
      <c r="G5846" s="12">
        <f ca="1"/>
        <v>69.373965203384387</v>
      </c>
      <c r="H5846" s="12">
        <f ca="1"/>
        <v>6.1904796495835801E-2</v>
      </c>
    </row>
    <row r="5847" spans="6:8" x14ac:dyDescent="0.3">
      <c r="F5847" s="2">
        <v>5842</v>
      </c>
      <c r="G5847" s="12">
        <f ca="1"/>
        <v>69.376563274879331</v>
      </c>
      <c r="H5847" s="12">
        <f ca="1"/>
        <v>6.1881283285017331E-2</v>
      </c>
    </row>
    <row r="5848" spans="6:8" x14ac:dyDescent="0.3">
      <c r="F5848" s="2">
        <v>5843</v>
      </c>
      <c r="G5848" s="12">
        <f ca="1"/>
        <v>69.37714845816113</v>
      </c>
      <c r="H5848" s="12">
        <f ca="1"/>
        <v>6.187598804419616E-2</v>
      </c>
    </row>
    <row r="5849" spans="6:8" x14ac:dyDescent="0.3">
      <c r="F5849" s="2">
        <v>5844</v>
      </c>
      <c r="G5849" s="12">
        <f ca="1"/>
        <v>69.377894882653237</v>
      </c>
      <c r="H5849" s="12">
        <f ca="1"/>
        <v>6.1869234190758279E-2</v>
      </c>
    </row>
    <row r="5850" spans="6:8" x14ac:dyDescent="0.3">
      <c r="F5850" s="2">
        <v>5845</v>
      </c>
      <c r="G5850" s="12">
        <f ca="1"/>
        <v>69.3795011333427</v>
      </c>
      <c r="H5850" s="12">
        <f ca="1"/>
        <v>6.1854702053491112E-2</v>
      </c>
    </row>
    <row r="5851" spans="6:8" x14ac:dyDescent="0.3">
      <c r="F5851" s="2">
        <v>5846</v>
      </c>
      <c r="G5851" s="12">
        <f ca="1"/>
        <v>69.380199810760629</v>
      </c>
      <c r="H5851" s="12">
        <f ca="1"/>
        <v>6.1848381657760687E-2</v>
      </c>
    </row>
    <row r="5852" spans="6:8" x14ac:dyDescent="0.3">
      <c r="F5852" s="2">
        <v>5847</v>
      </c>
      <c r="G5852" s="12">
        <f ca="1"/>
        <v>69.380737580150921</v>
      </c>
      <c r="H5852" s="12">
        <f ca="1"/>
        <v>6.1843517164983271E-2</v>
      </c>
    </row>
    <row r="5853" spans="6:8" x14ac:dyDescent="0.3">
      <c r="F5853" s="2">
        <v>5848</v>
      </c>
      <c r="G5853" s="12">
        <f ca="1"/>
        <v>69.381298784270157</v>
      </c>
      <c r="H5853" s="12">
        <f ca="1"/>
        <v>6.1838440960030584E-2</v>
      </c>
    </row>
    <row r="5854" spans="6:8" x14ac:dyDescent="0.3">
      <c r="F5854" s="2">
        <v>5849</v>
      </c>
      <c r="G5854" s="12">
        <f ca="1"/>
        <v>69.381738136019393</v>
      </c>
      <c r="H5854" s="12">
        <f ca="1"/>
        <v>6.183446712764739E-2</v>
      </c>
    </row>
    <row r="5855" spans="6:8" x14ac:dyDescent="0.3">
      <c r="F5855" s="2">
        <v>5850</v>
      </c>
      <c r="G5855" s="12">
        <f ca="1"/>
        <v>69.383347430941868</v>
      </c>
      <c r="H5855" s="12">
        <f ca="1"/>
        <v>6.1819912886006037E-2</v>
      </c>
    </row>
    <row r="5856" spans="6:8" x14ac:dyDescent="0.3">
      <c r="F5856" s="2">
        <v>5851</v>
      </c>
      <c r="G5856" s="12">
        <f ca="1"/>
        <v>69.384618001737465</v>
      </c>
      <c r="H5856" s="12">
        <f ca="1"/>
        <v>6.180842362775698E-2</v>
      </c>
    </row>
    <row r="5857" spans="6:8" x14ac:dyDescent="0.3">
      <c r="F5857" s="2">
        <v>5852</v>
      </c>
      <c r="G5857" s="12">
        <f ca="1"/>
        <v>69.384897235588397</v>
      </c>
      <c r="H5857" s="12">
        <f ca="1"/>
        <v>6.1805898819244164E-2</v>
      </c>
    </row>
    <row r="5858" spans="6:8" x14ac:dyDescent="0.3">
      <c r="F5858" s="2">
        <v>5853</v>
      </c>
      <c r="G5858" s="12">
        <f ca="1"/>
        <v>69.385224545457106</v>
      </c>
      <c r="H5858" s="12">
        <f ca="1"/>
        <v>6.180293939884806E-2</v>
      </c>
    </row>
    <row r="5859" spans="6:8" x14ac:dyDescent="0.3">
      <c r="F5859" s="2">
        <v>5854</v>
      </c>
      <c r="G5859" s="12">
        <f ca="1"/>
        <v>69.389856919217848</v>
      </c>
      <c r="H5859" s="12">
        <f ca="1"/>
        <v>6.1761065222141247E-2</v>
      </c>
    </row>
    <row r="5860" spans="6:8" x14ac:dyDescent="0.3">
      <c r="F5860" s="2">
        <v>5855</v>
      </c>
      <c r="G5860" s="12">
        <f ca="1"/>
        <v>69.390453493960763</v>
      </c>
      <c r="H5860" s="12">
        <f ca="1"/>
        <v>6.1755673879960206E-2</v>
      </c>
    </row>
    <row r="5861" spans="6:8" x14ac:dyDescent="0.3">
      <c r="F5861" s="2">
        <v>5856</v>
      </c>
      <c r="G5861" s="12">
        <f ca="1"/>
        <v>69.397172617649687</v>
      </c>
      <c r="H5861" s="12">
        <f ca="1"/>
        <v>6.1694973748524881E-2</v>
      </c>
    </row>
    <row r="5862" spans="6:8" x14ac:dyDescent="0.3">
      <c r="F5862" s="2">
        <v>5857</v>
      </c>
      <c r="G5862" s="12">
        <f ca="1"/>
        <v>69.398031444244339</v>
      </c>
      <c r="H5862" s="12">
        <f ca="1"/>
        <v>6.1687218036047313E-2</v>
      </c>
    </row>
    <row r="5863" spans="6:8" x14ac:dyDescent="0.3">
      <c r="F5863" s="2">
        <v>5858</v>
      </c>
      <c r="G5863" s="12">
        <f ca="1"/>
        <v>69.399809721193847</v>
      </c>
      <c r="H5863" s="12">
        <f ca="1"/>
        <v>6.1671161213766701E-2</v>
      </c>
    </row>
    <row r="5864" spans="6:8" x14ac:dyDescent="0.3">
      <c r="F5864" s="2">
        <v>5859</v>
      </c>
      <c r="G5864" s="12">
        <f ca="1"/>
        <v>69.401348679457314</v>
      </c>
      <c r="H5864" s="12">
        <f ca="1"/>
        <v>6.1657267557686607E-2</v>
      </c>
    </row>
    <row r="5865" spans="6:8" x14ac:dyDescent="0.3">
      <c r="F5865" s="2">
        <v>5860</v>
      </c>
      <c r="G5865" s="12">
        <f ca="1"/>
        <v>69.401484690753492</v>
      </c>
      <c r="H5865" s="12">
        <f ca="1"/>
        <v>6.1656039753616464E-2</v>
      </c>
    </row>
    <row r="5866" spans="6:8" x14ac:dyDescent="0.3">
      <c r="F5866" s="2">
        <v>5861</v>
      </c>
      <c r="G5866" s="12">
        <f ca="1"/>
        <v>69.40155237232571</v>
      </c>
      <c r="H5866" s="12">
        <f ca="1"/>
        <v>6.1655428783180054E-2</v>
      </c>
    </row>
    <row r="5867" spans="6:8" x14ac:dyDescent="0.3">
      <c r="F5867" s="2">
        <v>5862</v>
      </c>
      <c r="G5867" s="12">
        <f ca="1"/>
        <v>69.402805481686428</v>
      </c>
      <c r="H5867" s="12">
        <f ca="1"/>
        <v>6.1644117532213299E-2</v>
      </c>
    </row>
    <row r="5868" spans="6:8" x14ac:dyDescent="0.3">
      <c r="F5868" s="2">
        <v>5863</v>
      </c>
      <c r="G5868" s="12">
        <f ca="1"/>
        <v>69.404111697227322</v>
      </c>
      <c r="H5868" s="12">
        <f ca="1"/>
        <v>6.1632328394115379E-2</v>
      </c>
    </row>
    <row r="5869" spans="6:8" x14ac:dyDescent="0.3">
      <c r="F5869" s="2">
        <v>5864</v>
      </c>
      <c r="G5869" s="12">
        <f ca="1"/>
        <v>69.406891371235332</v>
      </c>
      <c r="H5869" s="12">
        <f ca="1"/>
        <v>6.1607245705886438E-2</v>
      </c>
    </row>
    <row r="5870" spans="6:8" x14ac:dyDescent="0.3">
      <c r="F5870" s="2">
        <v>5865</v>
      </c>
      <c r="G5870" s="12">
        <f ca="1"/>
        <v>69.407332318615431</v>
      </c>
      <c r="H5870" s="12">
        <f ca="1"/>
        <v>6.1603267398214034E-2</v>
      </c>
    </row>
    <row r="5871" spans="6:8" x14ac:dyDescent="0.3">
      <c r="F5871" s="2">
        <v>5866</v>
      </c>
      <c r="G5871" s="12">
        <f ca="1"/>
        <v>69.40843329605201</v>
      </c>
      <c r="H5871" s="12">
        <f ca="1"/>
        <v>6.1593334930714637E-2</v>
      </c>
    </row>
    <row r="5872" spans="6:8" x14ac:dyDescent="0.3">
      <c r="F5872" s="2">
        <v>5867</v>
      </c>
      <c r="G5872" s="12">
        <f ca="1"/>
        <v>69.411579011341175</v>
      </c>
      <c r="H5872" s="12">
        <f ca="1"/>
        <v>6.1564961779359467E-2</v>
      </c>
    </row>
    <row r="5873" spans="6:8" x14ac:dyDescent="0.3">
      <c r="F5873" s="2">
        <v>5868</v>
      </c>
      <c r="G5873" s="12">
        <f ca="1"/>
        <v>69.415208948074024</v>
      </c>
      <c r="H5873" s="12">
        <f ca="1"/>
        <v>6.1532232038783649E-2</v>
      </c>
    </row>
    <row r="5874" spans="6:8" x14ac:dyDescent="0.3">
      <c r="F5874" s="2">
        <v>5869</v>
      </c>
      <c r="G5874" s="12">
        <f ca="1"/>
        <v>69.416369846841434</v>
      </c>
      <c r="H5874" s="12">
        <f ca="1"/>
        <v>6.1521767129379679E-2</v>
      </c>
    </row>
    <row r="5875" spans="6:8" x14ac:dyDescent="0.3">
      <c r="F5875" s="2">
        <v>5870</v>
      </c>
      <c r="G5875" s="12">
        <f ca="1"/>
        <v>69.416946739509072</v>
      </c>
      <c r="H5875" s="12">
        <f ca="1"/>
        <v>6.1516567181634257E-2</v>
      </c>
    </row>
    <row r="5876" spans="6:8" x14ac:dyDescent="0.3">
      <c r="F5876" s="2">
        <v>5871</v>
      </c>
      <c r="G5876" s="12">
        <f ca="1"/>
        <v>69.417064691158203</v>
      </c>
      <c r="H5876" s="12">
        <f ca="1"/>
        <v>6.1515504035131195E-2</v>
      </c>
    </row>
    <row r="5877" spans="6:8" x14ac:dyDescent="0.3">
      <c r="F5877" s="2">
        <v>5872</v>
      </c>
      <c r="G5877" s="12">
        <f ca="1"/>
        <v>69.420659510088328</v>
      </c>
      <c r="H5877" s="12">
        <f ca="1"/>
        <v>6.1483108387823331E-2</v>
      </c>
    </row>
    <row r="5878" spans="6:8" x14ac:dyDescent="0.3">
      <c r="F5878" s="2">
        <v>5873</v>
      </c>
      <c r="G5878" s="12">
        <f ca="1"/>
        <v>69.421211218212022</v>
      </c>
      <c r="H5878" s="12">
        <f ca="1"/>
        <v>6.1478137542713682E-2</v>
      </c>
    </row>
    <row r="5879" spans="6:8" x14ac:dyDescent="0.3">
      <c r="F5879" s="2">
        <v>5874</v>
      </c>
      <c r="G5879" s="12">
        <f ca="1"/>
        <v>69.4223650841585</v>
      </c>
      <c r="H5879" s="12">
        <f ca="1"/>
        <v>6.1467742179606252E-2</v>
      </c>
    </row>
    <row r="5880" spans="6:8" x14ac:dyDescent="0.3">
      <c r="F5880" s="2">
        <v>5875</v>
      </c>
      <c r="G5880" s="12">
        <f ca="1"/>
        <v>69.424972121508205</v>
      </c>
      <c r="H5880" s="12">
        <f ca="1"/>
        <v>6.1444259322554741E-2</v>
      </c>
    </row>
    <row r="5881" spans="6:8" x14ac:dyDescent="0.3">
      <c r="F5881" s="2">
        <v>5876</v>
      </c>
      <c r="G5881" s="12">
        <f ca="1"/>
        <v>69.430381289438259</v>
      </c>
      <c r="H5881" s="12">
        <f ca="1"/>
        <v>6.1395555606213341E-2</v>
      </c>
    </row>
    <row r="5882" spans="6:8" x14ac:dyDescent="0.3">
      <c r="F5882" s="2">
        <v>5877</v>
      </c>
      <c r="G5882" s="12">
        <f ca="1"/>
        <v>69.432452162827914</v>
      </c>
      <c r="H5882" s="12">
        <f ca="1"/>
        <v>6.1376916527653112E-2</v>
      </c>
    </row>
    <row r="5883" spans="6:8" x14ac:dyDescent="0.3">
      <c r="F5883" s="2">
        <v>5878</v>
      </c>
      <c r="G5883" s="12">
        <f ca="1"/>
        <v>69.435361735871624</v>
      </c>
      <c r="H5883" s="12">
        <f ca="1"/>
        <v>6.1350735119994199E-2</v>
      </c>
    </row>
    <row r="5884" spans="6:8" x14ac:dyDescent="0.3">
      <c r="F5884" s="2">
        <v>5879</v>
      </c>
      <c r="G5884" s="12">
        <f ca="1"/>
        <v>69.436700220768699</v>
      </c>
      <c r="H5884" s="12">
        <f ca="1"/>
        <v>6.1338693477571773E-2</v>
      </c>
    </row>
    <row r="5885" spans="6:8" x14ac:dyDescent="0.3">
      <c r="F5885" s="2">
        <v>5880</v>
      </c>
      <c r="G5885" s="12">
        <f ca="1"/>
        <v>69.437097281371379</v>
      </c>
      <c r="H5885" s="12">
        <f ca="1"/>
        <v>6.1335121640381206E-2</v>
      </c>
    </row>
    <row r="5886" spans="6:8" x14ac:dyDescent="0.3">
      <c r="F5886" s="2">
        <v>5881</v>
      </c>
      <c r="G5886" s="12">
        <f ca="1"/>
        <v>69.437101958133212</v>
      </c>
      <c r="H5886" s="12">
        <f ca="1"/>
        <v>6.1335079570483744E-2</v>
      </c>
    </row>
    <row r="5887" spans="6:8" x14ac:dyDescent="0.3">
      <c r="F5887" s="2">
        <v>5882</v>
      </c>
      <c r="G5887" s="12">
        <f ca="1"/>
        <v>69.437246958871057</v>
      </c>
      <c r="H5887" s="12">
        <f ca="1"/>
        <v>6.1333775223356007E-2</v>
      </c>
    </row>
    <row r="5888" spans="6:8" x14ac:dyDescent="0.3">
      <c r="F5888" s="2">
        <v>5883</v>
      </c>
      <c r="G5888" s="12">
        <f ca="1"/>
        <v>69.439675133648038</v>
      </c>
      <c r="H5888" s="12">
        <f ca="1"/>
        <v>6.1311935484335299E-2</v>
      </c>
    </row>
    <row r="5889" spans="6:8" x14ac:dyDescent="0.3">
      <c r="F5889" s="2">
        <v>5884</v>
      </c>
      <c r="G5889" s="12">
        <f ca="1"/>
        <v>69.441739207702767</v>
      </c>
      <c r="H5889" s="12">
        <f ca="1"/>
        <v>6.1293374719269142E-2</v>
      </c>
    </row>
    <row r="5890" spans="6:8" x14ac:dyDescent="0.3">
      <c r="F5890" s="2">
        <v>5885</v>
      </c>
      <c r="G5890" s="12">
        <f ca="1"/>
        <v>69.4420598059192</v>
      </c>
      <c r="H5890" s="12">
        <f ca="1"/>
        <v>6.1290492146827198E-2</v>
      </c>
    </row>
    <row r="5891" spans="6:8" x14ac:dyDescent="0.3">
      <c r="F5891" s="2">
        <v>5886</v>
      </c>
      <c r="G5891" s="12">
        <f ca="1"/>
        <v>69.442425288636286</v>
      </c>
      <c r="H5891" s="12">
        <f ca="1"/>
        <v>6.1287206119579274E-2</v>
      </c>
    </row>
    <row r="5892" spans="6:8" x14ac:dyDescent="0.3">
      <c r="F5892" s="2">
        <v>5887</v>
      </c>
      <c r="G5892" s="12">
        <f ca="1"/>
        <v>69.44599684739822</v>
      </c>
      <c r="H5892" s="12">
        <f ca="1"/>
        <v>6.1255100794648146E-2</v>
      </c>
    </row>
    <row r="5893" spans="6:8" x14ac:dyDescent="0.3">
      <c r="F5893" s="2">
        <v>5888</v>
      </c>
      <c r="G5893" s="12">
        <f ca="1"/>
        <v>69.446805258757706</v>
      </c>
      <c r="H5893" s="12">
        <f ca="1"/>
        <v>6.1247835436890323E-2</v>
      </c>
    </row>
    <row r="5894" spans="6:8" x14ac:dyDescent="0.3">
      <c r="F5894" s="2">
        <v>5889</v>
      </c>
      <c r="G5894" s="12">
        <f ca="1"/>
        <v>69.447878098359453</v>
      </c>
      <c r="H5894" s="12">
        <f ca="1"/>
        <v>6.1238194511890345E-2</v>
      </c>
    </row>
    <row r="5895" spans="6:8" x14ac:dyDescent="0.3">
      <c r="F5895" s="2">
        <v>5890</v>
      </c>
      <c r="G5895" s="12">
        <f ca="1"/>
        <v>69.449832323871561</v>
      </c>
      <c r="H5895" s="12">
        <f ca="1"/>
        <v>6.1220635782520412E-2</v>
      </c>
    </row>
    <row r="5896" spans="6:8" x14ac:dyDescent="0.3">
      <c r="F5896" s="2">
        <v>5891</v>
      </c>
      <c r="G5896" s="12">
        <f ca="1"/>
        <v>69.45175713192711</v>
      </c>
      <c r="H5896" s="12">
        <f ca="1"/>
        <v>6.1203344713427303E-2</v>
      </c>
    </row>
    <row r="5897" spans="6:8" x14ac:dyDescent="0.3">
      <c r="F5897" s="2">
        <v>5892</v>
      </c>
      <c r="G5897" s="12">
        <f ca="1"/>
        <v>69.456894240411955</v>
      </c>
      <c r="H5897" s="12">
        <f ca="1"/>
        <v>6.1157212946357203E-2</v>
      </c>
    </row>
    <row r="5898" spans="6:8" x14ac:dyDescent="0.3">
      <c r="F5898" s="2">
        <v>5893</v>
      </c>
      <c r="G5898" s="12">
        <f ca="1"/>
        <v>69.45780036493619</v>
      </c>
      <c r="H5898" s="12">
        <f ca="1"/>
        <v>6.1149078310464851E-2</v>
      </c>
    </row>
    <row r="5899" spans="6:8" x14ac:dyDescent="0.3">
      <c r="F5899" s="2">
        <v>5894</v>
      </c>
      <c r="G5899" s="12">
        <f ca="1"/>
        <v>69.457966441324373</v>
      </c>
      <c r="H5899" s="12">
        <f ca="1"/>
        <v>6.1147587457391211E-2</v>
      </c>
    </row>
    <row r="5900" spans="6:8" x14ac:dyDescent="0.3">
      <c r="F5900" s="2">
        <v>5895</v>
      </c>
      <c r="G5900" s="12">
        <f ca="1"/>
        <v>69.45879619284517</v>
      </c>
      <c r="H5900" s="12">
        <f ca="1"/>
        <v>6.1140139222157636E-2</v>
      </c>
    </row>
    <row r="5901" spans="6:8" x14ac:dyDescent="0.3">
      <c r="F5901" s="2">
        <v>5896</v>
      </c>
      <c r="G5901" s="12">
        <f ca="1"/>
        <v>69.45940896175486</v>
      </c>
      <c r="H5901" s="12">
        <f ca="1"/>
        <v>6.1134639120511217E-2</v>
      </c>
    </row>
    <row r="5902" spans="6:8" x14ac:dyDescent="0.3">
      <c r="F5902" s="2">
        <v>5897</v>
      </c>
      <c r="G5902" s="12">
        <f ca="1"/>
        <v>69.460918223033318</v>
      </c>
      <c r="H5902" s="12">
        <f ca="1"/>
        <v>6.1121093705557551E-2</v>
      </c>
    </row>
    <row r="5903" spans="6:8" x14ac:dyDescent="0.3">
      <c r="F5903" s="2">
        <v>5898</v>
      </c>
      <c r="G5903" s="12">
        <f ca="1"/>
        <v>69.461597760458062</v>
      </c>
      <c r="H5903" s="12">
        <f ca="1"/>
        <v>6.1114995617562895E-2</v>
      </c>
    </row>
    <row r="5904" spans="6:8" x14ac:dyDescent="0.3">
      <c r="F5904" s="2">
        <v>5899</v>
      </c>
      <c r="G5904" s="12">
        <f ca="1"/>
        <v>69.462036616553888</v>
      </c>
      <c r="H5904" s="12">
        <f ca="1"/>
        <v>6.1111057595685421E-2</v>
      </c>
    </row>
    <row r="5905" spans="6:8" x14ac:dyDescent="0.3">
      <c r="F5905" s="2">
        <v>5900</v>
      </c>
      <c r="G5905" s="12">
        <f ca="1"/>
        <v>69.464997150557309</v>
      </c>
      <c r="H5905" s="12">
        <f ca="1"/>
        <v>6.1084496126425657E-2</v>
      </c>
    </row>
    <row r="5906" spans="6:8" x14ac:dyDescent="0.3">
      <c r="F5906" s="2">
        <v>5901</v>
      </c>
      <c r="G5906" s="12">
        <f ca="1"/>
        <v>69.467326075472016</v>
      </c>
      <c r="H5906" s="12">
        <f ca="1"/>
        <v>6.1063606898790299E-2</v>
      </c>
    </row>
    <row r="5907" spans="6:8" x14ac:dyDescent="0.3">
      <c r="F5907" s="2">
        <v>5902</v>
      </c>
      <c r="G5907" s="12">
        <f ca="1"/>
        <v>69.476739384101222</v>
      </c>
      <c r="H5907" s="12">
        <f ca="1"/>
        <v>6.0979224251105135E-2</v>
      </c>
    </row>
    <row r="5908" spans="6:8" x14ac:dyDescent="0.3">
      <c r="F5908" s="2">
        <v>5903</v>
      </c>
      <c r="G5908" s="12">
        <f ca="1"/>
        <v>69.477616316331719</v>
      </c>
      <c r="H5908" s="12">
        <f ca="1"/>
        <v>6.0971367334673579E-2</v>
      </c>
    </row>
    <row r="5909" spans="6:8" x14ac:dyDescent="0.3">
      <c r="F5909" s="2">
        <v>5904</v>
      </c>
      <c r="G5909" s="12">
        <f ca="1"/>
        <v>69.477909689799731</v>
      </c>
      <c r="H5909" s="12">
        <f ca="1"/>
        <v>6.0968738995877979E-2</v>
      </c>
    </row>
    <row r="5910" spans="6:8" x14ac:dyDescent="0.3">
      <c r="F5910" s="2">
        <v>5905</v>
      </c>
      <c r="G5910" s="12">
        <f ca="1"/>
        <v>69.483392855472175</v>
      </c>
      <c r="H5910" s="12">
        <f ca="1"/>
        <v>6.0919629500463757E-2</v>
      </c>
    </row>
    <row r="5911" spans="6:8" x14ac:dyDescent="0.3">
      <c r="F5911" s="2">
        <v>5906</v>
      </c>
      <c r="G5911" s="12">
        <f ca="1"/>
        <v>69.484093228029835</v>
      </c>
      <c r="H5911" s="12">
        <f ca="1"/>
        <v>6.0913358630469989E-2</v>
      </c>
    </row>
    <row r="5912" spans="6:8" x14ac:dyDescent="0.3">
      <c r="F5912" s="2">
        <v>5907</v>
      </c>
      <c r="G5912" s="12">
        <f ca="1"/>
        <v>69.485310633980191</v>
      </c>
      <c r="H5912" s="12">
        <f ca="1"/>
        <v>6.0902459494767559E-2</v>
      </c>
    </row>
    <row r="5913" spans="6:8" x14ac:dyDescent="0.3">
      <c r="F5913" s="2">
        <v>5908</v>
      </c>
      <c r="G5913" s="12">
        <f ca="1"/>
        <v>69.487096132582934</v>
      </c>
      <c r="H5913" s="12">
        <f ca="1"/>
        <v>6.0886476789002476E-2</v>
      </c>
    </row>
    <row r="5914" spans="6:8" x14ac:dyDescent="0.3">
      <c r="F5914" s="2">
        <v>5909</v>
      </c>
      <c r="G5914" s="12">
        <f ca="1"/>
        <v>69.487178747738753</v>
      </c>
      <c r="H5914" s="12">
        <f ca="1"/>
        <v>6.0885737337773707E-2</v>
      </c>
    </row>
    <row r="5915" spans="6:8" x14ac:dyDescent="0.3">
      <c r="F5915" s="2">
        <v>5910</v>
      </c>
      <c r="G5915" s="12">
        <f ca="1"/>
        <v>69.488908316766583</v>
      </c>
      <c r="H5915" s="12">
        <f ca="1"/>
        <v>6.0870258158198375E-2</v>
      </c>
    </row>
    <row r="5916" spans="6:8" x14ac:dyDescent="0.3">
      <c r="F5916" s="2">
        <v>5911</v>
      </c>
      <c r="G5916" s="12">
        <f ca="1"/>
        <v>69.48948808497542</v>
      </c>
      <c r="H5916" s="12">
        <f ca="1"/>
        <v>6.086506999365808E-2</v>
      </c>
    </row>
    <row r="5917" spans="6:8" x14ac:dyDescent="0.3">
      <c r="F5917" s="2">
        <v>5912</v>
      </c>
      <c r="G5917" s="12">
        <f ca="1"/>
        <v>69.489867452115007</v>
      </c>
      <c r="H5917" s="12">
        <f ca="1"/>
        <v>6.0861675320300228E-2</v>
      </c>
    </row>
    <row r="5918" spans="6:8" x14ac:dyDescent="0.3">
      <c r="F5918" s="2">
        <v>5913</v>
      </c>
      <c r="G5918" s="12">
        <f ca="1"/>
        <v>69.490099185979304</v>
      </c>
      <c r="H5918" s="12">
        <f ca="1"/>
        <v>6.085960177100383E-2</v>
      </c>
    </row>
    <row r="5919" spans="6:8" x14ac:dyDescent="0.3">
      <c r="F5919" s="2">
        <v>5914</v>
      </c>
      <c r="G5919" s="12">
        <f ca="1"/>
        <v>69.491438926939267</v>
      </c>
      <c r="H5919" s="12">
        <f ca="1"/>
        <v>6.0847614752496046E-2</v>
      </c>
    </row>
    <row r="5920" spans="6:8" x14ac:dyDescent="0.3">
      <c r="F5920" s="2">
        <v>5915</v>
      </c>
      <c r="G5920" s="12">
        <f ca="1"/>
        <v>69.491795308909545</v>
      </c>
      <c r="H5920" s="12">
        <f ca="1"/>
        <v>6.0844426381882505E-2</v>
      </c>
    </row>
    <row r="5921" spans="6:8" x14ac:dyDescent="0.3">
      <c r="F5921" s="2">
        <v>5916</v>
      </c>
      <c r="G5921" s="12">
        <f ca="1"/>
        <v>69.493951324231489</v>
      </c>
      <c r="H5921" s="12">
        <f ca="1"/>
        <v>6.0825140047600958E-2</v>
      </c>
    </row>
    <row r="5922" spans="6:8" x14ac:dyDescent="0.3">
      <c r="F5922" s="2">
        <v>5917</v>
      </c>
      <c r="G5922" s="12">
        <f ca="1"/>
        <v>69.49832821781952</v>
      </c>
      <c r="H5922" s="12">
        <f ca="1"/>
        <v>6.0786000110970441E-2</v>
      </c>
    </row>
    <row r="5923" spans="6:8" x14ac:dyDescent="0.3">
      <c r="F5923" s="2">
        <v>5918</v>
      </c>
      <c r="G5923" s="12">
        <f ca="1"/>
        <v>69.49870894429786</v>
      </c>
      <c r="H5923" s="12">
        <f ca="1"/>
        <v>6.078259632330589E-2</v>
      </c>
    </row>
    <row r="5924" spans="6:8" x14ac:dyDescent="0.3">
      <c r="F5924" s="2">
        <v>5919</v>
      </c>
      <c r="G5924" s="12">
        <f ca="1"/>
        <v>69.499687825398595</v>
      </c>
      <c r="H5924" s="12">
        <f ca="1"/>
        <v>6.0773845490868832E-2</v>
      </c>
    </row>
    <row r="5925" spans="6:8" x14ac:dyDescent="0.3">
      <c r="F5925" s="2">
        <v>5920</v>
      </c>
      <c r="G5925" s="12">
        <f ca="1"/>
        <v>69.499690554024923</v>
      </c>
      <c r="H5925" s="12">
        <f ca="1"/>
        <v>6.0773821099180635E-2</v>
      </c>
    </row>
    <row r="5926" spans="6:8" x14ac:dyDescent="0.3">
      <c r="F5926" s="2">
        <v>5921</v>
      </c>
      <c r="G5926" s="12">
        <f ca="1"/>
        <v>69.504770077412601</v>
      </c>
      <c r="H5926" s="12">
        <f ca="1"/>
        <v>6.0728426028360802E-2</v>
      </c>
    </row>
    <row r="5927" spans="6:8" x14ac:dyDescent="0.3">
      <c r="F5927" s="2">
        <v>5922</v>
      </c>
      <c r="G5927" s="12">
        <f ca="1"/>
        <v>69.505168348550882</v>
      </c>
      <c r="H5927" s="12">
        <f ca="1"/>
        <v>6.072486771901961E-2</v>
      </c>
    </row>
    <row r="5928" spans="6:8" x14ac:dyDescent="0.3">
      <c r="F5928" s="2">
        <v>5923</v>
      </c>
      <c r="G5928" s="12">
        <f ca="1"/>
        <v>69.508497457068984</v>
      </c>
      <c r="H5928" s="12">
        <f ca="1"/>
        <v>6.0695129805479517E-2</v>
      </c>
    </row>
    <row r="5929" spans="6:8" x14ac:dyDescent="0.3">
      <c r="F5929" s="2">
        <v>5924</v>
      </c>
      <c r="G5929" s="12">
        <f ca="1"/>
        <v>69.50857486877706</v>
      </c>
      <c r="H5929" s="12">
        <f ca="1"/>
        <v>6.0694438430084645E-2</v>
      </c>
    </row>
    <row r="5930" spans="6:8" x14ac:dyDescent="0.3">
      <c r="F5930" s="2">
        <v>5925</v>
      </c>
      <c r="G5930" s="12">
        <f ca="1"/>
        <v>69.5100442583703</v>
      </c>
      <c r="H5930" s="12">
        <f ca="1"/>
        <v>6.0681316127980028E-2</v>
      </c>
    </row>
    <row r="5931" spans="6:8" x14ac:dyDescent="0.3">
      <c r="F5931" s="2">
        <v>5926</v>
      </c>
      <c r="G5931" s="12">
        <f ca="1"/>
        <v>69.511873993605761</v>
      </c>
      <c r="H5931" s="12">
        <f ca="1"/>
        <v>6.0664978524283396E-2</v>
      </c>
    </row>
    <row r="5932" spans="6:8" x14ac:dyDescent="0.3">
      <c r="F5932" s="2">
        <v>5927</v>
      </c>
      <c r="G5932" s="12">
        <f ca="1"/>
        <v>69.514651755647648</v>
      </c>
      <c r="H5932" s="12">
        <f ca="1"/>
        <v>6.0640181865222867E-2</v>
      </c>
    </row>
    <row r="5933" spans="6:8" x14ac:dyDescent="0.3">
      <c r="F5933" s="2">
        <v>5928</v>
      </c>
      <c r="G5933" s="12">
        <f ca="1"/>
        <v>69.517331358084022</v>
      </c>
      <c r="H5933" s="12">
        <f ca="1"/>
        <v>6.0616268119267645E-2</v>
      </c>
    </row>
    <row r="5934" spans="6:8" x14ac:dyDescent="0.3">
      <c r="F5934" s="2">
        <v>5929</v>
      </c>
      <c r="G5934" s="12">
        <f ca="1"/>
        <v>69.518615594196035</v>
      </c>
      <c r="H5934" s="12">
        <f ca="1"/>
        <v>6.0604809448138182E-2</v>
      </c>
    </row>
    <row r="5935" spans="6:8" x14ac:dyDescent="0.3">
      <c r="F5935" s="2">
        <v>5930</v>
      </c>
      <c r="G5935" s="12">
        <f ca="1"/>
        <v>69.519817904828187</v>
      </c>
      <c r="H5935" s="12">
        <f ca="1"/>
        <v>6.0594083124125953E-2</v>
      </c>
    </row>
    <row r="5936" spans="6:8" x14ac:dyDescent="0.3">
      <c r="F5936" s="2">
        <v>5931</v>
      </c>
      <c r="G5936" s="12">
        <f ca="1"/>
        <v>69.520092048395213</v>
      </c>
      <c r="H5936" s="12">
        <f ca="1"/>
        <v>6.0591637557358677E-2</v>
      </c>
    </row>
    <row r="5937" spans="6:8" x14ac:dyDescent="0.3">
      <c r="F5937" s="2">
        <v>5932</v>
      </c>
      <c r="G5937" s="12">
        <f ca="1"/>
        <v>69.521685632568307</v>
      </c>
      <c r="H5937" s="12">
        <f ca="1"/>
        <v>6.0577422945074191E-2</v>
      </c>
    </row>
    <row r="5938" spans="6:8" x14ac:dyDescent="0.3">
      <c r="F5938" s="2">
        <v>5933</v>
      </c>
      <c r="G5938" s="12">
        <f ca="1"/>
        <v>69.522282427863416</v>
      </c>
      <c r="H5938" s="12">
        <f ca="1"/>
        <v>6.0572100186462294E-2</v>
      </c>
    </row>
    <row r="5939" spans="6:8" x14ac:dyDescent="0.3">
      <c r="F5939" s="2">
        <v>5934</v>
      </c>
      <c r="G5939" s="12">
        <f ca="1"/>
        <v>69.522689000300076</v>
      </c>
      <c r="H5939" s="12">
        <f ca="1"/>
        <v>6.0568474192885885E-2</v>
      </c>
    </row>
    <row r="5940" spans="6:8" x14ac:dyDescent="0.3">
      <c r="F5940" s="2">
        <v>5935</v>
      </c>
      <c r="G5940" s="12">
        <f ca="1"/>
        <v>69.523654718120014</v>
      </c>
      <c r="H5940" s="12">
        <f ca="1"/>
        <v>6.0559862096916391E-2</v>
      </c>
    </row>
    <row r="5941" spans="6:8" x14ac:dyDescent="0.3">
      <c r="F5941" s="2">
        <v>5936</v>
      </c>
      <c r="G5941" s="12">
        <f ca="1"/>
        <v>69.52413696073404</v>
      </c>
      <c r="H5941" s="12">
        <f ca="1"/>
        <v>6.0555561863497073E-2</v>
      </c>
    </row>
    <row r="5942" spans="6:8" x14ac:dyDescent="0.3">
      <c r="F5942" s="2">
        <v>5937</v>
      </c>
      <c r="G5942" s="12">
        <f ca="1"/>
        <v>69.529209147506435</v>
      </c>
      <c r="H5942" s="12">
        <f ca="1"/>
        <v>6.0510345233522216E-2</v>
      </c>
    </row>
    <row r="5943" spans="6:8" x14ac:dyDescent="0.3">
      <c r="F5943" s="2">
        <v>5938</v>
      </c>
      <c r="G5943" s="12">
        <f ca="1"/>
        <v>69.53029744997265</v>
      </c>
      <c r="H5943" s="12">
        <f ca="1"/>
        <v>6.0500646489683049E-2</v>
      </c>
    </row>
    <row r="5944" spans="6:8" x14ac:dyDescent="0.3">
      <c r="F5944" s="2">
        <v>5939</v>
      </c>
      <c r="G5944" s="12">
        <f ca="1"/>
        <v>69.530758055985871</v>
      </c>
      <c r="H5944" s="12">
        <f ca="1"/>
        <v>6.0496541982789448E-2</v>
      </c>
    </row>
    <row r="5945" spans="6:8" x14ac:dyDescent="0.3">
      <c r="F5945" s="2">
        <v>5940</v>
      </c>
      <c r="G5945" s="12">
        <f ca="1"/>
        <v>69.532945468531096</v>
      </c>
      <c r="H5945" s="12">
        <f ca="1"/>
        <v>6.0477052375086833E-2</v>
      </c>
    </row>
    <row r="5946" spans="6:8" x14ac:dyDescent="0.3">
      <c r="F5946" s="2">
        <v>5941</v>
      </c>
      <c r="G5946" s="12">
        <f ca="1"/>
        <v>69.533965827863852</v>
      </c>
      <c r="H5946" s="12">
        <f ca="1"/>
        <v>6.046796258083819E-2</v>
      </c>
    </row>
    <row r="5947" spans="6:8" x14ac:dyDescent="0.3">
      <c r="F5947" s="2">
        <v>5942</v>
      </c>
      <c r="G5947" s="12">
        <f ca="1"/>
        <v>69.53802002457374</v>
      </c>
      <c r="H5947" s="12">
        <f ca="1"/>
        <v>6.0431855485605999E-2</v>
      </c>
    </row>
    <row r="5948" spans="6:8" x14ac:dyDescent="0.3">
      <c r="F5948" s="2">
        <v>5943</v>
      </c>
      <c r="G5948" s="12">
        <f ca="1"/>
        <v>69.541210020194015</v>
      </c>
      <c r="H5948" s="12">
        <f ca="1"/>
        <v>6.0403455632030423E-2</v>
      </c>
    </row>
    <row r="5949" spans="6:8" x14ac:dyDescent="0.3">
      <c r="F5949" s="2">
        <v>5944</v>
      </c>
      <c r="G5949" s="12">
        <f ca="1"/>
        <v>69.543357298247088</v>
      </c>
      <c r="H5949" s="12">
        <f ca="1"/>
        <v>6.0384344121026355E-2</v>
      </c>
    </row>
    <row r="5950" spans="6:8" x14ac:dyDescent="0.3">
      <c r="F5950" s="2">
        <v>5945</v>
      </c>
      <c r="G5950" s="12">
        <f ca="1"/>
        <v>69.543851914215907</v>
      </c>
      <c r="H5950" s="12">
        <f ca="1"/>
        <v>6.0379942468101189E-2</v>
      </c>
    </row>
    <row r="5951" spans="6:8" x14ac:dyDescent="0.3">
      <c r="F5951" s="2">
        <v>5946</v>
      </c>
      <c r="G5951" s="12">
        <f ca="1"/>
        <v>69.54490152709279</v>
      </c>
      <c r="H5951" s="12">
        <f ca="1"/>
        <v>6.0370602567249423E-2</v>
      </c>
    </row>
    <row r="5952" spans="6:8" x14ac:dyDescent="0.3">
      <c r="F5952" s="2">
        <v>5947</v>
      </c>
      <c r="G5952" s="12">
        <f ca="1"/>
        <v>69.550261368658511</v>
      </c>
      <c r="H5952" s="12">
        <f ca="1"/>
        <v>6.0322924177513552E-2</v>
      </c>
    </row>
    <row r="5953" spans="6:8" x14ac:dyDescent="0.3">
      <c r="F5953" s="2">
        <v>5948</v>
      </c>
      <c r="G5953" s="12">
        <f ca="1"/>
        <v>69.551471651650786</v>
      </c>
      <c r="H5953" s="12">
        <f ca="1"/>
        <v>6.0312161772356217E-2</v>
      </c>
    </row>
    <row r="5954" spans="6:8" x14ac:dyDescent="0.3">
      <c r="F5954" s="2">
        <v>5949</v>
      </c>
      <c r="G5954" s="12">
        <f ca="1"/>
        <v>69.552347249120515</v>
      </c>
      <c r="H5954" s="12">
        <f ca="1"/>
        <v>6.0304376386733013E-2</v>
      </c>
    </row>
    <row r="5955" spans="6:8" x14ac:dyDescent="0.3">
      <c r="F5955" s="2">
        <v>5950</v>
      </c>
      <c r="G5955" s="12">
        <f ca="1"/>
        <v>69.552361659703308</v>
      </c>
      <c r="H5955" s="12">
        <f ca="1"/>
        <v>6.0304248260749364E-2</v>
      </c>
    </row>
    <row r="5956" spans="6:8" x14ac:dyDescent="0.3">
      <c r="F5956" s="2">
        <v>5951</v>
      </c>
      <c r="G5956" s="12">
        <f ca="1"/>
        <v>69.552700593451036</v>
      </c>
      <c r="H5956" s="12">
        <f ca="1"/>
        <v>6.0301234820707011E-2</v>
      </c>
    </row>
    <row r="5957" spans="6:8" x14ac:dyDescent="0.3">
      <c r="F5957" s="2">
        <v>5952</v>
      </c>
      <c r="G5957" s="12">
        <f ca="1"/>
        <v>69.555270879688891</v>
      </c>
      <c r="H5957" s="12">
        <f ca="1"/>
        <v>6.0278385991622357E-2</v>
      </c>
    </row>
    <row r="5958" spans="6:8" x14ac:dyDescent="0.3">
      <c r="F5958" s="2">
        <v>5953</v>
      </c>
      <c r="G5958" s="12">
        <f ca="1"/>
        <v>69.563347473325067</v>
      </c>
      <c r="H5958" s="12">
        <f ca="1"/>
        <v>6.0206627798537596E-2</v>
      </c>
    </row>
    <row r="5959" spans="6:8" x14ac:dyDescent="0.3">
      <c r="F5959" s="2">
        <v>5954</v>
      </c>
      <c r="G5959" s="12">
        <f ca="1"/>
        <v>69.563500709651663</v>
      </c>
      <c r="H5959" s="12">
        <f ca="1"/>
        <v>6.0205266918444994E-2</v>
      </c>
    </row>
    <row r="5960" spans="6:8" x14ac:dyDescent="0.3">
      <c r="F5960" s="2">
        <v>5955</v>
      </c>
      <c r="G5960" s="12">
        <f ca="1"/>
        <v>69.563851152916925</v>
      </c>
      <c r="H5960" s="12">
        <f ca="1"/>
        <v>6.0202154739884071E-2</v>
      </c>
    </row>
    <row r="5961" spans="6:8" x14ac:dyDescent="0.3">
      <c r="F5961" s="2">
        <v>5956</v>
      </c>
      <c r="G5961" s="12">
        <f ca="1"/>
        <v>69.566756889988454</v>
      </c>
      <c r="H5961" s="12">
        <f ca="1"/>
        <v>6.0176354142322211E-2</v>
      </c>
    </row>
    <row r="5962" spans="6:8" x14ac:dyDescent="0.3">
      <c r="F5962" s="2">
        <v>5957</v>
      </c>
      <c r="G5962" s="12">
        <f ca="1"/>
        <v>69.569160824344365</v>
      </c>
      <c r="H5962" s="12">
        <f ca="1"/>
        <v>6.015501502799496E-2</v>
      </c>
    </row>
    <row r="5963" spans="6:8" x14ac:dyDescent="0.3">
      <c r="F5963" s="2">
        <v>5958</v>
      </c>
      <c r="G5963" s="12">
        <f ca="1"/>
        <v>69.571276202324228</v>
      </c>
      <c r="H5963" s="12">
        <f ca="1"/>
        <v>6.0136241762093395E-2</v>
      </c>
    </row>
    <row r="5964" spans="6:8" x14ac:dyDescent="0.3">
      <c r="F5964" s="2">
        <v>5959</v>
      </c>
      <c r="G5964" s="12">
        <f ca="1"/>
        <v>69.572061308054487</v>
      </c>
      <c r="H5964" s="12">
        <f ca="1"/>
        <v>6.0129275263712097E-2</v>
      </c>
    </row>
    <row r="5965" spans="6:8" x14ac:dyDescent="0.3">
      <c r="F5965" s="2">
        <v>5960</v>
      </c>
      <c r="G5965" s="12">
        <f ca="1"/>
        <v>69.574208830519822</v>
      </c>
      <c r="H5965" s="12">
        <f ca="1"/>
        <v>6.011022250399934E-2</v>
      </c>
    </row>
    <row r="5966" spans="6:8" x14ac:dyDescent="0.3">
      <c r="F5966" s="2">
        <v>5961</v>
      </c>
      <c r="G5966" s="12">
        <f ca="1"/>
        <v>69.574330127196831</v>
      </c>
      <c r="H5966" s="12">
        <f ca="1"/>
        <v>6.0109146490228173E-2</v>
      </c>
    </row>
    <row r="5967" spans="6:8" x14ac:dyDescent="0.3">
      <c r="F5967" s="2">
        <v>5962</v>
      </c>
      <c r="G5967" s="12">
        <f ca="1"/>
        <v>69.574842979903792</v>
      </c>
      <c r="H5967" s="12">
        <f ca="1"/>
        <v>6.0104597162224896E-2</v>
      </c>
    </row>
    <row r="5968" spans="6:8" x14ac:dyDescent="0.3">
      <c r="F5968" s="2">
        <v>5963</v>
      </c>
      <c r="G5968" s="12">
        <f ca="1"/>
        <v>69.575270131975202</v>
      </c>
      <c r="H5968" s="12">
        <f ca="1"/>
        <v>6.0100808238404184E-2</v>
      </c>
    </row>
    <row r="5969" spans="6:8" x14ac:dyDescent="0.3">
      <c r="F5969" s="2">
        <v>5964</v>
      </c>
      <c r="G5969" s="12">
        <f ca="1"/>
        <v>69.575826174865952</v>
      </c>
      <c r="H5969" s="12">
        <f ca="1"/>
        <v>6.0095876279735359E-2</v>
      </c>
    </row>
    <row r="5970" spans="6:8" x14ac:dyDescent="0.3">
      <c r="F5970" s="2">
        <v>5965</v>
      </c>
      <c r="G5970" s="12">
        <f ca="1"/>
        <v>69.577863804413141</v>
      </c>
      <c r="H5970" s="12">
        <f ca="1"/>
        <v>6.0077805465202354E-2</v>
      </c>
    </row>
    <row r="5971" spans="6:8" x14ac:dyDescent="0.3">
      <c r="F5971" s="2">
        <v>5966</v>
      </c>
      <c r="G5971" s="12">
        <f ca="1"/>
        <v>69.579761443375347</v>
      </c>
      <c r="H5971" s="12">
        <f ca="1"/>
        <v>6.0060979612748422E-2</v>
      </c>
    </row>
    <row r="5972" spans="6:8" x14ac:dyDescent="0.3">
      <c r="F5972" s="2">
        <v>5967</v>
      </c>
      <c r="G5972" s="12">
        <f ca="1"/>
        <v>69.579975740930863</v>
      </c>
      <c r="H5972" s="12">
        <f ca="1"/>
        <v>6.0059079703253644E-2</v>
      </c>
    </row>
    <row r="5973" spans="6:8" x14ac:dyDescent="0.3">
      <c r="F5973" s="2">
        <v>5968</v>
      </c>
      <c r="G5973" s="12">
        <f ca="1"/>
        <v>69.5800641608284</v>
      </c>
      <c r="H5973" s="12">
        <f ca="1"/>
        <v>6.0058295806525906E-2</v>
      </c>
    </row>
    <row r="5974" spans="6:8" x14ac:dyDescent="0.3">
      <c r="F5974" s="2">
        <v>5969</v>
      </c>
      <c r="G5974" s="12">
        <f ca="1"/>
        <v>69.581223986612557</v>
      </c>
      <c r="H5974" s="12">
        <f ca="1"/>
        <v>6.0048013907220164E-2</v>
      </c>
    </row>
    <row r="5975" spans="6:8" x14ac:dyDescent="0.3">
      <c r="F5975" s="2">
        <v>5970</v>
      </c>
      <c r="G5975" s="12">
        <f ca="1"/>
        <v>69.58186157020296</v>
      </c>
      <c r="H5975" s="12">
        <f ca="1"/>
        <v>6.0042362234295439E-2</v>
      </c>
    </row>
    <row r="5976" spans="6:8" x14ac:dyDescent="0.3">
      <c r="F5976" s="2">
        <v>5971</v>
      </c>
      <c r="G5976" s="12">
        <f ca="1"/>
        <v>69.582609628054996</v>
      </c>
      <c r="H5976" s="12">
        <f ca="1"/>
        <v>6.0035731773790228E-2</v>
      </c>
    </row>
    <row r="5977" spans="6:8" x14ac:dyDescent="0.3">
      <c r="F5977" s="2">
        <v>5972</v>
      </c>
      <c r="G5977" s="12">
        <f ca="1"/>
        <v>69.590081843429772</v>
      </c>
      <c r="H5977" s="12">
        <f ca="1"/>
        <v>5.9969529707288076E-2</v>
      </c>
    </row>
    <row r="5978" spans="6:8" x14ac:dyDescent="0.3">
      <c r="F5978" s="2">
        <v>5973</v>
      </c>
      <c r="G5978" s="12">
        <f ca="1"/>
        <v>69.595530649222482</v>
      </c>
      <c r="H5978" s="12">
        <f ca="1"/>
        <v>5.9921287169532281E-2</v>
      </c>
    </row>
    <row r="5979" spans="6:8" x14ac:dyDescent="0.3">
      <c r="F5979" s="2">
        <v>5974</v>
      </c>
      <c r="G5979" s="12">
        <f ca="1"/>
        <v>69.597612795804537</v>
      </c>
      <c r="H5979" s="12">
        <f ca="1"/>
        <v>5.9902859565717261E-2</v>
      </c>
    </row>
    <row r="5980" spans="6:8" x14ac:dyDescent="0.3">
      <c r="F5980" s="2">
        <v>5975</v>
      </c>
      <c r="G5980" s="12">
        <f ca="1"/>
        <v>69.597986144730456</v>
      </c>
      <c r="H5980" s="12">
        <f ca="1"/>
        <v>5.9899555744104251E-2</v>
      </c>
    </row>
    <row r="5981" spans="6:8" x14ac:dyDescent="0.3">
      <c r="F5981" s="2">
        <v>5976</v>
      </c>
      <c r="G5981" s="12">
        <f ca="1"/>
        <v>69.603213816271264</v>
      </c>
      <c r="H5981" s="12">
        <f ca="1"/>
        <v>5.9853308866973612E-2</v>
      </c>
    </row>
    <row r="5982" spans="6:8" x14ac:dyDescent="0.3">
      <c r="F5982" s="2">
        <v>5977</v>
      </c>
      <c r="G5982" s="12">
        <f ca="1"/>
        <v>69.60440073716218</v>
      </c>
      <c r="H5982" s="12">
        <f ca="1"/>
        <v>5.9842812241925933E-2</v>
      </c>
    </row>
    <row r="5983" spans="6:8" x14ac:dyDescent="0.3">
      <c r="F5983" s="2">
        <v>5978</v>
      </c>
      <c r="G5983" s="12">
        <f ca="1"/>
        <v>69.605084569261422</v>
      </c>
      <c r="H5983" s="12">
        <f ca="1"/>
        <v>5.9836765314977398E-2</v>
      </c>
    </row>
    <row r="5984" spans="6:8" x14ac:dyDescent="0.3">
      <c r="F5984" s="2">
        <v>5979</v>
      </c>
      <c r="G5984" s="12">
        <f ca="1"/>
        <v>69.605350207374968</v>
      </c>
      <c r="H5984" s="12">
        <f ca="1"/>
        <v>5.9834416472107202E-2</v>
      </c>
    </row>
    <row r="5985" spans="6:8" x14ac:dyDescent="0.3">
      <c r="F5985" s="2">
        <v>5980</v>
      </c>
      <c r="G5985" s="12">
        <f ca="1"/>
        <v>69.606741564817867</v>
      </c>
      <c r="H5985" s="12">
        <f ca="1"/>
        <v>5.9822114790546409E-2</v>
      </c>
    </row>
    <row r="5986" spans="6:8" x14ac:dyDescent="0.3">
      <c r="F5986" s="2">
        <v>5981</v>
      </c>
      <c r="G5986" s="12">
        <f ca="1"/>
        <v>69.607335750823637</v>
      </c>
      <c r="H5986" s="12">
        <f ca="1"/>
        <v>5.9816861845430599E-2</v>
      </c>
    </row>
    <row r="5987" spans="6:8" x14ac:dyDescent="0.3">
      <c r="F5987" s="2">
        <v>5982</v>
      </c>
      <c r="G5987" s="12">
        <f ca="1"/>
        <v>69.607602044175565</v>
      </c>
      <c r="H5987" s="12">
        <f ca="1"/>
        <v>5.9814507765943728E-2</v>
      </c>
    </row>
    <row r="5988" spans="6:8" x14ac:dyDescent="0.3">
      <c r="F5988" s="2">
        <v>5983</v>
      </c>
      <c r="G5988" s="12">
        <f ca="1"/>
        <v>69.607783436491275</v>
      </c>
      <c r="H5988" s="12">
        <f ca="1"/>
        <v>5.9812904264107077E-2</v>
      </c>
    </row>
    <row r="5989" spans="6:8" x14ac:dyDescent="0.3">
      <c r="F5989" s="2">
        <v>5984</v>
      </c>
      <c r="G5989" s="12">
        <f ca="1"/>
        <v>69.608621237644343</v>
      </c>
      <c r="H5989" s="12">
        <f ca="1"/>
        <v>5.9805498527602662E-2</v>
      </c>
    </row>
    <row r="5990" spans="6:8" x14ac:dyDescent="0.3">
      <c r="F5990" s="2">
        <v>5985</v>
      </c>
      <c r="G5990" s="12">
        <f ca="1"/>
        <v>69.609089047083273</v>
      </c>
      <c r="H5990" s="12">
        <f ca="1"/>
        <v>5.9801363613783347E-2</v>
      </c>
    </row>
    <row r="5991" spans="6:8" x14ac:dyDescent="0.3">
      <c r="F5991" s="2">
        <v>5986</v>
      </c>
      <c r="G5991" s="12">
        <f ca="1"/>
        <v>69.609616947111505</v>
      </c>
      <c r="H5991" s="12">
        <f ca="1"/>
        <v>5.9796697810534982E-2</v>
      </c>
    </row>
    <row r="5992" spans="6:8" x14ac:dyDescent="0.3">
      <c r="F5992" s="2">
        <v>5987</v>
      </c>
      <c r="G5992" s="12">
        <f ca="1"/>
        <v>69.611478055061724</v>
      </c>
      <c r="H5992" s="12">
        <f ca="1"/>
        <v>5.9780250620525367E-2</v>
      </c>
    </row>
    <row r="5993" spans="6:8" x14ac:dyDescent="0.3">
      <c r="F5993" s="2">
        <v>5988</v>
      </c>
      <c r="G5993" s="12">
        <f ca="1"/>
        <v>69.61178164706611</v>
      </c>
      <c r="H5993" s="12">
        <f ca="1"/>
        <v>5.9777567989179721E-2</v>
      </c>
    </row>
    <row r="5994" spans="6:8" x14ac:dyDescent="0.3">
      <c r="F5994" s="2">
        <v>5989</v>
      </c>
      <c r="G5994" s="12">
        <f ca="1"/>
        <v>69.616866954300235</v>
      </c>
      <c r="H5994" s="12">
        <f ca="1"/>
        <v>5.9732645418755149E-2</v>
      </c>
    </row>
    <row r="5995" spans="6:8" x14ac:dyDescent="0.3">
      <c r="F5995" s="2">
        <v>5990</v>
      </c>
      <c r="G5995" s="12">
        <f ca="1"/>
        <v>69.617328069179663</v>
      </c>
      <c r="H5995" s="12">
        <f ca="1"/>
        <v>5.9728573214211718E-2</v>
      </c>
    </row>
    <row r="5996" spans="6:8" x14ac:dyDescent="0.3">
      <c r="F5996" s="2">
        <v>5991</v>
      </c>
      <c r="G5996" s="12">
        <f ca="1"/>
        <v>69.620695008111355</v>
      </c>
      <c r="H5996" s="12">
        <f ca="1"/>
        <v>5.9698845056904835E-2</v>
      </c>
    </row>
    <row r="5997" spans="6:8" x14ac:dyDescent="0.3">
      <c r="F5997" s="2">
        <v>5992</v>
      </c>
      <c r="G5997" s="12">
        <f ca="1"/>
        <v>69.62107474794432</v>
      </c>
      <c r="H5997" s="12">
        <f ca="1"/>
        <v>5.9695492832898718E-2</v>
      </c>
    </row>
    <row r="5998" spans="6:8" x14ac:dyDescent="0.3">
      <c r="F5998" s="2">
        <v>5993</v>
      </c>
      <c r="G5998" s="12">
        <f ca="1"/>
        <v>69.624660813856934</v>
      </c>
      <c r="H5998" s="12">
        <f ca="1"/>
        <v>5.9663842798654762E-2</v>
      </c>
    </row>
    <row r="5999" spans="6:8" x14ac:dyDescent="0.3">
      <c r="F5999" s="2">
        <v>5994</v>
      </c>
      <c r="G5999" s="12">
        <f ca="1"/>
        <v>69.628802107346104</v>
      </c>
      <c r="H5999" s="12">
        <f ca="1"/>
        <v>5.962730734212171E-2</v>
      </c>
    </row>
    <row r="6000" spans="6:8" x14ac:dyDescent="0.3">
      <c r="F6000" s="2">
        <v>5995</v>
      </c>
      <c r="G6000" s="12">
        <f ca="1"/>
        <v>69.632242839134165</v>
      </c>
      <c r="H6000" s="12">
        <f ca="1"/>
        <v>5.9596964581129667E-2</v>
      </c>
    </row>
    <row r="6001" spans="6:8" x14ac:dyDescent="0.3">
      <c r="F6001" s="2">
        <v>5996</v>
      </c>
      <c r="G6001" s="12">
        <f ca="1"/>
        <v>69.632816072758999</v>
      </c>
      <c r="H6001" s="12">
        <f ca="1"/>
        <v>5.9591910483756221E-2</v>
      </c>
    </row>
    <row r="6002" spans="6:8" x14ac:dyDescent="0.3">
      <c r="F6002" s="2">
        <v>5997</v>
      </c>
      <c r="G6002" s="12">
        <f ca="1"/>
        <v>69.633351599898262</v>
      </c>
      <c r="H6002" s="12">
        <f ca="1"/>
        <v>5.9587189115046901E-2</v>
      </c>
    </row>
    <row r="6003" spans="6:8" x14ac:dyDescent="0.3">
      <c r="F6003" s="2">
        <v>5998</v>
      </c>
      <c r="G6003" s="12">
        <f ca="1"/>
        <v>69.635555276705176</v>
      </c>
      <c r="H6003" s="12">
        <f ca="1"/>
        <v>5.956776365653043E-2</v>
      </c>
    </row>
    <row r="6004" spans="6:8" x14ac:dyDescent="0.3">
      <c r="F6004" s="2">
        <v>5999</v>
      </c>
      <c r="G6004" s="12">
        <f ca="1"/>
        <v>69.636856605682922</v>
      </c>
      <c r="H6004" s="12">
        <f ca="1"/>
        <v>5.9556294545416694E-2</v>
      </c>
    </row>
    <row r="6005" spans="6:8" x14ac:dyDescent="0.3">
      <c r="F6005" s="2">
        <v>6000</v>
      </c>
      <c r="G6005" s="12">
        <f ca="1"/>
        <v>69.637853069128226</v>
      </c>
      <c r="H6005" s="12">
        <f ca="1"/>
        <v>5.9547513401594532E-2</v>
      </c>
    </row>
    <row r="6006" spans="6:8" x14ac:dyDescent="0.3">
      <c r="F6006" s="2">
        <v>6001</v>
      </c>
      <c r="G6006" s="12">
        <f ca="1"/>
        <v>69.639633965091505</v>
      </c>
      <c r="H6006" s="12">
        <f ca="1"/>
        <v>5.9531821909129472E-2</v>
      </c>
    </row>
    <row r="6007" spans="6:8" x14ac:dyDescent="0.3">
      <c r="F6007" s="2">
        <v>6002</v>
      </c>
      <c r="G6007" s="12">
        <f ca="1"/>
        <v>69.640374903340941</v>
      </c>
      <c r="H6007" s="12">
        <f ca="1"/>
        <v>5.9525294368701673E-2</v>
      </c>
    </row>
    <row r="6008" spans="6:8" x14ac:dyDescent="0.3">
      <c r="F6008" s="2">
        <v>6003</v>
      </c>
      <c r="G6008" s="12">
        <f ca="1"/>
        <v>69.644438111846426</v>
      </c>
      <c r="H6008" s="12">
        <f ca="1"/>
        <v>5.9489507325133341E-2</v>
      </c>
    </row>
    <row r="6009" spans="6:8" x14ac:dyDescent="0.3">
      <c r="F6009" s="2">
        <v>6004</v>
      </c>
      <c r="G6009" s="12">
        <f ca="1"/>
        <v>69.645909146649345</v>
      </c>
      <c r="H6009" s="12">
        <f ca="1"/>
        <v>5.9476554876279494E-2</v>
      </c>
    </row>
    <row r="6010" spans="6:8" x14ac:dyDescent="0.3">
      <c r="F6010" s="2">
        <v>6005</v>
      </c>
      <c r="G6010" s="12">
        <f ca="1"/>
        <v>69.648011496566028</v>
      </c>
      <c r="H6010" s="12">
        <f ca="1"/>
        <v>5.945804722206937E-2</v>
      </c>
    </row>
    <row r="6011" spans="6:8" x14ac:dyDescent="0.3">
      <c r="F6011" s="2">
        <v>6006</v>
      </c>
      <c r="G6011" s="12">
        <f ca="1"/>
        <v>69.65572134121615</v>
      </c>
      <c r="H6011" s="12">
        <f ca="1"/>
        <v>5.9390210470566168E-2</v>
      </c>
    </row>
    <row r="6012" spans="6:8" x14ac:dyDescent="0.3">
      <c r="F6012" s="2">
        <v>6007</v>
      </c>
      <c r="G6012" s="12">
        <f ca="1"/>
        <v>69.657168482190457</v>
      </c>
      <c r="H6012" s="12">
        <f ca="1"/>
        <v>5.9377483700721628E-2</v>
      </c>
    </row>
    <row r="6013" spans="6:8" x14ac:dyDescent="0.3">
      <c r="F6013" s="2">
        <v>6008</v>
      </c>
      <c r="G6013" s="12">
        <f ca="1"/>
        <v>69.66124127675883</v>
      </c>
      <c r="H6013" s="12">
        <f ca="1"/>
        <v>5.9341676377170145E-2</v>
      </c>
    </row>
    <row r="6014" spans="6:8" x14ac:dyDescent="0.3">
      <c r="F6014" s="2">
        <v>6009</v>
      </c>
      <c r="G6014" s="12">
        <f ca="1"/>
        <v>69.661360683067073</v>
      </c>
      <c r="H6014" s="12">
        <f ca="1"/>
        <v>5.9340626812122786E-2</v>
      </c>
    </row>
    <row r="6015" spans="6:8" x14ac:dyDescent="0.3">
      <c r="F6015" s="2">
        <v>6010</v>
      </c>
      <c r="G6015" s="12">
        <f ca="1"/>
        <v>69.662355679365675</v>
      </c>
      <c r="H6015" s="12">
        <f ca="1"/>
        <v>5.9331881452264382E-2</v>
      </c>
    </row>
    <row r="6016" spans="6:8" x14ac:dyDescent="0.3">
      <c r="F6016" s="2">
        <v>6011</v>
      </c>
      <c r="G6016" s="12">
        <f ca="1"/>
        <v>69.66311436289601</v>
      </c>
      <c r="H6016" s="12">
        <f ca="1"/>
        <v>5.9325213750598328E-2</v>
      </c>
    </row>
    <row r="6017" spans="6:8" x14ac:dyDescent="0.3">
      <c r="F6017" s="2">
        <v>6012</v>
      </c>
      <c r="G6017" s="12">
        <f ca="1"/>
        <v>69.663196372973459</v>
      </c>
      <c r="H6017" s="12">
        <f ca="1"/>
        <v>5.9324493036192284E-2</v>
      </c>
    </row>
    <row r="6018" spans="6:8" x14ac:dyDescent="0.3">
      <c r="F6018" s="2">
        <v>6013</v>
      </c>
      <c r="G6018" s="12">
        <f ca="1"/>
        <v>69.664169179207761</v>
      </c>
      <c r="H6018" s="12">
        <f ca="1"/>
        <v>5.9315944380467486E-2</v>
      </c>
    </row>
    <row r="6019" spans="6:8" x14ac:dyDescent="0.3">
      <c r="F6019" s="2">
        <v>6014</v>
      </c>
      <c r="G6019" s="12">
        <f ca="1"/>
        <v>69.665607853508774</v>
      </c>
      <c r="H6019" s="12">
        <f ca="1"/>
        <v>5.9303303481922358E-2</v>
      </c>
    </row>
    <row r="6020" spans="6:8" x14ac:dyDescent="0.3">
      <c r="F6020" s="2">
        <v>6015</v>
      </c>
      <c r="G6020" s="12">
        <f ca="1"/>
        <v>69.668699265476675</v>
      </c>
      <c r="H6020" s="12">
        <f ca="1"/>
        <v>5.9276147403963628E-2</v>
      </c>
    </row>
    <row r="6021" spans="6:8" x14ac:dyDescent="0.3">
      <c r="F6021" s="2">
        <v>6016</v>
      </c>
      <c r="G6021" s="12">
        <f ca="1"/>
        <v>69.669578489832887</v>
      </c>
      <c r="H6021" s="12">
        <f ca="1"/>
        <v>5.9268425622123123E-2</v>
      </c>
    </row>
    <row r="6022" spans="6:8" x14ac:dyDescent="0.3">
      <c r="F6022" s="2">
        <v>6017</v>
      </c>
      <c r="G6022" s="12">
        <f ca="1"/>
        <v>69.670596180837066</v>
      </c>
      <c r="H6022" s="12">
        <f ca="1"/>
        <v>5.9259488666217282E-2</v>
      </c>
    </row>
    <row r="6023" spans="6:8" x14ac:dyDescent="0.3">
      <c r="F6023" s="2">
        <v>6018</v>
      </c>
      <c r="G6023" s="12">
        <f ca="1"/>
        <v>69.672672355128398</v>
      </c>
      <c r="H6023" s="12">
        <f ca="1"/>
        <v>5.9241259555924984E-2</v>
      </c>
    </row>
    <row r="6024" spans="6:8" x14ac:dyDescent="0.3">
      <c r="F6024" s="2">
        <v>6019</v>
      </c>
      <c r="G6024" s="12">
        <f ca="1"/>
        <v>69.673033170027068</v>
      </c>
      <c r="H6024" s="12">
        <f ca="1"/>
        <v>5.9238091962892321E-2</v>
      </c>
    </row>
    <row r="6025" spans="6:8" x14ac:dyDescent="0.3">
      <c r="F6025" s="2">
        <v>6020</v>
      </c>
      <c r="G6025" s="12">
        <f ca="1"/>
        <v>69.675283245029306</v>
      </c>
      <c r="H6025" s="12">
        <f ca="1"/>
        <v>5.9218341326677602E-2</v>
      </c>
    </row>
    <row r="6026" spans="6:8" x14ac:dyDescent="0.3">
      <c r="F6026" s="2">
        <v>6021</v>
      </c>
      <c r="G6026" s="12">
        <f ca="1"/>
        <v>69.676043088445667</v>
      </c>
      <c r="H6026" s="12">
        <f ca="1"/>
        <v>5.9211672674639219E-2</v>
      </c>
    </row>
    <row r="6027" spans="6:8" x14ac:dyDescent="0.3">
      <c r="F6027" s="2">
        <v>6022</v>
      </c>
      <c r="G6027" s="12">
        <f ca="1"/>
        <v>69.676942731456649</v>
      </c>
      <c r="H6027" s="12">
        <f ca="1"/>
        <v>5.9203777795682762E-2</v>
      </c>
    </row>
    <row r="6028" spans="6:8" x14ac:dyDescent="0.3">
      <c r="F6028" s="2">
        <v>6023</v>
      </c>
      <c r="G6028" s="12">
        <f ca="1"/>
        <v>69.677143502400057</v>
      </c>
      <c r="H6028" s="12">
        <f ca="1"/>
        <v>5.9202016020585807E-2</v>
      </c>
    </row>
    <row r="6029" spans="6:8" x14ac:dyDescent="0.3">
      <c r="F6029" s="2">
        <v>6024</v>
      </c>
      <c r="G6029" s="12">
        <f ca="1"/>
        <v>69.677471078088516</v>
      </c>
      <c r="H6029" s="12">
        <f ca="1"/>
        <v>5.9199141609040822E-2</v>
      </c>
    </row>
    <row r="6030" spans="6:8" x14ac:dyDescent="0.3">
      <c r="F6030" s="2">
        <v>6025</v>
      </c>
      <c r="G6030" s="12">
        <f ca="1"/>
        <v>69.678840659226552</v>
      </c>
      <c r="H6030" s="12">
        <f ca="1"/>
        <v>5.9187124902163789E-2</v>
      </c>
    </row>
    <row r="6031" spans="6:8" x14ac:dyDescent="0.3">
      <c r="F6031" s="2">
        <v>6026</v>
      </c>
      <c r="G6031" s="12">
        <f ca="1"/>
        <v>69.681963660235922</v>
      </c>
      <c r="H6031" s="12">
        <f ca="1"/>
        <v>5.9159730300396625E-2</v>
      </c>
    </row>
    <row r="6032" spans="6:8" x14ac:dyDescent="0.3">
      <c r="F6032" s="2">
        <v>6027</v>
      </c>
      <c r="G6032" s="12">
        <f ca="1"/>
        <v>69.682076797727959</v>
      </c>
      <c r="H6032" s="12">
        <f ca="1"/>
        <v>5.9158738044104021E-2</v>
      </c>
    </row>
    <row r="6033" spans="6:8" x14ac:dyDescent="0.3">
      <c r="F6033" s="2">
        <v>6028</v>
      </c>
      <c r="G6033" s="12">
        <f ca="1"/>
        <v>69.68455470662343</v>
      </c>
      <c r="H6033" s="12">
        <f ca="1"/>
        <v>5.9137008924694319E-2</v>
      </c>
    </row>
    <row r="6034" spans="6:8" x14ac:dyDescent="0.3">
      <c r="F6034" s="2">
        <v>6029</v>
      </c>
      <c r="G6034" s="12">
        <f ca="1"/>
        <v>69.68708642124858</v>
      </c>
      <c r="H6034" s="12">
        <f ca="1"/>
        <v>5.9114813959682516E-2</v>
      </c>
    </row>
    <row r="6035" spans="6:8" x14ac:dyDescent="0.3">
      <c r="F6035" s="2">
        <v>6030</v>
      </c>
      <c r="G6035" s="12">
        <f ca="1"/>
        <v>69.688809770886323</v>
      </c>
      <c r="H6035" s="12">
        <f ca="1"/>
        <v>5.9099709207561128E-2</v>
      </c>
    </row>
    <row r="6036" spans="6:8" x14ac:dyDescent="0.3">
      <c r="F6036" s="2">
        <v>6031</v>
      </c>
      <c r="G6036" s="12">
        <f ca="1"/>
        <v>69.689947484025382</v>
      </c>
      <c r="H6036" s="12">
        <f ca="1"/>
        <v>5.908973895785543E-2</v>
      </c>
    </row>
    <row r="6037" spans="6:8" x14ac:dyDescent="0.3">
      <c r="F6037" s="2">
        <v>6032</v>
      </c>
      <c r="G6037" s="12">
        <f ca="1"/>
        <v>69.690296361229059</v>
      </c>
      <c r="H6037" s="12">
        <f ca="1"/>
        <v>5.908668184789468E-2</v>
      </c>
    </row>
    <row r="6038" spans="6:8" x14ac:dyDescent="0.3">
      <c r="F6038" s="2">
        <v>6033</v>
      </c>
      <c r="G6038" s="12">
        <f ca="1"/>
        <v>69.693348491413914</v>
      </c>
      <c r="H6038" s="12">
        <f ca="1"/>
        <v>5.9059941818114553E-2</v>
      </c>
    </row>
    <row r="6039" spans="6:8" x14ac:dyDescent="0.3">
      <c r="F6039" s="2">
        <v>6034</v>
      </c>
      <c r="G6039" s="12">
        <f ca="1"/>
        <v>69.695021730886609</v>
      </c>
      <c r="H6039" s="12">
        <f ca="1"/>
        <v>5.9045286129440537E-2</v>
      </c>
    </row>
    <row r="6040" spans="6:8" x14ac:dyDescent="0.3">
      <c r="F6040" s="2">
        <v>6035</v>
      </c>
      <c r="G6040" s="12">
        <f ca="1"/>
        <v>69.697168282601126</v>
      </c>
      <c r="H6040" s="12">
        <f ca="1"/>
        <v>5.9026488636088392E-2</v>
      </c>
    </row>
    <row r="6041" spans="6:8" x14ac:dyDescent="0.3">
      <c r="F6041" s="2">
        <v>6036</v>
      </c>
      <c r="G6041" s="12">
        <f ca="1"/>
        <v>69.700869017260686</v>
      </c>
      <c r="H6041" s="12">
        <f ca="1"/>
        <v>5.8994091295734921E-2</v>
      </c>
    </row>
    <row r="6042" spans="6:8" x14ac:dyDescent="0.3">
      <c r="F6042" s="2">
        <v>6037</v>
      </c>
      <c r="G6042" s="12">
        <f ca="1"/>
        <v>69.70363498711535</v>
      </c>
      <c r="H6042" s="12">
        <f ca="1"/>
        <v>5.8969885630631304E-2</v>
      </c>
    </row>
    <row r="6043" spans="6:8" x14ac:dyDescent="0.3">
      <c r="F6043" s="2">
        <v>6038</v>
      </c>
      <c r="G6043" s="12">
        <f ca="1"/>
        <v>69.704317670268225</v>
      </c>
      <c r="H6043" s="12">
        <f ca="1"/>
        <v>5.8963912421293875E-2</v>
      </c>
    </row>
    <row r="6044" spans="6:8" x14ac:dyDescent="0.3">
      <c r="F6044" s="2">
        <v>6039</v>
      </c>
      <c r="G6044" s="12">
        <f ca="1"/>
        <v>69.705174184336386</v>
      </c>
      <c r="H6044" s="12">
        <f ca="1"/>
        <v>5.8956418884019077E-2</v>
      </c>
    </row>
    <row r="6045" spans="6:8" x14ac:dyDescent="0.3">
      <c r="F6045" s="2">
        <v>6040</v>
      </c>
      <c r="G6045" s="12">
        <f ca="1"/>
        <v>69.706658326824737</v>
      </c>
      <c r="H6045" s="12">
        <f ca="1"/>
        <v>5.8943435947383771E-2</v>
      </c>
    </row>
    <row r="6046" spans="6:8" x14ac:dyDescent="0.3">
      <c r="F6046" s="2">
        <v>6041</v>
      </c>
      <c r="G6046" s="12">
        <f ca="1"/>
        <v>69.707877356676605</v>
      </c>
      <c r="H6046" s="12">
        <f ca="1"/>
        <v>5.8932773716015123E-2</v>
      </c>
    </row>
    <row r="6047" spans="6:8" x14ac:dyDescent="0.3">
      <c r="F6047" s="2">
        <v>6042</v>
      </c>
      <c r="G6047" s="12">
        <f ca="1"/>
        <v>69.708825220462757</v>
      </c>
      <c r="H6047" s="12">
        <f ca="1"/>
        <v>5.8924484208867645E-2</v>
      </c>
    </row>
    <row r="6048" spans="6:8" x14ac:dyDescent="0.3">
      <c r="F6048" s="2">
        <v>6043</v>
      </c>
      <c r="G6048" s="12">
        <f ca="1"/>
        <v>69.710594134463747</v>
      </c>
      <c r="H6048" s="12">
        <f ca="1"/>
        <v>5.8909016515445077E-2</v>
      </c>
    </row>
    <row r="6049" spans="6:8" x14ac:dyDescent="0.3">
      <c r="F6049" s="2">
        <v>6044</v>
      </c>
      <c r="G6049" s="12">
        <f ca="1"/>
        <v>69.710875676504855</v>
      </c>
      <c r="H6049" s="12">
        <f ca="1"/>
        <v>5.8906554936231939E-2</v>
      </c>
    </row>
    <row r="6050" spans="6:8" x14ac:dyDescent="0.3">
      <c r="F6050" s="2">
        <v>6045</v>
      </c>
      <c r="G6050" s="12">
        <f ca="1"/>
        <v>69.711029246425028</v>
      </c>
      <c r="H6050" s="12">
        <f ca="1"/>
        <v>5.8905212274925275E-2</v>
      </c>
    </row>
    <row r="6051" spans="6:8" x14ac:dyDescent="0.3">
      <c r="F6051" s="2">
        <v>6046</v>
      </c>
      <c r="G6051" s="12">
        <f ca="1"/>
        <v>69.713879790548006</v>
      </c>
      <c r="H6051" s="12">
        <f ca="1"/>
        <v>5.8880294037429906E-2</v>
      </c>
    </row>
    <row r="6052" spans="6:8" x14ac:dyDescent="0.3">
      <c r="F6052" s="2">
        <v>6047</v>
      </c>
      <c r="G6052" s="12">
        <f ca="1"/>
        <v>69.715063734373018</v>
      </c>
      <c r="H6052" s="12">
        <f ca="1"/>
        <v>5.8869946772331531E-2</v>
      </c>
    </row>
    <row r="6053" spans="6:8" x14ac:dyDescent="0.3">
      <c r="F6053" s="2">
        <v>6048</v>
      </c>
      <c r="G6053" s="12">
        <f ca="1"/>
        <v>69.719499230562164</v>
      </c>
      <c r="H6053" s="12">
        <f ca="1"/>
        <v>5.8831193876091828E-2</v>
      </c>
    </row>
    <row r="6054" spans="6:8" x14ac:dyDescent="0.3">
      <c r="F6054" s="2">
        <v>6049</v>
      </c>
      <c r="G6054" s="12">
        <f ca="1"/>
        <v>69.720542747585441</v>
      </c>
      <c r="H6054" s="12">
        <f ca="1"/>
        <v>5.8822079389890182E-2</v>
      </c>
    </row>
    <row r="6055" spans="6:8" x14ac:dyDescent="0.3">
      <c r="F6055" s="2">
        <v>6050</v>
      </c>
      <c r="G6055" s="12">
        <f ca="1"/>
        <v>69.720617673896285</v>
      </c>
      <c r="H6055" s="12">
        <f ca="1"/>
        <v>5.8821424993951467E-2</v>
      </c>
    </row>
    <row r="6056" spans="6:8" x14ac:dyDescent="0.3">
      <c r="F6056" s="2">
        <v>6051</v>
      </c>
      <c r="G6056" s="12">
        <f ca="1"/>
        <v>69.721831067332488</v>
      </c>
      <c r="H6056" s="12">
        <f ca="1"/>
        <v>5.8810828127478232E-2</v>
      </c>
    </row>
    <row r="6057" spans="6:8" x14ac:dyDescent="0.3">
      <c r="F6057" s="2">
        <v>6052</v>
      </c>
      <c r="G6057" s="12">
        <f ca="1"/>
        <v>69.726453544618039</v>
      </c>
      <c r="H6057" s="12">
        <f ca="1"/>
        <v>5.8770471700099393E-2</v>
      </c>
    </row>
    <row r="6058" spans="6:8" x14ac:dyDescent="0.3">
      <c r="F6058" s="2">
        <v>6053</v>
      </c>
      <c r="G6058" s="12">
        <f ca="1"/>
        <v>69.727725901980136</v>
      </c>
      <c r="H6058" s="12">
        <f ca="1"/>
        <v>5.8759366979261499E-2</v>
      </c>
    </row>
    <row r="6059" spans="6:8" x14ac:dyDescent="0.3">
      <c r="F6059" s="2">
        <v>6054</v>
      </c>
      <c r="G6059" s="12">
        <f ca="1"/>
        <v>69.728083137795835</v>
      </c>
      <c r="H6059" s="12">
        <f ca="1"/>
        <v>5.8756249418137896E-2</v>
      </c>
    </row>
    <row r="6060" spans="6:8" x14ac:dyDescent="0.3">
      <c r="F6060" s="2">
        <v>6055</v>
      </c>
      <c r="G6060" s="12">
        <f ca="1"/>
        <v>69.729663372921593</v>
      </c>
      <c r="H6060" s="12">
        <f ca="1"/>
        <v>5.8742460320637228E-2</v>
      </c>
    </row>
    <row r="6061" spans="6:8" x14ac:dyDescent="0.3">
      <c r="F6061" s="2">
        <v>6056</v>
      </c>
      <c r="G6061" s="12">
        <f ca="1"/>
        <v>69.734115069946583</v>
      </c>
      <c r="H6061" s="12">
        <f ca="1"/>
        <v>5.8703627682446302E-2</v>
      </c>
    </row>
    <row r="6062" spans="6:8" x14ac:dyDescent="0.3">
      <c r="F6062" s="2">
        <v>6057</v>
      </c>
      <c r="G6062" s="12">
        <f ca="1"/>
        <v>69.737021017247713</v>
      </c>
      <c r="H6062" s="12">
        <f ca="1"/>
        <v>5.8678288963621796E-2</v>
      </c>
    </row>
    <row r="6063" spans="6:8" x14ac:dyDescent="0.3">
      <c r="F6063" s="2">
        <v>6058</v>
      </c>
      <c r="G6063" s="12">
        <f ca="1"/>
        <v>69.73707145899256</v>
      </c>
      <c r="H6063" s="12">
        <f ca="1"/>
        <v>5.8677849202428502E-2</v>
      </c>
    </row>
    <row r="6064" spans="6:8" x14ac:dyDescent="0.3">
      <c r="F6064" s="2">
        <v>6059</v>
      </c>
      <c r="G6064" s="12">
        <f ca="1"/>
        <v>69.738693874333379</v>
      </c>
      <c r="H6064" s="12">
        <f ca="1"/>
        <v>5.8663705954480505E-2</v>
      </c>
    </row>
    <row r="6065" spans="6:8" x14ac:dyDescent="0.3">
      <c r="F6065" s="2">
        <v>6060</v>
      </c>
      <c r="G6065" s="12">
        <f ca="1"/>
        <v>69.741033689682567</v>
      </c>
      <c r="H6065" s="12">
        <f ca="1"/>
        <v>5.8643313258139353E-2</v>
      </c>
    </row>
    <row r="6066" spans="6:8" x14ac:dyDescent="0.3">
      <c r="F6066" s="2">
        <v>6061</v>
      </c>
      <c r="G6066" s="12">
        <f ca="1"/>
        <v>69.741287171673235</v>
      </c>
      <c r="H6066" s="12">
        <f ca="1"/>
        <v>5.8641104345206613E-2</v>
      </c>
    </row>
    <row r="6067" spans="6:8" x14ac:dyDescent="0.3">
      <c r="F6067" s="2">
        <v>6062</v>
      </c>
      <c r="G6067" s="12">
        <f ca="1"/>
        <v>69.743188182503417</v>
      </c>
      <c r="H6067" s="12">
        <f ca="1"/>
        <v>5.8624540357412748E-2</v>
      </c>
    </row>
    <row r="6068" spans="6:8" x14ac:dyDescent="0.3">
      <c r="F6068" s="2">
        <v>6063</v>
      </c>
      <c r="G6068" s="12">
        <f ca="1"/>
        <v>69.743702502555621</v>
      </c>
      <c r="H6068" s="12">
        <f ca="1"/>
        <v>5.8620059548972231E-2</v>
      </c>
    </row>
    <row r="6069" spans="6:8" x14ac:dyDescent="0.3">
      <c r="F6069" s="2">
        <v>6064</v>
      </c>
      <c r="G6069" s="12">
        <f ca="1"/>
        <v>69.744181346022771</v>
      </c>
      <c r="H6069" s="12">
        <f ca="1"/>
        <v>5.8615888042868151E-2</v>
      </c>
    </row>
    <row r="6070" spans="6:8" x14ac:dyDescent="0.3">
      <c r="F6070" s="2">
        <v>6065</v>
      </c>
      <c r="G6070" s="12">
        <f ca="1"/>
        <v>69.749640828352312</v>
      </c>
      <c r="H6070" s="12">
        <f ca="1"/>
        <v>5.8568342526395908E-2</v>
      </c>
    </row>
    <row r="6071" spans="6:8" x14ac:dyDescent="0.3">
      <c r="F6071" s="2">
        <v>6066</v>
      </c>
      <c r="G6071" s="12">
        <f ca="1"/>
        <v>69.753408873912235</v>
      </c>
      <c r="H6071" s="12">
        <f ca="1"/>
        <v>5.8535543978831948E-2</v>
      </c>
    </row>
    <row r="6072" spans="6:8" x14ac:dyDescent="0.3">
      <c r="F6072" s="2">
        <v>6067</v>
      </c>
      <c r="G6072" s="12">
        <f ca="1"/>
        <v>69.756152622858821</v>
      </c>
      <c r="H6072" s="12">
        <f ca="1"/>
        <v>5.8511669842398334E-2</v>
      </c>
    </row>
    <row r="6073" spans="6:8" x14ac:dyDescent="0.3">
      <c r="F6073" s="2">
        <v>6068</v>
      </c>
      <c r="G6073" s="12">
        <f ca="1"/>
        <v>69.758458755859749</v>
      </c>
      <c r="H6073" s="12">
        <f ca="1"/>
        <v>5.8491609089722507E-2</v>
      </c>
    </row>
    <row r="6074" spans="6:8" x14ac:dyDescent="0.3">
      <c r="F6074" s="2">
        <v>6069</v>
      </c>
      <c r="G6074" s="12">
        <f ca="1"/>
        <v>69.759570351245003</v>
      </c>
      <c r="H6074" s="12">
        <f ca="1"/>
        <v>5.8481941280825504E-2</v>
      </c>
    </row>
    <row r="6075" spans="6:8" x14ac:dyDescent="0.3">
      <c r="F6075" s="2">
        <v>6070</v>
      </c>
      <c r="G6075" s="12">
        <f ca="1"/>
        <v>69.760098781336296</v>
      </c>
      <c r="H6075" s="12">
        <f ca="1"/>
        <v>5.8477345813150179E-2</v>
      </c>
    </row>
    <row r="6076" spans="6:8" x14ac:dyDescent="0.3">
      <c r="F6076" s="2">
        <v>6071</v>
      </c>
      <c r="G6076" s="12">
        <f ca="1"/>
        <v>69.761706772444313</v>
      </c>
      <c r="H6076" s="12">
        <f ca="1"/>
        <v>5.8463363635745322E-2</v>
      </c>
    </row>
    <row r="6077" spans="6:8" x14ac:dyDescent="0.3">
      <c r="F6077" s="2">
        <v>6072</v>
      </c>
      <c r="G6077" s="12">
        <f ca="1"/>
        <v>69.763599787231627</v>
      </c>
      <c r="H6077" s="12">
        <f ca="1"/>
        <v>5.844690622344921E-2</v>
      </c>
    </row>
    <row r="6078" spans="6:8" x14ac:dyDescent="0.3">
      <c r="F6078" s="2">
        <v>6073</v>
      </c>
      <c r="G6078" s="12">
        <f ca="1"/>
        <v>69.764737660558026</v>
      </c>
      <c r="H6078" s="12">
        <f ca="1"/>
        <v>5.8437015477767397E-2</v>
      </c>
    </row>
    <row r="6079" spans="6:8" x14ac:dyDescent="0.3">
      <c r="F6079" s="2">
        <v>6074</v>
      </c>
      <c r="G6079" s="12">
        <f ca="1"/>
        <v>69.76860567147348</v>
      </c>
      <c r="H6079" s="12">
        <f ca="1"/>
        <v>5.8403402799411017E-2</v>
      </c>
    </row>
    <row r="6080" spans="6:8" x14ac:dyDescent="0.3">
      <c r="F6080" s="2">
        <v>6075</v>
      </c>
      <c r="G6080" s="12">
        <f ca="1"/>
        <v>69.768861577624563</v>
      </c>
      <c r="H6080" s="12">
        <f ca="1"/>
        <v>5.8401179502323326E-2</v>
      </c>
    </row>
    <row r="6081" spans="6:8" x14ac:dyDescent="0.3">
      <c r="F6081" s="2">
        <v>6076</v>
      </c>
      <c r="G6081" s="12">
        <f ca="1"/>
        <v>69.769257226710025</v>
      </c>
      <c r="H6081" s="12">
        <f ca="1"/>
        <v>5.8397742250526297E-2</v>
      </c>
    </row>
    <row r="6082" spans="6:8" x14ac:dyDescent="0.3">
      <c r="F6082" s="2">
        <v>6077</v>
      </c>
      <c r="G6082" s="12">
        <f ca="1"/>
        <v>69.76945624923242</v>
      </c>
      <c r="H6082" s="12">
        <f ca="1"/>
        <v>5.8396013273689172E-2</v>
      </c>
    </row>
    <row r="6083" spans="6:8" x14ac:dyDescent="0.3">
      <c r="F6083" s="2">
        <v>6078</v>
      </c>
      <c r="G6083" s="12">
        <f ca="1"/>
        <v>69.769495554523559</v>
      </c>
      <c r="H6083" s="12">
        <f ca="1"/>
        <v>5.8395671819643981E-2</v>
      </c>
    </row>
    <row r="6084" spans="6:8" x14ac:dyDescent="0.3">
      <c r="F6084" s="2">
        <v>6079</v>
      </c>
      <c r="G6084" s="12">
        <f ca="1"/>
        <v>69.769679005670071</v>
      </c>
      <c r="H6084" s="12">
        <f ca="1"/>
        <v>5.8394078157181978E-2</v>
      </c>
    </row>
    <row r="6085" spans="6:8" x14ac:dyDescent="0.3">
      <c r="F6085" s="2">
        <v>6080</v>
      </c>
      <c r="G6085" s="12">
        <f ca="1"/>
        <v>69.770874264318664</v>
      </c>
      <c r="H6085" s="12">
        <f ca="1"/>
        <v>5.8383695588721196E-2</v>
      </c>
    </row>
    <row r="6086" spans="6:8" x14ac:dyDescent="0.3">
      <c r="F6086" s="2">
        <v>6081</v>
      </c>
      <c r="G6086" s="12">
        <f ca="1"/>
        <v>69.771140747994508</v>
      </c>
      <c r="H6086" s="12">
        <f ca="1"/>
        <v>5.838138097501111E-2</v>
      </c>
    </row>
    <row r="6087" spans="6:8" x14ac:dyDescent="0.3">
      <c r="F6087" s="2">
        <v>6082</v>
      </c>
      <c r="G6087" s="12">
        <f ca="1"/>
        <v>69.773476119790132</v>
      </c>
      <c r="H6087" s="12">
        <f ca="1"/>
        <v>5.8361099402368138E-2</v>
      </c>
    </row>
    <row r="6088" spans="6:8" x14ac:dyDescent="0.3">
      <c r="F6088" s="2">
        <v>6083</v>
      </c>
      <c r="G6088" s="12">
        <f ca="1"/>
        <v>69.775939473734397</v>
      </c>
      <c r="H6088" s="12">
        <f ca="1"/>
        <v>5.8339712030046578E-2</v>
      </c>
    </row>
    <row r="6089" spans="6:8" x14ac:dyDescent="0.3">
      <c r="F6089" s="2">
        <v>6084</v>
      </c>
      <c r="G6089" s="12">
        <f ca="1"/>
        <v>69.777600906439602</v>
      </c>
      <c r="H6089" s="12">
        <f ca="1"/>
        <v>5.8325290395902056E-2</v>
      </c>
    </row>
    <row r="6090" spans="6:8" x14ac:dyDescent="0.3">
      <c r="F6090" s="2">
        <v>6085</v>
      </c>
      <c r="G6090" s="12">
        <f ca="1"/>
        <v>69.77769341665433</v>
      </c>
      <c r="H6090" s="12">
        <f ca="1"/>
        <v>5.8324487462842266E-2</v>
      </c>
    </row>
    <row r="6091" spans="6:8" x14ac:dyDescent="0.3">
      <c r="F6091" s="2">
        <v>6086</v>
      </c>
      <c r="G6091" s="12">
        <f ca="1"/>
        <v>69.781210617286717</v>
      </c>
      <c r="H6091" s="12">
        <f ca="1"/>
        <v>5.8293966363077564E-2</v>
      </c>
    </row>
    <row r="6092" spans="6:8" x14ac:dyDescent="0.3">
      <c r="F6092" s="2">
        <v>6087</v>
      </c>
      <c r="G6092" s="12">
        <f ca="1"/>
        <v>69.782904618072621</v>
      </c>
      <c r="H6092" s="12">
        <f ca="1"/>
        <v>5.8279270620520796E-2</v>
      </c>
    </row>
    <row r="6093" spans="6:8" x14ac:dyDescent="0.3">
      <c r="F6093" s="2">
        <v>6088</v>
      </c>
      <c r="G6093" s="12">
        <f ca="1"/>
        <v>69.784093409256329</v>
      </c>
      <c r="H6093" s="12">
        <f ca="1"/>
        <v>5.8268959300732996E-2</v>
      </c>
    </row>
    <row r="6094" spans="6:8" x14ac:dyDescent="0.3">
      <c r="F6094" s="2">
        <v>6089</v>
      </c>
      <c r="G6094" s="12">
        <f ca="1"/>
        <v>69.785058936732341</v>
      </c>
      <c r="H6094" s="12">
        <f ca="1"/>
        <v>5.8260585520652913E-2</v>
      </c>
    </row>
    <row r="6095" spans="6:8" x14ac:dyDescent="0.3">
      <c r="F6095" s="2">
        <v>6090</v>
      </c>
      <c r="G6095" s="12">
        <f ca="1"/>
        <v>69.786106229967061</v>
      </c>
      <c r="H6095" s="12">
        <f ca="1"/>
        <v>5.8251503618221658E-2</v>
      </c>
    </row>
    <row r="6096" spans="6:8" x14ac:dyDescent="0.3">
      <c r="F6096" s="2">
        <v>6091</v>
      </c>
      <c r="G6096" s="12">
        <f ca="1"/>
        <v>69.789655582429177</v>
      </c>
      <c r="H6096" s="12">
        <f ca="1"/>
        <v>5.8220732227478512E-2</v>
      </c>
    </row>
    <row r="6097" spans="6:8" x14ac:dyDescent="0.3">
      <c r="F6097" s="2">
        <v>6092</v>
      </c>
      <c r="G6097" s="12">
        <f ca="1"/>
        <v>69.790123389068555</v>
      </c>
      <c r="H6097" s="12">
        <f ca="1"/>
        <v>5.8216677443446385E-2</v>
      </c>
    </row>
    <row r="6098" spans="6:8" x14ac:dyDescent="0.3">
      <c r="F6098" s="2">
        <v>6093</v>
      </c>
      <c r="G6098" s="12">
        <f ca="1"/>
        <v>69.790321920809035</v>
      </c>
      <c r="H6098" s="12">
        <f ca="1"/>
        <v>5.8214956703428133E-2</v>
      </c>
    </row>
    <row r="6099" spans="6:8" x14ac:dyDescent="0.3">
      <c r="F6099" s="2">
        <v>6094</v>
      </c>
      <c r="G6099" s="12">
        <f ca="1"/>
        <v>69.790431308072229</v>
      </c>
      <c r="H6099" s="12">
        <f ca="1"/>
        <v>5.821400862415043E-2</v>
      </c>
    </row>
    <row r="6100" spans="6:8" x14ac:dyDescent="0.3">
      <c r="F6100" s="2">
        <v>6095</v>
      </c>
      <c r="G6100" s="12">
        <f ca="1"/>
        <v>69.794197792520407</v>
      </c>
      <c r="H6100" s="12">
        <f ca="1"/>
        <v>5.8181370833246565E-2</v>
      </c>
    </row>
    <row r="6101" spans="6:8" x14ac:dyDescent="0.3">
      <c r="F6101" s="2">
        <v>6096</v>
      </c>
      <c r="G6101" s="12">
        <f ca="1"/>
        <v>69.796240987892645</v>
      </c>
      <c r="H6101" s="12">
        <f ca="1"/>
        <v>5.8163671597579451E-2</v>
      </c>
    </row>
    <row r="6102" spans="6:8" x14ac:dyDescent="0.3">
      <c r="F6102" s="2">
        <v>6097</v>
      </c>
      <c r="G6102" s="12">
        <f ca="1"/>
        <v>69.80306963544119</v>
      </c>
      <c r="H6102" s="12">
        <f ca="1"/>
        <v>5.8104547386959568E-2</v>
      </c>
    </row>
    <row r="6103" spans="6:8" x14ac:dyDescent="0.3">
      <c r="F6103" s="2">
        <v>6098</v>
      </c>
      <c r="G6103" s="12">
        <f ca="1"/>
        <v>69.803997942278954</v>
      </c>
      <c r="H6103" s="12">
        <f ca="1"/>
        <v>5.809651332907876E-2</v>
      </c>
    </row>
    <row r="6104" spans="6:8" x14ac:dyDescent="0.3">
      <c r="F6104" s="2">
        <v>6099</v>
      </c>
      <c r="G6104" s="12">
        <f ca="1"/>
        <v>69.805222838049929</v>
      </c>
      <c r="H6104" s="12">
        <f ca="1"/>
        <v>5.808591370345674E-2</v>
      </c>
    </row>
    <row r="6105" spans="6:8" x14ac:dyDescent="0.3">
      <c r="F6105" s="2">
        <v>6100</v>
      </c>
      <c r="G6105" s="12">
        <f ca="1"/>
        <v>69.809346387383826</v>
      </c>
      <c r="H6105" s="12">
        <f ca="1"/>
        <v>5.8050241222611633E-2</v>
      </c>
    </row>
    <row r="6106" spans="6:8" x14ac:dyDescent="0.3">
      <c r="F6106" s="2">
        <v>6101</v>
      </c>
      <c r="G6106" s="12">
        <f ca="1"/>
        <v>69.810088101822458</v>
      </c>
      <c r="H6106" s="12">
        <f ca="1"/>
        <v>5.8043826451148452E-2</v>
      </c>
    </row>
    <row r="6107" spans="6:8" x14ac:dyDescent="0.3">
      <c r="F6107" s="2">
        <v>6102</v>
      </c>
      <c r="G6107" s="12">
        <f ca="1"/>
        <v>69.814274695824693</v>
      </c>
      <c r="H6107" s="12">
        <f ca="1"/>
        <v>5.800762833014958E-2</v>
      </c>
    </row>
    <row r="6108" spans="6:8" x14ac:dyDescent="0.3">
      <c r="F6108" s="2">
        <v>6103</v>
      </c>
      <c r="G6108" s="12">
        <f ca="1"/>
        <v>69.816956382349701</v>
      </c>
      <c r="H6108" s="12">
        <f ca="1"/>
        <v>5.7984450816444148E-2</v>
      </c>
    </row>
    <row r="6109" spans="6:8" x14ac:dyDescent="0.3">
      <c r="F6109" s="2">
        <v>6104</v>
      </c>
      <c r="G6109" s="12">
        <f ca="1"/>
        <v>69.817297199641047</v>
      </c>
      <c r="H6109" s="12">
        <f ca="1"/>
        <v>5.7981505667870054E-2</v>
      </c>
    </row>
    <row r="6110" spans="6:8" x14ac:dyDescent="0.3">
      <c r="F6110" s="2">
        <v>6105</v>
      </c>
      <c r="G6110" s="12">
        <f ca="1"/>
        <v>69.819572015328404</v>
      </c>
      <c r="H6110" s="12">
        <f ca="1"/>
        <v>5.7961850878801617E-2</v>
      </c>
    </row>
    <row r="6111" spans="6:8" x14ac:dyDescent="0.3">
      <c r="F6111" s="2">
        <v>6106</v>
      </c>
      <c r="G6111" s="12">
        <f ca="1"/>
        <v>69.820003006274888</v>
      </c>
      <c r="H6111" s="12">
        <f ca="1"/>
        <v>5.7958127607359473E-2</v>
      </c>
    </row>
    <row r="6112" spans="6:8" x14ac:dyDescent="0.3">
      <c r="F6112" s="2">
        <v>6107</v>
      </c>
      <c r="G6112" s="12">
        <f ca="1"/>
        <v>69.82125972089203</v>
      </c>
      <c r="H6112" s="12">
        <f ca="1"/>
        <v>5.7947272046278933E-2</v>
      </c>
    </row>
    <row r="6113" spans="6:8" x14ac:dyDescent="0.3">
      <c r="F6113" s="2">
        <v>6108</v>
      </c>
      <c r="G6113" s="12">
        <f ca="1"/>
        <v>69.823917312017457</v>
      </c>
      <c r="H6113" s="12">
        <f ca="1"/>
        <v>5.7924320667577647E-2</v>
      </c>
    </row>
    <row r="6114" spans="6:8" x14ac:dyDescent="0.3">
      <c r="F6114" s="2">
        <v>6109</v>
      </c>
      <c r="G6114" s="12">
        <f ca="1"/>
        <v>69.825772083416425</v>
      </c>
      <c r="H6114" s="12">
        <f ca="1"/>
        <v>5.7908306608035927E-2</v>
      </c>
    </row>
    <row r="6115" spans="6:8" x14ac:dyDescent="0.3">
      <c r="F6115" s="2">
        <v>6110</v>
      </c>
      <c r="G6115" s="12">
        <f ca="1"/>
        <v>69.826281836401648</v>
      </c>
      <c r="H6115" s="12">
        <f ca="1"/>
        <v>5.7903905992904452E-2</v>
      </c>
    </row>
    <row r="6116" spans="6:8" x14ac:dyDescent="0.3">
      <c r="F6116" s="2">
        <v>6111</v>
      </c>
      <c r="G6116" s="12">
        <f ca="1"/>
        <v>69.829454865059176</v>
      </c>
      <c r="H6116" s="12">
        <f ca="1"/>
        <v>5.7876519393850197E-2</v>
      </c>
    </row>
    <row r="6117" spans="6:8" x14ac:dyDescent="0.3">
      <c r="F6117" s="2">
        <v>6112</v>
      </c>
      <c r="G6117" s="12">
        <f ca="1"/>
        <v>69.830408538196224</v>
      </c>
      <c r="H6117" s="12">
        <f ca="1"/>
        <v>5.7868290085696668E-2</v>
      </c>
    </row>
    <row r="6118" spans="6:8" x14ac:dyDescent="0.3">
      <c r="F6118" s="2">
        <v>6113</v>
      </c>
      <c r="G6118" s="12">
        <f ca="1"/>
        <v>69.830623316757439</v>
      </c>
      <c r="H6118" s="12">
        <f ca="1"/>
        <v>5.7866436868655169E-2</v>
      </c>
    </row>
    <row r="6119" spans="6:8" x14ac:dyDescent="0.3">
      <c r="F6119" s="2">
        <v>6114</v>
      </c>
      <c r="G6119" s="12">
        <f ca="1"/>
        <v>69.831734569478698</v>
      </c>
      <c r="H6119" s="12">
        <f ca="1"/>
        <v>5.7856849135543016E-2</v>
      </c>
    </row>
    <row r="6120" spans="6:8" x14ac:dyDescent="0.3">
      <c r="F6120" s="2">
        <v>6115</v>
      </c>
      <c r="G6120" s="12">
        <f ca="1"/>
        <v>69.836310674179259</v>
      </c>
      <c r="H6120" s="12">
        <f ca="1"/>
        <v>5.7817379725785142E-2</v>
      </c>
    </row>
    <row r="6121" spans="6:8" x14ac:dyDescent="0.3">
      <c r="F6121" s="2">
        <v>6116</v>
      </c>
      <c r="G6121" s="12">
        <f ca="1"/>
        <v>69.836587640954747</v>
      </c>
      <c r="H6121" s="12">
        <f ca="1"/>
        <v>5.7814991506665983E-2</v>
      </c>
    </row>
    <row r="6122" spans="6:8" x14ac:dyDescent="0.3">
      <c r="F6122" s="2">
        <v>6117</v>
      </c>
      <c r="G6122" s="12">
        <f ca="1"/>
        <v>69.836688201911485</v>
      </c>
      <c r="H6122" s="12">
        <f ca="1"/>
        <v>5.7814124411639245E-2</v>
      </c>
    </row>
    <row r="6123" spans="6:8" x14ac:dyDescent="0.3">
      <c r="F6123" s="2">
        <v>6118</v>
      </c>
      <c r="G6123" s="12">
        <f ca="1"/>
        <v>69.836706005750159</v>
      </c>
      <c r="H6123" s="12">
        <f ca="1"/>
        <v>5.7813970897611859E-2</v>
      </c>
    </row>
    <row r="6124" spans="6:8" x14ac:dyDescent="0.3">
      <c r="F6124" s="2">
        <v>6119</v>
      </c>
      <c r="G6124" s="12">
        <f ca="1"/>
        <v>69.83700992894218</v>
      </c>
      <c r="H6124" s="12">
        <f ca="1"/>
        <v>5.7811350359872019E-2</v>
      </c>
    </row>
    <row r="6125" spans="6:8" x14ac:dyDescent="0.3">
      <c r="F6125" s="2">
        <v>6120</v>
      </c>
      <c r="G6125" s="12">
        <f ca="1"/>
        <v>69.837130356062048</v>
      </c>
      <c r="H6125" s="12">
        <f ca="1"/>
        <v>5.781031201759354E-2</v>
      </c>
    </row>
    <row r="6126" spans="6:8" x14ac:dyDescent="0.3">
      <c r="F6126" s="2">
        <v>6121</v>
      </c>
      <c r="G6126" s="12">
        <f ca="1"/>
        <v>69.83758007676326</v>
      </c>
      <c r="H6126" s="12">
        <f ca="1"/>
        <v>5.7806434576356945E-2</v>
      </c>
    </row>
    <row r="6127" spans="6:8" x14ac:dyDescent="0.3">
      <c r="F6127" s="2">
        <v>6122</v>
      </c>
      <c r="G6127" s="12">
        <f ca="1"/>
        <v>69.838241710441395</v>
      </c>
      <c r="H6127" s="12">
        <f ca="1"/>
        <v>5.7800730401016687E-2</v>
      </c>
    </row>
    <row r="6128" spans="6:8" x14ac:dyDescent="0.3">
      <c r="F6128" s="2">
        <v>6123</v>
      </c>
      <c r="G6128" s="12">
        <f ca="1"/>
        <v>69.83898664504801</v>
      </c>
      <c r="H6128" s="12">
        <f ca="1"/>
        <v>5.7794308566172646E-2</v>
      </c>
    </row>
    <row r="6129" spans="6:8" x14ac:dyDescent="0.3">
      <c r="F6129" s="2">
        <v>6124</v>
      </c>
      <c r="G6129" s="12">
        <f ca="1"/>
        <v>69.839477498196416</v>
      </c>
      <c r="H6129" s="12">
        <f ca="1"/>
        <v>5.7790077377037875E-2</v>
      </c>
    </row>
    <row r="6130" spans="6:8" x14ac:dyDescent="0.3">
      <c r="F6130" s="2">
        <v>6125</v>
      </c>
      <c r="G6130" s="12">
        <f ca="1"/>
        <v>69.840856716208293</v>
      </c>
      <c r="H6130" s="12">
        <f ca="1"/>
        <v>5.7778189667566857E-2</v>
      </c>
    </row>
    <row r="6131" spans="6:8" x14ac:dyDescent="0.3">
      <c r="F6131" s="2">
        <v>6126</v>
      </c>
      <c r="G6131" s="12">
        <f ca="1"/>
        <v>69.842732646770244</v>
      </c>
      <c r="H6131" s="12">
        <f ca="1"/>
        <v>5.7762023665503731E-2</v>
      </c>
    </row>
    <row r="6132" spans="6:8" x14ac:dyDescent="0.3">
      <c r="F6132" s="2">
        <v>6127</v>
      </c>
      <c r="G6132" s="12">
        <f ca="1"/>
        <v>69.84404421144788</v>
      </c>
      <c r="H6132" s="12">
        <f ca="1"/>
        <v>5.7750723161571565E-2</v>
      </c>
    </row>
    <row r="6133" spans="6:8" x14ac:dyDescent="0.3">
      <c r="F6133" s="2">
        <v>6128</v>
      </c>
      <c r="G6133" s="12">
        <f ca="1"/>
        <v>69.844951790001844</v>
      </c>
      <c r="H6133" s="12">
        <f ca="1"/>
        <v>5.7742904396580155E-2</v>
      </c>
    </row>
    <row r="6134" spans="6:8" x14ac:dyDescent="0.3">
      <c r="F6134" s="2">
        <v>6129</v>
      </c>
      <c r="G6134" s="12">
        <f ca="1"/>
        <v>69.84853365084706</v>
      </c>
      <c r="H6134" s="12">
        <f ca="1"/>
        <v>5.7712054549397013E-2</v>
      </c>
    </row>
    <row r="6135" spans="6:8" x14ac:dyDescent="0.3">
      <c r="F6135" s="2">
        <v>6130</v>
      </c>
      <c r="G6135" s="12">
        <f ca="1"/>
        <v>69.849459159042382</v>
      </c>
      <c r="H6135" s="12">
        <f ca="1"/>
        <v>5.7704085354370299E-2</v>
      </c>
    </row>
    <row r="6136" spans="6:8" x14ac:dyDescent="0.3">
      <c r="F6136" s="2">
        <v>6131</v>
      </c>
      <c r="G6136" s="12">
        <f ca="1"/>
        <v>69.851140164671165</v>
      </c>
      <c r="H6136" s="12">
        <f ca="1"/>
        <v>5.7689612984864538E-2</v>
      </c>
    </row>
    <row r="6137" spans="6:8" x14ac:dyDescent="0.3">
      <c r="F6137" s="2">
        <v>6132</v>
      </c>
      <c r="G6137" s="12">
        <f ca="1"/>
        <v>69.851924355932127</v>
      </c>
      <c r="H6137" s="12">
        <f ca="1"/>
        <v>5.7682862543067204E-2</v>
      </c>
    </row>
    <row r="6138" spans="6:8" x14ac:dyDescent="0.3">
      <c r="F6138" s="2">
        <v>6133</v>
      </c>
      <c r="G6138" s="12">
        <f ca="1"/>
        <v>69.852185496965902</v>
      </c>
      <c r="H6138" s="12">
        <f ca="1"/>
        <v>5.7680614732269729E-2</v>
      </c>
    </row>
    <row r="6139" spans="6:8" x14ac:dyDescent="0.3">
      <c r="F6139" s="2">
        <v>6134</v>
      </c>
      <c r="G6139" s="12">
        <f ca="1"/>
        <v>69.852747153904517</v>
      </c>
      <c r="H6139" s="12">
        <f ca="1"/>
        <v>5.7675780409565475E-2</v>
      </c>
    </row>
    <row r="6140" spans="6:8" x14ac:dyDescent="0.3">
      <c r="F6140" s="2">
        <v>6135</v>
      </c>
      <c r="G6140" s="12">
        <f ca="1"/>
        <v>69.85362350786562</v>
      </c>
      <c r="H6140" s="12">
        <f ca="1"/>
        <v>5.7668238021300937E-2</v>
      </c>
    </row>
    <row r="6141" spans="6:8" x14ac:dyDescent="0.3">
      <c r="F6141" s="2">
        <v>6136</v>
      </c>
      <c r="G6141" s="12">
        <f ca="1"/>
        <v>69.85742691290767</v>
      </c>
      <c r="H6141" s="12">
        <f ca="1"/>
        <v>5.7635512439129372E-2</v>
      </c>
    </row>
    <row r="6142" spans="6:8" x14ac:dyDescent="0.3">
      <c r="F6142" s="2">
        <v>6137</v>
      </c>
      <c r="G6142" s="12">
        <f ca="1"/>
        <v>69.858218472483074</v>
      </c>
      <c r="H6142" s="12">
        <f ca="1"/>
        <v>5.7628703398908389E-2</v>
      </c>
    </row>
    <row r="6143" spans="6:8" x14ac:dyDescent="0.3">
      <c r="F6143" s="2">
        <v>6138</v>
      </c>
      <c r="G6143" s="12">
        <f ca="1"/>
        <v>69.863033627144659</v>
      </c>
      <c r="H6143" s="12">
        <f ca="1"/>
        <v>5.7587296266921141E-2</v>
      </c>
    </row>
    <row r="6144" spans="6:8" x14ac:dyDescent="0.3">
      <c r="F6144" s="2">
        <v>6139</v>
      </c>
      <c r="G6144" s="12">
        <f ca="1"/>
        <v>69.86320020877848</v>
      </c>
      <c r="H6144" s="12">
        <f ca="1"/>
        <v>5.758586417831691E-2</v>
      </c>
    </row>
    <row r="6145" spans="6:8" x14ac:dyDescent="0.3">
      <c r="F6145" s="2">
        <v>6140</v>
      </c>
      <c r="G6145" s="12">
        <f ca="1"/>
        <v>69.864078298001417</v>
      </c>
      <c r="H6145" s="12">
        <f ca="1"/>
        <v>5.7578315762865769E-2</v>
      </c>
    </row>
    <row r="6146" spans="6:8" x14ac:dyDescent="0.3">
      <c r="F6146" s="2">
        <v>6141</v>
      </c>
      <c r="G6146" s="12">
        <f ca="1"/>
        <v>69.864456370561399</v>
      </c>
      <c r="H6146" s="12">
        <f ca="1"/>
        <v>5.7575065926524095E-2</v>
      </c>
    </row>
    <row r="6147" spans="6:8" x14ac:dyDescent="0.3">
      <c r="F6147" s="2">
        <v>6142</v>
      </c>
      <c r="G6147" s="12">
        <f ca="1"/>
        <v>69.864978928408632</v>
      </c>
      <c r="H6147" s="12">
        <f ca="1"/>
        <v>5.7570574351996161E-2</v>
      </c>
    </row>
    <row r="6148" spans="6:8" x14ac:dyDescent="0.3">
      <c r="F6148" s="2">
        <v>6143</v>
      </c>
      <c r="G6148" s="12">
        <f ca="1"/>
        <v>69.865108057926932</v>
      </c>
      <c r="H6148" s="12">
        <f ca="1"/>
        <v>5.7569464477742499E-2</v>
      </c>
    </row>
    <row r="6149" spans="6:8" x14ac:dyDescent="0.3">
      <c r="F6149" s="2">
        <v>6144</v>
      </c>
      <c r="G6149" s="12">
        <f ca="1"/>
        <v>69.866288272721434</v>
      </c>
      <c r="H6149" s="12">
        <f ca="1"/>
        <v>5.7559321226828081E-2</v>
      </c>
    </row>
    <row r="6150" spans="6:8" x14ac:dyDescent="0.3">
      <c r="F6150" s="2">
        <v>6145</v>
      </c>
      <c r="G6150" s="12">
        <f ca="1"/>
        <v>69.869285974669552</v>
      </c>
      <c r="H6150" s="12">
        <f ca="1"/>
        <v>5.7533563828069102E-2</v>
      </c>
    </row>
    <row r="6151" spans="6:8" x14ac:dyDescent="0.3">
      <c r="F6151" s="2">
        <v>6146</v>
      </c>
      <c r="G6151" s="12">
        <f ca="1"/>
        <v>69.869863636183737</v>
      </c>
      <c r="H6151" s="12">
        <f ca="1"/>
        <v>5.7528601343419784E-2</v>
      </c>
    </row>
    <row r="6152" spans="6:8" x14ac:dyDescent="0.3">
      <c r="F6152" s="2">
        <v>6147</v>
      </c>
      <c r="G6152" s="12">
        <f ca="1"/>
        <v>69.873817989560109</v>
      </c>
      <c r="H6152" s="12">
        <f ca="1"/>
        <v>5.7494639609793279E-2</v>
      </c>
    </row>
    <row r="6153" spans="6:8" x14ac:dyDescent="0.3">
      <c r="F6153" s="2">
        <v>6148</v>
      </c>
      <c r="G6153" s="12">
        <f ca="1"/>
        <v>69.875183635976725</v>
      </c>
      <c r="H6153" s="12">
        <f ca="1"/>
        <v>5.7482914367080348E-2</v>
      </c>
    </row>
    <row r="6154" spans="6:8" x14ac:dyDescent="0.3">
      <c r="F6154" s="2">
        <v>6149</v>
      </c>
      <c r="G6154" s="12">
        <f ca="1"/>
        <v>69.877414894436527</v>
      </c>
      <c r="H6154" s="12">
        <f ca="1"/>
        <v>5.7463761007468618E-2</v>
      </c>
    </row>
    <row r="6155" spans="6:8" x14ac:dyDescent="0.3">
      <c r="F6155" s="2">
        <v>6150</v>
      </c>
      <c r="G6155" s="12">
        <f ca="1"/>
        <v>69.882301409569436</v>
      </c>
      <c r="H6155" s="12">
        <f ca="1"/>
        <v>5.7421831563483482E-2</v>
      </c>
    </row>
    <row r="6156" spans="6:8" x14ac:dyDescent="0.3">
      <c r="F6156" s="2">
        <v>6151</v>
      </c>
      <c r="G6156" s="12">
        <f ca="1"/>
        <v>69.883356203707606</v>
      </c>
      <c r="H6156" s="12">
        <f ca="1"/>
        <v>5.7412783801010954E-2</v>
      </c>
    </row>
    <row r="6157" spans="6:8" x14ac:dyDescent="0.3">
      <c r="F6157" s="2">
        <v>6152</v>
      </c>
      <c r="G6157" s="12">
        <f ca="1"/>
        <v>69.883753273251799</v>
      </c>
      <c r="H6157" s="12">
        <f ca="1"/>
        <v>5.740937811759754E-2</v>
      </c>
    </row>
    <row r="6158" spans="6:8" x14ac:dyDescent="0.3">
      <c r="F6158" s="2">
        <v>6153</v>
      </c>
      <c r="G6158" s="12">
        <f ca="1"/>
        <v>69.891065832057791</v>
      </c>
      <c r="H6158" s="12">
        <f ca="1"/>
        <v>5.7346685426095632E-2</v>
      </c>
    </row>
    <row r="6159" spans="6:8" x14ac:dyDescent="0.3">
      <c r="F6159" s="2">
        <v>6154</v>
      </c>
      <c r="G6159" s="12">
        <f ca="1"/>
        <v>69.891153160586896</v>
      </c>
      <c r="H6159" s="12">
        <f ca="1"/>
        <v>5.734593704805728E-2</v>
      </c>
    </row>
    <row r="6160" spans="6:8" x14ac:dyDescent="0.3">
      <c r="F6160" s="2">
        <v>6155</v>
      </c>
      <c r="G6160" s="12">
        <f ca="1"/>
        <v>69.891919962389423</v>
      </c>
      <c r="H6160" s="12">
        <f ca="1"/>
        <v>5.7339366116874881E-2</v>
      </c>
    </row>
    <row r="6161" spans="6:8" x14ac:dyDescent="0.3">
      <c r="F6161" s="2">
        <v>6156</v>
      </c>
      <c r="G6161" s="12">
        <f ca="1"/>
        <v>69.895108833322638</v>
      </c>
      <c r="H6161" s="12">
        <f ca="1"/>
        <v>5.7312045971388649E-2</v>
      </c>
    </row>
    <row r="6162" spans="6:8" x14ac:dyDescent="0.3">
      <c r="F6162" s="2">
        <v>6157</v>
      </c>
      <c r="G6162" s="12">
        <f ca="1"/>
        <v>69.896395492999844</v>
      </c>
      <c r="H6162" s="12">
        <f ca="1"/>
        <v>5.7301025526336563E-2</v>
      </c>
    </row>
    <row r="6163" spans="6:8" x14ac:dyDescent="0.3">
      <c r="F6163" s="2">
        <v>6158</v>
      </c>
      <c r="G6163" s="12">
        <f ca="1"/>
        <v>69.897445045912363</v>
      </c>
      <c r="H6163" s="12">
        <f ca="1"/>
        <v>5.7292037134202771E-2</v>
      </c>
    </row>
    <row r="6164" spans="6:8" x14ac:dyDescent="0.3">
      <c r="F6164" s="2">
        <v>6159</v>
      </c>
      <c r="G6164" s="12">
        <f ca="1"/>
        <v>69.898687377879355</v>
      </c>
      <c r="H6164" s="12">
        <f ca="1"/>
        <v>5.7281399167092899E-2</v>
      </c>
    </row>
    <row r="6165" spans="6:8" x14ac:dyDescent="0.3">
      <c r="F6165" s="2">
        <v>6160</v>
      </c>
      <c r="G6165" s="12">
        <f ca="1"/>
        <v>69.898992595463838</v>
      </c>
      <c r="H6165" s="12">
        <f ca="1"/>
        <v>5.7278785849172398E-2</v>
      </c>
    </row>
    <row r="6166" spans="6:8" x14ac:dyDescent="0.3">
      <c r="F6166" s="2">
        <v>6161</v>
      </c>
      <c r="G6166" s="12">
        <f ca="1"/>
        <v>69.903423665113365</v>
      </c>
      <c r="H6166" s="12">
        <f ca="1"/>
        <v>5.7240856617739651E-2</v>
      </c>
    </row>
    <row r="6167" spans="6:8" x14ac:dyDescent="0.3">
      <c r="F6167" s="2">
        <v>6162</v>
      </c>
      <c r="G6167" s="12">
        <f ca="1"/>
        <v>69.903473342196364</v>
      </c>
      <c r="H6167" s="12">
        <f ca="1"/>
        <v>5.7240431498660732E-2</v>
      </c>
    </row>
    <row r="6168" spans="6:8" x14ac:dyDescent="0.3">
      <c r="F6168" s="2">
        <v>6163</v>
      </c>
      <c r="G6168" s="12">
        <f ca="1"/>
        <v>69.904211644240718</v>
      </c>
      <c r="H6168" s="12">
        <f ca="1"/>
        <v>5.7234113652296047E-2</v>
      </c>
    </row>
    <row r="6169" spans="6:8" x14ac:dyDescent="0.3">
      <c r="F6169" s="2">
        <v>6164</v>
      </c>
      <c r="G6169" s="12">
        <f ca="1"/>
        <v>69.904441361565787</v>
      </c>
      <c r="H6169" s="12">
        <f ca="1"/>
        <v>5.7232148008780521E-2</v>
      </c>
    </row>
    <row r="6170" spans="6:8" x14ac:dyDescent="0.3">
      <c r="F6170" s="2">
        <v>6165</v>
      </c>
      <c r="G6170" s="12">
        <f ca="1"/>
        <v>69.905434347553921</v>
      </c>
      <c r="H6170" s="12">
        <f ca="1"/>
        <v>5.7223651826301888E-2</v>
      </c>
    </row>
    <row r="6171" spans="6:8" x14ac:dyDescent="0.3">
      <c r="F6171" s="2">
        <v>6166</v>
      </c>
      <c r="G6171" s="12">
        <f ca="1"/>
        <v>69.909098754267461</v>
      </c>
      <c r="H6171" s="12">
        <f ca="1"/>
        <v>5.7192306778490236E-2</v>
      </c>
    </row>
    <row r="6172" spans="6:8" x14ac:dyDescent="0.3">
      <c r="F6172" s="2">
        <v>6167</v>
      </c>
      <c r="G6172" s="12">
        <f ca="1"/>
        <v>69.909228730227369</v>
      </c>
      <c r="H6172" s="12">
        <f ca="1"/>
        <v>5.7191195215175336E-2</v>
      </c>
    </row>
    <row r="6173" spans="6:8" x14ac:dyDescent="0.3">
      <c r="F6173" s="2">
        <v>6168</v>
      </c>
      <c r="G6173" s="12">
        <f ca="1"/>
        <v>69.910313572632248</v>
      </c>
      <c r="H6173" s="12">
        <f ca="1"/>
        <v>5.7181918212359517E-2</v>
      </c>
    </row>
    <row r="6174" spans="6:8" x14ac:dyDescent="0.3">
      <c r="F6174" s="2">
        <v>6169</v>
      </c>
      <c r="G6174" s="12">
        <f ca="1"/>
        <v>69.911197995802524</v>
      </c>
      <c r="H6174" s="12">
        <f ca="1"/>
        <v>5.7174355940483673E-2</v>
      </c>
    </row>
    <row r="6175" spans="6:8" x14ac:dyDescent="0.3">
      <c r="F6175" s="2">
        <v>6170</v>
      </c>
      <c r="G6175" s="12">
        <f ca="1"/>
        <v>69.912103675844918</v>
      </c>
      <c r="H6175" s="12">
        <f ca="1"/>
        <v>5.7166612703566107E-2</v>
      </c>
    </row>
    <row r="6176" spans="6:8" x14ac:dyDescent="0.3">
      <c r="F6176" s="2">
        <v>6171</v>
      </c>
      <c r="G6176" s="12">
        <f ca="1"/>
        <v>69.912615416132653</v>
      </c>
      <c r="H6176" s="12">
        <f ca="1"/>
        <v>5.7162237863552401E-2</v>
      </c>
    </row>
    <row r="6177" spans="6:8" x14ac:dyDescent="0.3">
      <c r="F6177" s="2">
        <v>6172</v>
      </c>
      <c r="G6177" s="12">
        <f ca="1"/>
        <v>69.918272752144276</v>
      </c>
      <c r="H6177" s="12">
        <f ca="1"/>
        <v>5.7113890662814144E-2</v>
      </c>
    </row>
    <row r="6178" spans="6:8" x14ac:dyDescent="0.3">
      <c r="F6178" s="2">
        <v>6173</v>
      </c>
      <c r="G6178" s="12">
        <f ca="1"/>
        <v>69.920058291767589</v>
      </c>
      <c r="H6178" s="12">
        <f ca="1"/>
        <v>5.7098638062936836E-2</v>
      </c>
    </row>
    <row r="6179" spans="6:8" x14ac:dyDescent="0.3">
      <c r="F6179" s="2">
        <v>6174</v>
      </c>
      <c r="G6179" s="12">
        <f ca="1"/>
        <v>69.922399653547146</v>
      </c>
      <c r="H6179" s="12">
        <f ca="1"/>
        <v>5.7078642194517797E-2</v>
      </c>
    </row>
    <row r="6180" spans="6:8" x14ac:dyDescent="0.3">
      <c r="F6180" s="2">
        <v>6175</v>
      </c>
      <c r="G6180" s="12">
        <f ca="1"/>
        <v>69.922496834436345</v>
      </c>
      <c r="H6180" s="12">
        <f ca="1"/>
        <v>5.7077812359144761E-2</v>
      </c>
    </row>
    <row r="6181" spans="6:8" x14ac:dyDescent="0.3">
      <c r="F6181" s="2">
        <v>6176</v>
      </c>
      <c r="G6181" s="12">
        <f ca="1"/>
        <v>69.923860964016157</v>
      </c>
      <c r="H6181" s="12">
        <f ca="1"/>
        <v>5.7066164923110008E-2</v>
      </c>
    </row>
    <row r="6182" spans="6:8" x14ac:dyDescent="0.3">
      <c r="F6182" s="2">
        <v>6177</v>
      </c>
      <c r="G6182" s="12">
        <f ca="1"/>
        <v>69.928464378568165</v>
      </c>
      <c r="H6182" s="12">
        <f ca="1"/>
        <v>5.7026872735099432E-2</v>
      </c>
    </row>
    <row r="6183" spans="6:8" x14ac:dyDescent="0.3">
      <c r="F6183" s="2">
        <v>6178</v>
      </c>
      <c r="G6183" s="12">
        <f ca="1"/>
        <v>69.928494036375923</v>
      </c>
      <c r="H6183" s="12">
        <f ca="1"/>
        <v>5.7026619659802678E-2</v>
      </c>
    </row>
    <row r="6184" spans="6:8" x14ac:dyDescent="0.3">
      <c r="F6184" s="2">
        <v>6179</v>
      </c>
      <c r="G6184" s="12">
        <f ca="1"/>
        <v>69.928885855681429</v>
      </c>
      <c r="H6184" s="12">
        <f ca="1"/>
        <v>5.7023276277524841E-2</v>
      </c>
    </row>
    <row r="6185" spans="6:8" x14ac:dyDescent="0.3">
      <c r="F6185" s="2">
        <v>6180</v>
      </c>
      <c r="G6185" s="12">
        <f ca="1"/>
        <v>69.929843834188759</v>
      </c>
      <c r="H6185" s="12">
        <f ca="1"/>
        <v>5.7015102509089519E-2</v>
      </c>
    </row>
    <row r="6186" spans="6:8" x14ac:dyDescent="0.3">
      <c r="F6186" s="2">
        <v>6181</v>
      </c>
      <c r="G6186" s="12">
        <f ca="1"/>
        <v>69.930957107628899</v>
      </c>
      <c r="H6186" s="12">
        <f ca="1"/>
        <v>5.7005604845561525E-2</v>
      </c>
    </row>
    <row r="6187" spans="6:8" x14ac:dyDescent="0.3">
      <c r="F6187" s="2">
        <v>6182</v>
      </c>
      <c r="G6187" s="12">
        <f ca="1"/>
        <v>69.935858376065397</v>
      </c>
      <c r="H6187" s="12">
        <f ca="1"/>
        <v>5.6963805121760934E-2</v>
      </c>
    </row>
    <row r="6188" spans="6:8" x14ac:dyDescent="0.3">
      <c r="F6188" s="2">
        <v>6183</v>
      </c>
      <c r="G6188" s="12">
        <f ca="1"/>
        <v>69.936691522713986</v>
      </c>
      <c r="H6188" s="12">
        <f ca="1"/>
        <v>5.6956702098041712E-2</v>
      </c>
    </row>
    <row r="6189" spans="6:8" x14ac:dyDescent="0.3">
      <c r="F6189" s="2">
        <v>6184</v>
      </c>
      <c r="G6189" s="12">
        <f ca="1"/>
        <v>69.937873596616598</v>
      </c>
      <c r="H6189" s="12">
        <f ca="1"/>
        <v>5.6946625449186855E-2</v>
      </c>
    </row>
    <row r="6190" spans="6:8" x14ac:dyDescent="0.3">
      <c r="F6190" s="2">
        <v>6185</v>
      </c>
      <c r="G6190" s="12">
        <f ca="1"/>
        <v>69.938376941314516</v>
      </c>
      <c r="H6190" s="12">
        <f ca="1"/>
        <v>5.6942335077656579E-2</v>
      </c>
    </row>
    <row r="6191" spans="6:8" x14ac:dyDescent="0.3">
      <c r="F6191" s="2">
        <v>6186</v>
      </c>
      <c r="G6191" s="12">
        <f ca="1"/>
        <v>69.938575532082766</v>
      </c>
      <c r="H6191" s="12">
        <f ca="1"/>
        <v>5.6940642412996151E-2</v>
      </c>
    </row>
    <row r="6192" spans="6:8" x14ac:dyDescent="0.3">
      <c r="F6192" s="2">
        <v>6187</v>
      </c>
      <c r="G6192" s="12">
        <f ca="1"/>
        <v>69.947698039808529</v>
      </c>
      <c r="H6192" s="12">
        <f ca="1"/>
        <v>5.6862929509790765E-2</v>
      </c>
    </row>
    <row r="6193" spans="6:8" x14ac:dyDescent="0.3">
      <c r="F6193" s="2">
        <v>6188</v>
      </c>
      <c r="G6193" s="12">
        <f ca="1"/>
        <v>69.949182249788251</v>
      </c>
      <c r="H6193" s="12">
        <f ca="1"/>
        <v>5.6850293531695267E-2</v>
      </c>
    </row>
    <row r="6194" spans="6:8" x14ac:dyDescent="0.3">
      <c r="F6194" s="2">
        <v>6189</v>
      </c>
      <c r="G6194" s="12">
        <f ca="1"/>
        <v>69.949775493705545</v>
      </c>
      <c r="H6194" s="12">
        <f ca="1"/>
        <v>5.6845243492002442E-2</v>
      </c>
    </row>
    <row r="6195" spans="6:8" x14ac:dyDescent="0.3">
      <c r="F6195" s="2">
        <v>6190</v>
      </c>
      <c r="G6195" s="12">
        <f ca="1"/>
        <v>69.953439558619095</v>
      </c>
      <c r="H6195" s="12">
        <f ca="1"/>
        <v>5.681406048367596E-2</v>
      </c>
    </row>
    <row r="6196" spans="6:8" x14ac:dyDescent="0.3">
      <c r="F6196" s="2">
        <v>6191</v>
      </c>
      <c r="G6196" s="12">
        <f ca="1"/>
        <v>69.953687082310367</v>
      </c>
      <c r="H6196" s="12">
        <f ca="1"/>
        <v>5.6811954409813563E-2</v>
      </c>
    </row>
    <row r="6197" spans="6:8" x14ac:dyDescent="0.3">
      <c r="F6197" s="2">
        <v>6192</v>
      </c>
      <c r="G6197" s="12">
        <f ca="1"/>
        <v>69.954043722049704</v>
      </c>
      <c r="H6197" s="12">
        <f ca="1"/>
        <v>5.6808920019705111E-2</v>
      </c>
    </row>
    <row r="6198" spans="6:8" x14ac:dyDescent="0.3">
      <c r="F6198" s="2">
        <v>6193</v>
      </c>
      <c r="G6198" s="12">
        <f ca="1"/>
        <v>69.954526909422455</v>
      </c>
      <c r="H6198" s="12">
        <f ca="1"/>
        <v>5.6804809126429608E-2</v>
      </c>
    </row>
    <row r="6199" spans="6:8" x14ac:dyDescent="0.3">
      <c r="F6199" s="2">
        <v>6194</v>
      </c>
      <c r="G6199" s="12">
        <f ca="1"/>
        <v>69.957985854678995</v>
      </c>
      <c r="H6199" s="12">
        <f ca="1"/>
        <v>5.6775387582775498E-2</v>
      </c>
    </row>
    <row r="6200" spans="6:8" x14ac:dyDescent="0.3">
      <c r="F6200" s="2">
        <v>6195</v>
      </c>
      <c r="G6200" s="12">
        <f ca="1"/>
        <v>69.961718291374012</v>
      </c>
      <c r="H6200" s="12">
        <f ca="1"/>
        <v>5.6743652929162662E-2</v>
      </c>
    </row>
    <row r="6201" spans="6:8" x14ac:dyDescent="0.3">
      <c r="F6201" s="2">
        <v>6196</v>
      </c>
      <c r="G6201" s="12">
        <f ca="1"/>
        <v>69.963595035838111</v>
      </c>
      <c r="H6201" s="12">
        <f ca="1"/>
        <v>5.6727701279538301E-2</v>
      </c>
    </row>
    <row r="6202" spans="6:8" x14ac:dyDescent="0.3">
      <c r="F6202" s="2">
        <v>6197</v>
      </c>
      <c r="G6202" s="12">
        <f ca="1"/>
        <v>69.964338458646608</v>
      </c>
      <c r="H6202" s="12">
        <f ca="1"/>
        <v>5.6721383412055695E-2</v>
      </c>
    </row>
    <row r="6203" spans="6:8" x14ac:dyDescent="0.3">
      <c r="F6203" s="2">
        <v>6198</v>
      </c>
      <c r="G6203" s="12">
        <f ca="1"/>
        <v>69.966209158067556</v>
      </c>
      <c r="H6203" s="12">
        <f ca="1"/>
        <v>5.6705487957704477E-2</v>
      </c>
    </row>
    <row r="6204" spans="6:8" x14ac:dyDescent="0.3">
      <c r="F6204" s="2">
        <v>6199</v>
      </c>
      <c r="G6204" s="12">
        <f ca="1"/>
        <v>69.974105872701074</v>
      </c>
      <c r="H6204" s="12">
        <f ca="1"/>
        <v>5.6638427004374416E-2</v>
      </c>
    </row>
    <row r="6205" spans="6:8" x14ac:dyDescent="0.3">
      <c r="F6205" s="2">
        <v>6200</v>
      </c>
      <c r="G6205" s="12">
        <f ca="1"/>
        <v>69.976039580939897</v>
      </c>
      <c r="H6205" s="12">
        <f ca="1"/>
        <v>5.6622014806793006E-2</v>
      </c>
    </row>
    <row r="6206" spans="6:8" x14ac:dyDescent="0.3">
      <c r="F6206" s="2">
        <v>6201</v>
      </c>
      <c r="G6206" s="12">
        <f ca="1"/>
        <v>69.976700142457673</v>
      </c>
      <c r="H6206" s="12">
        <f ca="1"/>
        <v>5.6616409186249085E-2</v>
      </c>
    </row>
    <row r="6207" spans="6:8" x14ac:dyDescent="0.3">
      <c r="F6207" s="2">
        <v>6202</v>
      </c>
      <c r="G6207" s="12">
        <f ca="1"/>
        <v>69.977405968433004</v>
      </c>
      <c r="H6207" s="12">
        <f ca="1"/>
        <v>5.6610419919868107E-2</v>
      </c>
    </row>
    <row r="6208" spans="6:8" x14ac:dyDescent="0.3">
      <c r="F6208" s="2">
        <v>6203</v>
      </c>
      <c r="G6208" s="12">
        <f ca="1"/>
        <v>69.979204294100867</v>
      </c>
      <c r="H6208" s="12">
        <f ca="1"/>
        <v>5.6595162495912281E-2</v>
      </c>
    </row>
    <row r="6209" spans="6:8" x14ac:dyDescent="0.3">
      <c r="F6209" s="2">
        <v>6204</v>
      </c>
      <c r="G6209" s="12">
        <f ca="1"/>
        <v>69.983203967647782</v>
      </c>
      <c r="H6209" s="12">
        <f ca="1"/>
        <v>5.656123973452503E-2</v>
      </c>
    </row>
    <row r="6210" spans="6:8" x14ac:dyDescent="0.3">
      <c r="F6210" s="2">
        <v>6205</v>
      </c>
      <c r="G6210" s="12">
        <f ca="1"/>
        <v>69.98431017473817</v>
      </c>
      <c r="H6210" s="12">
        <f ca="1"/>
        <v>5.6551860351935469E-2</v>
      </c>
    </row>
    <row r="6211" spans="6:8" x14ac:dyDescent="0.3">
      <c r="F6211" s="2">
        <v>6206</v>
      </c>
      <c r="G6211" s="12">
        <f ca="1"/>
        <v>69.986357443729332</v>
      </c>
      <c r="H6211" s="12">
        <f ca="1"/>
        <v>5.6534505012613985E-2</v>
      </c>
    </row>
    <row r="6212" spans="6:8" x14ac:dyDescent="0.3">
      <c r="F6212" s="2">
        <v>6207</v>
      </c>
      <c r="G6212" s="12">
        <f ca="1"/>
        <v>69.988977706632767</v>
      </c>
      <c r="H6212" s="12">
        <f ca="1"/>
        <v>5.6512298253554916E-2</v>
      </c>
    </row>
    <row r="6213" spans="6:8" x14ac:dyDescent="0.3">
      <c r="F6213" s="2">
        <v>6208</v>
      </c>
      <c r="G6213" s="12">
        <f ca="1"/>
        <v>69.991379213574007</v>
      </c>
      <c r="H6213" s="12">
        <f ca="1"/>
        <v>5.6491951400229626E-2</v>
      </c>
    </row>
    <row r="6214" spans="6:8" x14ac:dyDescent="0.3">
      <c r="F6214" s="2">
        <v>6209</v>
      </c>
      <c r="G6214" s="12">
        <f ca="1"/>
        <v>69.991624961408519</v>
      </c>
      <c r="H6214" s="12">
        <f ca="1"/>
        <v>5.6489869613759028E-2</v>
      </c>
    </row>
    <row r="6215" spans="6:8" x14ac:dyDescent="0.3">
      <c r="F6215" s="2">
        <v>6210</v>
      </c>
      <c r="G6215" s="12">
        <f ca="1"/>
        <v>69.991763974999458</v>
      </c>
      <c r="H6215" s="12">
        <f ca="1"/>
        <v>5.6488692024013805E-2</v>
      </c>
    </row>
    <row r="6216" spans="6:8" x14ac:dyDescent="0.3">
      <c r="F6216" s="2">
        <v>6211</v>
      </c>
      <c r="G6216" s="12">
        <f ca="1"/>
        <v>69.992298234256481</v>
      </c>
      <c r="H6216" s="12">
        <f ca="1"/>
        <v>5.6484166469680054E-2</v>
      </c>
    </row>
    <row r="6217" spans="6:8" x14ac:dyDescent="0.3">
      <c r="F6217" s="2">
        <v>6212</v>
      </c>
      <c r="G6217" s="12">
        <f ca="1"/>
        <v>69.9927909872344</v>
      </c>
      <c r="H6217" s="12">
        <f ca="1"/>
        <v>5.647999275254828E-2</v>
      </c>
    </row>
    <row r="6218" spans="6:8" x14ac:dyDescent="0.3">
      <c r="F6218" s="2">
        <v>6213</v>
      </c>
      <c r="G6218" s="12">
        <f ca="1"/>
        <v>69.992847968814445</v>
      </c>
      <c r="H6218" s="12">
        <f ca="1"/>
        <v>5.6479510122521427E-2</v>
      </c>
    </row>
    <row r="6219" spans="6:8" x14ac:dyDescent="0.3">
      <c r="F6219" s="2">
        <v>6214</v>
      </c>
      <c r="G6219" s="12">
        <f ca="1"/>
        <v>69.995992314470499</v>
      </c>
      <c r="H6219" s="12">
        <f ca="1"/>
        <v>5.6452882699122867E-2</v>
      </c>
    </row>
    <row r="6220" spans="6:8" x14ac:dyDescent="0.3">
      <c r="F6220" s="2">
        <v>6215</v>
      </c>
      <c r="G6220" s="12">
        <f ca="1"/>
        <v>69.995992841635115</v>
      </c>
      <c r="H6220" s="12">
        <f ca="1"/>
        <v>5.6452878235725736E-2</v>
      </c>
    </row>
    <row r="6221" spans="6:8" x14ac:dyDescent="0.3">
      <c r="F6221" s="2">
        <v>6216</v>
      </c>
      <c r="G6221" s="12">
        <f ca="1"/>
        <v>69.996095245619472</v>
      </c>
      <c r="H6221" s="12">
        <f ca="1"/>
        <v>5.6452011206917653E-2</v>
      </c>
    </row>
    <row r="6222" spans="6:8" x14ac:dyDescent="0.3">
      <c r="F6222" s="2">
        <v>6217</v>
      </c>
      <c r="G6222" s="12">
        <f ca="1"/>
        <v>69.997391891549626</v>
      </c>
      <c r="H6222" s="12">
        <f ca="1"/>
        <v>5.6441033726798172E-2</v>
      </c>
    </row>
    <row r="6223" spans="6:8" x14ac:dyDescent="0.3">
      <c r="F6223" s="2">
        <v>6218</v>
      </c>
      <c r="G6223" s="12">
        <f ca="1"/>
        <v>69.999480363176716</v>
      </c>
      <c r="H6223" s="12">
        <f ca="1"/>
        <v>5.6423356093317889E-2</v>
      </c>
    </row>
    <row r="6224" spans="6:8" x14ac:dyDescent="0.3">
      <c r="F6224" s="2">
        <v>6219</v>
      </c>
      <c r="G6224" s="12">
        <f ca="1"/>
        <v>70.000387527070956</v>
      </c>
      <c r="H6224" s="12">
        <f ca="1"/>
        <v>5.6415678847862402E-2</v>
      </c>
    </row>
    <row r="6225" spans="6:8" x14ac:dyDescent="0.3">
      <c r="F6225" s="2">
        <v>6220</v>
      </c>
      <c r="G6225" s="12">
        <f ca="1"/>
        <v>70.002023386918978</v>
      </c>
      <c r="H6225" s="12">
        <f ca="1"/>
        <v>5.6401836768688783E-2</v>
      </c>
    </row>
    <row r="6226" spans="6:8" x14ac:dyDescent="0.3">
      <c r="F6226" s="2">
        <v>6221</v>
      </c>
      <c r="G6226" s="12">
        <f ca="1"/>
        <v>70.006357818893434</v>
      </c>
      <c r="H6226" s="12">
        <f ca="1"/>
        <v>5.6365173086281126E-2</v>
      </c>
    </row>
    <row r="6227" spans="6:8" x14ac:dyDescent="0.3">
      <c r="F6227" s="2">
        <v>6222</v>
      </c>
      <c r="G6227" s="12">
        <f ca="1"/>
        <v>70.007282036402984</v>
      </c>
      <c r="H6227" s="12">
        <f ca="1"/>
        <v>5.6357357803419078E-2</v>
      </c>
    </row>
    <row r="6228" spans="6:8" x14ac:dyDescent="0.3">
      <c r="F6228" s="2">
        <v>6223</v>
      </c>
      <c r="G6228" s="12">
        <f ca="1"/>
        <v>70.011071137269425</v>
      </c>
      <c r="H6228" s="12">
        <f ca="1"/>
        <v>5.6325325582366713E-2</v>
      </c>
    </row>
    <row r="6229" spans="6:8" x14ac:dyDescent="0.3">
      <c r="F6229" s="2">
        <v>6224</v>
      </c>
      <c r="G6229" s="12">
        <f ca="1"/>
        <v>70.011516067009964</v>
      </c>
      <c r="H6229" s="12">
        <f ca="1"/>
        <v>5.6321565175676346E-2</v>
      </c>
    </row>
    <row r="6230" spans="6:8" x14ac:dyDescent="0.3">
      <c r="F6230" s="2">
        <v>6225</v>
      </c>
      <c r="G6230" s="12">
        <f ca="1"/>
        <v>70.011841418253951</v>
      </c>
      <c r="H6230" s="12">
        <f ca="1"/>
        <v>5.6318815532822426E-2</v>
      </c>
    </row>
    <row r="6231" spans="6:8" x14ac:dyDescent="0.3">
      <c r="F6231" s="2">
        <v>6226</v>
      </c>
      <c r="G6231" s="12">
        <f ca="1"/>
        <v>70.012781723638753</v>
      </c>
      <c r="H6231" s="12">
        <f ca="1"/>
        <v>5.6310869312737856E-2</v>
      </c>
    </row>
    <row r="6232" spans="6:8" x14ac:dyDescent="0.3">
      <c r="F6232" s="2">
        <v>6227</v>
      </c>
      <c r="G6232" s="12">
        <f ca="1"/>
        <v>70.016565554881879</v>
      </c>
      <c r="H6232" s="12">
        <f ca="1"/>
        <v>5.6278902202285465E-2</v>
      </c>
    </row>
    <row r="6233" spans="6:8" x14ac:dyDescent="0.3">
      <c r="F6233" s="2">
        <v>6228</v>
      </c>
      <c r="G6233" s="12">
        <f ca="1"/>
        <v>70.01673926007264</v>
      </c>
      <c r="H6233" s="12">
        <f ca="1"/>
        <v>5.62774350208846E-2</v>
      </c>
    </row>
    <row r="6234" spans="6:8" x14ac:dyDescent="0.3">
      <c r="F6234" s="2">
        <v>6229</v>
      </c>
      <c r="G6234" s="12">
        <f ca="1"/>
        <v>70.017070995287838</v>
      </c>
      <c r="H6234" s="12">
        <f ca="1"/>
        <v>5.6274633139536984E-2</v>
      </c>
    </row>
    <row r="6235" spans="6:8" x14ac:dyDescent="0.3">
      <c r="F6235" s="2">
        <v>6230</v>
      </c>
      <c r="G6235" s="12">
        <f ca="1"/>
        <v>70.017091548831019</v>
      </c>
      <c r="H6235" s="12">
        <f ca="1"/>
        <v>5.627445954505951E-2</v>
      </c>
    </row>
    <row r="6236" spans="6:8" x14ac:dyDescent="0.3">
      <c r="F6236" s="2">
        <v>6231</v>
      </c>
      <c r="G6236" s="12">
        <f ca="1"/>
        <v>70.017357899597698</v>
      </c>
      <c r="H6236" s="12">
        <f ca="1"/>
        <v>5.6272209993973088E-2</v>
      </c>
    </row>
    <row r="6237" spans="6:8" x14ac:dyDescent="0.3">
      <c r="F6237" s="2">
        <v>6232</v>
      </c>
      <c r="G6237" s="12">
        <f ca="1"/>
        <v>70.018891482732585</v>
      </c>
      <c r="H6237" s="12">
        <f ca="1"/>
        <v>5.6259258989489885E-2</v>
      </c>
    </row>
    <row r="6238" spans="6:8" x14ac:dyDescent="0.3">
      <c r="F6238" s="2">
        <v>6233</v>
      </c>
      <c r="G6238" s="12">
        <f ca="1"/>
        <v>70.02089795103673</v>
      </c>
      <c r="H6238" s="12">
        <f ca="1"/>
        <v>5.624231801570042E-2</v>
      </c>
    </row>
    <row r="6239" spans="6:8" x14ac:dyDescent="0.3">
      <c r="F6239" s="2">
        <v>6234</v>
      </c>
      <c r="G6239" s="12">
        <f ca="1"/>
        <v>70.021552285950619</v>
      </c>
      <c r="H6239" s="12">
        <f ca="1"/>
        <v>5.623679420935148E-2</v>
      </c>
    </row>
    <row r="6240" spans="6:8" x14ac:dyDescent="0.3">
      <c r="F6240" s="2">
        <v>6235</v>
      </c>
      <c r="G6240" s="12">
        <f ca="1"/>
        <v>70.021775117672888</v>
      </c>
      <c r="H6240" s="12">
        <f ca="1"/>
        <v>5.6234913190968024E-2</v>
      </c>
    </row>
    <row r="6241" spans="6:8" x14ac:dyDescent="0.3">
      <c r="F6241" s="2">
        <v>6236</v>
      </c>
      <c r="G6241" s="12">
        <f ca="1"/>
        <v>70.022051442462697</v>
      </c>
      <c r="H6241" s="12">
        <f ca="1"/>
        <v>5.6232580682846769E-2</v>
      </c>
    </row>
    <row r="6242" spans="6:8" x14ac:dyDescent="0.3">
      <c r="F6242" s="2">
        <v>6237</v>
      </c>
      <c r="G6242" s="12">
        <f ca="1"/>
        <v>70.022704038526768</v>
      </c>
      <c r="H6242" s="12">
        <f ca="1"/>
        <v>5.6227072299999806E-2</v>
      </c>
    </row>
    <row r="6243" spans="6:8" x14ac:dyDescent="0.3">
      <c r="F6243" s="2">
        <v>6238</v>
      </c>
      <c r="G6243" s="12">
        <f ca="1"/>
        <v>70.029692198552425</v>
      </c>
      <c r="H6243" s="12">
        <f ca="1"/>
        <v>5.6168113602098994E-2</v>
      </c>
    </row>
    <row r="6244" spans="6:8" x14ac:dyDescent="0.3">
      <c r="F6244" s="2">
        <v>6239</v>
      </c>
      <c r="G6244" s="12">
        <f ca="1"/>
        <v>70.0303035190705</v>
      </c>
      <c r="H6244" s="12">
        <f ca="1"/>
        <v>5.6162958226638228E-2</v>
      </c>
    </row>
    <row r="6245" spans="6:8" x14ac:dyDescent="0.3">
      <c r="F6245" s="2">
        <v>6240</v>
      </c>
      <c r="G6245" s="12">
        <f ca="1"/>
        <v>70.030759120523484</v>
      </c>
      <c r="H6245" s="12">
        <f ca="1"/>
        <v>5.6159116298677231E-2</v>
      </c>
    </row>
    <row r="6246" spans="6:8" x14ac:dyDescent="0.3">
      <c r="F6246" s="2">
        <v>6241</v>
      </c>
      <c r="G6246" s="12">
        <f ca="1"/>
        <v>70.032973124505872</v>
      </c>
      <c r="H6246" s="12">
        <f ca="1"/>
        <v>5.6140449303548515E-2</v>
      </c>
    </row>
    <row r="6247" spans="6:8" x14ac:dyDescent="0.3">
      <c r="F6247" s="2">
        <v>6242</v>
      </c>
      <c r="G6247" s="12">
        <f ca="1"/>
        <v>70.03322183153881</v>
      </c>
      <c r="H6247" s="12">
        <f ca="1"/>
        <v>5.6138352676208925E-2</v>
      </c>
    </row>
    <row r="6248" spans="6:8" x14ac:dyDescent="0.3">
      <c r="F6248" s="2">
        <v>6243</v>
      </c>
      <c r="G6248" s="12">
        <f ca="1"/>
        <v>70.033615833295158</v>
      </c>
      <c r="H6248" s="12">
        <f ca="1"/>
        <v>5.6135031323989761E-2</v>
      </c>
    </row>
    <row r="6249" spans="6:8" x14ac:dyDescent="0.3">
      <c r="F6249" s="2">
        <v>6244</v>
      </c>
      <c r="G6249" s="12">
        <f ca="1"/>
        <v>70.036030097214166</v>
      </c>
      <c r="H6249" s="12">
        <f ca="1"/>
        <v>5.6114682944127844E-2</v>
      </c>
    </row>
    <row r="6250" spans="6:8" x14ac:dyDescent="0.3">
      <c r="F6250" s="2">
        <v>6245</v>
      </c>
      <c r="G6250" s="12">
        <f ca="1"/>
        <v>70.036469139516271</v>
      </c>
      <c r="H6250" s="12">
        <f ca="1"/>
        <v>5.6110983141075835E-2</v>
      </c>
    </row>
    <row r="6251" spans="6:8" x14ac:dyDescent="0.3">
      <c r="F6251" s="2">
        <v>6246</v>
      </c>
      <c r="G6251" s="12">
        <f ca="1"/>
        <v>70.037173116433024</v>
      </c>
      <c r="H6251" s="12">
        <f ca="1"/>
        <v>5.6105051136642638E-2</v>
      </c>
    </row>
    <row r="6252" spans="6:8" x14ac:dyDescent="0.3">
      <c r="F6252" s="2">
        <v>6247</v>
      </c>
      <c r="G6252" s="12">
        <f ca="1"/>
        <v>70.038990188400561</v>
      </c>
      <c r="H6252" s="12">
        <f ca="1"/>
        <v>5.6089741997216093E-2</v>
      </c>
    </row>
    <row r="6253" spans="6:8" x14ac:dyDescent="0.3">
      <c r="F6253" s="2">
        <v>6248</v>
      </c>
      <c r="G6253" s="12">
        <f ca="1"/>
        <v>70.03925987049108</v>
      </c>
      <c r="H6253" s="12">
        <f ca="1"/>
        <v>5.6087470158797809E-2</v>
      </c>
    </row>
    <row r="6254" spans="6:8" x14ac:dyDescent="0.3">
      <c r="F6254" s="2">
        <v>6249</v>
      </c>
      <c r="G6254" s="12">
        <f ca="1"/>
        <v>70.040284311309478</v>
      </c>
      <c r="H6254" s="12">
        <f ca="1"/>
        <v>5.6078840787888898E-2</v>
      </c>
    </row>
    <row r="6255" spans="6:8" x14ac:dyDescent="0.3">
      <c r="F6255" s="2">
        <v>6250</v>
      </c>
      <c r="G6255" s="12">
        <f ca="1"/>
        <v>70.041847602621459</v>
      </c>
      <c r="H6255" s="12">
        <f ca="1"/>
        <v>5.6065674418583983E-2</v>
      </c>
    </row>
    <row r="6256" spans="6:8" x14ac:dyDescent="0.3">
      <c r="F6256" s="2">
        <v>6251</v>
      </c>
      <c r="G6256" s="12">
        <f ca="1"/>
        <v>70.042107910871877</v>
      </c>
      <c r="H6256" s="12">
        <f ca="1"/>
        <v>5.6063482282913885E-2</v>
      </c>
    </row>
    <row r="6257" spans="6:8" x14ac:dyDescent="0.3">
      <c r="F6257" s="2">
        <v>6252</v>
      </c>
      <c r="G6257" s="12">
        <f ca="1"/>
        <v>70.042994199176917</v>
      </c>
      <c r="H6257" s="12">
        <f ca="1"/>
        <v>5.6056019080938234E-2</v>
      </c>
    </row>
    <row r="6258" spans="6:8" x14ac:dyDescent="0.3">
      <c r="F6258" s="2">
        <v>6253</v>
      </c>
      <c r="G6258" s="12">
        <f ca="1"/>
        <v>70.043583672035197</v>
      </c>
      <c r="H6258" s="12">
        <f ca="1"/>
        <v>5.6051055715545126E-2</v>
      </c>
    </row>
    <row r="6259" spans="6:8" x14ac:dyDescent="0.3">
      <c r="F6259" s="2">
        <v>6254</v>
      </c>
      <c r="G6259" s="12">
        <f ca="1"/>
        <v>70.043680358134878</v>
      </c>
      <c r="H6259" s="12">
        <f ca="1"/>
        <v>5.6050241650839022E-2</v>
      </c>
    </row>
    <row r="6260" spans="6:8" x14ac:dyDescent="0.3">
      <c r="F6260" s="2">
        <v>6255</v>
      </c>
      <c r="G6260" s="12">
        <f ca="1"/>
        <v>70.044658531470276</v>
      </c>
      <c r="H6260" s="12">
        <f ca="1"/>
        <v>5.6042006279049796E-2</v>
      </c>
    </row>
    <row r="6261" spans="6:8" x14ac:dyDescent="0.3">
      <c r="F6261" s="2">
        <v>6256</v>
      </c>
      <c r="G6261" s="12">
        <f ca="1"/>
        <v>70.045304366065395</v>
      </c>
      <c r="H6261" s="12">
        <f ca="1"/>
        <v>5.6036569431595185E-2</v>
      </c>
    </row>
    <row r="6262" spans="6:8" x14ac:dyDescent="0.3">
      <c r="F6262" s="2">
        <v>6257</v>
      </c>
      <c r="G6262" s="12">
        <f ca="1"/>
        <v>70.047790265393516</v>
      </c>
      <c r="H6262" s="12">
        <f ca="1"/>
        <v>5.6015646177085765E-2</v>
      </c>
    </row>
    <row r="6263" spans="6:8" x14ac:dyDescent="0.3">
      <c r="F6263" s="2">
        <v>6258</v>
      </c>
      <c r="G6263" s="12">
        <f ca="1"/>
        <v>70.049088858167011</v>
      </c>
      <c r="H6263" s="12">
        <f ca="1"/>
        <v>5.600471865224213E-2</v>
      </c>
    </row>
    <row r="6264" spans="6:8" x14ac:dyDescent="0.3">
      <c r="F6264" s="2">
        <v>6259</v>
      </c>
      <c r="G6264" s="12">
        <f ca="1"/>
        <v>70.04985828955752</v>
      </c>
      <c r="H6264" s="12">
        <f ca="1"/>
        <v>5.5998244755558722E-2</v>
      </c>
    </row>
    <row r="6265" spans="6:8" x14ac:dyDescent="0.3">
      <c r="F6265" s="2">
        <v>6260</v>
      </c>
      <c r="G6265" s="12">
        <f ca="1"/>
        <v>70.054772496215449</v>
      </c>
      <c r="H6265" s="12">
        <f ca="1"/>
        <v>5.5956911113864985E-2</v>
      </c>
    </row>
    <row r="6266" spans="6:8" x14ac:dyDescent="0.3">
      <c r="F6266" s="2">
        <v>6261</v>
      </c>
      <c r="G6266" s="12">
        <f ca="1"/>
        <v>70.060610124959027</v>
      </c>
      <c r="H6266" s="12">
        <f ca="1"/>
        <v>5.590784168102797E-2</v>
      </c>
    </row>
    <row r="6267" spans="6:8" x14ac:dyDescent="0.3">
      <c r="F6267" s="2">
        <v>6262</v>
      </c>
      <c r="G6267" s="12">
        <f ca="1"/>
        <v>70.062927482015823</v>
      </c>
      <c r="H6267" s="12">
        <f ca="1"/>
        <v>5.5888372027850131E-2</v>
      </c>
    </row>
    <row r="6268" spans="6:8" x14ac:dyDescent="0.3">
      <c r="F6268" s="2">
        <v>6263</v>
      </c>
      <c r="G6268" s="12">
        <f ca="1"/>
        <v>70.063383056229966</v>
      </c>
      <c r="H6268" s="12">
        <f ca="1"/>
        <v>5.5884545074372988E-2</v>
      </c>
    </row>
    <row r="6269" spans="6:8" x14ac:dyDescent="0.3">
      <c r="F6269" s="2">
        <v>6264</v>
      </c>
      <c r="G6269" s="12">
        <f ca="1"/>
        <v>70.063984110757971</v>
      </c>
      <c r="H6269" s="12">
        <f ca="1"/>
        <v>5.5879496360254334E-2</v>
      </c>
    </row>
    <row r="6270" spans="6:8" x14ac:dyDescent="0.3">
      <c r="F6270" s="2">
        <v>6265</v>
      </c>
      <c r="G6270" s="12">
        <f ca="1"/>
        <v>70.069846232633225</v>
      </c>
      <c r="H6270" s="12">
        <f ca="1"/>
        <v>5.583027476813076E-2</v>
      </c>
    </row>
    <row r="6271" spans="6:8" x14ac:dyDescent="0.3">
      <c r="F6271" s="2">
        <v>6266</v>
      </c>
      <c r="G6271" s="12">
        <f ca="1"/>
        <v>70.07295863989637</v>
      </c>
      <c r="H6271" s="12">
        <f ca="1"/>
        <v>5.5804155173661808E-2</v>
      </c>
    </row>
    <row r="6272" spans="6:8" x14ac:dyDescent="0.3">
      <c r="F6272" s="2">
        <v>6267</v>
      </c>
      <c r="G6272" s="12">
        <f ca="1"/>
        <v>70.075701120988853</v>
      </c>
      <c r="H6272" s="12">
        <f ca="1"/>
        <v>5.5781148016637812E-2</v>
      </c>
    </row>
    <row r="6273" spans="6:8" x14ac:dyDescent="0.3">
      <c r="F6273" s="2">
        <v>6268</v>
      </c>
      <c r="G6273" s="12">
        <f ca="1"/>
        <v>70.077354028058892</v>
      </c>
      <c r="H6273" s="12">
        <f ca="1"/>
        <v>5.576728510161532E-2</v>
      </c>
    </row>
    <row r="6274" spans="6:8" x14ac:dyDescent="0.3">
      <c r="F6274" s="2">
        <v>6269</v>
      </c>
      <c r="G6274" s="12">
        <f ca="1"/>
        <v>70.077379870156889</v>
      </c>
      <c r="H6274" s="12">
        <f ca="1"/>
        <v>5.5767068385779189E-2</v>
      </c>
    </row>
    <row r="6275" spans="6:8" x14ac:dyDescent="0.3">
      <c r="F6275" s="2">
        <v>6270</v>
      </c>
      <c r="G6275" s="12">
        <f ca="1"/>
        <v>70.089685095178382</v>
      </c>
      <c r="H6275" s="12">
        <f ca="1"/>
        <v>5.5663950376694894E-2</v>
      </c>
    </row>
    <row r="6276" spans="6:8" x14ac:dyDescent="0.3">
      <c r="F6276" s="2">
        <v>6271</v>
      </c>
      <c r="G6276" s="12">
        <f ca="1"/>
        <v>70.090032653164045</v>
      </c>
      <c r="H6276" s="12">
        <f ca="1"/>
        <v>5.566104002381652E-2</v>
      </c>
    </row>
    <row r="6277" spans="6:8" x14ac:dyDescent="0.3">
      <c r="F6277" s="2">
        <v>6272</v>
      </c>
      <c r="G6277" s="12">
        <f ca="1"/>
        <v>70.09123311181456</v>
      </c>
      <c r="H6277" s="12">
        <f ca="1"/>
        <v>5.5650988646070765E-2</v>
      </c>
    </row>
    <row r="6278" spans="6:8" x14ac:dyDescent="0.3">
      <c r="F6278" s="2">
        <v>6273</v>
      </c>
      <c r="G6278" s="12">
        <f ca="1"/>
        <v>70.091944470809025</v>
      </c>
      <c r="H6278" s="12">
        <f ca="1"/>
        <v>5.5645033151669764E-2</v>
      </c>
    </row>
    <row r="6279" spans="6:8" x14ac:dyDescent="0.3">
      <c r="F6279" s="2">
        <v>6274</v>
      </c>
      <c r="G6279" s="12">
        <f ca="1"/>
        <v>70.09554676879371</v>
      </c>
      <c r="H6279" s="12">
        <f ca="1"/>
        <v>5.5614882469842343E-2</v>
      </c>
    </row>
    <row r="6280" spans="6:8" x14ac:dyDescent="0.3">
      <c r="F6280" s="2">
        <v>6275</v>
      </c>
      <c r="G6280" s="12">
        <f ca="1"/>
        <v>70.096340160160722</v>
      </c>
      <c r="H6280" s="12">
        <f ca="1"/>
        <v>5.5608243643396289E-2</v>
      </c>
    </row>
    <row r="6281" spans="6:8" x14ac:dyDescent="0.3">
      <c r="F6281" s="2">
        <v>6276</v>
      </c>
      <c r="G6281" s="12">
        <f ca="1"/>
        <v>70.098719424582427</v>
      </c>
      <c r="H6281" s="12">
        <f ca="1"/>
        <v>5.558833853778803E-2</v>
      </c>
    </row>
    <row r="6282" spans="6:8" x14ac:dyDescent="0.3">
      <c r="F6282" s="2">
        <v>6277</v>
      </c>
      <c r="G6282" s="12">
        <f ca="1"/>
        <v>70.103339484338235</v>
      </c>
      <c r="H6282" s="12">
        <f ca="1"/>
        <v>5.5549702888404863E-2</v>
      </c>
    </row>
    <row r="6283" spans="6:8" x14ac:dyDescent="0.3">
      <c r="F6283" s="2">
        <v>6278</v>
      </c>
      <c r="G6283" s="12">
        <f ca="1"/>
        <v>70.108122442463184</v>
      </c>
      <c r="H6283" s="12">
        <f ca="1"/>
        <v>5.5509727413079357E-2</v>
      </c>
    </row>
    <row r="6284" spans="6:8" x14ac:dyDescent="0.3">
      <c r="F6284" s="2">
        <v>6279</v>
      </c>
      <c r="G6284" s="12">
        <f ca="1"/>
        <v>70.109345999153135</v>
      </c>
      <c r="H6284" s="12">
        <f ca="1"/>
        <v>5.5499504717032078E-2</v>
      </c>
    </row>
    <row r="6285" spans="6:8" x14ac:dyDescent="0.3">
      <c r="F6285" s="2">
        <v>6280</v>
      </c>
      <c r="G6285" s="12">
        <f ca="1"/>
        <v>70.110334270557729</v>
      </c>
      <c r="H6285" s="12">
        <f ca="1"/>
        <v>5.5491248896964517E-2</v>
      </c>
    </row>
    <row r="6286" spans="6:8" x14ac:dyDescent="0.3">
      <c r="F6286" s="2">
        <v>6281</v>
      </c>
      <c r="G6286" s="12">
        <f ca="1"/>
        <v>70.111025981629467</v>
      </c>
      <c r="H6286" s="12">
        <f ca="1"/>
        <v>5.5485471061916189E-2</v>
      </c>
    </row>
    <row r="6287" spans="6:8" x14ac:dyDescent="0.3">
      <c r="F6287" s="2">
        <v>6282</v>
      </c>
      <c r="G6287" s="12">
        <f ca="1"/>
        <v>70.1138477477419</v>
      </c>
      <c r="H6287" s="12">
        <f ca="1"/>
        <v>5.5461905909037816E-2</v>
      </c>
    </row>
    <row r="6288" spans="6:8" x14ac:dyDescent="0.3">
      <c r="F6288" s="2">
        <v>6283</v>
      </c>
      <c r="G6288" s="12">
        <f ca="1"/>
        <v>70.114490682434379</v>
      </c>
      <c r="H6288" s="12">
        <f ca="1"/>
        <v>5.5456537740020545E-2</v>
      </c>
    </row>
    <row r="6289" spans="6:8" x14ac:dyDescent="0.3">
      <c r="F6289" s="2">
        <v>6284</v>
      </c>
      <c r="G6289" s="12">
        <f ca="1"/>
        <v>70.116004154476002</v>
      </c>
      <c r="H6289" s="12">
        <f ca="1"/>
        <v>5.5443902667601713E-2</v>
      </c>
    </row>
    <row r="6290" spans="6:8" x14ac:dyDescent="0.3">
      <c r="F6290" s="2">
        <v>6285</v>
      </c>
      <c r="G6290" s="12">
        <f ca="1"/>
        <v>70.120343125632473</v>
      </c>
      <c r="H6290" s="12">
        <f ca="1"/>
        <v>5.5407691870709486E-2</v>
      </c>
    </row>
    <row r="6291" spans="6:8" x14ac:dyDescent="0.3">
      <c r="F6291" s="2">
        <v>6286</v>
      </c>
      <c r="G6291" s="12">
        <f ca="1"/>
        <v>70.121052650966291</v>
      </c>
      <c r="H6291" s="12">
        <f ca="1"/>
        <v>5.5401772329782675E-2</v>
      </c>
    </row>
    <row r="6292" spans="6:8" x14ac:dyDescent="0.3">
      <c r="F6292" s="2">
        <v>6287</v>
      </c>
      <c r="G6292" s="12">
        <f ca="1"/>
        <v>70.121320008858291</v>
      </c>
      <c r="H6292" s="12">
        <f ca="1"/>
        <v>5.5399541904219356E-2</v>
      </c>
    </row>
    <row r="6293" spans="6:8" x14ac:dyDescent="0.3">
      <c r="F6293" s="2">
        <v>6288</v>
      </c>
      <c r="G6293" s="12">
        <f ca="1"/>
        <v>70.122810273682532</v>
      </c>
      <c r="H6293" s="12">
        <f ca="1"/>
        <v>5.5387110720700697E-2</v>
      </c>
    </row>
    <row r="6294" spans="6:8" x14ac:dyDescent="0.3">
      <c r="F6294" s="2">
        <v>6289</v>
      </c>
      <c r="G6294" s="12">
        <f ca="1"/>
        <v>70.125038987240572</v>
      </c>
      <c r="H6294" s="12">
        <f ca="1"/>
        <v>5.536852383783919E-2</v>
      </c>
    </row>
    <row r="6295" spans="6:8" x14ac:dyDescent="0.3">
      <c r="F6295" s="2">
        <v>6290</v>
      </c>
      <c r="G6295" s="12">
        <f ca="1"/>
        <v>70.125375374463317</v>
      </c>
      <c r="H6295" s="12">
        <f ca="1"/>
        <v>5.5365718888208425E-2</v>
      </c>
    </row>
    <row r="6296" spans="6:8" x14ac:dyDescent="0.3">
      <c r="F6296" s="2">
        <v>6291</v>
      </c>
      <c r="G6296" s="12">
        <f ca="1"/>
        <v>70.126138781894483</v>
      </c>
      <c r="H6296" s="12">
        <f ca="1"/>
        <v>5.5359353669336024E-2</v>
      </c>
    </row>
    <row r="6297" spans="6:8" x14ac:dyDescent="0.3">
      <c r="F6297" s="2">
        <v>6292</v>
      </c>
      <c r="G6297" s="12">
        <f ca="1"/>
        <v>70.127952662212635</v>
      </c>
      <c r="H6297" s="12">
        <f ca="1"/>
        <v>5.534423204264427E-2</v>
      </c>
    </row>
    <row r="6298" spans="6:8" x14ac:dyDescent="0.3">
      <c r="F6298" s="2">
        <v>6293</v>
      </c>
      <c r="G6298" s="12">
        <f ca="1"/>
        <v>70.12956524091058</v>
      </c>
      <c r="H6298" s="12">
        <f ca="1"/>
        <v>5.5330791351496898E-2</v>
      </c>
    </row>
    <row r="6299" spans="6:8" x14ac:dyDescent="0.3">
      <c r="F6299" s="2">
        <v>6294</v>
      </c>
      <c r="G6299" s="12">
        <f ca="1"/>
        <v>70.134172986088274</v>
      </c>
      <c r="H6299" s="12">
        <f ca="1"/>
        <v>5.5292400555192175E-2</v>
      </c>
    </row>
    <row r="6300" spans="6:8" x14ac:dyDescent="0.3">
      <c r="F6300" s="2">
        <v>6295</v>
      </c>
      <c r="G6300" s="12">
        <f ca="1"/>
        <v>70.137742699612517</v>
      </c>
      <c r="H6300" s="12">
        <f ca="1"/>
        <v>5.5262673020751267E-2</v>
      </c>
    </row>
    <row r="6301" spans="6:8" x14ac:dyDescent="0.3">
      <c r="F6301" s="2">
        <v>6296</v>
      </c>
      <c r="G6301" s="12">
        <f ca="1"/>
        <v>70.137929427306901</v>
      </c>
      <c r="H6301" s="12">
        <f ca="1"/>
        <v>5.5261118357638098E-2</v>
      </c>
    </row>
    <row r="6302" spans="6:8" x14ac:dyDescent="0.3">
      <c r="F6302" s="2">
        <v>6297</v>
      </c>
      <c r="G6302" s="12">
        <f ca="1"/>
        <v>70.138476592777252</v>
      </c>
      <c r="H6302" s="12">
        <f ca="1"/>
        <v>5.5256562951549903E-2</v>
      </c>
    </row>
    <row r="6303" spans="6:8" x14ac:dyDescent="0.3">
      <c r="F6303" s="2">
        <v>6298</v>
      </c>
      <c r="G6303" s="12">
        <f ca="1"/>
        <v>70.14040822078131</v>
      </c>
      <c r="H6303" s="12">
        <f ca="1"/>
        <v>5.5240483647967992E-2</v>
      </c>
    </row>
    <row r="6304" spans="6:8" x14ac:dyDescent="0.3">
      <c r="F6304" s="2">
        <v>6299</v>
      </c>
      <c r="G6304" s="12">
        <f ca="1"/>
        <v>70.140774035076234</v>
      </c>
      <c r="H6304" s="12">
        <f ca="1"/>
        <v>5.5237438948302922E-2</v>
      </c>
    </row>
    <row r="6305" spans="6:8" x14ac:dyDescent="0.3">
      <c r="F6305" s="2">
        <v>6300</v>
      </c>
      <c r="G6305" s="12">
        <f ca="1"/>
        <v>70.142531102186325</v>
      </c>
      <c r="H6305" s="12">
        <f ca="1"/>
        <v>5.5222816613496192E-2</v>
      </c>
    </row>
    <row r="6306" spans="6:8" x14ac:dyDescent="0.3">
      <c r="F6306" s="2">
        <v>6301</v>
      </c>
      <c r="G6306" s="12">
        <f ca="1"/>
        <v>70.148337262517543</v>
      </c>
      <c r="H6306" s="12">
        <f ca="1"/>
        <v>5.5174519644167461E-2</v>
      </c>
    </row>
    <row r="6307" spans="6:8" x14ac:dyDescent="0.3">
      <c r="F6307" s="2">
        <v>6302</v>
      </c>
      <c r="G6307" s="12">
        <f ca="1"/>
        <v>70.15210865401113</v>
      </c>
      <c r="H6307" s="12">
        <f ca="1"/>
        <v>5.5143166424626598E-2</v>
      </c>
    </row>
    <row r="6308" spans="6:8" x14ac:dyDescent="0.3">
      <c r="F6308" s="2">
        <v>6303</v>
      </c>
      <c r="G6308" s="12">
        <f ca="1"/>
        <v>70.153280046232155</v>
      </c>
      <c r="H6308" s="12">
        <f ca="1"/>
        <v>5.5133431029576407E-2</v>
      </c>
    </row>
    <row r="6309" spans="6:8" x14ac:dyDescent="0.3">
      <c r="F6309" s="2">
        <v>6304</v>
      </c>
      <c r="G6309" s="12">
        <f ca="1"/>
        <v>70.153864551568574</v>
      </c>
      <c r="H6309" s="12">
        <f ca="1"/>
        <v>5.5128573742394785E-2</v>
      </c>
    </row>
    <row r="6310" spans="6:8" x14ac:dyDescent="0.3">
      <c r="F6310" s="2">
        <v>6305</v>
      </c>
      <c r="G6310" s="12">
        <f ca="1"/>
        <v>70.153959470912369</v>
      </c>
      <c r="H6310" s="12">
        <f ca="1"/>
        <v>5.5127784987170483E-2</v>
      </c>
    </row>
    <row r="6311" spans="6:8" x14ac:dyDescent="0.3">
      <c r="F6311" s="2">
        <v>6306</v>
      </c>
      <c r="G6311" s="12">
        <f ca="1"/>
        <v>70.157324542606986</v>
      </c>
      <c r="H6311" s="12">
        <f ca="1"/>
        <v>5.5099827941161847E-2</v>
      </c>
    </row>
    <row r="6312" spans="6:8" x14ac:dyDescent="0.3">
      <c r="F6312" s="2">
        <v>6307</v>
      </c>
      <c r="G6312" s="12">
        <f ca="1"/>
        <v>70.157874150425414</v>
      </c>
      <c r="H6312" s="12">
        <f ca="1"/>
        <v>5.5095262871960565E-2</v>
      </c>
    </row>
    <row r="6313" spans="6:8" x14ac:dyDescent="0.3">
      <c r="F6313" s="2">
        <v>6308</v>
      </c>
      <c r="G6313" s="12">
        <f ca="1"/>
        <v>70.161504525326293</v>
      </c>
      <c r="H6313" s="12">
        <f ca="1"/>
        <v>5.5065116403161175E-2</v>
      </c>
    </row>
    <row r="6314" spans="6:8" x14ac:dyDescent="0.3">
      <c r="F6314" s="2">
        <v>6309</v>
      </c>
      <c r="G6314" s="12">
        <f ca="1"/>
        <v>70.166662107940425</v>
      </c>
      <c r="H6314" s="12">
        <f ca="1"/>
        <v>5.5022310779554863E-2</v>
      </c>
    </row>
    <row r="6315" spans="6:8" x14ac:dyDescent="0.3">
      <c r="F6315" s="2">
        <v>6310</v>
      </c>
      <c r="G6315" s="12">
        <f ca="1"/>
        <v>70.166883120250972</v>
      </c>
      <c r="H6315" s="12">
        <f ca="1"/>
        <v>5.5020477072180815E-2</v>
      </c>
    </row>
    <row r="6316" spans="6:8" x14ac:dyDescent="0.3">
      <c r="F6316" s="2">
        <v>6311</v>
      </c>
      <c r="G6316" s="12">
        <f ca="1"/>
        <v>70.167669679013571</v>
      </c>
      <c r="H6316" s="12">
        <f ca="1"/>
        <v>5.5013951504405502E-2</v>
      </c>
    </row>
    <row r="6317" spans="6:8" x14ac:dyDescent="0.3">
      <c r="F6317" s="2">
        <v>6312</v>
      </c>
      <c r="G6317" s="12">
        <f ca="1"/>
        <v>70.169584483873592</v>
      </c>
      <c r="H6317" s="12">
        <f ca="1"/>
        <v>5.499806820350249E-2</v>
      </c>
    </row>
    <row r="6318" spans="6:8" x14ac:dyDescent="0.3">
      <c r="F6318" s="2">
        <v>6313</v>
      </c>
      <c r="G6318" s="12">
        <f ca="1"/>
        <v>70.17437704878661</v>
      </c>
      <c r="H6318" s="12">
        <f ca="1"/>
        <v>5.4958330007285269E-2</v>
      </c>
    </row>
    <row r="6319" spans="6:8" x14ac:dyDescent="0.3">
      <c r="F6319" s="2">
        <v>6314</v>
      </c>
      <c r="G6319" s="12">
        <f ca="1"/>
        <v>70.174721664878973</v>
      </c>
      <c r="H6319" s="12">
        <f ca="1"/>
        <v>5.4955473464356398E-2</v>
      </c>
    </row>
    <row r="6320" spans="6:8" x14ac:dyDescent="0.3">
      <c r="F6320" s="2">
        <v>6315</v>
      </c>
      <c r="G6320" s="12">
        <f ca="1"/>
        <v>70.175145998267737</v>
      </c>
      <c r="H6320" s="12">
        <f ca="1"/>
        <v>5.495195630373674E-2</v>
      </c>
    </row>
    <row r="6321" spans="6:8" x14ac:dyDescent="0.3">
      <c r="F6321" s="2">
        <v>6316</v>
      </c>
      <c r="G6321" s="12">
        <f ca="1"/>
        <v>70.17974306081048</v>
      </c>
      <c r="H6321" s="12">
        <f ca="1"/>
        <v>5.4913864334649315E-2</v>
      </c>
    </row>
    <row r="6322" spans="6:8" x14ac:dyDescent="0.3">
      <c r="F6322" s="2">
        <v>6317</v>
      </c>
      <c r="G6322" s="12">
        <f ca="1"/>
        <v>70.182958762747958</v>
      </c>
      <c r="H6322" s="12">
        <f ca="1"/>
        <v>5.4887231136418746E-2</v>
      </c>
    </row>
    <row r="6323" spans="6:8" x14ac:dyDescent="0.3">
      <c r="F6323" s="2">
        <v>6318</v>
      </c>
      <c r="G6323" s="12">
        <f ca="1"/>
        <v>70.187052521384359</v>
      </c>
      <c r="H6323" s="12">
        <f ca="1"/>
        <v>5.4853340682613778E-2</v>
      </c>
    </row>
    <row r="6324" spans="6:8" x14ac:dyDescent="0.3">
      <c r="F6324" s="2">
        <v>6319</v>
      </c>
      <c r="G6324" s="12">
        <f ca="1"/>
        <v>70.187152674467256</v>
      </c>
      <c r="H6324" s="12">
        <f ca="1"/>
        <v>5.4852511769459385E-2</v>
      </c>
    </row>
    <row r="6325" spans="6:8" x14ac:dyDescent="0.3">
      <c r="F6325" s="2">
        <v>6320</v>
      </c>
      <c r="G6325" s="12">
        <f ca="1"/>
        <v>70.187716799183278</v>
      </c>
      <c r="H6325" s="12">
        <f ca="1"/>
        <v>5.4847843000960968E-2</v>
      </c>
    </row>
    <row r="6326" spans="6:8" x14ac:dyDescent="0.3">
      <c r="F6326" s="2">
        <v>6321</v>
      </c>
      <c r="G6326" s="12">
        <f ca="1"/>
        <v>70.187887617563135</v>
      </c>
      <c r="H6326" s="12">
        <f ca="1"/>
        <v>5.4846429349161334E-2</v>
      </c>
    </row>
    <row r="6327" spans="6:8" x14ac:dyDescent="0.3">
      <c r="F6327" s="2">
        <v>6322</v>
      </c>
      <c r="G6327" s="12">
        <f ca="1"/>
        <v>70.189701440459771</v>
      </c>
      <c r="H6327" s="12">
        <f ca="1"/>
        <v>5.483142039454407E-2</v>
      </c>
    </row>
    <row r="6328" spans="6:8" x14ac:dyDescent="0.3">
      <c r="F6328" s="2">
        <v>6323</v>
      </c>
      <c r="G6328" s="12">
        <f ca="1"/>
        <v>70.190450199470504</v>
      </c>
      <c r="H6328" s="12">
        <f ca="1"/>
        <v>5.4825225554474458E-2</v>
      </c>
    </row>
    <row r="6329" spans="6:8" x14ac:dyDescent="0.3">
      <c r="F6329" s="2">
        <v>6324</v>
      </c>
      <c r="G6329" s="12">
        <f ca="1"/>
        <v>70.191113527595164</v>
      </c>
      <c r="H6329" s="12">
        <f ca="1"/>
        <v>5.4819737995120361E-2</v>
      </c>
    </row>
    <row r="6330" spans="6:8" x14ac:dyDescent="0.3">
      <c r="F6330" s="2">
        <v>6325</v>
      </c>
      <c r="G6330" s="12">
        <f ca="1"/>
        <v>70.192522146984956</v>
      </c>
      <c r="H6330" s="12">
        <f ca="1"/>
        <v>5.4808086279873602E-2</v>
      </c>
    </row>
    <row r="6331" spans="6:8" x14ac:dyDescent="0.3">
      <c r="F6331" s="2">
        <v>6326</v>
      </c>
      <c r="G6331" s="12">
        <f ca="1"/>
        <v>70.193523419572344</v>
      </c>
      <c r="H6331" s="12">
        <f ca="1"/>
        <v>5.4799805237902663E-2</v>
      </c>
    </row>
    <row r="6332" spans="6:8" x14ac:dyDescent="0.3">
      <c r="F6332" s="2">
        <v>6327</v>
      </c>
      <c r="G6332" s="12">
        <f ca="1"/>
        <v>70.193761825035224</v>
      </c>
      <c r="H6332" s="12">
        <f ca="1"/>
        <v>5.47978336498837E-2</v>
      </c>
    </row>
    <row r="6333" spans="6:8" x14ac:dyDescent="0.3">
      <c r="F6333" s="2">
        <v>6328</v>
      </c>
      <c r="G6333" s="12">
        <f ca="1"/>
        <v>70.194525990963356</v>
      </c>
      <c r="H6333" s="12">
        <f ca="1"/>
        <v>5.4791514463057432E-2</v>
      </c>
    </row>
    <row r="6334" spans="6:8" x14ac:dyDescent="0.3">
      <c r="F6334" s="2">
        <v>6329</v>
      </c>
      <c r="G6334" s="12">
        <f ca="1"/>
        <v>70.195804434745895</v>
      </c>
      <c r="H6334" s="12">
        <f ca="1"/>
        <v>5.4780943823101017E-2</v>
      </c>
    </row>
    <row r="6335" spans="6:8" x14ac:dyDescent="0.3">
      <c r="F6335" s="2">
        <v>6330</v>
      </c>
      <c r="G6335" s="12">
        <f ca="1"/>
        <v>70.195865867116481</v>
      </c>
      <c r="H6335" s="12">
        <f ca="1"/>
        <v>5.4780435919173781E-2</v>
      </c>
    </row>
    <row r="6336" spans="6:8" x14ac:dyDescent="0.3">
      <c r="F6336" s="2">
        <v>6331</v>
      </c>
      <c r="G6336" s="12">
        <f ca="1"/>
        <v>70.196272337157325</v>
      </c>
      <c r="H6336" s="12">
        <f ca="1"/>
        <v>5.4777075445541029E-2</v>
      </c>
    </row>
    <row r="6337" spans="6:8" x14ac:dyDescent="0.3">
      <c r="F6337" s="2">
        <v>6332</v>
      </c>
      <c r="G6337" s="12">
        <f ca="1"/>
        <v>70.209468986422081</v>
      </c>
      <c r="H6337" s="12">
        <f ca="1"/>
        <v>5.4668062909461627E-2</v>
      </c>
    </row>
    <row r="6338" spans="6:8" x14ac:dyDescent="0.3">
      <c r="F6338" s="2">
        <v>6333</v>
      </c>
      <c r="G6338" s="12">
        <f ca="1"/>
        <v>70.211209791140121</v>
      </c>
      <c r="H6338" s="12">
        <f ca="1"/>
        <v>5.465369584875155E-2</v>
      </c>
    </row>
    <row r="6339" spans="6:8" x14ac:dyDescent="0.3">
      <c r="F6339" s="2">
        <v>6334</v>
      </c>
      <c r="G6339" s="12">
        <f ca="1"/>
        <v>70.211421360658321</v>
      </c>
      <c r="H6339" s="12">
        <f ca="1"/>
        <v>5.4651949948972052E-2</v>
      </c>
    </row>
    <row r="6340" spans="6:8" x14ac:dyDescent="0.3">
      <c r="F6340" s="2">
        <v>6335</v>
      </c>
      <c r="G6340" s="12">
        <f ca="1"/>
        <v>70.211590727780347</v>
      </c>
      <c r="H6340" s="12">
        <f ca="1"/>
        <v>5.4650552341414832E-2</v>
      </c>
    </row>
    <row r="6341" spans="6:8" x14ac:dyDescent="0.3">
      <c r="F6341" s="2">
        <v>6336</v>
      </c>
      <c r="G6341" s="12">
        <f ca="1"/>
        <v>70.214466872809325</v>
      </c>
      <c r="H6341" s="12">
        <f ca="1"/>
        <v>5.4626822965993187E-2</v>
      </c>
    </row>
    <row r="6342" spans="6:8" x14ac:dyDescent="0.3">
      <c r="F6342" s="2">
        <v>6337</v>
      </c>
      <c r="G6342" s="12">
        <f ca="1"/>
        <v>70.216059535851372</v>
      </c>
      <c r="H6342" s="12">
        <f ca="1"/>
        <v>5.4613686422402351E-2</v>
      </c>
    </row>
    <row r="6343" spans="6:8" x14ac:dyDescent="0.3">
      <c r="F6343" s="2">
        <v>6338</v>
      </c>
      <c r="G6343" s="12">
        <f ca="1"/>
        <v>70.216851380315589</v>
      </c>
      <c r="H6343" s="12">
        <f ca="1"/>
        <v>5.4607156110260312E-2</v>
      </c>
    </row>
    <row r="6344" spans="6:8" x14ac:dyDescent="0.3">
      <c r="F6344" s="2">
        <v>6339</v>
      </c>
      <c r="G6344" s="12">
        <f ca="1"/>
        <v>70.218301496539752</v>
      </c>
      <c r="H6344" s="12">
        <f ca="1"/>
        <v>5.4595198690485097E-2</v>
      </c>
    </row>
    <row r="6345" spans="6:8" x14ac:dyDescent="0.3">
      <c r="F6345" s="2">
        <v>6340</v>
      </c>
      <c r="G6345" s="12">
        <f ca="1"/>
        <v>70.218750027875174</v>
      </c>
      <c r="H6345" s="12">
        <f ca="1"/>
        <v>5.4591500603286498E-2</v>
      </c>
    </row>
    <row r="6346" spans="6:8" x14ac:dyDescent="0.3">
      <c r="F6346" s="2">
        <v>6341</v>
      </c>
      <c r="G6346" s="12">
        <f ca="1"/>
        <v>70.219738631053829</v>
      </c>
      <c r="H6346" s="12">
        <f ca="1"/>
        <v>5.4583350403096115E-2</v>
      </c>
    </row>
    <row r="6347" spans="6:8" x14ac:dyDescent="0.3">
      <c r="F6347" s="2">
        <v>6342</v>
      </c>
      <c r="G6347" s="12">
        <f ca="1"/>
        <v>70.220620995672391</v>
      </c>
      <c r="H6347" s="12">
        <f ca="1"/>
        <v>5.4576076880866471E-2</v>
      </c>
    </row>
    <row r="6348" spans="6:8" x14ac:dyDescent="0.3">
      <c r="F6348" s="2">
        <v>6343</v>
      </c>
      <c r="G6348" s="12">
        <f ca="1"/>
        <v>70.220706483680758</v>
      </c>
      <c r="H6348" s="12">
        <f ca="1"/>
        <v>5.4575372226367554E-2</v>
      </c>
    </row>
    <row r="6349" spans="6:8" x14ac:dyDescent="0.3">
      <c r="F6349" s="2">
        <v>6344</v>
      </c>
      <c r="G6349" s="12">
        <f ca="1"/>
        <v>70.220849367222272</v>
      </c>
      <c r="H6349" s="12">
        <f ca="1"/>
        <v>5.4574194492451697E-2</v>
      </c>
    </row>
    <row r="6350" spans="6:8" x14ac:dyDescent="0.3">
      <c r="F6350" s="2">
        <v>6345</v>
      </c>
      <c r="G6350" s="12">
        <f ca="1"/>
        <v>70.221372713477408</v>
      </c>
      <c r="H6350" s="12">
        <f ca="1"/>
        <v>5.4569880926578926E-2</v>
      </c>
    </row>
    <row r="6351" spans="6:8" x14ac:dyDescent="0.3">
      <c r="F6351" s="2">
        <v>6346</v>
      </c>
      <c r="G6351" s="12">
        <f ca="1"/>
        <v>70.222008526580595</v>
      </c>
      <c r="H6351" s="12">
        <f ca="1"/>
        <v>5.4564640748390389E-2</v>
      </c>
    </row>
    <row r="6352" spans="6:8" x14ac:dyDescent="0.3">
      <c r="F6352" s="2">
        <v>6347</v>
      </c>
      <c r="G6352" s="12">
        <f ca="1"/>
        <v>70.22312896930795</v>
      </c>
      <c r="H6352" s="12">
        <f ca="1"/>
        <v>5.4555407390408386E-2</v>
      </c>
    </row>
    <row r="6353" spans="6:8" x14ac:dyDescent="0.3">
      <c r="F6353" s="2">
        <v>6348</v>
      </c>
      <c r="G6353" s="12">
        <f ca="1"/>
        <v>70.223433432274078</v>
      </c>
      <c r="H6353" s="12">
        <f ca="1"/>
        <v>5.4552898586618895E-2</v>
      </c>
    </row>
    <row r="6354" spans="6:8" x14ac:dyDescent="0.3">
      <c r="F6354" s="2">
        <v>6349</v>
      </c>
      <c r="G6354" s="12">
        <f ca="1"/>
        <v>70.223516871642246</v>
      </c>
      <c r="H6354" s="12">
        <f ca="1"/>
        <v>5.4552211054579067E-2</v>
      </c>
    </row>
    <row r="6355" spans="6:8" x14ac:dyDescent="0.3">
      <c r="F6355" s="2">
        <v>6350</v>
      </c>
      <c r="G6355" s="12">
        <f ca="1"/>
        <v>70.226079423983236</v>
      </c>
      <c r="H6355" s="12">
        <f ca="1"/>
        <v>5.453109929214698E-2</v>
      </c>
    </row>
    <row r="6356" spans="6:8" x14ac:dyDescent="0.3">
      <c r="F6356" s="2">
        <v>6351</v>
      </c>
      <c r="G6356" s="12">
        <f ca="1"/>
        <v>70.22838958883662</v>
      </c>
      <c r="H6356" s="12">
        <f ca="1"/>
        <v>5.4512072506877292E-2</v>
      </c>
    </row>
    <row r="6357" spans="6:8" x14ac:dyDescent="0.3">
      <c r="F6357" s="2">
        <v>6352</v>
      </c>
      <c r="G6357" s="12">
        <f ca="1"/>
        <v>70.229498091194685</v>
      </c>
      <c r="H6357" s="12">
        <f ca="1"/>
        <v>5.4502944660662134E-2</v>
      </c>
    </row>
    <row r="6358" spans="6:8" x14ac:dyDescent="0.3">
      <c r="F6358" s="2">
        <v>6353</v>
      </c>
      <c r="G6358" s="12">
        <f ca="1"/>
        <v>70.243301243864508</v>
      </c>
      <c r="H6358" s="12">
        <f ca="1"/>
        <v>5.4389387696545347E-2</v>
      </c>
    </row>
    <row r="6359" spans="6:8" x14ac:dyDescent="0.3">
      <c r="F6359" s="2">
        <v>6354</v>
      </c>
      <c r="G6359" s="12">
        <f ca="1"/>
        <v>70.245382900464136</v>
      </c>
      <c r="H6359" s="12">
        <f ca="1"/>
        <v>5.4372278801971971E-2</v>
      </c>
    </row>
    <row r="6360" spans="6:8" x14ac:dyDescent="0.3">
      <c r="F6360" s="2">
        <v>6355</v>
      </c>
      <c r="G6360" s="12">
        <f ca="1"/>
        <v>70.24664886323761</v>
      </c>
      <c r="H6360" s="12">
        <f ca="1"/>
        <v>5.4361876136117641E-2</v>
      </c>
    </row>
    <row r="6361" spans="6:8" x14ac:dyDescent="0.3">
      <c r="F6361" s="2">
        <v>6356</v>
      </c>
      <c r="G6361" s="12">
        <f ca="1"/>
        <v>70.249070943794024</v>
      </c>
      <c r="H6361" s="12">
        <f ca="1"/>
        <v>5.4341977924314097E-2</v>
      </c>
    </row>
    <row r="6362" spans="6:8" x14ac:dyDescent="0.3">
      <c r="F6362" s="2">
        <v>6357</v>
      </c>
      <c r="G6362" s="12">
        <f ca="1"/>
        <v>70.252763941554036</v>
      </c>
      <c r="H6362" s="12">
        <f ca="1"/>
        <v>5.431165008056054E-2</v>
      </c>
    </row>
    <row r="6363" spans="6:8" x14ac:dyDescent="0.3">
      <c r="F6363" s="2">
        <v>6358</v>
      </c>
      <c r="G6363" s="12">
        <f ca="1"/>
        <v>70.253903000644357</v>
      </c>
      <c r="H6363" s="12">
        <f ca="1"/>
        <v>5.4302298610239934E-2</v>
      </c>
    </row>
    <row r="6364" spans="6:8" x14ac:dyDescent="0.3">
      <c r="F6364" s="2">
        <v>6359</v>
      </c>
      <c r="G6364" s="12">
        <f ca="1"/>
        <v>70.254504251906496</v>
      </c>
      <c r="H6364" s="12">
        <f ca="1"/>
        <v>5.4297362973053848E-2</v>
      </c>
    </row>
    <row r="6365" spans="6:8" x14ac:dyDescent="0.3">
      <c r="F6365" s="2">
        <v>6360</v>
      </c>
      <c r="G6365" s="12">
        <f ca="1"/>
        <v>70.256350135257804</v>
      </c>
      <c r="H6365" s="12">
        <f ca="1"/>
        <v>5.4282212499967647E-2</v>
      </c>
    </row>
    <row r="6366" spans="6:8" x14ac:dyDescent="0.3">
      <c r="F6366" s="2">
        <v>6361</v>
      </c>
      <c r="G6366" s="12">
        <f ca="1"/>
        <v>70.26123611364882</v>
      </c>
      <c r="H6366" s="12">
        <f ca="1"/>
        <v>5.4242126399339979E-2</v>
      </c>
    </row>
    <row r="6367" spans="6:8" x14ac:dyDescent="0.3">
      <c r="F6367" s="2">
        <v>6362</v>
      </c>
      <c r="G6367" s="12">
        <f ca="1"/>
        <v>70.263109539315792</v>
      </c>
      <c r="H6367" s="12">
        <f ca="1"/>
        <v>5.4226762614225169E-2</v>
      </c>
    </row>
    <row r="6368" spans="6:8" x14ac:dyDescent="0.3">
      <c r="F6368" s="2">
        <v>6363</v>
      </c>
      <c r="G6368" s="12">
        <f ca="1"/>
        <v>70.263940192318117</v>
      </c>
      <c r="H6368" s="12">
        <f ca="1"/>
        <v>5.4219951641327709E-2</v>
      </c>
    </row>
    <row r="6369" spans="6:8" x14ac:dyDescent="0.3">
      <c r="F6369" s="2">
        <v>6364</v>
      </c>
      <c r="G6369" s="12">
        <f ca="1"/>
        <v>70.266484876289496</v>
      </c>
      <c r="H6369" s="12">
        <f ca="1"/>
        <v>5.4199090735545553E-2</v>
      </c>
    </row>
    <row r="6370" spans="6:8" x14ac:dyDescent="0.3">
      <c r="F6370" s="2">
        <v>6365</v>
      </c>
      <c r="G6370" s="12">
        <f ca="1"/>
        <v>70.2706168179093</v>
      </c>
      <c r="H6370" s="12">
        <f ca="1"/>
        <v>5.4165231669842613E-2</v>
      </c>
    </row>
    <row r="6371" spans="6:8" x14ac:dyDescent="0.3">
      <c r="F6371" s="2">
        <v>6366</v>
      </c>
      <c r="G6371" s="12">
        <f ca="1"/>
        <v>70.273061846102337</v>
      </c>
      <c r="H6371" s="12">
        <f ca="1"/>
        <v>5.4145204078920893E-2</v>
      </c>
    </row>
    <row r="6372" spans="6:8" x14ac:dyDescent="0.3">
      <c r="F6372" s="2">
        <v>6367</v>
      </c>
      <c r="G6372" s="12">
        <f ca="1"/>
        <v>70.274848796181956</v>
      </c>
      <c r="H6372" s="12">
        <f ca="1"/>
        <v>5.4130570721262032E-2</v>
      </c>
    </row>
    <row r="6373" spans="6:8" x14ac:dyDescent="0.3">
      <c r="F6373" s="2">
        <v>6368</v>
      </c>
      <c r="G6373" s="12">
        <f ca="1"/>
        <v>70.274862890028203</v>
      </c>
      <c r="H6373" s="12">
        <f ca="1"/>
        <v>5.413045531938393E-2</v>
      </c>
    </row>
    <row r="6374" spans="6:8" x14ac:dyDescent="0.3">
      <c r="F6374" s="2">
        <v>6369</v>
      </c>
      <c r="G6374" s="12">
        <f ca="1"/>
        <v>70.275782533525856</v>
      </c>
      <c r="H6374" s="12">
        <f ca="1"/>
        <v>5.4122925616331398E-2</v>
      </c>
    </row>
    <row r="6375" spans="6:8" x14ac:dyDescent="0.3">
      <c r="F6375" s="2">
        <v>6370</v>
      </c>
      <c r="G6375" s="12">
        <f ca="1"/>
        <v>70.276114545606177</v>
      </c>
      <c r="H6375" s="12">
        <f ca="1"/>
        <v>5.412020743320517E-2</v>
      </c>
    </row>
    <row r="6376" spans="6:8" x14ac:dyDescent="0.3">
      <c r="F6376" s="2">
        <v>6371</v>
      </c>
      <c r="G6376" s="12">
        <f ca="1"/>
        <v>70.277813015018467</v>
      </c>
      <c r="H6376" s="12">
        <f ca="1"/>
        <v>5.4106303804139069E-2</v>
      </c>
    </row>
    <row r="6377" spans="6:8" x14ac:dyDescent="0.3">
      <c r="F6377" s="2">
        <v>6372</v>
      </c>
      <c r="G6377" s="12">
        <f ca="1"/>
        <v>70.278522967574602</v>
      </c>
      <c r="H6377" s="12">
        <f ca="1"/>
        <v>5.4100493013189629E-2</v>
      </c>
    </row>
    <row r="6378" spans="6:8" x14ac:dyDescent="0.3">
      <c r="F6378" s="2">
        <v>6373</v>
      </c>
      <c r="G6378" s="12">
        <f ca="1"/>
        <v>70.282247159451273</v>
      </c>
      <c r="H6378" s="12">
        <f ca="1"/>
        <v>5.4070019736922215E-2</v>
      </c>
    </row>
    <row r="6379" spans="6:8" x14ac:dyDescent="0.3">
      <c r="F6379" s="2">
        <v>6374</v>
      </c>
      <c r="G6379" s="12">
        <f ca="1"/>
        <v>70.283311424760143</v>
      </c>
      <c r="H6379" s="12">
        <f ca="1"/>
        <v>5.406131393787808E-2</v>
      </c>
    </row>
    <row r="6380" spans="6:8" x14ac:dyDescent="0.3">
      <c r="F6380" s="2">
        <v>6375</v>
      </c>
      <c r="G6380" s="12">
        <f ca="1"/>
        <v>70.283430798732923</v>
      </c>
      <c r="H6380" s="12">
        <f ca="1"/>
        <v>5.4060337517937665E-2</v>
      </c>
    </row>
    <row r="6381" spans="6:8" x14ac:dyDescent="0.3">
      <c r="F6381" s="2">
        <v>6376</v>
      </c>
      <c r="G6381" s="12">
        <f ca="1"/>
        <v>70.285472228224293</v>
      </c>
      <c r="H6381" s="12">
        <f ca="1"/>
        <v>5.4043641864357783E-2</v>
      </c>
    </row>
    <row r="6382" spans="6:8" x14ac:dyDescent="0.3">
      <c r="F6382" s="2">
        <v>6377</v>
      </c>
      <c r="G6382" s="12">
        <f ca="1"/>
        <v>70.28672713206555</v>
      </c>
      <c r="H6382" s="12">
        <f ca="1"/>
        <v>5.403338083188669E-2</v>
      </c>
    </row>
    <row r="6383" spans="6:8" x14ac:dyDescent="0.3">
      <c r="F6383" s="2">
        <v>6378</v>
      </c>
      <c r="G6383" s="12">
        <f ca="1"/>
        <v>70.287127070596412</v>
      </c>
      <c r="H6383" s="12">
        <f ca="1"/>
        <v>5.4030110969635045E-2</v>
      </c>
    </row>
    <row r="6384" spans="6:8" x14ac:dyDescent="0.3">
      <c r="F6384" s="2">
        <v>6379</v>
      </c>
      <c r="G6384" s="12">
        <f ca="1"/>
        <v>70.287303248601873</v>
      </c>
      <c r="H6384" s="12">
        <f ca="1"/>
        <v>5.4028670605032733E-2</v>
      </c>
    </row>
    <row r="6385" spans="6:8" x14ac:dyDescent="0.3">
      <c r="F6385" s="2">
        <v>6380</v>
      </c>
      <c r="G6385" s="12">
        <f ca="1"/>
        <v>70.288053627177703</v>
      </c>
      <c r="H6385" s="12">
        <f ca="1"/>
        <v>5.4022536145424592E-2</v>
      </c>
    </row>
    <row r="6386" spans="6:8" x14ac:dyDescent="0.3">
      <c r="F6386" s="2">
        <v>6381</v>
      </c>
      <c r="G6386" s="12">
        <f ca="1"/>
        <v>70.288555269766135</v>
      </c>
      <c r="H6386" s="12">
        <f ca="1"/>
        <v>5.4018435457849699E-2</v>
      </c>
    </row>
    <row r="6387" spans="6:8" x14ac:dyDescent="0.3">
      <c r="F6387" s="2">
        <v>6382</v>
      </c>
      <c r="G6387" s="12">
        <f ca="1"/>
        <v>70.289198746052705</v>
      </c>
      <c r="H6387" s="12">
        <f ca="1"/>
        <v>5.4013175720087403E-2</v>
      </c>
    </row>
    <row r="6388" spans="6:8" x14ac:dyDescent="0.3">
      <c r="F6388" s="2">
        <v>6383</v>
      </c>
      <c r="G6388" s="12">
        <f ca="1"/>
        <v>70.289759627328436</v>
      </c>
      <c r="H6388" s="12">
        <f ca="1"/>
        <v>5.4008591450427787E-2</v>
      </c>
    </row>
    <row r="6389" spans="6:8" x14ac:dyDescent="0.3">
      <c r="F6389" s="2">
        <v>6384</v>
      </c>
      <c r="G6389" s="12">
        <f ca="1"/>
        <v>70.292810598021063</v>
      </c>
      <c r="H6389" s="12">
        <f ca="1"/>
        <v>5.3983660417710529E-2</v>
      </c>
    </row>
    <row r="6390" spans="6:8" x14ac:dyDescent="0.3">
      <c r="F6390" s="2">
        <v>6385</v>
      </c>
      <c r="G6390" s="12">
        <f ca="1"/>
        <v>70.298016321328774</v>
      </c>
      <c r="H6390" s="12">
        <f ca="1"/>
        <v>5.3941143526980762E-2</v>
      </c>
    </row>
    <row r="6391" spans="6:8" x14ac:dyDescent="0.3">
      <c r="F6391" s="2">
        <v>6386</v>
      </c>
      <c r="G6391" s="12">
        <f ca="1"/>
        <v>70.299535755627389</v>
      </c>
      <c r="H6391" s="12">
        <f ca="1"/>
        <v>5.3928738961561966E-2</v>
      </c>
    </row>
    <row r="6392" spans="6:8" x14ac:dyDescent="0.3">
      <c r="F6392" s="2">
        <v>6387</v>
      </c>
      <c r="G6392" s="12">
        <f ca="1"/>
        <v>70.299639477079651</v>
      </c>
      <c r="H6392" s="12">
        <f ca="1"/>
        <v>5.3927892271297212E-2</v>
      </c>
    </row>
    <row r="6393" spans="6:8" x14ac:dyDescent="0.3">
      <c r="F6393" s="2">
        <v>6388</v>
      </c>
      <c r="G6393" s="12">
        <f ca="1"/>
        <v>70.299708227987466</v>
      </c>
      <c r="H6393" s="12">
        <f ca="1"/>
        <v>5.3927331055643797E-2</v>
      </c>
    </row>
    <row r="6394" spans="6:8" x14ac:dyDescent="0.3">
      <c r="F6394" s="2">
        <v>6389</v>
      </c>
      <c r="G6394" s="12">
        <f ca="1"/>
        <v>70.30321531762884</v>
      </c>
      <c r="H6394" s="12">
        <f ca="1"/>
        <v>5.3898708921289708E-2</v>
      </c>
    </row>
    <row r="6395" spans="6:8" x14ac:dyDescent="0.3">
      <c r="F6395" s="2">
        <v>6390</v>
      </c>
      <c r="G6395" s="12">
        <f ca="1"/>
        <v>70.303987273327522</v>
      </c>
      <c r="H6395" s="12">
        <f ca="1"/>
        <v>5.3892410490164175E-2</v>
      </c>
    </row>
    <row r="6396" spans="6:8" x14ac:dyDescent="0.3">
      <c r="F6396" s="2">
        <v>6391</v>
      </c>
      <c r="G6396" s="12">
        <f ca="1"/>
        <v>70.304627417974388</v>
      </c>
      <c r="H6396" s="12">
        <f ca="1"/>
        <v>5.3887187970092752E-2</v>
      </c>
    </row>
    <row r="6397" spans="6:8" x14ac:dyDescent="0.3">
      <c r="F6397" s="2">
        <v>6392</v>
      </c>
      <c r="G6397" s="12">
        <f ca="1"/>
        <v>70.30466630263092</v>
      </c>
      <c r="H6397" s="12">
        <f ca="1"/>
        <v>5.3886870749049715E-2</v>
      </c>
    </row>
    <row r="6398" spans="6:8" x14ac:dyDescent="0.3">
      <c r="F6398" s="2">
        <v>6393</v>
      </c>
      <c r="G6398" s="12">
        <f ca="1"/>
        <v>70.304896236431034</v>
      </c>
      <c r="H6398" s="12">
        <f ca="1"/>
        <v>5.3884994980274437E-2</v>
      </c>
    </row>
    <row r="6399" spans="6:8" x14ac:dyDescent="0.3">
      <c r="F6399" s="2">
        <v>6394</v>
      </c>
      <c r="G6399" s="12">
        <f ca="1"/>
        <v>70.307637734436895</v>
      </c>
      <c r="H6399" s="12">
        <f ca="1"/>
        <v>5.3862634330537819E-2</v>
      </c>
    </row>
    <row r="6400" spans="6:8" x14ac:dyDescent="0.3">
      <c r="F6400" s="2">
        <v>6395</v>
      </c>
      <c r="G6400" s="12">
        <f ca="1"/>
        <v>70.309202773278798</v>
      </c>
      <c r="H6400" s="12">
        <f ca="1"/>
        <v>5.3849872715980511E-2</v>
      </c>
    </row>
    <row r="6401" spans="6:8" x14ac:dyDescent="0.3">
      <c r="F6401" s="2">
        <v>6396</v>
      </c>
      <c r="G6401" s="12">
        <f ca="1"/>
        <v>70.312858551802947</v>
      </c>
      <c r="H6401" s="12">
        <f ca="1"/>
        <v>5.3820072479232151E-2</v>
      </c>
    </row>
    <row r="6402" spans="6:8" x14ac:dyDescent="0.3">
      <c r="F6402" s="2">
        <v>6397</v>
      </c>
      <c r="G6402" s="12">
        <f ca="1"/>
        <v>70.31294767795039</v>
      </c>
      <c r="H6402" s="12">
        <f ca="1"/>
        <v>5.3819346132421307E-2</v>
      </c>
    </row>
    <row r="6403" spans="6:8" x14ac:dyDescent="0.3">
      <c r="F6403" s="2">
        <v>6398</v>
      </c>
      <c r="G6403" s="12">
        <f ca="1"/>
        <v>70.313774514736792</v>
      </c>
      <c r="H6403" s="12">
        <f ca="1"/>
        <v>5.3812608086033206E-2</v>
      </c>
    </row>
    <row r="6404" spans="6:8" x14ac:dyDescent="0.3">
      <c r="F6404" s="2">
        <v>6399</v>
      </c>
      <c r="G6404" s="12">
        <f ca="1"/>
        <v>70.315691465540894</v>
      </c>
      <c r="H6404" s="12">
        <f ca="1"/>
        <v>5.3796989159174635E-2</v>
      </c>
    </row>
    <row r="6405" spans="6:8" x14ac:dyDescent="0.3">
      <c r="F6405" s="2">
        <v>6400</v>
      </c>
      <c r="G6405" s="12">
        <f ca="1"/>
        <v>70.319440811331134</v>
      </c>
      <c r="H6405" s="12">
        <f ca="1"/>
        <v>5.3766450998290194E-2</v>
      </c>
    </row>
    <row r="6406" spans="6:8" x14ac:dyDescent="0.3">
      <c r="F6406" s="2">
        <v>6401</v>
      </c>
      <c r="G6406" s="12">
        <f ca="1"/>
        <v>70.320083566141662</v>
      </c>
      <c r="H6406" s="12">
        <f ca="1"/>
        <v>5.3761217233541346E-2</v>
      </c>
    </row>
    <row r="6407" spans="6:8" x14ac:dyDescent="0.3">
      <c r="F6407" s="2">
        <v>6402</v>
      </c>
      <c r="G6407" s="12">
        <f ca="1"/>
        <v>70.320702515746419</v>
      </c>
      <c r="H6407" s="12">
        <f ca="1"/>
        <v>5.3756177702831559E-2</v>
      </c>
    </row>
    <row r="6408" spans="6:8" x14ac:dyDescent="0.3">
      <c r="F6408" s="2">
        <v>6403</v>
      </c>
      <c r="G6408" s="12">
        <f ca="1"/>
        <v>70.322210691448163</v>
      </c>
      <c r="H6408" s="12">
        <f ca="1"/>
        <v>5.3743899654983676E-2</v>
      </c>
    </row>
    <row r="6409" spans="6:8" x14ac:dyDescent="0.3">
      <c r="F6409" s="2">
        <v>6404</v>
      </c>
      <c r="G6409" s="12">
        <f ca="1"/>
        <v>70.322928053934177</v>
      </c>
      <c r="H6409" s="12">
        <f ca="1"/>
        <v>5.37380604200106E-2</v>
      </c>
    </row>
    <row r="6410" spans="6:8" x14ac:dyDescent="0.3">
      <c r="F6410" s="2">
        <v>6405</v>
      </c>
      <c r="G6410" s="12">
        <f ca="1"/>
        <v>70.324323351704109</v>
      </c>
      <c r="H6410" s="12">
        <f ca="1"/>
        <v>5.3726704374226046E-2</v>
      </c>
    </row>
    <row r="6411" spans="6:8" x14ac:dyDescent="0.3">
      <c r="F6411" s="2">
        <v>6406</v>
      </c>
      <c r="G6411" s="12">
        <f ca="1"/>
        <v>70.325813681184286</v>
      </c>
      <c r="H6411" s="12">
        <f ca="1"/>
        <v>5.371457706141422E-2</v>
      </c>
    </row>
    <row r="6412" spans="6:8" x14ac:dyDescent="0.3">
      <c r="F6412" s="2">
        <v>6407</v>
      </c>
      <c r="G6412" s="12">
        <f ca="1"/>
        <v>70.327262155898978</v>
      </c>
      <c r="H6412" s="12">
        <f ca="1"/>
        <v>5.3702792489736001E-2</v>
      </c>
    </row>
    <row r="6413" spans="6:8" x14ac:dyDescent="0.3">
      <c r="F6413" s="2">
        <v>6408</v>
      </c>
      <c r="G6413" s="12">
        <f ca="1"/>
        <v>70.327402544663443</v>
      </c>
      <c r="H6413" s="12">
        <f ca="1"/>
        <v>5.3701650420855049E-2</v>
      </c>
    </row>
    <row r="6414" spans="6:8" x14ac:dyDescent="0.3">
      <c r="F6414" s="2">
        <v>6409</v>
      </c>
      <c r="G6414" s="12">
        <f ca="1"/>
        <v>70.328528982408798</v>
      </c>
      <c r="H6414" s="12">
        <f ca="1"/>
        <v>5.3692487521818558E-2</v>
      </c>
    </row>
    <row r="6415" spans="6:8" x14ac:dyDescent="0.3">
      <c r="F6415" s="2">
        <v>6410</v>
      </c>
      <c r="G6415" s="12">
        <f ca="1"/>
        <v>70.328691103116313</v>
      </c>
      <c r="H6415" s="12">
        <f ca="1"/>
        <v>5.3691168872342876E-2</v>
      </c>
    </row>
    <row r="6416" spans="6:8" x14ac:dyDescent="0.3">
      <c r="F6416" s="2">
        <v>6411</v>
      </c>
      <c r="G6416" s="12">
        <f ca="1"/>
        <v>70.33194998563178</v>
      </c>
      <c r="H6416" s="12">
        <f ca="1"/>
        <v>5.3664667577866254E-2</v>
      </c>
    </row>
    <row r="6417" spans="6:8" x14ac:dyDescent="0.3">
      <c r="F6417" s="2">
        <v>6412</v>
      </c>
      <c r="G6417" s="12">
        <f ca="1"/>
        <v>70.336195394437652</v>
      </c>
      <c r="H6417" s="12">
        <f ca="1"/>
        <v>5.3630159965161718E-2</v>
      </c>
    </row>
    <row r="6418" spans="6:8" x14ac:dyDescent="0.3">
      <c r="F6418" s="2">
        <v>6413</v>
      </c>
      <c r="G6418" s="12">
        <f ca="1"/>
        <v>70.337401812008437</v>
      </c>
      <c r="H6418" s="12">
        <f ca="1"/>
        <v>5.362035726983664E-2</v>
      </c>
    </row>
    <row r="6419" spans="6:8" x14ac:dyDescent="0.3">
      <c r="F6419" s="2">
        <v>6414</v>
      </c>
      <c r="G6419" s="12">
        <f ca="1"/>
        <v>70.34099324955173</v>
      </c>
      <c r="H6419" s="12">
        <f ca="1"/>
        <v>5.3591183922690737E-2</v>
      </c>
    </row>
    <row r="6420" spans="6:8" x14ac:dyDescent="0.3">
      <c r="F6420" s="2">
        <v>6415</v>
      </c>
      <c r="G6420" s="12">
        <f ca="1"/>
        <v>70.341368921966804</v>
      </c>
      <c r="H6420" s="12">
        <f ca="1"/>
        <v>5.3588133080141868E-2</v>
      </c>
    </row>
    <row r="6421" spans="6:8" x14ac:dyDescent="0.3">
      <c r="F6421" s="2">
        <v>6416</v>
      </c>
      <c r="G6421" s="12">
        <f ca="1"/>
        <v>70.341802199531855</v>
      </c>
      <c r="H6421" s="12">
        <f ca="1"/>
        <v>5.3584614602677313E-2</v>
      </c>
    </row>
    <row r="6422" spans="6:8" x14ac:dyDescent="0.3">
      <c r="F6422" s="2">
        <v>6417</v>
      </c>
      <c r="G6422" s="12">
        <f ca="1"/>
        <v>70.34327806277976</v>
      </c>
      <c r="H6422" s="12">
        <f ca="1"/>
        <v>5.3572631122524368E-2</v>
      </c>
    </row>
    <row r="6423" spans="6:8" x14ac:dyDescent="0.3">
      <c r="F6423" s="2">
        <v>6418</v>
      </c>
      <c r="G6423" s="12">
        <f ca="1"/>
        <v>70.344484847416439</v>
      </c>
      <c r="H6423" s="12">
        <f ca="1"/>
        <v>5.3562834104337917E-2</v>
      </c>
    </row>
    <row r="6424" spans="6:8" x14ac:dyDescent="0.3">
      <c r="F6424" s="2">
        <v>6419</v>
      </c>
      <c r="G6424" s="12">
        <f ca="1"/>
        <v>70.347672974991752</v>
      </c>
      <c r="H6424" s="12">
        <f ca="1"/>
        <v>5.353695908450206E-2</v>
      </c>
    </row>
    <row r="6425" spans="6:8" x14ac:dyDescent="0.3">
      <c r="F6425" s="2">
        <v>6420</v>
      </c>
      <c r="G6425" s="12">
        <f ca="1"/>
        <v>70.34931004912869</v>
      </c>
      <c r="H6425" s="12">
        <f ca="1"/>
        <v>5.3523676502966806E-2</v>
      </c>
    </row>
    <row r="6426" spans="6:8" x14ac:dyDescent="0.3">
      <c r="F6426" s="2">
        <v>6421</v>
      </c>
      <c r="G6426" s="12">
        <f ca="1"/>
        <v>70.350872200044748</v>
      </c>
      <c r="H6426" s="12">
        <f ca="1"/>
        <v>5.3511004351960857E-2</v>
      </c>
    </row>
    <row r="6427" spans="6:8" x14ac:dyDescent="0.3">
      <c r="F6427" s="2">
        <v>6422</v>
      </c>
      <c r="G6427" s="12">
        <f ca="1"/>
        <v>70.350887578436044</v>
      </c>
      <c r="H6427" s="12">
        <f ca="1"/>
        <v>5.3510879614915227E-2</v>
      </c>
    </row>
    <row r="6428" spans="6:8" x14ac:dyDescent="0.3">
      <c r="F6428" s="2">
        <v>6423</v>
      </c>
      <c r="G6428" s="12">
        <f ca="1"/>
        <v>70.351768260379373</v>
      </c>
      <c r="H6428" s="12">
        <f ca="1"/>
        <v>5.3503736636761931E-2</v>
      </c>
    </row>
    <row r="6429" spans="6:8" x14ac:dyDescent="0.3">
      <c r="F6429" s="2">
        <v>6424</v>
      </c>
      <c r="G6429" s="12">
        <f ca="1"/>
        <v>70.351830564968168</v>
      </c>
      <c r="H6429" s="12">
        <f ca="1"/>
        <v>5.3503231330509798E-2</v>
      </c>
    </row>
    <row r="6430" spans="6:8" x14ac:dyDescent="0.3">
      <c r="F6430" s="2">
        <v>6425</v>
      </c>
      <c r="G6430" s="12">
        <f ca="1"/>
        <v>70.35238041669399</v>
      </c>
      <c r="H6430" s="12">
        <f ca="1"/>
        <v>5.3498772062083998E-2</v>
      </c>
    </row>
    <row r="6431" spans="6:8" x14ac:dyDescent="0.3">
      <c r="F6431" s="2">
        <v>6426</v>
      </c>
      <c r="G6431" s="12">
        <f ca="1"/>
        <v>70.352597386241271</v>
      </c>
      <c r="H6431" s="12">
        <f ca="1"/>
        <v>5.3497012534854588E-2</v>
      </c>
    </row>
    <row r="6432" spans="6:8" x14ac:dyDescent="0.3">
      <c r="F6432" s="2">
        <v>6427</v>
      </c>
      <c r="G6432" s="12">
        <f ca="1"/>
        <v>70.361545199403537</v>
      </c>
      <c r="H6432" s="12">
        <f ca="1"/>
        <v>5.3424491290991742E-2</v>
      </c>
    </row>
    <row r="6433" spans="6:8" x14ac:dyDescent="0.3">
      <c r="F6433" s="2">
        <v>6428</v>
      </c>
      <c r="G6433" s="12">
        <f ca="1"/>
        <v>70.362551291996425</v>
      </c>
      <c r="H6433" s="12">
        <f ca="1"/>
        <v>5.3416342075821847E-2</v>
      </c>
    </row>
    <row r="6434" spans="6:8" x14ac:dyDescent="0.3">
      <c r="F6434" s="2">
        <v>6429</v>
      </c>
      <c r="G6434" s="12">
        <f ca="1"/>
        <v>70.36684312891596</v>
      </c>
      <c r="H6434" s="12">
        <f ca="1"/>
        <v>5.3381590302506263E-2</v>
      </c>
    </row>
    <row r="6435" spans="6:8" x14ac:dyDescent="0.3">
      <c r="F6435" s="2">
        <v>6430</v>
      </c>
      <c r="G6435" s="12">
        <f ca="1"/>
        <v>70.372682361271728</v>
      </c>
      <c r="H6435" s="12">
        <f ca="1"/>
        <v>5.3334338995054548E-2</v>
      </c>
    </row>
    <row r="6436" spans="6:8" x14ac:dyDescent="0.3">
      <c r="F6436" s="2">
        <v>6431</v>
      </c>
      <c r="G6436" s="12">
        <f ca="1"/>
        <v>70.373944750850967</v>
      </c>
      <c r="H6436" s="12">
        <f ca="1"/>
        <v>5.3324128234587029E-2</v>
      </c>
    </row>
    <row r="6437" spans="6:8" x14ac:dyDescent="0.3">
      <c r="F6437" s="2">
        <v>6432</v>
      </c>
      <c r="G6437" s="12">
        <f ca="1"/>
        <v>70.377086994076052</v>
      </c>
      <c r="H6437" s="12">
        <f ca="1"/>
        <v>5.3298719415458468E-2</v>
      </c>
    </row>
    <row r="6438" spans="6:8" x14ac:dyDescent="0.3">
      <c r="F6438" s="2">
        <v>6433</v>
      </c>
      <c r="G6438" s="12">
        <f ca="1"/>
        <v>70.377512290080617</v>
      </c>
      <c r="H6438" s="12">
        <f ca="1"/>
        <v>5.3295281155121034E-2</v>
      </c>
    </row>
    <row r="6439" spans="6:8" x14ac:dyDescent="0.3">
      <c r="F6439" s="2">
        <v>6434</v>
      </c>
      <c r="G6439" s="12">
        <f ca="1"/>
        <v>70.379047343219369</v>
      </c>
      <c r="H6439" s="12">
        <f ca="1"/>
        <v>5.3282872708156404E-2</v>
      </c>
    </row>
    <row r="6440" spans="6:8" x14ac:dyDescent="0.3">
      <c r="F6440" s="2">
        <v>6435</v>
      </c>
      <c r="G6440" s="12">
        <f ca="1"/>
        <v>70.38343263858215</v>
      </c>
      <c r="H6440" s="12">
        <f ca="1"/>
        <v>5.3247437791192662E-2</v>
      </c>
    </row>
    <row r="6441" spans="6:8" x14ac:dyDescent="0.3">
      <c r="F6441" s="2">
        <v>6436</v>
      </c>
      <c r="G6441" s="12">
        <f ca="1"/>
        <v>70.385250724327022</v>
      </c>
      <c r="H6441" s="12">
        <f ca="1"/>
        <v>5.323275266491459E-2</v>
      </c>
    </row>
    <row r="6442" spans="6:8" x14ac:dyDescent="0.3">
      <c r="F6442" s="2">
        <v>6437</v>
      </c>
      <c r="G6442" s="12">
        <f ca="1"/>
        <v>70.385519593610326</v>
      </c>
      <c r="H6442" s="12">
        <f ca="1"/>
        <v>5.3230581226306597E-2</v>
      </c>
    </row>
    <row r="6443" spans="6:8" x14ac:dyDescent="0.3">
      <c r="F6443" s="2">
        <v>6438</v>
      </c>
      <c r="G6443" s="12">
        <f ca="1"/>
        <v>70.387870469442916</v>
      </c>
      <c r="H6443" s="12">
        <f ca="1"/>
        <v>5.3211598239622897E-2</v>
      </c>
    </row>
    <row r="6444" spans="6:8" x14ac:dyDescent="0.3">
      <c r="F6444" s="2">
        <v>6439</v>
      </c>
      <c r="G6444" s="12">
        <f ca="1"/>
        <v>70.388876016505208</v>
      </c>
      <c r="H6444" s="12">
        <f ca="1"/>
        <v>5.3203480303913274E-2</v>
      </c>
    </row>
    <row r="6445" spans="6:8" x14ac:dyDescent="0.3">
      <c r="F6445" s="2">
        <v>6440</v>
      </c>
      <c r="G6445" s="12">
        <f ca="1"/>
        <v>70.388898141990509</v>
      </c>
      <c r="H6445" s="12">
        <f ca="1"/>
        <v>5.320330169301854E-2</v>
      </c>
    </row>
    <row r="6446" spans="6:8" x14ac:dyDescent="0.3">
      <c r="F6446" s="2">
        <v>6441</v>
      </c>
      <c r="G6446" s="12">
        <f ca="1"/>
        <v>70.391082943975945</v>
      </c>
      <c r="H6446" s="12">
        <f ca="1"/>
        <v>5.3185667039000045E-2</v>
      </c>
    </row>
    <row r="6447" spans="6:8" x14ac:dyDescent="0.3">
      <c r="F6447" s="2">
        <v>6442</v>
      </c>
      <c r="G6447" s="12">
        <f ca="1"/>
        <v>70.391124671576364</v>
      </c>
      <c r="H6447" s="12">
        <f ca="1"/>
        <v>5.3185330281367363E-2</v>
      </c>
    </row>
    <row r="6448" spans="6:8" x14ac:dyDescent="0.3">
      <c r="F6448" s="2">
        <v>6443</v>
      </c>
      <c r="G6448" s="12">
        <f ca="1"/>
        <v>70.391505788061238</v>
      </c>
      <c r="H6448" s="12">
        <f ca="1"/>
        <v>5.3182254607954636E-2</v>
      </c>
    </row>
    <row r="6449" spans="6:8" x14ac:dyDescent="0.3">
      <c r="F6449" s="2">
        <v>6444</v>
      </c>
      <c r="G6449" s="12">
        <f ca="1"/>
        <v>70.396105182932914</v>
      </c>
      <c r="H6449" s="12">
        <f ca="1"/>
        <v>5.3145148357298722E-2</v>
      </c>
    </row>
    <row r="6450" spans="6:8" x14ac:dyDescent="0.3">
      <c r="F6450" s="2">
        <v>6445</v>
      </c>
      <c r="G6450" s="12">
        <f ca="1"/>
        <v>70.396163649121732</v>
      </c>
      <c r="H6450" s="12">
        <f ca="1"/>
        <v>5.314467681155912E-2</v>
      </c>
    </row>
    <row r="6451" spans="6:8" x14ac:dyDescent="0.3">
      <c r="F6451" s="2">
        <v>6446</v>
      </c>
      <c r="G6451" s="12">
        <f ca="1"/>
        <v>70.397065275133713</v>
      </c>
      <c r="H6451" s="12">
        <f ca="1"/>
        <v>5.3137405391739188E-2</v>
      </c>
    </row>
    <row r="6452" spans="6:8" x14ac:dyDescent="0.3">
      <c r="F6452" s="2">
        <v>6447</v>
      </c>
      <c r="G6452" s="12">
        <f ca="1"/>
        <v>70.399574271653876</v>
      </c>
      <c r="H6452" s="12">
        <f ca="1"/>
        <v>5.311717522017706E-2</v>
      </c>
    </row>
    <row r="6453" spans="6:8" x14ac:dyDescent="0.3">
      <c r="F6453" s="2">
        <v>6448</v>
      </c>
      <c r="G6453" s="12">
        <f ca="1"/>
        <v>70.408215204157969</v>
      </c>
      <c r="H6453" s="12">
        <f ca="1"/>
        <v>5.30475518594858E-2</v>
      </c>
    </row>
    <row r="6454" spans="6:8" x14ac:dyDescent="0.3">
      <c r="F6454" s="2">
        <v>6449</v>
      </c>
      <c r="G6454" s="12">
        <f ca="1"/>
        <v>70.413489016073228</v>
      </c>
      <c r="H6454" s="12">
        <f ca="1"/>
        <v>5.3005095981652137E-2</v>
      </c>
    </row>
    <row r="6455" spans="6:8" x14ac:dyDescent="0.3">
      <c r="F6455" s="2">
        <v>6450</v>
      </c>
      <c r="G6455" s="12">
        <f ca="1"/>
        <v>70.413908118995224</v>
      </c>
      <c r="H6455" s="12">
        <f ca="1"/>
        <v>5.3001723280976819E-2</v>
      </c>
    </row>
    <row r="6456" spans="6:8" x14ac:dyDescent="0.3">
      <c r="F6456" s="2">
        <v>6451</v>
      </c>
      <c r="G6456" s="12">
        <f ca="1"/>
        <v>70.414388012159549</v>
      </c>
      <c r="H6456" s="12">
        <f ca="1"/>
        <v>5.2997861594416155E-2</v>
      </c>
    </row>
    <row r="6457" spans="6:8" x14ac:dyDescent="0.3">
      <c r="F6457" s="2">
        <v>6452</v>
      </c>
      <c r="G6457" s="12">
        <f ca="1"/>
        <v>70.41453545710084</v>
      </c>
      <c r="H6457" s="12">
        <f ca="1"/>
        <v>5.2996675156195876E-2</v>
      </c>
    </row>
    <row r="6458" spans="6:8" x14ac:dyDescent="0.3">
      <c r="F6458" s="2">
        <v>6453</v>
      </c>
      <c r="G6458" s="12">
        <f ca="1"/>
        <v>70.4237946828285</v>
      </c>
      <c r="H6458" s="12">
        <f ca="1"/>
        <v>5.2922213648084061E-2</v>
      </c>
    </row>
    <row r="6459" spans="6:8" x14ac:dyDescent="0.3">
      <c r="F6459" s="2">
        <v>6454</v>
      </c>
      <c r="G6459" s="12">
        <f ca="1"/>
        <v>70.423944345160024</v>
      </c>
      <c r="H6459" s="12">
        <f ca="1"/>
        <v>5.2921010798498411E-2</v>
      </c>
    </row>
    <row r="6460" spans="6:8" x14ac:dyDescent="0.3">
      <c r="F6460" s="2">
        <v>6455</v>
      </c>
      <c r="G6460" s="12">
        <f ca="1"/>
        <v>70.423994901875673</v>
      </c>
      <c r="H6460" s="12">
        <f ca="1"/>
        <v>5.2920604474784499E-2</v>
      </c>
    </row>
    <row r="6461" spans="6:8" x14ac:dyDescent="0.3">
      <c r="F6461" s="2">
        <v>6456</v>
      </c>
      <c r="G6461" s="12">
        <f ca="1"/>
        <v>70.429903204523583</v>
      </c>
      <c r="H6461" s="12">
        <f ca="1"/>
        <v>5.2873137415622204E-2</v>
      </c>
    </row>
    <row r="6462" spans="6:8" x14ac:dyDescent="0.3">
      <c r="F6462" s="2">
        <v>6457</v>
      </c>
      <c r="G6462" s="12">
        <f ca="1"/>
        <v>70.433192579990674</v>
      </c>
      <c r="H6462" s="12">
        <f ca="1"/>
        <v>5.2846726091264701E-2</v>
      </c>
    </row>
    <row r="6463" spans="6:8" x14ac:dyDescent="0.3">
      <c r="F6463" s="2">
        <v>6458</v>
      </c>
      <c r="G6463" s="12">
        <f ca="1"/>
        <v>70.438095835811282</v>
      </c>
      <c r="H6463" s="12">
        <f ca="1"/>
        <v>5.2807376892832283E-2</v>
      </c>
    </row>
    <row r="6464" spans="6:8" x14ac:dyDescent="0.3">
      <c r="F6464" s="2">
        <v>6459</v>
      </c>
      <c r="G6464" s="12">
        <f ca="1"/>
        <v>70.439585876039644</v>
      </c>
      <c r="H6464" s="12">
        <f ca="1"/>
        <v>5.279542399133344E-2</v>
      </c>
    </row>
    <row r="6465" spans="6:8" x14ac:dyDescent="0.3">
      <c r="F6465" s="2">
        <v>6460</v>
      </c>
      <c r="G6465" s="12">
        <f ca="1"/>
        <v>70.445696858509166</v>
      </c>
      <c r="H6465" s="12">
        <f ca="1"/>
        <v>5.2746426141030714E-2</v>
      </c>
    </row>
    <row r="6466" spans="6:8" x14ac:dyDescent="0.3">
      <c r="F6466" s="2">
        <v>6461</v>
      </c>
      <c r="G6466" s="12">
        <f ca="1"/>
        <v>70.446215549963597</v>
      </c>
      <c r="H6466" s="12">
        <f ca="1"/>
        <v>5.2742269022775685E-2</v>
      </c>
    </row>
    <row r="6467" spans="6:8" x14ac:dyDescent="0.3">
      <c r="F6467" s="2">
        <v>6462</v>
      </c>
      <c r="G6467" s="12">
        <f ca="1"/>
        <v>70.446691575695965</v>
      </c>
      <c r="H6467" s="12">
        <f ca="1"/>
        <v>5.2738454095229238E-2</v>
      </c>
    </row>
    <row r="6468" spans="6:8" x14ac:dyDescent="0.3">
      <c r="F6468" s="2">
        <v>6463</v>
      </c>
      <c r="G6468" s="12">
        <f ca="1"/>
        <v>70.449192780499899</v>
      </c>
      <c r="H6468" s="12">
        <f ca="1"/>
        <v>5.2718412927109409E-2</v>
      </c>
    </row>
    <row r="6469" spans="6:8" x14ac:dyDescent="0.3">
      <c r="F6469" s="2">
        <v>6464</v>
      </c>
      <c r="G6469" s="12">
        <f ca="1"/>
        <v>70.450493656032094</v>
      </c>
      <c r="H6469" s="12">
        <f ca="1"/>
        <v>5.2707992040623111E-2</v>
      </c>
    </row>
    <row r="6470" spans="6:8" x14ac:dyDescent="0.3">
      <c r="F6470" s="2">
        <v>6465</v>
      </c>
      <c r="G6470" s="12">
        <f ca="1"/>
        <v>70.460226542180962</v>
      </c>
      <c r="H6470" s="12">
        <f ca="1"/>
        <v>5.2630079731304874E-2</v>
      </c>
    </row>
    <row r="6471" spans="6:8" x14ac:dyDescent="0.3">
      <c r="F6471" s="2">
        <v>6466</v>
      </c>
      <c r="G6471" s="12">
        <f ca="1"/>
        <v>70.461430152294852</v>
      </c>
      <c r="H6471" s="12">
        <f ca="1"/>
        <v>5.2620451462408707E-2</v>
      </c>
    </row>
    <row r="6472" spans="6:8" x14ac:dyDescent="0.3">
      <c r="F6472" s="2">
        <v>6467</v>
      </c>
      <c r="G6472" s="12">
        <f ca="1"/>
        <v>70.461664358678462</v>
      </c>
      <c r="H6472" s="12">
        <f ca="1"/>
        <v>5.2618578101819302E-2</v>
      </c>
    </row>
    <row r="6473" spans="6:8" x14ac:dyDescent="0.3">
      <c r="F6473" s="2">
        <v>6468</v>
      </c>
      <c r="G6473" s="12">
        <f ca="1"/>
        <v>70.462829989484291</v>
      </c>
      <c r="H6473" s="12">
        <f ca="1"/>
        <v>5.2609255331557067E-2</v>
      </c>
    </row>
    <row r="6474" spans="6:8" x14ac:dyDescent="0.3">
      <c r="F6474" s="2">
        <v>6469</v>
      </c>
      <c r="G6474" s="12">
        <f ca="1"/>
        <v>70.463145813295952</v>
      </c>
      <c r="H6474" s="12">
        <f ca="1"/>
        <v>5.2606729595929609E-2</v>
      </c>
    </row>
    <row r="6475" spans="6:8" x14ac:dyDescent="0.3">
      <c r="F6475" s="2">
        <v>6470</v>
      </c>
      <c r="G6475" s="12">
        <f ca="1"/>
        <v>70.463190026531066</v>
      </c>
      <c r="H6475" s="12">
        <f ca="1"/>
        <v>5.2606376017826528E-2</v>
      </c>
    </row>
    <row r="6476" spans="6:8" x14ac:dyDescent="0.3">
      <c r="F6476" s="2">
        <v>6471</v>
      </c>
      <c r="G6476" s="12">
        <f ca="1"/>
        <v>70.468293665059292</v>
      </c>
      <c r="H6476" s="12">
        <f ca="1"/>
        <v>5.2565575032575883E-2</v>
      </c>
    </row>
    <row r="6477" spans="6:8" x14ac:dyDescent="0.3">
      <c r="F6477" s="2">
        <v>6472</v>
      </c>
      <c r="G6477" s="12">
        <f ca="1"/>
        <v>70.471960159229155</v>
      </c>
      <c r="H6477" s="12">
        <f ca="1"/>
        <v>5.2536279652178393E-2</v>
      </c>
    </row>
    <row r="6478" spans="6:8" x14ac:dyDescent="0.3">
      <c r="F6478" s="2">
        <v>6473</v>
      </c>
      <c r="G6478" s="12">
        <f ca="1"/>
        <v>70.473374829676203</v>
      </c>
      <c r="H6478" s="12">
        <f ca="1"/>
        <v>5.2524980059406069E-2</v>
      </c>
    </row>
    <row r="6479" spans="6:8" x14ac:dyDescent="0.3">
      <c r="F6479" s="2">
        <v>6474</v>
      </c>
      <c r="G6479" s="12">
        <f ca="1"/>
        <v>70.475968856889025</v>
      </c>
      <c r="H6479" s="12">
        <f ca="1"/>
        <v>5.2504265721837237E-2</v>
      </c>
    </row>
    <row r="6480" spans="6:8" x14ac:dyDescent="0.3">
      <c r="F6480" s="2">
        <v>6475</v>
      </c>
      <c r="G6480" s="12">
        <f ca="1"/>
        <v>70.476148956048306</v>
      </c>
      <c r="H6480" s="12">
        <f ca="1"/>
        <v>5.2502827812911011E-2</v>
      </c>
    </row>
    <row r="6481" spans="6:8" x14ac:dyDescent="0.3">
      <c r="F6481" s="2">
        <v>6476</v>
      </c>
      <c r="G6481" s="12">
        <f ca="1"/>
        <v>70.483543095442627</v>
      </c>
      <c r="H6481" s="12">
        <f ca="1"/>
        <v>5.2443821636231902E-2</v>
      </c>
    </row>
    <row r="6482" spans="6:8" x14ac:dyDescent="0.3">
      <c r="F6482" s="2">
        <v>6477</v>
      </c>
      <c r="G6482" s="12">
        <f ca="1"/>
        <v>70.483711835711887</v>
      </c>
      <c r="H6482" s="12">
        <f ca="1"/>
        <v>5.2442475717228286E-2</v>
      </c>
    </row>
    <row r="6483" spans="6:8" x14ac:dyDescent="0.3">
      <c r="F6483" s="2">
        <v>6478</v>
      </c>
      <c r="G6483" s="12">
        <f ca="1"/>
        <v>70.483834409208626</v>
      </c>
      <c r="H6483" s="12">
        <f ca="1"/>
        <v>5.2441498055341811E-2</v>
      </c>
    </row>
    <row r="6484" spans="6:8" x14ac:dyDescent="0.3">
      <c r="F6484" s="2">
        <v>6479</v>
      </c>
      <c r="G6484" s="12">
        <f ca="1"/>
        <v>70.485726199030779</v>
      </c>
      <c r="H6484" s="12">
        <f ca="1"/>
        <v>5.2426410838601951E-2</v>
      </c>
    </row>
    <row r="6485" spans="6:8" x14ac:dyDescent="0.3">
      <c r="F6485" s="2">
        <v>6480</v>
      </c>
      <c r="G6485" s="12">
        <f ca="1"/>
        <v>70.486293464060282</v>
      </c>
      <c r="H6485" s="12">
        <f ca="1"/>
        <v>5.242188755261018E-2</v>
      </c>
    </row>
    <row r="6486" spans="6:8" x14ac:dyDescent="0.3">
      <c r="F6486" s="2">
        <v>6481</v>
      </c>
      <c r="G6486" s="12">
        <f ca="1"/>
        <v>70.487178306779512</v>
      </c>
      <c r="H6486" s="12">
        <f ca="1"/>
        <v>5.2414832604338442E-2</v>
      </c>
    </row>
    <row r="6487" spans="6:8" x14ac:dyDescent="0.3">
      <c r="F6487" s="2">
        <v>6482</v>
      </c>
      <c r="G6487" s="12">
        <f ca="1"/>
        <v>70.491898792374883</v>
      </c>
      <c r="H6487" s="12">
        <f ca="1"/>
        <v>5.2377209131363602E-2</v>
      </c>
    </row>
    <row r="6488" spans="6:8" x14ac:dyDescent="0.3">
      <c r="F6488" s="2">
        <v>6483</v>
      </c>
      <c r="G6488" s="12">
        <f ca="1"/>
        <v>70.492865361791999</v>
      </c>
      <c r="H6488" s="12">
        <f ca="1"/>
        <v>5.2369508126911019E-2</v>
      </c>
    </row>
    <row r="6489" spans="6:8" x14ac:dyDescent="0.3">
      <c r="F6489" s="2">
        <v>6484</v>
      </c>
      <c r="G6489" s="12">
        <f ca="1"/>
        <v>70.493840313831726</v>
      </c>
      <c r="H6489" s="12">
        <f ca="1"/>
        <v>5.2361741299380989E-2</v>
      </c>
    </row>
    <row r="6490" spans="6:8" x14ac:dyDescent="0.3">
      <c r="F6490" s="2">
        <v>6485</v>
      </c>
      <c r="G6490" s="12">
        <f ca="1"/>
        <v>70.498446033066998</v>
      </c>
      <c r="H6490" s="12">
        <f ca="1"/>
        <v>5.2325063535657391E-2</v>
      </c>
    </row>
    <row r="6491" spans="6:8" x14ac:dyDescent="0.3">
      <c r="F6491" s="2">
        <v>6486</v>
      </c>
      <c r="G6491" s="12">
        <f ca="1"/>
        <v>70.505587545316146</v>
      </c>
      <c r="H6491" s="12">
        <f ca="1"/>
        <v>5.2268234662912701E-2</v>
      </c>
    </row>
    <row r="6492" spans="6:8" x14ac:dyDescent="0.3">
      <c r="F6492" s="2">
        <v>6487</v>
      </c>
      <c r="G6492" s="12">
        <f ca="1"/>
        <v>70.505887600915699</v>
      </c>
      <c r="H6492" s="12">
        <f ca="1"/>
        <v>5.2265848096118672E-2</v>
      </c>
    </row>
    <row r="6493" spans="6:8" x14ac:dyDescent="0.3">
      <c r="F6493" s="2">
        <v>6488</v>
      </c>
      <c r="G6493" s="12">
        <f ca="1"/>
        <v>70.506150547337541</v>
      </c>
      <c r="H6493" s="12">
        <f ca="1"/>
        <v>5.2263756761833001E-2</v>
      </c>
    </row>
    <row r="6494" spans="6:8" x14ac:dyDescent="0.3">
      <c r="F6494" s="2">
        <v>6489</v>
      </c>
      <c r="G6494" s="12">
        <f ca="1"/>
        <v>70.506791228760108</v>
      </c>
      <c r="H6494" s="12">
        <f ca="1"/>
        <v>5.225866142172398E-2</v>
      </c>
    </row>
    <row r="6495" spans="6:8" x14ac:dyDescent="0.3">
      <c r="F6495" s="2">
        <v>6490</v>
      </c>
      <c r="G6495" s="12">
        <f ca="1"/>
        <v>70.509534224339674</v>
      </c>
      <c r="H6495" s="12">
        <f ca="1"/>
        <v>5.2236851104551528E-2</v>
      </c>
    </row>
    <row r="6496" spans="6:8" x14ac:dyDescent="0.3">
      <c r="F6496" s="2">
        <v>6491</v>
      </c>
      <c r="G6496" s="12">
        <f ca="1"/>
        <v>70.509558382971576</v>
      </c>
      <c r="H6496" s="12">
        <f ca="1"/>
        <v>5.2236659046650404E-2</v>
      </c>
    </row>
    <row r="6497" spans="6:8" x14ac:dyDescent="0.3">
      <c r="F6497" s="2">
        <v>6492</v>
      </c>
      <c r="G6497" s="12">
        <f ca="1"/>
        <v>70.510192451792989</v>
      </c>
      <c r="H6497" s="12">
        <f ca="1"/>
        <v>5.2231618496801864E-2</v>
      </c>
    </row>
    <row r="6498" spans="6:8" x14ac:dyDescent="0.3">
      <c r="F6498" s="2">
        <v>6493</v>
      </c>
      <c r="G6498" s="12">
        <f ca="1"/>
        <v>70.512566186796192</v>
      </c>
      <c r="H6498" s="12">
        <f ca="1"/>
        <v>5.221275205521958E-2</v>
      </c>
    </row>
    <row r="6499" spans="6:8" x14ac:dyDescent="0.3">
      <c r="F6499" s="2">
        <v>6494</v>
      </c>
      <c r="G6499" s="12">
        <f ca="1"/>
        <v>70.513882767971566</v>
      </c>
      <c r="H6499" s="12">
        <f ca="1"/>
        <v>5.2202290346658811E-2</v>
      </c>
    </row>
    <row r="6500" spans="6:8" x14ac:dyDescent="0.3">
      <c r="F6500" s="2">
        <v>6495</v>
      </c>
      <c r="G6500" s="12">
        <f ca="1"/>
        <v>70.514187752235273</v>
      </c>
      <c r="H6500" s="12">
        <f ca="1"/>
        <v>5.2199867157966019E-2</v>
      </c>
    </row>
    <row r="6501" spans="6:8" x14ac:dyDescent="0.3">
      <c r="F6501" s="2">
        <v>6496</v>
      </c>
      <c r="G6501" s="12">
        <f ca="1"/>
        <v>70.514243900772172</v>
      </c>
      <c r="H6501" s="12">
        <f ca="1"/>
        <v>5.2199421051842228E-2</v>
      </c>
    </row>
    <row r="6502" spans="6:8" x14ac:dyDescent="0.3">
      <c r="F6502" s="2">
        <v>6497</v>
      </c>
      <c r="G6502" s="12">
        <f ca="1"/>
        <v>70.515308978080228</v>
      </c>
      <c r="H6502" s="12">
        <f ca="1"/>
        <v>5.2190959507529E-2</v>
      </c>
    </row>
    <row r="6503" spans="6:8" x14ac:dyDescent="0.3">
      <c r="F6503" s="2">
        <v>6498</v>
      </c>
      <c r="G6503" s="12">
        <f ca="1"/>
        <v>70.517650219202082</v>
      </c>
      <c r="H6503" s="12">
        <f ca="1"/>
        <v>5.2172363499655837E-2</v>
      </c>
    </row>
    <row r="6504" spans="6:8" x14ac:dyDescent="0.3">
      <c r="F6504" s="2">
        <v>6499</v>
      </c>
      <c r="G6504" s="12">
        <f ca="1"/>
        <v>70.520991440963968</v>
      </c>
      <c r="H6504" s="12">
        <f ca="1"/>
        <v>5.2145834524540545E-2</v>
      </c>
    </row>
    <row r="6505" spans="6:8" x14ac:dyDescent="0.3">
      <c r="F6505" s="2">
        <v>6500</v>
      </c>
      <c r="G6505" s="12">
        <f ca="1"/>
        <v>70.524271317192415</v>
      </c>
      <c r="H6505" s="12">
        <f ca="1"/>
        <v>5.2119803697421613E-2</v>
      </c>
    </row>
    <row r="6506" spans="6:8" x14ac:dyDescent="0.3">
      <c r="F6506" s="2">
        <v>6501</v>
      </c>
      <c r="G6506" s="12">
        <f ca="1"/>
        <v>70.524442915313301</v>
      </c>
      <c r="H6506" s="12">
        <f ca="1"/>
        <v>5.2118442106193728E-2</v>
      </c>
    </row>
    <row r="6507" spans="6:8" x14ac:dyDescent="0.3">
      <c r="F6507" s="2">
        <v>6502</v>
      </c>
      <c r="G6507" s="12">
        <f ca="1"/>
        <v>70.524776079575275</v>
      </c>
      <c r="H6507" s="12">
        <f ca="1"/>
        <v>5.2115798610902146E-2</v>
      </c>
    </row>
    <row r="6508" spans="6:8" x14ac:dyDescent="0.3">
      <c r="F6508" s="2">
        <v>6503</v>
      </c>
      <c r="G6508" s="12">
        <f ca="1"/>
        <v>70.525154509803713</v>
      </c>
      <c r="H6508" s="12">
        <f ca="1"/>
        <v>5.2112796089618531E-2</v>
      </c>
    </row>
    <row r="6509" spans="6:8" x14ac:dyDescent="0.3">
      <c r="F6509" s="2">
        <v>6504</v>
      </c>
      <c r="G6509" s="12">
        <f ca="1"/>
        <v>70.528815992554826</v>
      </c>
      <c r="H6509" s="12">
        <f ca="1"/>
        <v>5.2083752886592817E-2</v>
      </c>
    </row>
    <row r="6510" spans="6:8" x14ac:dyDescent="0.3">
      <c r="F6510" s="2">
        <v>6505</v>
      </c>
      <c r="G6510" s="12">
        <f ca="1"/>
        <v>70.529639224172314</v>
      </c>
      <c r="H6510" s="12">
        <f ca="1"/>
        <v>5.2077224823395954E-2</v>
      </c>
    </row>
    <row r="6511" spans="6:8" x14ac:dyDescent="0.3">
      <c r="F6511" s="2">
        <v>6506</v>
      </c>
      <c r="G6511" s="12">
        <f ca="1"/>
        <v>70.531608899719146</v>
      </c>
      <c r="H6511" s="12">
        <f ca="1"/>
        <v>5.2061608492466702E-2</v>
      </c>
    </row>
    <row r="6512" spans="6:8" x14ac:dyDescent="0.3">
      <c r="F6512" s="2">
        <v>6507</v>
      </c>
      <c r="G6512" s="12">
        <f ca="1"/>
        <v>70.532742378664295</v>
      </c>
      <c r="H6512" s="12">
        <f ca="1"/>
        <v>5.2052623637178462E-2</v>
      </c>
    </row>
    <row r="6513" spans="6:8" x14ac:dyDescent="0.3">
      <c r="F6513" s="2">
        <v>6508</v>
      </c>
      <c r="G6513" s="12">
        <f ca="1"/>
        <v>70.533003359311195</v>
      </c>
      <c r="H6513" s="12">
        <f ca="1"/>
        <v>5.2050555082646881E-2</v>
      </c>
    </row>
    <row r="6514" spans="6:8" x14ac:dyDescent="0.3">
      <c r="F6514" s="2">
        <v>6509</v>
      </c>
      <c r="G6514" s="12">
        <f ca="1"/>
        <v>70.5339557451817</v>
      </c>
      <c r="H6514" s="12">
        <f ca="1"/>
        <v>5.2043006981480774E-2</v>
      </c>
    </row>
    <row r="6515" spans="6:8" x14ac:dyDescent="0.3">
      <c r="F6515" s="2">
        <v>6510</v>
      </c>
      <c r="G6515" s="12">
        <f ca="1"/>
        <v>70.534400128921433</v>
      </c>
      <c r="H6515" s="12">
        <f ca="1"/>
        <v>5.2039485350079913E-2</v>
      </c>
    </row>
    <row r="6516" spans="6:8" x14ac:dyDescent="0.3">
      <c r="F6516" s="2">
        <v>6511</v>
      </c>
      <c r="G6516" s="12">
        <f ca="1"/>
        <v>70.535885704340188</v>
      </c>
      <c r="H6516" s="12">
        <f ca="1"/>
        <v>5.2027713993751175E-2</v>
      </c>
    </row>
    <row r="6517" spans="6:8" x14ac:dyDescent="0.3">
      <c r="F6517" s="2">
        <v>6512</v>
      </c>
      <c r="G6517" s="12">
        <f ca="1"/>
        <v>70.541433100199541</v>
      </c>
      <c r="H6517" s="12">
        <f ca="1"/>
        <v>5.1983777606592674E-2</v>
      </c>
    </row>
    <row r="6518" spans="6:8" x14ac:dyDescent="0.3">
      <c r="F6518" s="2">
        <v>6513</v>
      </c>
      <c r="G6518" s="12">
        <f ca="1"/>
        <v>70.542369471521226</v>
      </c>
      <c r="H6518" s="12">
        <f ca="1"/>
        <v>5.1976364471128418E-2</v>
      </c>
    </row>
    <row r="6519" spans="6:8" x14ac:dyDescent="0.3">
      <c r="F6519" s="2">
        <v>6514</v>
      </c>
      <c r="G6519" s="12">
        <f ca="1"/>
        <v>70.543693155634884</v>
      </c>
      <c r="H6519" s="12">
        <f ca="1"/>
        <v>5.1965886554136975E-2</v>
      </c>
    </row>
    <row r="6520" spans="6:8" x14ac:dyDescent="0.3">
      <c r="F6520" s="2">
        <v>6515</v>
      </c>
      <c r="G6520" s="12">
        <f ca="1"/>
        <v>70.544131622536469</v>
      </c>
      <c r="H6520" s="12">
        <f ca="1"/>
        <v>5.1962416165594182E-2</v>
      </c>
    </row>
    <row r="6521" spans="6:8" x14ac:dyDescent="0.3">
      <c r="F6521" s="2">
        <v>6516</v>
      </c>
      <c r="G6521" s="12">
        <f ca="1"/>
        <v>70.546588798012181</v>
      </c>
      <c r="H6521" s="12">
        <f ca="1"/>
        <v>5.1942971682060232E-2</v>
      </c>
    </row>
    <row r="6522" spans="6:8" x14ac:dyDescent="0.3">
      <c r="F6522" s="2">
        <v>6517</v>
      </c>
      <c r="G6522" s="12">
        <f ca="1"/>
        <v>70.54659042054702</v>
      </c>
      <c r="H6522" s="12">
        <f ca="1"/>
        <v>5.1942958844412961E-2</v>
      </c>
    </row>
    <row r="6523" spans="6:8" x14ac:dyDescent="0.3">
      <c r="F6523" s="2">
        <v>6518</v>
      </c>
      <c r="G6523" s="12">
        <f ca="1"/>
        <v>70.551766681347488</v>
      </c>
      <c r="H6523" s="12">
        <f ca="1"/>
        <v>5.1902017456100812E-2</v>
      </c>
    </row>
    <row r="6524" spans="6:8" x14ac:dyDescent="0.3">
      <c r="F6524" s="2">
        <v>6519</v>
      </c>
      <c r="G6524" s="12">
        <f ca="1"/>
        <v>70.551927907937682</v>
      </c>
      <c r="H6524" s="12">
        <f ca="1"/>
        <v>5.1900742681015383E-2</v>
      </c>
    </row>
    <row r="6525" spans="6:8" x14ac:dyDescent="0.3">
      <c r="F6525" s="2">
        <v>6520</v>
      </c>
      <c r="G6525" s="12">
        <f ca="1"/>
        <v>70.552425958157031</v>
      </c>
      <c r="H6525" s="12">
        <f ca="1"/>
        <v>5.1896804899998164E-2</v>
      </c>
    </row>
    <row r="6526" spans="6:8" x14ac:dyDescent="0.3">
      <c r="F6526" s="2">
        <v>6521</v>
      </c>
      <c r="G6526" s="12">
        <f ca="1"/>
        <v>70.553445580214444</v>
      </c>
      <c r="H6526" s="12">
        <f ca="1"/>
        <v>5.1888744156162452E-2</v>
      </c>
    </row>
    <row r="6527" spans="6:8" x14ac:dyDescent="0.3">
      <c r="F6527" s="2">
        <v>6522</v>
      </c>
      <c r="G6527" s="12">
        <f ca="1"/>
        <v>70.556509987127896</v>
      </c>
      <c r="H6527" s="12">
        <f ca="1"/>
        <v>5.1864524505949264E-2</v>
      </c>
    </row>
    <row r="6528" spans="6:8" x14ac:dyDescent="0.3">
      <c r="F6528" s="2">
        <v>6523</v>
      </c>
      <c r="G6528" s="12">
        <f ca="1"/>
        <v>70.561813807254978</v>
      </c>
      <c r="H6528" s="12">
        <f ca="1"/>
        <v>5.1822628215390583E-2</v>
      </c>
    </row>
    <row r="6529" spans="6:8" x14ac:dyDescent="0.3">
      <c r="F6529" s="2">
        <v>6524</v>
      </c>
      <c r="G6529" s="12">
        <f ca="1"/>
        <v>70.563715569769926</v>
      </c>
      <c r="H6529" s="12">
        <f ca="1"/>
        <v>5.1807612677026708E-2</v>
      </c>
    </row>
    <row r="6530" spans="6:8" x14ac:dyDescent="0.3">
      <c r="F6530" s="2">
        <v>6525</v>
      </c>
      <c r="G6530" s="12">
        <f ca="1"/>
        <v>70.564388705156034</v>
      </c>
      <c r="H6530" s="12">
        <f ca="1"/>
        <v>5.180229875987951E-2</v>
      </c>
    </row>
    <row r="6531" spans="6:8" x14ac:dyDescent="0.3">
      <c r="F6531" s="2">
        <v>6526</v>
      </c>
      <c r="G6531" s="12">
        <f ca="1"/>
        <v>70.56467914844724</v>
      </c>
      <c r="H6531" s="12">
        <f ca="1"/>
        <v>5.1800006062899653E-2</v>
      </c>
    </row>
    <row r="6532" spans="6:8" x14ac:dyDescent="0.3">
      <c r="F6532" s="2">
        <v>6527</v>
      </c>
      <c r="G6532" s="12">
        <f ca="1"/>
        <v>70.567489096045264</v>
      </c>
      <c r="H6532" s="12">
        <f ca="1"/>
        <v>5.1777829384977027E-2</v>
      </c>
    </row>
    <row r="6533" spans="6:8" x14ac:dyDescent="0.3">
      <c r="F6533" s="2">
        <v>6528</v>
      </c>
      <c r="G6533" s="12">
        <f ca="1"/>
        <v>70.571215385702502</v>
      </c>
      <c r="H6533" s="12">
        <f ca="1"/>
        <v>5.1748433176771018E-2</v>
      </c>
    </row>
    <row r="6534" spans="6:8" x14ac:dyDescent="0.3">
      <c r="F6534" s="2">
        <v>6529</v>
      </c>
      <c r="G6534" s="12">
        <f ca="1"/>
        <v>70.571872488824482</v>
      </c>
      <c r="H6534" s="12">
        <f ca="1"/>
        <v>5.1743250846562686E-2</v>
      </c>
    </row>
    <row r="6535" spans="6:8" x14ac:dyDescent="0.3">
      <c r="F6535" s="2">
        <v>6530</v>
      </c>
      <c r="G6535" s="12">
        <f ca="1"/>
        <v>70.572734476340884</v>
      </c>
      <c r="H6535" s="12">
        <f ca="1"/>
        <v>5.1736453336814085E-2</v>
      </c>
    </row>
    <row r="6536" spans="6:8" x14ac:dyDescent="0.3">
      <c r="F6536" s="2">
        <v>6531</v>
      </c>
      <c r="G6536" s="12">
        <f ca="1"/>
        <v>70.581091877463408</v>
      </c>
      <c r="H6536" s="12">
        <f ca="1"/>
        <v>5.1670587391621087E-2</v>
      </c>
    </row>
    <row r="6537" spans="6:8" x14ac:dyDescent="0.3">
      <c r="F6537" s="2">
        <v>6532</v>
      </c>
      <c r="G6537" s="12">
        <f ca="1"/>
        <v>70.581281197356716</v>
      </c>
      <c r="H6537" s="12">
        <f ca="1"/>
        <v>5.1669096158602844E-2</v>
      </c>
    </row>
    <row r="6538" spans="6:8" x14ac:dyDescent="0.3">
      <c r="F6538" s="2">
        <v>6533</v>
      </c>
      <c r="G6538" s="12">
        <f ca="1"/>
        <v>70.58298154644001</v>
      </c>
      <c r="H6538" s="12">
        <f ca="1"/>
        <v>5.165570450601982E-2</v>
      </c>
    </row>
    <row r="6539" spans="6:8" x14ac:dyDescent="0.3">
      <c r="F6539" s="2">
        <v>6534</v>
      </c>
      <c r="G6539" s="12">
        <f ca="1"/>
        <v>70.589353752623666</v>
      </c>
      <c r="H6539" s="12">
        <f ca="1"/>
        <v>5.1605544376709028E-2</v>
      </c>
    </row>
    <row r="6540" spans="6:8" x14ac:dyDescent="0.3">
      <c r="F6540" s="2">
        <v>6535</v>
      </c>
      <c r="G6540" s="12">
        <f ca="1"/>
        <v>70.590539067001288</v>
      </c>
      <c r="H6540" s="12">
        <f ca="1"/>
        <v>5.1596218503496744E-2</v>
      </c>
    </row>
    <row r="6541" spans="6:8" x14ac:dyDescent="0.3">
      <c r="F6541" s="2">
        <v>6536</v>
      </c>
      <c r="G6541" s="12">
        <f ca="1"/>
        <v>70.590564246329393</v>
      </c>
      <c r="H6541" s="12">
        <f ca="1"/>
        <v>5.1596020411931107E-2</v>
      </c>
    </row>
    <row r="6542" spans="6:8" x14ac:dyDescent="0.3">
      <c r="F6542" s="2">
        <v>6537</v>
      </c>
      <c r="G6542" s="12">
        <f ca="1"/>
        <v>70.594817316951179</v>
      </c>
      <c r="H6542" s="12">
        <f ca="1"/>
        <v>5.1562569814975055E-2</v>
      </c>
    </row>
    <row r="6543" spans="6:8" x14ac:dyDescent="0.3">
      <c r="F6543" s="2">
        <v>6538</v>
      </c>
      <c r="G6543" s="12">
        <f ca="1"/>
        <v>70.594918008949335</v>
      </c>
      <c r="H6543" s="12">
        <f ca="1"/>
        <v>5.1561778091534158E-2</v>
      </c>
    </row>
    <row r="6544" spans="6:8" x14ac:dyDescent="0.3">
      <c r="F6544" s="2">
        <v>6539</v>
      </c>
      <c r="G6544" s="12">
        <f ca="1"/>
        <v>70.596686582452634</v>
      </c>
      <c r="H6544" s="12">
        <f ca="1"/>
        <v>5.154787379724942E-2</v>
      </c>
    </row>
    <row r="6545" spans="6:8" x14ac:dyDescent="0.3">
      <c r="F6545" s="2">
        <v>6540</v>
      </c>
      <c r="G6545" s="12">
        <f ca="1"/>
        <v>70.597004874470002</v>
      </c>
      <c r="H6545" s="12">
        <f ca="1"/>
        <v>5.1545371765982582E-2</v>
      </c>
    </row>
    <row r="6546" spans="6:8" x14ac:dyDescent="0.3">
      <c r="F6546" s="2">
        <v>6541</v>
      </c>
      <c r="G6546" s="12">
        <f ca="1"/>
        <v>70.597403790008528</v>
      </c>
      <c r="H6546" s="12">
        <f ca="1"/>
        <v>5.1542236115042508E-2</v>
      </c>
    </row>
    <row r="6547" spans="6:8" x14ac:dyDescent="0.3">
      <c r="F6547" s="2">
        <v>6542</v>
      </c>
      <c r="G6547" s="12">
        <f ca="1"/>
        <v>70.597764031547754</v>
      </c>
      <c r="H6547" s="12">
        <f ca="1"/>
        <v>5.1539404598290428E-2</v>
      </c>
    </row>
    <row r="6548" spans="6:8" x14ac:dyDescent="0.3">
      <c r="F6548" s="2">
        <v>6543</v>
      </c>
      <c r="G6548" s="12">
        <f ca="1"/>
        <v>70.601890034909999</v>
      </c>
      <c r="H6548" s="12">
        <f ca="1"/>
        <v>5.1506983452138805E-2</v>
      </c>
    </row>
    <row r="6549" spans="6:8" x14ac:dyDescent="0.3">
      <c r="F6549" s="2">
        <v>6544</v>
      </c>
      <c r="G6549" s="12">
        <f ca="1"/>
        <v>70.602571903087082</v>
      </c>
      <c r="H6549" s="12">
        <f ca="1"/>
        <v>5.1501627168928032E-2</v>
      </c>
    </row>
    <row r="6550" spans="6:8" x14ac:dyDescent="0.3">
      <c r="F6550" s="2">
        <v>6545</v>
      </c>
      <c r="G6550" s="12">
        <f ca="1"/>
        <v>70.604066888419979</v>
      </c>
      <c r="H6550" s="12">
        <f ca="1"/>
        <v>5.1489885263021555E-2</v>
      </c>
    </row>
    <row r="6551" spans="6:8" x14ac:dyDescent="0.3">
      <c r="F6551" s="2">
        <v>6546</v>
      </c>
      <c r="G6551" s="12">
        <f ca="1"/>
        <v>70.604445461992768</v>
      </c>
      <c r="H6551" s="12">
        <f ca="1"/>
        <v>5.1486912234569374E-2</v>
      </c>
    </row>
    <row r="6552" spans="6:8" x14ac:dyDescent="0.3">
      <c r="F6552" s="2">
        <v>6547</v>
      </c>
      <c r="G6552" s="12">
        <f ca="1"/>
        <v>70.605451565008451</v>
      </c>
      <c r="H6552" s="12">
        <f ca="1"/>
        <v>5.1479011779142568E-2</v>
      </c>
    </row>
    <row r="6553" spans="6:8" x14ac:dyDescent="0.3">
      <c r="F6553" s="2">
        <v>6548</v>
      </c>
      <c r="G6553" s="12">
        <f ca="1"/>
        <v>70.606678960280078</v>
      </c>
      <c r="H6553" s="12">
        <f ca="1"/>
        <v>5.146937501892191E-2</v>
      </c>
    </row>
    <row r="6554" spans="6:8" x14ac:dyDescent="0.3">
      <c r="F6554" s="2">
        <v>6549</v>
      </c>
      <c r="G6554" s="12">
        <f ca="1"/>
        <v>70.608538635854686</v>
      </c>
      <c r="H6554" s="12">
        <f ca="1"/>
        <v>5.1454776909811276E-2</v>
      </c>
    </row>
    <row r="6555" spans="6:8" x14ac:dyDescent="0.3">
      <c r="F6555" s="2">
        <v>6550</v>
      </c>
      <c r="G6555" s="12">
        <f ca="1"/>
        <v>70.608613738994336</v>
      </c>
      <c r="H6555" s="12">
        <f ca="1"/>
        <v>5.1454187438250587E-2</v>
      </c>
    </row>
    <row r="6556" spans="6:8" x14ac:dyDescent="0.3">
      <c r="F6556" s="2">
        <v>6551</v>
      </c>
      <c r="G6556" s="12">
        <f ca="1"/>
        <v>70.610961780270543</v>
      </c>
      <c r="H6556" s="12">
        <f ca="1"/>
        <v>5.1435760973059422E-2</v>
      </c>
    </row>
    <row r="6557" spans="6:8" x14ac:dyDescent="0.3">
      <c r="F6557" s="2">
        <v>6552</v>
      </c>
      <c r="G6557" s="12">
        <f ca="1"/>
        <v>70.613247474923853</v>
      </c>
      <c r="H6557" s="12">
        <f ca="1"/>
        <v>5.1417829186192608E-2</v>
      </c>
    </row>
    <row r="6558" spans="6:8" x14ac:dyDescent="0.3">
      <c r="F6558" s="2">
        <v>6553</v>
      </c>
      <c r="G6558" s="12">
        <f ca="1"/>
        <v>70.61806026339913</v>
      </c>
      <c r="H6558" s="12">
        <f ca="1"/>
        <v>5.1380089225336052E-2</v>
      </c>
    </row>
    <row r="6559" spans="6:8" x14ac:dyDescent="0.3">
      <c r="F6559" s="2">
        <v>6554</v>
      </c>
      <c r="G6559" s="12">
        <f ca="1"/>
        <v>70.618205961995045</v>
      </c>
      <c r="H6559" s="12">
        <f ca="1"/>
        <v>5.1378947084145692E-2</v>
      </c>
    </row>
    <row r="6560" spans="6:8" x14ac:dyDescent="0.3">
      <c r="F6560" s="2">
        <v>6555</v>
      </c>
      <c r="G6560" s="12">
        <f ca="1"/>
        <v>70.62485499161852</v>
      </c>
      <c r="H6560" s="12">
        <f ca="1"/>
        <v>5.1326847958401513E-2</v>
      </c>
    </row>
    <row r="6561" spans="6:8" x14ac:dyDescent="0.3">
      <c r="F6561" s="2">
        <v>6556</v>
      </c>
      <c r="G6561" s="12">
        <f ca="1"/>
        <v>70.625326931219263</v>
      </c>
      <c r="H6561" s="12">
        <f ca="1"/>
        <v>5.1323151745310706E-2</v>
      </c>
    </row>
    <row r="6562" spans="6:8" x14ac:dyDescent="0.3">
      <c r="F6562" s="2">
        <v>6557</v>
      </c>
      <c r="G6562" s="12">
        <f ca="1"/>
        <v>70.627387591281575</v>
      </c>
      <c r="H6562" s="12">
        <f ca="1"/>
        <v>5.1307015398704831E-2</v>
      </c>
    </row>
    <row r="6563" spans="6:8" x14ac:dyDescent="0.3">
      <c r="F6563" s="2">
        <v>6558</v>
      </c>
      <c r="G6563" s="12">
        <f ca="1"/>
        <v>70.62752447271447</v>
      </c>
      <c r="H6563" s="12">
        <f ca="1"/>
        <v>5.1305943679136226E-2</v>
      </c>
    </row>
    <row r="6564" spans="6:8" x14ac:dyDescent="0.3">
      <c r="F6564" s="2">
        <v>6559</v>
      </c>
      <c r="G6564" s="12">
        <f ca="1"/>
        <v>70.628250660790599</v>
      </c>
      <c r="H6564" s="12">
        <f ca="1"/>
        <v>5.1300258275753123E-2</v>
      </c>
    </row>
    <row r="6565" spans="6:8" x14ac:dyDescent="0.3">
      <c r="F6565" s="2">
        <v>6560</v>
      </c>
      <c r="G6565" s="12">
        <f ca="1"/>
        <v>70.629093035105512</v>
      </c>
      <c r="H6565" s="12">
        <f ca="1"/>
        <v>5.1293663912748026E-2</v>
      </c>
    </row>
    <row r="6566" spans="6:8" x14ac:dyDescent="0.3">
      <c r="F6566" s="2">
        <v>6561</v>
      </c>
      <c r="G6566" s="12">
        <f ca="1"/>
        <v>70.630202909016177</v>
      </c>
      <c r="H6566" s="12">
        <f ca="1"/>
        <v>5.1284976587831467E-2</v>
      </c>
    </row>
    <row r="6567" spans="6:8" x14ac:dyDescent="0.3">
      <c r="F6567" s="2">
        <v>6562</v>
      </c>
      <c r="G6567" s="12">
        <f ca="1"/>
        <v>70.631945370542809</v>
      </c>
      <c r="H6567" s="12">
        <f ca="1"/>
        <v>5.1271340342923806E-2</v>
      </c>
    </row>
    <row r="6568" spans="6:8" x14ac:dyDescent="0.3">
      <c r="F6568" s="2">
        <v>6563</v>
      </c>
      <c r="G6568" s="12">
        <f ca="1"/>
        <v>70.634900565728231</v>
      </c>
      <c r="H6568" s="12">
        <f ca="1"/>
        <v>5.1248220514248828E-2</v>
      </c>
    </row>
    <row r="6569" spans="6:8" x14ac:dyDescent="0.3">
      <c r="F6569" s="2">
        <v>6564</v>
      </c>
      <c r="G6569" s="12">
        <f ca="1"/>
        <v>70.635073074780024</v>
      </c>
      <c r="H6569" s="12">
        <f ca="1"/>
        <v>5.1246871173452876E-2</v>
      </c>
    </row>
    <row r="6570" spans="6:8" x14ac:dyDescent="0.3">
      <c r="F6570" s="2">
        <v>6565</v>
      </c>
      <c r="G6570" s="12">
        <f ca="1"/>
        <v>70.635978224358752</v>
      </c>
      <c r="H6570" s="12">
        <f ca="1"/>
        <v>5.1239791722817639E-2</v>
      </c>
    </row>
    <row r="6571" spans="6:8" x14ac:dyDescent="0.3">
      <c r="F6571" s="2">
        <v>6566</v>
      </c>
      <c r="G6571" s="12">
        <f ca="1"/>
        <v>70.636357893429164</v>
      </c>
      <c r="H6571" s="12">
        <f ca="1"/>
        <v>5.1236822464464038E-2</v>
      </c>
    </row>
    <row r="6572" spans="6:8" x14ac:dyDescent="0.3">
      <c r="F6572" s="2">
        <v>6567</v>
      </c>
      <c r="G6572" s="12">
        <f ca="1"/>
        <v>70.636719968640847</v>
      </c>
      <c r="H6572" s="12">
        <f ca="1"/>
        <v>5.123399093865405E-2</v>
      </c>
    </row>
    <row r="6573" spans="6:8" x14ac:dyDescent="0.3">
      <c r="F6573" s="2">
        <v>6568</v>
      </c>
      <c r="G6573" s="12">
        <f ca="1"/>
        <v>70.637714674504565</v>
      </c>
      <c r="H6573" s="12">
        <f ca="1"/>
        <v>5.1226212759768401E-2</v>
      </c>
    </row>
    <row r="6574" spans="6:8" x14ac:dyDescent="0.3">
      <c r="F6574" s="2">
        <v>6569</v>
      </c>
      <c r="G6574" s="12">
        <f ca="1"/>
        <v>70.639336962206215</v>
      </c>
      <c r="H6574" s="12">
        <f ca="1"/>
        <v>5.1213529324741436E-2</v>
      </c>
    </row>
    <row r="6575" spans="6:8" x14ac:dyDescent="0.3">
      <c r="F6575" s="2">
        <v>6570</v>
      </c>
      <c r="G6575" s="12">
        <f ca="1"/>
        <v>70.639354214281369</v>
      </c>
      <c r="H6575" s="12">
        <f ca="1"/>
        <v>5.1213394458318677E-2</v>
      </c>
    </row>
    <row r="6576" spans="6:8" x14ac:dyDescent="0.3">
      <c r="F6576" s="2">
        <v>6571</v>
      </c>
      <c r="G6576" s="12">
        <f ca="1"/>
        <v>70.641239106070515</v>
      </c>
      <c r="H6576" s="12">
        <f ca="1"/>
        <v>5.1198661330836316E-2</v>
      </c>
    </row>
    <row r="6577" spans="6:8" x14ac:dyDescent="0.3">
      <c r="F6577" s="2">
        <v>6572</v>
      </c>
      <c r="G6577" s="12">
        <f ca="1"/>
        <v>70.64141296746881</v>
      </c>
      <c r="H6577" s="12">
        <f ca="1"/>
        <v>5.1197302537939846E-2</v>
      </c>
    </row>
    <row r="6578" spans="6:8" x14ac:dyDescent="0.3">
      <c r="F6578" s="2">
        <v>6573</v>
      </c>
      <c r="G6578" s="12">
        <f ca="1"/>
        <v>70.64152070147766</v>
      </c>
      <c r="H6578" s="12">
        <f ca="1"/>
        <v>5.1196460571214977E-2</v>
      </c>
    </row>
    <row r="6579" spans="6:8" x14ac:dyDescent="0.3">
      <c r="F6579" s="2">
        <v>6574</v>
      </c>
      <c r="G6579" s="12">
        <f ca="1"/>
        <v>70.643235385003152</v>
      </c>
      <c r="H6579" s="12">
        <f ca="1"/>
        <v>5.1183061510433996E-2</v>
      </c>
    </row>
    <row r="6580" spans="6:8" x14ac:dyDescent="0.3">
      <c r="F6580" s="2">
        <v>6575</v>
      </c>
      <c r="G6580" s="12">
        <f ca="1"/>
        <v>70.646173026214242</v>
      </c>
      <c r="H6580" s="12">
        <f ca="1"/>
        <v>5.1160112864927783E-2</v>
      </c>
    </row>
    <row r="6581" spans="6:8" x14ac:dyDescent="0.3">
      <c r="F6581" s="2">
        <v>6576</v>
      </c>
      <c r="G6581" s="12">
        <f ca="1"/>
        <v>70.648716652761237</v>
      </c>
      <c r="H6581" s="12">
        <f ca="1"/>
        <v>5.1140249355095806E-2</v>
      </c>
    </row>
    <row r="6582" spans="6:8" x14ac:dyDescent="0.3">
      <c r="F6582" s="2">
        <v>6577</v>
      </c>
      <c r="G6582" s="12">
        <f ca="1"/>
        <v>70.649357677941694</v>
      </c>
      <c r="H6582" s="12">
        <f ca="1"/>
        <v>5.1135244548939675E-2</v>
      </c>
    </row>
    <row r="6583" spans="6:8" x14ac:dyDescent="0.3">
      <c r="F6583" s="2">
        <v>6578</v>
      </c>
      <c r="G6583" s="12">
        <f ca="1"/>
        <v>70.649702053267319</v>
      </c>
      <c r="H6583" s="12">
        <f ca="1"/>
        <v>5.113255601080291E-2</v>
      </c>
    </row>
    <row r="6584" spans="6:8" x14ac:dyDescent="0.3">
      <c r="F6584" s="2">
        <v>6579</v>
      </c>
      <c r="G6584" s="12">
        <f ca="1"/>
        <v>70.652458612489085</v>
      </c>
      <c r="H6584" s="12">
        <f ca="1"/>
        <v>5.1111039919157164E-2</v>
      </c>
    </row>
    <row r="6585" spans="6:8" x14ac:dyDescent="0.3">
      <c r="F6585" s="2">
        <v>6580</v>
      </c>
      <c r="G6585" s="12">
        <f ca="1"/>
        <v>70.652913776286141</v>
      </c>
      <c r="H6585" s="12">
        <f ca="1"/>
        <v>5.1107487923011743E-2</v>
      </c>
    </row>
    <row r="6586" spans="6:8" x14ac:dyDescent="0.3">
      <c r="F6586" s="2">
        <v>6581</v>
      </c>
      <c r="G6586" s="12">
        <f ca="1"/>
        <v>70.653497628057963</v>
      </c>
      <c r="H6586" s="12">
        <f ca="1"/>
        <v>5.1102931984635599E-2</v>
      </c>
    </row>
    <row r="6587" spans="6:8" x14ac:dyDescent="0.3">
      <c r="F6587" s="2">
        <v>6582</v>
      </c>
      <c r="G6587" s="12">
        <f ca="1"/>
        <v>70.656947101389491</v>
      </c>
      <c r="H6587" s="12">
        <f ca="1"/>
        <v>5.1076022005728722E-2</v>
      </c>
    </row>
    <row r="6588" spans="6:8" x14ac:dyDescent="0.3">
      <c r="F6588" s="2">
        <v>6583</v>
      </c>
      <c r="G6588" s="12">
        <f ca="1"/>
        <v>70.657039863079802</v>
      </c>
      <c r="H6588" s="12">
        <f ca="1"/>
        <v>5.1075298522475297E-2</v>
      </c>
    </row>
    <row r="6589" spans="6:8" x14ac:dyDescent="0.3">
      <c r="F6589" s="2">
        <v>6584</v>
      </c>
      <c r="G6589" s="12">
        <f ca="1"/>
        <v>70.65833202127132</v>
      </c>
      <c r="H6589" s="12">
        <f ca="1"/>
        <v>5.1065221409625057E-2</v>
      </c>
    </row>
    <row r="6590" spans="6:8" x14ac:dyDescent="0.3">
      <c r="F6590" s="2">
        <v>6585</v>
      </c>
      <c r="G6590" s="12">
        <f ca="1"/>
        <v>70.661491976194014</v>
      </c>
      <c r="H6590" s="12">
        <f ca="1"/>
        <v>5.1040585156088072E-2</v>
      </c>
    </row>
    <row r="6591" spans="6:8" x14ac:dyDescent="0.3">
      <c r="F6591" s="2">
        <v>6586</v>
      </c>
      <c r="G6591" s="12">
        <f ca="1"/>
        <v>70.664629712583604</v>
      </c>
      <c r="H6591" s="12">
        <f ca="1"/>
        <v>5.1016132220659205E-2</v>
      </c>
    </row>
    <row r="6592" spans="6:8" x14ac:dyDescent="0.3">
      <c r="F6592" s="2">
        <v>6587</v>
      </c>
      <c r="G6592" s="12">
        <f ca="1"/>
        <v>70.666726547333482</v>
      </c>
      <c r="H6592" s="12">
        <f ca="1"/>
        <v>5.0999796822724243E-2</v>
      </c>
    </row>
    <row r="6593" spans="6:8" x14ac:dyDescent="0.3">
      <c r="F6593" s="2">
        <v>6588</v>
      </c>
      <c r="G6593" s="12">
        <f ca="1"/>
        <v>70.667742574140703</v>
      </c>
      <c r="H6593" s="12">
        <f ca="1"/>
        <v>5.099188307816041E-2</v>
      </c>
    </row>
    <row r="6594" spans="6:8" x14ac:dyDescent="0.3">
      <c r="F6594" s="2">
        <v>6589</v>
      </c>
      <c r="G6594" s="12">
        <f ca="1"/>
        <v>70.668420364127641</v>
      </c>
      <c r="H6594" s="12">
        <f ca="1"/>
        <v>5.0986604417261584E-2</v>
      </c>
    </row>
    <row r="6595" spans="6:8" x14ac:dyDescent="0.3">
      <c r="F6595" s="2">
        <v>6590</v>
      </c>
      <c r="G6595" s="12">
        <f ca="1"/>
        <v>70.671507257711454</v>
      </c>
      <c r="H6595" s="12">
        <f ca="1"/>
        <v>5.0962569478465822E-2</v>
      </c>
    </row>
    <row r="6596" spans="6:8" x14ac:dyDescent="0.3">
      <c r="F6596" s="2">
        <v>6591</v>
      </c>
      <c r="G6596" s="12">
        <f ca="1"/>
        <v>70.671873469808688</v>
      </c>
      <c r="H6596" s="12">
        <f ca="1"/>
        <v>5.0959718751336015E-2</v>
      </c>
    </row>
    <row r="6597" spans="6:8" x14ac:dyDescent="0.3">
      <c r="F6597" s="2">
        <v>6592</v>
      </c>
      <c r="G6597" s="12">
        <f ca="1"/>
        <v>70.676634760538988</v>
      </c>
      <c r="H6597" s="12">
        <f ca="1"/>
        <v>5.0922667617199206E-2</v>
      </c>
    </row>
    <row r="6598" spans="6:8" x14ac:dyDescent="0.3">
      <c r="F6598" s="2">
        <v>6593</v>
      </c>
      <c r="G6598" s="12">
        <f ca="1"/>
        <v>70.680216414531444</v>
      </c>
      <c r="H6598" s="12">
        <f ca="1"/>
        <v>5.0894811376023967E-2</v>
      </c>
    </row>
    <row r="6599" spans="6:8" x14ac:dyDescent="0.3">
      <c r="F6599" s="2">
        <v>6594</v>
      </c>
      <c r="G6599" s="12">
        <f ca="1"/>
        <v>70.680561058042628</v>
      </c>
      <c r="H6599" s="12">
        <f ca="1"/>
        <v>5.0892131609379741E-2</v>
      </c>
    </row>
    <row r="6600" spans="6:8" x14ac:dyDescent="0.3">
      <c r="F6600" s="2">
        <v>6595</v>
      </c>
      <c r="G6600" s="12">
        <f ca="1"/>
        <v>70.68496702535387</v>
      </c>
      <c r="H6600" s="12">
        <f ca="1"/>
        <v>5.0857883817976159E-2</v>
      </c>
    </row>
    <row r="6601" spans="6:8" x14ac:dyDescent="0.3">
      <c r="F6601" s="2">
        <v>6596</v>
      </c>
      <c r="G6601" s="12">
        <f ca="1"/>
        <v>70.68654656351859</v>
      </c>
      <c r="H6601" s="12">
        <f ca="1"/>
        <v>5.0845610823238671E-2</v>
      </c>
    </row>
    <row r="6602" spans="6:8" x14ac:dyDescent="0.3">
      <c r="F6602" s="2">
        <v>6597</v>
      </c>
      <c r="G6602" s="12">
        <f ca="1"/>
        <v>70.687418455490288</v>
      </c>
      <c r="H6602" s="12">
        <f ca="1"/>
        <v>5.0838837323796508E-2</v>
      </c>
    </row>
    <row r="6603" spans="6:8" x14ac:dyDescent="0.3">
      <c r="F6603" s="2">
        <v>6598</v>
      </c>
      <c r="G6603" s="12">
        <f ca="1"/>
        <v>70.69365021224732</v>
      </c>
      <c r="H6603" s="12">
        <f ca="1"/>
        <v>5.0790447059411499E-2</v>
      </c>
    </row>
    <row r="6604" spans="6:8" x14ac:dyDescent="0.3">
      <c r="F6604" s="2">
        <v>6599</v>
      </c>
      <c r="G6604" s="12">
        <f ca="1"/>
        <v>70.69496520416007</v>
      </c>
      <c r="H6604" s="12">
        <f ca="1"/>
        <v>5.078024107497759E-2</v>
      </c>
    </row>
    <row r="6605" spans="6:8" x14ac:dyDescent="0.3">
      <c r="F6605" s="2">
        <v>6600</v>
      </c>
      <c r="G6605" s="12">
        <f ca="1"/>
        <v>70.694973915495069</v>
      </c>
      <c r="H6605" s="12">
        <f ca="1"/>
        <v>5.0780173469996949E-2</v>
      </c>
    </row>
    <row r="6606" spans="6:8" x14ac:dyDescent="0.3">
      <c r="F6606" s="2">
        <v>6601</v>
      </c>
      <c r="G6606" s="12">
        <f ca="1"/>
        <v>70.699390289669054</v>
      </c>
      <c r="H6606" s="12">
        <f ca="1"/>
        <v>5.0745909844821128E-2</v>
      </c>
    </row>
    <row r="6607" spans="6:8" x14ac:dyDescent="0.3">
      <c r="F6607" s="2">
        <v>6602</v>
      </c>
      <c r="G6607" s="12">
        <f ca="1"/>
        <v>70.70033203597049</v>
      </c>
      <c r="H6607" s="12">
        <f ca="1"/>
        <v>5.07386060575633E-2</v>
      </c>
    </row>
    <row r="6608" spans="6:8" x14ac:dyDescent="0.3">
      <c r="F6608" s="2">
        <v>6603</v>
      </c>
      <c r="G6608" s="12">
        <f ca="1"/>
        <v>70.700977156418659</v>
      </c>
      <c r="H6608" s="12">
        <f ca="1"/>
        <v>5.0733603298357209E-2</v>
      </c>
    </row>
    <row r="6609" spans="6:8" x14ac:dyDescent="0.3">
      <c r="F6609" s="2">
        <v>6604</v>
      </c>
      <c r="G6609" s="12">
        <f ca="1"/>
        <v>70.703220653543653</v>
      </c>
      <c r="H6609" s="12">
        <f ca="1"/>
        <v>5.0716208810151694E-2</v>
      </c>
    </row>
    <row r="6610" spans="6:8" x14ac:dyDescent="0.3">
      <c r="F6610" s="2">
        <v>6605</v>
      </c>
      <c r="G6610" s="12">
        <f ca="1"/>
        <v>70.703961699569874</v>
      </c>
      <c r="H6610" s="12">
        <f ca="1"/>
        <v>5.0710464393865388E-2</v>
      </c>
    </row>
    <row r="6611" spans="6:8" x14ac:dyDescent="0.3">
      <c r="F6611" s="2">
        <v>6606</v>
      </c>
      <c r="G6611" s="12">
        <f ca="1"/>
        <v>70.704101401156805</v>
      </c>
      <c r="H6611" s="12">
        <f ca="1"/>
        <v>5.0709381522544526E-2</v>
      </c>
    </row>
    <row r="6612" spans="6:8" x14ac:dyDescent="0.3">
      <c r="F6612" s="2">
        <v>6607</v>
      </c>
      <c r="G6612" s="12">
        <f ca="1"/>
        <v>70.70470887569175</v>
      </c>
      <c r="H6612" s="12">
        <f ca="1"/>
        <v>5.0704673026586065E-2</v>
      </c>
    </row>
    <row r="6613" spans="6:8" x14ac:dyDescent="0.3">
      <c r="F6613" s="2">
        <v>6608</v>
      </c>
      <c r="G6613" s="12">
        <f ca="1"/>
        <v>70.709424058137969</v>
      </c>
      <c r="H6613" s="12">
        <f ca="1"/>
        <v>5.066813877318755E-2</v>
      </c>
    </row>
    <row r="6614" spans="6:8" x14ac:dyDescent="0.3">
      <c r="F6614" s="2">
        <v>6609</v>
      </c>
      <c r="G6614" s="12">
        <f ca="1"/>
        <v>70.712324422637039</v>
      </c>
      <c r="H6614" s="12">
        <f ca="1"/>
        <v>5.0645677406085977E-2</v>
      </c>
    </row>
    <row r="6615" spans="6:8" x14ac:dyDescent="0.3">
      <c r="F6615" s="2">
        <v>6610</v>
      </c>
      <c r="G6615" s="12">
        <f ca="1"/>
        <v>70.712743942066311</v>
      </c>
      <c r="H6615" s="12">
        <f ca="1"/>
        <v>5.0642429222559016E-2</v>
      </c>
    </row>
    <row r="6616" spans="6:8" x14ac:dyDescent="0.3">
      <c r="F6616" s="2">
        <v>6611</v>
      </c>
      <c r="G6616" s="12">
        <f ca="1"/>
        <v>70.715753099617231</v>
      </c>
      <c r="H6616" s="12">
        <f ca="1"/>
        <v>5.0619135701428647E-2</v>
      </c>
    </row>
    <row r="6617" spans="6:8" x14ac:dyDescent="0.3">
      <c r="F6617" s="2">
        <v>6612</v>
      </c>
      <c r="G6617" s="12">
        <f ca="1"/>
        <v>70.727029865629007</v>
      </c>
      <c r="H6617" s="12">
        <f ca="1"/>
        <v>5.0531925935932052E-2</v>
      </c>
    </row>
    <row r="6618" spans="6:8" x14ac:dyDescent="0.3">
      <c r="F6618" s="2">
        <v>6613</v>
      </c>
      <c r="G6618" s="12">
        <f ca="1"/>
        <v>70.727639039783043</v>
      </c>
      <c r="H6618" s="12">
        <f ca="1"/>
        <v>5.0527218538345485E-2</v>
      </c>
    </row>
    <row r="6619" spans="6:8" x14ac:dyDescent="0.3">
      <c r="F6619" s="2">
        <v>6614</v>
      </c>
      <c r="G6619" s="12">
        <f ca="1"/>
        <v>70.731162439593135</v>
      </c>
      <c r="H6619" s="12">
        <f ca="1"/>
        <v>5.0499998880176485E-2</v>
      </c>
    </row>
    <row r="6620" spans="6:8" x14ac:dyDescent="0.3">
      <c r="F6620" s="2">
        <v>6615</v>
      </c>
      <c r="G6620" s="12">
        <f ca="1"/>
        <v>70.731332409736552</v>
      </c>
      <c r="H6620" s="12">
        <f ca="1"/>
        <v>5.0498686114252588E-2</v>
      </c>
    </row>
    <row r="6621" spans="6:8" x14ac:dyDescent="0.3">
      <c r="F6621" s="2">
        <v>6616</v>
      </c>
      <c r="G6621" s="12">
        <f ca="1"/>
        <v>70.738521764112718</v>
      </c>
      <c r="H6621" s="12">
        <f ca="1"/>
        <v>5.0443186101298026E-2</v>
      </c>
    </row>
    <row r="6622" spans="6:8" x14ac:dyDescent="0.3">
      <c r="F6622" s="2">
        <v>6617</v>
      </c>
      <c r="G6622" s="12">
        <f ca="1"/>
        <v>70.73927921875034</v>
      </c>
      <c r="H6622" s="12">
        <f ca="1"/>
        <v>5.0437341816570745E-2</v>
      </c>
    </row>
    <row r="6623" spans="6:8" x14ac:dyDescent="0.3">
      <c r="F6623" s="2">
        <v>6618</v>
      </c>
      <c r="G6623" s="12">
        <f ca="1"/>
        <v>70.745364813674968</v>
      </c>
      <c r="H6623" s="12">
        <f ca="1"/>
        <v>5.0390408530898878E-2</v>
      </c>
    </row>
    <row r="6624" spans="6:8" x14ac:dyDescent="0.3">
      <c r="F6624" s="2">
        <v>6619</v>
      </c>
      <c r="G6624" s="12">
        <f ca="1"/>
        <v>70.746975753227233</v>
      </c>
      <c r="H6624" s="12">
        <f ca="1"/>
        <v>5.0377990987381722E-2</v>
      </c>
    </row>
    <row r="6625" spans="6:8" x14ac:dyDescent="0.3">
      <c r="F6625" s="2">
        <v>6620</v>
      </c>
      <c r="G6625" s="12">
        <f ca="1"/>
        <v>70.749235588654045</v>
      </c>
      <c r="H6625" s="12">
        <f ca="1"/>
        <v>5.0360576053355317E-2</v>
      </c>
    </row>
    <row r="6626" spans="6:8" x14ac:dyDescent="0.3">
      <c r="F6626" s="2">
        <v>6621</v>
      </c>
      <c r="G6626" s="12">
        <f ca="1"/>
        <v>70.749413019718517</v>
      </c>
      <c r="H6626" s="12">
        <f ca="1"/>
        <v>5.0359208940066798E-2</v>
      </c>
    </row>
    <row r="6627" spans="6:8" x14ac:dyDescent="0.3">
      <c r="F6627" s="2">
        <v>6622</v>
      </c>
      <c r="G6627" s="12">
        <f ca="1"/>
        <v>70.749650320629158</v>
      </c>
      <c r="H6627" s="12">
        <f ca="1"/>
        <v>5.0357380577549467E-2</v>
      </c>
    </row>
    <row r="6628" spans="6:8" x14ac:dyDescent="0.3">
      <c r="F6628" s="2">
        <v>6623</v>
      </c>
      <c r="G6628" s="12">
        <f ca="1"/>
        <v>70.757054343384581</v>
      </c>
      <c r="H6628" s="12">
        <f ca="1"/>
        <v>5.030036276362948E-2</v>
      </c>
    </row>
    <row r="6629" spans="6:8" x14ac:dyDescent="0.3">
      <c r="F6629" s="2">
        <v>6624</v>
      </c>
      <c r="G6629" s="12">
        <f ca="1"/>
        <v>70.762427743087784</v>
      </c>
      <c r="H6629" s="12">
        <f ca="1"/>
        <v>5.0259017696306488E-2</v>
      </c>
    </row>
    <row r="6630" spans="6:8" x14ac:dyDescent="0.3">
      <c r="F6630" s="2">
        <v>6625</v>
      </c>
      <c r="G6630" s="12">
        <f ca="1"/>
        <v>70.765089057816695</v>
      </c>
      <c r="H6630" s="12">
        <f ca="1"/>
        <v>5.0238551408884828E-2</v>
      </c>
    </row>
    <row r="6631" spans="6:8" x14ac:dyDescent="0.3">
      <c r="F6631" s="2">
        <v>6626</v>
      </c>
      <c r="G6631" s="12">
        <f ca="1"/>
        <v>70.766855125004469</v>
      </c>
      <c r="H6631" s="12">
        <f ca="1"/>
        <v>5.02249738306332E-2</v>
      </c>
    </row>
    <row r="6632" spans="6:8" x14ac:dyDescent="0.3">
      <c r="F6632" s="2">
        <v>6627</v>
      </c>
      <c r="G6632" s="12">
        <f ca="1"/>
        <v>70.767516848183547</v>
      </c>
      <c r="H6632" s="12">
        <f ca="1"/>
        <v>5.0219887303349239E-2</v>
      </c>
    </row>
    <row r="6633" spans="6:8" x14ac:dyDescent="0.3">
      <c r="F6633" s="2">
        <v>6628</v>
      </c>
      <c r="G6633" s="12">
        <f ca="1"/>
        <v>70.77137618248716</v>
      </c>
      <c r="H6633" s="12">
        <f ca="1"/>
        <v>5.0190230322827663E-2</v>
      </c>
    </row>
    <row r="6634" spans="6:8" x14ac:dyDescent="0.3">
      <c r="F6634" s="2">
        <v>6629</v>
      </c>
      <c r="G6634" s="12">
        <f ca="1"/>
        <v>70.771444493643827</v>
      </c>
      <c r="H6634" s="12">
        <f ca="1"/>
        <v>5.0189705524103706E-2</v>
      </c>
    </row>
    <row r="6635" spans="6:8" x14ac:dyDescent="0.3">
      <c r="F6635" s="2">
        <v>6630</v>
      </c>
      <c r="G6635" s="12">
        <f ca="1"/>
        <v>70.777847137316655</v>
      </c>
      <c r="H6635" s="12">
        <f ca="1"/>
        <v>5.0140538539872555E-2</v>
      </c>
    </row>
    <row r="6636" spans="6:8" x14ac:dyDescent="0.3">
      <c r="F6636" s="2">
        <v>6631</v>
      </c>
      <c r="G6636" s="12">
        <f ca="1"/>
        <v>70.780029749901132</v>
      </c>
      <c r="H6636" s="12">
        <f ca="1"/>
        <v>5.0123787459793546E-2</v>
      </c>
    </row>
    <row r="6637" spans="6:8" x14ac:dyDescent="0.3">
      <c r="F6637" s="2">
        <v>6632</v>
      </c>
      <c r="G6637" s="12">
        <f ca="1"/>
        <v>70.781575409827411</v>
      </c>
      <c r="H6637" s="12">
        <f ca="1"/>
        <v>5.0111927797193499E-2</v>
      </c>
    </row>
    <row r="6638" spans="6:8" x14ac:dyDescent="0.3">
      <c r="F6638" s="2">
        <v>6633</v>
      </c>
      <c r="G6638" s="12">
        <f ca="1"/>
        <v>70.782199377803238</v>
      </c>
      <c r="H6638" s="12">
        <f ca="1"/>
        <v>5.010714085747988E-2</v>
      </c>
    </row>
    <row r="6639" spans="6:8" x14ac:dyDescent="0.3">
      <c r="F6639" s="2">
        <v>6634</v>
      </c>
      <c r="G6639" s="12">
        <f ca="1"/>
        <v>70.782999008426529</v>
      </c>
      <c r="H6639" s="12">
        <f ca="1"/>
        <v>5.0101006855514996E-2</v>
      </c>
    </row>
    <row r="6640" spans="6:8" x14ac:dyDescent="0.3">
      <c r="F6640" s="2">
        <v>6635</v>
      </c>
      <c r="G6640" s="12">
        <f ca="1"/>
        <v>70.784303177310335</v>
      </c>
      <c r="H6640" s="12">
        <f ca="1"/>
        <v>5.009100391957691E-2</v>
      </c>
    </row>
    <row r="6641" spans="6:8" x14ac:dyDescent="0.3">
      <c r="F6641" s="2">
        <v>6636</v>
      </c>
      <c r="G6641" s="12">
        <f ca="1"/>
        <v>70.785308724222261</v>
      </c>
      <c r="H6641" s="12">
        <f ca="1"/>
        <v>5.0083292591400368E-2</v>
      </c>
    </row>
    <row r="6642" spans="6:8" x14ac:dyDescent="0.3">
      <c r="F6642" s="2">
        <v>6637</v>
      </c>
      <c r="G6642" s="12">
        <f ca="1"/>
        <v>70.787007494604865</v>
      </c>
      <c r="H6642" s="12">
        <f ca="1"/>
        <v>5.0070267424378964E-2</v>
      </c>
    </row>
    <row r="6643" spans="6:8" x14ac:dyDescent="0.3">
      <c r="F6643" s="2">
        <v>6638</v>
      </c>
      <c r="G6643" s="12">
        <f ca="1"/>
        <v>70.790136026711693</v>
      </c>
      <c r="H6643" s="12">
        <f ca="1"/>
        <v>5.0046287403231332E-2</v>
      </c>
    </row>
    <row r="6644" spans="6:8" x14ac:dyDescent="0.3">
      <c r="F6644" s="2">
        <v>6639</v>
      </c>
      <c r="G6644" s="12">
        <f ca="1"/>
        <v>70.790733582244314</v>
      </c>
      <c r="H6644" s="12">
        <f ca="1"/>
        <v>5.0041708311159103E-2</v>
      </c>
    </row>
    <row r="6645" spans="6:8" x14ac:dyDescent="0.3">
      <c r="F6645" s="2">
        <v>6640</v>
      </c>
      <c r="G6645" s="12">
        <f ca="1"/>
        <v>70.790968670493839</v>
      </c>
      <c r="H6645" s="12">
        <f ca="1"/>
        <v>5.003990692042512E-2</v>
      </c>
    </row>
    <row r="6646" spans="6:8" x14ac:dyDescent="0.3">
      <c r="F6646" s="2">
        <v>6641</v>
      </c>
      <c r="G6646" s="12">
        <f ca="1"/>
        <v>70.793280324266618</v>
      </c>
      <c r="H6646" s="12">
        <f ca="1"/>
        <v>5.0022196614463915E-2</v>
      </c>
    </row>
    <row r="6647" spans="6:8" x14ac:dyDescent="0.3">
      <c r="F6647" s="2">
        <v>6642</v>
      </c>
      <c r="G6647" s="12">
        <f ca="1"/>
        <v>70.793877419721596</v>
      </c>
      <c r="H6647" s="12">
        <f ca="1"/>
        <v>5.0017622965588898E-2</v>
      </c>
    </row>
    <row r="6648" spans="6:8" x14ac:dyDescent="0.3">
      <c r="F6648" s="2">
        <v>6643</v>
      </c>
      <c r="G6648" s="12">
        <f ca="1"/>
        <v>70.800654118431069</v>
      </c>
      <c r="H6648" s="12">
        <f ca="1"/>
        <v>4.9965740135101543E-2</v>
      </c>
    </row>
    <row r="6649" spans="6:8" x14ac:dyDescent="0.3">
      <c r="F6649" s="2">
        <v>6644</v>
      </c>
      <c r="G6649" s="12">
        <f ca="1"/>
        <v>70.802430418543807</v>
      </c>
      <c r="H6649" s="12">
        <f ca="1"/>
        <v>4.9952148428943993E-2</v>
      </c>
    </row>
    <row r="6650" spans="6:8" x14ac:dyDescent="0.3">
      <c r="F6650" s="2">
        <v>6645</v>
      </c>
      <c r="G6650" s="12">
        <f ca="1"/>
        <v>70.805857200292763</v>
      </c>
      <c r="H6650" s="12">
        <f ca="1"/>
        <v>4.9925936846621104E-2</v>
      </c>
    </row>
    <row r="6651" spans="6:8" x14ac:dyDescent="0.3">
      <c r="F6651" s="2">
        <v>6646</v>
      </c>
      <c r="G6651" s="12">
        <f ca="1"/>
        <v>70.807844671254941</v>
      </c>
      <c r="H6651" s="12">
        <f ca="1"/>
        <v>4.9910740101764405E-2</v>
      </c>
    </row>
    <row r="6652" spans="6:8" x14ac:dyDescent="0.3">
      <c r="F6652" s="2">
        <v>6647</v>
      </c>
      <c r="G6652" s="12">
        <f ca="1"/>
        <v>70.808752162125714</v>
      </c>
      <c r="H6652" s="12">
        <f ca="1"/>
        <v>4.990380252073174E-2</v>
      </c>
    </row>
    <row r="6653" spans="6:8" x14ac:dyDescent="0.3">
      <c r="F6653" s="2">
        <v>6648</v>
      </c>
      <c r="G6653" s="12">
        <f ca="1"/>
        <v>70.809672272670809</v>
      </c>
      <c r="H6653" s="12">
        <f ca="1"/>
        <v>4.9896769323604061E-2</v>
      </c>
    </row>
    <row r="6654" spans="6:8" x14ac:dyDescent="0.3">
      <c r="F6654" s="2">
        <v>6649</v>
      </c>
      <c r="G6654" s="12">
        <f ca="1"/>
        <v>70.812158839184804</v>
      </c>
      <c r="H6654" s="12">
        <f ca="1"/>
        <v>4.9877766680443018E-2</v>
      </c>
    </row>
    <row r="6655" spans="6:8" x14ac:dyDescent="0.3">
      <c r="F6655" s="2">
        <v>6650</v>
      </c>
      <c r="G6655" s="12">
        <f ca="1"/>
        <v>70.812332279278365</v>
      </c>
      <c r="H6655" s="12">
        <f ca="1"/>
        <v>4.9876441465779693E-2</v>
      </c>
    </row>
    <row r="6656" spans="6:8" x14ac:dyDescent="0.3">
      <c r="F6656" s="2">
        <v>6651</v>
      </c>
      <c r="G6656" s="12">
        <f ca="1"/>
        <v>70.812748995903974</v>
      </c>
      <c r="H6656" s="12">
        <f ca="1"/>
        <v>4.9873257558352826E-2</v>
      </c>
    </row>
    <row r="6657" spans="6:8" x14ac:dyDescent="0.3">
      <c r="F6657" s="2">
        <v>6652</v>
      </c>
      <c r="G6657" s="12">
        <f ca="1"/>
        <v>70.813533703164808</v>
      </c>
      <c r="H6657" s="12">
        <f ca="1"/>
        <v>4.9867262513974643E-2</v>
      </c>
    </row>
    <row r="6658" spans="6:8" x14ac:dyDescent="0.3">
      <c r="F6658" s="2">
        <v>6653</v>
      </c>
      <c r="G6658" s="12">
        <f ca="1"/>
        <v>70.814479707242626</v>
      </c>
      <c r="H6658" s="12">
        <f ca="1"/>
        <v>4.9860036022434044E-2</v>
      </c>
    </row>
    <row r="6659" spans="6:8" x14ac:dyDescent="0.3">
      <c r="F6659" s="2">
        <v>6654</v>
      </c>
      <c r="G6659" s="12">
        <f ca="1"/>
        <v>70.815417274924229</v>
      </c>
      <c r="H6659" s="12">
        <f ca="1"/>
        <v>4.9852874877982394E-2</v>
      </c>
    </row>
    <row r="6660" spans="6:8" x14ac:dyDescent="0.3">
      <c r="F6660" s="2">
        <v>6655</v>
      </c>
      <c r="G6660" s="12">
        <f ca="1"/>
        <v>70.81544992043662</v>
      </c>
      <c r="H6660" s="12">
        <f ca="1"/>
        <v>4.9852625547644816E-2</v>
      </c>
    </row>
    <row r="6661" spans="6:8" x14ac:dyDescent="0.3">
      <c r="F6661" s="2">
        <v>6656</v>
      </c>
      <c r="G6661" s="12">
        <f ca="1"/>
        <v>70.815553781031369</v>
      </c>
      <c r="H6661" s="12">
        <f ca="1"/>
        <v>4.9851832318838787E-2</v>
      </c>
    </row>
    <row r="6662" spans="6:8" x14ac:dyDescent="0.3">
      <c r="F6662" s="2">
        <v>6657</v>
      </c>
      <c r="G6662" s="12">
        <f ca="1"/>
        <v>70.817057388588211</v>
      </c>
      <c r="H6662" s="12">
        <f ca="1"/>
        <v>4.9840349844198405E-2</v>
      </c>
    </row>
    <row r="6663" spans="6:8" x14ac:dyDescent="0.3">
      <c r="F6663" s="2">
        <v>6658</v>
      </c>
      <c r="G6663" s="12">
        <f ca="1"/>
        <v>70.818606991600134</v>
      </c>
      <c r="H6663" s="12">
        <f ca="1"/>
        <v>4.9828518535750481E-2</v>
      </c>
    </row>
    <row r="6664" spans="6:8" x14ac:dyDescent="0.3">
      <c r="F6664" s="2">
        <v>6659</v>
      </c>
      <c r="G6664" s="12">
        <f ca="1"/>
        <v>70.821400401483018</v>
      </c>
      <c r="H6664" s="12">
        <f ca="1"/>
        <v>4.9807196884603527E-2</v>
      </c>
    </row>
    <row r="6665" spans="6:8" x14ac:dyDescent="0.3">
      <c r="F6665" s="2">
        <v>6660</v>
      </c>
      <c r="G6665" s="12">
        <f ca="1"/>
        <v>70.82266680853391</v>
      </c>
      <c r="H6665" s="12">
        <f ca="1"/>
        <v>4.9797533227162342E-2</v>
      </c>
    </row>
    <row r="6666" spans="6:8" x14ac:dyDescent="0.3">
      <c r="F6666" s="2">
        <v>6661</v>
      </c>
      <c r="G6666" s="12">
        <f ca="1"/>
        <v>70.822974482710507</v>
      </c>
      <c r="H6666" s="12">
        <f ca="1"/>
        <v>4.9795185684412886E-2</v>
      </c>
    </row>
    <row r="6667" spans="6:8" x14ac:dyDescent="0.3">
      <c r="F6667" s="2">
        <v>6662</v>
      </c>
      <c r="G6667" s="12">
        <f ca="1"/>
        <v>70.823192365346017</v>
      </c>
      <c r="H6667" s="12">
        <f ca="1"/>
        <v>4.9793523306314771E-2</v>
      </c>
    </row>
    <row r="6668" spans="6:8" x14ac:dyDescent="0.3">
      <c r="F6668" s="2">
        <v>6663</v>
      </c>
      <c r="G6668" s="12">
        <f ca="1"/>
        <v>70.824751110808194</v>
      </c>
      <c r="H6668" s="12">
        <f ca="1"/>
        <v>4.9781631967497623E-2</v>
      </c>
    </row>
    <row r="6669" spans="6:8" x14ac:dyDescent="0.3">
      <c r="F6669" s="2">
        <v>6664</v>
      </c>
      <c r="G6669" s="12">
        <f ca="1"/>
        <v>70.826873177315946</v>
      </c>
      <c r="H6669" s="12">
        <f ca="1"/>
        <v>4.9765447159835559E-2</v>
      </c>
    </row>
    <row r="6670" spans="6:8" x14ac:dyDescent="0.3">
      <c r="F6670" s="2">
        <v>6665</v>
      </c>
      <c r="G6670" s="12">
        <f ca="1"/>
        <v>70.829118137325196</v>
      </c>
      <c r="H6670" s="12">
        <f ca="1"/>
        <v>4.9748330060079636E-2</v>
      </c>
    </row>
    <row r="6671" spans="6:8" x14ac:dyDescent="0.3">
      <c r="F6671" s="2">
        <v>6666</v>
      </c>
      <c r="G6671" s="12">
        <f ca="1"/>
        <v>70.830441103374511</v>
      </c>
      <c r="H6671" s="12">
        <f ca="1"/>
        <v>4.9738245278355728E-2</v>
      </c>
    </row>
    <row r="6672" spans="6:8" x14ac:dyDescent="0.3">
      <c r="F6672" s="2">
        <v>6667</v>
      </c>
      <c r="G6672" s="12">
        <f ca="1"/>
        <v>70.836502640201104</v>
      </c>
      <c r="H6672" s="12">
        <f ca="1"/>
        <v>4.9692061898705134E-2</v>
      </c>
    </row>
    <row r="6673" spans="6:8" x14ac:dyDescent="0.3">
      <c r="F6673" s="2">
        <v>6668</v>
      </c>
      <c r="G6673" s="12">
        <f ca="1"/>
        <v>70.837409929349946</v>
      </c>
      <c r="H6673" s="12">
        <f ca="1"/>
        <v>4.9685152411105271E-2</v>
      </c>
    </row>
    <row r="6674" spans="6:8" x14ac:dyDescent="0.3">
      <c r="F6674" s="2">
        <v>6669</v>
      </c>
      <c r="G6674" s="12">
        <f ca="1"/>
        <v>70.838192966250389</v>
      </c>
      <c r="H6674" s="12">
        <f ca="1"/>
        <v>4.9679189845899821E-2</v>
      </c>
    </row>
    <row r="6675" spans="6:8" x14ac:dyDescent="0.3">
      <c r="F6675" s="2">
        <v>6670</v>
      </c>
      <c r="G6675" s="12">
        <f ca="1"/>
        <v>70.845612830297952</v>
      </c>
      <c r="H6675" s="12">
        <f ca="1"/>
        <v>4.9622721122266587E-2</v>
      </c>
    </row>
    <row r="6676" spans="6:8" x14ac:dyDescent="0.3">
      <c r="F6676" s="2">
        <v>6671</v>
      </c>
      <c r="G6676" s="12">
        <f ca="1"/>
        <v>70.848007580517546</v>
      </c>
      <c r="H6676" s="12">
        <f ca="1"/>
        <v>4.9604507922161263E-2</v>
      </c>
    </row>
    <row r="6677" spans="6:8" x14ac:dyDescent="0.3">
      <c r="F6677" s="2">
        <v>6672</v>
      </c>
      <c r="G6677" s="12">
        <f ca="1"/>
        <v>70.848138244027041</v>
      </c>
      <c r="H6677" s="12">
        <f ca="1"/>
        <v>4.9603514333237883E-2</v>
      </c>
    </row>
    <row r="6678" spans="6:8" x14ac:dyDescent="0.3">
      <c r="F6678" s="2">
        <v>6673</v>
      </c>
      <c r="G6678" s="12">
        <f ca="1"/>
        <v>70.848294776295972</v>
      </c>
      <c r="H6678" s="12">
        <f ca="1"/>
        <v>4.9602324056542371E-2</v>
      </c>
    </row>
    <row r="6679" spans="6:8" x14ac:dyDescent="0.3">
      <c r="F6679" s="2">
        <v>6674</v>
      </c>
      <c r="G6679" s="12">
        <f ca="1"/>
        <v>70.850175172163617</v>
      </c>
      <c r="H6679" s="12">
        <f ca="1"/>
        <v>4.9588027417454612E-2</v>
      </c>
    </row>
    <row r="6680" spans="6:8" x14ac:dyDescent="0.3">
      <c r="F6680" s="2">
        <v>6675</v>
      </c>
      <c r="G6680" s="12">
        <f ca="1"/>
        <v>70.862719771241643</v>
      </c>
      <c r="H6680" s="12">
        <f ca="1"/>
        <v>4.9492743259330715E-2</v>
      </c>
    </row>
    <row r="6681" spans="6:8" x14ac:dyDescent="0.3">
      <c r="F6681" s="2">
        <v>6676</v>
      </c>
      <c r="G6681" s="12">
        <f ca="1"/>
        <v>70.867551269891521</v>
      </c>
      <c r="H6681" s="12">
        <f ca="1"/>
        <v>4.945608781789753E-2</v>
      </c>
    </row>
    <row r="6682" spans="6:8" x14ac:dyDescent="0.3">
      <c r="F6682" s="2">
        <v>6677</v>
      </c>
      <c r="G6682" s="12">
        <f ca="1"/>
        <v>70.871199649473127</v>
      </c>
      <c r="H6682" s="12">
        <f ca="1"/>
        <v>4.9428424209095191E-2</v>
      </c>
    </row>
    <row r="6683" spans="6:8" x14ac:dyDescent="0.3">
      <c r="F6683" s="2">
        <v>6678</v>
      </c>
      <c r="G6683" s="12">
        <f ca="1"/>
        <v>70.872200288266512</v>
      </c>
      <c r="H6683" s="12">
        <f ca="1"/>
        <v>4.9420839302083186E-2</v>
      </c>
    </row>
    <row r="6684" spans="6:8" x14ac:dyDescent="0.3">
      <c r="F6684" s="2">
        <v>6679</v>
      </c>
      <c r="G6684" s="12">
        <f ca="1"/>
        <v>70.872771520065911</v>
      </c>
      <c r="H6684" s="12">
        <f ca="1"/>
        <v>4.9416509786113443E-2</v>
      </c>
    </row>
    <row r="6685" spans="6:8" x14ac:dyDescent="0.3">
      <c r="F6685" s="2">
        <v>6680</v>
      </c>
      <c r="G6685" s="12">
        <f ca="1"/>
        <v>70.874802792213657</v>
      </c>
      <c r="H6685" s="12">
        <f ca="1"/>
        <v>4.940111693785252E-2</v>
      </c>
    </row>
    <row r="6686" spans="6:8" x14ac:dyDescent="0.3">
      <c r="F6686" s="2">
        <v>6681</v>
      </c>
      <c r="G6686" s="12">
        <f ca="1"/>
        <v>70.878884631361601</v>
      </c>
      <c r="H6686" s="12">
        <f ca="1"/>
        <v>4.9370197757559048E-2</v>
      </c>
    </row>
    <row r="6687" spans="6:8" x14ac:dyDescent="0.3">
      <c r="F6687" s="2">
        <v>6682</v>
      </c>
      <c r="G6687" s="12">
        <f ca="1"/>
        <v>70.880481431888271</v>
      </c>
      <c r="H6687" s="12">
        <f ca="1"/>
        <v>4.9358106913755487E-2</v>
      </c>
    </row>
    <row r="6688" spans="6:8" x14ac:dyDescent="0.3">
      <c r="F6688" s="2">
        <v>6683</v>
      </c>
      <c r="G6688" s="12">
        <f ca="1"/>
        <v>70.88727286584205</v>
      </c>
      <c r="H6688" s="12">
        <f ca="1"/>
        <v>4.9306711790877415E-2</v>
      </c>
    </row>
    <row r="6689" spans="6:8" x14ac:dyDescent="0.3">
      <c r="F6689" s="2">
        <v>6684</v>
      </c>
      <c r="G6689" s="12">
        <f ca="1"/>
        <v>70.887663451804059</v>
      </c>
      <c r="H6689" s="12">
        <f ca="1"/>
        <v>4.930375740821525E-2</v>
      </c>
    </row>
    <row r="6690" spans="6:8" x14ac:dyDescent="0.3">
      <c r="F6690" s="2">
        <v>6685</v>
      </c>
      <c r="G6690" s="12">
        <f ca="1"/>
        <v>70.888071750853712</v>
      </c>
      <c r="H6690" s="12">
        <f ca="1"/>
        <v>4.9300669210582973E-2</v>
      </c>
    </row>
    <row r="6691" spans="6:8" x14ac:dyDescent="0.3">
      <c r="F6691" s="2">
        <v>6686</v>
      </c>
      <c r="G6691" s="12">
        <f ca="1"/>
        <v>70.889420645459751</v>
      </c>
      <c r="H6691" s="12">
        <f ca="1"/>
        <v>4.929046796358217E-2</v>
      </c>
    </row>
    <row r="6692" spans="6:8" x14ac:dyDescent="0.3">
      <c r="F6692" s="2">
        <v>6687</v>
      </c>
      <c r="G6692" s="12">
        <f ca="1"/>
        <v>70.894678766508918</v>
      </c>
      <c r="H6692" s="12">
        <f ca="1"/>
        <v>4.9250720241293934E-2</v>
      </c>
    </row>
    <row r="6693" spans="6:8" x14ac:dyDescent="0.3">
      <c r="F6693" s="2">
        <v>6688</v>
      </c>
      <c r="G6693" s="12">
        <f ca="1"/>
        <v>70.901314221373269</v>
      </c>
      <c r="H6693" s="12">
        <f ca="1"/>
        <v>4.9200601090097842E-2</v>
      </c>
    </row>
    <row r="6694" spans="6:8" x14ac:dyDescent="0.3">
      <c r="F6694" s="2">
        <v>6689</v>
      </c>
      <c r="G6694" s="12">
        <f ca="1"/>
        <v>70.902959316696538</v>
      </c>
      <c r="H6694" s="12">
        <f ca="1"/>
        <v>4.9188182245668684E-2</v>
      </c>
    </row>
    <row r="6695" spans="6:8" x14ac:dyDescent="0.3">
      <c r="F6695" s="2">
        <v>6690</v>
      </c>
      <c r="G6695" s="12">
        <f ca="1"/>
        <v>70.904003744452936</v>
      </c>
      <c r="H6695" s="12">
        <f ca="1"/>
        <v>4.9180299280476486E-2</v>
      </c>
    </row>
    <row r="6696" spans="6:8" x14ac:dyDescent="0.3">
      <c r="F6696" s="2">
        <v>6691</v>
      </c>
      <c r="G6696" s="12">
        <f ca="1"/>
        <v>70.907742400522892</v>
      </c>
      <c r="H6696" s="12">
        <f ca="1"/>
        <v>4.9152090367858947E-2</v>
      </c>
    </row>
    <row r="6697" spans="6:8" x14ac:dyDescent="0.3">
      <c r="F6697" s="2">
        <v>6692</v>
      </c>
      <c r="G6697" s="12">
        <f ca="1"/>
        <v>70.908337830291629</v>
      </c>
      <c r="H6697" s="12">
        <f ca="1"/>
        <v>4.9147599046369478E-2</v>
      </c>
    </row>
    <row r="6698" spans="6:8" x14ac:dyDescent="0.3">
      <c r="F6698" s="2">
        <v>6693</v>
      </c>
      <c r="G6698" s="12">
        <f ca="1"/>
        <v>70.908357592510896</v>
      </c>
      <c r="H6698" s="12">
        <f ca="1"/>
        <v>4.9147449986323442E-2</v>
      </c>
    </row>
    <row r="6699" spans="6:8" x14ac:dyDescent="0.3">
      <c r="F6699" s="2">
        <v>6694</v>
      </c>
      <c r="G6699" s="12">
        <f ca="1"/>
        <v>70.909821288386894</v>
      </c>
      <c r="H6699" s="12">
        <f ca="1"/>
        <v>4.9136410907618125E-2</v>
      </c>
    </row>
    <row r="6700" spans="6:8" x14ac:dyDescent="0.3">
      <c r="F6700" s="2">
        <v>6695</v>
      </c>
      <c r="G6700" s="12">
        <f ca="1"/>
        <v>70.913442131874319</v>
      </c>
      <c r="H6700" s="12">
        <f ca="1"/>
        <v>4.910911217943887E-2</v>
      </c>
    </row>
    <row r="6701" spans="6:8" x14ac:dyDescent="0.3">
      <c r="F6701" s="2">
        <v>6696</v>
      </c>
      <c r="G6701" s="12">
        <f ca="1"/>
        <v>70.918106889778173</v>
      </c>
      <c r="H6701" s="12">
        <f ca="1"/>
        <v>4.9073962744258556E-2</v>
      </c>
    </row>
    <row r="6702" spans="6:8" x14ac:dyDescent="0.3">
      <c r="F6702" s="2">
        <v>6697</v>
      </c>
      <c r="G6702" s="12">
        <f ca="1"/>
        <v>70.923560262206777</v>
      </c>
      <c r="H6702" s="12">
        <f ca="1"/>
        <v>4.9032899147721007E-2</v>
      </c>
    </row>
    <row r="6703" spans="6:8" x14ac:dyDescent="0.3">
      <c r="F6703" s="2">
        <v>6698</v>
      </c>
      <c r="G6703" s="12">
        <f ca="1"/>
        <v>70.925461970757922</v>
      </c>
      <c r="H6703" s="12">
        <f ca="1"/>
        <v>4.9018586516623594E-2</v>
      </c>
    </row>
    <row r="6704" spans="6:8" x14ac:dyDescent="0.3">
      <c r="F6704" s="2">
        <v>6699</v>
      </c>
      <c r="G6704" s="12">
        <f ca="1"/>
        <v>70.926735806587004</v>
      </c>
      <c r="H6704" s="12">
        <f ca="1"/>
        <v>4.9009001440637974E-2</v>
      </c>
    </row>
    <row r="6705" spans="6:8" x14ac:dyDescent="0.3">
      <c r="F6705" s="2">
        <v>6700</v>
      </c>
      <c r="G6705" s="12">
        <f ca="1"/>
        <v>70.927386661133269</v>
      </c>
      <c r="H6705" s="12">
        <f ca="1"/>
        <v>4.9004104673929613E-2</v>
      </c>
    </row>
    <row r="6706" spans="6:8" x14ac:dyDescent="0.3">
      <c r="F6706" s="2">
        <v>6701</v>
      </c>
      <c r="G6706" s="12">
        <f ca="1"/>
        <v>70.92805445184301</v>
      </c>
      <c r="H6706" s="12">
        <f ca="1"/>
        <v>4.8999080935224544E-2</v>
      </c>
    </row>
    <row r="6707" spans="6:8" x14ac:dyDescent="0.3">
      <c r="F6707" s="2">
        <v>6702</v>
      </c>
      <c r="G6707" s="12">
        <f ca="1"/>
        <v>70.930432288770888</v>
      </c>
      <c r="H6707" s="12">
        <f ca="1"/>
        <v>4.8981196340279504E-2</v>
      </c>
    </row>
    <row r="6708" spans="6:8" x14ac:dyDescent="0.3">
      <c r="F6708" s="2">
        <v>6703</v>
      </c>
      <c r="G6708" s="12">
        <f ca="1"/>
        <v>70.932215722708861</v>
      </c>
      <c r="H6708" s="12">
        <f ca="1"/>
        <v>4.8967786253701739E-2</v>
      </c>
    </row>
    <row r="6709" spans="6:8" x14ac:dyDescent="0.3">
      <c r="F6709" s="2">
        <v>6704</v>
      </c>
      <c r="G6709" s="12">
        <f ca="1"/>
        <v>70.933277291491095</v>
      </c>
      <c r="H6709" s="12">
        <f ca="1"/>
        <v>4.8959805591392347E-2</v>
      </c>
    </row>
    <row r="6710" spans="6:8" x14ac:dyDescent="0.3">
      <c r="F6710" s="2">
        <v>6705</v>
      </c>
      <c r="G6710" s="12">
        <f ca="1"/>
        <v>70.939790247992718</v>
      </c>
      <c r="H6710" s="12">
        <f ca="1"/>
        <v>4.8910867625910411E-2</v>
      </c>
    </row>
    <row r="6711" spans="6:8" x14ac:dyDescent="0.3">
      <c r="F6711" s="2">
        <v>6706</v>
      </c>
      <c r="G6711" s="12">
        <f ca="1"/>
        <v>70.939800691266129</v>
      </c>
      <c r="H6711" s="12">
        <f ca="1"/>
        <v>4.8910789190496802E-2</v>
      </c>
    </row>
    <row r="6712" spans="6:8" x14ac:dyDescent="0.3">
      <c r="F6712" s="2">
        <v>6707</v>
      </c>
      <c r="G6712" s="12">
        <f ca="1"/>
        <v>70.94132036431192</v>
      </c>
      <c r="H6712" s="12">
        <f ca="1"/>
        <v>4.8899376695137449E-2</v>
      </c>
    </row>
    <row r="6713" spans="6:8" x14ac:dyDescent="0.3">
      <c r="F6713" s="2">
        <v>6708</v>
      </c>
      <c r="G6713" s="12">
        <f ca="1"/>
        <v>70.946078460232286</v>
      </c>
      <c r="H6713" s="12">
        <f ca="1"/>
        <v>4.886365939583278E-2</v>
      </c>
    </row>
    <row r="6714" spans="6:8" x14ac:dyDescent="0.3">
      <c r="F6714" s="2">
        <v>6709</v>
      </c>
      <c r="G6714" s="12">
        <f ca="1"/>
        <v>70.94617660403614</v>
      </c>
      <c r="H6714" s="12">
        <f ca="1"/>
        <v>4.8862922908766059E-2</v>
      </c>
    </row>
    <row r="6715" spans="6:8" x14ac:dyDescent="0.3">
      <c r="F6715" s="2">
        <v>6710</v>
      </c>
      <c r="G6715" s="12">
        <f ca="1"/>
        <v>70.946933540215241</v>
      </c>
      <c r="H6715" s="12">
        <f ca="1"/>
        <v>4.8857243066346645E-2</v>
      </c>
    </row>
    <row r="6716" spans="6:8" x14ac:dyDescent="0.3">
      <c r="F6716" s="2">
        <v>6711</v>
      </c>
      <c r="G6716" s="12">
        <f ca="1"/>
        <v>70.951584103324066</v>
      </c>
      <c r="H6716" s="12">
        <f ca="1"/>
        <v>4.8822359323300348E-2</v>
      </c>
    </row>
    <row r="6717" spans="6:8" x14ac:dyDescent="0.3">
      <c r="F6717" s="2">
        <v>6712</v>
      </c>
      <c r="G6717" s="12">
        <f ca="1"/>
        <v>70.954614261927446</v>
      </c>
      <c r="H6717" s="12">
        <f ca="1"/>
        <v>4.8799642046009249E-2</v>
      </c>
    </row>
    <row r="6718" spans="6:8" x14ac:dyDescent="0.3">
      <c r="F6718" s="2">
        <v>6713</v>
      </c>
      <c r="G6718" s="12">
        <f ca="1"/>
        <v>70.956240653956499</v>
      </c>
      <c r="H6718" s="12">
        <f ca="1"/>
        <v>4.8787452747377717E-2</v>
      </c>
    </row>
    <row r="6719" spans="6:8" x14ac:dyDescent="0.3">
      <c r="F6719" s="2">
        <v>6714</v>
      </c>
      <c r="G6719" s="12">
        <f ca="1"/>
        <v>70.969455731811053</v>
      </c>
      <c r="H6719" s="12">
        <f ca="1"/>
        <v>4.8688509780081157E-2</v>
      </c>
    </row>
    <row r="6720" spans="6:8" x14ac:dyDescent="0.3">
      <c r="F6720" s="2">
        <v>6715</v>
      </c>
      <c r="G6720" s="12">
        <f ca="1"/>
        <v>70.970965017596555</v>
      </c>
      <c r="H6720" s="12">
        <f ca="1"/>
        <v>4.8677220883637851E-2</v>
      </c>
    </row>
    <row r="6721" spans="6:8" x14ac:dyDescent="0.3">
      <c r="F6721" s="2">
        <v>6716</v>
      </c>
      <c r="G6721" s="12">
        <f ca="1"/>
        <v>70.973953365856531</v>
      </c>
      <c r="H6721" s="12">
        <f ca="1"/>
        <v>4.865487599396378E-2</v>
      </c>
    </row>
    <row r="6722" spans="6:8" x14ac:dyDescent="0.3">
      <c r="F6722" s="2">
        <v>6717</v>
      </c>
      <c r="G6722" s="12">
        <f ca="1"/>
        <v>70.97636290587819</v>
      </c>
      <c r="H6722" s="12">
        <f ca="1"/>
        <v>4.8636865671730707E-2</v>
      </c>
    </row>
    <row r="6723" spans="6:8" x14ac:dyDescent="0.3">
      <c r="F6723" s="2">
        <v>6718</v>
      </c>
      <c r="G6723" s="12">
        <f ca="1"/>
        <v>70.977224069118478</v>
      </c>
      <c r="H6723" s="12">
        <f ca="1"/>
        <v>4.8630430264226858E-2</v>
      </c>
    </row>
    <row r="6724" spans="6:8" x14ac:dyDescent="0.3">
      <c r="F6724" s="2">
        <v>6719</v>
      </c>
      <c r="G6724" s="12">
        <f ca="1"/>
        <v>70.979211720184026</v>
      </c>
      <c r="H6724" s="12">
        <f ca="1"/>
        <v>4.8615579581693123E-2</v>
      </c>
    </row>
    <row r="6725" spans="6:8" x14ac:dyDescent="0.3">
      <c r="F6725" s="2">
        <v>6720</v>
      </c>
      <c r="G6725" s="12">
        <f ca="1"/>
        <v>70.979875174565336</v>
      </c>
      <c r="H6725" s="12">
        <f ca="1"/>
        <v>4.8610623495258853E-2</v>
      </c>
    </row>
    <row r="6726" spans="6:8" x14ac:dyDescent="0.3">
      <c r="F6726" s="2">
        <v>6721</v>
      </c>
      <c r="G6726" s="12">
        <f ca="1"/>
        <v>70.981251352344799</v>
      </c>
      <c r="H6726" s="12">
        <f ca="1"/>
        <v>4.8600344705727092E-2</v>
      </c>
    </row>
    <row r="6727" spans="6:8" x14ac:dyDescent="0.3">
      <c r="F6727" s="2">
        <v>6722</v>
      </c>
      <c r="G6727" s="12">
        <f ca="1"/>
        <v>70.983456085474359</v>
      </c>
      <c r="H6727" s="12">
        <f ca="1"/>
        <v>4.8583881384615495E-2</v>
      </c>
    </row>
    <row r="6728" spans="6:8" x14ac:dyDescent="0.3">
      <c r="F6728" s="2">
        <v>6723</v>
      </c>
      <c r="G6728" s="12">
        <f ca="1"/>
        <v>70.98877892536008</v>
      </c>
      <c r="H6728" s="12">
        <f ca="1"/>
        <v>4.8544154738152441E-2</v>
      </c>
    </row>
    <row r="6729" spans="6:8" x14ac:dyDescent="0.3">
      <c r="F6729" s="2">
        <v>6724</v>
      </c>
      <c r="G6729" s="12">
        <f ca="1"/>
        <v>70.989087067885819</v>
      </c>
      <c r="H6729" s="12">
        <f ca="1"/>
        <v>4.8541855820980348E-2</v>
      </c>
    </row>
    <row r="6730" spans="6:8" x14ac:dyDescent="0.3">
      <c r="F6730" s="2">
        <v>6725</v>
      </c>
      <c r="G6730" s="12">
        <f ca="1"/>
        <v>70.990620067212717</v>
      </c>
      <c r="H6730" s="12">
        <f ca="1"/>
        <v>4.8530420217278894E-2</v>
      </c>
    </row>
    <row r="6731" spans="6:8" x14ac:dyDescent="0.3">
      <c r="F6731" s="2">
        <v>6726</v>
      </c>
      <c r="G6731" s="12">
        <f ca="1"/>
        <v>70.991046669394152</v>
      </c>
      <c r="H6731" s="12">
        <f ca="1"/>
        <v>4.8527238349461765E-2</v>
      </c>
    </row>
    <row r="6732" spans="6:8" x14ac:dyDescent="0.3">
      <c r="F6732" s="2">
        <v>6727</v>
      </c>
      <c r="G6732" s="12">
        <f ca="1"/>
        <v>70.993988256669724</v>
      </c>
      <c r="H6732" s="12">
        <f ca="1"/>
        <v>4.8505303180979321E-2</v>
      </c>
    </row>
    <row r="6733" spans="6:8" x14ac:dyDescent="0.3">
      <c r="F6733" s="2">
        <v>6728</v>
      </c>
      <c r="G6733" s="12">
        <f ca="1"/>
        <v>70.99452840278822</v>
      </c>
      <c r="H6733" s="12">
        <f ca="1"/>
        <v>4.8501276313993508E-2</v>
      </c>
    </row>
    <row r="6734" spans="6:8" x14ac:dyDescent="0.3">
      <c r="F6734" s="2">
        <v>6729</v>
      </c>
      <c r="G6734" s="12">
        <f ca="1"/>
        <v>70.994823701795994</v>
      </c>
      <c r="H6734" s="12">
        <f ca="1"/>
        <v>4.8499074942978178E-2</v>
      </c>
    </row>
    <row r="6735" spans="6:8" x14ac:dyDescent="0.3">
      <c r="F6735" s="2">
        <v>6730</v>
      </c>
      <c r="G6735" s="12">
        <f ca="1"/>
        <v>71.007844545605877</v>
      </c>
      <c r="H6735" s="12">
        <f ca="1"/>
        <v>4.8402096443585764E-2</v>
      </c>
    </row>
    <row r="6736" spans="6:8" x14ac:dyDescent="0.3">
      <c r="F6736" s="2">
        <v>6731</v>
      </c>
      <c r="G6736" s="12">
        <f ca="1"/>
        <v>71.009278536355822</v>
      </c>
      <c r="H6736" s="12">
        <f ca="1"/>
        <v>4.8391426708551226E-2</v>
      </c>
    </row>
    <row r="6737" spans="6:8" x14ac:dyDescent="0.3">
      <c r="F6737" s="2">
        <v>6732</v>
      </c>
      <c r="G6737" s="12">
        <f ca="1"/>
        <v>71.010317517721262</v>
      </c>
      <c r="H6737" s="12">
        <f ca="1"/>
        <v>4.8383697382837425E-2</v>
      </c>
    </row>
    <row r="6738" spans="6:8" x14ac:dyDescent="0.3">
      <c r="F6738" s="2">
        <v>6733</v>
      </c>
      <c r="G6738" s="12">
        <f ca="1"/>
        <v>71.010611659223486</v>
      </c>
      <c r="H6738" s="12">
        <f ca="1"/>
        <v>4.8381509366473278E-2</v>
      </c>
    </row>
    <row r="6739" spans="6:8" x14ac:dyDescent="0.3">
      <c r="F6739" s="2">
        <v>6734</v>
      </c>
      <c r="G6739" s="12">
        <f ca="1"/>
        <v>71.020912809102313</v>
      </c>
      <c r="H6739" s="12">
        <f ca="1"/>
        <v>4.8304938208432111E-2</v>
      </c>
    </row>
    <row r="6740" spans="6:8" x14ac:dyDescent="0.3">
      <c r="F6740" s="2">
        <v>6735</v>
      </c>
      <c r="G6740" s="12">
        <f ca="1"/>
        <v>71.023581154002315</v>
      </c>
      <c r="H6740" s="12">
        <f ca="1"/>
        <v>4.8285121298676251E-2</v>
      </c>
    </row>
    <row r="6741" spans="6:8" x14ac:dyDescent="0.3">
      <c r="F6741" s="2">
        <v>6736</v>
      </c>
      <c r="G6741" s="12">
        <f ca="1"/>
        <v>71.025079522934902</v>
      </c>
      <c r="H6741" s="12">
        <f ca="1"/>
        <v>4.8273996585849806E-2</v>
      </c>
    </row>
    <row r="6742" spans="6:8" x14ac:dyDescent="0.3">
      <c r="F6742" s="2">
        <v>6737</v>
      </c>
      <c r="G6742" s="12">
        <f ca="1"/>
        <v>71.027010373293649</v>
      </c>
      <c r="H6742" s="12">
        <f ca="1"/>
        <v>4.8259664260419284E-2</v>
      </c>
    </row>
    <row r="6743" spans="6:8" x14ac:dyDescent="0.3">
      <c r="F6743" s="2">
        <v>6738</v>
      </c>
      <c r="G6743" s="12">
        <f ca="1"/>
        <v>71.03044765682732</v>
      </c>
      <c r="H6743" s="12">
        <f ca="1"/>
        <v>4.8234159357006492E-2</v>
      </c>
    </row>
    <row r="6744" spans="6:8" x14ac:dyDescent="0.3">
      <c r="F6744" s="2">
        <v>6739</v>
      </c>
      <c r="G6744" s="12">
        <f ca="1"/>
        <v>71.039040644153232</v>
      </c>
      <c r="H6744" s="12">
        <f ca="1"/>
        <v>4.817045129454884E-2</v>
      </c>
    </row>
    <row r="6745" spans="6:8" x14ac:dyDescent="0.3">
      <c r="F6745" s="2">
        <v>6740</v>
      </c>
      <c r="G6745" s="12">
        <f ca="1"/>
        <v>71.041354468758357</v>
      </c>
      <c r="H6745" s="12">
        <f ca="1"/>
        <v>4.8153309519383056E-2</v>
      </c>
    </row>
    <row r="6746" spans="6:8" x14ac:dyDescent="0.3">
      <c r="F6746" s="2">
        <v>6741</v>
      </c>
      <c r="G6746" s="12">
        <f ca="1"/>
        <v>71.044178305540143</v>
      </c>
      <c r="H6746" s="12">
        <f ca="1"/>
        <v>4.8132396735035256E-2</v>
      </c>
    </row>
    <row r="6747" spans="6:8" x14ac:dyDescent="0.3">
      <c r="F6747" s="2">
        <v>6742</v>
      </c>
      <c r="G6747" s="12">
        <f ca="1"/>
        <v>71.047722981876603</v>
      </c>
      <c r="H6747" s="12">
        <f ca="1"/>
        <v>4.8106157025189902E-2</v>
      </c>
    </row>
    <row r="6748" spans="6:8" x14ac:dyDescent="0.3">
      <c r="F6748" s="2">
        <v>6743</v>
      </c>
      <c r="G6748" s="12">
        <f ca="1"/>
        <v>71.04846383078285</v>
      </c>
      <c r="H6748" s="12">
        <f ca="1"/>
        <v>4.8100674453606274E-2</v>
      </c>
    </row>
    <row r="6749" spans="6:8" x14ac:dyDescent="0.3">
      <c r="F6749" s="2">
        <v>6744</v>
      </c>
      <c r="G6749" s="12">
        <f ca="1"/>
        <v>71.050011804297696</v>
      </c>
      <c r="H6749" s="12">
        <f ca="1"/>
        <v>4.808922064455428E-2</v>
      </c>
    </row>
    <row r="6750" spans="6:8" x14ac:dyDescent="0.3">
      <c r="F6750" s="2">
        <v>6745</v>
      </c>
      <c r="G6750" s="12">
        <f ca="1"/>
        <v>71.050472973518396</v>
      </c>
      <c r="H6750" s="12">
        <f ca="1"/>
        <v>4.8085808819092107E-2</v>
      </c>
    </row>
    <row r="6751" spans="6:8" x14ac:dyDescent="0.3">
      <c r="F6751" s="2">
        <v>6746</v>
      </c>
      <c r="G6751" s="12">
        <f ca="1"/>
        <v>71.050625609240171</v>
      </c>
      <c r="H6751" s="12">
        <f ca="1"/>
        <v>4.8084679635992882E-2</v>
      </c>
    </row>
    <row r="6752" spans="6:8" x14ac:dyDescent="0.3">
      <c r="F6752" s="2">
        <v>6747</v>
      </c>
      <c r="G6752" s="12">
        <f ca="1"/>
        <v>71.056903317622357</v>
      </c>
      <c r="H6752" s="12">
        <f ca="1"/>
        <v>4.8038258314672594E-2</v>
      </c>
    </row>
    <row r="6753" spans="6:8" x14ac:dyDescent="0.3">
      <c r="F6753" s="2">
        <v>6748</v>
      </c>
      <c r="G6753" s="12">
        <f ca="1"/>
        <v>71.058659199512491</v>
      </c>
      <c r="H6753" s="12">
        <f ca="1"/>
        <v>4.802528138620072E-2</v>
      </c>
    </row>
    <row r="6754" spans="6:8" x14ac:dyDescent="0.3">
      <c r="F6754" s="2">
        <v>6749</v>
      </c>
      <c r="G6754" s="12">
        <f ca="1"/>
        <v>71.060575780049618</v>
      </c>
      <c r="H6754" s="12">
        <f ca="1"/>
        <v>4.8011120381925565E-2</v>
      </c>
    </row>
    <row r="6755" spans="6:8" x14ac:dyDescent="0.3">
      <c r="F6755" s="2">
        <v>6750</v>
      </c>
      <c r="G6755" s="12">
        <f ca="1"/>
        <v>71.061222690582028</v>
      </c>
      <c r="H6755" s="12">
        <f ca="1"/>
        <v>4.8006341407969423E-2</v>
      </c>
    </row>
    <row r="6756" spans="6:8" x14ac:dyDescent="0.3">
      <c r="F6756" s="2">
        <v>6751</v>
      </c>
      <c r="G6756" s="12">
        <f ca="1"/>
        <v>71.061663697857639</v>
      </c>
      <c r="H6756" s="12">
        <f ca="1"/>
        <v>4.8003083763303506E-2</v>
      </c>
    </row>
    <row r="6757" spans="6:8" x14ac:dyDescent="0.3">
      <c r="F6757" s="2">
        <v>6752</v>
      </c>
      <c r="G6757" s="12">
        <f ca="1"/>
        <v>71.062858782788751</v>
      </c>
      <c r="H6757" s="12">
        <f ca="1"/>
        <v>4.7994256870141312E-2</v>
      </c>
    </row>
    <row r="6758" spans="6:8" x14ac:dyDescent="0.3">
      <c r="F6758" s="2">
        <v>6753</v>
      </c>
      <c r="G6758" s="12">
        <f ca="1"/>
        <v>71.063171434876068</v>
      </c>
      <c r="H6758" s="12">
        <f ca="1"/>
        <v>4.7991947862319036E-2</v>
      </c>
    </row>
    <row r="6759" spans="6:8" x14ac:dyDescent="0.3">
      <c r="F6759" s="2">
        <v>6754</v>
      </c>
      <c r="G6759" s="12">
        <f ca="1"/>
        <v>71.063234998645839</v>
      </c>
      <c r="H6759" s="12">
        <f ca="1"/>
        <v>4.7991478441354311E-2</v>
      </c>
    </row>
    <row r="6760" spans="6:8" x14ac:dyDescent="0.3">
      <c r="F6760" s="2">
        <v>6755</v>
      </c>
      <c r="G6760" s="12">
        <f ca="1"/>
        <v>71.067271713276227</v>
      </c>
      <c r="H6760" s="12">
        <f ca="1"/>
        <v>4.7961675549113417E-2</v>
      </c>
    </row>
    <row r="6761" spans="6:8" x14ac:dyDescent="0.3">
      <c r="F6761" s="2">
        <v>6756</v>
      </c>
      <c r="G6761" s="12">
        <f ca="1"/>
        <v>71.067682039011103</v>
      </c>
      <c r="H6761" s="12">
        <f ca="1"/>
        <v>4.7958647058318385E-2</v>
      </c>
    </row>
    <row r="6762" spans="6:8" x14ac:dyDescent="0.3">
      <c r="F6762" s="2">
        <v>6757</v>
      </c>
      <c r="G6762" s="12">
        <f ca="1"/>
        <v>71.072417249856912</v>
      </c>
      <c r="H6762" s="12">
        <f ca="1"/>
        <v>4.792371026359276E-2</v>
      </c>
    </row>
    <row r="6763" spans="6:8" x14ac:dyDescent="0.3">
      <c r="F6763" s="2">
        <v>6758</v>
      </c>
      <c r="G6763" s="12">
        <f ca="1"/>
        <v>71.074594367488487</v>
      </c>
      <c r="H6763" s="12">
        <f ca="1"/>
        <v>4.7907654942355216E-2</v>
      </c>
    </row>
    <row r="6764" spans="6:8" x14ac:dyDescent="0.3">
      <c r="F6764" s="2">
        <v>6759</v>
      </c>
      <c r="G6764" s="12">
        <f ca="1"/>
        <v>71.078589636969696</v>
      </c>
      <c r="H6764" s="12">
        <f ca="1"/>
        <v>4.7878204039788062E-2</v>
      </c>
    </row>
    <row r="6765" spans="6:8" x14ac:dyDescent="0.3">
      <c r="F6765" s="2">
        <v>6760</v>
      </c>
      <c r="G6765" s="12">
        <f ca="1"/>
        <v>71.078657962009828</v>
      </c>
      <c r="H6765" s="12">
        <f ca="1"/>
        <v>4.7877700526567313E-2</v>
      </c>
    </row>
    <row r="6766" spans="6:8" x14ac:dyDescent="0.3">
      <c r="F6766" s="2">
        <v>6761</v>
      </c>
      <c r="G6766" s="12">
        <f ca="1"/>
        <v>71.080598913676113</v>
      </c>
      <c r="H6766" s="12">
        <f ca="1"/>
        <v>4.7863398894709114E-2</v>
      </c>
    </row>
    <row r="6767" spans="6:8" x14ac:dyDescent="0.3">
      <c r="F6767" s="2">
        <v>6762</v>
      </c>
      <c r="G6767" s="12">
        <f ca="1"/>
        <v>71.085361848411907</v>
      </c>
      <c r="H6767" s="12">
        <f ca="1"/>
        <v>4.7828320080184471E-2</v>
      </c>
    </row>
    <row r="6768" spans="6:8" x14ac:dyDescent="0.3">
      <c r="F6768" s="2">
        <v>6763</v>
      </c>
      <c r="G6768" s="12">
        <f ca="1"/>
        <v>71.09146905039583</v>
      </c>
      <c r="H6768" s="12">
        <f ca="1"/>
        <v>4.7783374483387334E-2</v>
      </c>
    </row>
    <row r="6769" spans="6:8" x14ac:dyDescent="0.3">
      <c r="F6769" s="2">
        <v>6764</v>
      </c>
      <c r="G6769" s="12">
        <f ca="1"/>
        <v>71.092201656232703</v>
      </c>
      <c r="H6769" s="12">
        <f ca="1"/>
        <v>4.7777985456040811E-2</v>
      </c>
    </row>
    <row r="6770" spans="6:8" x14ac:dyDescent="0.3">
      <c r="F6770" s="2">
        <v>6765</v>
      </c>
      <c r="G6770" s="12">
        <f ca="1"/>
        <v>71.092995366619846</v>
      </c>
      <c r="H6770" s="12">
        <f ca="1"/>
        <v>4.777214756004055E-2</v>
      </c>
    </row>
    <row r="6771" spans="6:8" x14ac:dyDescent="0.3">
      <c r="F6771" s="2">
        <v>6766</v>
      </c>
      <c r="G6771" s="12">
        <f ca="1"/>
        <v>71.093829375083203</v>
      </c>
      <c r="H6771" s="12">
        <f ca="1"/>
        <v>4.7766013952510955E-2</v>
      </c>
    </row>
    <row r="6772" spans="6:8" x14ac:dyDescent="0.3">
      <c r="F6772" s="2">
        <v>6767</v>
      </c>
      <c r="G6772" s="12">
        <f ca="1"/>
        <v>71.094841062161549</v>
      </c>
      <c r="H6772" s="12">
        <f ca="1"/>
        <v>4.7758574577887868E-2</v>
      </c>
    </row>
    <row r="6773" spans="6:8" x14ac:dyDescent="0.3">
      <c r="F6773" s="2">
        <v>6768</v>
      </c>
      <c r="G6773" s="12">
        <f ca="1"/>
        <v>71.095808791511217</v>
      </c>
      <c r="H6773" s="12">
        <f ca="1"/>
        <v>4.7751459415332896E-2</v>
      </c>
    </row>
    <row r="6774" spans="6:8" x14ac:dyDescent="0.3">
      <c r="F6774" s="2">
        <v>6769</v>
      </c>
      <c r="G6774" s="12">
        <f ca="1"/>
        <v>71.096500513031629</v>
      </c>
      <c r="H6774" s="12">
        <f ca="1"/>
        <v>4.7746374163417031E-2</v>
      </c>
    </row>
    <row r="6775" spans="6:8" x14ac:dyDescent="0.3">
      <c r="F6775" s="2">
        <v>6770</v>
      </c>
      <c r="G6775" s="12">
        <f ca="1"/>
        <v>71.096739234630675</v>
      </c>
      <c r="H6775" s="12">
        <f ca="1"/>
        <v>4.7744619293153309E-2</v>
      </c>
    </row>
    <row r="6776" spans="6:8" x14ac:dyDescent="0.3">
      <c r="F6776" s="2">
        <v>6771</v>
      </c>
      <c r="G6776" s="12">
        <f ca="1"/>
        <v>71.097371394031256</v>
      </c>
      <c r="H6776" s="12">
        <f ca="1"/>
        <v>4.7739972495088642E-2</v>
      </c>
    </row>
    <row r="6777" spans="6:8" x14ac:dyDescent="0.3">
      <c r="F6777" s="2">
        <v>6772</v>
      </c>
      <c r="G6777" s="12">
        <f ca="1"/>
        <v>71.10974091148428</v>
      </c>
      <c r="H6777" s="12">
        <f ca="1"/>
        <v>4.7649129767706154E-2</v>
      </c>
    </row>
    <row r="6778" spans="6:8" x14ac:dyDescent="0.3">
      <c r="F6778" s="2">
        <v>6773</v>
      </c>
      <c r="G6778" s="12">
        <f ca="1"/>
        <v>71.110002478327132</v>
      </c>
      <c r="H6778" s="12">
        <f ca="1"/>
        <v>4.7647210475319952E-2</v>
      </c>
    </row>
    <row r="6779" spans="6:8" x14ac:dyDescent="0.3">
      <c r="F6779" s="2">
        <v>6774</v>
      </c>
      <c r="G6779" s="12">
        <f ca="1"/>
        <v>71.110233965195178</v>
      </c>
      <c r="H6779" s="12">
        <f ca="1"/>
        <v>4.764551195787331E-2</v>
      </c>
    </row>
    <row r="6780" spans="6:8" x14ac:dyDescent="0.3">
      <c r="F6780" s="2">
        <v>6775</v>
      </c>
      <c r="G6780" s="12">
        <f ca="1"/>
        <v>71.111562988555534</v>
      </c>
      <c r="H6780" s="12">
        <f ca="1"/>
        <v>4.763576140069966E-2</v>
      </c>
    </row>
    <row r="6781" spans="6:8" x14ac:dyDescent="0.3">
      <c r="F6781" s="2">
        <v>6776</v>
      </c>
      <c r="G6781" s="12">
        <f ca="1"/>
        <v>71.111604280369917</v>
      </c>
      <c r="H6781" s="12">
        <f ca="1"/>
        <v>4.7635458486483886E-2</v>
      </c>
    </row>
    <row r="6782" spans="6:8" x14ac:dyDescent="0.3">
      <c r="F6782" s="2">
        <v>6777</v>
      </c>
      <c r="G6782" s="12">
        <f ca="1"/>
        <v>71.111852917271079</v>
      </c>
      <c r="H6782" s="12">
        <f ca="1"/>
        <v>4.76336345379876E-2</v>
      </c>
    </row>
    <row r="6783" spans="6:8" x14ac:dyDescent="0.3">
      <c r="F6783" s="2">
        <v>6778</v>
      </c>
      <c r="G6783" s="12">
        <f ca="1"/>
        <v>71.112091168042383</v>
      </c>
      <c r="H6783" s="12">
        <f ca="1"/>
        <v>4.7631886838789432E-2</v>
      </c>
    </row>
    <row r="6784" spans="6:8" x14ac:dyDescent="0.3">
      <c r="F6784" s="2">
        <v>6779</v>
      </c>
      <c r="G6784" s="12">
        <f ca="1"/>
        <v>71.112218062019949</v>
      </c>
      <c r="H6784" s="12">
        <f ca="1"/>
        <v>4.7630956025828529E-2</v>
      </c>
    </row>
    <row r="6785" spans="6:8" x14ac:dyDescent="0.3">
      <c r="F6785" s="2">
        <v>6780</v>
      </c>
      <c r="G6785" s="12">
        <f ca="1"/>
        <v>71.112248173076651</v>
      </c>
      <c r="H6785" s="12">
        <f ca="1"/>
        <v>4.7630735152795541E-2</v>
      </c>
    </row>
    <row r="6786" spans="6:8" x14ac:dyDescent="0.3">
      <c r="F6786" s="2">
        <v>6781</v>
      </c>
      <c r="G6786" s="12">
        <f ca="1"/>
        <v>71.112553106096129</v>
      </c>
      <c r="H6786" s="12">
        <f ca="1"/>
        <v>4.7628498435504617E-2</v>
      </c>
    </row>
    <row r="6787" spans="6:8" x14ac:dyDescent="0.3">
      <c r="F6787" s="2">
        <v>6782</v>
      </c>
      <c r="G6787" s="12">
        <f ca="1"/>
        <v>71.117271499123603</v>
      </c>
      <c r="H6787" s="12">
        <f ca="1"/>
        <v>4.7593900519022535E-2</v>
      </c>
    </row>
    <row r="6788" spans="6:8" x14ac:dyDescent="0.3">
      <c r="F6788" s="2">
        <v>6783</v>
      </c>
      <c r="G6788" s="12">
        <f ca="1"/>
        <v>71.121985966136364</v>
      </c>
      <c r="H6788" s="12">
        <f ca="1"/>
        <v>4.7559353932926172E-2</v>
      </c>
    </row>
    <row r="6789" spans="6:8" x14ac:dyDescent="0.3">
      <c r="F6789" s="2">
        <v>6784</v>
      </c>
      <c r="G6789" s="12">
        <f ca="1"/>
        <v>71.129201128834723</v>
      </c>
      <c r="H6789" s="12">
        <f ca="1"/>
        <v>4.7506526416833894E-2</v>
      </c>
    </row>
    <row r="6790" spans="6:8" x14ac:dyDescent="0.3">
      <c r="F6790" s="2">
        <v>6785</v>
      </c>
      <c r="G6790" s="12">
        <f ca="1"/>
        <v>71.129213372869714</v>
      </c>
      <c r="H6790" s="12">
        <f ca="1"/>
        <v>4.7506436814084299E-2</v>
      </c>
    </row>
    <row r="6791" spans="6:8" x14ac:dyDescent="0.3">
      <c r="F6791" s="2">
        <v>6786</v>
      </c>
      <c r="G6791" s="12">
        <f ca="1"/>
        <v>71.129635198298516</v>
      </c>
      <c r="H6791" s="12">
        <f ca="1"/>
        <v>4.7503349957310613E-2</v>
      </c>
    </row>
    <row r="6792" spans="6:8" x14ac:dyDescent="0.3">
      <c r="F6792" s="2">
        <v>6787</v>
      </c>
      <c r="G6792" s="12">
        <f ca="1"/>
        <v>71.129730133117945</v>
      </c>
      <c r="H6792" s="12">
        <f ca="1"/>
        <v>4.7502655263047956E-2</v>
      </c>
    </row>
    <row r="6793" spans="6:8" x14ac:dyDescent="0.3">
      <c r="F6793" s="2">
        <v>6788</v>
      </c>
      <c r="G6793" s="12">
        <f ca="1"/>
        <v>71.13317353383961</v>
      </c>
      <c r="H6793" s="12">
        <f ca="1"/>
        <v>4.7477464034884162E-2</v>
      </c>
    </row>
    <row r="6794" spans="6:8" x14ac:dyDescent="0.3">
      <c r="F6794" s="2">
        <v>6789</v>
      </c>
      <c r="G6794" s="12">
        <f ca="1"/>
        <v>71.134321387571546</v>
      </c>
      <c r="H6794" s="12">
        <f ca="1"/>
        <v>4.746906923741917E-2</v>
      </c>
    </row>
    <row r="6795" spans="6:8" x14ac:dyDescent="0.3">
      <c r="F6795" s="2">
        <v>6790</v>
      </c>
      <c r="G6795" s="12">
        <f ca="1"/>
        <v>71.135245209988838</v>
      </c>
      <c r="H6795" s="12">
        <f ca="1"/>
        <v>4.7462313856489753E-2</v>
      </c>
    </row>
    <row r="6796" spans="6:8" x14ac:dyDescent="0.3">
      <c r="F6796" s="2">
        <v>6791</v>
      </c>
      <c r="G6796" s="12">
        <f ca="1"/>
        <v>71.138144635703057</v>
      </c>
      <c r="H6796" s="12">
        <f ca="1"/>
        <v>4.744111764242933E-2</v>
      </c>
    </row>
    <row r="6797" spans="6:8" x14ac:dyDescent="0.3">
      <c r="F6797" s="2">
        <v>6792</v>
      </c>
      <c r="G6797" s="12">
        <f ca="1"/>
        <v>71.141811859523685</v>
      </c>
      <c r="H6797" s="12">
        <f ca="1"/>
        <v>4.7414320647513358E-2</v>
      </c>
    </row>
    <row r="6798" spans="6:8" x14ac:dyDescent="0.3">
      <c r="F6798" s="2">
        <v>6793</v>
      </c>
      <c r="G6798" s="12">
        <f ca="1"/>
        <v>71.142731828889723</v>
      </c>
      <c r="H6798" s="12">
        <f ca="1"/>
        <v>4.7407600420497381E-2</v>
      </c>
    </row>
    <row r="6799" spans="6:8" x14ac:dyDescent="0.3">
      <c r="F6799" s="2">
        <v>6794</v>
      </c>
      <c r="G6799" s="12">
        <f ca="1"/>
        <v>71.142873104958156</v>
      </c>
      <c r="H6799" s="12">
        <f ca="1"/>
        <v>4.7406568497656905E-2</v>
      </c>
    </row>
    <row r="6800" spans="6:8" x14ac:dyDescent="0.3">
      <c r="F6800" s="2">
        <v>6795</v>
      </c>
      <c r="G6800" s="12">
        <f ca="1"/>
        <v>71.145631553522293</v>
      </c>
      <c r="H6800" s="12">
        <f ca="1"/>
        <v>4.7386424011284636E-2</v>
      </c>
    </row>
    <row r="6801" spans="6:8" x14ac:dyDescent="0.3">
      <c r="F6801" s="2">
        <v>6796</v>
      </c>
      <c r="G6801" s="12">
        <f ca="1"/>
        <v>71.146824352920078</v>
      </c>
      <c r="H6801" s="12">
        <f ca="1"/>
        <v>4.7377715584241052E-2</v>
      </c>
    </row>
    <row r="6802" spans="6:8" x14ac:dyDescent="0.3">
      <c r="F6802" s="2">
        <v>6797</v>
      </c>
      <c r="G6802" s="12">
        <f ca="1"/>
        <v>71.153991109952074</v>
      </c>
      <c r="H6802" s="12">
        <f ca="1"/>
        <v>4.73254226335314E-2</v>
      </c>
    </row>
    <row r="6803" spans="6:8" x14ac:dyDescent="0.3">
      <c r="F6803" s="2">
        <v>6798</v>
      </c>
      <c r="G6803" s="12">
        <f ca="1"/>
        <v>71.157038958258937</v>
      </c>
      <c r="H6803" s="12">
        <f ca="1"/>
        <v>4.730319946710667E-2</v>
      </c>
    </row>
    <row r="6804" spans="6:8" x14ac:dyDescent="0.3">
      <c r="F6804" s="2">
        <v>6799</v>
      </c>
      <c r="G6804" s="12">
        <f ca="1"/>
        <v>71.157790477929893</v>
      </c>
      <c r="H6804" s="12">
        <f ca="1"/>
        <v>4.7297721260741568E-2</v>
      </c>
    </row>
    <row r="6805" spans="6:8" x14ac:dyDescent="0.3">
      <c r="F6805" s="2">
        <v>6800</v>
      </c>
      <c r="G6805" s="12">
        <f ca="1"/>
        <v>71.159828114645791</v>
      </c>
      <c r="H6805" s="12">
        <f ca="1"/>
        <v>4.7282870774138744E-2</v>
      </c>
    </row>
    <row r="6806" spans="6:8" x14ac:dyDescent="0.3">
      <c r="F6806" s="2">
        <v>6801</v>
      </c>
      <c r="G6806" s="12">
        <f ca="1"/>
        <v>71.162065871277022</v>
      </c>
      <c r="H6806" s="12">
        <f ca="1"/>
        <v>4.7266566636626123E-2</v>
      </c>
    </row>
    <row r="6807" spans="6:8" x14ac:dyDescent="0.3">
      <c r="F6807" s="2">
        <v>6802</v>
      </c>
      <c r="G6807" s="12">
        <f ca="1"/>
        <v>71.16732638304272</v>
      </c>
      <c r="H6807" s="12">
        <f ca="1"/>
        <v>4.722825887689009E-2</v>
      </c>
    </row>
    <row r="6808" spans="6:8" x14ac:dyDescent="0.3">
      <c r="F6808" s="2">
        <v>6803</v>
      </c>
      <c r="G6808" s="12">
        <f ca="1"/>
        <v>71.16778275307793</v>
      </c>
      <c r="H6808" s="12">
        <f ca="1"/>
        <v>4.7224936848462337E-2</v>
      </c>
    </row>
    <row r="6809" spans="6:8" x14ac:dyDescent="0.3">
      <c r="F6809" s="2">
        <v>6804</v>
      </c>
      <c r="G6809" s="12">
        <f ca="1"/>
        <v>71.16858948033186</v>
      </c>
      <c r="H6809" s="12">
        <f ca="1"/>
        <v>4.7219065000173303E-2</v>
      </c>
    </row>
    <row r="6810" spans="6:8" x14ac:dyDescent="0.3">
      <c r="F6810" s="2">
        <v>6805</v>
      </c>
      <c r="G6810" s="12">
        <f ca="1"/>
        <v>71.169167447745409</v>
      </c>
      <c r="H6810" s="12">
        <f ca="1"/>
        <v>4.7214858609063229E-2</v>
      </c>
    </row>
    <row r="6811" spans="6:8" x14ac:dyDescent="0.3">
      <c r="F6811" s="2">
        <v>6806</v>
      </c>
      <c r="G6811" s="12">
        <f ca="1"/>
        <v>71.172242847240071</v>
      </c>
      <c r="H6811" s="12">
        <f ca="1"/>
        <v>4.7192481831691009E-2</v>
      </c>
    </row>
    <row r="6812" spans="6:8" x14ac:dyDescent="0.3">
      <c r="F6812" s="2">
        <v>6807</v>
      </c>
      <c r="G6812" s="12">
        <f ca="1"/>
        <v>71.172814716658493</v>
      </c>
      <c r="H6812" s="12">
        <f ca="1"/>
        <v>4.7188321933113918E-2</v>
      </c>
    </row>
    <row r="6813" spans="6:8" x14ac:dyDescent="0.3">
      <c r="F6813" s="2">
        <v>6808</v>
      </c>
      <c r="G6813" s="12">
        <f ca="1"/>
        <v>71.176102493238432</v>
      </c>
      <c r="H6813" s="12">
        <f ca="1"/>
        <v>4.7164412372122211E-2</v>
      </c>
    </row>
    <row r="6814" spans="6:8" x14ac:dyDescent="0.3">
      <c r="F6814" s="2">
        <v>6809</v>
      </c>
      <c r="G6814" s="12">
        <f ca="1"/>
        <v>71.17631332997675</v>
      </c>
      <c r="H6814" s="12">
        <f ca="1"/>
        <v>4.7162879485934617E-2</v>
      </c>
    </row>
    <row r="6815" spans="6:8" x14ac:dyDescent="0.3">
      <c r="F6815" s="2">
        <v>6810</v>
      </c>
      <c r="G6815" s="12">
        <f ca="1"/>
        <v>71.176734119472769</v>
      </c>
      <c r="H6815" s="12">
        <f ca="1"/>
        <v>4.7159820274943691E-2</v>
      </c>
    </row>
    <row r="6816" spans="6:8" x14ac:dyDescent="0.3">
      <c r="F6816" s="2">
        <v>6811</v>
      </c>
      <c r="G6816" s="12">
        <f ca="1"/>
        <v>71.17721525581139</v>
      </c>
      <c r="H6816" s="12">
        <f ca="1"/>
        <v>4.71563225516302E-2</v>
      </c>
    </row>
    <row r="6817" spans="6:8" x14ac:dyDescent="0.3">
      <c r="F6817" s="2">
        <v>6812</v>
      </c>
      <c r="G6817" s="12">
        <f ca="1"/>
        <v>71.177520432093431</v>
      </c>
      <c r="H6817" s="12">
        <f ca="1"/>
        <v>4.7154104128859474E-2</v>
      </c>
    </row>
    <row r="6818" spans="6:8" x14ac:dyDescent="0.3">
      <c r="F6818" s="2">
        <v>6813</v>
      </c>
      <c r="G6818" s="12">
        <f ca="1"/>
        <v>71.180859903804944</v>
      </c>
      <c r="H6818" s="12">
        <f ca="1"/>
        <v>4.7129834609110639E-2</v>
      </c>
    </row>
    <row r="6819" spans="6:8" x14ac:dyDescent="0.3">
      <c r="F6819" s="2">
        <v>6814</v>
      </c>
      <c r="G6819" s="12">
        <f ca="1"/>
        <v>71.183555180414459</v>
      </c>
      <c r="H6819" s="12">
        <f ca="1"/>
        <v>4.7110254984064889E-2</v>
      </c>
    </row>
    <row r="6820" spans="6:8" x14ac:dyDescent="0.3">
      <c r="F6820" s="2">
        <v>6815</v>
      </c>
      <c r="G6820" s="12">
        <f ca="1"/>
        <v>71.187420692568367</v>
      </c>
      <c r="H6820" s="12">
        <f ca="1"/>
        <v>4.708218709646763E-2</v>
      </c>
    </row>
    <row r="6821" spans="6:8" x14ac:dyDescent="0.3">
      <c r="F6821" s="2">
        <v>6816</v>
      </c>
      <c r="G6821" s="12">
        <f ca="1"/>
        <v>71.19305377168449</v>
      </c>
      <c r="H6821" s="12">
        <f ca="1"/>
        <v>4.7041311766800889E-2</v>
      </c>
    </row>
    <row r="6822" spans="6:8" x14ac:dyDescent="0.3">
      <c r="F6822" s="2">
        <v>6817</v>
      </c>
      <c r="G6822" s="12">
        <f ca="1"/>
        <v>71.193783721171471</v>
      </c>
      <c r="H6822" s="12">
        <f ca="1"/>
        <v>4.7036017379498099E-2</v>
      </c>
    </row>
    <row r="6823" spans="6:8" x14ac:dyDescent="0.3">
      <c r="F6823" s="2">
        <v>6818</v>
      </c>
      <c r="G6823" s="12">
        <f ca="1"/>
        <v>71.194074297516835</v>
      </c>
      <c r="H6823" s="12">
        <f ca="1"/>
        <v>4.7033909953777035E-2</v>
      </c>
    </row>
    <row r="6824" spans="6:8" x14ac:dyDescent="0.3">
      <c r="F6824" s="2">
        <v>6819</v>
      </c>
      <c r="G6824" s="12">
        <f ca="1"/>
        <v>71.194836825178854</v>
      </c>
      <c r="H6824" s="12">
        <f ca="1"/>
        <v>4.7028380073189165E-2</v>
      </c>
    </row>
    <row r="6825" spans="6:8" x14ac:dyDescent="0.3">
      <c r="F6825" s="2">
        <v>6820</v>
      </c>
      <c r="G6825" s="12">
        <f ca="1"/>
        <v>71.194922185905966</v>
      </c>
      <c r="H6825" s="12">
        <f ca="1"/>
        <v>4.7027761070414099E-2</v>
      </c>
    </row>
    <row r="6826" spans="6:8" x14ac:dyDescent="0.3">
      <c r="F6826" s="2">
        <v>6821</v>
      </c>
      <c r="G6826" s="12">
        <f ca="1"/>
        <v>71.196266869968952</v>
      </c>
      <c r="H6826" s="12">
        <f ca="1"/>
        <v>4.7018010916579707E-2</v>
      </c>
    </row>
    <row r="6827" spans="6:8" x14ac:dyDescent="0.3">
      <c r="F6827" s="2">
        <v>6822</v>
      </c>
      <c r="G6827" s="12">
        <f ca="1"/>
        <v>71.199068891098108</v>
      </c>
      <c r="H6827" s="12">
        <f ca="1"/>
        <v>4.6997699645609944E-2</v>
      </c>
    </row>
    <row r="6828" spans="6:8" x14ac:dyDescent="0.3">
      <c r="F6828" s="2">
        <v>6823</v>
      </c>
      <c r="G6828" s="12">
        <f ca="1"/>
        <v>71.200974764636896</v>
      </c>
      <c r="H6828" s="12">
        <f ca="1"/>
        <v>4.6983888896350509E-2</v>
      </c>
    </row>
    <row r="6829" spans="6:8" x14ac:dyDescent="0.3">
      <c r="F6829" s="2">
        <v>6824</v>
      </c>
      <c r="G6829" s="12">
        <f ca="1"/>
        <v>71.201440731953099</v>
      </c>
      <c r="H6829" s="12">
        <f ca="1"/>
        <v>4.6980512862483517E-2</v>
      </c>
    </row>
    <row r="6830" spans="6:8" x14ac:dyDescent="0.3">
      <c r="F6830" s="2">
        <v>6825</v>
      </c>
      <c r="G6830" s="12">
        <f ca="1"/>
        <v>71.201956567185633</v>
      </c>
      <c r="H6830" s="12">
        <f ca="1"/>
        <v>4.6976775780640488E-2</v>
      </c>
    </row>
    <row r="6831" spans="6:8" x14ac:dyDescent="0.3">
      <c r="F6831" s="2">
        <v>6826</v>
      </c>
      <c r="G6831" s="12">
        <f ca="1"/>
        <v>71.202947378937836</v>
      </c>
      <c r="H6831" s="12">
        <f ca="1"/>
        <v>4.6969598381011668E-2</v>
      </c>
    </row>
    <row r="6832" spans="6:8" x14ac:dyDescent="0.3">
      <c r="F6832" s="2">
        <v>6827</v>
      </c>
      <c r="G6832" s="12">
        <f ca="1"/>
        <v>71.206612982231263</v>
      </c>
      <c r="H6832" s="12">
        <f ca="1"/>
        <v>4.6943053523245494E-2</v>
      </c>
    </row>
    <row r="6833" spans="6:8" x14ac:dyDescent="0.3">
      <c r="F6833" s="2">
        <v>6828</v>
      </c>
      <c r="G6833" s="12">
        <f ca="1"/>
        <v>71.206917267849931</v>
      </c>
      <c r="H6833" s="12">
        <f ca="1"/>
        <v>4.6940850616584352E-2</v>
      </c>
    </row>
    <row r="6834" spans="6:8" x14ac:dyDescent="0.3">
      <c r="F6834" s="2">
        <v>6829</v>
      </c>
      <c r="G6834" s="12">
        <f ca="1"/>
        <v>71.208654879515137</v>
      </c>
      <c r="H6834" s="12">
        <f ca="1"/>
        <v>4.692827279228453E-2</v>
      </c>
    </row>
    <row r="6835" spans="6:8" x14ac:dyDescent="0.3">
      <c r="F6835" s="2">
        <v>6830</v>
      </c>
      <c r="G6835" s="12">
        <f ca="1"/>
        <v>71.209209516693505</v>
      </c>
      <c r="H6835" s="12">
        <f ca="1"/>
        <v>4.692425865412838E-2</v>
      </c>
    </row>
    <row r="6836" spans="6:8" x14ac:dyDescent="0.3">
      <c r="F6836" s="2">
        <v>6831</v>
      </c>
      <c r="G6836" s="12">
        <f ca="1"/>
        <v>71.210070075658294</v>
      </c>
      <c r="H6836" s="12">
        <f ca="1"/>
        <v>4.691803104878469E-2</v>
      </c>
    </row>
    <row r="6837" spans="6:8" x14ac:dyDescent="0.3">
      <c r="F6837" s="2">
        <v>6832</v>
      </c>
      <c r="G6837" s="12">
        <f ca="1"/>
        <v>71.220538562745205</v>
      </c>
      <c r="H6837" s="12">
        <f ca="1"/>
        <v>4.6842333651987769E-2</v>
      </c>
    </row>
    <row r="6838" spans="6:8" x14ac:dyDescent="0.3">
      <c r="F6838" s="2">
        <v>6833</v>
      </c>
      <c r="G6838" s="12">
        <f ca="1"/>
        <v>71.220834009892371</v>
      </c>
      <c r="H6838" s="12">
        <f ca="1"/>
        <v>4.6840198885716181E-2</v>
      </c>
    </row>
    <row r="6839" spans="6:8" x14ac:dyDescent="0.3">
      <c r="F6839" s="2">
        <v>6834</v>
      </c>
      <c r="G6839" s="12">
        <f ca="1"/>
        <v>71.224745083054358</v>
      </c>
      <c r="H6839" s="12">
        <f ca="1"/>
        <v>4.6811947559419878E-2</v>
      </c>
    </row>
    <row r="6840" spans="6:8" x14ac:dyDescent="0.3">
      <c r="F6840" s="2">
        <v>6835</v>
      </c>
      <c r="G6840" s="12">
        <f ca="1"/>
        <v>71.226728313494561</v>
      </c>
      <c r="H6840" s="12">
        <f ca="1"/>
        <v>4.6797627751438732E-2</v>
      </c>
    </row>
    <row r="6841" spans="6:8" x14ac:dyDescent="0.3">
      <c r="F6841" s="2">
        <v>6836</v>
      </c>
      <c r="G6841" s="12">
        <f ca="1"/>
        <v>71.22888951982938</v>
      </c>
      <c r="H6841" s="12">
        <f ca="1"/>
        <v>4.678202739798587E-2</v>
      </c>
    </row>
    <row r="6842" spans="6:8" x14ac:dyDescent="0.3">
      <c r="F6842" s="2">
        <v>6837</v>
      </c>
      <c r="G6842" s="12">
        <f ca="1"/>
        <v>71.229424270372817</v>
      </c>
      <c r="H6842" s="12">
        <f ca="1"/>
        <v>4.6778168106434211E-2</v>
      </c>
    </row>
    <row r="6843" spans="6:8" x14ac:dyDescent="0.3">
      <c r="F6843" s="2">
        <v>6838</v>
      </c>
      <c r="G6843" s="12">
        <f ca="1"/>
        <v>71.230194550278156</v>
      </c>
      <c r="H6843" s="12">
        <f ca="1"/>
        <v>4.6772609508048714E-2</v>
      </c>
    </row>
    <row r="6844" spans="6:8" x14ac:dyDescent="0.3">
      <c r="F6844" s="2">
        <v>6839</v>
      </c>
      <c r="G6844" s="12">
        <f ca="1"/>
        <v>71.231325245839187</v>
      </c>
      <c r="H6844" s="12">
        <f ca="1"/>
        <v>4.6764451113756877E-2</v>
      </c>
    </row>
    <row r="6845" spans="6:8" x14ac:dyDescent="0.3">
      <c r="F6845" s="2">
        <v>6840</v>
      </c>
      <c r="G6845" s="12">
        <f ca="1"/>
        <v>71.243605496092883</v>
      </c>
      <c r="H6845" s="12">
        <f ca="1"/>
        <v>4.6675927557085092E-2</v>
      </c>
    </row>
    <row r="6846" spans="6:8" x14ac:dyDescent="0.3">
      <c r="F6846" s="2">
        <v>6841</v>
      </c>
      <c r="G6846" s="12">
        <f ca="1"/>
        <v>71.245409772273263</v>
      </c>
      <c r="H6846" s="12">
        <f ca="1"/>
        <v>4.6662934046180896E-2</v>
      </c>
    </row>
    <row r="6847" spans="6:8" x14ac:dyDescent="0.3">
      <c r="F6847" s="2">
        <v>6842</v>
      </c>
      <c r="G6847" s="12">
        <f ca="1"/>
        <v>71.245634260970022</v>
      </c>
      <c r="H6847" s="12">
        <f ca="1"/>
        <v>4.6661317618469304E-2</v>
      </c>
    </row>
    <row r="6848" spans="6:8" x14ac:dyDescent="0.3">
      <c r="F6848" s="2">
        <v>6843</v>
      </c>
      <c r="G6848" s="12">
        <f ca="1"/>
        <v>71.245635301281737</v>
      </c>
      <c r="H6848" s="12">
        <f ca="1"/>
        <v>4.6661310127837682E-2</v>
      </c>
    </row>
    <row r="6849" spans="6:8" x14ac:dyDescent="0.3">
      <c r="F6849" s="2">
        <v>6844</v>
      </c>
      <c r="G6849" s="12">
        <f ca="1"/>
        <v>71.247504101227364</v>
      </c>
      <c r="H6849" s="12">
        <f ca="1"/>
        <v>4.6647855834265166E-2</v>
      </c>
    </row>
    <row r="6850" spans="6:8" x14ac:dyDescent="0.3">
      <c r="F6850" s="2">
        <v>6845</v>
      </c>
      <c r="G6850" s="12">
        <f ca="1"/>
        <v>71.249143235445175</v>
      </c>
      <c r="H6850" s="12">
        <f ca="1"/>
        <v>4.6636057901682806E-2</v>
      </c>
    </row>
    <row r="6851" spans="6:8" x14ac:dyDescent="0.3">
      <c r="F6851" s="2">
        <v>6846</v>
      </c>
      <c r="G6851" s="12">
        <f ca="1"/>
        <v>71.253989039993158</v>
      </c>
      <c r="H6851" s="12">
        <f ca="1"/>
        <v>4.6601195283050054E-2</v>
      </c>
    </row>
    <row r="6852" spans="6:8" x14ac:dyDescent="0.3">
      <c r="F6852" s="2">
        <v>6847</v>
      </c>
      <c r="G6852" s="12">
        <f ca="1"/>
        <v>71.255373901917167</v>
      </c>
      <c r="H6852" s="12">
        <f ca="1"/>
        <v>4.6591236392041671E-2</v>
      </c>
    </row>
    <row r="6853" spans="6:8" x14ac:dyDescent="0.3">
      <c r="F6853" s="2">
        <v>6848</v>
      </c>
      <c r="G6853" s="12">
        <f ca="1"/>
        <v>71.258608772603964</v>
      </c>
      <c r="H6853" s="12">
        <f ca="1"/>
        <v>4.6567981152766898E-2</v>
      </c>
    </row>
    <row r="6854" spans="6:8" x14ac:dyDescent="0.3">
      <c r="F6854" s="2">
        <v>6849</v>
      </c>
      <c r="G6854" s="12">
        <f ca="1"/>
        <v>71.260340923681312</v>
      </c>
      <c r="H6854" s="12">
        <f ca="1"/>
        <v>4.6555533185637141E-2</v>
      </c>
    </row>
    <row r="6855" spans="6:8" x14ac:dyDescent="0.3">
      <c r="F6855" s="2">
        <v>6850</v>
      </c>
      <c r="G6855" s="12">
        <f ca="1"/>
        <v>71.26036627130199</v>
      </c>
      <c r="H6855" s="12">
        <f ca="1"/>
        <v>4.6555351049405148E-2</v>
      </c>
    </row>
    <row r="6856" spans="6:8" x14ac:dyDescent="0.3">
      <c r="F6856" s="2">
        <v>6851</v>
      </c>
      <c r="G6856" s="12">
        <f ca="1"/>
        <v>71.265803256350878</v>
      </c>
      <c r="H6856" s="12">
        <f ca="1"/>
        <v>4.6516298361120471E-2</v>
      </c>
    </row>
    <row r="6857" spans="6:8" x14ac:dyDescent="0.3">
      <c r="F6857" s="2">
        <v>6852</v>
      </c>
      <c r="G6857" s="12">
        <f ca="1"/>
        <v>71.265946044254065</v>
      </c>
      <c r="H6857" s="12">
        <f ca="1"/>
        <v>4.6515273147817081E-2</v>
      </c>
    </row>
    <row r="6858" spans="6:8" x14ac:dyDescent="0.3">
      <c r="F6858" s="2">
        <v>6853</v>
      </c>
      <c r="G6858" s="12">
        <f ca="1"/>
        <v>71.270636674193099</v>
      </c>
      <c r="H6858" s="12">
        <f ca="1"/>
        <v>4.6481605969746639E-2</v>
      </c>
    </row>
    <row r="6859" spans="6:8" x14ac:dyDescent="0.3">
      <c r="F6859" s="2">
        <v>6854</v>
      </c>
      <c r="G6859" s="12">
        <f ca="1"/>
        <v>71.271754338292681</v>
      </c>
      <c r="H6859" s="12">
        <f ca="1"/>
        <v>4.6473587161638907E-2</v>
      </c>
    </row>
    <row r="6860" spans="6:8" x14ac:dyDescent="0.3">
      <c r="F6860" s="2">
        <v>6855</v>
      </c>
      <c r="G6860" s="12">
        <f ca="1"/>
        <v>71.271948190041044</v>
      </c>
      <c r="H6860" s="12">
        <f ca="1"/>
        <v>4.6472196478262208E-2</v>
      </c>
    </row>
    <row r="6861" spans="6:8" x14ac:dyDescent="0.3">
      <c r="F6861" s="2">
        <v>6856</v>
      </c>
      <c r="G6861" s="12">
        <f ca="1"/>
        <v>71.274300026066399</v>
      </c>
      <c r="H6861" s="12">
        <f ca="1"/>
        <v>4.6455327531232139E-2</v>
      </c>
    </row>
    <row r="6862" spans="6:8" x14ac:dyDescent="0.3">
      <c r="F6862" s="2">
        <v>6857</v>
      </c>
      <c r="G6862" s="12">
        <f ca="1"/>
        <v>71.275300045506299</v>
      </c>
      <c r="H6862" s="12">
        <f ca="1"/>
        <v>4.6448156408060617E-2</v>
      </c>
    </row>
    <row r="6863" spans="6:8" x14ac:dyDescent="0.3">
      <c r="F6863" s="2">
        <v>6858</v>
      </c>
      <c r="G6863" s="12">
        <f ca="1"/>
        <v>71.276973456503157</v>
      </c>
      <c r="H6863" s="12">
        <f ca="1"/>
        <v>4.6436158657294044E-2</v>
      </c>
    </row>
    <row r="6864" spans="6:8" x14ac:dyDescent="0.3">
      <c r="F6864" s="2">
        <v>6859</v>
      </c>
      <c r="G6864" s="12">
        <f ca="1"/>
        <v>71.277402252784597</v>
      </c>
      <c r="H6864" s="12">
        <f ca="1"/>
        <v>4.6433084797059307E-2</v>
      </c>
    </row>
    <row r="6865" spans="6:8" x14ac:dyDescent="0.3">
      <c r="F6865" s="2">
        <v>6860</v>
      </c>
      <c r="G6865" s="12">
        <f ca="1"/>
        <v>71.277873637621482</v>
      </c>
      <c r="H6865" s="12">
        <f ca="1"/>
        <v>4.6429705850990856E-2</v>
      </c>
    </row>
    <row r="6866" spans="6:8" x14ac:dyDescent="0.3">
      <c r="F6866" s="2">
        <v>6861</v>
      </c>
      <c r="G6866" s="12">
        <f ca="1"/>
        <v>71.279568754710752</v>
      </c>
      <c r="H6866" s="12">
        <f ca="1"/>
        <v>4.6417556886197836E-2</v>
      </c>
    </row>
    <row r="6867" spans="6:8" x14ac:dyDescent="0.3">
      <c r="F6867" s="2">
        <v>6862</v>
      </c>
      <c r="G6867" s="12">
        <f ca="1"/>
        <v>71.282493282836427</v>
      </c>
      <c r="H6867" s="12">
        <f ca="1"/>
        <v>4.6396603488871452E-2</v>
      </c>
    </row>
    <row r="6868" spans="6:8" x14ac:dyDescent="0.3">
      <c r="F6868" s="2">
        <v>6863</v>
      </c>
      <c r="G6868" s="12">
        <f ca="1"/>
        <v>71.282935343534277</v>
      </c>
      <c r="H6868" s="12">
        <f ca="1"/>
        <v>4.6393437000987719E-2</v>
      </c>
    </row>
    <row r="6869" spans="6:8" x14ac:dyDescent="0.3">
      <c r="F6869" s="2">
        <v>6864</v>
      </c>
      <c r="G6869" s="12">
        <f ca="1"/>
        <v>71.283446361395406</v>
      </c>
      <c r="H6869" s="12">
        <f ca="1"/>
        <v>4.6389776816947975E-2</v>
      </c>
    </row>
    <row r="6870" spans="6:8" x14ac:dyDescent="0.3">
      <c r="F6870" s="2">
        <v>6865</v>
      </c>
      <c r="G6870" s="12">
        <f ca="1"/>
        <v>71.285192788824062</v>
      </c>
      <c r="H6870" s="12">
        <f ca="1"/>
        <v>4.6377269950928592E-2</v>
      </c>
    </row>
    <row r="6871" spans="6:8" x14ac:dyDescent="0.3">
      <c r="F6871" s="2">
        <v>6866</v>
      </c>
      <c r="G6871" s="12">
        <f ca="1"/>
        <v>71.285218376397211</v>
      </c>
      <c r="H6871" s="12">
        <f ca="1"/>
        <v>4.637708673089018E-2</v>
      </c>
    </row>
    <row r="6872" spans="6:8" x14ac:dyDescent="0.3">
      <c r="F6872" s="2">
        <v>6867</v>
      </c>
      <c r="G6872" s="12">
        <f ca="1"/>
        <v>71.285870244016266</v>
      </c>
      <c r="H6872" s="12">
        <f ca="1"/>
        <v>4.6372419249399145E-2</v>
      </c>
    </row>
    <row r="6873" spans="6:8" x14ac:dyDescent="0.3">
      <c r="F6873" s="2">
        <v>6868</v>
      </c>
      <c r="G6873" s="12">
        <f ca="1"/>
        <v>71.29102792087123</v>
      </c>
      <c r="H6873" s="12">
        <f ca="1"/>
        <v>4.6335504494573736E-2</v>
      </c>
    </row>
    <row r="6874" spans="6:8" x14ac:dyDescent="0.3">
      <c r="F6874" s="2">
        <v>6869</v>
      </c>
      <c r="G6874" s="12">
        <f ca="1"/>
        <v>71.296646500331505</v>
      </c>
      <c r="H6874" s="12">
        <f ca="1"/>
        <v>4.6295321406212085E-2</v>
      </c>
    </row>
    <row r="6875" spans="6:8" x14ac:dyDescent="0.3">
      <c r="F6875" s="2">
        <v>6870</v>
      </c>
      <c r="G6875" s="12">
        <f ca="1"/>
        <v>71.297361416066465</v>
      </c>
      <c r="H6875" s="12">
        <f ca="1"/>
        <v>4.6290210732484544E-2</v>
      </c>
    </row>
    <row r="6876" spans="6:8" x14ac:dyDescent="0.3">
      <c r="F6876" s="2">
        <v>6871</v>
      </c>
      <c r="G6876" s="12">
        <f ca="1"/>
        <v>71.297361611669317</v>
      </c>
      <c r="H6876" s="12">
        <f ca="1"/>
        <v>4.629020933426093E-2</v>
      </c>
    </row>
    <row r="6877" spans="6:8" x14ac:dyDescent="0.3">
      <c r="F6877" s="2">
        <v>6872</v>
      </c>
      <c r="G6877" s="12">
        <f ca="1"/>
        <v>71.300919307764147</v>
      </c>
      <c r="H6877" s="12">
        <f ca="1"/>
        <v>4.6264784297933549E-2</v>
      </c>
    </row>
    <row r="6878" spans="6:8" x14ac:dyDescent="0.3">
      <c r="F6878" s="2">
        <v>6873</v>
      </c>
      <c r="G6878" s="12">
        <f ca="1"/>
        <v>71.303062120427768</v>
      </c>
      <c r="H6878" s="12">
        <f ca="1"/>
        <v>4.6249476852729107E-2</v>
      </c>
    </row>
    <row r="6879" spans="6:8" x14ac:dyDescent="0.3">
      <c r="F6879" s="2">
        <v>6874</v>
      </c>
      <c r="G6879" s="12">
        <f ca="1"/>
        <v>71.306903545855988</v>
      </c>
      <c r="H6879" s="12">
        <f ca="1"/>
        <v>4.6222046715971472E-2</v>
      </c>
    </row>
    <row r="6880" spans="6:8" x14ac:dyDescent="0.3">
      <c r="F6880" s="2">
        <v>6875</v>
      </c>
      <c r="G6880" s="12">
        <f ca="1"/>
        <v>71.311552435018385</v>
      </c>
      <c r="H6880" s="12">
        <f ca="1"/>
        <v>4.6188870632371835E-2</v>
      </c>
    </row>
    <row r="6881" spans="6:8" x14ac:dyDescent="0.3">
      <c r="F6881" s="2">
        <v>6876</v>
      </c>
      <c r="G6881" s="12">
        <f ca="1"/>
        <v>71.31550543680774</v>
      </c>
      <c r="H6881" s="12">
        <f ca="1"/>
        <v>4.6160677730480333E-2</v>
      </c>
    </row>
    <row r="6882" spans="6:8" x14ac:dyDescent="0.3">
      <c r="F6882" s="2">
        <v>6877</v>
      </c>
      <c r="G6882" s="12">
        <f ca="1"/>
        <v>71.315596700723091</v>
      </c>
      <c r="H6882" s="12">
        <f ca="1"/>
        <v>4.6160027019546961E-2</v>
      </c>
    </row>
    <row r="6883" spans="6:8" x14ac:dyDescent="0.3">
      <c r="F6883" s="2">
        <v>6878</v>
      </c>
      <c r="G6883" s="12">
        <f ca="1"/>
        <v>71.31593373321941</v>
      </c>
      <c r="H6883" s="12">
        <f ca="1"/>
        <v>4.6157624053266642E-2</v>
      </c>
    </row>
    <row r="6884" spans="6:8" x14ac:dyDescent="0.3">
      <c r="F6884" s="2">
        <v>6879</v>
      </c>
      <c r="G6884" s="12">
        <f ca="1"/>
        <v>71.31674834898736</v>
      </c>
      <c r="H6884" s="12">
        <f ca="1"/>
        <v>4.6151816496480286E-2</v>
      </c>
    </row>
    <row r="6885" spans="6:8" x14ac:dyDescent="0.3">
      <c r="F6885" s="2">
        <v>6880</v>
      </c>
      <c r="G6885" s="12">
        <f ca="1"/>
        <v>71.316752024289059</v>
      </c>
      <c r="H6885" s="12">
        <f ca="1"/>
        <v>4.6151790296039205E-2</v>
      </c>
    </row>
    <row r="6886" spans="6:8" x14ac:dyDescent="0.3">
      <c r="F6886" s="2">
        <v>6881</v>
      </c>
      <c r="G6886" s="12">
        <f ca="1"/>
        <v>71.318039115056152</v>
      </c>
      <c r="H6886" s="12">
        <f ca="1"/>
        <v>4.6142615735418509E-2</v>
      </c>
    </row>
    <row r="6887" spans="6:8" x14ac:dyDescent="0.3">
      <c r="F6887" s="2">
        <v>6882</v>
      </c>
      <c r="G6887" s="12">
        <f ca="1"/>
        <v>71.319195325543006</v>
      </c>
      <c r="H6887" s="12">
        <f ca="1"/>
        <v>4.6134375526695401E-2</v>
      </c>
    </row>
    <row r="6888" spans="6:8" x14ac:dyDescent="0.3">
      <c r="F6888" s="2">
        <v>6883</v>
      </c>
      <c r="G6888" s="12">
        <f ca="1"/>
        <v>71.320841473218906</v>
      </c>
      <c r="H6888" s="12">
        <f ca="1"/>
        <v>4.6122645896791742E-2</v>
      </c>
    </row>
    <row r="6889" spans="6:8" x14ac:dyDescent="0.3">
      <c r="F6889" s="2">
        <v>6884</v>
      </c>
      <c r="G6889" s="12">
        <f ca="1"/>
        <v>71.320957192766869</v>
      </c>
      <c r="H6889" s="12">
        <f ca="1"/>
        <v>4.6121821439239805E-2</v>
      </c>
    </row>
    <row r="6890" spans="6:8" x14ac:dyDescent="0.3">
      <c r="F6890" s="2">
        <v>6885</v>
      </c>
      <c r="G6890" s="12">
        <f ca="1"/>
        <v>71.329231536573545</v>
      </c>
      <c r="H6890" s="12">
        <f ca="1"/>
        <v>4.6062904767753647E-2</v>
      </c>
    </row>
    <row r="6891" spans="6:8" x14ac:dyDescent="0.3">
      <c r="F6891" s="2">
        <v>6886</v>
      </c>
      <c r="G6891" s="12">
        <f ca="1"/>
        <v>71.333598546913947</v>
      </c>
      <c r="H6891" s="12">
        <f ca="1"/>
        <v>4.6031837608668406E-2</v>
      </c>
    </row>
    <row r="6892" spans="6:8" x14ac:dyDescent="0.3">
      <c r="F6892" s="2">
        <v>6887</v>
      </c>
      <c r="G6892" s="12">
        <f ca="1"/>
        <v>71.336573279505373</v>
      </c>
      <c r="H6892" s="12">
        <f ca="1"/>
        <v>4.6010686155435604E-2</v>
      </c>
    </row>
    <row r="6893" spans="6:8" x14ac:dyDescent="0.3">
      <c r="F6893" s="2">
        <v>6888</v>
      </c>
      <c r="G6893" s="12">
        <f ca="1"/>
        <v>71.338132782285939</v>
      </c>
      <c r="H6893" s="12">
        <f ca="1"/>
        <v>4.5999601060622418E-2</v>
      </c>
    </row>
    <row r="6894" spans="6:8" x14ac:dyDescent="0.3">
      <c r="F6894" s="2">
        <v>6889</v>
      </c>
      <c r="G6894" s="12">
        <f ca="1"/>
        <v>71.339724181426192</v>
      </c>
      <c r="H6894" s="12">
        <f ca="1"/>
        <v>4.5988291759848789E-2</v>
      </c>
    </row>
    <row r="6895" spans="6:8" x14ac:dyDescent="0.3">
      <c r="F6895" s="2">
        <v>6890</v>
      </c>
      <c r="G6895" s="12">
        <f ca="1"/>
        <v>71.343707397889489</v>
      </c>
      <c r="H6895" s="12">
        <f ca="1"/>
        <v>4.5959996116983544E-2</v>
      </c>
    </row>
    <row r="6896" spans="6:8" x14ac:dyDescent="0.3">
      <c r="F6896" s="2">
        <v>6891</v>
      </c>
      <c r="G6896" s="12">
        <f ca="1"/>
        <v>71.343917584406441</v>
      </c>
      <c r="H6896" s="12">
        <f ca="1"/>
        <v>4.5958503453651746E-2</v>
      </c>
    </row>
    <row r="6897" spans="6:8" x14ac:dyDescent="0.3">
      <c r="F6897" s="2">
        <v>6892</v>
      </c>
      <c r="G6897" s="12">
        <f ca="1"/>
        <v>71.350507306199987</v>
      </c>
      <c r="H6897" s="12">
        <f ca="1"/>
        <v>4.5911728276545313E-2</v>
      </c>
    </row>
    <row r="6898" spans="6:8" x14ac:dyDescent="0.3">
      <c r="F6898" s="2">
        <v>6893</v>
      </c>
      <c r="G6898" s="12">
        <f ca="1"/>
        <v>71.351482176530624</v>
      </c>
      <c r="H6898" s="12">
        <f ca="1"/>
        <v>4.5904812148665951E-2</v>
      </c>
    </row>
    <row r="6899" spans="6:8" x14ac:dyDescent="0.3">
      <c r="F6899" s="2">
        <v>6894</v>
      </c>
      <c r="G6899" s="12">
        <f ca="1"/>
        <v>71.352363150329964</v>
      </c>
      <c r="H6899" s="12">
        <f ca="1"/>
        <v>4.5898562980990924E-2</v>
      </c>
    </row>
    <row r="6900" spans="6:8" x14ac:dyDescent="0.3">
      <c r="F6900" s="2">
        <v>6895</v>
      </c>
      <c r="G6900" s="12">
        <f ca="1"/>
        <v>71.354170176685884</v>
      </c>
      <c r="H6900" s="12">
        <f ca="1"/>
        <v>4.588574731618722E-2</v>
      </c>
    </row>
    <row r="6901" spans="6:8" x14ac:dyDescent="0.3">
      <c r="F6901" s="2">
        <v>6896</v>
      </c>
      <c r="G6901" s="12">
        <f ca="1"/>
        <v>71.357958050806431</v>
      </c>
      <c r="H6901" s="12">
        <f ca="1"/>
        <v>4.5858893848531673E-2</v>
      </c>
    </row>
    <row r="6902" spans="6:8" x14ac:dyDescent="0.3">
      <c r="F6902" s="2">
        <v>6897</v>
      </c>
      <c r="G6902" s="12">
        <f ca="1"/>
        <v>71.358372729180019</v>
      </c>
      <c r="H6902" s="12">
        <f ca="1"/>
        <v>4.5855954932787518E-2</v>
      </c>
    </row>
    <row r="6903" spans="6:8" x14ac:dyDescent="0.3">
      <c r="F6903" s="2">
        <v>6898</v>
      </c>
      <c r="G6903" s="12">
        <f ca="1"/>
        <v>71.360243234382537</v>
      </c>
      <c r="H6903" s="12">
        <f ca="1"/>
        <v>4.5842700398652986E-2</v>
      </c>
    </row>
    <row r="6904" spans="6:8" x14ac:dyDescent="0.3">
      <c r="F6904" s="2">
        <v>6899</v>
      </c>
      <c r="G6904" s="12">
        <f ca="1"/>
        <v>71.363408195110651</v>
      </c>
      <c r="H6904" s="12">
        <f ca="1"/>
        <v>4.5820281247894883E-2</v>
      </c>
    </row>
    <row r="6905" spans="6:8" x14ac:dyDescent="0.3">
      <c r="F6905" s="2">
        <v>6900</v>
      </c>
      <c r="G6905" s="12">
        <f ca="1"/>
        <v>71.367042333719453</v>
      </c>
      <c r="H6905" s="12">
        <f ca="1"/>
        <v>4.5794551036061185E-2</v>
      </c>
    </row>
    <row r="6906" spans="6:8" x14ac:dyDescent="0.3">
      <c r="F6906" s="2">
        <v>6901</v>
      </c>
      <c r="G6906" s="12">
        <f ca="1"/>
        <v>71.367370818656056</v>
      </c>
      <c r="H6906" s="12">
        <f ca="1"/>
        <v>4.5792225968812869E-2</v>
      </c>
    </row>
    <row r="6907" spans="6:8" x14ac:dyDescent="0.3">
      <c r="F6907" s="2">
        <v>6902</v>
      </c>
      <c r="G6907" s="12">
        <f ca="1"/>
        <v>71.367932847614256</v>
      </c>
      <c r="H6907" s="12">
        <f ca="1"/>
        <v>4.5788248091584556E-2</v>
      </c>
    </row>
    <row r="6908" spans="6:8" x14ac:dyDescent="0.3">
      <c r="F6908" s="2">
        <v>6903</v>
      </c>
      <c r="G6908" s="12">
        <f ca="1"/>
        <v>71.368101030715223</v>
      </c>
      <c r="H6908" s="12">
        <f ca="1"/>
        <v>4.578705780212497E-2</v>
      </c>
    </row>
    <row r="6909" spans="6:8" x14ac:dyDescent="0.3">
      <c r="F6909" s="2">
        <v>6904</v>
      </c>
      <c r="G6909" s="12">
        <f ca="1"/>
        <v>71.372572610264982</v>
      </c>
      <c r="H6909" s="12">
        <f ca="1"/>
        <v>4.5755421294768499E-2</v>
      </c>
    </row>
    <row r="6910" spans="6:8" x14ac:dyDescent="0.3">
      <c r="F6910" s="2">
        <v>6905</v>
      </c>
      <c r="G6910" s="12">
        <f ca="1"/>
        <v>71.372690610517466</v>
      </c>
      <c r="H6910" s="12">
        <f ca="1"/>
        <v>4.575458671211325E-2</v>
      </c>
    </row>
    <row r="6911" spans="6:8" x14ac:dyDescent="0.3">
      <c r="F6911" s="2">
        <v>6906</v>
      </c>
      <c r="G6911" s="12">
        <f ca="1"/>
        <v>71.375604174981703</v>
      </c>
      <c r="H6911" s="12">
        <f ca="1"/>
        <v>4.5733984312726399E-2</v>
      </c>
    </row>
    <row r="6912" spans="6:8" x14ac:dyDescent="0.3">
      <c r="F6912" s="2">
        <v>6907</v>
      </c>
      <c r="G6912" s="12">
        <f ca="1"/>
        <v>71.376596152447291</v>
      </c>
      <c r="H6912" s="12">
        <f ca="1"/>
        <v>4.5726971781212412E-2</v>
      </c>
    </row>
    <row r="6913" spans="6:8" x14ac:dyDescent="0.3">
      <c r="F6913" s="2">
        <v>6908</v>
      </c>
      <c r="G6913" s="12">
        <f ca="1"/>
        <v>71.377896933088664</v>
      </c>
      <c r="H6913" s="12">
        <f ca="1"/>
        <v>4.5717777737995166E-2</v>
      </c>
    </row>
    <row r="6914" spans="6:8" x14ac:dyDescent="0.3">
      <c r="F6914" s="2">
        <v>6909</v>
      </c>
      <c r="G6914" s="12">
        <f ca="1"/>
        <v>71.379570467778748</v>
      </c>
      <c r="H6914" s="12">
        <f ca="1"/>
        <v>4.5705951525696981E-2</v>
      </c>
    </row>
    <row r="6915" spans="6:8" x14ac:dyDescent="0.3">
      <c r="F6915" s="2">
        <v>6910</v>
      </c>
      <c r="G6915" s="12">
        <f ca="1"/>
        <v>71.379875692190552</v>
      </c>
      <c r="H6915" s="12">
        <f ca="1"/>
        <v>4.5703794927086351E-2</v>
      </c>
    </row>
    <row r="6916" spans="6:8" x14ac:dyDescent="0.3">
      <c r="F6916" s="2">
        <v>6911</v>
      </c>
      <c r="G6916" s="12">
        <f ca="1"/>
        <v>71.38050302471332</v>
      </c>
      <c r="H6916" s="12">
        <f ca="1"/>
        <v>4.5699362729041182E-2</v>
      </c>
    </row>
    <row r="6917" spans="6:8" x14ac:dyDescent="0.3">
      <c r="F6917" s="2">
        <v>6912</v>
      </c>
      <c r="G6917" s="12">
        <f ca="1"/>
        <v>71.380545652387625</v>
      </c>
      <c r="H6917" s="12">
        <f ca="1"/>
        <v>4.5699061572449337E-2</v>
      </c>
    </row>
    <row r="6918" spans="6:8" x14ac:dyDescent="0.3">
      <c r="F6918" s="2">
        <v>6913</v>
      </c>
      <c r="G6918" s="12">
        <f ca="1"/>
        <v>71.381596124410905</v>
      </c>
      <c r="H6918" s="12">
        <f ca="1"/>
        <v>4.5691640757856332E-2</v>
      </c>
    </row>
    <row r="6919" spans="6:8" x14ac:dyDescent="0.3">
      <c r="F6919" s="2">
        <v>6914</v>
      </c>
      <c r="G6919" s="12">
        <f ca="1"/>
        <v>71.384341520875509</v>
      </c>
      <c r="H6919" s="12">
        <f ca="1"/>
        <v>4.5672251762055215E-2</v>
      </c>
    </row>
    <row r="6920" spans="6:8" x14ac:dyDescent="0.3">
      <c r="F6920" s="2">
        <v>6915</v>
      </c>
      <c r="G6920" s="12">
        <f ca="1"/>
        <v>71.384526132821378</v>
      </c>
      <c r="H6920" s="12">
        <f ca="1"/>
        <v>4.5670948235627395E-2</v>
      </c>
    </row>
    <row r="6921" spans="6:8" x14ac:dyDescent="0.3">
      <c r="F6921" s="2">
        <v>6916</v>
      </c>
      <c r="G6921" s="12">
        <f ca="1"/>
        <v>71.385784890890733</v>
      </c>
      <c r="H6921" s="12">
        <f ca="1"/>
        <v>4.5662061180626892E-2</v>
      </c>
    </row>
    <row r="6922" spans="6:8" x14ac:dyDescent="0.3">
      <c r="F6922" s="2">
        <v>6917</v>
      </c>
      <c r="G6922" s="12">
        <f ca="1"/>
        <v>71.386844928603622</v>
      </c>
      <c r="H6922" s="12">
        <f ca="1"/>
        <v>4.565457835686728E-2</v>
      </c>
    </row>
    <row r="6923" spans="6:8" x14ac:dyDescent="0.3">
      <c r="F6923" s="2">
        <v>6918</v>
      </c>
      <c r="G6923" s="12">
        <f ca="1"/>
        <v>71.392642759194771</v>
      </c>
      <c r="H6923" s="12">
        <f ca="1"/>
        <v>4.5613671273266779E-2</v>
      </c>
    </row>
    <row r="6924" spans="6:8" x14ac:dyDescent="0.3">
      <c r="F6924" s="2">
        <v>6919</v>
      </c>
      <c r="G6924" s="12">
        <f ca="1"/>
        <v>71.393998942443972</v>
      </c>
      <c r="H6924" s="12">
        <f ca="1"/>
        <v>4.5604107462510167E-2</v>
      </c>
    </row>
    <row r="6925" spans="6:8" x14ac:dyDescent="0.3">
      <c r="F6925" s="2">
        <v>6920</v>
      </c>
      <c r="G6925" s="12">
        <f ca="1"/>
        <v>71.394717023407793</v>
      </c>
      <c r="H6925" s="12">
        <f ca="1"/>
        <v>4.5599044297316843E-2</v>
      </c>
    </row>
    <row r="6926" spans="6:8" x14ac:dyDescent="0.3">
      <c r="F6926" s="2">
        <v>6921</v>
      </c>
      <c r="G6926" s="12">
        <f ca="1"/>
        <v>71.396870222694247</v>
      </c>
      <c r="H6926" s="12">
        <f ca="1"/>
        <v>4.5583865253005777E-2</v>
      </c>
    </row>
    <row r="6927" spans="6:8" x14ac:dyDescent="0.3">
      <c r="F6927" s="2">
        <v>6922</v>
      </c>
      <c r="G6927" s="12">
        <f ca="1"/>
        <v>71.40695229187827</v>
      </c>
      <c r="H6927" s="12">
        <f ca="1"/>
        <v>4.55128530930895E-2</v>
      </c>
    </row>
    <row r="6928" spans="6:8" x14ac:dyDescent="0.3">
      <c r="F6928" s="2">
        <v>6923</v>
      </c>
      <c r="G6928" s="12">
        <f ca="1"/>
        <v>71.408811816762025</v>
      </c>
      <c r="H6928" s="12">
        <f ca="1"/>
        <v>4.5499766797456646E-2</v>
      </c>
    </row>
    <row r="6929" spans="6:8" x14ac:dyDescent="0.3">
      <c r="F6929" s="2">
        <v>6924</v>
      </c>
      <c r="G6929" s="12">
        <f ca="1"/>
        <v>71.413302245702297</v>
      </c>
      <c r="H6929" s="12">
        <f ca="1"/>
        <v>4.5468179923791367E-2</v>
      </c>
    </row>
    <row r="6930" spans="6:8" x14ac:dyDescent="0.3">
      <c r="F6930" s="2">
        <v>6925</v>
      </c>
      <c r="G6930" s="12">
        <f ca="1"/>
        <v>71.413529208467082</v>
      </c>
      <c r="H6930" s="12">
        <f ca="1"/>
        <v>4.5466583942330475E-2</v>
      </c>
    </row>
    <row r="6931" spans="6:8" x14ac:dyDescent="0.3">
      <c r="F6931" s="2">
        <v>6926</v>
      </c>
      <c r="G6931" s="12">
        <f ca="1"/>
        <v>71.416424946295606</v>
      </c>
      <c r="H6931" s="12">
        <f ca="1"/>
        <v>4.5446225896653591E-2</v>
      </c>
    </row>
    <row r="6932" spans="6:8" x14ac:dyDescent="0.3">
      <c r="F6932" s="2">
        <v>6927</v>
      </c>
      <c r="G6932" s="12">
        <f ca="1"/>
        <v>71.420045513623492</v>
      </c>
      <c r="H6932" s="12">
        <f ca="1"/>
        <v>4.5420783835007021E-2</v>
      </c>
    </row>
    <row r="6933" spans="6:8" x14ac:dyDescent="0.3">
      <c r="F6933" s="2">
        <v>6928</v>
      </c>
      <c r="G6933" s="12">
        <f ca="1"/>
        <v>71.423578470971407</v>
      </c>
      <c r="H6933" s="12">
        <f ca="1"/>
        <v>4.539597004180973E-2</v>
      </c>
    </row>
    <row r="6934" spans="6:8" x14ac:dyDescent="0.3">
      <c r="F6934" s="2">
        <v>6929</v>
      </c>
      <c r="G6934" s="12">
        <f ca="1"/>
        <v>71.426146142701398</v>
      </c>
      <c r="H6934" s="12">
        <f ca="1"/>
        <v>4.5377943774091933E-2</v>
      </c>
    </row>
    <row r="6935" spans="6:8" x14ac:dyDescent="0.3">
      <c r="F6935" s="2">
        <v>6930</v>
      </c>
      <c r="G6935" s="12">
        <f ca="1"/>
        <v>71.431632566777665</v>
      </c>
      <c r="H6935" s="12">
        <f ca="1"/>
        <v>4.5339448551662685E-2</v>
      </c>
    </row>
    <row r="6936" spans="6:8" x14ac:dyDescent="0.3">
      <c r="F6936" s="2">
        <v>6931</v>
      </c>
      <c r="G6936" s="12">
        <f ca="1"/>
        <v>71.43888986954552</v>
      </c>
      <c r="H6936" s="12">
        <f ca="1"/>
        <v>4.5288574213690973E-2</v>
      </c>
    </row>
    <row r="6937" spans="6:8" x14ac:dyDescent="0.3">
      <c r="F6937" s="2">
        <v>6932</v>
      </c>
      <c r="G6937" s="12">
        <f ca="1"/>
        <v>71.439279237068149</v>
      </c>
      <c r="H6937" s="12">
        <f ca="1"/>
        <v>4.5285846198582877E-2</v>
      </c>
    </row>
    <row r="6938" spans="6:8" x14ac:dyDescent="0.3">
      <c r="F6938" s="2">
        <v>6933</v>
      </c>
      <c r="G6938" s="12">
        <f ca="1"/>
        <v>71.441725672828056</v>
      </c>
      <c r="H6938" s="12">
        <f ca="1"/>
        <v>4.5268709263637706E-2</v>
      </c>
    </row>
    <row r="6939" spans="6:8" x14ac:dyDescent="0.3">
      <c r="F6939" s="2">
        <v>6934</v>
      </c>
      <c r="G6939" s="12">
        <f ca="1"/>
        <v>71.444359103437719</v>
      </c>
      <c r="H6939" s="12">
        <f ca="1"/>
        <v>4.525026913032118E-2</v>
      </c>
    </row>
    <row r="6940" spans="6:8" x14ac:dyDescent="0.3">
      <c r="F6940" s="2">
        <v>6935</v>
      </c>
      <c r="G6940" s="12">
        <f ca="1"/>
        <v>71.453357510995716</v>
      </c>
      <c r="H6940" s="12">
        <f ca="1"/>
        <v>4.5187311572486413E-2</v>
      </c>
    </row>
    <row r="6941" spans="6:8" x14ac:dyDescent="0.3">
      <c r="F6941" s="2">
        <v>6936</v>
      </c>
      <c r="G6941" s="12">
        <f ca="1"/>
        <v>71.458605397600039</v>
      </c>
      <c r="H6941" s="12">
        <f ca="1"/>
        <v>4.515063189333704E-2</v>
      </c>
    </row>
    <row r="6942" spans="6:8" x14ac:dyDescent="0.3">
      <c r="F6942" s="2">
        <v>6937</v>
      </c>
      <c r="G6942" s="12">
        <f ca="1"/>
        <v>71.458777410949224</v>
      </c>
      <c r="H6942" s="12">
        <f ca="1"/>
        <v>4.5149430084632625E-2</v>
      </c>
    </row>
    <row r="6943" spans="6:8" x14ac:dyDescent="0.3">
      <c r="F6943" s="2">
        <v>6938</v>
      </c>
      <c r="G6943" s="12">
        <f ca="1"/>
        <v>71.459714019955072</v>
      </c>
      <c r="H6943" s="12">
        <f ca="1"/>
        <v>4.5142886779437369E-2</v>
      </c>
    </row>
    <row r="6944" spans="6:8" x14ac:dyDescent="0.3">
      <c r="F6944" s="2">
        <v>6939</v>
      </c>
      <c r="G6944" s="12">
        <f ca="1"/>
        <v>71.462415269476026</v>
      </c>
      <c r="H6944" s="12">
        <f ca="1"/>
        <v>4.5124020301209537E-2</v>
      </c>
    </row>
    <row r="6945" spans="6:8" x14ac:dyDescent="0.3">
      <c r="F6945" s="2">
        <v>6940</v>
      </c>
      <c r="G6945" s="12">
        <f ca="1"/>
        <v>71.468033117891324</v>
      </c>
      <c r="H6945" s="12">
        <f ca="1"/>
        <v>4.5084806554426891E-2</v>
      </c>
    </row>
    <row r="6946" spans="6:8" x14ac:dyDescent="0.3">
      <c r="F6946" s="2">
        <v>6941</v>
      </c>
      <c r="G6946" s="12">
        <f ca="1"/>
        <v>71.469212492502905</v>
      </c>
      <c r="H6946" s="12">
        <f ca="1"/>
        <v>4.5076578268463112E-2</v>
      </c>
    </row>
    <row r="6947" spans="6:8" x14ac:dyDescent="0.3">
      <c r="F6947" s="2">
        <v>6942</v>
      </c>
      <c r="G6947" s="12">
        <f ca="1"/>
        <v>71.471719597957559</v>
      </c>
      <c r="H6947" s="12">
        <f ca="1"/>
        <v>4.5059091244782364E-2</v>
      </c>
    </row>
    <row r="6948" spans="6:8" x14ac:dyDescent="0.3">
      <c r="F6948" s="2">
        <v>6943</v>
      </c>
      <c r="G6948" s="12">
        <f ca="1"/>
        <v>71.472514888120642</v>
      </c>
      <c r="H6948" s="12">
        <f ca="1"/>
        <v>4.50535454155266E-2</v>
      </c>
    </row>
    <row r="6949" spans="6:8" x14ac:dyDescent="0.3">
      <c r="F6949" s="2">
        <v>6944</v>
      </c>
      <c r="G6949" s="12">
        <f ca="1"/>
        <v>71.473018566321514</v>
      </c>
      <c r="H6949" s="12">
        <f ca="1"/>
        <v>4.5050033421632101E-2</v>
      </c>
    </row>
    <row r="6950" spans="6:8" x14ac:dyDescent="0.3">
      <c r="F6950" s="2">
        <v>6945</v>
      </c>
      <c r="G6950" s="12">
        <f ca="1"/>
        <v>71.478714130294975</v>
      </c>
      <c r="H6950" s="12">
        <f ca="1"/>
        <v>4.5010337577392256E-2</v>
      </c>
    </row>
    <row r="6951" spans="6:8" x14ac:dyDescent="0.3">
      <c r="F6951" s="2">
        <v>6946</v>
      </c>
      <c r="G6951" s="12">
        <f ca="1"/>
        <v>71.478754587323209</v>
      </c>
      <c r="H6951" s="12">
        <f ca="1"/>
        <v>4.5010055723320022E-2</v>
      </c>
    </row>
    <row r="6952" spans="6:8" x14ac:dyDescent="0.3">
      <c r="F6952" s="2">
        <v>6947</v>
      </c>
      <c r="G6952" s="12">
        <f ca="1"/>
        <v>71.482943929813658</v>
      </c>
      <c r="H6952" s="12">
        <f ca="1"/>
        <v>4.4980878433914934E-2</v>
      </c>
    </row>
    <row r="6953" spans="6:8" x14ac:dyDescent="0.3">
      <c r="F6953" s="2">
        <v>6948</v>
      </c>
      <c r="G6953" s="12">
        <f ca="1"/>
        <v>71.483880581761895</v>
      </c>
      <c r="H6953" s="12">
        <f ca="1"/>
        <v>4.4974357373680364E-2</v>
      </c>
    </row>
    <row r="6954" spans="6:8" x14ac:dyDescent="0.3">
      <c r="F6954" s="2">
        <v>6949</v>
      </c>
      <c r="G6954" s="12">
        <f ca="1"/>
        <v>71.485841242029267</v>
      </c>
      <c r="H6954" s="12">
        <f ca="1"/>
        <v>4.4960709896495359E-2</v>
      </c>
    </row>
    <row r="6955" spans="6:8" x14ac:dyDescent="0.3">
      <c r="F6955" s="2">
        <v>6950</v>
      </c>
      <c r="G6955" s="12">
        <f ca="1"/>
        <v>71.486549627663905</v>
      </c>
      <c r="H6955" s="12">
        <f ca="1"/>
        <v>4.4955780010134942E-2</v>
      </c>
    </row>
    <row r="6956" spans="6:8" x14ac:dyDescent="0.3">
      <c r="F6956" s="2">
        <v>6951</v>
      </c>
      <c r="G6956" s="12">
        <f ca="1"/>
        <v>71.48703216596266</v>
      </c>
      <c r="H6956" s="12">
        <f ca="1"/>
        <v>4.4952422154857848E-2</v>
      </c>
    </row>
    <row r="6957" spans="6:8" x14ac:dyDescent="0.3">
      <c r="F6957" s="2">
        <v>6952</v>
      </c>
      <c r="G6957" s="12">
        <f ca="1"/>
        <v>71.488599988947797</v>
      </c>
      <c r="H6957" s="12">
        <f ca="1"/>
        <v>4.494151369226717E-2</v>
      </c>
    </row>
    <row r="6958" spans="6:8" x14ac:dyDescent="0.3">
      <c r="F6958" s="2">
        <v>6953</v>
      </c>
      <c r="G6958" s="12">
        <f ca="1"/>
        <v>71.489461241388128</v>
      </c>
      <c r="H6958" s="12">
        <f ca="1"/>
        <v>4.4935522385568659E-2</v>
      </c>
    </row>
    <row r="6959" spans="6:8" x14ac:dyDescent="0.3">
      <c r="F6959" s="2">
        <v>6954</v>
      </c>
      <c r="G6959" s="12">
        <f ca="1"/>
        <v>71.494365303065251</v>
      </c>
      <c r="H6959" s="12">
        <f ca="1"/>
        <v>4.4901421320137955E-2</v>
      </c>
    </row>
    <row r="6960" spans="6:8" x14ac:dyDescent="0.3">
      <c r="F6960" s="2">
        <v>6955</v>
      </c>
      <c r="G6960" s="12">
        <f ca="1"/>
        <v>71.494420024075822</v>
      </c>
      <c r="H6960" s="12">
        <f ca="1"/>
        <v>4.4901040945036559E-2</v>
      </c>
    </row>
    <row r="6961" spans="6:8" x14ac:dyDescent="0.3">
      <c r="F6961" s="2">
        <v>6956</v>
      </c>
      <c r="G6961" s="12">
        <f ca="1"/>
        <v>71.49696707785283</v>
      </c>
      <c r="H6961" s="12">
        <f ca="1"/>
        <v>4.4883339233916325E-2</v>
      </c>
    </row>
    <row r="6962" spans="6:8" x14ac:dyDescent="0.3">
      <c r="F6962" s="2">
        <v>6957</v>
      </c>
      <c r="G6962" s="12">
        <f ca="1"/>
        <v>71.504289515657121</v>
      </c>
      <c r="H6962" s="12">
        <f ca="1"/>
        <v>4.4832485118078733E-2</v>
      </c>
    </row>
    <row r="6963" spans="6:8" x14ac:dyDescent="0.3">
      <c r="F6963" s="2">
        <v>6958</v>
      </c>
      <c r="G6963" s="12">
        <f ca="1"/>
        <v>71.506460100858234</v>
      </c>
      <c r="H6963" s="12">
        <f ca="1"/>
        <v>4.4817420708786818E-2</v>
      </c>
    </row>
    <row r="6964" spans="6:8" x14ac:dyDescent="0.3">
      <c r="F6964" s="2">
        <v>6959</v>
      </c>
      <c r="G6964" s="12">
        <f ca="1"/>
        <v>71.506869434667919</v>
      </c>
      <c r="H6964" s="12">
        <f ca="1"/>
        <v>4.4814580353570339E-2</v>
      </c>
    </row>
    <row r="6965" spans="6:8" x14ac:dyDescent="0.3">
      <c r="F6965" s="2">
        <v>6960</v>
      </c>
      <c r="G6965" s="12">
        <f ca="1"/>
        <v>71.510626350693443</v>
      </c>
      <c r="H6965" s="12">
        <f ca="1"/>
        <v>4.4788519000991123E-2</v>
      </c>
    </row>
    <row r="6966" spans="6:8" x14ac:dyDescent="0.3">
      <c r="F6966" s="2">
        <v>6961</v>
      </c>
      <c r="G6966" s="12">
        <f ca="1"/>
        <v>71.514680689648031</v>
      </c>
      <c r="H6966" s="12">
        <f ca="1"/>
        <v>4.476041018725066E-2</v>
      </c>
    </row>
    <row r="6967" spans="6:8" x14ac:dyDescent="0.3">
      <c r="F6967" s="2">
        <v>6962</v>
      </c>
      <c r="G6967" s="12">
        <f ca="1"/>
        <v>71.515280823184042</v>
      </c>
      <c r="H6967" s="12">
        <f ca="1"/>
        <v>4.4756250836690596E-2</v>
      </c>
    </row>
    <row r="6968" spans="6:8" x14ac:dyDescent="0.3">
      <c r="F6968" s="2">
        <v>6963</v>
      </c>
      <c r="G6968" s="12">
        <f ca="1"/>
        <v>71.516269113022418</v>
      </c>
      <c r="H6968" s="12">
        <f ca="1"/>
        <v>4.4749402067559542E-2</v>
      </c>
    </row>
    <row r="6969" spans="6:8" x14ac:dyDescent="0.3">
      <c r="F6969" s="2">
        <v>6964</v>
      </c>
      <c r="G6969" s="12">
        <f ca="1"/>
        <v>71.518735771786169</v>
      </c>
      <c r="H6969" s="12">
        <f ca="1"/>
        <v>4.4732312552441388E-2</v>
      </c>
    </row>
    <row r="6970" spans="6:8" x14ac:dyDescent="0.3">
      <c r="F6970" s="2">
        <v>6965</v>
      </c>
      <c r="G6970" s="12">
        <f ca="1"/>
        <v>71.534308933512222</v>
      </c>
      <c r="H6970" s="12">
        <f ca="1"/>
        <v>4.4624557957126672E-2</v>
      </c>
    </row>
    <row r="6971" spans="6:8" x14ac:dyDescent="0.3">
      <c r="F6971" s="2">
        <v>6966</v>
      </c>
      <c r="G6971" s="12">
        <f ca="1"/>
        <v>71.535682199198675</v>
      </c>
      <c r="H6971" s="12">
        <f ca="1"/>
        <v>4.4615067535268574E-2</v>
      </c>
    </row>
    <row r="6972" spans="6:8" x14ac:dyDescent="0.3">
      <c r="F6972" s="2">
        <v>6967</v>
      </c>
      <c r="G6972" s="12">
        <f ca="1"/>
        <v>71.535781274980835</v>
      </c>
      <c r="H6972" s="12">
        <f ca="1"/>
        <v>4.4614382910563681E-2</v>
      </c>
    </row>
    <row r="6973" spans="6:8" x14ac:dyDescent="0.3">
      <c r="F6973" s="2">
        <v>6968</v>
      </c>
      <c r="G6973" s="12">
        <f ca="1"/>
        <v>71.536023237369605</v>
      </c>
      <c r="H6973" s="12">
        <f ca="1"/>
        <v>4.4612710964395383E-2</v>
      </c>
    </row>
    <row r="6974" spans="6:8" x14ac:dyDescent="0.3">
      <c r="F6974" s="2">
        <v>6969</v>
      </c>
      <c r="G6974" s="12">
        <f ca="1"/>
        <v>71.536334301101789</v>
      </c>
      <c r="H6974" s="12">
        <f ca="1"/>
        <v>4.4610561617239385E-2</v>
      </c>
    </row>
    <row r="6975" spans="6:8" x14ac:dyDescent="0.3">
      <c r="F6975" s="2">
        <v>6970</v>
      </c>
      <c r="G6975" s="12">
        <f ca="1"/>
        <v>71.53733109009292</v>
      </c>
      <c r="H6975" s="12">
        <f ca="1"/>
        <v>4.4603674782628847E-2</v>
      </c>
    </row>
    <row r="6976" spans="6:8" x14ac:dyDescent="0.3">
      <c r="F6976" s="2">
        <v>6971</v>
      </c>
      <c r="G6976" s="12">
        <f ca="1"/>
        <v>71.539198459014841</v>
      </c>
      <c r="H6976" s="12">
        <f ca="1"/>
        <v>4.4590775746500035E-2</v>
      </c>
    </row>
    <row r="6977" spans="6:8" x14ac:dyDescent="0.3">
      <c r="F6977" s="2">
        <v>6972</v>
      </c>
      <c r="G6977" s="12">
        <f ca="1"/>
        <v>71.53945545521195</v>
      </c>
      <c r="H6977" s="12">
        <f ca="1"/>
        <v>4.4589000790480081E-2</v>
      </c>
    </row>
    <row r="6978" spans="6:8" x14ac:dyDescent="0.3">
      <c r="F6978" s="2">
        <v>6973</v>
      </c>
      <c r="G6978" s="12">
        <f ca="1"/>
        <v>71.543182394995313</v>
      </c>
      <c r="H6978" s="12">
        <f ca="1"/>
        <v>4.4563267871406798E-2</v>
      </c>
    </row>
    <row r="6979" spans="6:8" x14ac:dyDescent="0.3">
      <c r="F6979" s="2">
        <v>6974</v>
      </c>
      <c r="G6979" s="12">
        <f ca="1"/>
        <v>71.543869319501255</v>
      </c>
      <c r="H6979" s="12">
        <f ca="1"/>
        <v>4.4558526455695718E-2</v>
      </c>
    </row>
    <row r="6980" spans="6:8" x14ac:dyDescent="0.3">
      <c r="F6980" s="2">
        <v>6975</v>
      </c>
      <c r="G6980" s="12">
        <f ca="1"/>
        <v>71.544154853304434</v>
      </c>
      <c r="H6980" s="12">
        <f ca="1"/>
        <v>4.455655572979763E-2</v>
      </c>
    </row>
    <row r="6981" spans="6:8" x14ac:dyDescent="0.3">
      <c r="F6981" s="2">
        <v>6976</v>
      </c>
      <c r="G6981" s="12">
        <f ca="1"/>
        <v>71.545114396766579</v>
      </c>
      <c r="H6981" s="12">
        <f ca="1"/>
        <v>4.4549933648474947E-2</v>
      </c>
    </row>
    <row r="6982" spans="6:8" x14ac:dyDescent="0.3">
      <c r="F6982" s="2">
        <v>6977</v>
      </c>
      <c r="G6982" s="12">
        <f ca="1"/>
        <v>71.546544863865449</v>
      </c>
      <c r="H6982" s="12">
        <f ca="1"/>
        <v>4.4540063284196942E-2</v>
      </c>
    </row>
    <row r="6983" spans="6:8" x14ac:dyDescent="0.3">
      <c r="F6983" s="2">
        <v>6978</v>
      </c>
      <c r="G6983" s="12">
        <f ca="1"/>
        <v>71.548970689972919</v>
      </c>
      <c r="H6983" s="12">
        <f ca="1"/>
        <v>4.4523329480481925E-2</v>
      </c>
    </row>
    <row r="6984" spans="6:8" x14ac:dyDescent="0.3">
      <c r="F6984" s="2">
        <v>6979</v>
      </c>
      <c r="G6984" s="12">
        <f ca="1"/>
        <v>71.565476447603132</v>
      </c>
      <c r="H6984" s="12">
        <f ca="1"/>
        <v>4.4409624456887252E-2</v>
      </c>
    </row>
    <row r="6985" spans="6:8" x14ac:dyDescent="0.3">
      <c r="F6985" s="2">
        <v>6980</v>
      </c>
      <c r="G6985" s="12">
        <f ca="1"/>
        <v>71.56577419610548</v>
      </c>
      <c r="H6985" s="12">
        <f ca="1"/>
        <v>4.4407575801435277E-2</v>
      </c>
    </row>
    <row r="6986" spans="6:8" x14ac:dyDescent="0.3">
      <c r="F6986" s="2">
        <v>6981</v>
      </c>
      <c r="G6986" s="12">
        <f ca="1"/>
        <v>71.566874909882202</v>
      </c>
      <c r="H6986" s="12">
        <f ca="1"/>
        <v>4.4400003113697892E-2</v>
      </c>
    </row>
    <row r="6987" spans="6:8" x14ac:dyDescent="0.3">
      <c r="F6987" s="2">
        <v>6982</v>
      </c>
      <c r="G6987" s="12">
        <f ca="1"/>
        <v>71.567271158209536</v>
      </c>
      <c r="H6987" s="12">
        <f ca="1"/>
        <v>4.4397277299075992E-2</v>
      </c>
    </row>
    <row r="6988" spans="6:8" x14ac:dyDescent="0.3">
      <c r="F6988" s="2">
        <v>6983</v>
      </c>
      <c r="G6988" s="12">
        <f ca="1"/>
        <v>71.570177941954825</v>
      </c>
      <c r="H6988" s="12">
        <f ca="1"/>
        <v>4.4377286120950724E-2</v>
      </c>
    </row>
    <row r="6989" spans="6:8" x14ac:dyDescent="0.3">
      <c r="F6989" s="2">
        <v>6984</v>
      </c>
      <c r="G6989" s="12">
        <f ca="1"/>
        <v>71.570232517871574</v>
      </c>
      <c r="H6989" s="12">
        <f ca="1"/>
        <v>4.4376910859322376E-2</v>
      </c>
    </row>
    <row r="6990" spans="6:8" x14ac:dyDescent="0.3">
      <c r="F6990" s="2">
        <v>6985</v>
      </c>
      <c r="G6990" s="12">
        <f ca="1"/>
        <v>71.570359631344104</v>
      </c>
      <c r="H6990" s="12">
        <f ca="1"/>
        <v>4.4376036844045008E-2</v>
      </c>
    </row>
    <row r="6991" spans="6:8" x14ac:dyDescent="0.3">
      <c r="F6991" s="2">
        <v>6986</v>
      </c>
      <c r="G6991" s="12">
        <f ca="1"/>
        <v>71.574376189075224</v>
      </c>
      <c r="H6991" s="12">
        <f ca="1"/>
        <v>4.4348427763394017E-2</v>
      </c>
    </row>
    <row r="6992" spans="6:8" x14ac:dyDescent="0.3">
      <c r="F6992" s="2">
        <v>6987</v>
      </c>
      <c r="G6992" s="12">
        <f ca="1"/>
        <v>71.57660743687029</v>
      </c>
      <c r="H6992" s="12">
        <f ca="1"/>
        <v>4.4333097471704178E-2</v>
      </c>
    </row>
    <row r="6993" spans="6:8" x14ac:dyDescent="0.3">
      <c r="F6993" s="2">
        <v>6988</v>
      </c>
      <c r="G6993" s="12">
        <f ca="1"/>
        <v>71.577142853710058</v>
      </c>
      <c r="H6993" s="12">
        <f ca="1"/>
        <v>4.4329419502109862E-2</v>
      </c>
    </row>
    <row r="6994" spans="6:8" x14ac:dyDescent="0.3">
      <c r="F6994" s="2">
        <v>6989</v>
      </c>
      <c r="G6994" s="12">
        <f ca="1"/>
        <v>71.580453507643995</v>
      </c>
      <c r="H6994" s="12">
        <f ca="1"/>
        <v>4.4306683734242042E-2</v>
      </c>
    </row>
    <row r="6995" spans="6:8" x14ac:dyDescent="0.3">
      <c r="F6995" s="2">
        <v>6990</v>
      </c>
      <c r="G6995" s="12">
        <f ca="1"/>
        <v>71.581791438179991</v>
      </c>
      <c r="H6995" s="12">
        <f ca="1"/>
        <v>4.4297498631539201E-2</v>
      </c>
    </row>
    <row r="6996" spans="6:8" x14ac:dyDescent="0.3">
      <c r="F6996" s="2">
        <v>6991</v>
      </c>
      <c r="G6996" s="12">
        <f ca="1"/>
        <v>71.582102595308015</v>
      </c>
      <c r="H6996" s="12">
        <f ca="1"/>
        <v>4.4295362742819061E-2</v>
      </c>
    </row>
    <row r="6997" spans="6:8" x14ac:dyDescent="0.3">
      <c r="F6997" s="2">
        <v>6992</v>
      </c>
      <c r="G6997" s="12">
        <f ca="1"/>
        <v>71.582643833263106</v>
      </c>
      <c r="H6997" s="12">
        <f ca="1"/>
        <v>4.4291647728870773E-2</v>
      </c>
    </row>
    <row r="6998" spans="6:8" x14ac:dyDescent="0.3">
      <c r="F6998" s="2">
        <v>6993</v>
      </c>
      <c r="G6998" s="12">
        <f ca="1"/>
        <v>71.584578222415459</v>
      </c>
      <c r="H6998" s="12">
        <f ca="1"/>
        <v>4.4278372604211573E-2</v>
      </c>
    </row>
    <row r="6999" spans="6:8" x14ac:dyDescent="0.3">
      <c r="F6999" s="2">
        <v>6994</v>
      </c>
      <c r="G6999" s="12">
        <f ca="1"/>
        <v>71.586804577820317</v>
      </c>
      <c r="H6999" s="12">
        <f ca="1"/>
        <v>4.4263098382939625E-2</v>
      </c>
    </row>
    <row r="7000" spans="6:8" x14ac:dyDescent="0.3">
      <c r="F7000" s="2">
        <v>6995</v>
      </c>
      <c r="G7000" s="12">
        <f ca="1"/>
        <v>71.587994612189519</v>
      </c>
      <c r="H7000" s="12">
        <f ca="1"/>
        <v>4.4254935995902397E-2</v>
      </c>
    </row>
    <row r="7001" spans="6:8" x14ac:dyDescent="0.3">
      <c r="F7001" s="2">
        <v>6996</v>
      </c>
      <c r="G7001" s="12">
        <f ca="1"/>
        <v>71.588503358665506</v>
      </c>
      <c r="H7001" s="12">
        <f ca="1"/>
        <v>4.425144695604151E-2</v>
      </c>
    </row>
    <row r="7002" spans="6:8" x14ac:dyDescent="0.3">
      <c r="F7002" s="2">
        <v>6997</v>
      </c>
      <c r="G7002" s="12">
        <f ca="1"/>
        <v>71.596577545295915</v>
      </c>
      <c r="H7002" s="12">
        <f ca="1"/>
        <v>4.4196107528323383E-2</v>
      </c>
    </row>
    <row r="7003" spans="6:8" x14ac:dyDescent="0.3">
      <c r="F7003" s="2">
        <v>6998</v>
      </c>
      <c r="G7003" s="12">
        <f ca="1"/>
        <v>71.599279207316329</v>
      </c>
      <c r="H7003" s="12">
        <f ca="1"/>
        <v>4.4177605068202758E-2</v>
      </c>
    </row>
    <row r="7004" spans="6:8" x14ac:dyDescent="0.3">
      <c r="F7004" s="2">
        <v>6999</v>
      </c>
      <c r="G7004" s="12">
        <f ca="1"/>
        <v>71.602204412764834</v>
      </c>
      <c r="H7004" s="12">
        <f ca="1"/>
        <v>4.415757978843151E-2</v>
      </c>
    </row>
    <row r="7005" spans="6:8" x14ac:dyDescent="0.3">
      <c r="F7005" s="2">
        <v>7000</v>
      </c>
      <c r="G7005" s="12">
        <f ca="1"/>
        <v>71.606123100786121</v>
      </c>
      <c r="H7005" s="12">
        <f ca="1"/>
        <v>4.4130766597566005E-2</v>
      </c>
    </row>
    <row r="7006" spans="6:8" x14ac:dyDescent="0.3">
      <c r="F7006" s="2">
        <v>7001</v>
      </c>
      <c r="G7006" s="12">
        <f ca="1"/>
        <v>71.612307772946096</v>
      </c>
      <c r="H7006" s="12">
        <f ca="1"/>
        <v>4.4088479500367858E-2</v>
      </c>
    </row>
    <row r="7007" spans="6:8" x14ac:dyDescent="0.3">
      <c r="F7007" s="2">
        <v>7002</v>
      </c>
      <c r="G7007" s="12">
        <f ca="1"/>
        <v>71.613219589828731</v>
      </c>
      <c r="H7007" s="12">
        <f ca="1"/>
        <v>4.4082248233534863E-2</v>
      </c>
    </row>
    <row r="7008" spans="6:8" x14ac:dyDescent="0.3">
      <c r="F7008" s="2">
        <v>7003</v>
      </c>
      <c r="G7008" s="12">
        <f ca="1"/>
        <v>71.621128958596699</v>
      </c>
      <c r="H7008" s="12">
        <f ca="1"/>
        <v>4.4028230800311562E-2</v>
      </c>
    </row>
    <row r="7009" spans="6:8" x14ac:dyDescent="0.3">
      <c r="F7009" s="2">
        <v>7004</v>
      </c>
      <c r="G7009" s="12">
        <f ca="1"/>
        <v>71.621523577274218</v>
      </c>
      <c r="H7009" s="12">
        <f ca="1"/>
        <v>4.4025537348139646E-2</v>
      </c>
    </row>
    <row r="7010" spans="6:8" x14ac:dyDescent="0.3">
      <c r="F7010" s="2">
        <v>7005</v>
      </c>
      <c r="G7010" s="12">
        <f ca="1"/>
        <v>71.621937482468681</v>
      </c>
      <c r="H7010" s="12">
        <f ca="1"/>
        <v>4.4022712421706571E-2</v>
      </c>
    </row>
    <row r="7011" spans="6:8" x14ac:dyDescent="0.3">
      <c r="F7011" s="2">
        <v>7006</v>
      </c>
      <c r="G7011" s="12">
        <f ca="1"/>
        <v>71.624521880256154</v>
      </c>
      <c r="H7011" s="12">
        <f ca="1"/>
        <v>4.4005077580419404E-2</v>
      </c>
    </row>
    <row r="7012" spans="6:8" x14ac:dyDescent="0.3">
      <c r="F7012" s="2">
        <v>7007</v>
      </c>
      <c r="G7012" s="12">
        <f ca="1"/>
        <v>71.625882418308962</v>
      </c>
      <c r="H7012" s="12">
        <f ca="1"/>
        <v>4.3995796487974366E-2</v>
      </c>
    </row>
    <row r="7013" spans="6:8" x14ac:dyDescent="0.3">
      <c r="F7013" s="2">
        <v>7008</v>
      </c>
      <c r="G7013" s="12">
        <f ca="1"/>
        <v>71.627629670215029</v>
      </c>
      <c r="H7013" s="12">
        <f ca="1"/>
        <v>4.3983880051657584E-2</v>
      </c>
    </row>
    <row r="7014" spans="6:8" x14ac:dyDescent="0.3">
      <c r="F7014" s="2">
        <v>7009</v>
      </c>
      <c r="G7014" s="12">
        <f ca="1"/>
        <v>71.627785023970731</v>
      </c>
      <c r="H7014" s="12">
        <f ca="1"/>
        <v>4.398282066886483E-2</v>
      </c>
    </row>
    <row r="7015" spans="6:8" x14ac:dyDescent="0.3">
      <c r="F7015" s="2">
        <v>7010</v>
      </c>
      <c r="G7015" s="12">
        <f ca="1"/>
        <v>71.627879961238961</v>
      </c>
      <c r="H7015" s="12">
        <f ca="1"/>
        <v>4.3982173287740269E-2</v>
      </c>
    </row>
    <row r="7016" spans="6:8" x14ac:dyDescent="0.3">
      <c r="F7016" s="2">
        <v>7011</v>
      </c>
      <c r="G7016" s="12">
        <f ca="1"/>
        <v>71.631308685236419</v>
      </c>
      <c r="H7016" s="12">
        <f ca="1"/>
        <v>4.3958798631898811E-2</v>
      </c>
    </row>
    <row r="7017" spans="6:8" x14ac:dyDescent="0.3">
      <c r="F7017" s="2">
        <v>7012</v>
      </c>
      <c r="G7017" s="12">
        <f ca="1"/>
        <v>71.631414311678981</v>
      </c>
      <c r="H7017" s="12">
        <f ca="1"/>
        <v>4.3958078728218775E-2</v>
      </c>
    </row>
    <row r="7018" spans="6:8" x14ac:dyDescent="0.3">
      <c r="F7018" s="2">
        <v>7013</v>
      </c>
      <c r="G7018" s="12">
        <f ca="1"/>
        <v>71.631928981232718</v>
      </c>
      <c r="H7018" s="12">
        <f ca="1"/>
        <v>4.3954571122712505E-2</v>
      </c>
    </row>
    <row r="7019" spans="6:8" x14ac:dyDescent="0.3">
      <c r="F7019" s="2">
        <v>7014</v>
      </c>
      <c r="G7019" s="12">
        <f ca="1"/>
        <v>71.633539441207773</v>
      </c>
      <c r="H7019" s="12">
        <f ca="1"/>
        <v>4.3943597109514579E-2</v>
      </c>
    </row>
    <row r="7020" spans="6:8" x14ac:dyDescent="0.3">
      <c r="F7020" s="2">
        <v>7015</v>
      </c>
      <c r="G7020" s="12">
        <f ca="1"/>
        <v>71.633947786555183</v>
      </c>
      <c r="H7020" s="12">
        <f ca="1"/>
        <v>4.3940814964497227E-2</v>
      </c>
    </row>
    <row r="7021" spans="6:8" x14ac:dyDescent="0.3">
      <c r="F7021" s="2">
        <v>7016</v>
      </c>
      <c r="G7021" s="12">
        <f ca="1"/>
        <v>71.634817305780672</v>
      </c>
      <c r="H7021" s="12">
        <f ca="1"/>
        <v>4.3934891289625681E-2</v>
      </c>
    </row>
    <row r="7022" spans="6:8" x14ac:dyDescent="0.3">
      <c r="F7022" s="2">
        <v>7017</v>
      </c>
      <c r="G7022" s="12">
        <f ca="1"/>
        <v>71.63707074172342</v>
      </c>
      <c r="H7022" s="12">
        <f ca="1"/>
        <v>4.3919543028879772E-2</v>
      </c>
    </row>
    <row r="7023" spans="6:8" x14ac:dyDescent="0.3">
      <c r="F7023" s="2">
        <v>7018</v>
      </c>
      <c r="G7023" s="12">
        <f ca="1"/>
        <v>71.637825468386467</v>
      </c>
      <c r="H7023" s="12">
        <f ca="1"/>
        <v>4.3914403667411908E-2</v>
      </c>
    </row>
    <row r="7024" spans="6:8" x14ac:dyDescent="0.3">
      <c r="F7024" s="2">
        <v>7019</v>
      </c>
      <c r="G7024" s="12">
        <f ca="1"/>
        <v>71.639649021829953</v>
      </c>
      <c r="H7024" s="12">
        <f ca="1"/>
        <v>4.3901988374188322E-2</v>
      </c>
    </row>
    <row r="7025" spans="6:8" x14ac:dyDescent="0.3">
      <c r="F7025" s="2">
        <v>7020</v>
      </c>
      <c r="G7025" s="12">
        <f ca="1"/>
        <v>71.640593549388356</v>
      </c>
      <c r="H7025" s="12">
        <f ca="1"/>
        <v>4.3895559037606016E-2</v>
      </c>
    </row>
    <row r="7026" spans="6:8" x14ac:dyDescent="0.3">
      <c r="F7026" s="2">
        <v>7021</v>
      </c>
      <c r="G7026" s="12">
        <f ca="1"/>
        <v>71.641519757157084</v>
      </c>
      <c r="H7026" s="12">
        <f ca="1"/>
        <v>4.3889255255756661E-2</v>
      </c>
    </row>
    <row r="7027" spans="6:8" x14ac:dyDescent="0.3">
      <c r="F7027" s="2">
        <v>7022</v>
      </c>
      <c r="G7027" s="12">
        <f ca="1"/>
        <v>71.643396102703775</v>
      </c>
      <c r="H7027" s="12">
        <f ca="1"/>
        <v>4.3876487413072963E-2</v>
      </c>
    </row>
    <row r="7028" spans="6:8" x14ac:dyDescent="0.3">
      <c r="F7028" s="2">
        <v>7023</v>
      </c>
      <c r="G7028" s="12">
        <f ca="1"/>
        <v>71.644114496699231</v>
      </c>
      <c r="H7028" s="12">
        <f ca="1"/>
        <v>4.3871599923292648E-2</v>
      </c>
    </row>
    <row r="7029" spans="6:8" x14ac:dyDescent="0.3">
      <c r="F7029" s="2">
        <v>7024</v>
      </c>
      <c r="G7029" s="12">
        <f ca="1"/>
        <v>71.645230910475149</v>
      </c>
      <c r="H7029" s="12">
        <f ca="1"/>
        <v>4.3864005571749701E-2</v>
      </c>
    </row>
    <row r="7030" spans="6:8" x14ac:dyDescent="0.3">
      <c r="F7030" s="2">
        <v>7025</v>
      </c>
      <c r="G7030" s="12">
        <f ca="1"/>
        <v>71.647607818332489</v>
      </c>
      <c r="H7030" s="12">
        <f ca="1"/>
        <v>4.3847840856113839E-2</v>
      </c>
    </row>
    <row r="7031" spans="6:8" x14ac:dyDescent="0.3">
      <c r="F7031" s="2">
        <v>7026</v>
      </c>
      <c r="G7031" s="12">
        <f ca="1"/>
        <v>71.651832749336592</v>
      </c>
      <c r="H7031" s="12">
        <f ca="1"/>
        <v>4.3819121954509793E-2</v>
      </c>
    </row>
    <row r="7032" spans="6:8" x14ac:dyDescent="0.3">
      <c r="F7032" s="2">
        <v>7027</v>
      </c>
      <c r="G7032" s="12">
        <f ca="1"/>
        <v>71.651961758724539</v>
      </c>
      <c r="H7032" s="12">
        <f ca="1"/>
        <v>4.3818245291608625E-2</v>
      </c>
    </row>
    <row r="7033" spans="6:8" x14ac:dyDescent="0.3">
      <c r="F7033" s="2">
        <v>7028</v>
      </c>
      <c r="G7033" s="12">
        <f ca="1"/>
        <v>71.656402149624029</v>
      </c>
      <c r="H7033" s="12">
        <f ca="1"/>
        <v>4.3788081298267403E-2</v>
      </c>
    </row>
    <row r="7034" spans="6:8" x14ac:dyDescent="0.3">
      <c r="F7034" s="2">
        <v>7029</v>
      </c>
      <c r="G7034" s="12">
        <f ca="1"/>
        <v>71.657569700996774</v>
      </c>
      <c r="H7034" s="12">
        <f ca="1"/>
        <v>4.3780153232332725E-2</v>
      </c>
    </row>
    <row r="7035" spans="6:8" x14ac:dyDescent="0.3">
      <c r="F7035" s="2">
        <v>7030</v>
      </c>
      <c r="G7035" s="12">
        <f ca="1"/>
        <v>71.658721459978892</v>
      </c>
      <c r="H7035" s="12">
        <f ca="1"/>
        <v>4.3772333715699482E-2</v>
      </c>
    </row>
    <row r="7036" spans="6:8" x14ac:dyDescent="0.3">
      <c r="F7036" s="2">
        <v>7031</v>
      </c>
      <c r="G7036" s="12">
        <f ca="1"/>
        <v>71.661191677358445</v>
      </c>
      <c r="H7036" s="12">
        <f ca="1"/>
        <v>4.375556732696164E-2</v>
      </c>
    </row>
    <row r="7037" spans="6:8" x14ac:dyDescent="0.3">
      <c r="F7037" s="2">
        <v>7032</v>
      </c>
      <c r="G7037" s="12">
        <f ca="1"/>
        <v>71.663581916518936</v>
      </c>
      <c r="H7037" s="12">
        <f ca="1"/>
        <v>4.3739349495272688E-2</v>
      </c>
    </row>
    <row r="7038" spans="6:8" x14ac:dyDescent="0.3">
      <c r="F7038" s="2">
        <v>7033</v>
      </c>
      <c r="G7038" s="12">
        <f ca="1"/>
        <v>71.665466513578437</v>
      </c>
      <c r="H7038" s="12">
        <f ca="1"/>
        <v>4.3726566417913657E-2</v>
      </c>
    </row>
    <row r="7039" spans="6:8" x14ac:dyDescent="0.3">
      <c r="F7039" s="2">
        <v>7034</v>
      </c>
      <c r="G7039" s="12">
        <f ca="1"/>
        <v>71.668124369189243</v>
      </c>
      <c r="H7039" s="12">
        <f ca="1"/>
        <v>4.3708544320808403E-2</v>
      </c>
    </row>
    <row r="7040" spans="6:8" x14ac:dyDescent="0.3">
      <c r="F7040" s="2">
        <v>7035</v>
      </c>
      <c r="G7040" s="12">
        <f ca="1"/>
        <v>71.67032262308237</v>
      </c>
      <c r="H7040" s="12">
        <f ca="1"/>
        <v>4.3693643886503104E-2</v>
      </c>
    </row>
    <row r="7041" spans="6:8" x14ac:dyDescent="0.3">
      <c r="F7041" s="2">
        <v>7036</v>
      </c>
      <c r="G7041" s="12">
        <f ca="1"/>
        <v>71.675114401641125</v>
      </c>
      <c r="H7041" s="12">
        <f ca="1"/>
        <v>4.366118020756958E-2</v>
      </c>
    </row>
    <row r="7042" spans="6:8" x14ac:dyDescent="0.3">
      <c r="F7042" s="2">
        <v>7037</v>
      </c>
      <c r="G7042" s="12">
        <f ca="1"/>
        <v>71.681324098941403</v>
      </c>
      <c r="H7042" s="12">
        <f ca="1"/>
        <v>4.3619143864324091E-2</v>
      </c>
    </row>
    <row r="7043" spans="6:8" x14ac:dyDescent="0.3">
      <c r="F7043" s="2">
        <v>7038</v>
      </c>
      <c r="G7043" s="12">
        <f ca="1"/>
        <v>71.684763988036721</v>
      </c>
      <c r="H7043" s="12">
        <f ca="1"/>
        <v>4.3595873943624248E-2</v>
      </c>
    </row>
    <row r="7044" spans="6:8" x14ac:dyDescent="0.3">
      <c r="F7044" s="2">
        <v>7039</v>
      </c>
      <c r="G7044" s="12">
        <f ca="1"/>
        <v>71.686999558534524</v>
      </c>
      <c r="H7044" s="12">
        <f ca="1"/>
        <v>4.3580757140242378E-2</v>
      </c>
    </row>
    <row r="7045" spans="6:8" x14ac:dyDescent="0.3">
      <c r="F7045" s="2">
        <v>7040</v>
      </c>
      <c r="G7045" s="12">
        <f ca="1"/>
        <v>71.692981160530977</v>
      </c>
      <c r="H7045" s="12">
        <f ca="1"/>
        <v>4.354033399712489E-2</v>
      </c>
    </row>
    <row r="7046" spans="6:8" x14ac:dyDescent="0.3">
      <c r="F7046" s="2">
        <v>7041</v>
      </c>
      <c r="G7046" s="12">
        <f ca="1"/>
        <v>71.694170062215875</v>
      </c>
      <c r="H7046" s="12">
        <f ca="1"/>
        <v>4.3532303685449053E-2</v>
      </c>
    </row>
    <row r="7047" spans="6:8" x14ac:dyDescent="0.3">
      <c r="F7047" s="2">
        <v>7042</v>
      </c>
      <c r="G7047" s="12">
        <f ca="1"/>
        <v>71.695185189672273</v>
      </c>
      <c r="H7047" s="12">
        <f ca="1"/>
        <v>4.3525448210876512E-2</v>
      </c>
    </row>
    <row r="7048" spans="6:8" x14ac:dyDescent="0.3">
      <c r="F7048" s="2">
        <v>7043</v>
      </c>
      <c r="G7048" s="12">
        <f ca="1"/>
        <v>71.697998086451832</v>
      </c>
      <c r="H7048" s="12">
        <f ca="1"/>
        <v>4.3506457115762592E-2</v>
      </c>
    </row>
    <row r="7049" spans="6:8" x14ac:dyDescent="0.3">
      <c r="F7049" s="2">
        <v>7044</v>
      </c>
      <c r="G7049" s="12">
        <f ca="1"/>
        <v>71.702596666719444</v>
      </c>
      <c r="H7049" s="12">
        <f ca="1"/>
        <v>4.3475426801186726E-2</v>
      </c>
    </row>
    <row r="7050" spans="6:8" x14ac:dyDescent="0.3">
      <c r="F7050" s="2">
        <v>7045</v>
      </c>
      <c r="G7050" s="12">
        <f ca="1"/>
        <v>71.706768575312609</v>
      </c>
      <c r="H7050" s="12">
        <f ca="1"/>
        <v>4.3447293517155296E-2</v>
      </c>
    </row>
    <row r="7051" spans="6:8" x14ac:dyDescent="0.3">
      <c r="F7051" s="2">
        <v>7046</v>
      </c>
      <c r="G7051" s="12">
        <f ca="1"/>
        <v>71.708710386129198</v>
      </c>
      <c r="H7051" s="12">
        <f ca="1"/>
        <v>4.3434204724555184E-2</v>
      </c>
    </row>
    <row r="7052" spans="6:8" x14ac:dyDescent="0.3">
      <c r="F7052" s="2">
        <v>7047</v>
      </c>
      <c r="G7052" s="12">
        <f ca="1"/>
        <v>71.70929229224113</v>
      </c>
      <c r="H7052" s="12">
        <f ca="1"/>
        <v>4.3430283100863915E-2</v>
      </c>
    </row>
    <row r="7053" spans="6:8" x14ac:dyDescent="0.3">
      <c r="F7053" s="2">
        <v>7048</v>
      </c>
      <c r="G7053" s="12">
        <f ca="1"/>
        <v>71.709528971110529</v>
      </c>
      <c r="H7053" s="12">
        <f ca="1"/>
        <v>4.3428688152448151E-2</v>
      </c>
    </row>
    <row r="7054" spans="6:8" x14ac:dyDescent="0.3">
      <c r="F7054" s="2">
        <v>7049</v>
      </c>
      <c r="G7054" s="12">
        <f ca="1"/>
        <v>71.714866753828474</v>
      </c>
      <c r="H7054" s="12">
        <f ca="1"/>
        <v>4.3392732096820069E-2</v>
      </c>
    </row>
    <row r="7055" spans="6:8" x14ac:dyDescent="0.3">
      <c r="F7055" s="2">
        <v>7050</v>
      </c>
      <c r="G7055" s="12">
        <f ca="1"/>
        <v>71.715837006938756</v>
      </c>
      <c r="H7055" s="12">
        <f ca="1"/>
        <v>4.3386199332680848E-2</v>
      </c>
    </row>
    <row r="7056" spans="6:8" x14ac:dyDescent="0.3">
      <c r="F7056" s="2">
        <v>7051</v>
      </c>
      <c r="G7056" s="12">
        <f ca="1"/>
        <v>71.716701444002766</v>
      </c>
      <c r="H7056" s="12">
        <f ca="1"/>
        <v>4.3380379809993375E-2</v>
      </c>
    </row>
    <row r="7057" spans="6:8" x14ac:dyDescent="0.3">
      <c r="F7057" s="2">
        <v>7052</v>
      </c>
      <c r="G7057" s="12">
        <f ca="1"/>
        <v>71.717079150295632</v>
      </c>
      <c r="H7057" s="12">
        <f ca="1"/>
        <v>4.3377837263102827E-2</v>
      </c>
    </row>
    <row r="7058" spans="6:8" x14ac:dyDescent="0.3">
      <c r="F7058" s="2">
        <v>7053</v>
      </c>
      <c r="G7058" s="12">
        <f ca="1"/>
        <v>71.720204242671542</v>
      </c>
      <c r="H7058" s="12">
        <f ca="1"/>
        <v>4.3356805922326033E-2</v>
      </c>
    </row>
    <row r="7059" spans="6:8" x14ac:dyDescent="0.3">
      <c r="F7059" s="2">
        <v>7054</v>
      </c>
      <c r="G7059" s="12">
        <f ca="1"/>
        <v>71.72196715986243</v>
      </c>
      <c r="H7059" s="12">
        <f ca="1"/>
        <v>4.3344946007211213E-2</v>
      </c>
    </row>
    <row r="7060" spans="6:8" x14ac:dyDescent="0.3">
      <c r="F7060" s="2">
        <v>7055</v>
      </c>
      <c r="G7060" s="12">
        <f ca="1"/>
        <v>71.725505182273196</v>
      </c>
      <c r="H7060" s="12">
        <f ca="1"/>
        <v>4.3321153361275448E-2</v>
      </c>
    </row>
    <row r="7061" spans="6:8" x14ac:dyDescent="0.3">
      <c r="F7061" s="2">
        <v>7056</v>
      </c>
      <c r="G7061" s="12">
        <f ca="1"/>
        <v>71.727284889973618</v>
      </c>
      <c r="H7061" s="12">
        <f ca="1"/>
        <v>4.3309189736842203E-2</v>
      </c>
    </row>
    <row r="7062" spans="6:8" x14ac:dyDescent="0.3">
      <c r="F7062" s="2">
        <v>7057</v>
      </c>
      <c r="G7062" s="12">
        <f ca="1"/>
        <v>71.7309413485156</v>
      </c>
      <c r="H7062" s="12">
        <f ca="1"/>
        <v>4.3284619864322527E-2</v>
      </c>
    </row>
    <row r="7063" spans="6:8" x14ac:dyDescent="0.3">
      <c r="F7063" s="2">
        <v>7058</v>
      </c>
      <c r="G7063" s="12">
        <f ca="1"/>
        <v>71.731744009037726</v>
      </c>
      <c r="H7063" s="12">
        <f ca="1"/>
        <v>4.3279228071852617E-2</v>
      </c>
    </row>
    <row r="7064" spans="6:8" x14ac:dyDescent="0.3">
      <c r="F7064" s="2">
        <v>7059</v>
      </c>
      <c r="G7064" s="12">
        <f ca="1"/>
        <v>71.733694729504847</v>
      </c>
      <c r="H7064" s="12">
        <f ca="1"/>
        <v>4.3266126927181493E-2</v>
      </c>
    </row>
    <row r="7065" spans="6:8" x14ac:dyDescent="0.3">
      <c r="F7065" s="2">
        <v>7060</v>
      </c>
      <c r="G7065" s="12">
        <f ca="1"/>
        <v>71.739948642507031</v>
      </c>
      <c r="H7065" s="12">
        <f ca="1"/>
        <v>4.3224150394687341E-2</v>
      </c>
    </row>
    <row r="7066" spans="6:8" x14ac:dyDescent="0.3">
      <c r="F7066" s="2">
        <v>7061</v>
      </c>
      <c r="G7066" s="12">
        <f ca="1"/>
        <v>71.741703931216449</v>
      </c>
      <c r="H7066" s="12">
        <f ca="1"/>
        <v>4.3212375693262195E-2</v>
      </c>
    </row>
    <row r="7067" spans="6:8" x14ac:dyDescent="0.3">
      <c r="F7067" s="2">
        <v>7062</v>
      </c>
      <c r="G7067" s="12">
        <f ca="1"/>
        <v>71.742471516248955</v>
      </c>
      <c r="H7067" s="12">
        <f ca="1"/>
        <v>4.3207227580926912E-2</v>
      </c>
    </row>
    <row r="7068" spans="6:8" x14ac:dyDescent="0.3">
      <c r="F7068" s="2">
        <v>7063</v>
      </c>
      <c r="G7068" s="12">
        <f ca="1"/>
        <v>71.744515329979905</v>
      </c>
      <c r="H7068" s="12">
        <f ca="1"/>
        <v>4.3193522744167052E-2</v>
      </c>
    </row>
    <row r="7069" spans="6:8" x14ac:dyDescent="0.3">
      <c r="F7069" s="2">
        <v>7064</v>
      </c>
      <c r="G7069" s="12">
        <f ca="1"/>
        <v>71.751652773082299</v>
      </c>
      <c r="H7069" s="12">
        <f ca="1"/>
        <v>4.3145694478488435E-2</v>
      </c>
    </row>
    <row r="7070" spans="6:8" x14ac:dyDescent="0.3">
      <c r="F7070" s="2">
        <v>7065</v>
      </c>
      <c r="G7070" s="12">
        <f ca="1"/>
        <v>71.752824225956545</v>
      </c>
      <c r="H7070" s="12">
        <f ca="1"/>
        <v>4.3137849283757586E-2</v>
      </c>
    </row>
    <row r="7071" spans="6:8" x14ac:dyDescent="0.3">
      <c r="F7071" s="2">
        <v>7066</v>
      </c>
      <c r="G7071" s="12">
        <f ca="1"/>
        <v>71.755565913227855</v>
      </c>
      <c r="H7071" s="12">
        <f ca="1"/>
        <v>4.3119493501057739E-2</v>
      </c>
    </row>
    <row r="7072" spans="6:8" x14ac:dyDescent="0.3">
      <c r="F7072" s="2">
        <v>7067</v>
      </c>
      <c r="G7072" s="12">
        <f ca="1"/>
        <v>71.756118706494291</v>
      </c>
      <c r="H7072" s="12">
        <f ca="1"/>
        <v>4.3115793401601522E-2</v>
      </c>
    </row>
    <row r="7073" spans="6:8" x14ac:dyDescent="0.3">
      <c r="F7073" s="2">
        <v>7068</v>
      </c>
      <c r="G7073" s="12">
        <f ca="1"/>
        <v>71.756531916278547</v>
      </c>
      <c r="H7073" s="12">
        <f ca="1"/>
        <v>4.3113027793401641E-2</v>
      </c>
    </row>
    <row r="7074" spans="6:8" x14ac:dyDescent="0.3">
      <c r="F7074" s="2">
        <v>7069</v>
      </c>
      <c r="G7074" s="12">
        <f ca="1"/>
        <v>71.762061850474836</v>
      </c>
      <c r="H7074" s="12">
        <f ca="1"/>
        <v>4.3076032048942448E-2</v>
      </c>
    </row>
    <row r="7075" spans="6:8" x14ac:dyDescent="0.3">
      <c r="F7075" s="2">
        <v>7070</v>
      </c>
      <c r="G7075" s="12">
        <f ca="1"/>
        <v>71.762763987426169</v>
      </c>
      <c r="H7075" s="12">
        <f ca="1"/>
        <v>4.3071336826402865E-2</v>
      </c>
    </row>
    <row r="7076" spans="6:8" x14ac:dyDescent="0.3">
      <c r="F7076" s="2">
        <v>7071</v>
      </c>
      <c r="G7076" s="12">
        <f ca="1"/>
        <v>71.764600742942633</v>
      </c>
      <c r="H7076" s="12">
        <f ca="1"/>
        <v>4.3059056631645047E-2</v>
      </c>
    </row>
    <row r="7077" spans="6:8" x14ac:dyDescent="0.3">
      <c r="F7077" s="2">
        <v>7072</v>
      </c>
      <c r="G7077" s="12">
        <f ca="1"/>
        <v>71.764699077482362</v>
      </c>
      <c r="H7077" s="12">
        <f ca="1"/>
        <v>4.3058399278617286E-2</v>
      </c>
    </row>
    <row r="7078" spans="6:8" x14ac:dyDescent="0.3">
      <c r="F7078" s="2">
        <v>7073</v>
      </c>
      <c r="G7078" s="12">
        <f ca="1"/>
        <v>71.766239066882321</v>
      </c>
      <c r="H7078" s="12">
        <f ca="1"/>
        <v>4.3048105889538495E-2</v>
      </c>
    </row>
    <row r="7079" spans="6:8" x14ac:dyDescent="0.3">
      <c r="F7079" s="2">
        <v>7074</v>
      </c>
      <c r="G7079" s="12">
        <f ca="1"/>
        <v>71.766826766795305</v>
      </c>
      <c r="H7079" s="12">
        <f ca="1"/>
        <v>4.3044178275090515E-2</v>
      </c>
    </row>
    <row r="7080" spans="6:8" x14ac:dyDescent="0.3">
      <c r="F7080" s="2">
        <v>7075</v>
      </c>
      <c r="G7080" s="12">
        <f ca="1"/>
        <v>71.771211256166865</v>
      </c>
      <c r="H7080" s="12">
        <f ca="1"/>
        <v>4.3014887245208883E-2</v>
      </c>
    </row>
    <row r="7081" spans="6:8" x14ac:dyDescent="0.3">
      <c r="F7081" s="2">
        <v>7076</v>
      </c>
      <c r="G7081" s="12">
        <f ca="1"/>
        <v>71.786923600579655</v>
      </c>
      <c r="H7081" s="12">
        <f ca="1"/>
        <v>4.2910073227226633E-2</v>
      </c>
    </row>
    <row r="7082" spans="6:8" x14ac:dyDescent="0.3">
      <c r="F7082" s="2">
        <v>7077</v>
      </c>
      <c r="G7082" s="12">
        <f ca="1"/>
        <v>71.787063425065156</v>
      </c>
      <c r="H7082" s="12">
        <f ca="1"/>
        <v>4.2909141564825254E-2</v>
      </c>
    </row>
    <row r="7083" spans="6:8" x14ac:dyDescent="0.3">
      <c r="F7083" s="2">
        <v>7078</v>
      </c>
      <c r="G7083" s="12">
        <f ca="1"/>
        <v>71.787090192097963</v>
      </c>
      <c r="H7083" s="12">
        <f ca="1"/>
        <v>4.2908963215987653E-2</v>
      </c>
    </row>
    <row r="7084" spans="6:8" x14ac:dyDescent="0.3">
      <c r="F7084" s="2">
        <v>7079</v>
      </c>
      <c r="G7084" s="12">
        <f ca="1"/>
        <v>71.790583271603495</v>
      </c>
      <c r="H7084" s="12">
        <f ca="1"/>
        <v>4.2885694800827219E-2</v>
      </c>
    </row>
    <row r="7085" spans="6:8" x14ac:dyDescent="0.3">
      <c r="F7085" s="2">
        <v>7080</v>
      </c>
      <c r="G7085" s="12">
        <f ca="1"/>
        <v>71.791810116419725</v>
      </c>
      <c r="H7085" s="12">
        <f ca="1"/>
        <v>4.2877525250910431E-2</v>
      </c>
    </row>
    <row r="7086" spans="6:8" x14ac:dyDescent="0.3">
      <c r="F7086" s="2">
        <v>7081</v>
      </c>
      <c r="G7086" s="12">
        <f ca="1"/>
        <v>71.796859097078851</v>
      </c>
      <c r="H7086" s="12">
        <f ca="1"/>
        <v>4.2843919550601024E-2</v>
      </c>
    </row>
    <row r="7087" spans="6:8" x14ac:dyDescent="0.3">
      <c r="F7087" s="2">
        <v>7082</v>
      </c>
      <c r="G7087" s="12">
        <f ca="1"/>
        <v>71.797435023734025</v>
      </c>
      <c r="H7087" s="12">
        <f ca="1"/>
        <v>4.284008779511312E-2</v>
      </c>
    </row>
    <row r="7088" spans="6:8" x14ac:dyDescent="0.3">
      <c r="F7088" s="2">
        <v>7083</v>
      </c>
      <c r="G7088" s="12">
        <f ca="1"/>
        <v>71.800425972075814</v>
      </c>
      <c r="H7088" s="12">
        <f ca="1"/>
        <v>4.2820193606393039E-2</v>
      </c>
    </row>
    <row r="7089" spans="6:8" x14ac:dyDescent="0.3">
      <c r="F7089" s="2">
        <v>7084</v>
      </c>
      <c r="G7089" s="12">
        <f ca="1"/>
        <v>71.803035913344658</v>
      </c>
      <c r="H7089" s="12">
        <f ca="1"/>
        <v>4.2802840783454407E-2</v>
      </c>
    </row>
    <row r="7090" spans="6:8" x14ac:dyDescent="0.3">
      <c r="F7090" s="2">
        <v>7085</v>
      </c>
      <c r="G7090" s="12">
        <f ca="1"/>
        <v>71.806222684927846</v>
      </c>
      <c r="H7090" s="12">
        <f ca="1"/>
        <v>4.2781661748735017E-2</v>
      </c>
    </row>
    <row r="7091" spans="6:8" x14ac:dyDescent="0.3">
      <c r="F7091" s="2">
        <v>7086</v>
      </c>
      <c r="G7091" s="12">
        <f ca="1"/>
        <v>71.806539614665354</v>
      </c>
      <c r="H7091" s="12">
        <f ca="1"/>
        <v>4.2779555998404994E-2</v>
      </c>
    </row>
    <row r="7092" spans="6:8" x14ac:dyDescent="0.3">
      <c r="F7092" s="2">
        <v>7087</v>
      </c>
      <c r="G7092" s="12">
        <f ca="1"/>
        <v>71.806671206641866</v>
      </c>
      <c r="H7092" s="12">
        <f ca="1"/>
        <v>4.2778681701294931E-2</v>
      </c>
    </row>
    <row r="7093" spans="6:8" x14ac:dyDescent="0.3">
      <c r="F7093" s="2">
        <v>7088</v>
      </c>
      <c r="G7093" s="12">
        <f ca="1"/>
        <v>71.806852759453349</v>
      </c>
      <c r="H7093" s="12">
        <f ca="1"/>
        <v>4.2777475492030412E-2</v>
      </c>
    </row>
    <row r="7094" spans="6:8" x14ac:dyDescent="0.3">
      <c r="F7094" s="2">
        <v>7089</v>
      </c>
      <c r="G7094" s="12">
        <f ca="1"/>
        <v>71.807828127864823</v>
      </c>
      <c r="H7094" s="12">
        <f ca="1"/>
        <v>4.2770995841251144E-2</v>
      </c>
    </row>
    <row r="7095" spans="6:8" x14ac:dyDescent="0.3">
      <c r="F7095" s="2">
        <v>7090</v>
      </c>
      <c r="G7095" s="12">
        <f ca="1"/>
        <v>71.809167646442361</v>
      </c>
      <c r="H7095" s="12">
        <f ca="1"/>
        <v>4.2762098544354595E-2</v>
      </c>
    </row>
    <row r="7096" spans="6:8" x14ac:dyDescent="0.3">
      <c r="F7096" s="2">
        <v>7091</v>
      </c>
      <c r="G7096" s="12">
        <f ca="1"/>
        <v>71.810861336714879</v>
      </c>
      <c r="H7096" s="12">
        <f ca="1"/>
        <v>4.2750851279437521E-2</v>
      </c>
    </row>
    <row r="7097" spans="6:8" x14ac:dyDescent="0.3">
      <c r="F7097" s="2">
        <v>7092</v>
      </c>
      <c r="G7097" s="12">
        <f ca="1"/>
        <v>71.81274552562347</v>
      </c>
      <c r="H7097" s="12">
        <f ca="1"/>
        <v>4.2738342249291121E-2</v>
      </c>
    </row>
    <row r="7098" spans="6:8" x14ac:dyDescent="0.3">
      <c r="F7098" s="2">
        <v>7093</v>
      </c>
      <c r="G7098" s="12">
        <f ca="1"/>
        <v>71.819157193842457</v>
      </c>
      <c r="H7098" s="12">
        <f ca="1"/>
        <v>4.2695801368118395E-2</v>
      </c>
    </row>
    <row r="7099" spans="6:8" x14ac:dyDescent="0.3">
      <c r="F7099" s="2">
        <v>7094</v>
      </c>
      <c r="G7099" s="12">
        <f ca="1"/>
        <v>71.823222385017658</v>
      </c>
      <c r="H7099" s="12">
        <f ca="1"/>
        <v>4.2668849852113548E-2</v>
      </c>
    </row>
    <row r="7100" spans="6:8" x14ac:dyDescent="0.3">
      <c r="F7100" s="2">
        <v>7095</v>
      </c>
      <c r="G7100" s="12">
        <f ca="1"/>
        <v>71.827442423899967</v>
      </c>
      <c r="H7100" s="12">
        <f ca="1"/>
        <v>4.264088869818871E-2</v>
      </c>
    </row>
    <row r="7101" spans="6:8" x14ac:dyDescent="0.3">
      <c r="F7101" s="2">
        <v>7096</v>
      </c>
      <c r="G7101" s="12">
        <f ca="1"/>
        <v>71.832374709118895</v>
      </c>
      <c r="H7101" s="12">
        <f ca="1"/>
        <v>4.2608230248389417E-2</v>
      </c>
    </row>
    <row r="7102" spans="6:8" x14ac:dyDescent="0.3">
      <c r="F7102" s="2">
        <v>7097</v>
      </c>
      <c r="G7102" s="12">
        <f ca="1"/>
        <v>71.833945141170943</v>
      </c>
      <c r="H7102" s="12">
        <f ca="1"/>
        <v>4.2597836802961329E-2</v>
      </c>
    </row>
    <row r="7103" spans="6:8" x14ac:dyDescent="0.3">
      <c r="F7103" s="2">
        <v>7098</v>
      </c>
      <c r="G7103" s="12">
        <f ca="1"/>
        <v>71.834898323338535</v>
      </c>
      <c r="H7103" s="12">
        <f ca="1"/>
        <v>4.2591529612341868E-2</v>
      </c>
    </row>
    <row r="7104" spans="6:8" x14ac:dyDescent="0.3">
      <c r="F7104" s="2">
        <v>7099</v>
      </c>
      <c r="G7104" s="12">
        <f ca="1"/>
        <v>71.835221912390821</v>
      </c>
      <c r="H7104" s="12">
        <f ca="1"/>
        <v>4.2589388629345526E-2</v>
      </c>
    </row>
    <row r="7105" spans="6:8" x14ac:dyDescent="0.3">
      <c r="F7105" s="2">
        <v>7100</v>
      </c>
      <c r="G7105" s="12">
        <f ca="1"/>
        <v>71.835449200333869</v>
      </c>
      <c r="H7105" s="12">
        <f ca="1"/>
        <v>4.2587884870284844E-2</v>
      </c>
    </row>
    <row r="7106" spans="6:8" x14ac:dyDescent="0.3">
      <c r="F7106" s="2">
        <v>7101</v>
      </c>
      <c r="G7106" s="12">
        <f ca="1"/>
        <v>71.835962390935791</v>
      </c>
      <c r="H7106" s="12">
        <f ca="1"/>
        <v>4.2584489735837637E-2</v>
      </c>
    </row>
    <row r="7107" spans="6:8" x14ac:dyDescent="0.3">
      <c r="F7107" s="2">
        <v>7102</v>
      </c>
      <c r="G7107" s="12">
        <f ca="1"/>
        <v>71.837239862365109</v>
      </c>
      <c r="H7107" s="12">
        <f ca="1"/>
        <v>4.257603942931304E-2</v>
      </c>
    </row>
    <row r="7108" spans="6:8" x14ac:dyDescent="0.3">
      <c r="F7108" s="2">
        <v>7103</v>
      </c>
      <c r="G7108" s="12">
        <f ca="1"/>
        <v>71.842870554826305</v>
      </c>
      <c r="H7108" s="12">
        <f ca="1"/>
        <v>4.2538811996432224E-2</v>
      </c>
    </row>
    <row r="7109" spans="6:8" x14ac:dyDescent="0.3">
      <c r="F7109" s="2">
        <v>7104</v>
      </c>
      <c r="G7109" s="12">
        <f ca="1"/>
        <v>71.84323570310039</v>
      </c>
      <c r="H7109" s="12">
        <f ca="1"/>
        <v>4.2536398872933298E-2</v>
      </c>
    </row>
    <row r="7110" spans="6:8" x14ac:dyDescent="0.3">
      <c r="F7110" s="2">
        <v>7105</v>
      </c>
      <c r="G7110" s="12">
        <f ca="1"/>
        <v>71.843261027126232</v>
      </c>
      <c r="H7110" s="12">
        <f ca="1"/>
        <v>4.2536231521049232E-2</v>
      </c>
    </row>
    <row r="7111" spans="6:8" x14ac:dyDescent="0.3">
      <c r="F7111" s="2">
        <v>7106</v>
      </c>
      <c r="G7111" s="12">
        <f ca="1"/>
        <v>71.843396592788693</v>
      </c>
      <c r="H7111" s="12">
        <f ca="1"/>
        <v>4.2535335656330296E-2</v>
      </c>
    </row>
    <row r="7112" spans="6:8" x14ac:dyDescent="0.3">
      <c r="F7112" s="2">
        <v>7107</v>
      </c>
      <c r="G7112" s="12">
        <f ca="1"/>
        <v>71.849608053407493</v>
      </c>
      <c r="H7112" s="12">
        <f ca="1"/>
        <v>4.2494307285745415E-2</v>
      </c>
    </row>
    <row r="7113" spans="6:8" x14ac:dyDescent="0.3">
      <c r="F7113" s="2">
        <v>7108</v>
      </c>
      <c r="G7113" s="12">
        <f ca="1"/>
        <v>71.852187717244007</v>
      </c>
      <c r="H7113" s="12">
        <f ca="1"/>
        <v>4.2477278899186725E-2</v>
      </c>
    </row>
    <row r="7114" spans="6:8" x14ac:dyDescent="0.3">
      <c r="F7114" s="2">
        <v>7109</v>
      </c>
      <c r="G7114" s="12">
        <f ca="1"/>
        <v>71.85290022687758</v>
      </c>
      <c r="H7114" s="12">
        <f ca="1"/>
        <v>4.2472576752270778E-2</v>
      </c>
    </row>
    <row r="7115" spans="6:8" x14ac:dyDescent="0.3">
      <c r="F7115" s="2">
        <v>7110</v>
      </c>
      <c r="G7115" s="12">
        <f ca="1"/>
        <v>71.853005191341168</v>
      </c>
      <c r="H7115" s="12">
        <f ca="1"/>
        <v>4.2471884089752471E-2</v>
      </c>
    </row>
    <row r="7116" spans="6:8" x14ac:dyDescent="0.3">
      <c r="F7116" s="2">
        <v>7111</v>
      </c>
      <c r="G7116" s="12">
        <f ca="1"/>
        <v>71.853141603277038</v>
      </c>
      <c r="H7116" s="12">
        <f ca="1"/>
        <v>4.2470983920705911E-2</v>
      </c>
    </row>
    <row r="7117" spans="6:8" x14ac:dyDescent="0.3">
      <c r="F7117" s="2">
        <v>7112</v>
      </c>
      <c r="G7117" s="12">
        <f ca="1"/>
        <v>71.856894119238476</v>
      </c>
      <c r="H7117" s="12">
        <f ca="1"/>
        <v>4.2446228501461326E-2</v>
      </c>
    </row>
    <row r="7118" spans="6:8" x14ac:dyDescent="0.3">
      <c r="F7118" s="2">
        <v>7113</v>
      </c>
      <c r="G7118" s="12">
        <f ca="1"/>
        <v>71.858236071212687</v>
      </c>
      <c r="H7118" s="12">
        <f ca="1"/>
        <v>4.2437378929049141E-2</v>
      </c>
    </row>
    <row r="7119" spans="6:8" x14ac:dyDescent="0.3">
      <c r="F7119" s="2">
        <v>7114</v>
      </c>
      <c r="G7119" s="12">
        <f ca="1"/>
        <v>71.858767668165413</v>
      </c>
      <c r="H7119" s="12">
        <f ca="1"/>
        <v>4.2433873767352151E-2</v>
      </c>
    </row>
    <row r="7120" spans="6:8" x14ac:dyDescent="0.3">
      <c r="F7120" s="2">
        <v>7115</v>
      </c>
      <c r="G7120" s="12">
        <f ca="1"/>
        <v>71.860609625807115</v>
      </c>
      <c r="H7120" s="12">
        <f ca="1"/>
        <v>4.2421730668593727E-2</v>
      </c>
    </row>
    <row r="7121" spans="6:8" x14ac:dyDescent="0.3">
      <c r="F7121" s="2">
        <v>7116</v>
      </c>
      <c r="G7121" s="12">
        <f ca="1"/>
        <v>71.864153216739396</v>
      </c>
      <c r="H7121" s="12">
        <f ca="1"/>
        <v>4.2398378795658088E-2</v>
      </c>
    </row>
    <row r="7122" spans="6:8" x14ac:dyDescent="0.3">
      <c r="F7122" s="2">
        <v>7117</v>
      </c>
      <c r="G7122" s="12">
        <f ca="1"/>
        <v>71.87334106446977</v>
      </c>
      <c r="H7122" s="12">
        <f ca="1"/>
        <v>4.233788848694759E-2</v>
      </c>
    </row>
    <row r="7123" spans="6:8" x14ac:dyDescent="0.3">
      <c r="F7123" s="2">
        <v>7118</v>
      </c>
      <c r="G7123" s="12">
        <f ca="1"/>
        <v>71.874555624418747</v>
      </c>
      <c r="H7123" s="12">
        <f ca="1"/>
        <v>4.2329898262404624E-2</v>
      </c>
    </row>
    <row r="7124" spans="6:8" x14ac:dyDescent="0.3">
      <c r="F7124" s="2">
        <v>7119</v>
      </c>
      <c r="G7124" s="12">
        <f ca="1"/>
        <v>71.876126017779669</v>
      </c>
      <c r="H7124" s="12">
        <f ca="1"/>
        <v>4.2319569231277672E-2</v>
      </c>
    </row>
    <row r="7125" spans="6:8" x14ac:dyDescent="0.3">
      <c r="F7125" s="2">
        <v>7120</v>
      </c>
      <c r="G7125" s="12">
        <f ca="1"/>
        <v>71.881440777728784</v>
      </c>
      <c r="H7125" s="12">
        <f ca="1"/>
        <v>4.2284629867341168E-2</v>
      </c>
    </row>
    <row r="7126" spans="6:8" x14ac:dyDescent="0.3">
      <c r="F7126" s="2">
        <v>7121</v>
      </c>
      <c r="G7126" s="12">
        <f ca="1"/>
        <v>71.886201166784929</v>
      </c>
      <c r="H7126" s="12">
        <f ca="1"/>
        <v>4.2253358126047913E-2</v>
      </c>
    </row>
    <row r="7127" spans="6:8" x14ac:dyDescent="0.3">
      <c r="F7127" s="2">
        <v>7122</v>
      </c>
      <c r="G7127" s="12">
        <f ca="1"/>
        <v>71.889379795166676</v>
      </c>
      <c r="H7127" s="12">
        <f ca="1"/>
        <v>4.2232489407231545E-2</v>
      </c>
    </row>
    <row r="7128" spans="6:8" x14ac:dyDescent="0.3">
      <c r="F7128" s="2">
        <v>7123</v>
      </c>
      <c r="G7128" s="12">
        <f ca="1"/>
        <v>71.890379608203801</v>
      </c>
      <c r="H7128" s="12">
        <f ca="1"/>
        <v>4.2225927330058727E-2</v>
      </c>
    </row>
    <row r="7129" spans="6:8" x14ac:dyDescent="0.3">
      <c r="F7129" s="2">
        <v>7124</v>
      </c>
      <c r="G7129" s="12">
        <f ca="1"/>
        <v>71.895283265485432</v>
      </c>
      <c r="H7129" s="12">
        <f ca="1"/>
        <v>4.2193757110677306E-2</v>
      </c>
    </row>
    <row r="7130" spans="6:8" x14ac:dyDescent="0.3">
      <c r="F7130" s="2">
        <v>7125</v>
      </c>
      <c r="G7130" s="12">
        <f ca="1"/>
        <v>71.895551907304622</v>
      </c>
      <c r="H7130" s="12">
        <f ca="1"/>
        <v>4.2191995368989328E-2</v>
      </c>
    </row>
    <row r="7131" spans="6:8" x14ac:dyDescent="0.3">
      <c r="F7131" s="2">
        <v>7126</v>
      </c>
      <c r="G7131" s="12">
        <f ca="1"/>
        <v>71.8974499454457</v>
      </c>
      <c r="H7131" s="12">
        <f ca="1"/>
        <v>4.2179550099738831E-2</v>
      </c>
    </row>
    <row r="7132" spans="6:8" x14ac:dyDescent="0.3">
      <c r="F7132" s="2">
        <v>7127</v>
      </c>
      <c r="G7132" s="12">
        <f ca="1"/>
        <v>71.897699423252263</v>
      </c>
      <c r="H7132" s="12">
        <f ca="1"/>
        <v>4.2177914554221332E-2</v>
      </c>
    </row>
    <row r="7133" spans="6:8" x14ac:dyDescent="0.3">
      <c r="F7133" s="2">
        <v>7128</v>
      </c>
      <c r="G7133" s="12">
        <f ca="1"/>
        <v>71.901704430298466</v>
      </c>
      <c r="H7133" s="12">
        <f ca="1"/>
        <v>4.215166644628144E-2</v>
      </c>
    </row>
    <row r="7134" spans="6:8" x14ac:dyDescent="0.3">
      <c r="F7134" s="2">
        <v>7129</v>
      </c>
      <c r="G7134" s="12">
        <f ca="1"/>
        <v>71.907248444529216</v>
      </c>
      <c r="H7134" s="12">
        <f ca="1"/>
        <v>4.2115357492083533E-2</v>
      </c>
    </row>
    <row r="7135" spans="6:8" x14ac:dyDescent="0.3">
      <c r="F7135" s="2">
        <v>7130</v>
      </c>
      <c r="G7135" s="12">
        <f ca="1"/>
        <v>71.91144255051212</v>
      </c>
      <c r="H7135" s="12">
        <f ca="1"/>
        <v>4.2087909072495579E-2</v>
      </c>
    </row>
    <row r="7136" spans="6:8" x14ac:dyDescent="0.3">
      <c r="F7136" s="2">
        <v>7131</v>
      </c>
      <c r="G7136" s="12">
        <f ca="1"/>
        <v>71.912555361928213</v>
      </c>
      <c r="H7136" s="12">
        <f ca="1"/>
        <v>4.2080629099983398E-2</v>
      </c>
    </row>
    <row r="7137" spans="6:8" x14ac:dyDescent="0.3">
      <c r="F7137" s="2">
        <v>7132</v>
      </c>
      <c r="G7137" s="12">
        <f ca="1"/>
        <v>71.914533004664747</v>
      </c>
      <c r="H7137" s="12">
        <f ca="1"/>
        <v>4.2067694377135617E-2</v>
      </c>
    </row>
    <row r="7138" spans="6:8" x14ac:dyDescent="0.3">
      <c r="F7138" s="2">
        <v>7133</v>
      </c>
      <c r="G7138" s="12">
        <f ca="1"/>
        <v>71.914706927392373</v>
      </c>
      <c r="H7138" s="12">
        <f ca="1"/>
        <v>4.2066557020197529E-2</v>
      </c>
    </row>
    <row r="7139" spans="6:8" x14ac:dyDescent="0.3">
      <c r="F7139" s="2">
        <v>7134</v>
      </c>
      <c r="G7139" s="12">
        <f ca="1"/>
        <v>71.923267184983729</v>
      </c>
      <c r="H7139" s="12">
        <f ca="1"/>
        <v>4.2010613759613215E-2</v>
      </c>
    </row>
    <row r="7140" spans="6:8" x14ac:dyDescent="0.3">
      <c r="F7140" s="2">
        <v>7135</v>
      </c>
      <c r="G7140" s="12">
        <f ca="1"/>
        <v>71.923409943907615</v>
      </c>
      <c r="H7140" s="12">
        <f ca="1"/>
        <v>4.2009681395402308E-2</v>
      </c>
    </row>
    <row r="7141" spans="6:8" x14ac:dyDescent="0.3">
      <c r="F7141" s="2">
        <v>7136</v>
      </c>
      <c r="G7141" s="12">
        <f ca="1"/>
        <v>71.923765497193926</v>
      </c>
      <c r="H7141" s="12">
        <f ca="1"/>
        <v>4.2007359348047821E-2</v>
      </c>
    </row>
    <row r="7142" spans="6:8" x14ac:dyDescent="0.3">
      <c r="F7142" s="2">
        <v>7137</v>
      </c>
      <c r="G7142" s="12">
        <f ca="1"/>
        <v>71.9251812260419</v>
      </c>
      <c r="H7142" s="12">
        <f ca="1"/>
        <v>4.1998114713533145E-2</v>
      </c>
    </row>
    <row r="7143" spans="6:8" x14ac:dyDescent="0.3">
      <c r="F7143" s="2">
        <v>7138</v>
      </c>
      <c r="G7143" s="12">
        <f ca="1"/>
        <v>71.925859695845276</v>
      </c>
      <c r="H7143" s="12">
        <f ca="1"/>
        <v>4.1993685025583129E-2</v>
      </c>
    </row>
    <row r="7144" spans="6:8" x14ac:dyDescent="0.3">
      <c r="F7144" s="2">
        <v>7139</v>
      </c>
      <c r="G7144" s="12">
        <f ca="1"/>
        <v>71.927434249887284</v>
      </c>
      <c r="H7144" s="12">
        <f ca="1"/>
        <v>4.1983406565881974E-2</v>
      </c>
    </row>
    <row r="7145" spans="6:8" x14ac:dyDescent="0.3">
      <c r="F7145" s="2">
        <v>7140</v>
      </c>
      <c r="G7145" s="12">
        <f ca="1"/>
        <v>71.930580070759532</v>
      </c>
      <c r="H7145" s="12">
        <f ca="1"/>
        <v>4.1962878251493453E-2</v>
      </c>
    </row>
    <row r="7146" spans="6:8" x14ac:dyDescent="0.3">
      <c r="F7146" s="2">
        <v>7141</v>
      </c>
      <c r="G7146" s="12">
        <f ca="1"/>
        <v>71.930606903316615</v>
      </c>
      <c r="H7146" s="12">
        <f ca="1"/>
        <v>4.1962703194387038E-2</v>
      </c>
    </row>
    <row r="7147" spans="6:8" x14ac:dyDescent="0.3">
      <c r="F7147" s="2">
        <v>7142</v>
      </c>
      <c r="G7147" s="12">
        <f ca="1"/>
        <v>71.932023615605999</v>
      </c>
      <c r="H7147" s="12">
        <f ca="1"/>
        <v>4.1953461467973616E-2</v>
      </c>
    </row>
    <row r="7148" spans="6:8" x14ac:dyDescent="0.3">
      <c r="F7148" s="2">
        <v>7143</v>
      </c>
      <c r="G7148" s="12">
        <f ca="1"/>
        <v>71.934050767984402</v>
      </c>
      <c r="H7148" s="12">
        <f ca="1"/>
        <v>4.1940240978790518E-2</v>
      </c>
    </row>
    <row r="7149" spans="6:8" x14ac:dyDescent="0.3">
      <c r="F7149" s="2">
        <v>7144</v>
      </c>
      <c r="G7149" s="12">
        <f ca="1"/>
        <v>71.939821328894524</v>
      </c>
      <c r="H7149" s="12">
        <f ca="1"/>
        <v>4.1902628726569184E-2</v>
      </c>
    </row>
    <row r="7150" spans="6:8" x14ac:dyDescent="0.3">
      <c r="F7150" s="2">
        <v>7145</v>
      </c>
      <c r="G7150" s="12">
        <f ca="1"/>
        <v>71.940312370126065</v>
      </c>
      <c r="H7150" s="12">
        <f ca="1"/>
        <v>4.1899429620732086E-2</v>
      </c>
    </row>
    <row r="7151" spans="6:8" x14ac:dyDescent="0.3">
      <c r="F7151" s="2">
        <v>7146</v>
      </c>
      <c r="G7151" s="12">
        <f ca="1"/>
        <v>71.945281187637931</v>
      </c>
      <c r="H7151" s="12">
        <f ca="1"/>
        <v>4.1867071096485728E-2</v>
      </c>
    </row>
    <row r="7152" spans="6:8" x14ac:dyDescent="0.3">
      <c r="F7152" s="2">
        <v>7147</v>
      </c>
      <c r="G7152" s="12">
        <f ca="1"/>
        <v>71.948875022493894</v>
      </c>
      <c r="H7152" s="12">
        <f ca="1"/>
        <v>4.1843681686075648E-2</v>
      </c>
    </row>
    <row r="7153" spans="6:8" x14ac:dyDescent="0.3">
      <c r="F7153" s="2">
        <v>7148</v>
      </c>
      <c r="G7153" s="12">
        <f ca="1"/>
        <v>71.949810419129562</v>
      </c>
      <c r="H7153" s="12">
        <f ca="1"/>
        <v>4.1837595969352187E-2</v>
      </c>
    </row>
    <row r="7154" spans="6:8" x14ac:dyDescent="0.3">
      <c r="F7154" s="2">
        <v>7149</v>
      </c>
      <c r="G7154" s="12">
        <f ca="1"/>
        <v>71.95141888182674</v>
      </c>
      <c r="H7154" s="12">
        <f ca="1"/>
        <v>4.1827133231402698E-2</v>
      </c>
    </row>
    <row r="7155" spans="6:8" x14ac:dyDescent="0.3">
      <c r="F7155" s="2">
        <v>7150</v>
      </c>
      <c r="G7155" s="12">
        <f ca="1"/>
        <v>71.95449875116941</v>
      </c>
      <c r="H7155" s="12">
        <f ca="1"/>
        <v>4.1807106213330204E-2</v>
      </c>
    </row>
    <row r="7156" spans="6:8" x14ac:dyDescent="0.3">
      <c r="F7156" s="2">
        <v>7151</v>
      </c>
      <c r="G7156" s="12">
        <f ca="1"/>
        <v>71.958166026538251</v>
      </c>
      <c r="H7156" s="12">
        <f ca="1"/>
        <v>4.1783271436238514E-2</v>
      </c>
    </row>
    <row r="7157" spans="6:8" x14ac:dyDescent="0.3">
      <c r="F7157" s="2">
        <v>7152</v>
      </c>
      <c r="G7157" s="12">
        <f ca="1"/>
        <v>71.96021973167899</v>
      </c>
      <c r="H7157" s="12">
        <f ca="1"/>
        <v>4.1769929399940224E-2</v>
      </c>
    </row>
    <row r="7158" spans="6:8" x14ac:dyDescent="0.3">
      <c r="F7158" s="2">
        <v>7153</v>
      </c>
      <c r="G7158" s="12">
        <f ca="1"/>
        <v>71.962411327124684</v>
      </c>
      <c r="H7158" s="12">
        <f ca="1"/>
        <v>4.1755696014936262E-2</v>
      </c>
    </row>
    <row r="7159" spans="6:8" x14ac:dyDescent="0.3">
      <c r="F7159" s="2">
        <v>7154</v>
      </c>
      <c r="G7159" s="12">
        <f ca="1"/>
        <v>71.963691268634335</v>
      </c>
      <c r="H7159" s="12">
        <f ca="1"/>
        <v>4.1747385526955692E-2</v>
      </c>
    </row>
    <row r="7160" spans="6:8" x14ac:dyDescent="0.3">
      <c r="F7160" s="2">
        <v>7155</v>
      </c>
      <c r="G7160" s="12">
        <f ca="1"/>
        <v>71.970504132799846</v>
      </c>
      <c r="H7160" s="12">
        <f ca="1"/>
        <v>4.170317696464737E-2</v>
      </c>
    </row>
    <row r="7161" spans="6:8" x14ac:dyDescent="0.3">
      <c r="F7161" s="2">
        <v>7156</v>
      </c>
      <c r="G7161" s="12">
        <f ca="1"/>
        <v>71.970859011504146</v>
      </c>
      <c r="H7161" s="12">
        <f ca="1"/>
        <v>4.1700875382514643E-2</v>
      </c>
    </row>
    <row r="7162" spans="6:8" x14ac:dyDescent="0.3">
      <c r="F7162" s="2">
        <v>7157</v>
      </c>
      <c r="G7162" s="12">
        <f ca="1"/>
        <v>71.97157239111101</v>
      </c>
      <c r="H7162" s="12">
        <f ca="1"/>
        <v>4.1696249091701165E-2</v>
      </c>
    </row>
    <row r="7163" spans="6:8" x14ac:dyDescent="0.3">
      <c r="F7163" s="2">
        <v>7158</v>
      </c>
      <c r="G7163" s="12">
        <f ca="1"/>
        <v>71.972393038173365</v>
      </c>
      <c r="H7163" s="12">
        <f ca="1"/>
        <v>4.1690927771378616E-2</v>
      </c>
    </row>
    <row r="7164" spans="6:8" x14ac:dyDescent="0.3">
      <c r="F7164" s="2">
        <v>7159</v>
      </c>
      <c r="G7164" s="12">
        <f ca="1"/>
        <v>71.972813953934036</v>
      </c>
      <c r="H7164" s="12">
        <f ca="1"/>
        <v>4.1688198678577128E-2</v>
      </c>
    </row>
    <row r="7165" spans="6:8" x14ac:dyDescent="0.3">
      <c r="F7165" s="2">
        <v>7160</v>
      </c>
      <c r="G7165" s="12">
        <f ca="1"/>
        <v>71.973259783683872</v>
      </c>
      <c r="H7165" s="12">
        <f ca="1"/>
        <v>4.1685308236111891E-2</v>
      </c>
    </row>
    <row r="7166" spans="6:8" x14ac:dyDescent="0.3">
      <c r="F7166" s="2">
        <v>7161</v>
      </c>
      <c r="G7166" s="12">
        <f ca="1"/>
        <v>71.974409678966595</v>
      </c>
      <c r="H7166" s="12">
        <f ca="1"/>
        <v>4.1677854013921378E-2</v>
      </c>
    </row>
    <row r="7167" spans="6:8" x14ac:dyDescent="0.3">
      <c r="F7167" s="2">
        <v>7162</v>
      </c>
      <c r="G7167" s="12">
        <f ca="1"/>
        <v>71.977188334759774</v>
      </c>
      <c r="H7167" s="12">
        <f ca="1"/>
        <v>4.1659846546872555E-2</v>
      </c>
    </row>
    <row r="7168" spans="6:8" x14ac:dyDescent="0.3">
      <c r="F7168" s="2">
        <v>7163</v>
      </c>
      <c r="G7168" s="12">
        <f ca="1"/>
        <v>71.980416690520144</v>
      </c>
      <c r="H7168" s="12">
        <f ca="1"/>
        <v>4.1638934029218026E-2</v>
      </c>
    </row>
    <row r="7169" spans="6:8" x14ac:dyDescent="0.3">
      <c r="F7169" s="2">
        <v>7164</v>
      </c>
      <c r="G7169" s="12">
        <f ca="1"/>
        <v>71.981429189622361</v>
      </c>
      <c r="H7169" s="12">
        <f ca="1"/>
        <v>4.1632377358983882E-2</v>
      </c>
    </row>
    <row r="7170" spans="6:8" x14ac:dyDescent="0.3">
      <c r="F7170" s="2">
        <v>7165</v>
      </c>
      <c r="G7170" s="12">
        <f ca="1"/>
        <v>71.983553716848519</v>
      </c>
      <c r="H7170" s="12">
        <f ca="1"/>
        <v>4.161862268790377E-2</v>
      </c>
    </row>
    <row r="7171" spans="6:8" x14ac:dyDescent="0.3">
      <c r="F7171" s="2">
        <v>7166</v>
      </c>
      <c r="G7171" s="12">
        <f ca="1"/>
        <v>71.983685520628612</v>
      </c>
      <c r="H7171" s="12">
        <f ca="1"/>
        <v>4.1617769502777895E-2</v>
      </c>
    </row>
    <row r="7172" spans="6:8" x14ac:dyDescent="0.3">
      <c r="F7172" s="2">
        <v>7167</v>
      </c>
      <c r="G7172" s="12">
        <f ca="1"/>
        <v>71.987917048116159</v>
      </c>
      <c r="H7172" s="12">
        <f ca="1"/>
        <v>4.1590387048620246E-2</v>
      </c>
    </row>
    <row r="7173" spans="6:8" x14ac:dyDescent="0.3">
      <c r="F7173" s="2">
        <v>7168</v>
      </c>
      <c r="G7173" s="12">
        <f ca="1"/>
        <v>71.993425376500468</v>
      </c>
      <c r="H7173" s="12">
        <f ca="1"/>
        <v>4.1554768027150989E-2</v>
      </c>
    </row>
    <row r="7174" spans="6:8" x14ac:dyDescent="0.3">
      <c r="F7174" s="2">
        <v>7169</v>
      </c>
      <c r="G7174" s="12">
        <f ca="1"/>
        <v>71.993784480499784</v>
      </c>
      <c r="H7174" s="12">
        <f ca="1"/>
        <v>4.1552446927589061E-2</v>
      </c>
    </row>
    <row r="7175" spans="6:8" x14ac:dyDescent="0.3">
      <c r="F7175" s="2">
        <v>7170</v>
      </c>
      <c r="G7175" s="12">
        <f ca="1"/>
        <v>71.994231978072321</v>
      </c>
      <c r="H7175" s="12">
        <f ca="1"/>
        <v>4.1549554661281581E-2</v>
      </c>
    </row>
    <row r="7176" spans="6:8" x14ac:dyDescent="0.3">
      <c r="F7176" s="2">
        <v>7171</v>
      </c>
      <c r="G7176" s="12">
        <f ca="1"/>
        <v>71.999195283279207</v>
      </c>
      <c r="H7176" s="12">
        <f ca="1"/>
        <v>4.1517488674943905E-2</v>
      </c>
    </row>
    <row r="7177" spans="6:8" x14ac:dyDescent="0.3">
      <c r="F7177" s="2">
        <v>7172</v>
      </c>
      <c r="G7177" s="12">
        <f ca="1"/>
        <v>72.000261736305248</v>
      </c>
      <c r="H7177" s="12">
        <f ca="1"/>
        <v>4.1510601812115348E-2</v>
      </c>
    </row>
    <row r="7178" spans="6:8" x14ac:dyDescent="0.3">
      <c r="F7178" s="2">
        <v>7173</v>
      </c>
      <c r="G7178" s="12">
        <f ca="1"/>
        <v>72.001479380173308</v>
      </c>
      <c r="H7178" s="12">
        <f ca="1"/>
        <v>4.1502739930065362E-2</v>
      </c>
    </row>
    <row r="7179" spans="6:8" x14ac:dyDescent="0.3">
      <c r="F7179" s="2">
        <v>7174</v>
      </c>
      <c r="G7179" s="12">
        <f ca="1"/>
        <v>72.00263650790572</v>
      </c>
      <c r="H7179" s="12">
        <f ca="1"/>
        <v>4.1495270092563416E-2</v>
      </c>
    </row>
    <row r="7180" spans="6:8" x14ac:dyDescent="0.3">
      <c r="F7180" s="2">
        <v>7175</v>
      </c>
      <c r="G7180" s="12">
        <f ca="1"/>
        <v>72.005565205148429</v>
      </c>
      <c r="H7180" s="12">
        <f ca="1"/>
        <v>4.1476369609809445E-2</v>
      </c>
    </row>
    <row r="7181" spans="6:8" x14ac:dyDescent="0.3">
      <c r="F7181" s="2">
        <v>7176</v>
      </c>
      <c r="G7181" s="12">
        <f ca="1"/>
        <v>72.012663400332571</v>
      </c>
      <c r="H7181" s="12">
        <f ca="1"/>
        <v>4.1430595095062292E-2</v>
      </c>
    </row>
    <row r="7182" spans="6:8" x14ac:dyDescent="0.3">
      <c r="F7182" s="2">
        <v>7177</v>
      </c>
      <c r="G7182" s="12">
        <f ca="1"/>
        <v>72.012870732267018</v>
      </c>
      <c r="H7182" s="12">
        <f ca="1"/>
        <v>4.1429258786092417E-2</v>
      </c>
    </row>
    <row r="7183" spans="6:8" x14ac:dyDescent="0.3">
      <c r="F7183" s="2">
        <v>7178</v>
      </c>
      <c r="G7183" s="12">
        <f ca="1"/>
        <v>72.017480762061695</v>
      </c>
      <c r="H7183" s="12">
        <f ca="1"/>
        <v>4.1399556535660749E-2</v>
      </c>
    </row>
    <row r="7184" spans="6:8" x14ac:dyDescent="0.3">
      <c r="F7184" s="2">
        <v>7179</v>
      </c>
      <c r="G7184" s="12">
        <f ca="1"/>
        <v>72.019805385750942</v>
      </c>
      <c r="H7184" s="12">
        <f ca="1"/>
        <v>4.1384586769322405E-2</v>
      </c>
    </row>
    <row r="7185" spans="6:8" x14ac:dyDescent="0.3">
      <c r="F7185" s="2">
        <v>7180</v>
      </c>
      <c r="G7185" s="12">
        <f ca="1"/>
        <v>72.022393356101702</v>
      </c>
      <c r="H7185" s="12">
        <f ca="1"/>
        <v>4.1367927211352476E-2</v>
      </c>
    </row>
    <row r="7186" spans="6:8" x14ac:dyDescent="0.3">
      <c r="F7186" s="2">
        <v>7181</v>
      </c>
      <c r="G7186" s="12">
        <f ca="1"/>
        <v>72.024327792469677</v>
      </c>
      <c r="H7186" s="12">
        <f ca="1"/>
        <v>4.1355478827133522E-2</v>
      </c>
    </row>
    <row r="7187" spans="6:8" x14ac:dyDescent="0.3">
      <c r="F7187" s="2">
        <v>7182</v>
      </c>
      <c r="G7187" s="12">
        <f ca="1"/>
        <v>72.027507048396046</v>
      </c>
      <c r="H7187" s="12">
        <f ca="1"/>
        <v>4.1335027602394117E-2</v>
      </c>
    </row>
    <row r="7188" spans="6:8" x14ac:dyDescent="0.3">
      <c r="F7188" s="2">
        <v>7183</v>
      </c>
      <c r="G7188" s="12">
        <f ca="1"/>
        <v>72.033260718092791</v>
      </c>
      <c r="H7188" s="12">
        <f ca="1"/>
        <v>4.1298040442285029E-2</v>
      </c>
    </row>
    <row r="7189" spans="6:8" x14ac:dyDescent="0.3">
      <c r="F7189" s="2">
        <v>7184</v>
      </c>
      <c r="G7189" s="12">
        <f ca="1"/>
        <v>72.034595546301702</v>
      </c>
      <c r="H7189" s="12">
        <f ca="1"/>
        <v>4.1289464081966723E-2</v>
      </c>
    </row>
    <row r="7190" spans="6:8" x14ac:dyDescent="0.3">
      <c r="F7190" s="2">
        <v>7185</v>
      </c>
      <c r="G7190" s="12">
        <f ca="1"/>
        <v>72.035247934655189</v>
      </c>
      <c r="H7190" s="12">
        <f ca="1"/>
        <v>4.1285273061323548E-2</v>
      </c>
    </row>
    <row r="7191" spans="6:8" x14ac:dyDescent="0.3">
      <c r="F7191" s="2">
        <v>7186</v>
      </c>
      <c r="G7191" s="12">
        <f ca="1"/>
        <v>72.039706199030718</v>
      </c>
      <c r="H7191" s="12">
        <f ca="1"/>
        <v>4.1256643499115973E-2</v>
      </c>
    </row>
    <row r="7192" spans="6:8" x14ac:dyDescent="0.3">
      <c r="F7192" s="2">
        <v>7187</v>
      </c>
      <c r="G7192" s="12">
        <f ca="1"/>
        <v>72.039844270739479</v>
      </c>
      <c r="H7192" s="12">
        <f ca="1"/>
        <v>4.1255757148762673E-2</v>
      </c>
    </row>
    <row r="7193" spans="6:8" x14ac:dyDescent="0.3">
      <c r="F7193" s="2">
        <v>7188</v>
      </c>
      <c r="G7193" s="12">
        <f ca="1"/>
        <v>72.039899760503403</v>
      </c>
      <c r="H7193" s="12">
        <f ca="1"/>
        <v>4.1255400937735436E-2</v>
      </c>
    </row>
    <row r="7194" spans="6:8" x14ac:dyDescent="0.3">
      <c r="F7194" s="2">
        <v>7189</v>
      </c>
      <c r="G7194" s="12">
        <f ca="1"/>
        <v>72.042572432543466</v>
      </c>
      <c r="H7194" s="12">
        <f ca="1"/>
        <v>4.1238247459181337E-2</v>
      </c>
    </row>
    <row r="7195" spans="6:8" x14ac:dyDescent="0.3">
      <c r="F7195" s="2">
        <v>7190</v>
      </c>
      <c r="G7195" s="12">
        <f ca="1"/>
        <v>72.044342775683191</v>
      </c>
      <c r="H7195" s="12">
        <f ca="1"/>
        <v>4.1226888965631328E-2</v>
      </c>
    </row>
    <row r="7196" spans="6:8" x14ac:dyDescent="0.3">
      <c r="F7196" s="2">
        <v>7191</v>
      </c>
      <c r="G7196" s="12">
        <f ca="1"/>
        <v>72.044796356294484</v>
      </c>
      <c r="H7196" s="12">
        <f ca="1"/>
        <v>4.1223979280094351E-2</v>
      </c>
    </row>
    <row r="7197" spans="6:8" x14ac:dyDescent="0.3">
      <c r="F7197" s="2">
        <v>7192</v>
      </c>
      <c r="G7197" s="12">
        <f ca="1"/>
        <v>72.05046816572947</v>
      </c>
      <c r="H7197" s="12">
        <f ca="1"/>
        <v>4.1187611593279667E-2</v>
      </c>
    </row>
    <row r="7198" spans="6:8" x14ac:dyDescent="0.3">
      <c r="F7198" s="2">
        <v>7193</v>
      </c>
      <c r="G7198" s="12">
        <f ca="1"/>
        <v>72.050528088162622</v>
      </c>
      <c r="H7198" s="12">
        <f ca="1"/>
        <v>4.1187227533693603E-2</v>
      </c>
    </row>
    <row r="7199" spans="6:8" x14ac:dyDescent="0.3">
      <c r="F7199" s="2">
        <v>7194</v>
      </c>
      <c r="G7199" s="12">
        <f ca="1"/>
        <v>72.051716078853616</v>
      </c>
      <c r="H7199" s="12">
        <f ca="1"/>
        <v>4.1179614075733978E-2</v>
      </c>
    </row>
    <row r="7200" spans="6:8" x14ac:dyDescent="0.3">
      <c r="F7200" s="2">
        <v>7195</v>
      </c>
      <c r="G7200" s="12">
        <f ca="1"/>
        <v>72.051736860551088</v>
      </c>
      <c r="H7200" s="12">
        <f ca="1"/>
        <v>4.1179480904341231E-2</v>
      </c>
    </row>
    <row r="7201" spans="6:8" x14ac:dyDescent="0.3">
      <c r="F7201" s="2">
        <v>7196</v>
      </c>
      <c r="G7201" s="12">
        <f ca="1"/>
        <v>72.051745064434201</v>
      </c>
      <c r="H7201" s="12">
        <f ca="1"/>
        <v>4.1179428333073219E-2</v>
      </c>
    </row>
    <row r="7202" spans="6:8" x14ac:dyDescent="0.3">
      <c r="F7202" s="2">
        <v>7197</v>
      </c>
      <c r="G7202" s="12">
        <f ca="1"/>
        <v>72.055554054491509</v>
      </c>
      <c r="H7202" s="12">
        <f ca="1"/>
        <v>4.115502688010738E-2</v>
      </c>
    </row>
    <row r="7203" spans="6:8" x14ac:dyDescent="0.3">
      <c r="F7203" s="2">
        <v>7198</v>
      </c>
      <c r="G7203" s="12">
        <f ca="1"/>
        <v>72.05677413656457</v>
      </c>
      <c r="H7203" s="12">
        <f ca="1"/>
        <v>4.1147213613737819E-2</v>
      </c>
    </row>
    <row r="7204" spans="6:8" x14ac:dyDescent="0.3">
      <c r="F7204" s="2">
        <v>7199</v>
      </c>
      <c r="G7204" s="12">
        <f ca="1"/>
        <v>72.057479719643553</v>
      </c>
      <c r="H7204" s="12">
        <f ca="1"/>
        <v>4.1142695786651376E-2</v>
      </c>
    </row>
    <row r="7205" spans="6:8" x14ac:dyDescent="0.3">
      <c r="F7205" s="2">
        <v>7200</v>
      </c>
      <c r="G7205" s="12">
        <f ca="1"/>
        <v>72.059946638452175</v>
      </c>
      <c r="H7205" s="12">
        <f ca="1"/>
        <v>4.112690390324214E-2</v>
      </c>
    </row>
    <row r="7206" spans="6:8" x14ac:dyDescent="0.3">
      <c r="F7206" s="2">
        <v>7201</v>
      </c>
      <c r="G7206" s="12">
        <f ca="1"/>
        <v>72.061526932073505</v>
      </c>
      <c r="H7206" s="12">
        <f ca="1"/>
        <v>4.1116790758045578E-2</v>
      </c>
    </row>
    <row r="7207" spans="6:8" x14ac:dyDescent="0.3">
      <c r="F7207" s="2">
        <v>7202</v>
      </c>
      <c r="G7207" s="12">
        <f ca="1"/>
        <v>72.063418920778219</v>
      </c>
      <c r="H7207" s="12">
        <f ca="1"/>
        <v>4.110468603321045E-2</v>
      </c>
    </row>
    <row r="7208" spans="6:8" x14ac:dyDescent="0.3">
      <c r="F7208" s="2">
        <v>7203</v>
      </c>
      <c r="G7208" s="12">
        <f ca="1"/>
        <v>72.066065065306105</v>
      </c>
      <c r="H7208" s="12">
        <f ca="1"/>
        <v>4.1087762016248947E-2</v>
      </c>
    </row>
    <row r="7209" spans="6:8" x14ac:dyDescent="0.3">
      <c r="F7209" s="2">
        <v>7204</v>
      </c>
      <c r="G7209" s="12">
        <f ca="1"/>
        <v>72.067303206929225</v>
      </c>
      <c r="H7209" s="12">
        <f ca="1"/>
        <v>4.1079845487143704E-2</v>
      </c>
    </row>
    <row r="7210" spans="6:8" x14ac:dyDescent="0.3">
      <c r="F7210" s="2">
        <v>7205</v>
      </c>
      <c r="G7210" s="12">
        <f ca="1"/>
        <v>72.082494977082078</v>
      </c>
      <c r="H7210" s="12">
        <f ca="1"/>
        <v>4.0982829713298592E-2</v>
      </c>
    </row>
    <row r="7211" spans="6:8" x14ac:dyDescent="0.3">
      <c r="F7211" s="2">
        <v>7206</v>
      </c>
      <c r="G7211" s="12">
        <f ca="1"/>
        <v>72.086051027392074</v>
      </c>
      <c r="H7211" s="12">
        <f ca="1"/>
        <v>4.0960152165665731E-2</v>
      </c>
    </row>
    <row r="7212" spans="6:8" x14ac:dyDescent="0.3">
      <c r="F7212" s="2">
        <v>7207</v>
      </c>
      <c r="G7212" s="12">
        <f ca="1"/>
        <v>72.086642883854239</v>
      </c>
      <c r="H7212" s="12">
        <f ca="1"/>
        <v>4.0956378959598604E-2</v>
      </c>
    </row>
    <row r="7213" spans="6:8" x14ac:dyDescent="0.3">
      <c r="F7213" s="2">
        <v>7208</v>
      </c>
      <c r="G7213" s="12">
        <f ca="1"/>
        <v>72.087882500740918</v>
      </c>
      <c r="H7213" s="12">
        <f ca="1"/>
        <v>4.094847722538697E-2</v>
      </c>
    </row>
    <row r="7214" spans="6:8" x14ac:dyDescent="0.3">
      <c r="F7214" s="2">
        <v>7209</v>
      </c>
      <c r="G7214" s="12">
        <f ca="1"/>
        <v>72.088022517519363</v>
      </c>
      <c r="H7214" s="12">
        <f ca="1"/>
        <v>4.0947584803075372E-2</v>
      </c>
    </row>
    <row r="7215" spans="6:8" x14ac:dyDescent="0.3">
      <c r="F7215" s="2">
        <v>7210</v>
      </c>
      <c r="G7215" s="12">
        <f ca="1"/>
        <v>72.089192508918089</v>
      </c>
      <c r="H7215" s="12">
        <f ca="1"/>
        <v>4.0940128377931151E-2</v>
      </c>
    </row>
    <row r="7216" spans="6:8" x14ac:dyDescent="0.3">
      <c r="F7216" s="2">
        <v>7211</v>
      </c>
      <c r="G7216" s="12">
        <f ca="1"/>
        <v>72.089618503727522</v>
      </c>
      <c r="H7216" s="12">
        <f ca="1"/>
        <v>4.0937413810035343E-2</v>
      </c>
    </row>
    <row r="7217" spans="6:8" x14ac:dyDescent="0.3">
      <c r="F7217" s="2">
        <v>7212</v>
      </c>
      <c r="G7217" s="12">
        <f ca="1"/>
        <v>72.089761593646813</v>
      </c>
      <c r="H7217" s="12">
        <f ca="1"/>
        <v>4.0936502036372904E-2</v>
      </c>
    </row>
    <row r="7218" spans="6:8" x14ac:dyDescent="0.3">
      <c r="F7218" s="2">
        <v>7213</v>
      </c>
      <c r="G7218" s="12">
        <f ca="1"/>
        <v>72.093784375510666</v>
      </c>
      <c r="H7218" s="12">
        <f ca="1"/>
        <v>4.0910876685953265E-2</v>
      </c>
    </row>
    <row r="7219" spans="6:8" x14ac:dyDescent="0.3">
      <c r="F7219" s="2">
        <v>7214</v>
      </c>
      <c r="G7219" s="12">
        <f ca="1"/>
        <v>72.097700974522169</v>
      </c>
      <c r="H7219" s="12">
        <f ca="1"/>
        <v>4.0885942469615084E-2</v>
      </c>
    </row>
    <row r="7220" spans="6:8" x14ac:dyDescent="0.3">
      <c r="F7220" s="2">
        <v>7215</v>
      </c>
      <c r="G7220" s="12">
        <f ca="1"/>
        <v>72.09864002863651</v>
      </c>
      <c r="H7220" s="12">
        <f ca="1"/>
        <v>4.0879966337407918E-2</v>
      </c>
    </row>
    <row r="7221" spans="6:8" x14ac:dyDescent="0.3">
      <c r="F7221" s="2">
        <v>7216</v>
      </c>
      <c r="G7221" s="12">
        <f ca="1"/>
        <v>72.101759435911205</v>
      </c>
      <c r="H7221" s="12">
        <f ca="1"/>
        <v>4.08601204559908E-2</v>
      </c>
    </row>
    <row r="7222" spans="6:8" x14ac:dyDescent="0.3">
      <c r="F7222" s="2">
        <v>7217</v>
      </c>
      <c r="G7222" s="12">
        <f ca="1"/>
        <v>72.103357125908261</v>
      </c>
      <c r="H7222" s="12">
        <f ca="1"/>
        <v>4.0849959414220538E-2</v>
      </c>
    </row>
    <row r="7223" spans="6:8" x14ac:dyDescent="0.3">
      <c r="F7223" s="2">
        <v>7218</v>
      </c>
      <c r="G7223" s="12">
        <f ca="1"/>
        <v>72.10550857511177</v>
      </c>
      <c r="H7223" s="12">
        <f ca="1"/>
        <v>4.0836280377159612E-2</v>
      </c>
    </row>
    <row r="7224" spans="6:8" x14ac:dyDescent="0.3">
      <c r="F7224" s="2">
        <v>7219</v>
      </c>
      <c r="G7224" s="12">
        <f ca="1"/>
        <v>72.111738622004097</v>
      </c>
      <c r="H7224" s="12">
        <f ca="1"/>
        <v>4.0796694109954908E-2</v>
      </c>
    </row>
    <row r="7225" spans="6:8" x14ac:dyDescent="0.3">
      <c r="F7225" s="2">
        <v>7220</v>
      </c>
      <c r="G7225" s="12">
        <f ca="1"/>
        <v>72.112344216946013</v>
      </c>
      <c r="H7225" s="12">
        <f ca="1"/>
        <v>4.0792848066053766E-2</v>
      </c>
    </row>
    <row r="7226" spans="6:8" x14ac:dyDescent="0.3">
      <c r="F7226" s="2">
        <v>7221</v>
      </c>
      <c r="G7226" s="12">
        <f ca="1"/>
        <v>72.114604699649931</v>
      </c>
      <c r="H7226" s="12">
        <f ca="1"/>
        <v>4.0778495140978949E-2</v>
      </c>
    </row>
    <row r="7227" spans="6:8" x14ac:dyDescent="0.3">
      <c r="F7227" s="2">
        <v>7222</v>
      </c>
      <c r="G7227" s="12">
        <f ca="1"/>
        <v>72.119158387495162</v>
      </c>
      <c r="H7227" s="12">
        <f ca="1"/>
        <v>4.0749596202000207E-2</v>
      </c>
    </row>
    <row r="7228" spans="6:8" x14ac:dyDescent="0.3">
      <c r="F7228" s="2">
        <v>7223</v>
      </c>
      <c r="G7228" s="12">
        <f ca="1"/>
        <v>72.120975923991139</v>
      </c>
      <c r="H7228" s="12">
        <f ca="1"/>
        <v>4.073806709983533E-2</v>
      </c>
    </row>
    <row r="7229" spans="6:8" x14ac:dyDescent="0.3">
      <c r="F7229" s="2">
        <v>7224</v>
      </c>
      <c r="G7229" s="12">
        <f ca="1"/>
        <v>72.126427374166184</v>
      </c>
      <c r="H7229" s="12">
        <f ca="1"/>
        <v>4.0703505884962583E-2</v>
      </c>
    </row>
    <row r="7230" spans="6:8" x14ac:dyDescent="0.3">
      <c r="F7230" s="2">
        <v>7225</v>
      </c>
      <c r="G7230" s="12">
        <f ca="1"/>
        <v>72.131821268062964</v>
      </c>
      <c r="H7230" s="12">
        <f ca="1"/>
        <v>4.0669337217142373E-2</v>
      </c>
    </row>
    <row r="7231" spans="6:8" x14ac:dyDescent="0.3">
      <c r="F7231" s="2">
        <v>7226</v>
      </c>
      <c r="G7231" s="12">
        <f ca="1"/>
        <v>72.132018818082912</v>
      </c>
      <c r="H7231" s="12">
        <f ca="1"/>
        <v>4.0668086320121859E-2</v>
      </c>
    </row>
    <row r="7232" spans="6:8" x14ac:dyDescent="0.3">
      <c r="F7232" s="2">
        <v>7227</v>
      </c>
      <c r="G7232" s="12">
        <f ca="1"/>
        <v>72.132088969986143</v>
      </c>
      <c r="H7232" s="12">
        <f ca="1"/>
        <v>4.0667642123487002E-2</v>
      </c>
    </row>
    <row r="7233" spans="6:8" x14ac:dyDescent="0.3">
      <c r="F7233" s="2">
        <v>7228</v>
      </c>
      <c r="G7233" s="12">
        <f ca="1"/>
        <v>72.133437105437991</v>
      </c>
      <c r="H7233" s="12">
        <f ca="1"/>
        <v>4.0659106733292948E-2</v>
      </c>
    </row>
    <row r="7234" spans="6:8" x14ac:dyDescent="0.3">
      <c r="F7234" s="2">
        <v>7229</v>
      </c>
      <c r="G7234" s="12">
        <f ca="1"/>
        <v>72.134300502729076</v>
      </c>
      <c r="H7234" s="12">
        <f ca="1"/>
        <v>4.0653641246259573E-2</v>
      </c>
    </row>
    <row r="7235" spans="6:8" x14ac:dyDescent="0.3">
      <c r="F7235" s="2">
        <v>7230</v>
      </c>
      <c r="G7235" s="12">
        <f ca="1"/>
        <v>72.135126296506812</v>
      </c>
      <c r="H7235" s="12">
        <f ca="1"/>
        <v>4.0648414456245167E-2</v>
      </c>
    </row>
    <row r="7236" spans="6:8" x14ac:dyDescent="0.3">
      <c r="F7236" s="2">
        <v>7231</v>
      </c>
      <c r="G7236" s="12">
        <f ca="1"/>
        <v>72.1366759444048</v>
      </c>
      <c r="H7236" s="12">
        <f ca="1"/>
        <v>4.0638607832890472E-2</v>
      </c>
    </row>
    <row r="7237" spans="6:8" x14ac:dyDescent="0.3">
      <c r="F7237" s="2">
        <v>7232</v>
      </c>
      <c r="G7237" s="12">
        <f ca="1"/>
        <v>72.138845070963583</v>
      </c>
      <c r="H7237" s="12">
        <f ca="1"/>
        <v>4.0624884777090586E-2</v>
      </c>
    </row>
    <row r="7238" spans="6:8" x14ac:dyDescent="0.3">
      <c r="F7238" s="2">
        <v>7233</v>
      </c>
      <c r="G7238" s="12">
        <f ca="1"/>
        <v>72.139359336229518</v>
      </c>
      <c r="H7238" s="12">
        <f ca="1"/>
        <v>4.0621631911254411E-2</v>
      </c>
    </row>
    <row r="7239" spans="6:8" x14ac:dyDescent="0.3">
      <c r="F7239" s="2">
        <v>7234</v>
      </c>
      <c r="G7239" s="12">
        <f ca="1"/>
        <v>72.140316618394891</v>
      </c>
      <c r="H7239" s="12">
        <f ca="1"/>
        <v>4.0615577509637096E-2</v>
      </c>
    </row>
    <row r="7240" spans="6:8" x14ac:dyDescent="0.3">
      <c r="F7240" s="2">
        <v>7235</v>
      </c>
      <c r="G7240" s="12">
        <f ca="1"/>
        <v>72.1409031360526</v>
      </c>
      <c r="H7240" s="12">
        <f ca="1"/>
        <v>4.0611868462903121E-2</v>
      </c>
    </row>
    <row r="7241" spans="6:8" x14ac:dyDescent="0.3">
      <c r="F7241" s="2">
        <v>7236</v>
      </c>
      <c r="G7241" s="12">
        <f ca="1"/>
        <v>72.141294977951461</v>
      </c>
      <c r="H7241" s="12">
        <f ca="1"/>
        <v>4.060939069644065E-2</v>
      </c>
    </row>
    <row r="7242" spans="6:8" x14ac:dyDescent="0.3">
      <c r="F7242" s="2">
        <v>7237</v>
      </c>
      <c r="G7242" s="12">
        <f ca="1"/>
        <v>72.141379648216557</v>
      </c>
      <c r="H7242" s="12">
        <f ca="1"/>
        <v>4.0608855312956355E-2</v>
      </c>
    </row>
    <row r="7243" spans="6:8" x14ac:dyDescent="0.3">
      <c r="F7243" s="2">
        <v>7238</v>
      </c>
      <c r="G7243" s="12">
        <f ca="1"/>
        <v>72.141706322835446</v>
      </c>
      <c r="H7243" s="12">
        <f ca="1"/>
        <v>4.0606789761073112E-2</v>
      </c>
    </row>
    <row r="7244" spans="6:8" x14ac:dyDescent="0.3">
      <c r="F7244" s="2">
        <v>7239</v>
      </c>
      <c r="G7244" s="12">
        <f ca="1"/>
        <v>72.14887668802038</v>
      </c>
      <c r="H7244" s="12">
        <f ca="1"/>
        <v>4.0561477166068012E-2</v>
      </c>
    </row>
    <row r="7245" spans="6:8" x14ac:dyDescent="0.3">
      <c r="F7245" s="2">
        <v>7240</v>
      </c>
      <c r="G7245" s="12">
        <f ca="1"/>
        <v>72.148921059141557</v>
      </c>
      <c r="H7245" s="12">
        <f ca="1"/>
        <v>4.056119691705791E-2</v>
      </c>
    </row>
    <row r="7246" spans="6:8" x14ac:dyDescent="0.3">
      <c r="F7246" s="2">
        <v>7241</v>
      </c>
      <c r="G7246" s="12">
        <f ca="1"/>
        <v>72.153017883703896</v>
      </c>
      <c r="H7246" s="12">
        <f ca="1"/>
        <v>4.0535329280935777E-2</v>
      </c>
    </row>
    <row r="7247" spans="6:8" x14ac:dyDescent="0.3">
      <c r="F7247" s="2">
        <v>7242</v>
      </c>
      <c r="G7247" s="12">
        <f ca="1"/>
        <v>72.154271260166098</v>
      </c>
      <c r="H7247" s="12">
        <f ca="1"/>
        <v>4.052741853638403E-2</v>
      </c>
    </row>
    <row r="7248" spans="6:8" x14ac:dyDescent="0.3">
      <c r="F7248" s="2">
        <v>7243</v>
      </c>
      <c r="G7248" s="12">
        <f ca="1"/>
        <v>72.154562812608816</v>
      </c>
      <c r="H7248" s="12">
        <f ca="1"/>
        <v>4.0525578601759295E-2</v>
      </c>
    </row>
    <row r="7249" spans="6:8" x14ac:dyDescent="0.3">
      <c r="F7249" s="2">
        <v>7244</v>
      </c>
      <c r="G7249" s="12">
        <f ca="1"/>
        <v>72.157199506812049</v>
      </c>
      <c r="H7249" s="12">
        <f ca="1"/>
        <v>4.0508942541873386E-2</v>
      </c>
    </row>
    <row r="7250" spans="6:8" x14ac:dyDescent="0.3">
      <c r="F7250" s="2">
        <v>7245</v>
      </c>
      <c r="G7250" s="12">
        <f ca="1"/>
        <v>72.157968648472277</v>
      </c>
      <c r="H7250" s="12">
        <f ca="1"/>
        <v>4.0504090924505805E-2</v>
      </c>
    </row>
    <row r="7251" spans="6:8" x14ac:dyDescent="0.3">
      <c r="F7251" s="2">
        <v>7246</v>
      </c>
      <c r="G7251" s="12">
        <f ca="1"/>
        <v>72.160260527662956</v>
      </c>
      <c r="H7251" s="12">
        <f ca="1"/>
        <v>4.0489637438510577E-2</v>
      </c>
    </row>
    <row r="7252" spans="6:8" x14ac:dyDescent="0.3">
      <c r="F7252" s="2">
        <v>7247</v>
      </c>
      <c r="G7252" s="12">
        <f ca="1"/>
        <v>72.167066070690311</v>
      </c>
      <c r="H7252" s="12">
        <f ca="1"/>
        <v>4.0446748189613468E-2</v>
      </c>
    </row>
    <row r="7253" spans="6:8" x14ac:dyDescent="0.3">
      <c r="F7253" s="2">
        <v>7248</v>
      </c>
      <c r="G7253" s="12">
        <f ca="1"/>
        <v>72.17440043592552</v>
      </c>
      <c r="H7253" s="12">
        <f ca="1"/>
        <v>4.0400575075310155E-2</v>
      </c>
    </row>
    <row r="7254" spans="6:8" x14ac:dyDescent="0.3">
      <c r="F7254" s="2">
        <v>7249</v>
      </c>
      <c r="G7254" s="12">
        <f ca="1"/>
        <v>72.17667210915981</v>
      </c>
      <c r="H7254" s="12">
        <f ca="1"/>
        <v>4.0386284143566327E-2</v>
      </c>
    </row>
    <row r="7255" spans="6:8" x14ac:dyDescent="0.3">
      <c r="F7255" s="2">
        <v>7250</v>
      </c>
      <c r="G7255" s="12">
        <f ca="1"/>
        <v>72.17675178378866</v>
      </c>
      <c r="H7255" s="12">
        <f ca="1"/>
        <v>4.0385783004379477E-2</v>
      </c>
    </row>
    <row r="7256" spans="6:8" x14ac:dyDescent="0.3">
      <c r="F7256" s="2">
        <v>7251</v>
      </c>
      <c r="G7256" s="12">
        <f ca="1"/>
        <v>72.177994617307661</v>
      </c>
      <c r="H7256" s="12">
        <f ca="1"/>
        <v>4.0377966576626532E-2</v>
      </c>
    </row>
    <row r="7257" spans="6:8" x14ac:dyDescent="0.3">
      <c r="F7257" s="2">
        <v>7252</v>
      </c>
      <c r="G7257" s="12">
        <f ca="1"/>
        <v>72.17818568390706</v>
      </c>
      <c r="H7257" s="12">
        <f ca="1"/>
        <v>4.0376765049556722E-2</v>
      </c>
    </row>
    <row r="7258" spans="6:8" x14ac:dyDescent="0.3">
      <c r="F7258" s="2">
        <v>7253</v>
      </c>
      <c r="G7258" s="12">
        <f ca="1"/>
        <v>72.178751739797676</v>
      </c>
      <c r="H7258" s="12">
        <f ca="1"/>
        <v>4.0373205594554415E-2</v>
      </c>
    </row>
    <row r="7259" spans="6:8" x14ac:dyDescent="0.3">
      <c r="F7259" s="2">
        <v>7254</v>
      </c>
      <c r="G7259" s="12">
        <f ca="1"/>
        <v>72.187648174591658</v>
      </c>
      <c r="H7259" s="12">
        <f ca="1"/>
        <v>4.0317302890887412E-2</v>
      </c>
    </row>
    <row r="7260" spans="6:8" x14ac:dyDescent="0.3">
      <c r="F7260" s="2">
        <v>7255</v>
      </c>
      <c r="G7260" s="12">
        <f ca="1"/>
        <v>72.189848729408965</v>
      </c>
      <c r="H7260" s="12">
        <f ca="1"/>
        <v>4.0303486697998124E-2</v>
      </c>
    </row>
    <row r="7261" spans="6:8" x14ac:dyDescent="0.3">
      <c r="F7261" s="2">
        <v>7256</v>
      </c>
      <c r="G7261" s="12">
        <f ca="1"/>
        <v>72.199744583461197</v>
      </c>
      <c r="H7261" s="12">
        <f ca="1"/>
        <v>4.0241411757675087E-2</v>
      </c>
    </row>
    <row r="7262" spans="6:8" x14ac:dyDescent="0.3">
      <c r="F7262" s="2">
        <v>7257</v>
      </c>
      <c r="G7262" s="12">
        <f ca="1"/>
        <v>72.205853423012655</v>
      </c>
      <c r="H7262" s="12">
        <f ca="1"/>
        <v>4.0203137981562206E-2</v>
      </c>
    </row>
    <row r="7263" spans="6:8" x14ac:dyDescent="0.3">
      <c r="F7263" s="2">
        <v>7258</v>
      </c>
      <c r="G7263" s="12">
        <f ca="1"/>
        <v>72.208900373317874</v>
      </c>
      <c r="H7263" s="12">
        <f ca="1"/>
        <v>4.0184060978723325E-2</v>
      </c>
    </row>
    <row r="7264" spans="6:8" x14ac:dyDescent="0.3">
      <c r="F7264" s="2">
        <v>7259</v>
      </c>
      <c r="G7264" s="12">
        <f ca="1"/>
        <v>72.210294249231666</v>
      </c>
      <c r="H7264" s="12">
        <f ca="1"/>
        <v>4.0175336802860111E-2</v>
      </c>
    </row>
    <row r="7265" spans="6:8" x14ac:dyDescent="0.3">
      <c r="F7265" s="2">
        <v>7260</v>
      </c>
      <c r="G7265" s="12">
        <f ca="1"/>
        <v>72.217582806818172</v>
      </c>
      <c r="H7265" s="12">
        <f ca="1"/>
        <v>4.0129747874018337E-2</v>
      </c>
    </row>
    <row r="7266" spans="6:8" x14ac:dyDescent="0.3">
      <c r="F7266" s="2">
        <v>7261</v>
      </c>
      <c r="G7266" s="12">
        <f ca="1"/>
        <v>72.222503972041039</v>
      </c>
      <c r="H7266" s="12">
        <f ca="1"/>
        <v>4.0098994813344217E-2</v>
      </c>
    </row>
    <row r="7267" spans="6:8" x14ac:dyDescent="0.3">
      <c r="F7267" s="2">
        <v>7262</v>
      </c>
      <c r="G7267" s="12">
        <f ca="1"/>
        <v>72.224357532737457</v>
      </c>
      <c r="H7267" s="12">
        <f ca="1"/>
        <v>4.0087417530241254E-2</v>
      </c>
    </row>
    <row r="7268" spans="6:8" x14ac:dyDescent="0.3">
      <c r="F7268" s="2">
        <v>7263</v>
      </c>
      <c r="G7268" s="12">
        <f ca="1"/>
        <v>72.22671502927426</v>
      </c>
      <c r="H7268" s="12">
        <f ca="1"/>
        <v>4.0072697327389904E-2</v>
      </c>
    </row>
    <row r="7269" spans="6:8" x14ac:dyDescent="0.3">
      <c r="F7269" s="2">
        <v>7264</v>
      </c>
      <c r="G7269" s="12">
        <f ca="1"/>
        <v>72.227129699025809</v>
      </c>
      <c r="H7269" s="12">
        <f ca="1"/>
        <v>4.0070108668554517E-2</v>
      </c>
    </row>
    <row r="7270" spans="6:8" x14ac:dyDescent="0.3">
      <c r="F7270" s="2">
        <v>7265</v>
      </c>
      <c r="G7270" s="12">
        <f ca="1"/>
        <v>72.228199072451474</v>
      </c>
      <c r="H7270" s="12">
        <f ca="1"/>
        <v>4.0063433633941638E-2</v>
      </c>
    </row>
    <row r="7271" spans="6:8" x14ac:dyDescent="0.3">
      <c r="F7271" s="2">
        <v>7266</v>
      </c>
      <c r="G7271" s="12">
        <f ca="1"/>
        <v>72.230874135438</v>
      </c>
      <c r="H7271" s="12">
        <f ca="1"/>
        <v>4.0046740564297308E-2</v>
      </c>
    </row>
    <row r="7272" spans="6:8" x14ac:dyDescent="0.3">
      <c r="F7272" s="2">
        <v>7267</v>
      </c>
      <c r="G7272" s="12">
        <f ca="1"/>
        <v>72.232157050904661</v>
      </c>
      <c r="H7272" s="12">
        <f ca="1"/>
        <v>4.003873722327856E-2</v>
      </c>
    </row>
    <row r="7273" spans="6:8" x14ac:dyDescent="0.3">
      <c r="F7273" s="2">
        <v>7268</v>
      </c>
      <c r="G7273" s="12">
        <f ca="1"/>
        <v>72.233275896514101</v>
      </c>
      <c r="H7273" s="12">
        <f ca="1"/>
        <v>4.0031758672991337E-2</v>
      </c>
    </row>
    <row r="7274" spans="6:8" x14ac:dyDescent="0.3">
      <c r="F7274" s="2">
        <v>7269</v>
      </c>
      <c r="G7274" s="12">
        <f ca="1"/>
        <v>72.236093434365216</v>
      </c>
      <c r="H7274" s="12">
        <f ca="1"/>
        <v>4.0014190096093284E-2</v>
      </c>
    </row>
    <row r="7275" spans="6:8" x14ac:dyDescent="0.3">
      <c r="F7275" s="2">
        <v>7270</v>
      </c>
      <c r="G7275" s="12">
        <f ca="1"/>
        <v>72.237385168839666</v>
      </c>
      <c r="H7275" s="12">
        <f ca="1"/>
        <v>4.000613805095915E-2</v>
      </c>
    </row>
    <row r="7276" spans="6:8" x14ac:dyDescent="0.3">
      <c r="F7276" s="2">
        <v>7271</v>
      </c>
      <c r="G7276" s="12">
        <f ca="1"/>
        <v>72.241966614366149</v>
      </c>
      <c r="H7276" s="12">
        <f ca="1"/>
        <v>3.9977592125958347E-2</v>
      </c>
    </row>
    <row r="7277" spans="6:8" x14ac:dyDescent="0.3">
      <c r="F7277" s="2">
        <v>7272</v>
      </c>
      <c r="G7277" s="12">
        <f ca="1"/>
        <v>72.242485303929016</v>
      </c>
      <c r="H7277" s="12">
        <f ca="1"/>
        <v>3.9974361528111471E-2</v>
      </c>
    </row>
    <row r="7278" spans="6:8" x14ac:dyDescent="0.3">
      <c r="F7278" s="2">
        <v>7273</v>
      </c>
      <c r="G7278" s="12">
        <f ca="1"/>
        <v>72.244271417905949</v>
      </c>
      <c r="H7278" s="12">
        <f ca="1"/>
        <v>3.9963238848014712E-2</v>
      </c>
    </row>
    <row r="7279" spans="6:8" x14ac:dyDescent="0.3">
      <c r="F7279" s="2">
        <v>7274</v>
      </c>
      <c r="G7279" s="12">
        <f ca="1"/>
        <v>72.253095796752604</v>
      </c>
      <c r="H7279" s="12">
        <f ca="1"/>
        <v>3.9908330473007687E-2</v>
      </c>
    </row>
    <row r="7280" spans="6:8" x14ac:dyDescent="0.3">
      <c r="F7280" s="2">
        <v>7275</v>
      </c>
      <c r="G7280" s="12">
        <f ca="1"/>
        <v>72.256991958795709</v>
      </c>
      <c r="H7280" s="12">
        <f ca="1"/>
        <v>3.9884110330749914E-2</v>
      </c>
    </row>
    <row r="7281" spans="6:8" x14ac:dyDescent="0.3">
      <c r="F7281" s="2">
        <v>7276</v>
      </c>
      <c r="G7281" s="12">
        <f ca="1"/>
        <v>72.257000636098368</v>
      </c>
      <c r="H7281" s="12">
        <f ca="1"/>
        <v>3.9884056404890261E-2</v>
      </c>
    </row>
    <row r="7282" spans="6:8" x14ac:dyDescent="0.3">
      <c r="F7282" s="2">
        <v>7277</v>
      </c>
      <c r="G7282" s="12">
        <f ca="1"/>
        <v>72.260546517842286</v>
      </c>
      <c r="H7282" s="12">
        <f ca="1"/>
        <v>3.9862026092683939E-2</v>
      </c>
    </row>
    <row r="7283" spans="6:8" x14ac:dyDescent="0.3">
      <c r="F7283" s="2">
        <v>7278</v>
      </c>
      <c r="G7283" s="12">
        <f ca="1"/>
        <v>72.263037203141806</v>
      </c>
      <c r="H7283" s="12">
        <f ca="1"/>
        <v>3.9846558655678675E-2</v>
      </c>
    </row>
    <row r="7284" spans="6:8" x14ac:dyDescent="0.3">
      <c r="F7284" s="2">
        <v>7279</v>
      </c>
      <c r="G7284" s="12">
        <f ca="1"/>
        <v>72.264512713394964</v>
      </c>
      <c r="H7284" s="12">
        <f ca="1"/>
        <v>3.9837398299902807E-2</v>
      </c>
    </row>
    <row r="7285" spans="6:8" x14ac:dyDescent="0.3">
      <c r="F7285" s="2">
        <v>7280</v>
      </c>
      <c r="G7285" s="12">
        <f ca="1"/>
        <v>72.269336824970225</v>
      </c>
      <c r="H7285" s="12">
        <f ca="1"/>
        <v>3.9807463116520281E-2</v>
      </c>
    </row>
    <row r="7286" spans="6:8" x14ac:dyDescent="0.3">
      <c r="F7286" s="2">
        <v>7281</v>
      </c>
      <c r="G7286" s="12">
        <f ca="1"/>
        <v>72.271305000237902</v>
      </c>
      <c r="H7286" s="12">
        <f ca="1"/>
        <v>3.9795256179684477E-2</v>
      </c>
    </row>
    <row r="7287" spans="6:8" x14ac:dyDescent="0.3">
      <c r="F7287" s="2">
        <v>7282</v>
      </c>
      <c r="G7287" s="12">
        <f ca="1"/>
        <v>72.272993282235575</v>
      </c>
      <c r="H7287" s="12">
        <f ca="1"/>
        <v>3.9784788062318631E-2</v>
      </c>
    </row>
    <row r="7288" spans="6:8" x14ac:dyDescent="0.3">
      <c r="F7288" s="2">
        <v>7283</v>
      </c>
      <c r="G7288" s="12">
        <f ca="1"/>
        <v>72.273103864493947</v>
      </c>
      <c r="H7288" s="12">
        <f ca="1"/>
        <v>3.9784102494638027E-2</v>
      </c>
    </row>
    <row r="7289" spans="6:8" x14ac:dyDescent="0.3">
      <c r="F7289" s="2">
        <v>7284</v>
      </c>
      <c r="G7289" s="12">
        <f ca="1"/>
        <v>72.273221858775869</v>
      </c>
      <c r="H7289" s="12">
        <f ca="1"/>
        <v>3.9783370987814495E-2</v>
      </c>
    </row>
    <row r="7290" spans="6:8" x14ac:dyDescent="0.3">
      <c r="F7290" s="2">
        <v>7285</v>
      </c>
      <c r="G7290" s="12">
        <f ca="1"/>
        <v>72.27579291087531</v>
      </c>
      <c r="H7290" s="12">
        <f ca="1"/>
        <v>3.9767434943561025E-2</v>
      </c>
    </row>
    <row r="7291" spans="6:8" x14ac:dyDescent="0.3">
      <c r="F7291" s="2">
        <v>7286</v>
      </c>
      <c r="G7291" s="12">
        <f ca="1"/>
        <v>72.281289564349976</v>
      </c>
      <c r="H7291" s="12">
        <f ca="1"/>
        <v>3.9733385921272006E-2</v>
      </c>
    </row>
    <row r="7292" spans="6:8" x14ac:dyDescent="0.3">
      <c r="F7292" s="2">
        <v>7287</v>
      </c>
      <c r="G7292" s="12">
        <f ca="1"/>
        <v>72.283113791990047</v>
      </c>
      <c r="H7292" s="12">
        <f ca="1"/>
        <v>3.9722091960451338E-2</v>
      </c>
    </row>
    <row r="7293" spans="6:8" x14ac:dyDescent="0.3">
      <c r="F7293" s="2">
        <v>7288</v>
      </c>
      <c r="G7293" s="12">
        <f ca="1"/>
        <v>72.286681035200886</v>
      </c>
      <c r="H7293" s="12">
        <f ca="1"/>
        <v>3.970001578165127E-2</v>
      </c>
    </row>
    <row r="7294" spans="6:8" x14ac:dyDescent="0.3">
      <c r="F7294" s="2">
        <v>7289</v>
      </c>
      <c r="G7294" s="12">
        <f ca="1"/>
        <v>72.286992948146505</v>
      </c>
      <c r="H7294" s="12">
        <f ca="1"/>
        <v>3.9698086045706391E-2</v>
      </c>
    </row>
    <row r="7295" spans="6:8" x14ac:dyDescent="0.3">
      <c r="F7295" s="2">
        <v>7290</v>
      </c>
      <c r="G7295" s="12">
        <f ca="1"/>
        <v>72.287356166994229</v>
      </c>
      <c r="H7295" s="12">
        <f ca="1"/>
        <v>3.9695839005663466E-2</v>
      </c>
    </row>
    <row r="7296" spans="6:8" x14ac:dyDescent="0.3">
      <c r="F7296" s="2">
        <v>7291</v>
      </c>
      <c r="G7296" s="12">
        <f ca="1"/>
        <v>72.290355722716072</v>
      </c>
      <c r="H7296" s="12">
        <f ca="1"/>
        <v>3.9677287057060737E-2</v>
      </c>
    </row>
    <row r="7297" spans="6:8" x14ac:dyDescent="0.3">
      <c r="F7297" s="2">
        <v>7292</v>
      </c>
      <c r="G7297" s="12">
        <f ca="1"/>
        <v>72.29182557214213</v>
      </c>
      <c r="H7297" s="12">
        <f ca="1"/>
        <v>3.9668199242767897E-2</v>
      </c>
    </row>
    <row r="7298" spans="6:8" x14ac:dyDescent="0.3">
      <c r="F7298" s="2">
        <v>7293</v>
      </c>
      <c r="G7298" s="12">
        <f ca="1"/>
        <v>72.294602984842413</v>
      </c>
      <c r="H7298" s="12">
        <f ca="1"/>
        <v>3.9651032485863581E-2</v>
      </c>
    </row>
    <row r="7299" spans="6:8" x14ac:dyDescent="0.3">
      <c r="F7299" s="2">
        <v>7294</v>
      </c>
      <c r="G7299" s="12">
        <f ca="1"/>
        <v>72.29673439487496</v>
      </c>
      <c r="H7299" s="12">
        <f ca="1"/>
        <v>3.963786343558507E-2</v>
      </c>
    </row>
    <row r="7300" spans="6:8" x14ac:dyDescent="0.3">
      <c r="F7300" s="2">
        <v>7295</v>
      </c>
      <c r="G7300" s="12">
        <f ca="1"/>
        <v>72.298830783651482</v>
      </c>
      <c r="H7300" s="12">
        <f ca="1"/>
        <v>3.9624914886037109E-2</v>
      </c>
    </row>
    <row r="7301" spans="6:8" x14ac:dyDescent="0.3">
      <c r="F7301" s="2">
        <v>7296</v>
      </c>
      <c r="G7301" s="12">
        <f ca="1"/>
        <v>72.302244771804311</v>
      </c>
      <c r="H7301" s="12">
        <f ca="1"/>
        <v>3.9603836797563262E-2</v>
      </c>
    </row>
    <row r="7302" spans="6:8" x14ac:dyDescent="0.3">
      <c r="F7302" s="2">
        <v>7297</v>
      </c>
      <c r="G7302" s="12">
        <f ca="1"/>
        <v>72.304773549931753</v>
      </c>
      <c r="H7302" s="12">
        <f ca="1"/>
        <v>3.9588231009858039E-2</v>
      </c>
    </row>
    <row r="7303" spans="6:8" x14ac:dyDescent="0.3">
      <c r="F7303" s="2">
        <v>7298</v>
      </c>
      <c r="G7303" s="12">
        <f ca="1"/>
        <v>72.308886660063706</v>
      </c>
      <c r="H7303" s="12">
        <f ca="1"/>
        <v>3.9562860559233741E-2</v>
      </c>
    </row>
    <row r="7304" spans="6:8" x14ac:dyDescent="0.3">
      <c r="F7304" s="2">
        <v>7299</v>
      </c>
      <c r="G7304" s="12">
        <f ca="1"/>
        <v>72.310214954438223</v>
      </c>
      <c r="H7304" s="12">
        <f ca="1"/>
        <v>3.9554670741013161E-2</v>
      </c>
    </row>
    <row r="7305" spans="6:8" x14ac:dyDescent="0.3">
      <c r="F7305" s="2">
        <v>7300</v>
      </c>
      <c r="G7305" s="12">
        <f ca="1"/>
        <v>72.311296230077872</v>
      </c>
      <c r="H7305" s="12">
        <f ca="1"/>
        <v>3.9548005166956945E-2</v>
      </c>
    </row>
    <row r="7306" spans="6:8" x14ac:dyDescent="0.3">
      <c r="F7306" s="2">
        <v>7301</v>
      </c>
      <c r="G7306" s="12">
        <f ca="1"/>
        <v>72.311935070301004</v>
      </c>
      <c r="H7306" s="12">
        <f ca="1"/>
        <v>3.954406751666395E-2</v>
      </c>
    </row>
    <row r="7307" spans="6:8" x14ac:dyDescent="0.3">
      <c r="F7307" s="2">
        <v>7302</v>
      </c>
      <c r="G7307" s="12">
        <f ca="1"/>
        <v>72.31427032085675</v>
      </c>
      <c r="H7307" s="12">
        <f ca="1"/>
        <v>3.9529676843259219E-2</v>
      </c>
    </row>
    <row r="7308" spans="6:8" x14ac:dyDescent="0.3">
      <c r="F7308" s="2">
        <v>7303</v>
      </c>
      <c r="G7308" s="12">
        <f ca="1"/>
        <v>72.315271740647773</v>
      </c>
      <c r="H7308" s="12">
        <f ca="1"/>
        <v>3.9523507276369434E-2</v>
      </c>
    </row>
    <row r="7309" spans="6:8" x14ac:dyDescent="0.3">
      <c r="F7309" s="2">
        <v>7304</v>
      </c>
      <c r="G7309" s="12">
        <f ca="1"/>
        <v>72.31651956478548</v>
      </c>
      <c r="H7309" s="12">
        <f ca="1"/>
        <v>3.9515820958800914E-2</v>
      </c>
    </row>
    <row r="7310" spans="6:8" x14ac:dyDescent="0.3">
      <c r="F7310" s="2">
        <v>7305</v>
      </c>
      <c r="G7310" s="12">
        <f ca="1"/>
        <v>72.318825395786178</v>
      </c>
      <c r="H7310" s="12">
        <f ca="1"/>
        <v>3.9501621356551754E-2</v>
      </c>
    </row>
    <row r="7311" spans="6:8" x14ac:dyDescent="0.3">
      <c r="F7311" s="2">
        <v>7306</v>
      </c>
      <c r="G7311" s="12">
        <f ca="1"/>
        <v>72.318944227665142</v>
      </c>
      <c r="H7311" s="12">
        <f ca="1"/>
        <v>3.9500889708275082E-2</v>
      </c>
    </row>
    <row r="7312" spans="6:8" x14ac:dyDescent="0.3">
      <c r="F7312" s="2">
        <v>7307</v>
      </c>
      <c r="G7312" s="12">
        <f ca="1"/>
        <v>72.320411400228465</v>
      </c>
      <c r="H7312" s="12">
        <f ca="1"/>
        <v>3.949185740098865E-2</v>
      </c>
    </row>
    <row r="7313" spans="6:8" x14ac:dyDescent="0.3">
      <c r="F7313" s="2">
        <v>7308</v>
      </c>
      <c r="G7313" s="12">
        <f ca="1"/>
        <v>72.321699445312106</v>
      </c>
      <c r="H7313" s="12">
        <f ca="1"/>
        <v>3.9483929496030266E-2</v>
      </c>
    </row>
    <row r="7314" spans="6:8" x14ac:dyDescent="0.3">
      <c r="F7314" s="2">
        <v>7309</v>
      </c>
      <c r="G7314" s="12">
        <f ca="1"/>
        <v>72.326507156425492</v>
      </c>
      <c r="H7314" s="12">
        <f ca="1"/>
        <v>3.9454351666743659E-2</v>
      </c>
    </row>
    <row r="7315" spans="6:8" x14ac:dyDescent="0.3">
      <c r="F7315" s="2">
        <v>7310</v>
      </c>
      <c r="G7315" s="12">
        <f ca="1"/>
        <v>72.331795323018639</v>
      </c>
      <c r="H7315" s="12">
        <f ca="1"/>
        <v>3.9421842736398122E-2</v>
      </c>
    </row>
    <row r="7316" spans="6:8" x14ac:dyDescent="0.3">
      <c r="F7316" s="2">
        <v>7311</v>
      </c>
      <c r="G7316" s="12">
        <f ca="1"/>
        <v>72.341562011432359</v>
      </c>
      <c r="H7316" s="12">
        <f ca="1"/>
        <v>3.9361870245055997E-2</v>
      </c>
    </row>
    <row r="7317" spans="6:8" x14ac:dyDescent="0.3">
      <c r="F7317" s="2">
        <v>7312</v>
      </c>
      <c r="G7317" s="12">
        <f ca="1"/>
        <v>72.346207702193411</v>
      </c>
      <c r="H7317" s="12">
        <f ca="1"/>
        <v>3.933337429852643E-2</v>
      </c>
    </row>
    <row r="7318" spans="6:8" x14ac:dyDescent="0.3">
      <c r="F7318" s="2">
        <v>7313</v>
      </c>
      <c r="G7318" s="12">
        <f ca="1"/>
        <v>72.352770802287736</v>
      </c>
      <c r="H7318" s="12">
        <f ca="1"/>
        <v>3.9293151279100075E-2</v>
      </c>
    </row>
    <row r="7319" spans="6:8" x14ac:dyDescent="0.3">
      <c r="F7319" s="2">
        <v>7314</v>
      </c>
      <c r="G7319" s="12">
        <f ca="1"/>
        <v>72.36410924323026</v>
      </c>
      <c r="H7319" s="12">
        <f ca="1"/>
        <v>3.9223755601005945E-2</v>
      </c>
    </row>
    <row r="7320" spans="6:8" x14ac:dyDescent="0.3">
      <c r="F7320" s="2">
        <v>7315</v>
      </c>
      <c r="G7320" s="12">
        <f ca="1"/>
        <v>72.365445736166507</v>
      </c>
      <c r="H7320" s="12">
        <f ca="1"/>
        <v>3.9215583565567258E-2</v>
      </c>
    </row>
    <row r="7321" spans="6:8" x14ac:dyDescent="0.3">
      <c r="F7321" s="2">
        <v>7316</v>
      </c>
      <c r="G7321" s="12">
        <f ca="1"/>
        <v>72.366757099523028</v>
      </c>
      <c r="H7321" s="12">
        <f ca="1"/>
        <v>3.920756678848078E-2</v>
      </c>
    </row>
    <row r="7322" spans="6:8" x14ac:dyDescent="0.3">
      <c r="F7322" s="2">
        <v>7317</v>
      </c>
      <c r="G7322" s="12">
        <f ca="1"/>
        <v>72.366862188589977</v>
      </c>
      <c r="H7322" s="12">
        <f ca="1"/>
        <v>3.9206924414622264E-2</v>
      </c>
    </row>
    <row r="7323" spans="6:8" x14ac:dyDescent="0.3">
      <c r="F7323" s="2">
        <v>7318</v>
      </c>
      <c r="G7323" s="12">
        <f ca="1"/>
        <v>72.367667502346379</v>
      </c>
      <c r="H7323" s="12">
        <f ca="1"/>
        <v>3.9202002142821671E-2</v>
      </c>
    </row>
    <row r="7324" spans="6:8" x14ac:dyDescent="0.3">
      <c r="F7324" s="2">
        <v>7319</v>
      </c>
      <c r="G7324" s="12">
        <f ca="1"/>
        <v>72.371627517144134</v>
      </c>
      <c r="H7324" s="12">
        <f ca="1"/>
        <v>3.9177806284465079E-2</v>
      </c>
    </row>
    <row r="7325" spans="6:8" x14ac:dyDescent="0.3">
      <c r="F7325" s="2">
        <v>7320</v>
      </c>
      <c r="G7325" s="12">
        <f ca="1"/>
        <v>72.37690049478077</v>
      </c>
      <c r="H7325" s="12">
        <f ca="1"/>
        <v>3.9145610622237578E-2</v>
      </c>
    </row>
    <row r="7326" spans="6:8" x14ac:dyDescent="0.3">
      <c r="F7326" s="2">
        <v>7321</v>
      </c>
      <c r="G7326" s="12">
        <f ca="1"/>
        <v>72.376943264388615</v>
      </c>
      <c r="H7326" s="12">
        <f ca="1"/>
        <v>3.9145349585078502E-2</v>
      </c>
    </row>
    <row r="7327" spans="6:8" x14ac:dyDescent="0.3">
      <c r="F7327" s="2">
        <v>7322</v>
      </c>
      <c r="G7327" s="12">
        <f ca="1"/>
        <v>72.379738228850741</v>
      </c>
      <c r="H7327" s="12">
        <f ca="1"/>
        <v>3.9128294642140848E-2</v>
      </c>
    </row>
    <row r="7328" spans="6:8" x14ac:dyDescent="0.3">
      <c r="F7328" s="2">
        <v>7323</v>
      </c>
      <c r="G7328" s="12">
        <f ca="1"/>
        <v>72.382331998318023</v>
      </c>
      <c r="H7328" s="12">
        <f ca="1"/>
        <v>3.9112473837525225E-2</v>
      </c>
    </row>
    <row r="7329" spans="6:8" x14ac:dyDescent="0.3">
      <c r="F7329" s="2">
        <v>7324</v>
      </c>
      <c r="G7329" s="12">
        <f ca="1"/>
        <v>72.382508315702125</v>
      </c>
      <c r="H7329" s="12">
        <f ca="1"/>
        <v>3.9111398607361181E-2</v>
      </c>
    </row>
    <row r="7330" spans="6:8" x14ac:dyDescent="0.3">
      <c r="F7330" s="2">
        <v>7325</v>
      </c>
      <c r="G7330" s="12">
        <f ca="1"/>
        <v>72.383325405849703</v>
      </c>
      <c r="H7330" s="12">
        <f ca="1"/>
        <v>3.9106416148924177E-2</v>
      </c>
    </row>
    <row r="7331" spans="6:8" x14ac:dyDescent="0.3">
      <c r="F7331" s="2">
        <v>7326</v>
      </c>
      <c r="G7331" s="12">
        <f ca="1"/>
        <v>72.383548307912179</v>
      </c>
      <c r="H7331" s="12">
        <f ca="1"/>
        <v>3.9105057041849203E-2</v>
      </c>
    </row>
    <row r="7332" spans="6:8" x14ac:dyDescent="0.3">
      <c r="F7332" s="2">
        <v>7327</v>
      </c>
      <c r="G7332" s="12">
        <f ca="1"/>
        <v>72.38392188077232</v>
      </c>
      <c r="H7332" s="12">
        <f ca="1"/>
        <v>3.9102779348090005E-2</v>
      </c>
    </row>
    <row r="7333" spans="6:8" x14ac:dyDescent="0.3">
      <c r="F7333" s="2">
        <v>7328</v>
      </c>
      <c r="G7333" s="12">
        <f ca="1"/>
        <v>72.385187867485556</v>
      </c>
      <c r="H7333" s="12">
        <f ca="1"/>
        <v>3.909506151534177E-2</v>
      </c>
    </row>
    <row r="7334" spans="6:8" x14ac:dyDescent="0.3">
      <c r="F7334" s="2">
        <v>7329</v>
      </c>
      <c r="G7334" s="12">
        <f ca="1"/>
        <v>72.387435867561067</v>
      </c>
      <c r="H7334" s="12">
        <f ca="1"/>
        <v>3.90813606743994E-2</v>
      </c>
    </row>
    <row r="7335" spans="6:8" x14ac:dyDescent="0.3">
      <c r="F7335" s="2">
        <v>7330</v>
      </c>
      <c r="G7335" s="12">
        <f ca="1"/>
        <v>72.396883054658005</v>
      </c>
      <c r="H7335" s="12">
        <f ca="1"/>
        <v>3.9023833956970025E-2</v>
      </c>
    </row>
    <row r="7336" spans="6:8" x14ac:dyDescent="0.3">
      <c r="F7336" s="2">
        <v>7331</v>
      </c>
      <c r="G7336" s="12">
        <f ca="1"/>
        <v>72.397489605002775</v>
      </c>
      <c r="H7336" s="12">
        <f ca="1"/>
        <v>3.9020143298598389E-2</v>
      </c>
    </row>
    <row r="7337" spans="6:8" x14ac:dyDescent="0.3">
      <c r="F7337" s="2">
        <v>7332</v>
      </c>
      <c r="G7337" s="12">
        <f ca="1"/>
        <v>72.40019813401203</v>
      </c>
      <c r="H7337" s="12">
        <f ca="1"/>
        <v>3.9003666924779835E-2</v>
      </c>
    </row>
    <row r="7338" spans="6:8" x14ac:dyDescent="0.3">
      <c r="F7338" s="2">
        <v>7333</v>
      </c>
      <c r="G7338" s="12">
        <f ca="1"/>
        <v>72.401527228079829</v>
      </c>
      <c r="H7338" s="12">
        <f ca="1"/>
        <v>3.8995584321202009E-2</v>
      </c>
    </row>
    <row r="7339" spans="6:8" x14ac:dyDescent="0.3">
      <c r="F7339" s="2">
        <v>7334</v>
      </c>
      <c r="G7339" s="12">
        <f ca="1"/>
        <v>72.402130009528292</v>
      </c>
      <c r="H7339" s="12">
        <f ca="1"/>
        <v>3.8991919169165286E-2</v>
      </c>
    </row>
    <row r="7340" spans="6:8" x14ac:dyDescent="0.3">
      <c r="F7340" s="2">
        <v>7335</v>
      </c>
      <c r="G7340" s="12">
        <f ca="1"/>
        <v>72.404772649587429</v>
      </c>
      <c r="H7340" s="12">
        <f ca="1"/>
        <v>3.8975854804714286E-2</v>
      </c>
    </row>
    <row r="7341" spans="6:8" x14ac:dyDescent="0.3">
      <c r="F7341" s="2">
        <v>7336</v>
      </c>
      <c r="G7341" s="12">
        <f ca="1"/>
        <v>72.405945000965318</v>
      </c>
      <c r="H7341" s="12">
        <f ca="1"/>
        <v>3.8968730245000867E-2</v>
      </c>
    </row>
    <row r="7342" spans="6:8" x14ac:dyDescent="0.3">
      <c r="F7342" s="2">
        <v>7337</v>
      </c>
      <c r="G7342" s="12">
        <f ca="1"/>
        <v>72.410120456502966</v>
      </c>
      <c r="H7342" s="12">
        <f ca="1"/>
        <v>3.8943365620454161E-2</v>
      </c>
    </row>
    <row r="7343" spans="6:8" x14ac:dyDescent="0.3">
      <c r="F7343" s="2">
        <v>7338</v>
      </c>
      <c r="G7343" s="12">
        <f ca="1"/>
        <v>72.420627445534564</v>
      </c>
      <c r="H7343" s="12">
        <f ca="1"/>
        <v>3.8879609704779355E-2</v>
      </c>
    </row>
    <row r="7344" spans="6:8" x14ac:dyDescent="0.3">
      <c r="F7344" s="2">
        <v>7339</v>
      </c>
      <c r="G7344" s="12">
        <f ca="1"/>
        <v>72.425165219240881</v>
      </c>
      <c r="H7344" s="12">
        <f ca="1"/>
        <v>3.8852106040838309E-2</v>
      </c>
    </row>
    <row r="7345" spans="6:8" x14ac:dyDescent="0.3">
      <c r="F7345" s="2">
        <v>7340</v>
      </c>
      <c r="G7345" s="12">
        <f ca="1"/>
        <v>72.425625459624342</v>
      </c>
      <c r="H7345" s="12">
        <f ca="1"/>
        <v>3.8849317556995083E-2</v>
      </c>
    </row>
    <row r="7346" spans="6:8" x14ac:dyDescent="0.3">
      <c r="F7346" s="2">
        <v>7341</v>
      </c>
      <c r="G7346" s="12">
        <f ca="1"/>
        <v>72.429146819323961</v>
      </c>
      <c r="H7346" s="12">
        <f ca="1"/>
        <v>3.8827988929971018E-2</v>
      </c>
    </row>
    <row r="7347" spans="6:8" x14ac:dyDescent="0.3">
      <c r="F7347" s="2">
        <v>7342</v>
      </c>
      <c r="G7347" s="12">
        <f ca="1"/>
        <v>72.435092639444306</v>
      </c>
      <c r="H7347" s="12">
        <f ca="1"/>
        <v>3.8792001321782919E-2</v>
      </c>
    </row>
    <row r="7348" spans="6:8" x14ac:dyDescent="0.3">
      <c r="F7348" s="2">
        <v>7343</v>
      </c>
      <c r="G7348" s="12">
        <f ca="1"/>
        <v>72.435094582846233</v>
      </c>
      <c r="H7348" s="12">
        <f ca="1"/>
        <v>3.8791989564465924E-2</v>
      </c>
    </row>
    <row r="7349" spans="6:8" x14ac:dyDescent="0.3">
      <c r="F7349" s="2">
        <v>7344</v>
      </c>
      <c r="G7349" s="12">
        <f ca="1"/>
        <v>72.439968819522548</v>
      </c>
      <c r="H7349" s="12">
        <f ca="1"/>
        <v>3.8762511984034881E-2</v>
      </c>
    </row>
    <row r="7350" spans="6:8" x14ac:dyDescent="0.3">
      <c r="F7350" s="2">
        <v>7345</v>
      </c>
      <c r="G7350" s="12">
        <f ca="1"/>
        <v>72.442066438175274</v>
      </c>
      <c r="H7350" s="12">
        <f ca="1"/>
        <v>3.8749833059882131E-2</v>
      </c>
    </row>
    <row r="7351" spans="6:8" x14ac:dyDescent="0.3">
      <c r="F7351" s="2">
        <v>7346</v>
      </c>
      <c r="G7351" s="12">
        <f ca="1"/>
        <v>72.442730615713899</v>
      </c>
      <c r="H7351" s="12">
        <f ca="1"/>
        <v>3.8745819320324462E-2</v>
      </c>
    </row>
    <row r="7352" spans="6:8" x14ac:dyDescent="0.3">
      <c r="F7352" s="2">
        <v>7347</v>
      </c>
      <c r="G7352" s="12">
        <f ca="1"/>
        <v>72.455516922186959</v>
      </c>
      <c r="H7352" s="12">
        <f ca="1"/>
        <v>3.8668628160652196E-2</v>
      </c>
    </row>
    <row r="7353" spans="6:8" x14ac:dyDescent="0.3">
      <c r="F7353" s="2">
        <v>7348</v>
      </c>
      <c r="G7353" s="12">
        <f ca="1"/>
        <v>72.456144139314731</v>
      </c>
      <c r="H7353" s="12">
        <f ca="1"/>
        <v>3.8664845487604453E-2</v>
      </c>
    </row>
    <row r="7354" spans="6:8" x14ac:dyDescent="0.3">
      <c r="F7354" s="2">
        <v>7349</v>
      </c>
      <c r="G7354" s="12">
        <f ca="1"/>
        <v>72.465611743212591</v>
      </c>
      <c r="H7354" s="12">
        <f ca="1"/>
        <v>3.8607791153709339E-2</v>
      </c>
    </row>
    <row r="7355" spans="6:8" x14ac:dyDescent="0.3">
      <c r="F7355" s="2">
        <v>7350</v>
      </c>
      <c r="G7355" s="12">
        <f ca="1"/>
        <v>72.466443491426702</v>
      </c>
      <c r="H7355" s="12">
        <f ca="1"/>
        <v>3.8602782727984272E-2</v>
      </c>
    </row>
    <row r="7356" spans="6:8" x14ac:dyDescent="0.3">
      <c r="F7356" s="2">
        <v>7351</v>
      </c>
      <c r="G7356" s="12">
        <f ca="1"/>
        <v>72.472681566710591</v>
      </c>
      <c r="H7356" s="12">
        <f ca="1"/>
        <v>3.8565239888274733E-2</v>
      </c>
    </row>
    <row r="7357" spans="6:8" x14ac:dyDescent="0.3">
      <c r="F7357" s="2">
        <v>7352</v>
      </c>
      <c r="G7357" s="12">
        <f ca="1"/>
        <v>72.474297840418544</v>
      </c>
      <c r="H7357" s="12">
        <f ca="1"/>
        <v>3.8555518402216056E-2</v>
      </c>
    </row>
    <row r="7358" spans="6:8" x14ac:dyDescent="0.3">
      <c r="F7358" s="2">
        <v>7353</v>
      </c>
      <c r="G7358" s="12">
        <f ca="1"/>
        <v>72.475828423444881</v>
      </c>
      <c r="H7358" s="12">
        <f ca="1"/>
        <v>3.8546314521910541E-2</v>
      </c>
    </row>
    <row r="7359" spans="6:8" x14ac:dyDescent="0.3">
      <c r="F7359" s="2">
        <v>7354</v>
      </c>
      <c r="G7359" s="12">
        <f ca="1"/>
        <v>72.47889843643388</v>
      </c>
      <c r="H7359" s="12">
        <f ca="1"/>
        <v>3.8527860004413966E-2</v>
      </c>
    </row>
    <row r="7360" spans="6:8" x14ac:dyDescent="0.3">
      <c r="F7360" s="2">
        <v>7355</v>
      </c>
      <c r="G7360" s="12">
        <f ca="1"/>
        <v>72.480796389054689</v>
      </c>
      <c r="H7360" s="12">
        <f ca="1"/>
        <v>3.8516455297329832E-2</v>
      </c>
    </row>
    <row r="7361" spans="6:8" x14ac:dyDescent="0.3">
      <c r="F7361" s="2">
        <v>7356</v>
      </c>
      <c r="G7361" s="12">
        <f ca="1"/>
        <v>72.480825242744189</v>
      </c>
      <c r="H7361" s="12">
        <f ca="1"/>
        <v>3.8516281942230224E-2</v>
      </c>
    </row>
    <row r="7362" spans="6:8" x14ac:dyDescent="0.3">
      <c r="F7362" s="2">
        <v>7357</v>
      </c>
      <c r="G7362" s="12">
        <f ca="1"/>
        <v>72.481664335399785</v>
      </c>
      <c r="H7362" s="12">
        <f ca="1"/>
        <v>3.8511240943557415E-2</v>
      </c>
    </row>
    <row r="7363" spans="6:8" x14ac:dyDescent="0.3">
      <c r="F7363" s="2">
        <v>7358</v>
      </c>
      <c r="G7363" s="12">
        <f ca="1"/>
        <v>72.482227780598166</v>
      </c>
      <c r="H7363" s="12">
        <f ca="1"/>
        <v>3.8507856306376709E-2</v>
      </c>
    </row>
    <row r="7364" spans="6:8" x14ac:dyDescent="0.3">
      <c r="F7364" s="2">
        <v>7359</v>
      </c>
      <c r="G7364" s="12">
        <f ca="1"/>
        <v>72.483876429790399</v>
      </c>
      <c r="H7364" s="12">
        <f ca="1"/>
        <v>3.8497954469099552E-2</v>
      </c>
    </row>
    <row r="7365" spans="6:8" x14ac:dyDescent="0.3">
      <c r="F7365" s="2">
        <v>7360</v>
      </c>
      <c r="G7365" s="12">
        <f ca="1"/>
        <v>72.486251440626177</v>
      </c>
      <c r="H7365" s="12">
        <f ca="1"/>
        <v>3.8483694437031396E-2</v>
      </c>
    </row>
    <row r="7366" spans="6:8" x14ac:dyDescent="0.3">
      <c r="F7366" s="2">
        <v>7361</v>
      </c>
      <c r="G7366" s="12">
        <f ca="1"/>
        <v>72.488909552927339</v>
      </c>
      <c r="H7366" s="12">
        <f ca="1"/>
        <v>3.8467740704089412E-2</v>
      </c>
    </row>
    <row r="7367" spans="6:8" x14ac:dyDescent="0.3">
      <c r="F7367" s="2">
        <v>7362</v>
      </c>
      <c r="G7367" s="12">
        <f ca="1"/>
        <v>72.493855026662487</v>
      </c>
      <c r="H7367" s="12">
        <f ca="1"/>
        <v>3.8438075576924732E-2</v>
      </c>
    </row>
    <row r="7368" spans="6:8" x14ac:dyDescent="0.3">
      <c r="F7368" s="2">
        <v>7363</v>
      </c>
      <c r="G7368" s="12">
        <f ca="1"/>
        <v>72.495462357003433</v>
      </c>
      <c r="H7368" s="12">
        <f ca="1"/>
        <v>3.8428438898256242E-2</v>
      </c>
    </row>
    <row r="7369" spans="6:8" x14ac:dyDescent="0.3">
      <c r="F7369" s="2">
        <v>7364</v>
      </c>
      <c r="G7369" s="12">
        <f ca="1"/>
        <v>72.50154789237655</v>
      </c>
      <c r="H7369" s="12">
        <f ca="1"/>
        <v>3.8391974644367076E-2</v>
      </c>
    </row>
    <row r="7370" spans="6:8" x14ac:dyDescent="0.3">
      <c r="F7370" s="2">
        <v>7365</v>
      </c>
      <c r="G7370" s="12">
        <f ca="1"/>
        <v>72.502892853204173</v>
      </c>
      <c r="H7370" s="12">
        <f ca="1"/>
        <v>3.8383920246600374E-2</v>
      </c>
    </row>
    <row r="7371" spans="6:8" x14ac:dyDescent="0.3">
      <c r="F7371" s="2">
        <v>7366</v>
      </c>
      <c r="G7371" s="12">
        <f ca="1"/>
        <v>72.503966483923378</v>
      </c>
      <c r="H7371" s="12">
        <f ca="1"/>
        <v>3.8377491910401219E-2</v>
      </c>
    </row>
    <row r="7372" spans="6:8" x14ac:dyDescent="0.3">
      <c r="F7372" s="2">
        <v>7367</v>
      </c>
      <c r="G7372" s="12">
        <f ca="1"/>
        <v>72.508170577673184</v>
      </c>
      <c r="H7372" s="12">
        <f ca="1"/>
        <v>3.835233009724056E-2</v>
      </c>
    </row>
    <row r="7373" spans="6:8" x14ac:dyDescent="0.3">
      <c r="F7373" s="2">
        <v>7368</v>
      </c>
      <c r="G7373" s="12">
        <f ca="1"/>
        <v>72.510831965429219</v>
      </c>
      <c r="H7373" s="12">
        <f ca="1"/>
        <v>3.8336409800269131E-2</v>
      </c>
    </row>
    <row r="7374" spans="6:8" x14ac:dyDescent="0.3">
      <c r="F7374" s="2">
        <v>7369</v>
      </c>
      <c r="G7374" s="12">
        <f ca="1"/>
        <v>72.513041939023793</v>
      </c>
      <c r="H7374" s="12">
        <f ca="1"/>
        <v>3.8323194734089697E-2</v>
      </c>
    </row>
    <row r="7375" spans="6:8" x14ac:dyDescent="0.3">
      <c r="F7375" s="2">
        <v>7370</v>
      </c>
      <c r="G7375" s="12">
        <f ca="1"/>
        <v>72.514210775567307</v>
      </c>
      <c r="H7375" s="12">
        <f ca="1"/>
        <v>3.8316207190508551E-2</v>
      </c>
    </row>
    <row r="7376" spans="6:8" x14ac:dyDescent="0.3">
      <c r="F7376" s="2">
        <v>7371</v>
      </c>
      <c r="G7376" s="12">
        <f ca="1"/>
        <v>72.514449448429531</v>
      </c>
      <c r="H7376" s="12">
        <f ca="1"/>
        <v>3.8314780508002945E-2</v>
      </c>
    </row>
    <row r="7377" spans="6:8" x14ac:dyDescent="0.3">
      <c r="F7377" s="2">
        <v>7372</v>
      </c>
      <c r="G7377" s="12">
        <f ca="1"/>
        <v>72.516970679404551</v>
      </c>
      <c r="H7377" s="12">
        <f ca="1"/>
        <v>3.8299712847071454E-2</v>
      </c>
    </row>
    <row r="7378" spans="6:8" x14ac:dyDescent="0.3">
      <c r="F7378" s="2">
        <v>7373</v>
      </c>
      <c r="G7378" s="12">
        <f ca="1"/>
        <v>72.519815723077912</v>
      </c>
      <c r="H7378" s="12">
        <f ca="1"/>
        <v>3.8282716914046444E-2</v>
      </c>
    </row>
    <row r="7379" spans="6:8" x14ac:dyDescent="0.3">
      <c r="F7379" s="2">
        <v>7374</v>
      </c>
      <c r="G7379" s="12">
        <f ca="1"/>
        <v>72.522429401806917</v>
      </c>
      <c r="H7379" s="12">
        <f ca="1"/>
        <v>3.8267109603472474E-2</v>
      </c>
    </row>
    <row r="7380" spans="6:8" x14ac:dyDescent="0.3">
      <c r="F7380" s="2">
        <v>7375</v>
      </c>
      <c r="G7380" s="12">
        <f ca="1"/>
        <v>72.5243222076314</v>
      </c>
      <c r="H7380" s="12">
        <f ca="1"/>
        <v>3.8255810781978226E-2</v>
      </c>
    </row>
    <row r="7381" spans="6:8" x14ac:dyDescent="0.3">
      <c r="F7381" s="2">
        <v>7376</v>
      </c>
      <c r="G7381" s="12">
        <f ca="1"/>
        <v>72.52852391235848</v>
      </c>
      <c r="H7381" s="12">
        <f ca="1"/>
        <v>3.8230740952469401E-2</v>
      </c>
    </row>
    <row r="7382" spans="6:8" x14ac:dyDescent="0.3">
      <c r="F7382" s="2">
        <v>7377</v>
      </c>
      <c r="G7382" s="12">
        <f ca="1"/>
        <v>72.530454990364504</v>
      </c>
      <c r="H7382" s="12">
        <f ca="1"/>
        <v>3.821922438284199E-2</v>
      </c>
    </row>
    <row r="7383" spans="6:8" x14ac:dyDescent="0.3">
      <c r="F7383" s="2">
        <v>7378</v>
      </c>
      <c r="G7383" s="12">
        <f ca="1"/>
        <v>72.535298812895604</v>
      </c>
      <c r="H7383" s="12">
        <f ca="1"/>
        <v>3.8190351657038504E-2</v>
      </c>
    </row>
    <row r="7384" spans="6:8" x14ac:dyDescent="0.3">
      <c r="F7384" s="2">
        <v>7379</v>
      </c>
      <c r="G7384" s="12">
        <f ca="1"/>
        <v>72.536134641736055</v>
      </c>
      <c r="H7384" s="12">
        <f ca="1"/>
        <v>3.8185371657576413E-2</v>
      </c>
    </row>
    <row r="7385" spans="6:8" x14ac:dyDescent="0.3">
      <c r="F7385" s="2">
        <v>7380</v>
      </c>
      <c r="G7385" s="12">
        <f ca="1"/>
        <v>72.538330020957261</v>
      </c>
      <c r="H7385" s="12">
        <f ca="1"/>
        <v>3.8172294259126174E-2</v>
      </c>
    </row>
    <row r="7386" spans="6:8" x14ac:dyDescent="0.3">
      <c r="F7386" s="2">
        <v>7381</v>
      </c>
      <c r="G7386" s="12">
        <f ca="1"/>
        <v>72.543032704121558</v>
      </c>
      <c r="H7386" s="12">
        <f ca="1"/>
        <v>3.8144296090385603E-2</v>
      </c>
    </row>
    <row r="7387" spans="6:8" x14ac:dyDescent="0.3">
      <c r="F7387" s="2">
        <v>7382</v>
      </c>
      <c r="G7387" s="12">
        <f ca="1"/>
        <v>72.543134480114247</v>
      </c>
      <c r="H7387" s="12">
        <f ca="1"/>
        <v>3.8143690372367284E-2</v>
      </c>
    </row>
    <row r="7388" spans="6:8" x14ac:dyDescent="0.3">
      <c r="F7388" s="2">
        <v>7383</v>
      </c>
      <c r="G7388" s="12">
        <f ca="1"/>
        <v>72.54419170535607</v>
      </c>
      <c r="H7388" s="12">
        <f ca="1"/>
        <v>3.8137398869913651E-2</v>
      </c>
    </row>
    <row r="7389" spans="6:8" x14ac:dyDescent="0.3">
      <c r="F7389" s="2">
        <v>7384</v>
      </c>
      <c r="G7389" s="12">
        <f ca="1"/>
        <v>72.551492587889641</v>
      </c>
      <c r="H7389" s="12">
        <f ca="1"/>
        <v>3.809397925167874E-2</v>
      </c>
    </row>
    <row r="7390" spans="6:8" x14ac:dyDescent="0.3">
      <c r="F7390" s="2">
        <v>7385</v>
      </c>
      <c r="G7390" s="12">
        <f ca="1"/>
        <v>72.553706948514801</v>
      </c>
      <c r="H7390" s="12">
        <f ca="1"/>
        <v>3.808081959825145E-2</v>
      </c>
    </row>
    <row r="7391" spans="6:8" x14ac:dyDescent="0.3">
      <c r="F7391" s="2">
        <v>7386</v>
      </c>
      <c r="G7391" s="12">
        <f ca="1"/>
        <v>72.554418940300195</v>
      </c>
      <c r="H7391" s="12">
        <f ca="1"/>
        <v>3.8076589267339589E-2</v>
      </c>
    </row>
    <row r="7392" spans="6:8" x14ac:dyDescent="0.3">
      <c r="F7392" s="2">
        <v>7387</v>
      </c>
      <c r="G7392" s="12">
        <f ca="1"/>
        <v>72.55483183621854</v>
      </c>
      <c r="H7392" s="12">
        <f ca="1"/>
        <v>3.8074136237912337E-2</v>
      </c>
    </row>
    <row r="7393" spans="6:8" x14ac:dyDescent="0.3">
      <c r="F7393" s="2">
        <v>7388</v>
      </c>
      <c r="G7393" s="12">
        <f ca="1"/>
        <v>72.555407147338244</v>
      </c>
      <c r="H7393" s="12">
        <f ca="1"/>
        <v>3.807071855107759E-2</v>
      </c>
    </row>
    <row r="7394" spans="6:8" x14ac:dyDescent="0.3">
      <c r="F7394" s="2">
        <v>7389</v>
      </c>
      <c r="G7394" s="12">
        <f ca="1"/>
        <v>72.558060190913551</v>
      </c>
      <c r="H7394" s="12">
        <f ca="1"/>
        <v>3.8054961782928658E-2</v>
      </c>
    </row>
    <row r="7395" spans="6:8" x14ac:dyDescent="0.3">
      <c r="F7395" s="2">
        <v>7390</v>
      </c>
      <c r="G7395" s="12">
        <f ca="1"/>
        <v>72.560657649641257</v>
      </c>
      <c r="H7395" s="12">
        <f ca="1"/>
        <v>3.8039541305982347E-2</v>
      </c>
    </row>
    <row r="7396" spans="6:8" x14ac:dyDescent="0.3">
      <c r="F7396" s="2">
        <v>7391</v>
      </c>
      <c r="G7396" s="12">
        <f ca="1"/>
        <v>72.562394175864895</v>
      </c>
      <c r="H7396" s="12">
        <f ca="1"/>
        <v>3.8029235376275408E-2</v>
      </c>
    </row>
    <row r="7397" spans="6:8" x14ac:dyDescent="0.3">
      <c r="F7397" s="2">
        <v>7392</v>
      </c>
      <c r="G7397" s="12">
        <f ca="1"/>
        <v>72.564386998024361</v>
      </c>
      <c r="H7397" s="12">
        <f ca="1"/>
        <v>3.8017411740622072E-2</v>
      </c>
    </row>
    <row r="7398" spans="6:8" x14ac:dyDescent="0.3">
      <c r="F7398" s="2">
        <v>7393</v>
      </c>
      <c r="G7398" s="12">
        <f ca="1"/>
        <v>72.570854037161112</v>
      </c>
      <c r="H7398" s="12">
        <f ca="1"/>
        <v>3.7979066790356869E-2</v>
      </c>
    </row>
    <row r="7399" spans="6:8" x14ac:dyDescent="0.3">
      <c r="F7399" s="2">
        <v>7394</v>
      </c>
      <c r="G7399" s="12">
        <f ca="1"/>
        <v>72.572109624623522</v>
      </c>
      <c r="H7399" s="12">
        <f ca="1"/>
        <v>3.7971626426526191E-2</v>
      </c>
    </row>
    <row r="7400" spans="6:8" x14ac:dyDescent="0.3">
      <c r="F7400" s="2">
        <v>7395</v>
      </c>
      <c r="G7400" s="12">
        <f ca="1"/>
        <v>72.584667630353223</v>
      </c>
      <c r="H7400" s="12">
        <f ca="1"/>
        <v>3.78972884298521E-2</v>
      </c>
    </row>
    <row r="7401" spans="6:8" x14ac:dyDescent="0.3">
      <c r="F7401" s="2">
        <v>7396</v>
      </c>
      <c r="G7401" s="12">
        <f ca="1"/>
        <v>72.584932500094723</v>
      </c>
      <c r="H7401" s="12">
        <f ca="1"/>
        <v>3.7895722046471132E-2</v>
      </c>
    </row>
    <row r="7402" spans="6:8" x14ac:dyDescent="0.3">
      <c r="F7402" s="2">
        <v>7397</v>
      </c>
      <c r="G7402" s="12">
        <f ca="1"/>
        <v>72.586303401695645</v>
      </c>
      <c r="H7402" s="12">
        <f ca="1"/>
        <v>3.7887615836391428E-2</v>
      </c>
    </row>
    <row r="7403" spans="6:8" x14ac:dyDescent="0.3">
      <c r="F7403" s="2">
        <v>7398</v>
      </c>
      <c r="G7403" s="12">
        <f ca="1"/>
        <v>72.587573275319215</v>
      </c>
      <c r="H7403" s="12">
        <f ca="1"/>
        <v>3.7880108521147864E-2</v>
      </c>
    </row>
    <row r="7404" spans="6:8" x14ac:dyDescent="0.3">
      <c r="F7404" s="2">
        <v>7399</v>
      </c>
      <c r="G7404" s="12">
        <f ca="1"/>
        <v>72.588713979280456</v>
      </c>
      <c r="H7404" s="12">
        <f ca="1"/>
        <v>3.7873366077961892E-2</v>
      </c>
    </row>
    <row r="7405" spans="6:8" x14ac:dyDescent="0.3">
      <c r="F7405" s="2">
        <v>7400</v>
      </c>
      <c r="G7405" s="12">
        <f ca="1"/>
        <v>72.589157818519553</v>
      </c>
      <c r="H7405" s="12">
        <f ca="1"/>
        <v>3.7870742961453784E-2</v>
      </c>
    </row>
    <row r="7406" spans="6:8" x14ac:dyDescent="0.3">
      <c r="F7406" s="2">
        <v>7401</v>
      </c>
      <c r="G7406" s="12">
        <f ca="1"/>
        <v>72.591319061873776</v>
      </c>
      <c r="H7406" s="12">
        <f ca="1"/>
        <v>3.7857972420117132E-2</v>
      </c>
    </row>
    <row r="7407" spans="6:8" x14ac:dyDescent="0.3">
      <c r="F7407" s="2">
        <v>7402</v>
      </c>
      <c r="G7407" s="12">
        <f ca="1"/>
        <v>72.593920947607828</v>
      </c>
      <c r="H7407" s="12">
        <f ca="1"/>
        <v>3.7842603755114793E-2</v>
      </c>
    </row>
    <row r="7408" spans="6:8" x14ac:dyDescent="0.3">
      <c r="F7408" s="2">
        <v>7403</v>
      </c>
      <c r="G7408" s="12">
        <f ca="1"/>
        <v>72.599406081750288</v>
      </c>
      <c r="H7408" s="12">
        <f ca="1"/>
        <v>3.781022446084599E-2</v>
      </c>
    </row>
    <row r="7409" spans="6:8" x14ac:dyDescent="0.3">
      <c r="F7409" s="2">
        <v>7404</v>
      </c>
      <c r="G7409" s="12">
        <f ca="1"/>
        <v>72.602847339108749</v>
      </c>
      <c r="H7409" s="12">
        <f ca="1"/>
        <v>3.7789924199923629E-2</v>
      </c>
    </row>
    <row r="7410" spans="6:8" x14ac:dyDescent="0.3">
      <c r="F7410" s="2">
        <v>7405</v>
      </c>
      <c r="G7410" s="12">
        <f ca="1"/>
        <v>72.603335933359006</v>
      </c>
      <c r="H7410" s="12">
        <f ca="1"/>
        <v>3.7787042805995305E-2</v>
      </c>
    </row>
    <row r="7411" spans="6:8" x14ac:dyDescent="0.3">
      <c r="F7411" s="2">
        <v>7406</v>
      </c>
      <c r="G7411" s="12">
        <f ca="1"/>
        <v>72.606048162711502</v>
      </c>
      <c r="H7411" s="12">
        <f ca="1"/>
        <v>3.7771051841394315E-2</v>
      </c>
    </row>
    <row r="7412" spans="6:8" x14ac:dyDescent="0.3">
      <c r="F7412" s="2">
        <v>7407</v>
      </c>
      <c r="G7412" s="12">
        <f ca="1"/>
        <v>72.607955509116977</v>
      </c>
      <c r="H7412" s="12">
        <f ca="1"/>
        <v>3.7759810328190049E-2</v>
      </c>
    </row>
    <row r="7413" spans="6:8" x14ac:dyDescent="0.3">
      <c r="F7413" s="2">
        <v>7408</v>
      </c>
      <c r="G7413" s="12">
        <f ca="1"/>
        <v>72.608064001503578</v>
      </c>
      <c r="H7413" s="12">
        <f ca="1"/>
        <v>3.7759170994381384E-2</v>
      </c>
    </row>
    <row r="7414" spans="6:8" x14ac:dyDescent="0.3">
      <c r="F7414" s="2">
        <v>7409</v>
      </c>
      <c r="G7414" s="12">
        <f ca="1"/>
        <v>72.611736339602331</v>
      </c>
      <c r="H7414" s="12">
        <f ca="1"/>
        <v>3.7737536547630235E-2</v>
      </c>
    </row>
    <row r="7415" spans="6:8" x14ac:dyDescent="0.3">
      <c r="F7415" s="2">
        <v>7410</v>
      </c>
      <c r="G7415" s="12">
        <f ca="1"/>
        <v>72.611809710292277</v>
      </c>
      <c r="H7415" s="12">
        <f ca="1"/>
        <v>3.7737104430372301E-2</v>
      </c>
    </row>
    <row r="7416" spans="6:8" x14ac:dyDescent="0.3">
      <c r="F7416" s="2">
        <v>7411</v>
      </c>
      <c r="G7416" s="12">
        <f ca="1"/>
        <v>72.613217814477764</v>
      </c>
      <c r="H7416" s="12">
        <f ca="1"/>
        <v>3.772881232706933E-2</v>
      </c>
    </row>
    <row r="7417" spans="6:8" x14ac:dyDescent="0.3">
      <c r="F7417" s="2">
        <v>7412</v>
      </c>
      <c r="G7417" s="12">
        <f ca="1"/>
        <v>72.613280723937763</v>
      </c>
      <c r="H7417" s="12">
        <f ca="1"/>
        <v>3.7728441904771245E-2</v>
      </c>
    </row>
    <row r="7418" spans="6:8" x14ac:dyDescent="0.3">
      <c r="F7418" s="2">
        <v>7413</v>
      </c>
      <c r="G7418" s="12">
        <f ca="1"/>
        <v>72.615962630612358</v>
      </c>
      <c r="H7418" s="12">
        <f ca="1"/>
        <v>3.7712653659642534E-2</v>
      </c>
    </row>
    <row r="7419" spans="6:8" x14ac:dyDescent="0.3">
      <c r="F7419" s="2">
        <v>7414</v>
      </c>
      <c r="G7419" s="12">
        <f ca="1"/>
        <v>72.618531025685712</v>
      </c>
      <c r="H7419" s="12">
        <f ca="1"/>
        <v>3.7697539708606079E-2</v>
      </c>
    </row>
    <row r="7420" spans="6:8" x14ac:dyDescent="0.3">
      <c r="F7420" s="2">
        <v>7415</v>
      </c>
      <c r="G7420" s="12">
        <f ca="1"/>
        <v>72.61881365866752</v>
      </c>
      <c r="H7420" s="12">
        <f ca="1"/>
        <v>3.7695876891366047E-2</v>
      </c>
    </row>
    <row r="7421" spans="6:8" x14ac:dyDescent="0.3">
      <c r="F7421" s="2">
        <v>7416</v>
      </c>
      <c r="G7421" s="12">
        <f ca="1"/>
        <v>72.62115358664019</v>
      </c>
      <c r="H7421" s="12">
        <f ca="1"/>
        <v>3.7682113126814666E-2</v>
      </c>
    </row>
    <row r="7422" spans="6:8" x14ac:dyDescent="0.3">
      <c r="F7422" s="2">
        <v>7417</v>
      </c>
      <c r="G7422" s="12">
        <f ca="1"/>
        <v>72.622596500078416</v>
      </c>
      <c r="H7422" s="12">
        <f ca="1"/>
        <v>3.7673628170346515E-2</v>
      </c>
    </row>
    <row r="7423" spans="6:8" x14ac:dyDescent="0.3">
      <c r="F7423" s="2">
        <v>7418</v>
      </c>
      <c r="G7423" s="12">
        <f ca="1"/>
        <v>72.62313539967127</v>
      </c>
      <c r="H7423" s="12">
        <f ca="1"/>
        <v>3.7670459686532667E-2</v>
      </c>
    </row>
    <row r="7424" spans="6:8" x14ac:dyDescent="0.3">
      <c r="F7424" s="2">
        <v>7419</v>
      </c>
      <c r="G7424" s="12">
        <f ca="1"/>
        <v>72.626576389232824</v>
      </c>
      <c r="H7424" s="12">
        <f ca="1"/>
        <v>3.7650234383177501E-2</v>
      </c>
    </row>
    <row r="7425" spans="6:8" x14ac:dyDescent="0.3">
      <c r="F7425" s="2">
        <v>7420</v>
      </c>
      <c r="G7425" s="12">
        <f ca="1"/>
        <v>72.630646698264187</v>
      </c>
      <c r="H7425" s="12">
        <f ca="1"/>
        <v>3.7626323808693032E-2</v>
      </c>
    </row>
    <row r="7426" spans="6:8" x14ac:dyDescent="0.3">
      <c r="F7426" s="2">
        <v>7421</v>
      </c>
      <c r="G7426" s="12">
        <f ca="1"/>
        <v>72.634050232499746</v>
      </c>
      <c r="H7426" s="12">
        <f ca="1"/>
        <v>3.7606341535575023E-2</v>
      </c>
    </row>
    <row r="7427" spans="6:8" x14ac:dyDescent="0.3">
      <c r="F7427" s="2">
        <v>7422</v>
      </c>
      <c r="G7427" s="12">
        <f ca="1"/>
        <v>72.635262457194244</v>
      </c>
      <c r="H7427" s="12">
        <f ca="1"/>
        <v>3.7599227028790094E-2</v>
      </c>
    </row>
    <row r="7428" spans="6:8" x14ac:dyDescent="0.3">
      <c r="F7428" s="2">
        <v>7423</v>
      </c>
      <c r="G7428" s="12">
        <f ca="1"/>
        <v>72.636384763578405</v>
      </c>
      <c r="H7428" s="12">
        <f ca="1"/>
        <v>3.7592641423941441E-2</v>
      </c>
    </row>
    <row r="7429" spans="6:8" x14ac:dyDescent="0.3">
      <c r="F7429" s="2">
        <v>7424</v>
      </c>
      <c r="G7429" s="12">
        <f ca="1"/>
        <v>72.644980817822912</v>
      </c>
      <c r="H7429" s="12">
        <f ca="1"/>
        <v>3.7542237887246102E-2</v>
      </c>
    </row>
    <row r="7430" spans="6:8" x14ac:dyDescent="0.3">
      <c r="F7430" s="2">
        <v>7425</v>
      </c>
      <c r="G7430" s="12">
        <f ca="1"/>
        <v>72.648367927915743</v>
      </c>
      <c r="H7430" s="12">
        <f ca="1"/>
        <v>3.7522395517182082E-2</v>
      </c>
    </row>
    <row r="7431" spans="6:8" x14ac:dyDescent="0.3">
      <c r="F7431" s="2">
        <v>7426</v>
      </c>
      <c r="G7431" s="12">
        <f ca="1"/>
        <v>72.65157786515951</v>
      </c>
      <c r="H7431" s="12">
        <f ca="1"/>
        <v>3.750360053850111E-2</v>
      </c>
    </row>
    <row r="7432" spans="6:8" x14ac:dyDescent="0.3">
      <c r="F7432" s="2">
        <v>7427</v>
      </c>
      <c r="G7432" s="12">
        <f ca="1"/>
        <v>72.651637793149675</v>
      </c>
      <c r="H7432" s="12">
        <f ca="1"/>
        <v>3.7503249732933258E-2</v>
      </c>
    </row>
    <row r="7433" spans="6:8" x14ac:dyDescent="0.3">
      <c r="F7433" s="2">
        <v>7428</v>
      </c>
      <c r="G7433" s="12">
        <f ca="1"/>
        <v>72.658713872129226</v>
      </c>
      <c r="H7433" s="12">
        <f ca="1"/>
        <v>3.7461850472541636E-2</v>
      </c>
    </row>
    <row r="7434" spans="6:8" x14ac:dyDescent="0.3">
      <c r="F7434" s="2">
        <v>7429</v>
      </c>
      <c r="G7434" s="12">
        <f ca="1"/>
        <v>72.66053682400856</v>
      </c>
      <c r="H7434" s="12">
        <f ca="1"/>
        <v>3.7451192375671405E-2</v>
      </c>
    </row>
    <row r="7435" spans="6:8" x14ac:dyDescent="0.3">
      <c r="F7435" s="2">
        <v>7430</v>
      </c>
      <c r="G7435" s="12">
        <f ca="1"/>
        <v>72.666525673067952</v>
      </c>
      <c r="H7435" s="12">
        <f ca="1"/>
        <v>3.7416198789564134E-2</v>
      </c>
    </row>
    <row r="7436" spans="6:8" x14ac:dyDescent="0.3">
      <c r="F7436" s="2">
        <v>7431</v>
      </c>
      <c r="G7436" s="12">
        <f ca="1"/>
        <v>72.673656814630206</v>
      </c>
      <c r="H7436" s="12">
        <f ca="1"/>
        <v>3.7374572431399099E-2</v>
      </c>
    </row>
    <row r="7437" spans="6:8" x14ac:dyDescent="0.3">
      <c r="F7437" s="2">
        <v>7432</v>
      </c>
      <c r="G7437" s="12">
        <f ca="1"/>
        <v>72.674687479608167</v>
      </c>
      <c r="H7437" s="12">
        <f ca="1"/>
        <v>3.7368559922346153E-2</v>
      </c>
    </row>
    <row r="7438" spans="6:8" x14ac:dyDescent="0.3">
      <c r="F7438" s="2">
        <v>7433</v>
      </c>
      <c r="G7438" s="12">
        <f ca="1"/>
        <v>72.678866781731685</v>
      </c>
      <c r="H7438" s="12">
        <f ca="1"/>
        <v>3.7344189171484757E-2</v>
      </c>
    </row>
    <row r="7439" spans="6:8" x14ac:dyDescent="0.3">
      <c r="F7439" s="2">
        <v>7434</v>
      </c>
      <c r="G7439" s="12">
        <f ca="1"/>
        <v>72.68240971179759</v>
      </c>
      <c r="H7439" s="12">
        <f ca="1"/>
        <v>3.73235414973229E-2</v>
      </c>
    </row>
    <row r="7440" spans="6:8" x14ac:dyDescent="0.3">
      <c r="F7440" s="2">
        <v>7435</v>
      </c>
      <c r="G7440" s="12">
        <f ca="1"/>
        <v>72.685316217725244</v>
      </c>
      <c r="H7440" s="12">
        <f ca="1"/>
        <v>3.7306611166344698E-2</v>
      </c>
    </row>
    <row r="7441" spans="6:8" x14ac:dyDescent="0.3">
      <c r="F7441" s="2">
        <v>7436</v>
      </c>
      <c r="G7441" s="12">
        <f ca="1"/>
        <v>72.686392534445289</v>
      </c>
      <c r="H7441" s="12">
        <f ca="1"/>
        <v>3.7300343556511677E-2</v>
      </c>
    </row>
    <row r="7442" spans="6:8" x14ac:dyDescent="0.3">
      <c r="F7442" s="2">
        <v>7437</v>
      </c>
      <c r="G7442" s="12">
        <f ca="1"/>
        <v>72.686683648160468</v>
      </c>
      <c r="H7442" s="12">
        <f ca="1"/>
        <v>3.7298648519893882E-2</v>
      </c>
    </row>
    <row r="7443" spans="6:8" x14ac:dyDescent="0.3">
      <c r="F7443" s="2">
        <v>7438</v>
      </c>
      <c r="G7443" s="12">
        <f ca="1"/>
        <v>72.688450517468112</v>
      </c>
      <c r="H7443" s="12">
        <f ca="1"/>
        <v>3.728836237958779E-2</v>
      </c>
    </row>
    <row r="7444" spans="6:8" x14ac:dyDescent="0.3">
      <c r="F7444" s="2">
        <v>7439</v>
      </c>
      <c r="G7444" s="12">
        <f ca="1"/>
        <v>72.689641469655641</v>
      </c>
      <c r="H7444" s="12">
        <f ca="1"/>
        <v>3.7281430611430674E-2</v>
      </c>
    </row>
    <row r="7445" spans="6:8" x14ac:dyDescent="0.3">
      <c r="F7445" s="2">
        <v>7440</v>
      </c>
      <c r="G7445" s="12">
        <f ca="1"/>
        <v>72.69865723655316</v>
      </c>
      <c r="H7445" s="12">
        <f ca="1"/>
        <v>3.7228996598149156E-2</v>
      </c>
    </row>
    <row r="7446" spans="6:8" x14ac:dyDescent="0.3">
      <c r="F7446" s="2">
        <v>7441</v>
      </c>
      <c r="G7446" s="12">
        <f ca="1"/>
        <v>72.701194219055111</v>
      </c>
      <c r="H7446" s="12">
        <f ca="1"/>
        <v>3.721425502796407E-2</v>
      </c>
    </row>
    <row r="7447" spans="6:8" x14ac:dyDescent="0.3">
      <c r="F7447" s="2">
        <v>7442</v>
      </c>
      <c r="G7447" s="12">
        <f ca="1"/>
        <v>72.70190253415926</v>
      </c>
      <c r="H7447" s="12">
        <f ca="1"/>
        <v>3.7210140264716182E-2</v>
      </c>
    </row>
    <row r="7448" spans="6:8" x14ac:dyDescent="0.3">
      <c r="F7448" s="2">
        <v>7443</v>
      </c>
      <c r="G7448" s="12">
        <f ca="1"/>
        <v>72.702783283720493</v>
      </c>
      <c r="H7448" s="12">
        <f ca="1"/>
        <v>3.7205024413109307E-2</v>
      </c>
    </row>
    <row r="7449" spans="6:8" x14ac:dyDescent="0.3">
      <c r="F7449" s="2">
        <v>7444</v>
      </c>
      <c r="G7449" s="12">
        <f ca="1"/>
        <v>72.704714662349957</v>
      </c>
      <c r="H7449" s="12">
        <f ca="1"/>
        <v>3.7193808376944353E-2</v>
      </c>
    </row>
    <row r="7450" spans="6:8" x14ac:dyDescent="0.3">
      <c r="F7450" s="2">
        <v>7445</v>
      </c>
      <c r="G7450" s="12">
        <f ca="1"/>
        <v>72.705284847199721</v>
      </c>
      <c r="H7450" s="12">
        <f ca="1"/>
        <v>3.7190497794166319E-2</v>
      </c>
    </row>
    <row r="7451" spans="6:8" x14ac:dyDescent="0.3">
      <c r="F7451" s="2">
        <v>7446</v>
      </c>
      <c r="G7451" s="12">
        <f ca="1"/>
        <v>72.705412660698073</v>
      </c>
      <c r="H7451" s="12">
        <f ca="1"/>
        <v>3.7189755728592511E-2</v>
      </c>
    </row>
    <row r="7452" spans="6:8" x14ac:dyDescent="0.3">
      <c r="F7452" s="2">
        <v>7447</v>
      </c>
      <c r="G7452" s="12">
        <f ca="1"/>
        <v>72.710596510323739</v>
      </c>
      <c r="H7452" s="12">
        <f ca="1"/>
        <v>3.7159671333210895E-2</v>
      </c>
    </row>
    <row r="7453" spans="6:8" x14ac:dyDescent="0.3">
      <c r="F7453" s="2">
        <v>7448</v>
      </c>
      <c r="G7453" s="12">
        <f ca="1"/>
        <v>72.711723349783028</v>
      </c>
      <c r="H7453" s="12">
        <f ca="1"/>
        <v>3.7153134897407257E-2</v>
      </c>
    </row>
    <row r="7454" spans="6:8" x14ac:dyDescent="0.3">
      <c r="F7454" s="2">
        <v>7449</v>
      </c>
      <c r="G7454" s="12">
        <f ca="1"/>
        <v>72.711872933249055</v>
      </c>
      <c r="H7454" s="12">
        <f ca="1"/>
        <v>3.7152267296333391E-2</v>
      </c>
    </row>
    <row r="7455" spans="6:8" x14ac:dyDescent="0.3">
      <c r="F7455" s="2">
        <v>7450</v>
      </c>
      <c r="G7455" s="12">
        <f ca="1"/>
        <v>72.714785558924007</v>
      </c>
      <c r="H7455" s="12">
        <f ca="1"/>
        <v>3.7135377699367846E-2</v>
      </c>
    </row>
    <row r="7456" spans="6:8" x14ac:dyDescent="0.3">
      <c r="F7456" s="2">
        <v>7451</v>
      </c>
      <c r="G7456" s="12">
        <f ca="1"/>
        <v>72.716660042755052</v>
      </c>
      <c r="H7456" s="12">
        <f ca="1"/>
        <v>3.7124512016330838E-2</v>
      </c>
    </row>
    <row r="7457" spans="6:8" x14ac:dyDescent="0.3">
      <c r="F7457" s="2">
        <v>7452</v>
      </c>
      <c r="G7457" s="12">
        <f ca="1"/>
        <v>72.722770289985533</v>
      </c>
      <c r="H7457" s="12">
        <f ca="1"/>
        <v>3.7089114855798966E-2</v>
      </c>
    </row>
    <row r="7458" spans="6:8" x14ac:dyDescent="0.3">
      <c r="F7458" s="2">
        <v>7453</v>
      </c>
      <c r="G7458" s="12">
        <f ca="1"/>
        <v>72.723201326919337</v>
      </c>
      <c r="H7458" s="12">
        <f ca="1"/>
        <v>3.7086619075131819E-2</v>
      </c>
    </row>
    <row r="7459" spans="6:8" x14ac:dyDescent="0.3">
      <c r="F7459" s="2">
        <v>7454</v>
      </c>
      <c r="G7459" s="12">
        <f ca="1"/>
        <v>72.725746463998263</v>
      </c>
      <c r="H7459" s="12">
        <f ca="1"/>
        <v>3.7071885638712783E-2</v>
      </c>
    </row>
    <row r="7460" spans="6:8" x14ac:dyDescent="0.3">
      <c r="F7460" s="2">
        <v>7455</v>
      </c>
      <c r="G7460" s="12">
        <f ca="1"/>
        <v>72.726506472591396</v>
      </c>
      <c r="H7460" s="12">
        <f ca="1"/>
        <v>3.7067487171471694E-2</v>
      </c>
    </row>
    <row r="7461" spans="6:8" x14ac:dyDescent="0.3">
      <c r="F7461" s="2">
        <v>7456</v>
      </c>
      <c r="G7461" s="12">
        <f ca="1"/>
        <v>72.733499690751472</v>
      </c>
      <c r="H7461" s="12">
        <f ca="1"/>
        <v>3.7027038724415311E-2</v>
      </c>
    </row>
    <row r="7462" spans="6:8" x14ac:dyDescent="0.3">
      <c r="F7462" s="2">
        <v>7457</v>
      </c>
      <c r="G7462" s="12">
        <f ca="1"/>
        <v>72.733663065779524</v>
      </c>
      <c r="H7462" s="12">
        <f ca="1"/>
        <v>3.7026094289217527E-2</v>
      </c>
    </row>
    <row r="7463" spans="6:8" x14ac:dyDescent="0.3">
      <c r="F7463" s="2">
        <v>7458</v>
      </c>
      <c r="G7463" s="12">
        <f ca="1"/>
        <v>72.733994897155995</v>
      </c>
      <c r="H7463" s="12">
        <f ca="1"/>
        <v>3.7024176117650638E-2</v>
      </c>
    </row>
    <row r="7464" spans="6:8" x14ac:dyDescent="0.3">
      <c r="F7464" s="2">
        <v>7459</v>
      </c>
      <c r="G7464" s="12">
        <f ca="1"/>
        <v>72.73778870365436</v>
      </c>
      <c r="H7464" s="12">
        <f ca="1"/>
        <v>3.7002252722742844E-2</v>
      </c>
    </row>
    <row r="7465" spans="6:8" x14ac:dyDescent="0.3">
      <c r="F7465" s="2">
        <v>7460</v>
      </c>
      <c r="G7465" s="12">
        <f ca="1"/>
        <v>72.738387643227682</v>
      </c>
      <c r="H7465" s="12">
        <f ca="1"/>
        <v>3.69987927764696E-2</v>
      </c>
    </row>
    <row r="7466" spans="6:8" x14ac:dyDescent="0.3">
      <c r="F7466" s="2">
        <v>7461</v>
      </c>
      <c r="G7466" s="12">
        <f ca="1"/>
        <v>72.741640357354342</v>
      </c>
      <c r="H7466" s="12">
        <f ca="1"/>
        <v>3.6980008089001704E-2</v>
      </c>
    </row>
    <row r="7467" spans="6:8" x14ac:dyDescent="0.3">
      <c r="F7467" s="2">
        <v>7462</v>
      </c>
      <c r="G7467" s="12">
        <f ca="1"/>
        <v>72.742660689947797</v>
      </c>
      <c r="H7467" s="12">
        <f ca="1"/>
        <v>3.6974117516319661E-2</v>
      </c>
    </row>
    <row r="7468" spans="6:8" x14ac:dyDescent="0.3">
      <c r="F7468" s="2">
        <v>7463</v>
      </c>
      <c r="G7468" s="12">
        <f ca="1"/>
        <v>72.743637761443637</v>
      </c>
      <c r="H7468" s="12">
        <f ca="1"/>
        <v>3.6968477562157029E-2</v>
      </c>
    </row>
    <row r="7469" spans="6:8" x14ac:dyDescent="0.3">
      <c r="F7469" s="2">
        <v>7464</v>
      </c>
      <c r="G7469" s="12">
        <f ca="1"/>
        <v>72.744393848086276</v>
      </c>
      <c r="H7469" s="12">
        <f ca="1"/>
        <v>3.6964113779950479E-2</v>
      </c>
    </row>
    <row r="7470" spans="6:8" x14ac:dyDescent="0.3">
      <c r="F7470" s="2">
        <v>7465</v>
      </c>
      <c r="G7470" s="12">
        <f ca="1"/>
        <v>72.748295863660687</v>
      </c>
      <c r="H7470" s="12">
        <f ca="1"/>
        <v>3.6941601196247273E-2</v>
      </c>
    </row>
    <row r="7471" spans="6:8" x14ac:dyDescent="0.3">
      <c r="F7471" s="2">
        <v>7466</v>
      </c>
      <c r="G7471" s="12">
        <f ca="1"/>
        <v>72.748477039416301</v>
      </c>
      <c r="H7471" s="12">
        <f ca="1"/>
        <v>3.6940556234496852E-2</v>
      </c>
    </row>
    <row r="7472" spans="6:8" x14ac:dyDescent="0.3">
      <c r="F7472" s="2">
        <v>7467</v>
      </c>
      <c r="G7472" s="12">
        <f ca="1"/>
        <v>72.748883367289167</v>
      </c>
      <c r="H7472" s="12">
        <f ca="1"/>
        <v>3.6938212775523428E-2</v>
      </c>
    </row>
    <row r="7473" spans="6:8" x14ac:dyDescent="0.3">
      <c r="F7473" s="2">
        <v>7468</v>
      </c>
      <c r="G7473" s="12">
        <f ca="1"/>
        <v>72.750264639168847</v>
      </c>
      <c r="H7473" s="12">
        <f ca="1"/>
        <v>3.6930247508188928E-2</v>
      </c>
    </row>
    <row r="7474" spans="6:8" x14ac:dyDescent="0.3">
      <c r="F7474" s="2">
        <v>7469</v>
      </c>
      <c r="G7474" s="12">
        <f ca="1"/>
        <v>72.752318364514949</v>
      </c>
      <c r="H7474" s="12">
        <f ca="1"/>
        <v>3.6918407578983153E-2</v>
      </c>
    </row>
    <row r="7475" spans="6:8" x14ac:dyDescent="0.3">
      <c r="F7475" s="2">
        <v>7470</v>
      </c>
      <c r="G7475" s="12">
        <f ca="1"/>
        <v>72.752325266004277</v>
      </c>
      <c r="H7475" s="12">
        <f ca="1"/>
        <v>3.6918367797506055E-2</v>
      </c>
    </row>
    <row r="7476" spans="6:8" x14ac:dyDescent="0.3">
      <c r="F7476" s="2">
        <v>7471</v>
      </c>
      <c r="G7476" s="12">
        <f ca="1"/>
        <v>72.766141187345895</v>
      </c>
      <c r="H7476" s="12">
        <f ca="1"/>
        <v>3.6838814649475048E-2</v>
      </c>
    </row>
    <row r="7477" spans="6:8" x14ac:dyDescent="0.3">
      <c r="F7477" s="2">
        <v>7472</v>
      </c>
      <c r="G7477" s="12">
        <f ca="1"/>
        <v>72.768243902252451</v>
      </c>
      <c r="H7477" s="12">
        <f ca="1"/>
        <v>3.6826721839242967E-2</v>
      </c>
    </row>
    <row r="7478" spans="6:8" x14ac:dyDescent="0.3">
      <c r="F7478" s="2">
        <v>7473</v>
      </c>
      <c r="G7478" s="12">
        <f ca="1"/>
        <v>72.768772526921538</v>
      </c>
      <c r="H7478" s="12">
        <f ca="1"/>
        <v>3.6823682308473639E-2</v>
      </c>
    </row>
    <row r="7479" spans="6:8" x14ac:dyDescent="0.3">
      <c r="F7479" s="2">
        <v>7474</v>
      </c>
      <c r="G7479" s="12">
        <f ca="1"/>
        <v>72.771344654853863</v>
      </c>
      <c r="H7479" s="12">
        <f ca="1"/>
        <v>3.6808896390056821E-2</v>
      </c>
    </row>
    <row r="7480" spans="6:8" x14ac:dyDescent="0.3">
      <c r="F7480" s="2">
        <v>7475</v>
      </c>
      <c r="G7480" s="12">
        <f ca="1"/>
        <v>72.77601489976584</v>
      </c>
      <c r="H7480" s="12">
        <f ca="1"/>
        <v>3.6782064336318025E-2</v>
      </c>
    </row>
    <row r="7481" spans="6:8" x14ac:dyDescent="0.3">
      <c r="F7481" s="2">
        <v>7476</v>
      </c>
      <c r="G7481" s="12">
        <f ca="1"/>
        <v>72.777643105883342</v>
      </c>
      <c r="H7481" s="12">
        <f ca="1"/>
        <v>3.6772714293561694E-2</v>
      </c>
    </row>
    <row r="7482" spans="6:8" x14ac:dyDescent="0.3">
      <c r="F7482" s="2">
        <v>7477</v>
      </c>
      <c r="G7482" s="12">
        <f ca="1"/>
        <v>72.778325076897161</v>
      </c>
      <c r="H7482" s="12">
        <f ca="1"/>
        <v>3.6768798740758009E-2</v>
      </c>
    </row>
    <row r="7483" spans="6:8" x14ac:dyDescent="0.3">
      <c r="F7483" s="2">
        <v>7478</v>
      </c>
      <c r="G7483" s="12">
        <f ca="1"/>
        <v>72.778400837215543</v>
      </c>
      <c r="H7483" s="12">
        <f ca="1"/>
        <v>3.6768363786397758E-2</v>
      </c>
    </row>
    <row r="7484" spans="6:8" x14ac:dyDescent="0.3">
      <c r="F7484" s="2">
        <v>7479</v>
      </c>
      <c r="G7484" s="12">
        <f ca="1"/>
        <v>72.778785369057744</v>
      </c>
      <c r="H7484" s="12">
        <f ca="1"/>
        <v>3.676615619417764E-2</v>
      </c>
    </row>
    <row r="7485" spans="6:8" x14ac:dyDescent="0.3">
      <c r="F7485" s="2">
        <v>7480</v>
      </c>
      <c r="G7485" s="12">
        <f ca="1"/>
        <v>72.782579387956588</v>
      </c>
      <c r="H7485" s="12">
        <f ca="1"/>
        <v>3.6744381770253159E-2</v>
      </c>
    </row>
    <row r="7486" spans="6:8" x14ac:dyDescent="0.3">
      <c r="F7486" s="2">
        <v>7481</v>
      </c>
      <c r="G7486" s="12">
        <f ca="1"/>
        <v>72.784385421631583</v>
      </c>
      <c r="H7486" s="12">
        <f ca="1"/>
        <v>3.6734021138702284E-2</v>
      </c>
    </row>
    <row r="7487" spans="6:8" x14ac:dyDescent="0.3">
      <c r="F7487" s="2">
        <v>7482</v>
      </c>
      <c r="G7487" s="12">
        <f ca="1"/>
        <v>72.784639540390259</v>
      </c>
      <c r="H7487" s="12">
        <f ca="1"/>
        <v>3.6732563572173492E-2</v>
      </c>
    </row>
    <row r="7488" spans="6:8" x14ac:dyDescent="0.3">
      <c r="F7488" s="2">
        <v>7483</v>
      </c>
      <c r="G7488" s="12">
        <f ca="1"/>
        <v>72.790414162405767</v>
      </c>
      <c r="H7488" s="12">
        <f ca="1"/>
        <v>3.6699457007998759E-2</v>
      </c>
    </row>
    <row r="7489" spans="6:8" x14ac:dyDescent="0.3">
      <c r="F7489" s="2">
        <v>7484</v>
      </c>
      <c r="G7489" s="12">
        <f ca="1"/>
        <v>72.797306286484428</v>
      </c>
      <c r="H7489" s="12">
        <f ca="1"/>
        <v>3.6659982111639296E-2</v>
      </c>
    </row>
    <row r="7490" spans="6:8" x14ac:dyDescent="0.3">
      <c r="F7490" s="2">
        <v>7485</v>
      </c>
      <c r="G7490" s="12">
        <f ca="1"/>
        <v>72.798331597328527</v>
      </c>
      <c r="H7490" s="12">
        <f ca="1"/>
        <v>3.665411317769602E-2</v>
      </c>
    </row>
    <row r="7491" spans="6:8" x14ac:dyDescent="0.3">
      <c r="F7491" s="2">
        <v>7486</v>
      </c>
      <c r="G7491" s="12">
        <f ca="1"/>
        <v>72.798882364452453</v>
      </c>
      <c r="H7491" s="12">
        <f ca="1"/>
        <v>3.6650960939138472E-2</v>
      </c>
    </row>
    <row r="7492" spans="6:8" x14ac:dyDescent="0.3">
      <c r="F7492" s="2">
        <v>7487</v>
      </c>
      <c r="G7492" s="12">
        <f ca="1"/>
        <v>72.803451856396606</v>
      </c>
      <c r="H7492" s="12">
        <f ca="1"/>
        <v>3.6624818380558387E-2</v>
      </c>
    </row>
    <row r="7493" spans="6:8" x14ac:dyDescent="0.3">
      <c r="F7493" s="2">
        <v>7488</v>
      </c>
      <c r="G7493" s="12">
        <f ca="1"/>
        <v>72.807240427526821</v>
      </c>
      <c r="H7493" s="12">
        <f ca="1"/>
        <v>3.6603157474810313E-2</v>
      </c>
    </row>
    <row r="7494" spans="6:8" x14ac:dyDescent="0.3">
      <c r="F7494" s="2">
        <v>7489</v>
      </c>
      <c r="G7494" s="12">
        <f ca="1"/>
        <v>72.811847578579375</v>
      </c>
      <c r="H7494" s="12">
        <f ca="1"/>
        <v>3.6576833387837772E-2</v>
      </c>
    </row>
    <row r="7495" spans="6:8" x14ac:dyDescent="0.3">
      <c r="F7495" s="2">
        <v>7490</v>
      </c>
      <c r="G7495" s="12">
        <f ca="1"/>
        <v>72.815315865822726</v>
      </c>
      <c r="H7495" s="12">
        <f ca="1"/>
        <v>3.6557028778932806E-2</v>
      </c>
    </row>
    <row r="7496" spans="6:8" x14ac:dyDescent="0.3">
      <c r="F7496" s="2">
        <v>7491</v>
      </c>
      <c r="G7496" s="12">
        <f ca="1"/>
        <v>72.816720167824229</v>
      </c>
      <c r="H7496" s="12">
        <f ca="1"/>
        <v>3.6549012939633772E-2</v>
      </c>
    </row>
    <row r="7497" spans="6:8" x14ac:dyDescent="0.3">
      <c r="F7497" s="2">
        <v>7492</v>
      </c>
      <c r="G7497" s="12">
        <f ca="1"/>
        <v>72.818792080544227</v>
      </c>
      <c r="H7497" s="12">
        <f ca="1"/>
        <v>3.653718949977576E-2</v>
      </c>
    </row>
    <row r="7498" spans="6:8" x14ac:dyDescent="0.3">
      <c r="F7498" s="2">
        <v>7493</v>
      </c>
      <c r="G7498" s="12">
        <f ca="1"/>
        <v>72.823506072633748</v>
      </c>
      <c r="H7498" s="12">
        <f ca="1"/>
        <v>3.6510302979998674E-2</v>
      </c>
    </row>
    <row r="7499" spans="6:8" x14ac:dyDescent="0.3">
      <c r="F7499" s="2">
        <v>7494</v>
      </c>
      <c r="G7499" s="12">
        <f ca="1"/>
        <v>72.828354184497101</v>
      </c>
      <c r="H7499" s="12">
        <f ca="1"/>
        <v>3.6482671831017381E-2</v>
      </c>
    </row>
    <row r="7500" spans="6:8" x14ac:dyDescent="0.3">
      <c r="F7500" s="2">
        <v>7495</v>
      </c>
      <c r="G7500" s="12">
        <f ca="1"/>
        <v>72.829943189349535</v>
      </c>
      <c r="H7500" s="12">
        <f ca="1"/>
        <v>3.6473619999494528E-2</v>
      </c>
    </row>
    <row r="7501" spans="6:8" x14ac:dyDescent="0.3">
      <c r="F7501" s="2">
        <v>7496</v>
      </c>
      <c r="G7501" s="12">
        <f ca="1"/>
        <v>72.830082942788437</v>
      </c>
      <c r="H7501" s="12">
        <f ca="1"/>
        <v>3.6472823994159749E-2</v>
      </c>
    </row>
    <row r="7502" spans="6:8" x14ac:dyDescent="0.3">
      <c r="F7502" s="2">
        <v>7497</v>
      </c>
      <c r="G7502" s="12">
        <f ca="1"/>
        <v>72.837168672075194</v>
      </c>
      <c r="H7502" s="12">
        <f ca="1"/>
        <v>3.6432487643455351E-2</v>
      </c>
    </row>
    <row r="7503" spans="6:8" x14ac:dyDescent="0.3">
      <c r="F7503" s="2">
        <v>7498</v>
      </c>
      <c r="G7503" s="12">
        <f ca="1"/>
        <v>72.841028003033998</v>
      </c>
      <c r="H7503" s="12">
        <f ca="1"/>
        <v>3.6410536443457535E-2</v>
      </c>
    </row>
    <row r="7504" spans="6:8" x14ac:dyDescent="0.3">
      <c r="F7504" s="2">
        <v>7499</v>
      </c>
      <c r="G7504" s="12">
        <f ca="1"/>
        <v>72.842507271274258</v>
      </c>
      <c r="H7504" s="12">
        <f ca="1"/>
        <v>3.6402126080743821E-2</v>
      </c>
    </row>
    <row r="7505" spans="6:8" x14ac:dyDescent="0.3">
      <c r="F7505" s="2">
        <v>7500</v>
      </c>
      <c r="G7505" s="12">
        <f ca="1"/>
        <v>72.846037625134727</v>
      </c>
      <c r="H7505" s="12">
        <f ca="1"/>
        <v>3.6382062032209568E-2</v>
      </c>
    </row>
    <row r="7506" spans="6:8" x14ac:dyDescent="0.3">
      <c r="F7506" s="2">
        <v>7501</v>
      </c>
      <c r="G7506" s="12">
        <f ca="1"/>
        <v>72.84732279450256</v>
      </c>
      <c r="H7506" s="12">
        <f ca="1"/>
        <v>3.6374760740460199E-2</v>
      </c>
    </row>
    <row r="7507" spans="6:8" x14ac:dyDescent="0.3">
      <c r="F7507" s="2">
        <v>7502</v>
      </c>
      <c r="G7507" s="12">
        <f ca="1"/>
        <v>72.849201952899534</v>
      </c>
      <c r="H7507" s="12">
        <f ca="1"/>
        <v>3.6364087484348093E-2</v>
      </c>
    </row>
    <row r="7508" spans="6:8" x14ac:dyDescent="0.3">
      <c r="F7508" s="2">
        <v>7503</v>
      </c>
      <c r="G7508" s="12">
        <f ca="1"/>
        <v>72.849948181622082</v>
      </c>
      <c r="H7508" s="12">
        <f ca="1"/>
        <v>3.6359849906198893E-2</v>
      </c>
    </row>
    <row r="7509" spans="6:8" x14ac:dyDescent="0.3">
      <c r="F7509" s="2">
        <v>7504</v>
      </c>
      <c r="G7509" s="12">
        <f ca="1"/>
        <v>72.85789096138339</v>
      </c>
      <c r="H7509" s="12">
        <f ca="1"/>
        <v>3.6314775735026159E-2</v>
      </c>
    </row>
    <row r="7510" spans="6:8" x14ac:dyDescent="0.3">
      <c r="F7510" s="2">
        <v>7505</v>
      </c>
      <c r="G7510" s="12">
        <f ca="1"/>
        <v>72.86237684616313</v>
      </c>
      <c r="H7510" s="12">
        <f ca="1"/>
        <v>3.6289343317093894E-2</v>
      </c>
    </row>
    <row r="7511" spans="6:8" x14ac:dyDescent="0.3">
      <c r="F7511" s="2">
        <v>7506</v>
      </c>
      <c r="G7511" s="12">
        <f ca="1"/>
        <v>72.863738028152341</v>
      </c>
      <c r="H7511" s="12">
        <f ca="1"/>
        <v>3.6281629663377161E-2</v>
      </c>
    </row>
    <row r="7512" spans="6:8" x14ac:dyDescent="0.3">
      <c r="F7512" s="2">
        <v>7507</v>
      </c>
      <c r="G7512" s="12">
        <f ca="1"/>
        <v>72.863829553229806</v>
      </c>
      <c r="H7512" s="12">
        <f ca="1"/>
        <v>3.6281111059866533E-2</v>
      </c>
    </row>
    <row r="7513" spans="6:8" x14ac:dyDescent="0.3">
      <c r="F7513" s="2">
        <v>7508</v>
      </c>
      <c r="G7513" s="12">
        <f ca="1"/>
        <v>72.865311046578057</v>
      </c>
      <c r="H7513" s="12">
        <f ca="1"/>
        <v>3.6272717572694305E-2</v>
      </c>
    </row>
    <row r="7514" spans="6:8" x14ac:dyDescent="0.3">
      <c r="F7514" s="2">
        <v>7509</v>
      </c>
      <c r="G7514" s="12">
        <f ca="1"/>
        <v>72.869288915968127</v>
      </c>
      <c r="H7514" s="12">
        <f ca="1"/>
        <v>3.6250190196906326E-2</v>
      </c>
    </row>
    <row r="7515" spans="6:8" x14ac:dyDescent="0.3">
      <c r="F7515" s="2">
        <v>7510</v>
      </c>
      <c r="G7515" s="12">
        <f ca="1"/>
        <v>72.871348690274161</v>
      </c>
      <c r="H7515" s="12">
        <f ca="1"/>
        <v>3.6238530756555566E-2</v>
      </c>
    </row>
    <row r="7516" spans="6:8" x14ac:dyDescent="0.3">
      <c r="F7516" s="2">
        <v>7511</v>
      </c>
      <c r="G7516" s="12">
        <f ca="1"/>
        <v>72.875853301032578</v>
      </c>
      <c r="H7516" s="12">
        <f ca="1"/>
        <v>3.6213045108370062E-2</v>
      </c>
    </row>
    <row r="7517" spans="6:8" x14ac:dyDescent="0.3">
      <c r="F7517" s="2">
        <v>7512</v>
      </c>
      <c r="G7517" s="12">
        <f ca="1"/>
        <v>72.877363469618956</v>
      </c>
      <c r="H7517" s="12">
        <f ca="1"/>
        <v>3.6204505016369272E-2</v>
      </c>
    </row>
    <row r="7518" spans="6:8" x14ac:dyDescent="0.3">
      <c r="F7518" s="2">
        <v>7513</v>
      </c>
      <c r="G7518" s="12">
        <f ca="1"/>
        <v>72.878306572054072</v>
      </c>
      <c r="H7518" s="12">
        <f ca="1"/>
        <v>3.6199172724957429E-2</v>
      </c>
    </row>
    <row r="7519" spans="6:8" x14ac:dyDescent="0.3">
      <c r="F7519" s="2">
        <v>7514</v>
      </c>
      <c r="G7519" s="12">
        <f ca="1"/>
        <v>72.878634139819269</v>
      </c>
      <c r="H7519" s="12">
        <f ca="1"/>
        <v>3.6197320841559223E-2</v>
      </c>
    </row>
    <row r="7520" spans="6:8" x14ac:dyDescent="0.3">
      <c r="F7520" s="2">
        <v>7515</v>
      </c>
      <c r="G7520" s="12">
        <f ca="1"/>
        <v>72.883170996221679</v>
      </c>
      <c r="H7520" s="12">
        <f ca="1"/>
        <v>3.6171681627849533E-2</v>
      </c>
    </row>
    <row r="7521" spans="6:8" x14ac:dyDescent="0.3">
      <c r="F7521" s="2">
        <v>7516</v>
      </c>
      <c r="G7521" s="12">
        <f ca="1"/>
        <v>72.885070486299298</v>
      </c>
      <c r="H7521" s="12">
        <f ca="1"/>
        <v>3.6160952331553781E-2</v>
      </c>
    </row>
    <row r="7522" spans="6:8" x14ac:dyDescent="0.3">
      <c r="F7522" s="2">
        <v>7517</v>
      </c>
      <c r="G7522" s="12">
        <f ca="1"/>
        <v>72.886322011803529</v>
      </c>
      <c r="H7522" s="12">
        <f ca="1"/>
        <v>3.6153884789103988E-2</v>
      </c>
    </row>
    <row r="7523" spans="6:8" x14ac:dyDescent="0.3">
      <c r="F7523" s="2">
        <v>7518</v>
      </c>
      <c r="G7523" s="12">
        <f ca="1"/>
        <v>72.887270955357124</v>
      </c>
      <c r="H7523" s="12">
        <f ca="1"/>
        <v>3.6148526878885735E-2</v>
      </c>
    </row>
    <row r="7524" spans="6:8" x14ac:dyDescent="0.3">
      <c r="F7524" s="2">
        <v>7519</v>
      </c>
      <c r="G7524" s="12">
        <f ca="1"/>
        <v>72.88771446897357</v>
      </c>
      <c r="H7524" s="12">
        <f ca="1"/>
        <v>3.6146022988051738E-2</v>
      </c>
    </row>
    <row r="7525" spans="6:8" x14ac:dyDescent="0.3">
      <c r="F7525" s="2">
        <v>7520</v>
      </c>
      <c r="G7525" s="12">
        <f ca="1"/>
        <v>72.887815807402475</v>
      </c>
      <c r="H7525" s="12">
        <f ca="1"/>
        <v>3.6145450898050269E-2</v>
      </c>
    </row>
    <row r="7526" spans="6:8" x14ac:dyDescent="0.3">
      <c r="F7526" s="2">
        <v>7521</v>
      </c>
      <c r="G7526" s="12">
        <f ca="1"/>
        <v>72.890470688114746</v>
      </c>
      <c r="H7526" s="12">
        <f ca="1"/>
        <v>3.6130466375023644E-2</v>
      </c>
    </row>
    <row r="7527" spans="6:8" x14ac:dyDescent="0.3">
      <c r="F7527" s="2">
        <v>7522</v>
      </c>
      <c r="G7527" s="12">
        <f ca="1"/>
        <v>72.894479251227921</v>
      </c>
      <c r="H7527" s="12">
        <f ca="1"/>
        <v>3.6107853097071298E-2</v>
      </c>
    </row>
    <row r="7528" spans="6:8" x14ac:dyDescent="0.3">
      <c r="F7528" s="2">
        <v>7523</v>
      </c>
      <c r="G7528" s="12">
        <f ca="1"/>
        <v>72.897902042234932</v>
      </c>
      <c r="H7528" s="12">
        <f ca="1"/>
        <v>3.6088555363133823E-2</v>
      </c>
    </row>
    <row r="7529" spans="6:8" x14ac:dyDescent="0.3">
      <c r="F7529" s="2">
        <v>7524</v>
      </c>
      <c r="G7529" s="12">
        <f ca="1"/>
        <v>72.899186332708169</v>
      </c>
      <c r="H7529" s="12">
        <f ca="1"/>
        <v>3.6081317147075673E-2</v>
      </c>
    </row>
    <row r="7530" spans="6:8" x14ac:dyDescent="0.3">
      <c r="F7530" s="2">
        <v>7525</v>
      </c>
      <c r="G7530" s="12">
        <f ca="1"/>
        <v>72.900221333441351</v>
      </c>
      <c r="H7530" s="12">
        <f ca="1"/>
        <v>3.6075484962532621E-2</v>
      </c>
    </row>
    <row r="7531" spans="6:8" x14ac:dyDescent="0.3">
      <c r="F7531" s="2">
        <v>7526</v>
      </c>
      <c r="G7531" s="12">
        <f ca="1"/>
        <v>72.903827332448714</v>
      </c>
      <c r="H7531" s="12">
        <f ca="1"/>
        <v>3.6055172585254591E-2</v>
      </c>
    </row>
    <row r="7532" spans="6:8" x14ac:dyDescent="0.3">
      <c r="F7532" s="2">
        <v>7527</v>
      </c>
      <c r="G7532" s="12">
        <f ca="1"/>
        <v>72.907708191231535</v>
      </c>
      <c r="H7532" s="12">
        <f ca="1"/>
        <v>3.6033324559931024E-2</v>
      </c>
    </row>
    <row r="7533" spans="6:8" x14ac:dyDescent="0.3">
      <c r="F7533" s="2">
        <v>7528</v>
      </c>
      <c r="G7533" s="12">
        <f ca="1"/>
        <v>72.9158447257891</v>
      </c>
      <c r="H7533" s="12">
        <f ca="1"/>
        <v>3.5987560852003699E-2</v>
      </c>
    </row>
    <row r="7534" spans="6:8" x14ac:dyDescent="0.3">
      <c r="F7534" s="2">
        <v>7529</v>
      </c>
      <c r="G7534" s="12">
        <f ca="1"/>
        <v>72.91626900104022</v>
      </c>
      <c r="H7534" s="12">
        <f ca="1"/>
        <v>3.5985176103779937E-2</v>
      </c>
    </row>
    <row r="7535" spans="6:8" x14ac:dyDescent="0.3">
      <c r="F7535" s="2">
        <v>7530</v>
      </c>
      <c r="G7535" s="12">
        <f ca="1"/>
        <v>72.918401946623959</v>
      </c>
      <c r="H7535" s="12">
        <f ca="1"/>
        <v>3.5973189699793941E-2</v>
      </c>
    </row>
    <row r="7536" spans="6:8" x14ac:dyDescent="0.3">
      <c r="F7536" s="2">
        <v>7531</v>
      </c>
      <c r="G7536" s="12">
        <f ca="1"/>
        <v>72.918621996576704</v>
      </c>
      <c r="H7536" s="12">
        <f ca="1"/>
        <v>3.5971953320983845E-2</v>
      </c>
    </row>
    <row r="7537" spans="6:8" x14ac:dyDescent="0.3">
      <c r="F7537" s="2">
        <v>7532</v>
      </c>
      <c r="G7537" s="12">
        <f ca="1"/>
        <v>72.922004133521938</v>
      </c>
      <c r="H7537" s="12">
        <f ca="1"/>
        <v>3.5952955633746675E-2</v>
      </c>
    </row>
    <row r="7538" spans="6:8" x14ac:dyDescent="0.3">
      <c r="F7538" s="2">
        <v>7533</v>
      </c>
      <c r="G7538" s="12">
        <f ca="1"/>
        <v>72.922536569843359</v>
      </c>
      <c r="H7538" s="12">
        <f ca="1"/>
        <v>3.5949965807124021E-2</v>
      </c>
    </row>
    <row r="7539" spans="6:8" x14ac:dyDescent="0.3">
      <c r="F7539" s="2">
        <v>7534</v>
      </c>
      <c r="G7539" s="12">
        <f ca="1"/>
        <v>72.923622305196133</v>
      </c>
      <c r="H7539" s="12">
        <f ca="1"/>
        <v>3.5943869763465287E-2</v>
      </c>
    </row>
    <row r="7540" spans="6:8" x14ac:dyDescent="0.3">
      <c r="F7540" s="2">
        <v>7535</v>
      </c>
      <c r="G7540" s="12">
        <f ca="1"/>
        <v>72.926331956376785</v>
      </c>
      <c r="H7540" s="12">
        <f ca="1"/>
        <v>3.592866042758365E-2</v>
      </c>
    </row>
    <row r="7541" spans="6:8" x14ac:dyDescent="0.3">
      <c r="F7541" s="2">
        <v>7536</v>
      </c>
      <c r="G7541" s="12">
        <f ca="1"/>
        <v>72.927605336014636</v>
      </c>
      <c r="H7541" s="12">
        <f ca="1"/>
        <v>3.5921515114927714E-2</v>
      </c>
    </row>
    <row r="7542" spans="6:8" x14ac:dyDescent="0.3">
      <c r="F7542" s="2">
        <v>7537</v>
      </c>
      <c r="G7542" s="12">
        <f ca="1"/>
        <v>72.928123229064852</v>
      </c>
      <c r="H7542" s="12">
        <f ca="1"/>
        <v>3.5918609464490978E-2</v>
      </c>
    </row>
    <row r="7543" spans="6:8" x14ac:dyDescent="0.3">
      <c r="F7543" s="2">
        <v>7538</v>
      </c>
      <c r="G7543" s="12">
        <f ca="1"/>
        <v>72.929075316040539</v>
      </c>
      <c r="H7543" s="12">
        <f ca="1"/>
        <v>3.5913268365542594E-2</v>
      </c>
    </row>
    <row r="7544" spans="6:8" x14ac:dyDescent="0.3">
      <c r="F7544" s="2">
        <v>7539</v>
      </c>
      <c r="G7544" s="12">
        <f ca="1"/>
        <v>72.935506200242244</v>
      </c>
      <c r="H7544" s="12">
        <f ca="1"/>
        <v>3.5877212397451425E-2</v>
      </c>
    </row>
    <row r="7545" spans="6:8" x14ac:dyDescent="0.3">
      <c r="F7545" s="2">
        <v>7540</v>
      </c>
      <c r="G7545" s="12">
        <f ca="1"/>
        <v>72.937755470484788</v>
      </c>
      <c r="H7545" s="12">
        <f ca="1"/>
        <v>3.5864609888263503E-2</v>
      </c>
    </row>
    <row r="7546" spans="6:8" x14ac:dyDescent="0.3">
      <c r="F7546" s="2">
        <v>7541</v>
      </c>
      <c r="G7546" s="12">
        <f ca="1"/>
        <v>72.939043470977396</v>
      </c>
      <c r="H7546" s="12">
        <f ca="1"/>
        <v>3.5857395279502657E-2</v>
      </c>
    </row>
    <row r="7547" spans="6:8" x14ac:dyDescent="0.3">
      <c r="F7547" s="2">
        <v>7542</v>
      </c>
      <c r="G7547" s="12">
        <f ca="1"/>
        <v>72.942815835950142</v>
      </c>
      <c r="H7547" s="12">
        <f ca="1"/>
        <v>3.5836273002010748E-2</v>
      </c>
    </row>
    <row r="7548" spans="6:8" x14ac:dyDescent="0.3">
      <c r="F7548" s="2">
        <v>7543</v>
      </c>
      <c r="G7548" s="12">
        <f ca="1"/>
        <v>72.950044008848423</v>
      </c>
      <c r="H7548" s="12">
        <f ca="1"/>
        <v>3.5795835288700936E-2</v>
      </c>
    </row>
    <row r="7549" spans="6:8" x14ac:dyDescent="0.3">
      <c r="F7549" s="2">
        <v>7544</v>
      </c>
      <c r="G7549" s="12">
        <f ca="1"/>
        <v>72.950102370431466</v>
      </c>
      <c r="H7549" s="12">
        <f ca="1"/>
        <v>3.5795508970987121E-2</v>
      </c>
    </row>
    <row r="7550" spans="6:8" x14ac:dyDescent="0.3">
      <c r="F7550" s="2">
        <v>7545</v>
      </c>
      <c r="G7550" s="12">
        <f ca="1"/>
        <v>72.951664142386306</v>
      </c>
      <c r="H7550" s="12">
        <f ca="1"/>
        <v>3.5786777712418547E-2</v>
      </c>
    </row>
    <row r="7551" spans="6:8" x14ac:dyDescent="0.3">
      <c r="F7551" s="2">
        <v>7546</v>
      </c>
      <c r="G7551" s="12">
        <f ca="1"/>
        <v>72.953726135293252</v>
      </c>
      <c r="H7551" s="12">
        <f ca="1"/>
        <v>3.5775253140266118E-2</v>
      </c>
    </row>
    <row r="7552" spans="6:8" x14ac:dyDescent="0.3">
      <c r="F7552" s="2">
        <v>7547</v>
      </c>
      <c r="G7552" s="12">
        <f ca="1"/>
        <v>72.96262693414117</v>
      </c>
      <c r="H7552" s="12">
        <f ca="1"/>
        <v>3.5725548288431594E-2</v>
      </c>
    </row>
    <row r="7553" spans="6:8" x14ac:dyDescent="0.3">
      <c r="F7553" s="2">
        <v>7548</v>
      </c>
      <c r="G7553" s="12">
        <f ca="1"/>
        <v>72.966081246813545</v>
      </c>
      <c r="H7553" s="12">
        <f ca="1"/>
        <v>3.5706276733954379E-2</v>
      </c>
    </row>
    <row r="7554" spans="6:8" x14ac:dyDescent="0.3">
      <c r="F7554" s="2">
        <v>7549</v>
      </c>
      <c r="G7554" s="12">
        <f ca="1"/>
        <v>72.968959350753508</v>
      </c>
      <c r="H7554" s="12">
        <f ca="1"/>
        <v>3.5690227695876819E-2</v>
      </c>
    </row>
    <row r="7555" spans="6:8" x14ac:dyDescent="0.3">
      <c r="F7555" s="2">
        <v>7550</v>
      </c>
      <c r="G7555" s="12">
        <f ca="1"/>
        <v>72.974807072999056</v>
      </c>
      <c r="H7555" s="12">
        <f ca="1"/>
        <v>3.5657641299618084E-2</v>
      </c>
    </row>
    <row r="7556" spans="6:8" x14ac:dyDescent="0.3">
      <c r="F7556" s="2">
        <v>7551</v>
      </c>
      <c r="G7556" s="12">
        <f ca="1"/>
        <v>72.978831213327055</v>
      </c>
      <c r="H7556" s="12">
        <f ca="1"/>
        <v>3.5635233911353661E-2</v>
      </c>
    </row>
    <row r="7557" spans="6:8" x14ac:dyDescent="0.3">
      <c r="F7557" s="2">
        <v>7552</v>
      </c>
      <c r="G7557" s="12">
        <f ca="1"/>
        <v>72.984005030603399</v>
      </c>
      <c r="H7557" s="12">
        <f ca="1"/>
        <v>3.5606445326040834E-2</v>
      </c>
    </row>
    <row r="7558" spans="6:8" x14ac:dyDescent="0.3">
      <c r="F7558" s="2">
        <v>7553</v>
      </c>
      <c r="G7558" s="12">
        <f ca="1"/>
        <v>72.984599751268433</v>
      </c>
      <c r="H7558" s="12">
        <f ca="1"/>
        <v>3.5603137607762576E-2</v>
      </c>
    </row>
    <row r="7559" spans="6:8" x14ac:dyDescent="0.3">
      <c r="F7559" s="2">
        <v>7554</v>
      </c>
      <c r="G7559" s="12">
        <f ca="1"/>
        <v>72.989601136973889</v>
      </c>
      <c r="H7559" s="12">
        <f ca="1"/>
        <v>3.5575332929732834E-2</v>
      </c>
    </row>
    <row r="7560" spans="6:8" x14ac:dyDescent="0.3">
      <c r="F7560" s="2">
        <v>7555</v>
      </c>
      <c r="G7560" s="12">
        <f ca="1"/>
        <v>72.990001912112248</v>
      </c>
      <c r="H7560" s="12">
        <f ca="1"/>
        <v>3.5573105793341581E-2</v>
      </c>
    </row>
    <row r="7561" spans="6:8" x14ac:dyDescent="0.3">
      <c r="F7561" s="2">
        <v>7556</v>
      </c>
      <c r="G7561" s="12">
        <f ca="1"/>
        <v>72.992266817363515</v>
      </c>
      <c r="H7561" s="12">
        <f ca="1"/>
        <v>3.556052214626481E-2</v>
      </c>
    </row>
    <row r="7562" spans="6:8" x14ac:dyDescent="0.3">
      <c r="F7562" s="2">
        <v>7557</v>
      </c>
      <c r="G7562" s="12">
        <f ca="1"/>
        <v>72.994863195431975</v>
      </c>
      <c r="H7562" s="12">
        <f ca="1"/>
        <v>3.5546102284385872E-2</v>
      </c>
    </row>
    <row r="7563" spans="6:8" x14ac:dyDescent="0.3">
      <c r="F7563" s="2">
        <v>7558</v>
      </c>
      <c r="G7563" s="12">
        <f ca="1"/>
        <v>72.995136352518699</v>
      </c>
      <c r="H7563" s="12">
        <f ca="1"/>
        <v>3.5544585551072372E-2</v>
      </c>
    </row>
    <row r="7564" spans="6:8" x14ac:dyDescent="0.3">
      <c r="F7564" s="2">
        <v>7559</v>
      </c>
      <c r="G7564" s="12">
        <f ca="1"/>
        <v>72.995899657074801</v>
      </c>
      <c r="H7564" s="12">
        <f ca="1"/>
        <v>3.5540347562479396E-2</v>
      </c>
    </row>
    <row r="7565" spans="6:8" x14ac:dyDescent="0.3">
      <c r="F7565" s="2">
        <v>7560</v>
      </c>
      <c r="G7565" s="12">
        <f ca="1"/>
        <v>73.003545440758515</v>
      </c>
      <c r="H7565" s="12">
        <f ca="1"/>
        <v>3.5497924561156392E-2</v>
      </c>
    </row>
    <row r="7566" spans="6:8" x14ac:dyDescent="0.3">
      <c r="F7566" s="2">
        <v>7561</v>
      </c>
      <c r="G7566" s="12">
        <f ca="1"/>
        <v>73.005776285287538</v>
      </c>
      <c r="H7566" s="12">
        <f ca="1"/>
        <v>3.54855560693942E-2</v>
      </c>
    </row>
    <row r="7567" spans="6:8" x14ac:dyDescent="0.3">
      <c r="F7567" s="2">
        <v>7562</v>
      </c>
      <c r="G7567" s="12">
        <f ca="1"/>
        <v>73.011673634902962</v>
      </c>
      <c r="H7567" s="12">
        <f ca="1"/>
        <v>3.5452879901438777E-2</v>
      </c>
    </row>
    <row r="7568" spans="6:8" x14ac:dyDescent="0.3">
      <c r="F7568" s="2">
        <v>7563</v>
      </c>
      <c r="G7568" s="12">
        <f ca="1"/>
        <v>73.014200057967599</v>
      </c>
      <c r="H7568" s="12">
        <f ca="1"/>
        <v>3.5438890564350581E-2</v>
      </c>
    </row>
    <row r="7569" spans="6:8" x14ac:dyDescent="0.3">
      <c r="F7569" s="2">
        <v>7564</v>
      </c>
      <c r="G7569" s="12">
        <f ca="1"/>
        <v>73.017415598260243</v>
      </c>
      <c r="H7569" s="12">
        <f ca="1"/>
        <v>3.5421093352552516E-2</v>
      </c>
    </row>
    <row r="7570" spans="6:8" x14ac:dyDescent="0.3">
      <c r="F7570" s="2">
        <v>7565</v>
      </c>
      <c r="G7570" s="12">
        <f ca="1"/>
        <v>73.018715959271603</v>
      </c>
      <c r="H7570" s="12">
        <f ca="1"/>
        <v>3.5413898695261174E-2</v>
      </c>
    </row>
    <row r="7571" spans="6:8" x14ac:dyDescent="0.3">
      <c r="F7571" s="2">
        <v>7566</v>
      </c>
      <c r="G7571" s="12">
        <f ca="1"/>
        <v>73.020356417395078</v>
      </c>
      <c r="H7571" s="12">
        <f ca="1"/>
        <v>3.5404824409824322E-2</v>
      </c>
    </row>
    <row r="7572" spans="6:8" x14ac:dyDescent="0.3">
      <c r="F7572" s="2">
        <v>7567</v>
      </c>
      <c r="G7572" s="12">
        <f ca="1"/>
        <v>73.021922793182725</v>
      </c>
      <c r="H7572" s="12">
        <f ca="1"/>
        <v>3.5396162066069339E-2</v>
      </c>
    </row>
    <row r="7573" spans="6:8" x14ac:dyDescent="0.3">
      <c r="F7573" s="2">
        <v>7568</v>
      </c>
      <c r="G7573" s="12">
        <f ca="1"/>
        <v>73.022386304661879</v>
      </c>
      <c r="H7573" s="12">
        <f ca="1"/>
        <v>3.5393599165926173E-2</v>
      </c>
    </row>
    <row r="7574" spans="6:8" x14ac:dyDescent="0.3">
      <c r="F7574" s="2">
        <v>7569</v>
      </c>
      <c r="G7574" s="12">
        <f ca="1"/>
        <v>73.02447214877715</v>
      </c>
      <c r="H7574" s="12">
        <f ca="1"/>
        <v>3.5382068156997362E-2</v>
      </c>
    </row>
    <row r="7575" spans="6:8" x14ac:dyDescent="0.3">
      <c r="F7575" s="2">
        <v>7570</v>
      </c>
      <c r="G7575" s="12">
        <f ca="1"/>
        <v>73.025642706320895</v>
      </c>
      <c r="H7575" s="12">
        <f ca="1"/>
        <v>3.5375598686866613E-2</v>
      </c>
    </row>
    <row r="7576" spans="6:8" x14ac:dyDescent="0.3">
      <c r="F7576" s="2">
        <v>7571</v>
      </c>
      <c r="G7576" s="12">
        <f ca="1"/>
        <v>73.027775632141001</v>
      </c>
      <c r="H7576" s="12">
        <f ca="1"/>
        <v>3.5363813388212664E-2</v>
      </c>
    </row>
    <row r="7577" spans="6:8" x14ac:dyDescent="0.3">
      <c r="F7577" s="2">
        <v>7572</v>
      </c>
      <c r="G7577" s="12">
        <f ca="1"/>
        <v>73.028660599903787</v>
      </c>
      <c r="H7577" s="12">
        <f ca="1"/>
        <v>3.5358924717489817E-2</v>
      </c>
    </row>
    <row r="7578" spans="6:8" x14ac:dyDescent="0.3">
      <c r="F7578" s="2">
        <v>7573</v>
      </c>
      <c r="G7578" s="12">
        <f ca="1"/>
        <v>73.032948341444765</v>
      </c>
      <c r="H7578" s="12">
        <f ca="1"/>
        <v>3.5335248193108897E-2</v>
      </c>
    </row>
    <row r="7579" spans="6:8" x14ac:dyDescent="0.3">
      <c r="F7579" s="2">
        <v>7574</v>
      </c>
      <c r="G7579" s="12">
        <f ca="1"/>
        <v>73.034394525709445</v>
      </c>
      <c r="H7579" s="12">
        <f ca="1"/>
        <v>3.5327266039275891E-2</v>
      </c>
    </row>
    <row r="7580" spans="6:8" x14ac:dyDescent="0.3">
      <c r="F7580" s="2">
        <v>7575</v>
      </c>
      <c r="G7580" s="12">
        <f ca="1"/>
        <v>73.03667354643936</v>
      </c>
      <c r="H7580" s="12">
        <f ca="1"/>
        <v>3.5314690708532562E-2</v>
      </c>
    </row>
    <row r="7581" spans="6:8" x14ac:dyDescent="0.3">
      <c r="F7581" s="2">
        <v>7576</v>
      </c>
      <c r="G7581" s="12">
        <f ca="1"/>
        <v>73.040360232556424</v>
      </c>
      <c r="H7581" s="12">
        <f ca="1"/>
        <v>3.5294357468096317E-2</v>
      </c>
    </row>
    <row r="7582" spans="6:8" x14ac:dyDescent="0.3">
      <c r="F7582" s="2">
        <v>7577</v>
      </c>
      <c r="G7582" s="12">
        <f ca="1"/>
        <v>73.044101319915811</v>
      </c>
      <c r="H7582" s="12">
        <f ca="1"/>
        <v>3.5273736058178559E-2</v>
      </c>
    </row>
    <row r="7583" spans="6:8" x14ac:dyDescent="0.3">
      <c r="F7583" s="2">
        <v>7578</v>
      </c>
      <c r="G7583" s="12">
        <f ca="1"/>
        <v>73.047911505258156</v>
      </c>
      <c r="H7583" s="12">
        <f ca="1"/>
        <v>3.5252746055415882E-2</v>
      </c>
    </row>
    <row r="7584" spans="6:8" x14ac:dyDescent="0.3">
      <c r="F7584" s="2">
        <v>7579</v>
      </c>
      <c r="G7584" s="12">
        <f ca="1"/>
        <v>73.05014926252872</v>
      </c>
      <c r="H7584" s="12">
        <f ca="1"/>
        <v>3.5240424208095748E-2</v>
      </c>
    </row>
    <row r="7585" spans="6:8" x14ac:dyDescent="0.3">
      <c r="F7585" s="2">
        <v>7580</v>
      </c>
      <c r="G7585" s="12">
        <f ca="1"/>
        <v>73.060130889128175</v>
      </c>
      <c r="H7585" s="12">
        <f ca="1"/>
        <v>3.5185514024485158E-2</v>
      </c>
    </row>
    <row r="7586" spans="6:8" x14ac:dyDescent="0.3">
      <c r="F7586" s="2">
        <v>7581</v>
      </c>
      <c r="G7586" s="12">
        <f ca="1"/>
        <v>73.061119803805454</v>
      </c>
      <c r="H7586" s="12">
        <f ca="1"/>
        <v>3.5180078505313531E-2</v>
      </c>
    </row>
    <row r="7587" spans="6:8" x14ac:dyDescent="0.3">
      <c r="F7587" s="2">
        <v>7582</v>
      </c>
      <c r="G7587" s="12">
        <f ca="1"/>
        <v>73.061582335423779</v>
      </c>
      <c r="H7587" s="12">
        <f ca="1"/>
        <v>3.5177536509878968E-2</v>
      </c>
    </row>
    <row r="7588" spans="6:8" x14ac:dyDescent="0.3">
      <c r="F7588" s="2">
        <v>7583</v>
      </c>
      <c r="G7588" s="12">
        <f ca="1"/>
        <v>73.06411059596968</v>
      </c>
      <c r="H7588" s="12">
        <f ca="1"/>
        <v>3.5163644839527337E-2</v>
      </c>
    </row>
    <row r="7589" spans="6:8" x14ac:dyDescent="0.3">
      <c r="F7589" s="2">
        <v>7584</v>
      </c>
      <c r="G7589" s="12">
        <f ca="1"/>
        <v>73.065209757235124</v>
      </c>
      <c r="H7589" s="12">
        <f ca="1"/>
        <v>3.5157607134207437E-2</v>
      </c>
    </row>
    <row r="7590" spans="6:8" x14ac:dyDescent="0.3">
      <c r="F7590" s="2">
        <v>7585</v>
      </c>
      <c r="G7590" s="12">
        <f ca="1"/>
        <v>73.065368688741984</v>
      </c>
      <c r="H7590" s="12">
        <f ca="1"/>
        <v>3.5156734206790691E-2</v>
      </c>
    </row>
    <row r="7591" spans="6:8" x14ac:dyDescent="0.3">
      <c r="F7591" s="2">
        <v>7586</v>
      </c>
      <c r="G7591" s="12">
        <f ca="1"/>
        <v>73.067988198680624</v>
      </c>
      <c r="H7591" s="12">
        <f ca="1"/>
        <v>3.5142349711649111E-2</v>
      </c>
    </row>
    <row r="7592" spans="6:8" x14ac:dyDescent="0.3">
      <c r="F7592" s="2">
        <v>7587</v>
      </c>
      <c r="G7592" s="12">
        <f ca="1"/>
        <v>73.074110742545756</v>
      </c>
      <c r="H7592" s="12">
        <f ca="1"/>
        <v>3.5108751815660345E-2</v>
      </c>
    </row>
    <row r="7593" spans="6:8" x14ac:dyDescent="0.3">
      <c r="F7593" s="2">
        <v>7588</v>
      </c>
      <c r="G7593" s="12">
        <f ca="1"/>
        <v>73.07417569639189</v>
      </c>
      <c r="H7593" s="12">
        <f ca="1"/>
        <v>3.5108395547809812E-2</v>
      </c>
    </row>
    <row r="7594" spans="6:8" x14ac:dyDescent="0.3">
      <c r="F7594" s="2">
        <v>7589</v>
      </c>
      <c r="G7594" s="12">
        <f ca="1"/>
        <v>73.075436481690247</v>
      </c>
      <c r="H7594" s="12">
        <f ca="1"/>
        <v>3.510148092900308E-2</v>
      </c>
    </row>
    <row r="7595" spans="6:8" x14ac:dyDescent="0.3">
      <c r="F7595" s="2">
        <v>7590</v>
      </c>
      <c r="G7595" s="12">
        <f ca="1"/>
        <v>73.07576619644567</v>
      </c>
      <c r="H7595" s="12">
        <f ca="1"/>
        <v>3.5099672872844094E-2</v>
      </c>
    </row>
    <row r="7596" spans="6:8" x14ac:dyDescent="0.3">
      <c r="F7596" s="2">
        <v>7591</v>
      </c>
      <c r="G7596" s="12">
        <f ca="1"/>
        <v>73.076374556984092</v>
      </c>
      <c r="H7596" s="12">
        <f ca="1"/>
        <v>3.5096337050066893E-2</v>
      </c>
    </row>
    <row r="7597" spans="6:8" x14ac:dyDescent="0.3">
      <c r="F7597" s="2">
        <v>7592</v>
      </c>
      <c r="G7597" s="12">
        <f ca="1"/>
        <v>73.077437106930972</v>
      </c>
      <c r="H7597" s="12">
        <f ca="1"/>
        <v>3.5090511525962001E-2</v>
      </c>
    </row>
    <row r="7598" spans="6:8" x14ac:dyDescent="0.3">
      <c r="F7598" s="2">
        <v>7593</v>
      </c>
      <c r="G7598" s="12">
        <f ca="1"/>
        <v>73.079356315886301</v>
      </c>
      <c r="H7598" s="12">
        <f ca="1"/>
        <v>3.5079991726335184E-2</v>
      </c>
    </row>
    <row r="7599" spans="6:8" x14ac:dyDescent="0.3">
      <c r="F7599" s="2">
        <v>7594</v>
      </c>
      <c r="G7599" s="12">
        <f ca="1"/>
        <v>73.083362902150085</v>
      </c>
      <c r="H7599" s="12">
        <f ca="1"/>
        <v>3.5058040434827804E-2</v>
      </c>
    </row>
    <row r="7600" spans="6:8" x14ac:dyDescent="0.3">
      <c r="F7600" s="2">
        <v>7595</v>
      </c>
      <c r="G7600" s="12">
        <f ca="1"/>
        <v>73.086227784879782</v>
      </c>
      <c r="H7600" s="12">
        <f ca="1"/>
        <v>3.5042352675650854E-2</v>
      </c>
    </row>
    <row r="7601" spans="6:8" x14ac:dyDescent="0.3">
      <c r="F7601" s="2">
        <v>7596</v>
      </c>
      <c r="G7601" s="12">
        <f ca="1"/>
        <v>73.086831219055966</v>
      </c>
      <c r="H7601" s="12">
        <f ca="1"/>
        <v>3.5039049230487077E-2</v>
      </c>
    </row>
    <row r="7602" spans="6:8" x14ac:dyDescent="0.3">
      <c r="F7602" s="2">
        <v>7597</v>
      </c>
      <c r="G7602" s="12">
        <f ca="1"/>
        <v>73.090800973706322</v>
      </c>
      <c r="H7602" s="12">
        <f ca="1"/>
        <v>3.5017324881546186E-2</v>
      </c>
    </row>
    <row r="7603" spans="6:8" x14ac:dyDescent="0.3">
      <c r="F7603" s="2">
        <v>7598</v>
      </c>
      <c r="G7603" s="12">
        <f ca="1"/>
        <v>73.092339708347836</v>
      </c>
      <c r="H7603" s="12">
        <f ca="1"/>
        <v>3.5008907806499102E-2</v>
      </c>
    </row>
    <row r="7604" spans="6:8" x14ac:dyDescent="0.3">
      <c r="F7604" s="2">
        <v>7599</v>
      </c>
      <c r="G7604" s="12">
        <f ca="1"/>
        <v>73.095486636740873</v>
      </c>
      <c r="H7604" s="12">
        <f ca="1"/>
        <v>3.499169996420444E-2</v>
      </c>
    </row>
    <row r="7605" spans="6:8" x14ac:dyDescent="0.3">
      <c r="F7605" s="2">
        <v>7600</v>
      </c>
      <c r="G7605" s="12">
        <f ca="1"/>
        <v>73.096230729790989</v>
      </c>
      <c r="H7605" s="12">
        <f ca="1"/>
        <v>3.498763238836522E-2</v>
      </c>
    </row>
    <row r="7606" spans="6:8" x14ac:dyDescent="0.3">
      <c r="F7606" s="2">
        <v>7601</v>
      </c>
      <c r="G7606" s="12">
        <f ca="1"/>
        <v>73.098821739585148</v>
      </c>
      <c r="H7606" s="12">
        <f ca="1"/>
        <v>3.4973472329595849E-2</v>
      </c>
    </row>
    <row r="7607" spans="6:8" x14ac:dyDescent="0.3">
      <c r="F7607" s="2">
        <v>7602</v>
      </c>
      <c r="G7607" s="12">
        <f ca="1"/>
        <v>73.106528340542127</v>
      </c>
      <c r="H7607" s="12">
        <f ca="1"/>
        <v>3.4931388837672148E-2</v>
      </c>
    </row>
    <row r="7608" spans="6:8" x14ac:dyDescent="0.3">
      <c r="F7608" s="2">
        <v>7603</v>
      </c>
      <c r="G7608" s="12">
        <f ca="1"/>
        <v>73.111421737085408</v>
      </c>
      <c r="H7608" s="12">
        <f ca="1"/>
        <v>3.490469355722145E-2</v>
      </c>
    </row>
    <row r="7609" spans="6:8" x14ac:dyDescent="0.3">
      <c r="F7609" s="2">
        <v>7604</v>
      </c>
      <c r="G7609" s="12">
        <f ca="1"/>
        <v>73.119745646582459</v>
      </c>
      <c r="H7609" s="12">
        <f ca="1"/>
        <v>3.4859330142657477E-2</v>
      </c>
    </row>
    <row r="7610" spans="6:8" x14ac:dyDescent="0.3">
      <c r="F7610" s="2">
        <v>7605</v>
      </c>
      <c r="G7610" s="12">
        <f ca="1"/>
        <v>73.120960057850368</v>
      </c>
      <c r="H7610" s="12">
        <f ca="1"/>
        <v>3.4852716778274367E-2</v>
      </c>
    </row>
    <row r="7611" spans="6:8" x14ac:dyDescent="0.3">
      <c r="F7611" s="2">
        <v>7606</v>
      </c>
      <c r="G7611" s="12">
        <f ca="1"/>
        <v>73.123284866706058</v>
      </c>
      <c r="H7611" s="12">
        <f ca="1"/>
        <v>3.4840059960204547E-2</v>
      </c>
    </row>
    <row r="7612" spans="6:8" x14ac:dyDescent="0.3">
      <c r="F7612" s="2">
        <v>7607</v>
      </c>
      <c r="G7612" s="12">
        <f ca="1"/>
        <v>73.125519850484238</v>
      </c>
      <c r="H7612" s="12">
        <f ca="1"/>
        <v>3.4827896480104814E-2</v>
      </c>
    </row>
    <row r="7613" spans="6:8" x14ac:dyDescent="0.3">
      <c r="F7613" s="2">
        <v>7608</v>
      </c>
      <c r="G7613" s="12">
        <f ca="1"/>
        <v>73.127308156450866</v>
      </c>
      <c r="H7613" s="12">
        <f ca="1"/>
        <v>3.4818167001330745E-2</v>
      </c>
    </row>
    <row r="7614" spans="6:8" x14ac:dyDescent="0.3">
      <c r="F7614" s="2">
        <v>7609</v>
      </c>
      <c r="G7614" s="12">
        <f ca="1"/>
        <v>73.12790903327398</v>
      </c>
      <c r="H7614" s="12">
        <f ca="1"/>
        <v>3.4814898470396954E-2</v>
      </c>
    </row>
    <row r="7615" spans="6:8" x14ac:dyDescent="0.3">
      <c r="F7615" s="2">
        <v>7610</v>
      </c>
      <c r="G7615" s="12">
        <f ca="1"/>
        <v>73.128073256180301</v>
      </c>
      <c r="H7615" s="12">
        <f ca="1"/>
        <v>3.4814005216194099E-2</v>
      </c>
    </row>
    <row r="7616" spans="6:8" x14ac:dyDescent="0.3">
      <c r="F7616" s="2">
        <v>7611</v>
      </c>
      <c r="G7616" s="12">
        <f ca="1"/>
        <v>73.128499290103775</v>
      </c>
      <c r="H7616" s="12">
        <f ca="1"/>
        <v>3.4811688005080922E-2</v>
      </c>
    </row>
    <row r="7617" spans="6:8" x14ac:dyDescent="0.3">
      <c r="F7617" s="2">
        <v>7612</v>
      </c>
      <c r="G7617" s="12">
        <f ca="1"/>
        <v>73.130646944783322</v>
      </c>
      <c r="H7617" s="12">
        <f ca="1"/>
        <v>3.4800009182952223E-2</v>
      </c>
    </row>
    <row r="7618" spans="6:8" x14ac:dyDescent="0.3">
      <c r="F7618" s="2">
        <v>7613</v>
      </c>
      <c r="G7618" s="12">
        <f ca="1"/>
        <v>73.132113589876155</v>
      </c>
      <c r="H7618" s="12">
        <f ca="1"/>
        <v>3.4792035890767077E-2</v>
      </c>
    </row>
    <row r="7619" spans="6:8" x14ac:dyDescent="0.3">
      <c r="F7619" s="2">
        <v>7614</v>
      </c>
      <c r="G7619" s="12">
        <f ca="1"/>
        <v>73.136453161274076</v>
      </c>
      <c r="H7619" s="12">
        <f ca="1"/>
        <v>3.476845481697749E-2</v>
      </c>
    </row>
    <row r="7620" spans="6:8" x14ac:dyDescent="0.3">
      <c r="F7620" s="2">
        <v>7615</v>
      </c>
      <c r="G7620" s="12">
        <f ca="1"/>
        <v>73.140939757710413</v>
      </c>
      <c r="H7620" s="12">
        <f ca="1"/>
        <v>3.4744091528736212E-2</v>
      </c>
    </row>
    <row r="7621" spans="6:8" x14ac:dyDescent="0.3">
      <c r="F7621" s="2">
        <v>7616</v>
      </c>
      <c r="G7621" s="12">
        <f ca="1"/>
        <v>73.146975671607237</v>
      </c>
      <c r="H7621" s="12">
        <f ca="1"/>
        <v>3.4711341868368863E-2</v>
      </c>
    </row>
    <row r="7622" spans="6:8" x14ac:dyDescent="0.3">
      <c r="F7622" s="2">
        <v>7617</v>
      </c>
      <c r="G7622" s="12">
        <f ca="1"/>
        <v>73.150471080659955</v>
      </c>
      <c r="H7622" s="12">
        <f ca="1"/>
        <v>3.4692390523669243E-2</v>
      </c>
    </row>
    <row r="7623" spans="6:8" x14ac:dyDescent="0.3">
      <c r="F7623" s="2">
        <v>7618</v>
      </c>
      <c r="G7623" s="12">
        <f ca="1"/>
        <v>73.158364583752146</v>
      </c>
      <c r="H7623" s="12">
        <f ca="1"/>
        <v>3.464963154413845E-2</v>
      </c>
    </row>
    <row r="7624" spans="6:8" x14ac:dyDescent="0.3">
      <c r="F7624" s="2">
        <v>7619</v>
      </c>
      <c r="G7624" s="12">
        <f ca="1"/>
        <v>73.165825291188511</v>
      </c>
      <c r="H7624" s="12">
        <f ca="1"/>
        <v>3.4609265230312651E-2</v>
      </c>
    </row>
    <row r="7625" spans="6:8" x14ac:dyDescent="0.3">
      <c r="F7625" s="2">
        <v>7620</v>
      </c>
      <c r="G7625" s="12">
        <f ca="1"/>
        <v>73.166234702282992</v>
      </c>
      <c r="H7625" s="12">
        <f ca="1"/>
        <v>3.4607051458385253E-2</v>
      </c>
    </row>
    <row r="7626" spans="6:8" x14ac:dyDescent="0.3">
      <c r="F7626" s="2">
        <v>7621</v>
      </c>
      <c r="G7626" s="12">
        <f ca="1"/>
        <v>73.17019217844917</v>
      </c>
      <c r="H7626" s="12">
        <f ca="1"/>
        <v>3.4585659818038281E-2</v>
      </c>
    </row>
    <row r="7627" spans="6:8" x14ac:dyDescent="0.3">
      <c r="F7627" s="2">
        <v>7622</v>
      </c>
      <c r="G7627" s="12">
        <f ca="1"/>
        <v>73.173442114093845</v>
      </c>
      <c r="H7627" s="12">
        <f ca="1"/>
        <v>3.4568102544100997E-2</v>
      </c>
    </row>
    <row r="7628" spans="6:8" x14ac:dyDescent="0.3">
      <c r="F7628" s="2">
        <v>7623</v>
      </c>
      <c r="G7628" s="12">
        <f ca="1"/>
        <v>73.183093344293084</v>
      </c>
      <c r="H7628" s="12">
        <f ca="1"/>
        <v>3.4516015563181464E-2</v>
      </c>
    </row>
    <row r="7629" spans="6:8" x14ac:dyDescent="0.3">
      <c r="F7629" s="2">
        <v>7624</v>
      </c>
      <c r="G7629" s="12">
        <f ca="1"/>
        <v>73.185185911658806</v>
      </c>
      <c r="H7629" s="12">
        <f ca="1"/>
        <v>3.4504732445587195E-2</v>
      </c>
    </row>
    <row r="7630" spans="6:8" x14ac:dyDescent="0.3">
      <c r="F7630" s="2">
        <v>7625</v>
      </c>
      <c r="G7630" s="12">
        <f ca="1"/>
        <v>73.190951391484148</v>
      </c>
      <c r="H7630" s="12">
        <f ca="1"/>
        <v>3.4473663996099746E-2</v>
      </c>
    </row>
    <row r="7631" spans="6:8" x14ac:dyDescent="0.3">
      <c r="F7631" s="2">
        <v>7626</v>
      </c>
      <c r="G7631" s="12">
        <f ca="1"/>
        <v>73.191589337212832</v>
      </c>
      <c r="H7631" s="12">
        <f ca="1"/>
        <v>3.4470228009773923E-2</v>
      </c>
    </row>
    <row r="7632" spans="6:8" x14ac:dyDescent="0.3">
      <c r="F7632" s="2">
        <v>7627</v>
      </c>
      <c r="G7632" s="12">
        <f ca="1"/>
        <v>73.192137701998561</v>
      </c>
      <c r="H7632" s="12">
        <f ca="1"/>
        <v>3.4467274780569372E-2</v>
      </c>
    </row>
    <row r="7633" spans="6:8" x14ac:dyDescent="0.3">
      <c r="F7633" s="2">
        <v>7628</v>
      </c>
      <c r="G7633" s="12">
        <f ca="1"/>
        <v>73.192974493873521</v>
      </c>
      <c r="H7633" s="12">
        <f ca="1"/>
        <v>3.4462768707462892E-2</v>
      </c>
    </row>
    <row r="7634" spans="6:8" x14ac:dyDescent="0.3">
      <c r="F7634" s="2">
        <v>7629</v>
      </c>
      <c r="G7634" s="12">
        <f ca="1"/>
        <v>73.197476242447379</v>
      </c>
      <c r="H7634" s="12">
        <f ca="1"/>
        <v>3.4438537136454325E-2</v>
      </c>
    </row>
    <row r="7635" spans="6:8" x14ac:dyDescent="0.3">
      <c r="F7635" s="2">
        <v>7630</v>
      </c>
      <c r="G7635" s="12">
        <f ca="1"/>
        <v>73.199616514411275</v>
      </c>
      <c r="H7635" s="12">
        <f ca="1"/>
        <v>3.4427022644918003E-2</v>
      </c>
    </row>
    <row r="7636" spans="6:8" x14ac:dyDescent="0.3">
      <c r="F7636" s="2">
        <v>7631</v>
      </c>
      <c r="G7636" s="12">
        <f ca="1"/>
        <v>73.205807514106013</v>
      </c>
      <c r="H7636" s="12">
        <f ca="1"/>
        <v>3.4393737156387778E-2</v>
      </c>
    </row>
    <row r="7637" spans="6:8" x14ac:dyDescent="0.3">
      <c r="F7637" s="2">
        <v>7632</v>
      </c>
      <c r="G7637" s="12">
        <f ca="1"/>
        <v>73.213111512292897</v>
      </c>
      <c r="H7637" s="12">
        <f ca="1"/>
        <v>3.4354508944774383E-2</v>
      </c>
    </row>
    <row r="7638" spans="6:8" x14ac:dyDescent="0.3">
      <c r="F7638" s="2">
        <v>7633</v>
      </c>
      <c r="G7638" s="12">
        <f ca="1"/>
        <v>73.213439197830098</v>
      </c>
      <c r="H7638" s="12">
        <f ca="1"/>
        <v>3.4352750061499245E-2</v>
      </c>
    </row>
    <row r="7639" spans="6:8" x14ac:dyDescent="0.3">
      <c r="F7639" s="2">
        <v>7634</v>
      </c>
      <c r="G7639" s="12">
        <f ca="1"/>
        <v>73.219347098577998</v>
      </c>
      <c r="H7639" s="12">
        <f ca="1"/>
        <v>3.4321054236995135E-2</v>
      </c>
    </row>
    <row r="7640" spans="6:8" x14ac:dyDescent="0.3">
      <c r="F7640" s="2">
        <v>7635</v>
      </c>
      <c r="G7640" s="12">
        <f ca="1"/>
        <v>73.225935268389506</v>
      </c>
      <c r="H7640" s="12">
        <f ca="1"/>
        <v>3.4285743160061041E-2</v>
      </c>
    </row>
    <row r="7641" spans="6:8" x14ac:dyDescent="0.3">
      <c r="F7641" s="2">
        <v>7636</v>
      </c>
      <c r="G7641" s="12">
        <f ca="1"/>
        <v>73.22660741177468</v>
      </c>
      <c r="H7641" s="12">
        <f ca="1"/>
        <v>3.4282142662895698E-2</v>
      </c>
    </row>
    <row r="7642" spans="6:8" x14ac:dyDescent="0.3">
      <c r="F7642" s="2">
        <v>7637</v>
      </c>
      <c r="G7642" s="12">
        <f ca="1"/>
        <v>73.226962453581777</v>
      </c>
      <c r="H7642" s="12">
        <f ca="1"/>
        <v>3.4280240948527822E-2</v>
      </c>
    </row>
    <row r="7643" spans="6:8" x14ac:dyDescent="0.3">
      <c r="F7643" s="2">
        <v>7638</v>
      </c>
      <c r="G7643" s="12">
        <f ca="1"/>
        <v>73.227709015442699</v>
      </c>
      <c r="H7643" s="12">
        <f ca="1"/>
        <v>3.4276242474108841E-2</v>
      </c>
    </row>
    <row r="7644" spans="6:8" x14ac:dyDescent="0.3">
      <c r="F7644" s="2">
        <v>7639</v>
      </c>
      <c r="G7644" s="12">
        <f ca="1"/>
        <v>73.229230995338867</v>
      </c>
      <c r="H7644" s="12">
        <f ca="1"/>
        <v>3.4268092416361147E-2</v>
      </c>
    </row>
    <row r="7645" spans="6:8" x14ac:dyDescent="0.3">
      <c r="F7645" s="2">
        <v>7640</v>
      </c>
      <c r="G7645" s="12">
        <f ca="1"/>
        <v>73.230645475039267</v>
      </c>
      <c r="H7645" s="12">
        <f ca="1"/>
        <v>3.4260519744563005E-2</v>
      </c>
    </row>
    <row r="7646" spans="6:8" x14ac:dyDescent="0.3">
      <c r="F7646" s="2">
        <v>7641</v>
      </c>
      <c r="G7646" s="12">
        <f ca="1"/>
        <v>73.233187257939989</v>
      </c>
      <c r="H7646" s="12">
        <f ca="1"/>
        <v>3.4246916045830342E-2</v>
      </c>
    </row>
    <row r="7647" spans="6:8" x14ac:dyDescent="0.3">
      <c r="F7647" s="2">
        <v>7642</v>
      </c>
      <c r="G7647" s="12">
        <f ca="1"/>
        <v>73.233600534808318</v>
      </c>
      <c r="H7647" s="12">
        <f ca="1"/>
        <v>3.4244704684788983E-2</v>
      </c>
    </row>
    <row r="7648" spans="6:8" x14ac:dyDescent="0.3">
      <c r="F7648" s="2">
        <v>7643</v>
      </c>
      <c r="G7648" s="12">
        <f ca="1"/>
        <v>73.237482220384493</v>
      </c>
      <c r="H7648" s="12">
        <f ca="1"/>
        <v>3.4223941518825983E-2</v>
      </c>
    </row>
    <row r="7649" spans="6:8" x14ac:dyDescent="0.3">
      <c r="F7649" s="2">
        <v>7644</v>
      </c>
      <c r="G7649" s="12">
        <f ca="1"/>
        <v>73.240403534346484</v>
      </c>
      <c r="H7649" s="12">
        <f ca="1"/>
        <v>3.4208323669640481E-2</v>
      </c>
    </row>
    <row r="7650" spans="6:8" x14ac:dyDescent="0.3">
      <c r="F7650" s="2">
        <v>7645</v>
      </c>
      <c r="G7650" s="12">
        <f ca="1"/>
        <v>73.240474210488372</v>
      </c>
      <c r="H7650" s="12">
        <f ca="1"/>
        <v>3.4207945910867794E-2</v>
      </c>
    </row>
    <row r="7651" spans="6:8" x14ac:dyDescent="0.3">
      <c r="F7651" s="2">
        <v>7646</v>
      </c>
      <c r="G7651" s="12">
        <f ca="1"/>
        <v>73.241873048769506</v>
      </c>
      <c r="H7651" s="12">
        <f ca="1"/>
        <v>3.420047007947654E-2</v>
      </c>
    </row>
    <row r="7652" spans="6:8" x14ac:dyDescent="0.3">
      <c r="F7652" s="2">
        <v>7647</v>
      </c>
      <c r="G7652" s="12">
        <f ca="1"/>
        <v>73.245136850288887</v>
      </c>
      <c r="H7652" s="12">
        <f ca="1"/>
        <v>3.4183033635609213E-2</v>
      </c>
    </row>
    <row r="7653" spans="6:8" x14ac:dyDescent="0.3">
      <c r="F7653" s="2">
        <v>7648</v>
      </c>
      <c r="G7653" s="12">
        <f ca="1"/>
        <v>73.245687385937273</v>
      </c>
      <c r="H7653" s="12">
        <f ca="1"/>
        <v>3.4180093343310541E-2</v>
      </c>
    </row>
    <row r="7654" spans="6:8" x14ac:dyDescent="0.3">
      <c r="F7654" s="2">
        <v>7649</v>
      </c>
      <c r="G7654" s="12">
        <f ca="1"/>
        <v>73.247176696710397</v>
      </c>
      <c r="H7654" s="12">
        <f ca="1"/>
        <v>3.4172140519831647E-2</v>
      </c>
    </row>
    <row r="7655" spans="6:8" x14ac:dyDescent="0.3">
      <c r="F7655" s="2">
        <v>7650</v>
      </c>
      <c r="G7655" s="12">
        <f ca="1"/>
        <v>73.24915649673197</v>
      </c>
      <c r="H7655" s="12">
        <f ca="1"/>
        <v>3.4161571373708906E-2</v>
      </c>
    </row>
    <row r="7656" spans="6:8" x14ac:dyDescent="0.3">
      <c r="F7656" s="2">
        <v>7651</v>
      </c>
      <c r="G7656" s="12">
        <f ca="1"/>
        <v>73.24959810347903</v>
      </c>
      <c r="H7656" s="12">
        <f ca="1"/>
        <v>3.4159214304662885E-2</v>
      </c>
    </row>
    <row r="7657" spans="6:8" x14ac:dyDescent="0.3">
      <c r="F7657" s="2">
        <v>7652</v>
      </c>
      <c r="G7657" s="12">
        <f ca="1"/>
        <v>73.252132429659099</v>
      </c>
      <c r="H7657" s="12">
        <f ca="1"/>
        <v>3.4145690516204703E-2</v>
      </c>
    </row>
    <row r="7658" spans="6:8" x14ac:dyDescent="0.3">
      <c r="F7658" s="2">
        <v>7653</v>
      </c>
      <c r="G7658" s="12">
        <f ca="1"/>
        <v>73.25225843955981</v>
      </c>
      <c r="H7658" s="12">
        <f ca="1"/>
        <v>3.4145018235790636E-2</v>
      </c>
    </row>
    <row r="7659" spans="6:8" x14ac:dyDescent="0.3">
      <c r="F7659" s="2">
        <v>7654</v>
      </c>
      <c r="G7659" s="12">
        <f ca="1"/>
        <v>73.253130752302411</v>
      </c>
      <c r="H7659" s="12">
        <f ca="1"/>
        <v>3.4140364687694644E-2</v>
      </c>
    </row>
    <row r="7660" spans="6:8" x14ac:dyDescent="0.3">
      <c r="F7660" s="2">
        <v>7655</v>
      </c>
      <c r="G7660" s="12">
        <f ca="1"/>
        <v>73.2560695452527</v>
      </c>
      <c r="H7660" s="12">
        <f ca="1"/>
        <v>3.4124691694389288E-2</v>
      </c>
    </row>
    <row r="7661" spans="6:8" x14ac:dyDescent="0.3">
      <c r="F7661" s="2">
        <v>7656</v>
      </c>
      <c r="G7661" s="12">
        <f ca="1"/>
        <v>73.257583430258819</v>
      </c>
      <c r="H7661" s="12">
        <f ca="1"/>
        <v>3.4116620736540107E-2</v>
      </c>
    </row>
    <row r="7662" spans="6:8" x14ac:dyDescent="0.3">
      <c r="F7662" s="2">
        <v>7657</v>
      </c>
      <c r="G7662" s="12">
        <f ca="1"/>
        <v>73.265608560410769</v>
      </c>
      <c r="H7662" s="12">
        <f ca="1"/>
        <v>3.4073868259448983E-2</v>
      </c>
    </row>
    <row r="7663" spans="6:8" x14ac:dyDescent="0.3">
      <c r="F7663" s="2">
        <v>7658</v>
      </c>
      <c r="G7663" s="12">
        <f ca="1"/>
        <v>73.2691262525003</v>
      </c>
      <c r="H7663" s="12">
        <f ca="1"/>
        <v>3.4055145231916335E-2</v>
      </c>
    </row>
    <row r="7664" spans="6:8" x14ac:dyDescent="0.3">
      <c r="F7664" s="2">
        <v>7659</v>
      </c>
      <c r="G7664" s="12">
        <f ca="1"/>
        <v>73.270432931002674</v>
      </c>
      <c r="H7664" s="12">
        <f ca="1"/>
        <v>3.4048193010600483E-2</v>
      </c>
    </row>
    <row r="7665" spans="6:8" x14ac:dyDescent="0.3">
      <c r="F7665" s="2">
        <v>7660</v>
      </c>
      <c r="G7665" s="12">
        <f ca="1"/>
        <v>73.272718253318459</v>
      </c>
      <c r="H7665" s="12">
        <f ca="1"/>
        <v>3.4036037292151752E-2</v>
      </c>
    </row>
    <row r="7666" spans="6:8" x14ac:dyDescent="0.3">
      <c r="F7666" s="2">
        <v>7661</v>
      </c>
      <c r="G7666" s="12">
        <f ca="1"/>
        <v>73.273069049648328</v>
      </c>
      <c r="H7666" s="12">
        <f ca="1"/>
        <v>3.4034171776428403E-2</v>
      </c>
    </row>
    <row r="7667" spans="6:8" x14ac:dyDescent="0.3">
      <c r="F7667" s="2">
        <v>7662</v>
      </c>
      <c r="G7667" s="12">
        <f ca="1"/>
        <v>73.276520761016641</v>
      </c>
      <c r="H7667" s="12">
        <f ca="1"/>
        <v>3.4015821207375445E-2</v>
      </c>
    </row>
    <row r="7668" spans="6:8" x14ac:dyDescent="0.3">
      <c r="F7668" s="2">
        <v>7663</v>
      </c>
      <c r="G7668" s="12">
        <f ca="1"/>
        <v>73.27947718696683</v>
      </c>
      <c r="H7668" s="12">
        <f ca="1"/>
        <v>3.4000111613021085E-2</v>
      </c>
    </row>
    <row r="7669" spans="6:8" x14ac:dyDescent="0.3">
      <c r="F7669" s="2">
        <v>7664</v>
      </c>
      <c r="G7669" s="12">
        <f ca="1"/>
        <v>73.282861783240492</v>
      </c>
      <c r="H7669" s="12">
        <f ca="1"/>
        <v>3.3982135739784973E-2</v>
      </c>
    </row>
    <row r="7670" spans="6:8" x14ac:dyDescent="0.3">
      <c r="F7670" s="2">
        <v>7665</v>
      </c>
      <c r="G7670" s="12">
        <f ca="1"/>
        <v>73.283716659756948</v>
      </c>
      <c r="H7670" s="12">
        <f ca="1"/>
        <v>3.3977596920834803E-2</v>
      </c>
    </row>
    <row r="7671" spans="6:8" x14ac:dyDescent="0.3">
      <c r="F7671" s="2">
        <v>7666</v>
      </c>
      <c r="G7671" s="12">
        <f ca="1"/>
        <v>73.287984098701926</v>
      </c>
      <c r="H7671" s="12">
        <f ca="1"/>
        <v>3.3954948745341627E-2</v>
      </c>
    </row>
    <row r="7672" spans="6:8" x14ac:dyDescent="0.3">
      <c r="F7672" s="2">
        <v>7667</v>
      </c>
      <c r="G7672" s="12">
        <f ca="1"/>
        <v>73.293110669681113</v>
      </c>
      <c r="H7672" s="12">
        <f ca="1"/>
        <v>3.392776091637531E-2</v>
      </c>
    </row>
    <row r="7673" spans="6:8" x14ac:dyDescent="0.3">
      <c r="F7673" s="2">
        <v>7668</v>
      </c>
      <c r="G7673" s="12">
        <f ca="1"/>
        <v>73.294590012881429</v>
      </c>
      <c r="H7673" s="12">
        <f ca="1"/>
        <v>3.3919919534694351E-2</v>
      </c>
    </row>
    <row r="7674" spans="6:8" x14ac:dyDescent="0.3">
      <c r="F7674" s="2">
        <v>7669</v>
      </c>
      <c r="G7674" s="12">
        <f ca="1"/>
        <v>73.298972297903219</v>
      </c>
      <c r="H7674" s="12">
        <f ca="1"/>
        <v>3.3896701492391351E-2</v>
      </c>
    </row>
    <row r="7675" spans="6:8" x14ac:dyDescent="0.3">
      <c r="F7675" s="2">
        <v>7670</v>
      </c>
      <c r="G7675" s="12">
        <f ca="1"/>
        <v>73.302342295250639</v>
      </c>
      <c r="H7675" s="12">
        <f ca="1"/>
        <v>3.3878857511760681E-2</v>
      </c>
    </row>
    <row r="7676" spans="6:8" x14ac:dyDescent="0.3">
      <c r="F7676" s="2">
        <v>7671</v>
      </c>
      <c r="G7676" s="12">
        <f ca="1"/>
        <v>73.306388294982398</v>
      </c>
      <c r="H7676" s="12">
        <f ca="1"/>
        <v>3.3857446528139878E-2</v>
      </c>
    </row>
    <row r="7677" spans="6:8" x14ac:dyDescent="0.3">
      <c r="F7677" s="2">
        <v>7672</v>
      </c>
      <c r="G7677" s="12">
        <f ca="1"/>
        <v>73.316497040253168</v>
      </c>
      <c r="H7677" s="12">
        <f ca="1"/>
        <v>3.3804011245227993E-2</v>
      </c>
    </row>
    <row r="7678" spans="6:8" x14ac:dyDescent="0.3">
      <c r="F7678" s="2">
        <v>7673</v>
      </c>
      <c r="G7678" s="12">
        <f ca="1"/>
        <v>73.322347954512608</v>
      </c>
      <c r="H7678" s="12">
        <f ca="1"/>
        <v>3.3773121571406745E-2</v>
      </c>
    </row>
    <row r="7679" spans="6:8" x14ac:dyDescent="0.3">
      <c r="F7679" s="2">
        <v>7674</v>
      </c>
      <c r="G7679" s="12">
        <f ca="1"/>
        <v>73.32591046073226</v>
      </c>
      <c r="H7679" s="12">
        <f ca="1"/>
        <v>3.3754327281681658E-2</v>
      </c>
    </row>
    <row r="7680" spans="6:8" x14ac:dyDescent="0.3">
      <c r="F7680" s="2">
        <v>7675</v>
      </c>
      <c r="G7680" s="12">
        <f ca="1"/>
        <v>73.329342198559544</v>
      </c>
      <c r="H7680" s="12">
        <f ca="1"/>
        <v>3.3736232759292772E-2</v>
      </c>
    </row>
    <row r="7681" spans="6:8" x14ac:dyDescent="0.3">
      <c r="F7681" s="2">
        <v>7676</v>
      </c>
      <c r="G7681" s="12">
        <f ca="1"/>
        <v>73.330756214265591</v>
      </c>
      <c r="H7681" s="12">
        <f ca="1"/>
        <v>3.3728779901089211E-2</v>
      </c>
    </row>
    <row r="7682" spans="6:8" x14ac:dyDescent="0.3">
      <c r="F7682" s="2">
        <v>7677</v>
      </c>
      <c r="G7682" s="12">
        <f ca="1"/>
        <v>73.331195428634814</v>
      </c>
      <c r="H7682" s="12">
        <f ca="1"/>
        <v>3.3726465267291464E-2</v>
      </c>
    </row>
    <row r="7683" spans="6:8" x14ac:dyDescent="0.3">
      <c r="F7683" s="2">
        <v>7678</v>
      </c>
      <c r="G7683" s="12">
        <f ca="1"/>
        <v>73.335747460281908</v>
      </c>
      <c r="H7683" s="12">
        <f ca="1"/>
        <v>3.3702485680992843E-2</v>
      </c>
    </row>
    <row r="7684" spans="6:8" x14ac:dyDescent="0.3">
      <c r="F7684" s="2">
        <v>7679</v>
      </c>
      <c r="G7684" s="12">
        <f ca="1"/>
        <v>73.342950793659327</v>
      </c>
      <c r="H7684" s="12">
        <f ca="1"/>
        <v>3.3664574173196724E-2</v>
      </c>
    </row>
    <row r="7685" spans="6:8" x14ac:dyDescent="0.3">
      <c r="F7685" s="2">
        <v>7680</v>
      </c>
      <c r="G7685" s="12">
        <f ca="1"/>
        <v>73.343016019304727</v>
      </c>
      <c r="H7685" s="12">
        <f ca="1"/>
        <v>3.3664231082263144E-2</v>
      </c>
    </row>
    <row r="7686" spans="6:8" x14ac:dyDescent="0.3">
      <c r="F7686" s="2">
        <v>7681</v>
      </c>
      <c r="G7686" s="12">
        <f ca="1"/>
        <v>73.343458955191636</v>
      </c>
      <c r="H7686" s="12">
        <f ca="1"/>
        <v>3.3661901304588675E-2</v>
      </c>
    </row>
    <row r="7687" spans="6:8" x14ac:dyDescent="0.3">
      <c r="F7687" s="2">
        <v>7682</v>
      </c>
      <c r="G7687" s="12">
        <f ca="1"/>
        <v>73.343872419960988</v>
      </c>
      <c r="H7687" s="12">
        <f ca="1"/>
        <v>3.365972668620032E-2</v>
      </c>
    </row>
    <row r="7688" spans="6:8" x14ac:dyDescent="0.3">
      <c r="F7688" s="2">
        <v>7683</v>
      </c>
      <c r="G7688" s="12">
        <f ca="1"/>
        <v>73.347492684858722</v>
      </c>
      <c r="H7688" s="12">
        <f ca="1"/>
        <v>3.3640691900194433E-2</v>
      </c>
    </row>
    <row r="7689" spans="6:8" x14ac:dyDescent="0.3">
      <c r="F7689" s="2">
        <v>7684</v>
      </c>
      <c r="G7689" s="12">
        <f ca="1"/>
        <v>73.357151440913412</v>
      </c>
      <c r="H7689" s="12">
        <f ca="1"/>
        <v>3.3589960348374956E-2</v>
      </c>
    </row>
    <row r="7690" spans="6:8" x14ac:dyDescent="0.3">
      <c r="F7690" s="2">
        <v>7685</v>
      </c>
      <c r="G7690" s="12">
        <f ca="1"/>
        <v>73.362136605534459</v>
      </c>
      <c r="H7690" s="12">
        <f ca="1"/>
        <v>3.3563806278390382E-2</v>
      </c>
    </row>
    <row r="7691" spans="6:8" x14ac:dyDescent="0.3">
      <c r="F7691" s="2">
        <v>7686</v>
      </c>
      <c r="G7691" s="12">
        <f ca="1"/>
        <v>73.36598734401079</v>
      </c>
      <c r="H7691" s="12">
        <f ca="1"/>
        <v>3.354361779091896E-2</v>
      </c>
    </row>
    <row r="7692" spans="6:8" x14ac:dyDescent="0.3">
      <c r="F7692" s="2">
        <v>7687</v>
      </c>
      <c r="G7692" s="12">
        <f ca="1"/>
        <v>73.372864941521215</v>
      </c>
      <c r="H7692" s="12">
        <f ca="1"/>
        <v>3.3507590449908503E-2</v>
      </c>
    </row>
    <row r="7693" spans="6:8" x14ac:dyDescent="0.3">
      <c r="F7693" s="2">
        <v>7688</v>
      </c>
      <c r="G7693" s="12">
        <f ca="1"/>
        <v>73.374668133240434</v>
      </c>
      <c r="H7693" s="12">
        <f ca="1"/>
        <v>3.3498151090545929E-2</v>
      </c>
    </row>
    <row r="7694" spans="6:8" x14ac:dyDescent="0.3">
      <c r="F7694" s="2">
        <v>7689</v>
      </c>
      <c r="G7694" s="12">
        <f ca="1"/>
        <v>73.375035514400196</v>
      </c>
      <c r="H7694" s="12">
        <f ca="1"/>
        <v>3.3496228247781076E-2</v>
      </c>
    </row>
    <row r="7695" spans="6:8" x14ac:dyDescent="0.3">
      <c r="F7695" s="2">
        <v>7690</v>
      </c>
      <c r="G7695" s="12">
        <f ca="1"/>
        <v>73.376198594731008</v>
      </c>
      <c r="H7695" s="12">
        <f ca="1"/>
        <v>3.3490141509611611E-2</v>
      </c>
    </row>
    <row r="7696" spans="6:8" x14ac:dyDescent="0.3">
      <c r="F7696" s="2">
        <v>7691</v>
      </c>
      <c r="G7696" s="12">
        <f ca="1"/>
        <v>73.382905810903452</v>
      </c>
      <c r="H7696" s="12">
        <f ca="1"/>
        <v>3.345506229240619E-2</v>
      </c>
    </row>
    <row r="7697" spans="6:8" x14ac:dyDescent="0.3">
      <c r="F7697" s="2">
        <v>7692</v>
      </c>
      <c r="G7697" s="12">
        <f ca="1"/>
        <v>73.385310718344442</v>
      </c>
      <c r="H7697" s="12">
        <f ca="1"/>
        <v>3.3442493417881455E-2</v>
      </c>
    </row>
    <row r="7698" spans="6:8" x14ac:dyDescent="0.3">
      <c r="F7698" s="2">
        <v>7693</v>
      </c>
      <c r="G7698" s="12">
        <f ca="1"/>
        <v>73.388092374132214</v>
      </c>
      <c r="H7698" s="12">
        <f ca="1"/>
        <v>3.3427961424108733E-2</v>
      </c>
    </row>
    <row r="7699" spans="6:8" x14ac:dyDescent="0.3">
      <c r="F7699" s="2">
        <v>7694</v>
      </c>
      <c r="G7699" s="12">
        <f ca="1"/>
        <v>73.388469199759911</v>
      </c>
      <c r="H7699" s="12">
        <f ca="1"/>
        <v>3.3425993288899447E-2</v>
      </c>
    </row>
    <row r="7700" spans="6:8" x14ac:dyDescent="0.3">
      <c r="F7700" s="2">
        <v>7695</v>
      </c>
      <c r="G7700" s="12">
        <f ca="1"/>
        <v>73.388822698713142</v>
      </c>
      <c r="H7700" s="12">
        <f ca="1"/>
        <v>3.3424147092849341E-2</v>
      </c>
    </row>
    <row r="7701" spans="6:8" x14ac:dyDescent="0.3">
      <c r="F7701" s="2">
        <v>7696</v>
      </c>
      <c r="G7701" s="12">
        <f ca="1"/>
        <v>73.39468809003094</v>
      </c>
      <c r="H7701" s="12">
        <f ca="1"/>
        <v>3.3393529194133242E-2</v>
      </c>
    </row>
    <row r="7702" spans="6:8" x14ac:dyDescent="0.3">
      <c r="F7702" s="2">
        <v>7697</v>
      </c>
      <c r="G7702" s="12">
        <f ca="1"/>
        <v>73.399328607038527</v>
      </c>
      <c r="H7702" s="12">
        <f ca="1"/>
        <v>3.3369325160783794E-2</v>
      </c>
    </row>
    <row r="7703" spans="6:8" x14ac:dyDescent="0.3">
      <c r="F7703" s="2">
        <v>7698</v>
      </c>
      <c r="G7703" s="12">
        <f ca="1"/>
        <v>73.411450047304228</v>
      </c>
      <c r="H7703" s="12">
        <f ca="1"/>
        <v>3.3306184961888557E-2</v>
      </c>
    </row>
    <row r="7704" spans="6:8" x14ac:dyDescent="0.3">
      <c r="F7704" s="2">
        <v>7699</v>
      </c>
      <c r="G7704" s="12">
        <f ca="1"/>
        <v>73.417136359929586</v>
      </c>
      <c r="H7704" s="12">
        <f ca="1"/>
        <v>3.3276606401303303E-2</v>
      </c>
    </row>
    <row r="7705" spans="6:8" x14ac:dyDescent="0.3">
      <c r="F7705" s="2">
        <v>7700</v>
      </c>
      <c r="G7705" s="12">
        <f ca="1"/>
        <v>73.417273141643733</v>
      </c>
      <c r="H7705" s="12">
        <f ca="1"/>
        <v>3.3275895226522252E-2</v>
      </c>
    </row>
    <row r="7706" spans="6:8" x14ac:dyDescent="0.3">
      <c r="F7706" s="2">
        <v>7701</v>
      </c>
      <c r="G7706" s="12">
        <f ca="1"/>
        <v>73.420364290520311</v>
      </c>
      <c r="H7706" s="12">
        <f ca="1"/>
        <v>3.3259827350361169E-2</v>
      </c>
    </row>
    <row r="7707" spans="6:8" x14ac:dyDescent="0.3">
      <c r="F7707" s="2">
        <v>7702</v>
      </c>
      <c r="G7707" s="12">
        <f ca="1"/>
        <v>73.422900704095099</v>
      </c>
      <c r="H7707" s="12">
        <f ca="1"/>
        <v>3.3246648811440925E-2</v>
      </c>
    </row>
    <row r="7708" spans="6:8" x14ac:dyDescent="0.3">
      <c r="F7708" s="2">
        <v>7703</v>
      </c>
      <c r="G7708" s="12">
        <f ca="1"/>
        <v>73.42325971138203</v>
      </c>
      <c r="H7708" s="12">
        <f ca="1"/>
        <v>3.3244783926697927E-2</v>
      </c>
    </row>
    <row r="7709" spans="6:8" x14ac:dyDescent="0.3">
      <c r="F7709" s="2">
        <v>7704</v>
      </c>
      <c r="G7709" s="12">
        <f ca="1"/>
        <v>73.430688143094983</v>
      </c>
      <c r="H7709" s="12">
        <f ca="1"/>
        <v>3.3206220017162072E-2</v>
      </c>
    </row>
    <row r="7710" spans="6:8" x14ac:dyDescent="0.3">
      <c r="F7710" s="2">
        <v>7705</v>
      </c>
      <c r="G7710" s="12">
        <f ca="1"/>
        <v>73.43352165673025</v>
      </c>
      <c r="H7710" s="12">
        <f ca="1"/>
        <v>3.3191521951413845E-2</v>
      </c>
    </row>
    <row r="7711" spans="6:8" x14ac:dyDescent="0.3">
      <c r="F7711" s="2">
        <v>7706</v>
      </c>
      <c r="G7711" s="12">
        <f ca="1"/>
        <v>73.434573628004571</v>
      </c>
      <c r="H7711" s="12">
        <f ca="1"/>
        <v>3.3186066802694543E-2</v>
      </c>
    </row>
    <row r="7712" spans="6:8" x14ac:dyDescent="0.3">
      <c r="F7712" s="2">
        <v>7707</v>
      </c>
      <c r="G7712" s="12">
        <f ca="1"/>
        <v>73.437090792306122</v>
      </c>
      <c r="H7712" s="12">
        <f ca="1"/>
        <v>3.317301733271763E-2</v>
      </c>
    </row>
    <row r="7713" spans="6:8" x14ac:dyDescent="0.3">
      <c r="F7713" s="2">
        <v>7708</v>
      </c>
      <c r="G7713" s="12">
        <f ca="1"/>
        <v>73.440570346997561</v>
      </c>
      <c r="H7713" s="12">
        <f ca="1"/>
        <v>3.3154987114532609E-2</v>
      </c>
    </row>
    <row r="7714" spans="6:8" x14ac:dyDescent="0.3">
      <c r="F7714" s="2">
        <v>7709</v>
      </c>
      <c r="G7714" s="12">
        <f ca="1"/>
        <v>73.441650708583765</v>
      </c>
      <c r="H7714" s="12">
        <f ca="1"/>
        <v>3.3149390939156496E-2</v>
      </c>
    </row>
    <row r="7715" spans="6:8" x14ac:dyDescent="0.3">
      <c r="F7715" s="2">
        <v>7710</v>
      </c>
      <c r="G7715" s="12">
        <f ca="1"/>
        <v>73.448908144750092</v>
      </c>
      <c r="H7715" s="12">
        <f ca="1"/>
        <v>3.3111822621112522E-2</v>
      </c>
    </row>
    <row r="7716" spans="6:8" x14ac:dyDescent="0.3">
      <c r="F7716" s="2">
        <v>7711</v>
      </c>
      <c r="G7716" s="12">
        <f ca="1"/>
        <v>73.451737681587957</v>
      </c>
      <c r="H7716" s="12">
        <f ca="1"/>
        <v>3.3097187017502805E-2</v>
      </c>
    </row>
    <row r="7717" spans="6:8" x14ac:dyDescent="0.3">
      <c r="F7717" s="2">
        <v>7712</v>
      </c>
      <c r="G7717" s="12">
        <f ca="1"/>
        <v>73.458521091735548</v>
      </c>
      <c r="H7717" s="12">
        <f ca="1"/>
        <v>3.3062126667799639E-2</v>
      </c>
    </row>
    <row r="7718" spans="6:8" x14ac:dyDescent="0.3">
      <c r="F7718" s="2">
        <v>7713</v>
      </c>
      <c r="G7718" s="12">
        <f ca="1"/>
        <v>73.45873272296312</v>
      </c>
      <c r="H7718" s="12">
        <f ca="1"/>
        <v>3.3061033442101567E-2</v>
      </c>
    </row>
    <row r="7719" spans="6:8" x14ac:dyDescent="0.3">
      <c r="F7719" s="2">
        <v>7714</v>
      </c>
      <c r="G7719" s="12">
        <f ca="1"/>
        <v>73.460026493149229</v>
      </c>
      <c r="H7719" s="12">
        <f ca="1"/>
        <v>3.3054350988021015E-2</v>
      </c>
    </row>
    <row r="7720" spans="6:8" x14ac:dyDescent="0.3">
      <c r="F7720" s="2">
        <v>7715</v>
      </c>
      <c r="G7720" s="12">
        <f ca="1"/>
        <v>73.464565206672404</v>
      </c>
      <c r="H7720" s="12">
        <f ca="1"/>
        <v>3.3030918786061708E-2</v>
      </c>
    </row>
    <row r="7721" spans="6:8" x14ac:dyDescent="0.3">
      <c r="F7721" s="2">
        <v>7716</v>
      </c>
      <c r="G7721" s="12">
        <f ca="1"/>
        <v>73.471625715243647</v>
      </c>
      <c r="H7721" s="12">
        <f ca="1"/>
        <v>3.2994500334172047E-2</v>
      </c>
    </row>
    <row r="7722" spans="6:8" x14ac:dyDescent="0.3">
      <c r="F7722" s="2">
        <v>7717</v>
      </c>
      <c r="G7722" s="12">
        <f ca="1"/>
        <v>73.472537336513156</v>
      </c>
      <c r="H7722" s="12">
        <f ca="1"/>
        <v>3.2989801084514755E-2</v>
      </c>
    </row>
    <row r="7723" spans="6:8" x14ac:dyDescent="0.3">
      <c r="F7723" s="2">
        <v>7718</v>
      </c>
      <c r="G7723" s="12">
        <f ca="1"/>
        <v>73.473783933036557</v>
      </c>
      <c r="H7723" s="12">
        <f ca="1"/>
        <v>3.2983376182621045E-2</v>
      </c>
    </row>
    <row r="7724" spans="6:8" x14ac:dyDescent="0.3">
      <c r="F7724" s="2">
        <v>7719</v>
      </c>
      <c r="G7724" s="12">
        <f ca="1"/>
        <v>73.476115962578177</v>
      </c>
      <c r="H7724" s="12">
        <f ca="1"/>
        <v>3.2971360379777916E-2</v>
      </c>
    </row>
    <row r="7725" spans="6:8" x14ac:dyDescent="0.3">
      <c r="F7725" s="2">
        <v>7720</v>
      </c>
      <c r="G7725" s="12">
        <f ca="1"/>
        <v>73.47711418781445</v>
      </c>
      <c r="H7725" s="12">
        <f ca="1"/>
        <v>3.2966218358174967E-2</v>
      </c>
    </row>
    <row r="7726" spans="6:8" x14ac:dyDescent="0.3">
      <c r="F7726" s="2">
        <v>7721</v>
      </c>
      <c r="G7726" s="12">
        <f ca="1"/>
        <v>73.481441586588559</v>
      </c>
      <c r="H7726" s="12">
        <f ca="1"/>
        <v>3.2943936524224712E-2</v>
      </c>
    </row>
    <row r="7727" spans="6:8" x14ac:dyDescent="0.3">
      <c r="F7727" s="2">
        <v>7722</v>
      </c>
      <c r="G7727" s="12">
        <f ca="1"/>
        <v>73.483686293510061</v>
      </c>
      <c r="H7727" s="12">
        <f ca="1"/>
        <v>3.293238445310713E-2</v>
      </c>
    </row>
    <row r="7728" spans="6:8" x14ac:dyDescent="0.3">
      <c r="F7728" s="2">
        <v>7723</v>
      </c>
      <c r="G7728" s="12">
        <f ca="1"/>
        <v>73.485016411515772</v>
      </c>
      <c r="H7728" s="12">
        <f ca="1"/>
        <v>3.2925541104920145E-2</v>
      </c>
    </row>
    <row r="7729" spans="6:8" x14ac:dyDescent="0.3">
      <c r="F7729" s="2">
        <v>7724</v>
      </c>
      <c r="G7729" s="12">
        <f ca="1"/>
        <v>73.500935405665132</v>
      </c>
      <c r="H7729" s="12">
        <f ca="1"/>
        <v>3.2843749885009821E-2</v>
      </c>
    </row>
    <row r="7730" spans="6:8" x14ac:dyDescent="0.3">
      <c r="F7730" s="2">
        <v>7725</v>
      </c>
      <c r="G7730" s="12">
        <f ca="1"/>
        <v>73.501141098089718</v>
      </c>
      <c r="H7730" s="12">
        <f ca="1"/>
        <v>3.2842694380831934E-2</v>
      </c>
    </row>
    <row r="7731" spans="6:8" x14ac:dyDescent="0.3">
      <c r="F7731" s="2">
        <v>7726</v>
      </c>
      <c r="G7731" s="12">
        <f ca="1"/>
        <v>73.5022845809969</v>
      </c>
      <c r="H7731" s="12">
        <f ca="1"/>
        <v>3.2836827255428976E-2</v>
      </c>
    </row>
    <row r="7732" spans="6:8" x14ac:dyDescent="0.3">
      <c r="F7732" s="2">
        <v>7727</v>
      </c>
      <c r="G7732" s="12">
        <f ca="1"/>
        <v>73.505117826576907</v>
      </c>
      <c r="H7732" s="12">
        <f ca="1"/>
        <v>3.2822294618420837E-2</v>
      </c>
    </row>
    <row r="7733" spans="6:8" x14ac:dyDescent="0.3">
      <c r="F7733" s="2">
        <v>7728</v>
      </c>
      <c r="G7733" s="12">
        <f ca="1"/>
        <v>73.505482471977516</v>
      </c>
      <c r="H7733" s="12">
        <f ca="1"/>
        <v>3.2820424702910307E-2</v>
      </c>
    </row>
    <row r="7734" spans="6:8" x14ac:dyDescent="0.3">
      <c r="F7734" s="2">
        <v>7729</v>
      </c>
      <c r="G7734" s="12">
        <f ca="1"/>
        <v>73.507881424573483</v>
      </c>
      <c r="H7734" s="12">
        <f ca="1"/>
        <v>3.2808125449567856E-2</v>
      </c>
    </row>
    <row r="7735" spans="6:8" x14ac:dyDescent="0.3">
      <c r="F7735" s="2">
        <v>7730</v>
      </c>
      <c r="G7735" s="12">
        <f ca="1"/>
        <v>73.512309835034216</v>
      </c>
      <c r="H7735" s="12">
        <f ca="1"/>
        <v>3.2785433473852682E-2</v>
      </c>
    </row>
    <row r="7736" spans="6:8" x14ac:dyDescent="0.3">
      <c r="F7736" s="2">
        <v>7731</v>
      </c>
      <c r="G7736" s="12">
        <f ca="1"/>
        <v>73.51338950091781</v>
      </c>
      <c r="H7736" s="12">
        <f ca="1"/>
        <v>3.2779903461379177E-2</v>
      </c>
    </row>
    <row r="7737" spans="6:8" x14ac:dyDescent="0.3">
      <c r="F7737" s="2">
        <v>7732</v>
      </c>
      <c r="G7737" s="12">
        <f ca="1"/>
        <v>73.515066357884592</v>
      </c>
      <c r="H7737" s="12">
        <f ca="1"/>
        <v>3.2771316513786154E-2</v>
      </c>
    </row>
    <row r="7738" spans="6:8" x14ac:dyDescent="0.3">
      <c r="F7738" s="2">
        <v>7733</v>
      </c>
      <c r="G7738" s="12">
        <f ca="1"/>
        <v>73.520516581716748</v>
      </c>
      <c r="H7738" s="12">
        <f ca="1"/>
        <v>3.2743422292519343E-2</v>
      </c>
    </row>
    <row r="7739" spans="6:8" x14ac:dyDescent="0.3">
      <c r="F7739" s="2">
        <v>7734</v>
      </c>
      <c r="G7739" s="12">
        <f ca="1"/>
        <v>73.531611815143847</v>
      </c>
      <c r="H7739" s="12">
        <f ca="1"/>
        <v>3.2686710625241193E-2</v>
      </c>
    </row>
    <row r="7740" spans="6:8" x14ac:dyDescent="0.3">
      <c r="F7740" s="2">
        <v>7735</v>
      </c>
      <c r="G7740" s="12">
        <f ca="1"/>
        <v>73.534563850275063</v>
      </c>
      <c r="H7740" s="12">
        <f ca="1"/>
        <v>3.2671638359173867E-2</v>
      </c>
    </row>
    <row r="7741" spans="6:8" x14ac:dyDescent="0.3">
      <c r="F7741" s="2">
        <v>7736</v>
      </c>
      <c r="G7741" s="12">
        <f ca="1"/>
        <v>73.536665073436041</v>
      </c>
      <c r="H7741" s="12">
        <f ca="1"/>
        <v>3.2660914356486277E-2</v>
      </c>
    </row>
    <row r="7742" spans="6:8" x14ac:dyDescent="0.3">
      <c r="F7742" s="2">
        <v>7737</v>
      </c>
      <c r="G7742" s="12">
        <f ca="1"/>
        <v>73.5417712587317</v>
      </c>
      <c r="H7742" s="12">
        <f ca="1"/>
        <v>3.2634868685163722E-2</v>
      </c>
    </row>
    <row r="7743" spans="6:8" x14ac:dyDescent="0.3">
      <c r="F7743" s="2">
        <v>7738</v>
      </c>
      <c r="G7743" s="12">
        <f ca="1"/>
        <v>73.548269998654121</v>
      </c>
      <c r="H7743" s="12">
        <f ca="1"/>
        <v>3.2601750052244721E-2</v>
      </c>
    </row>
    <row r="7744" spans="6:8" x14ac:dyDescent="0.3">
      <c r="F7744" s="2">
        <v>7739</v>
      </c>
      <c r="G7744" s="12">
        <f ca="1"/>
        <v>73.548772070881228</v>
      </c>
      <c r="H7744" s="12">
        <f ca="1"/>
        <v>3.2599192817110101E-2</v>
      </c>
    </row>
    <row r="7745" spans="6:8" x14ac:dyDescent="0.3">
      <c r="F7745" s="2">
        <v>7740</v>
      </c>
      <c r="G7745" s="12">
        <f ca="1"/>
        <v>73.551236086041158</v>
      </c>
      <c r="H7745" s="12">
        <f ca="1"/>
        <v>3.2586645621250021E-2</v>
      </c>
    </row>
    <row r="7746" spans="6:8" x14ac:dyDescent="0.3">
      <c r="F7746" s="2">
        <v>7741</v>
      </c>
      <c r="G7746" s="12">
        <f ca="1"/>
        <v>73.55239488727068</v>
      </c>
      <c r="H7746" s="12">
        <f ca="1"/>
        <v>3.2580746481579069E-2</v>
      </c>
    </row>
    <row r="7747" spans="6:8" x14ac:dyDescent="0.3">
      <c r="F7747" s="2">
        <v>7742</v>
      </c>
      <c r="G7747" s="12">
        <f ca="1"/>
        <v>73.556169517412428</v>
      </c>
      <c r="H7747" s="12">
        <f ca="1"/>
        <v>3.2561538317340682E-2</v>
      </c>
    </row>
    <row r="7748" spans="6:8" x14ac:dyDescent="0.3">
      <c r="F7748" s="2">
        <v>7743</v>
      </c>
      <c r="G7748" s="12">
        <f ca="1"/>
        <v>73.562038592121553</v>
      </c>
      <c r="H7748" s="12">
        <f ca="1"/>
        <v>3.2531694654267994E-2</v>
      </c>
    </row>
    <row r="7749" spans="6:8" x14ac:dyDescent="0.3">
      <c r="F7749" s="2">
        <v>7744</v>
      </c>
      <c r="G7749" s="12">
        <f ca="1"/>
        <v>73.565504214306898</v>
      </c>
      <c r="H7749" s="12">
        <f ca="1"/>
        <v>3.2514085227043188E-2</v>
      </c>
    </row>
    <row r="7750" spans="6:8" x14ac:dyDescent="0.3">
      <c r="F7750" s="2">
        <v>7745</v>
      </c>
      <c r="G7750" s="12">
        <f ca="1"/>
        <v>73.571861841373732</v>
      </c>
      <c r="H7750" s="12">
        <f ca="1"/>
        <v>3.2481805942194172E-2</v>
      </c>
    </row>
    <row r="7751" spans="6:8" x14ac:dyDescent="0.3">
      <c r="F7751" s="2">
        <v>7746</v>
      </c>
      <c r="G7751" s="12">
        <f ca="1"/>
        <v>73.573592157314764</v>
      </c>
      <c r="H7751" s="12">
        <f ca="1"/>
        <v>3.2473026270815157E-2</v>
      </c>
    </row>
    <row r="7752" spans="6:8" x14ac:dyDescent="0.3">
      <c r="F7752" s="2">
        <v>7747</v>
      </c>
      <c r="G7752" s="12">
        <f ca="1"/>
        <v>73.578779026822801</v>
      </c>
      <c r="H7752" s="12">
        <f ca="1"/>
        <v>3.2446722250904989E-2</v>
      </c>
    </row>
    <row r="7753" spans="6:8" x14ac:dyDescent="0.3">
      <c r="F7753" s="2">
        <v>7748</v>
      </c>
      <c r="G7753" s="12">
        <f ca="1"/>
        <v>73.582163360575237</v>
      </c>
      <c r="H7753" s="12">
        <f ca="1"/>
        <v>3.2429570934746722E-2</v>
      </c>
    </row>
    <row r="7754" spans="6:8" x14ac:dyDescent="0.3">
      <c r="F7754" s="2">
        <v>7749</v>
      </c>
      <c r="G7754" s="12">
        <f ca="1"/>
        <v>73.589082101788449</v>
      </c>
      <c r="H7754" s="12">
        <f ca="1"/>
        <v>3.2394536130565386E-2</v>
      </c>
    </row>
    <row r="7755" spans="6:8" x14ac:dyDescent="0.3">
      <c r="F7755" s="2">
        <v>7750</v>
      </c>
      <c r="G7755" s="12">
        <f ca="1"/>
        <v>73.592101387084767</v>
      </c>
      <c r="H7755" s="12">
        <f ca="1"/>
        <v>3.2379259151141704E-2</v>
      </c>
    </row>
    <row r="7756" spans="6:8" x14ac:dyDescent="0.3">
      <c r="F7756" s="2">
        <v>7751</v>
      </c>
      <c r="G7756" s="12">
        <f ca="1"/>
        <v>73.594840219903162</v>
      </c>
      <c r="H7756" s="12">
        <f ca="1"/>
        <v>3.2365407476427292E-2</v>
      </c>
    </row>
    <row r="7757" spans="6:8" x14ac:dyDescent="0.3">
      <c r="F7757" s="2">
        <v>7752</v>
      </c>
      <c r="G7757" s="12">
        <f ca="1"/>
        <v>73.59672020174645</v>
      </c>
      <c r="H7757" s="12">
        <f ca="1"/>
        <v>3.2355902901015553E-2</v>
      </c>
    </row>
    <row r="7758" spans="6:8" x14ac:dyDescent="0.3">
      <c r="F7758" s="2">
        <v>7753</v>
      </c>
      <c r="G7758" s="12">
        <f ca="1"/>
        <v>73.599362464305685</v>
      </c>
      <c r="H7758" s="12">
        <f ca="1"/>
        <v>3.234254923119146E-2</v>
      </c>
    </row>
    <row r="7759" spans="6:8" x14ac:dyDescent="0.3">
      <c r="F7759" s="2">
        <v>7754</v>
      </c>
      <c r="G7759" s="12">
        <f ca="1"/>
        <v>73.60570035480464</v>
      </c>
      <c r="H7759" s="12">
        <f ca="1"/>
        <v>3.2310540919103535E-2</v>
      </c>
    </row>
    <row r="7760" spans="6:8" x14ac:dyDescent="0.3">
      <c r="F7760" s="2">
        <v>7755</v>
      </c>
      <c r="G7760" s="12">
        <f ca="1"/>
        <v>73.608991631016195</v>
      </c>
      <c r="H7760" s="12">
        <f ca="1"/>
        <v>3.2293931534871527E-2</v>
      </c>
    </row>
    <row r="7761" spans="6:8" x14ac:dyDescent="0.3">
      <c r="F7761" s="2">
        <v>7756</v>
      </c>
      <c r="G7761" s="12">
        <f ca="1"/>
        <v>73.609799770302928</v>
      </c>
      <c r="H7761" s="12">
        <f ca="1"/>
        <v>3.2289854584595094E-2</v>
      </c>
    </row>
    <row r="7762" spans="6:8" x14ac:dyDescent="0.3">
      <c r="F7762" s="2">
        <v>7757</v>
      </c>
      <c r="G7762" s="12">
        <f ca="1"/>
        <v>73.611416522505124</v>
      </c>
      <c r="H7762" s="12">
        <f ca="1"/>
        <v>3.228169984984449E-2</v>
      </c>
    </row>
    <row r="7763" spans="6:8" x14ac:dyDescent="0.3">
      <c r="F7763" s="2">
        <v>7758</v>
      </c>
      <c r="G7763" s="12">
        <f ca="1"/>
        <v>73.616355689646639</v>
      </c>
      <c r="H7763" s="12">
        <f ca="1"/>
        <v>3.2256800030617053E-2</v>
      </c>
    </row>
    <row r="7764" spans="6:8" x14ac:dyDescent="0.3">
      <c r="F7764" s="2">
        <v>7759</v>
      </c>
      <c r="G7764" s="12">
        <f ca="1"/>
        <v>73.623652053189915</v>
      </c>
      <c r="H7764" s="12">
        <f ca="1"/>
        <v>3.2220052259398155E-2</v>
      </c>
    </row>
    <row r="7765" spans="6:8" x14ac:dyDescent="0.3">
      <c r="F7765" s="2">
        <v>7760</v>
      </c>
      <c r="G7765" s="12">
        <f ca="1"/>
        <v>73.628972349404407</v>
      </c>
      <c r="H7765" s="12">
        <f ca="1"/>
        <v>3.2193283433508357E-2</v>
      </c>
    </row>
    <row r="7766" spans="6:8" x14ac:dyDescent="0.3">
      <c r="F7766" s="2">
        <v>7761</v>
      </c>
      <c r="G7766" s="12">
        <f ca="1"/>
        <v>73.629281092257656</v>
      </c>
      <c r="H7766" s="12">
        <f ca="1"/>
        <v>3.219173069583444E-2</v>
      </c>
    </row>
    <row r="7767" spans="6:8" x14ac:dyDescent="0.3">
      <c r="F7767" s="2">
        <v>7762</v>
      </c>
      <c r="G7767" s="12">
        <f ca="1"/>
        <v>73.631157597395898</v>
      </c>
      <c r="H7767" s="12">
        <f ca="1"/>
        <v>3.2182294949179444E-2</v>
      </c>
    </row>
    <row r="7768" spans="6:8" x14ac:dyDescent="0.3">
      <c r="F7768" s="2">
        <v>7763</v>
      </c>
      <c r="G7768" s="12">
        <f ca="1"/>
        <v>73.634935666837819</v>
      </c>
      <c r="H7768" s="12">
        <f ca="1"/>
        <v>3.2163305898949182E-2</v>
      </c>
    </row>
    <row r="7769" spans="6:8" x14ac:dyDescent="0.3">
      <c r="F7769" s="2">
        <v>7764</v>
      </c>
      <c r="G7769" s="12">
        <f ca="1"/>
        <v>73.638412696757555</v>
      </c>
      <c r="H7769" s="12">
        <f ca="1"/>
        <v>3.2145839884383985E-2</v>
      </c>
    </row>
    <row r="7770" spans="6:8" x14ac:dyDescent="0.3">
      <c r="F7770" s="2">
        <v>7765</v>
      </c>
      <c r="G7770" s="12">
        <f ca="1"/>
        <v>73.64214903822733</v>
      </c>
      <c r="H7770" s="12">
        <f ca="1"/>
        <v>3.2127081931449121E-2</v>
      </c>
    </row>
    <row r="7771" spans="6:8" x14ac:dyDescent="0.3">
      <c r="F7771" s="2">
        <v>7766</v>
      </c>
      <c r="G7771" s="12">
        <f ca="1"/>
        <v>73.642652056147853</v>
      </c>
      <c r="H7771" s="12">
        <f ca="1"/>
        <v>3.2124557419390756E-2</v>
      </c>
    </row>
    <row r="7772" spans="6:8" x14ac:dyDescent="0.3">
      <c r="F7772" s="2">
        <v>7767</v>
      </c>
      <c r="G7772" s="12">
        <f ca="1"/>
        <v>73.651252106602527</v>
      </c>
      <c r="H7772" s="12">
        <f ca="1"/>
        <v>3.2081426979152304E-2</v>
      </c>
    </row>
    <row r="7773" spans="6:8" x14ac:dyDescent="0.3">
      <c r="F7773" s="2">
        <v>7768</v>
      </c>
      <c r="G7773" s="12">
        <f ca="1"/>
        <v>73.652500126586617</v>
      </c>
      <c r="H7773" s="12">
        <f ca="1"/>
        <v>3.2075172836571172E-2</v>
      </c>
    </row>
    <row r="7774" spans="6:8" x14ac:dyDescent="0.3">
      <c r="F7774" s="2">
        <v>7769</v>
      </c>
      <c r="G7774" s="12">
        <f ca="1"/>
        <v>73.660302425340177</v>
      </c>
      <c r="H7774" s="12">
        <f ca="1"/>
        <v>3.2036101393713171E-2</v>
      </c>
    </row>
    <row r="7775" spans="6:8" x14ac:dyDescent="0.3">
      <c r="F7775" s="2">
        <v>7770</v>
      </c>
      <c r="G7775" s="12">
        <f ca="1"/>
        <v>73.665351878549984</v>
      </c>
      <c r="H7775" s="12">
        <f ca="1"/>
        <v>3.2010840900785632E-2</v>
      </c>
    </row>
    <row r="7776" spans="6:8" x14ac:dyDescent="0.3">
      <c r="F7776" s="2">
        <v>7771</v>
      </c>
      <c r="G7776" s="12">
        <f ca="1"/>
        <v>73.666734979494549</v>
      </c>
      <c r="H7776" s="12">
        <f ca="1"/>
        <v>3.2003925276490271E-2</v>
      </c>
    </row>
    <row r="7777" spans="6:8" x14ac:dyDescent="0.3">
      <c r="F7777" s="2">
        <v>7772</v>
      </c>
      <c r="G7777" s="12">
        <f ca="1"/>
        <v>73.667879277779491</v>
      </c>
      <c r="H7777" s="12">
        <f ca="1"/>
        <v>3.1998204824597733E-2</v>
      </c>
    </row>
    <row r="7778" spans="6:8" x14ac:dyDescent="0.3">
      <c r="F7778" s="2">
        <v>7773</v>
      </c>
      <c r="G7778" s="12">
        <f ca="1"/>
        <v>73.668406735551216</v>
      </c>
      <c r="H7778" s="12">
        <f ca="1"/>
        <v>3.1995568361965682E-2</v>
      </c>
    </row>
    <row r="7779" spans="6:8" x14ac:dyDescent="0.3">
      <c r="F7779" s="2">
        <v>7774</v>
      </c>
      <c r="G7779" s="12">
        <f ca="1"/>
        <v>73.671255902410593</v>
      </c>
      <c r="H7779" s="12">
        <f ca="1"/>
        <v>3.1981330776474422E-2</v>
      </c>
    </row>
    <row r="7780" spans="6:8" x14ac:dyDescent="0.3">
      <c r="F7780" s="2">
        <v>7775</v>
      </c>
      <c r="G7780" s="12">
        <f ca="1"/>
        <v>73.673887107442113</v>
      </c>
      <c r="H7780" s="12">
        <f ca="1"/>
        <v>3.1968188041928559E-2</v>
      </c>
    </row>
    <row r="7781" spans="6:8" x14ac:dyDescent="0.3">
      <c r="F7781" s="2">
        <v>7776</v>
      </c>
      <c r="G7781" s="12">
        <f ca="1"/>
        <v>73.680422456897915</v>
      </c>
      <c r="H7781" s="12">
        <f ca="1"/>
        <v>3.1935567860139194E-2</v>
      </c>
    </row>
    <row r="7782" spans="6:8" x14ac:dyDescent="0.3">
      <c r="F7782" s="2">
        <v>7777</v>
      </c>
      <c r="G7782" s="12">
        <f ca="1"/>
        <v>73.681396144248595</v>
      </c>
      <c r="H7782" s="12">
        <f ca="1"/>
        <v>3.193071072438769E-2</v>
      </c>
    </row>
    <row r="7783" spans="6:8" x14ac:dyDescent="0.3">
      <c r="F7783" s="2">
        <v>7778</v>
      </c>
      <c r="G7783" s="12">
        <f ca="1"/>
        <v>73.681545161756844</v>
      </c>
      <c r="H7783" s="12">
        <f ca="1"/>
        <v>3.1929967432130543E-2</v>
      </c>
    </row>
    <row r="7784" spans="6:8" x14ac:dyDescent="0.3">
      <c r="F7784" s="2">
        <v>7779</v>
      </c>
      <c r="G7784" s="12">
        <f ca="1"/>
        <v>73.683701008935799</v>
      </c>
      <c r="H7784" s="12">
        <f ca="1"/>
        <v>3.1919216120582197E-2</v>
      </c>
    </row>
    <row r="7785" spans="6:8" x14ac:dyDescent="0.3">
      <c r="F7785" s="2">
        <v>7780</v>
      </c>
      <c r="G7785" s="12">
        <f ca="1"/>
        <v>73.684639084800082</v>
      </c>
      <c r="H7785" s="12">
        <f ca="1"/>
        <v>3.1914539031901619E-2</v>
      </c>
    </row>
    <row r="7786" spans="6:8" x14ac:dyDescent="0.3">
      <c r="F7786" s="2">
        <v>7781</v>
      </c>
      <c r="G7786" s="12">
        <f ca="1"/>
        <v>73.685652525817602</v>
      </c>
      <c r="H7786" s="12">
        <f ca="1"/>
        <v>3.1909486961842398E-2</v>
      </c>
    </row>
    <row r="7787" spans="6:8" x14ac:dyDescent="0.3">
      <c r="F7787" s="2">
        <v>7782</v>
      </c>
      <c r="G7787" s="12">
        <f ca="1"/>
        <v>73.686464653111798</v>
      </c>
      <c r="H7787" s="12">
        <f ca="1"/>
        <v>3.1905439036027827E-2</v>
      </c>
    </row>
    <row r="7788" spans="6:8" x14ac:dyDescent="0.3">
      <c r="F7788" s="2">
        <v>7783</v>
      </c>
      <c r="G7788" s="12">
        <f ca="1"/>
        <v>73.68919999585971</v>
      </c>
      <c r="H7788" s="12">
        <f ca="1"/>
        <v>3.189180894239755E-2</v>
      </c>
    </row>
    <row r="7789" spans="6:8" x14ac:dyDescent="0.3">
      <c r="F7789" s="2">
        <v>7784</v>
      </c>
      <c r="G7789" s="12">
        <f ca="1"/>
        <v>73.694814169846211</v>
      </c>
      <c r="H7789" s="12">
        <f ca="1"/>
        <v>3.1863852151377374E-2</v>
      </c>
    </row>
    <row r="7790" spans="6:8" x14ac:dyDescent="0.3">
      <c r="F7790" s="2">
        <v>7785</v>
      </c>
      <c r="G7790" s="12">
        <f ca="1"/>
        <v>73.696174230171735</v>
      </c>
      <c r="H7790" s="12">
        <f ca="1"/>
        <v>3.1857083206145588E-2</v>
      </c>
    </row>
    <row r="7791" spans="6:8" x14ac:dyDescent="0.3">
      <c r="F7791" s="2">
        <v>7786</v>
      </c>
      <c r="G7791" s="12">
        <f ca="1"/>
        <v>73.699673390533803</v>
      </c>
      <c r="H7791" s="12">
        <f ca="1"/>
        <v>3.1839674743595135E-2</v>
      </c>
    </row>
    <row r="7792" spans="6:8" x14ac:dyDescent="0.3">
      <c r="F7792" s="2">
        <v>7787</v>
      </c>
      <c r="G7792" s="12">
        <f ca="1"/>
        <v>73.700892741187488</v>
      </c>
      <c r="H7792" s="12">
        <f ca="1"/>
        <v>3.1833610680262574E-2</v>
      </c>
    </row>
    <row r="7793" spans="6:8" x14ac:dyDescent="0.3">
      <c r="F7793" s="2">
        <v>7788</v>
      </c>
      <c r="G7793" s="12">
        <f ca="1"/>
        <v>73.702997483519027</v>
      </c>
      <c r="H7793" s="12">
        <f ca="1"/>
        <v>3.1823146136366089E-2</v>
      </c>
    </row>
    <row r="7794" spans="6:8" x14ac:dyDescent="0.3">
      <c r="F7794" s="2">
        <v>7789</v>
      </c>
      <c r="G7794" s="12">
        <f ca="1"/>
        <v>73.705090662062503</v>
      </c>
      <c r="H7794" s="12">
        <f ca="1"/>
        <v>3.1812742528127921E-2</v>
      </c>
    </row>
    <row r="7795" spans="6:8" x14ac:dyDescent="0.3">
      <c r="F7795" s="2">
        <v>7790</v>
      </c>
      <c r="G7795" s="12">
        <f ca="1"/>
        <v>73.709691939300441</v>
      </c>
      <c r="H7795" s="12">
        <f ca="1"/>
        <v>3.178988511767928E-2</v>
      </c>
    </row>
    <row r="7796" spans="6:8" x14ac:dyDescent="0.3">
      <c r="F7796" s="2">
        <v>7791</v>
      </c>
      <c r="G7796" s="12">
        <f ca="1"/>
        <v>73.709760852700214</v>
      </c>
      <c r="H7796" s="12">
        <f ca="1"/>
        <v>3.178954290786426E-2</v>
      </c>
    </row>
    <row r="7797" spans="6:8" x14ac:dyDescent="0.3">
      <c r="F7797" s="2">
        <v>7792</v>
      </c>
      <c r="G7797" s="12">
        <f ca="1"/>
        <v>73.710678343651878</v>
      </c>
      <c r="H7797" s="12">
        <f ca="1"/>
        <v>3.1784987190042233E-2</v>
      </c>
    </row>
    <row r="7798" spans="6:8" x14ac:dyDescent="0.3">
      <c r="F7798" s="2">
        <v>7793</v>
      </c>
      <c r="G7798" s="12">
        <f ca="1"/>
        <v>73.711519209695226</v>
      </c>
      <c r="H7798" s="12">
        <f ca="1"/>
        <v>3.1780812524753635E-2</v>
      </c>
    </row>
    <row r="7799" spans="6:8" x14ac:dyDescent="0.3">
      <c r="F7799" s="2">
        <v>7794</v>
      </c>
      <c r="G7799" s="12">
        <f ca="1"/>
        <v>73.713406689358536</v>
      </c>
      <c r="H7799" s="12">
        <f ca="1"/>
        <v>3.1771443729504495E-2</v>
      </c>
    </row>
    <row r="7800" spans="6:8" x14ac:dyDescent="0.3">
      <c r="F7800" s="2">
        <v>7795</v>
      </c>
      <c r="G7800" s="12">
        <f ca="1"/>
        <v>73.71369336902319</v>
      </c>
      <c r="H7800" s="12">
        <f ca="1"/>
        <v>3.1770020994757092E-2</v>
      </c>
    </row>
    <row r="7801" spans="6:8" x14ac:dyDescent="0.3">
      <c r="F7801" s="2">
        <v>7796</v>
      </c>
      <c r="G7801" s="12">
        <f ca="1"/>
        <v>73.72497715074627</v>
      </c>
      <c r="H7801" s="12">
        <f ca="1"/>
        <v>3.1714072845050699E-2</v>
      </c>
    </row>
    <row r="7802" spans="6:8" x14ac:dyDescent="0.3">
      <c r="F7802" s="2">
        <v>7797</v>
      </c>
      <c r="G7802" s="12">
        <f ca="1"/>
        <v>73.733883013758728</v>
      </c>
      <c r="H7802" s="12">
        <f ca="1"/>
        <v>3.1669985306149319E-2</v>
      </c>
    </row>
    <row r="7803" spans="6:8" x14ac:dyDescent="0.3">
      <c r="F7803" s="2">
        <v>7798</v>
      </c>
      <c r="G7803" s="12">
        <f ca="1"/>
        <v>73.738810347312764</v>
      </c>
      <c r="H7803" s="12">
        <f ca="1"/>
        <v>3.1645619648987072E-2</v>
      </c>
    </row>
    <row r="7804" spans="6:8" x14ac:dyDescent="0.3">
      <c r="F7804" s="2">
        <v>7799</v>
      </c>
      <c r="G7804" s="12">
        <f ca="1"/>
        <v>73.739491121276799</v>
      </c>
      <c r="H7804" s="12">
        <f ca="1"/>
        <v>3.1642254711105169E-2</v>
      </c>
    </row>
    <row r="7805" spans="6:8" x14ac:dyDescent="0.3">
      <c r="F7805" s="2">
        <v>7800</v>
      </c>
      <c r="G7805" s="12">
        <f ca="1"/>
        <v>73.740295429089329</v>
      </c>
      <c r="H7805" s="12">
        <f ca="1"/>
        <v>3.1638279634121851E-2</v>
      </c>
    </row>
    <row r="7806" spans="6:8" x14ac:dyDescent="0.3">
      <c r="F7806" s="2">
        <v>7801</v>
      </c>
      <c r="G7806" s="12">
        <f ca="1"/>
        <v>73.741448184802024</v>
      </c>
      <c r="H7806" s="12">
        <f ca="1"/>
        <v>3.1632583325395848E-2</v>
      </c>
    </row>
    <row r="7807" spans="6:8" x14ac:dyDescent="0.3">
      <c r="F7807" s="2">
        <v>7802</v>
      </c>
      <c r="G7807" s="12">
        <f ca="1"/>
        <v>73.745429721992423</v>
      </c>
      <c r="H7807" s="12">
        <f ca="1"/>
        <v>3.1612916639370658E-2</v>
      </c>
    </row>
    <row r="7808" spans="6:8" x14ac:dyDescent="0.3">
      <c r="F7808" s="2">
        <v>7803</v>
      </c>
      <c r="G7808" s="12">
        <f ca="1"/>
        <v>73.746791844143601</v>
      </c>
      <c r="H7808" s="12">
        <f ca="1"/>
        <v>3.1606191311770705E-2</v>
      </c>
    </row>
    <row r="7809" spans="6:8" x14ac:dyDescent="0.3">
      <c r="F7809" s="2">
        <v>7804</v>
      </c>
      <c r="G7809" s="12">
        <f ca="1"/>
        <v>73.758068195923556</v>
      </c>
      <c r="H7809" s="12">
        <f ca="1"/>
        <v>3.1550571032697143E-2</v>
      </c>
    </row>
    <row r="7810" spans="6:8" x14ac:dyDescent="0.3">
      <c r="F7810" s="2">
        <v>7805</v>
      </c>
      <c r="G7810" s="12">
        <f ca="1"/>
        <v>73.759103332497901</v>
      </c>
      <c r="H7810" s="12">
        <f ca="1"/>
        <v>3.1545470207865925E-2</v>
      </c>
    </row>
    <row r="7811" spans="6:8" x14ac:dyDescent="0.3">
      <c r="F7811" s="2">
        <v>7806</v>
      </c>
      <c r="G7811" s="12">
        <f ca="1"/>
        <v>73.760966575830665</v>
      </c>
      <c r="H7811" s="12">
        <f ca="1"/>
        <v>3.1536290834427654E-2</v>
      </c>
    </row>
    <row r="7812" spans="6:8" x14ac:dyDescent="0.3">
      <c r="F7812" s="2">
        <v>7807</v>
      </c>
      <c r="G7812" s="12">
        <f ca="1"/>
        <v>73.762033753395244</v>
      </c>
      <c r="H7812" s="12">
        <f ca="1"/>
        <v>3.1531034539163019E-2</v>
      </c>
    </row>
    <row r="7813" spans="6:8" x14ac:dyDescent="0.3">
      <c r="F7813" s="2">
        <v>7808</v>
      </c>
      <c r="G7813" s="12">
        <f ca="1"/>
        <v>73.772438847123709</v>
      </c>
      <c r="H7813" s="12">
        <f ca="1"/>
        <v>3.147983146419106E-2</v>
      </c>
    </row>
    <row r="7814" spans="6:8" x14ac:dyDescent="0.3">
      <c r="F7814" s="2">
        <v>7809</v>
      </c>
      <c r="G7814" s="12">
        <f ca="1"/>
        <v>73.774380865065041</v>
      </c>
      <c r="H7814" s="12">
        <f ca="1"/>
        <v>3.1470284173247168E-2</v>
      </c>
    </row>
    <row r="7815" spans="6:8" x14ac:dyDescent="0.3">
      <c r="F7815" s="2">
        <v>7810</v>
      </c>
      <c r="G7815" s="12">
        <f ca="1"/>
        <v>73.786229476612604</v>
      </c>
      <c r="H7815" s="12">
        <f ca="1"/>
        <v>3.1412097727985581E-2</v>
      </c>
    </row>
    <row r="7816" spans="6:8" x14ac:dyDescent="0.3">
      <c r="F7816" s="2">
        <v>7811</v>
      </c>
      <c r="G7816" s="12">
        <f ca="1"/>
        <v>73.78772394235682</v>
      </c>
      <c r="H7816" s="12">
        <f ca="1"/>
        <v>3.1404766395040709E-2</v>
      </c>
    </row>
    <row r="7817" spans="6:8" x14ac:dyDescent="0.3">
      <c r="F7817" s="2">
        <v>7812</v>
      </c>
      <c r="G7817" s="12">
        <f ca="1"/>
        <v>73.787785982516411</v>
      </c>
      <c r="H7817" s="12">
        <f ca="1"/>
        <v>3.1404462084825675E-2</v>
      </c>
    </row>
    <row r="7818" spans="6:8" x14ac:dyDescent="0.3">
      <c r="F7818" s="2">
        <v>7813</v>
      </c>
      <c r="G7818" s="12">
        <f ca="1"/>
        <v>73.791157105169617</v>
      </c>
      <c r="H7818" s="12">
        <f ca="1"/>
        <v>3.1387931032493294E-2</v>
      </c>
    </row>
    <row r="7819" spans="6:8" x14ac:dyDescent="0.3">
      <c r="F7819" s="2">
        <v>7814</v>
      </c>
      <c r="G7819" s="12">
        <f ca="1"/>
        <v>73.794289833658866</v>
      </c>
      <c r="H7819" s="12">
        <f ca="1"/>
        <v>3.1372576883436872E-2</v>
      </c>
    </row>
    <row r="7820" spans="6:8" x14ac:dyDescent="0.3">
      <c r="F7820" s="2">
        <v>7815</v>
      </c>
      <c r="G7820" s="12">
        <f ca="1"/>
        <v>73.796634788511312</v>
      </c>
      <c r="H7820" s="12">
        <f ca="1"/>
        <v>3.1361088744076504E-2</v>
      </c>
    </row>
    <row r="7821" spans="6:8" x14ac:dyDescent="0.3">
      <c r="F7821" s="2">
        <v>7816</v>
      </c>
      <c r="G7821" s="12">
        <f ca="1"/>
        <v>73.799516877223823</v>
      </c>
      <c r="H7821" s="12">
        <f ca="1"/>
        <v>3.1346974963735758E-2</v>
      </c>
    </row>
    <row r="7822" spans="6:8" x14ac:dyDescent="0.3">
      <c r="F7822" s="2">
        <v>7817</v>
      </c>
      <c r="G7822" s="12">
        <f ca="1"/>
        <v>73.801061801629928</v>
      </c>
      <c r="H7822" s="12">
        <f ca="1"/>
        <v>3.1339412009703971E-2</v>
      </c>
    </row>
    <row r="7823" spans="6:8" x14ac:dyDescent="0.3">
      <c r="F7823" s="2">
        <v>7818</v>
      </c>
      <c r="G7823" s="12">
        <f ca="1"/>
        <v>73.801159288623936</v>
      </c>
      <c r="H7823" s="12">
        <f ca="1"/>
        <v>3.1338934838098E-2</v>
      </c>
    </row>
    <row r="7824" spans="6:8" x14ac:dyDescent="0.3">
      <c r="F7824" s="2">
        <v>7819</v>
      </c>
      <c r="G7824" s="12">
        <f ca="1"/>
        <v>73.802663456343467</v>
      </c>
      <c r="H7824" s="12">
        <f ca="1"/>
        <v>3.1331573288139895E-2</v>
      </c>
    </row>
    <row r="7825" spans="6:8" x14ac:dyDescent="0.3">
      <c r="F7825" s="2">
        <v>7820</v>
      </c>
      <c r="G7825" s="12">
        <f ca="1"/>
        <v>73.803941662745856</v>
      </c>
      <c r="H7825" s="12">
        <f ca="1"/>
        <v>3.132531898988989E-2</v>
      </c>
    </row>
    <row r="7826" spans="6:8" x14ac:dyDescent="0.3">
      <c r="F7826" s="2">
        <v>7821</v>
      </c>
      <c r="G7826" s="12">
        <f ca="1"/>
        <v>73.807096031109481</v>
      </c>
      <c r="H7826" s="12">
        <f ca="1"/>
        <v>3.1309889981169285E-2</v>
      </c>
    </row>
    <row r="7827" spans="6:8" x14ac:dyDescent="0.3">
      <c r="F7827" s="2">
        <v>7822</v>
      </c>
      <c r="G7827" s="12">
        <f ca="1"/>
        <v>73.807542988012543</v>
      </c>
      <c r="H7827" s="12">
        <f ca="1"/>
        <v>3.1307704395810515E-2</v>
      </c>
    </row>
    <row r="7828" spans="6:8" x14ac:dyDescent="0.3">
      <c r="F7828" s="2">
        <v>7823</v>
      </c>
      <c r="G7828" s="12">
        <f ca="1"/>
        <v>73.809531553429807</v>
      </c>
      <c r="H7828" s="12">
        <f ca="1"/>
        <v>3.1297982331458203E-2</v>
      </c>
    </row>
    <row r="7829" spans="6:8" x14ac:dyDescent="0.3">
      <c r="F7829" s="2">
        <v>7824</v>
      </c>
      <c r="G7829" s="12">
        <f ca="1"/>
        <v>73.810890699701545</v>
      </c>
      <c r="H7829" s="12">
        <f ca="1"/>
        <v>3.1291339243427994E-2</v>
      </c>
    </row>
    <row r="7830" spans="6:8" x14ac:dyDescent="0.3">
      <c r="F7830" s="2">
        <v>7825</v>
      </c>
      <c r="G7830" s="12">
        <f ca="1"/>
        <v>73.812604603231605</v>
      </c>
      <c r="H7830" s="12">
        <f ca="1"/>
        <v>3.1282964243738096E-2</v>
      </c>
    </row>
    <row r="7831" spans="6:8" x14ac:dyDescent="0.3">
      <c r="F7831" s="2">
        <v>7826</v>
      </c>
      <c r="G7831" s="12">
        <f ca="1"/>
        <v>73.81530869961999</v>
      </c>
      <c r="H7831" s="12">
        <f ca="1"/>
        <v>3.1269755269738707E-2</v>
      </c>
    </row>
    <row r="7832" spans="6:8" x14ac:dyDescent="0.3">
      <c r="F7832" s="2">
        <v>7827</v>
      </c>
      <c r="G7832" s="12">
        <f ca="1"/>
        <v>73.815763778807153</v>
      </c>
      <c r="H7832" s="12">
        <f ca="1"/>
        <v>3.1267532852774733E-2</v>
      </c>
    </row>
    <row r="7833" spans="6:8" x14ac:dyDescent="0.3">
      <c r="F7833" s="2">
        <v>7828</v>
      </c>
      <c r="G7833" s="12">
        <f ca="1"/>
        <v>73.819727768072397</v>
      </c>
      <c r="H7833" s="12">
        <f ca="1"/>
        <v>3.1248181136535255E-2</v>
      </c>
    </row>
    <row r="7834" spans="6:8" x14ac:dyDescent="0.3">
      <c r="F7834" s="2">
        <v>7829</v>
      </c>
      <c r="G7834" s="12">
        <f ca="1"/>
        <v>73.821736873936686</v>
      </c>
      <c r="H7834" s="12">
        <f ca="1"/>
        <v>3.1238377550419756E-2</v>
      </c>
    </row>
    <row r="7835" spans="6:8" x14ac:dyDescent="0.3">
      <c r="F7835" s="2">
        <v>7830</v>
      </c>
      <c r="G7835" s="12">
        <f ca="1"/>
        <v>73.823216236982049</v>
      </c>
      <c r="H7835" s="12">
        <f ca="1"/>
        <v>3.1231160873575217E-2</v>
      </c>
    </row>
    <row r="7836" spans="6:8" x14ac:dyDescent="0.3">
      <c r="F7836" s="2">
        <v>7831</v>
      </c>
      <c r="G7836" s="12">
        <f ca="1"/>
        <v>73.82505142717369</v>
      </c>
      <c r="H7836" s="12">
        <f ca="1"/>
        <v>3.1222210732500449E-2</v>
      </c>
    </row>
    <row r="7837" spans="6:8" x14ac:dyDescent="0.3">
      <c r="F7837" s="2">
        <v>7832</v>
      </c>
      <c r="G7837" s="12">
        <f ca="1"/>
        <v>73.82907248240987</v>
      </c>
      <c r="H7837" s="12">
        <f ca="1"/>
        <v>3.1202609293155135E-2</v>
      </c>
    </row>
    <row r="7838" spans="6:8" x14ac:dyDescent="0.3">
      <c r="F7838" s="2">
        <v>7833</v>
      </c>
      <c r="G7838" s="12">
        <f ca="1"/>
        <v>73.830414860680406</v>
      </c>
      <c r="H7838" s="12">
        <f ca="1"/>
        <v>3.1196068373051469E-2</v>
      </c>
    </row>
    <row r="7839" spans="6:8" x14ac:dyDescent="0.3">
      <c r="F7839" s="2">
        <v>7834</v>
      </c>
      <c r="G7839" s="12">
        <f ca="1"/>
        <v>73.831900527769633</v>
      </c>
      <c r="H7839" s="12">
        <f ca="1"/>
        <v>3.1188830875718131E-2</v>
      </c>
    </row>
    <row r="7840" spans="6:8" x14ac:dyDescent="0.3">
      <c r="F7840" s="2">
        <v>7835</v>
      </c>
      <c r="G7840" s="12">
        <f ca="1"/>
        <v>73.838519478308783</v>
      </c>
      <c r="H7840" s="12">
        <f ca="1"/>
        <v>3.1156606981738822E-2</v>
      </c>
    </row>
    <row r="7841" spans="6:8" x14ac:dyDescent="0.3">
      <c r="F7841" s="2">
        <v>7836</v>
      </c>
      <c r="G7841" s="12">
        <f ca="1"/>
        <v>73.841836814212741</v>
      </c>
      <c r="H7841" s="12">
        <f ca="1"/>
        <v>3.1140469438976689E-2</v>
      </c>
    </row>
    <row r="7842" spans="6:8" x14ac:dyDescent="0.3">
      <c r="F7842" s="2">
        <v>7837</v>
      </c>
      <c r="G7842" s="12">
        <f ca="1"/>
        <v>73.841931482407944</v>
      </c>
      <c r="H7842" s="12">
        <f ca="1"/>
        <v>3.1140009039335025E-2</v>
      </c>
    </row>
    <row r="7843" spans="6:8" x14ac:dyDescent="0.3">
      <c r="F7843" s="2">
        <v>7838</v>
      </c>
      <c r="G7843" s="12">
        <f ca="1"/>
        <v>73.843426105560752</v>
      </c>
      <c r="H7843" s="12">
        <f ca="1"/>
        <v>3.1132741154241052E-2</v>
      </c>
    </row>
    <row r="7844" spans="6:8" x14ac:dyDescent="0.3">
      <c r="F7844" s="2">
        <v>7839</v>
      </c>
      <c r="G7844" s="12">
        <f ca="1"/>
        <v>73.843985578979698</v>
      </c>
      <c r="H7844" s="12">
        <f ca="1"/>
        <v>3.1130021051422176E-2</v>
      </c>
    </row>
    <row r="7845" spans="6:8" x14ac:dyDescent="0.3">
      <c r="F7845" s="2">
        <v>7840</v>
      </c>
      <c r="G7845" s="12">
        <f ca="1"/>
        <v>73.845518988592133</v>
      </c>
      <c r="H7845" s="12">
        <f ca="1"/>
        <v>3.112256700266005E-2</v>
      </c>
    </row>
    <row r="7846" spans="6:8" x14ac:dyDescent="0.3">
      <c r="F7846" s="2">
        <v>7841</v>
      </c>
      <c r="G7846" s="12">
        <f ca="1"/>
        <v>73.849660471386301</v>
      </c>
      <c r="H7846" s="12">
        <f ca="1"/>
        <v>3.1102443889054785E-2</v>
      </c>
    </row>
    <row r="7847" spans="6:8" x14ac:dyDescent="0.3">
      <c r="F7847" s="2">
        <v>7842</v>
      </c>
      <c r="G7847" s="12">
        <f ca="1"/>
        <v>73.856423617050524</v>
      </c>
      <c r="H7847" s="12">
        <f ca="1"/>
        <v>3.1069610641239268E-2</v>
      </c>
    </row>
    <row r="7848" spans="6:8" x14ac:dyDescent="0.3">
      <c r="F7848" s="2">
        <v>7843</v>
      </c>
      <c r="G7848" s="12">
        <f ca="1"/>
        <v>73.857772480555639</v>
      </c>
      <c r="H7848" s="12">
        <f ca="1"/>
        <v>3.106306646966028E-2</v>
      </c>
    </row>
    <row r="7849" spans="6:8" x14ac:dyDescent="0.3">
      <c r="F7849" s="2">
        <v>7844</v>
      </c>
      <c r="G7849" s="12">
        <f ca="1"/>
        <v>73.86276096824902</v>
      </c>
      <c r="H7849" s="12">
        <f ca="1"/>
        <v>3.1038876347138339E-2</v>
      </c>
    </row>
    <row r="7850" spans="6:8" x14ac:dyDescent="0.3">
      <c r="F7850" s="2">
        <v>7845</v>
      </c>
      <c r="G7850" s="12">
        <f ca="1"/>
        <v>73.862937342257084</v>
      </c>
      <c r="H7850" s="12">
        <f ca="1"/>
        <v>3.1038021425218238E-2</v>
      </c>
    </row>
    <row r="7851" spans="6:8" x14ac:dyDescent="0.3">
      <c r="F7851" s="2">
        <v>7846</v>
      </c>
      <c r="G7851" s="12">
        <f ca="1"/>
        <v>73.867851374282779</v>
      </c>
      <c r="H7851" s="12">
        <f ca="1"/>
        <v>3.1014211659443337E-2</v>
      </c>
    </row>
    <row r="7852" spans="6:8" x14ac:dyDescent="0.3">
      <c r="F7852" s="2">
        <v>7847</v>
      </c>
      <c r="G7852" s="12">
        <f ca="1"/>
        <v>73.882826780063809</v>
      </c>
      <c r="H7852" s="12">
        <f ca="1"/>
        <v>3.0941765894661064E-2</v>
      </c>
    </row>
    <row r="7853" spans="6:8" x14ac:dyDescent="0.3">
      <c r="F7853" s="2">
        <v>7848</v>
      </c>
      <c r="G7853" s="12">
        <f ca="1"/>
        <v>73.884830396654877</v>
      </c>
      <c r="H7853" s="12">
        <f ca="1"/>
        <v>3.093208610469483E-2</v>
      </c>
    </row>
    <row r="7854" spans="6:8" x14ac:dyDescent="0.3">
      <c r="F7854" s="2">
        <v>7849</v>
      </c>
      <c r="G7854" s="12">
        <f ca="1"/>
        <v>73.8886995816965</v>
      </c>
      <c r="H7854" s="12">
        <f ca="1"/>
        <v>3.091340213529864E-2</v>
      </c>
    </row>
    <row r="7855" spans="6:8" x14ac:dyDescent="0.3">
      <c r="F7855" s="2">
        <v>7850</v>
      </c>
      <c r="G7855" s="12">
        <f ca="1"/>
        <v>73.889568015450322</v>
      </c>
      <c r="H7855" s="12">
        <f ca="1"/>
        <v>3.0909210112471757E-2</v>
      </c>
    </row>
    <row r="7856" spans="6:8" x14ac:dyDescent="0.3">
      <c r="F7856" s="2">
        <v>7851</v>
      </c>
      <c r="G7856" s="12">
        <f ca="1"/>
        <v>73.892771165567012</v>
      </c>
      <c r="H7856" s="12">
        <f ca="1"/>
        <v>3.0893753140846355E-2</v>
      </c>
    </row>
    <row r="7857" spans="6:8" x14ac:dyDescent="0.3">
      <c r="F7857" s="2">
        <v>7852</v>
      </c>
      <c r="G7857" s="12">
        <f ca="1"/>
        <v>73.894011499858436</v>
      </c>
      <c r="H7857" s="12">
        <f ca="1"/>
        <v>3.0887769944486415E-2</v>
      </c>
    </row>
    <row r="7858" spans="6:8" x14ac:dyDescent="0.3">
      <c r="F7858" s="2">
        <v>7853</v>
      </c>
      <c r="G7858" s="12">
        <f ca="1"/>
        <v>73.894328165813974</v>
      </c>
      <c r="H7858" s="12">
        <f ca="1"/>
        <v>3.0886242580998761E-2</v>
      </c>
    </row>
    <row r="7859" spans="6:8" x14ac:dyDescent="0.3">
      <c r="F7859" s="2">
        <v>7854</v>
      </c>
      <c r="G7859" s="12">
        <f ca="1"/>
        <v>73.901994875118731</v>
      </c>
      <c r="H7859" s="12">
        <f ca="1"/>
        <v>3.0849287356361395E-2</v>
      </c>
    </row>
    <row r="7860" spans="6:8" x14ac:dyDescent="0.3">
      <c r="F7860" s="2">
        <v>7855</v>
      </c>
      <c r="G7860" s="12">
        <f ca="1"/>
        <v>73.910191764333319</v>
      </c>
      <c r="H7860" s="12">
        <f ca="1"/>
        <v>3.0809826091822975E-2</v>
      </c>
    </row>
    <row r="7861" spans="6:8" x14ac:dyDescent="0.3">
      <c r="F7861" s="2">
        <v>7856</v>
      </c>
      <c r="G7861" s="12">
        <f ca="1"/>
        <v>73.912686244735355</v>
      </c>
      <c r="H7861" s="12">
        <f ca="1"/>
        <v>3.0797827377634996E-2</v>
      </c>
    </row>
    <row r="7862" spans="6:8" x14ac:dyDescent="0.3">
      <c r="F7862" s="2">
        <v>7857</v>
      </c>
      <c r="G7862" s="12">
        <f ca="1"/>
        <v>73.913287349293512</v>
      </c>
      <c r="H7862" s="12">
        <f ca="1"/>
        <v>3.0794936709217624E-2</v>
      </c>
    </row>
    <row r="7863" spans="6:8" x14ac:dyDescent="0.3">
      <c r="F7863" s="2">
        <v>7858</v>
      </c>
      <c r="G7863" s="12">
        <f ca="1"/>
        <v>73.914345332119694</v>
      </c>
      <c r="H7863" s="12">
        <f ca="1"/>
        <v>3.0789849613926199E-2</v>
      </c>
    </row>
    <row r="7864" spans="6:8" x14ac:dyDescent="0.3">
      <c r="F7864" s="2">
        <v>7859</v>
      </c>
      <c r="G7864" s="12">
        <f ca="1"/>
        <v>73.922705153437249</v>
      </c>
      <c r="H7864" s="12">
        <f ca="1"/>
        <v>3.0749683049042048E-2</v>
      </c>
    </row>
    <row r="7865" spans="6:8" x14ac:dyDescent="0.3">
      <c r="F7865" s="2">
        <v>7860</v>
      </c>
      <c r="G7865" s="12">
        <f ca="1"/>
        <v>73.929108153035301</v>
      </c>
      <c r="H7865" s="12">
        <f ca="1"/>
        <v>3.0718954371461736E-2</v>
      </c>
    </row>
    <row r="7866" spans="6:8" x14ac:dyDescent="0.3">
      <c r="F7866" s="2">
        <v>7861</v>
      </c>
      <c r="G7866" s="12">
        <f ca="1"/>
        <v>73.930859915682348</v>
      </c>
      <c r="H7866" s="12">
        <f ca="1"/>
        <v>3.0710552899249677E-2</v>
      </c>
    </row>
    <row r="7867" spans="6:8" x14ac:dyDescent="0.3">
      <c r="F7867" s="2">
        <v>7862</v>
      </c>
      <c r="G7867" s="12">
        <f ca="1"/>
        <v>73.935794992164745</v>
      </c>
      <c r="H7867" s="12">
        <f ca="1"/>
        <v>3.0686896741118731E-2</v>
      </c>
    </row>
    <row r="7868" spans="6:8" x14ac:dyDescent="0.3">
      <c r="F7868" s="2">
        <v>7863</v>
      </c>
      <c r="G7868" s="12">
        <f ca="1"/>
        <v>73.938780665145842</v>
      </c>
      <c r="H7868" s="12">
        <f ca="1"/>
        <v>3.0672593965725099E-2</v>
      </c>
    </row>
    <row r="7869" spans="6:8" x14ac:dyDescent="0.3">
      <c r="F7869" s="2">
        <v>7864</v>
      </c>
      <c r="G7869" s="12">
        <f ca="1"/>
        <v>73.942519481070335</v>
      </c>
      <c r="H7869" s="12">
        <f ca="1"/>
        <v>3.065469281176467E-2</v>
      </c>
    </row>
    <row r="7870" spans="6:8" x14ac:dyDescent="0.3">
      <c r="F7870" s="2">
        <v>7865</v>
      </c>
      <c r="G7870" s="12">
        <f ca="1"/>
        <v>73.95111724684854</v>
      </c>
      <c r="H7870" s="12">
        <f ca="1"/>
        <v>3.061356756645664E-2</v>
      </c>
    </row>
    <row r="7871" spans="6:8" x14ac:dyDescent="0.3">
      <c r="F7871" s="2">
        <v>7866</v>
      </c>
      <c r="G7871" s="12">
        <f ca="1"/>
        <v>73.95220069605476</v>
      </c>
      <c r="H7871" s="12">
        <f ca="1"/>
        <v>3.0608389130740186E-2</v>
      </c>
    </row>
    <row r="7872" spans="6:8" x14ac:dyDescent="0.3">
      <c r="F7872" s="2">
        <v>7867</v>
      </c>
      <c r="G7872" s="12">
        <f ca="1"/>
        <v>73.956107297266328</v>
      </c>
      <c r="H7872" s="12">
        <f ca="1"/>
        <v>3.0589724579306161E-2</v>
      </c>
    </row>
    <row r="7873" spans="6:8" x14ac:dyDescent="0.3">
      <c r="F7873" s="2">
        <v>7868</v>
      </c>
      <c r="G7873" s="12">
        <f ca="1"/>
        <v>73.958155539053038</v>
      </c>
      <c r="H7873" s="12">
        <f ca="1"/>
        <v>3.0579943315975033E-2</v>
      </c>
    </row>
    <row r="7874" spans="6:8" x14ac:dyDescent="0.3">
      <c r="F7874" s="2">
        <v>7869</v>
      </c>
      <c r="G7874" s="12">
        <f ca="1"/>
        <v>73.961945957228991</v>
      </c>
      <c r="H7874" s="12">
        <f ca="1"/>
        <v>3.0561850752679302E-2</v>
      </c>
    </row>
    <row r="7875" spans="6:8" x14ac:dyDescent="0.3">
      <c r="F7875" s="2">
        <v>7870</v>
      </c>
      <c r="G7875" s="12">
        <f ca="1"/>
        <v>73.964794912001636</v>
      </c>
      <c r="H7875" s="12">
        <f ca="1"/>
        <v>3.0548259163959288E-2</v>
      </c>
    </row>
    <row r="7876" spans="6:8" x14ac:dyDescent="0.3">
      <c r="F7876" s="2">
        <v>7871</v>
      </c>
      <c r="G7876" s="12">
        <f ca="1"/>
        <v>73.965565255832061</v>
      </c>
      <c r="H7876" s="12">
        <f ca="1"/>
        <v>3.0544585116044107E-2</v>
      </c>
    </row>
    <row r="7877" spans="6:8" x14ac:dyDescent="0.3">
      <c r="F7877" s="2">
        <v>7872</v>
      </c>
      <c r="G7877" s="12">
        <f ca="1"/>
        <v>73.96698169141537</v>
      </c>
      <c r="H7877" s="12">
        <f ca="1"/>
        <v>3.0537830792877248E-2</v>
      </c>
    </row>
    <row r="7878" spans="6:8" x14ac:dyDescent="0.3">
      <c r="F7878" s="2">
        <v>7873</v>
      </c>
      <c r="G7878" s="12">
        <f ca="1"/>
        <v>73.972547871985455</v>
      </c>
      <c r="H7878" s="12">
        <f ca="1"/>
        <v>3.0511302935197961E-2</v>
      </c>
    </row>
    <row r="7879" spans="6:8" x14ac:dyDescent="0.3">
      <c r="F7879" s="2">
        <v>7874</v>
      </c>
      <c r="G7879" s="12">
        <f ca="1"/>
        <v>73.973152048511892</v>
      </c>
      <c r="H7879" s="12">
        <f ca="1"/>
        <v>3.0508424897264835E-2</v>
      </c>
    </row>
    <row r="7880" spans="6:8" x14ac:dyDescent="0.3">
      <c r="F7880" s="2">
        <v>7875</v>
      </c>
      <c r="G7880" s="12">
        <f ca="1"/>
        <v>73.977190005785246</v>
      </c>
      <c r="H7880" s="12">
        <f ca="1"/>
        <v>3.0489196869847572E-2</v>
      </c>
    </row>
    <row r="7881" spans="6:8" x14ac:dyDescent="0.3">
      <c r="F7881" s="2">
        <v>7876</v>
      </c>
      <c r="G7881" s="12">
        <f ca="1"/>
        <v>73.97736694599628</v>
      </c>
      <c r="H7881" s="12">
        <f ca="1"/>
        <v>3.0488354593553323E-2</v>
      </c>
    </row>
    <row r="7882" spans="6:8" x14ac:dyDescent="0.3">
      <c r="F7882" s="2">
        <v>7877</v>
      </c>
      <c r="G7882" s="12">
        <f ca="1"/>
        <v>73.980926204696488</v>
      </c>
      <c r="H7882" s="12">
        <f ca="1"/>
        <v>3.0471416712156935E-2</v>
      </c>
    </row>
    <row r="7883" spans="6:8" x14ac:dyDescent="0.3">
      <c r="F7883" s="2">
        <v>7878</v>
      </c>
      <c r="G7883" s="12">
        <f ca="1"/>
        <v>73.981767963825902</v>
      </c>
      <c r="H7883" s="12">
        <f ca="1"/>
        <v>3.0467412325729477E-2</v>
      </c>
    </row>
    <row r="7884" spans="6:8" x14ac:dyDescent="0.3">
      <c r="F7884" s="2">
        <v>7879</v>
      </c>
      <c r="G7884" s="12">
        <f ca="1"/>
        <v>73.986016081461713</v>
      </c>
      <c r="H7884" s="12">
        <f ca="1"/>
        <v>3.044721147761912E-2</v>
      </c>
    </row>
    <row r="7885" spans="6:8" x14ac:dyDescent="0.3">
      <c r="F7885" s="2">
        <v>7880</v>
      </c>
      <c r="G7885" s="12">
        <f ca="1"/>
        <v>73.987331927930157</v>
      </c>
      <c r="H7885" s="12">
        <f ca="1"/>
        <v>3.0440957059931332E-2</v>
      </c>
    </row>
    <row r="7886" spans="6:8" x14ac:dyDescent="0.3">
      <c r="F7886" s="2">
        <v>7881</v>
      </c>
      <c r="G7886" s="12">
        <f ca="1"/>
        <v>73.992991931691506</v>
      </c>
      <c r="H7886" s="12">
        <f ca="1"/>
        <v>3.0414069065308691E-2</v>
      </c>
    </row>
    <row r="7887" spans="6:8" x14ac:dyDescent="0.3">
      <c r="F7887" s="2">
        <v>7882</v>
      </c>
      <c r="G7887" s="12">
        <f ca="1"/>
        <v>73.995125581103963</v>
      </c>
      <c r="H7887" s="12">
        <f ca="1"/>
        <v>3.0403939364689957E-2</v>
      </c>
    </row>
    <row r="7888" spans="6:8" x14ac:dyDescent="0.3">
      <c r="F7888" s="2">
        <v>7883</v>
      </c>
      <c r="G7888" s="12">
        <f ca="1"/>
        <v>73.998249396579212</v>
      </c>
      <c r="H7888" s="12">
        <f ca="1"/>
        <v>3.0389114933568179E-2</v>
      </c>
    </row>
    <row r="7889" spans="6:8" x14ac:dyDescent="0.3">
      <c r="F7889" s="2">
        <v>7884</v>
      </c>
      <c r="G7889" s="12">
        <f ca="1"/>
        <v>73.999249339677945</v>
      </c>
      <c r="H7889" s="12">
        <f ca="1"/>
        <v>3.0384371136944414E-2</v>
      </c>
    </row>
    <row r="7890" spans="6:8" x14ac:dyDescent="0.3">
      <c r="F7890" s="2">
        <v>7885</v>
      </c>
      <c r="G7890" s="12">
        <f ca="1"/>
        <v>74.001164393322938</v>
      </c>
      <c r="H7890" s="12">
        <f ca="1"/>
        <v>3.0375288092906873E-2</v>
      </c>
    </row>
    <row r="7891" spans="6:8" x14ac:dyDescent="0.3">
      <c r="F7891" s="2">
        <v>7886</v>
      </c>
      <c r="G7891" s="12">
        <f ca="1"/>
        <v>74.001496024413427</v>
      </c>
      <c r="H7891" s="12">
        <f ca="1"/>
        <v>3.0373715456203324E-2</v>
      </c>
    </row>
    <row r="7892" spans="6:8" x14ac:dyDescent="0.3">
      <c r="F7892" s="2">
        <v>7887</v>
      </c>
      <c r="G7892" s="12">
        <f ca="1"/>
        <v>74.002977142835746</v>
      </c>
      <c r="H7892" s="12">
        <f ca="1"/>
        <v>3.0366692813431132E-2</v>
      </c>
    </row>
    <row r="7893" spans="6:8" x14ac:dyDescent="0.3">
      <c r="F7893" s="2">
        <v>7888</v>
      </c>
      <c r="G7893" s="12">
        <f ca="1"/>
        <v>74.005155471907926</v>
      </c>
      <c r="H7893" s="12">
        <f ca="1"/>
        <v>3.0356367378368932E-2</v>
      </c>
    </row>
    <row r="7894" spans="6:8" x14ac:dyDescent="0.3">
      <c r="F7894" s="2">
        <v>7889</v>
      </c>
      <c r="G7894" s="12">
        <f ca="1"/>
        <v>74.005220192543902</v>
      </c>
      <c r="H7894" s="12">
        <f ca="1"/>
        <v>3.0356060652461086E-2</v>
      </c>
    </row>
    <row r="7895" spans="6:8" x14ac:dyDescent="0.3">
      <c r="F7895" s="2">
        <v>7890</v>
      </c>
      <c r="G7895" s="12">
        <f ca="1"/>
        <v>74.005826123130561</v>
      </c>
      <c r="H7895" s="12">
        <f ca="1"/>
        <v>3.0353189161311179E-2</v>
      </c>
    </row>
    <row r="7896" spans="6:8" x14ac:dyDescent="0.3">
      <c r="F7896" s="2">
        <v>7891</v>
      </c>
      <c r="G7896" s="12">
        <f ca="1"/>
        <v>74.010644861456512</v>
      </c>
      <c r="H7896" s="12">
        <f ca="1"/>
        <v>3.0330363084035944E-2</v>
      </c>
    </row>
    <row r="7897" spans="6:8" x14ac:dyDescent="0.3">
      <c r="F7897" s="2">
        <v>7892</v>
      </c>
      <c r="G7897" s="12">
        <f ca="1"/>
        <v>74.022094979188353</v>
      </c>
      <c r="H7897" s="12">
        <f ca="1"/>
        <v>3.0276194431089028E-2</v>
      </c>
    </row>
    <row r="7898" spans="6:8" x14ac:dyDescent="0.3">
      <c r="F7898" s="2">
        <v>7893</v>
      </c>
      <c r="G7898" s="12">
        <f ca="1"/>
        <v>74.023426683474895</v>
      </c>
      <c r="H7898" s="12">
        <f ca="1"/>
        <v>3.0269900733322721E-2</v>
      </c>
    </row>
    <row r="7899" spans="6:8" x14ac:dyDescent="0.3">
      <c r="F7899" s="2">
        <v>7894</v>
      </c>
      <c r="G7899" s="12">
        <f ca="1"/>
        <v>74.027766969375705</v>
      </c>
      <c r="H7899" s="12">
        <f ca="1"/>
        <v>3.0249397555018577E-2</v>
      </c>
    </row>
    <row r="7900" spans="6:8" x14ac:dyDescent="0.3">
      <c r="F7900" s="2">
        <v>7895</v>
      </c>
      <c r="G7900" s="12">
        <f ca="1"/>
        <v>74.032194739905776</v>
      </c>
      <c r="H7900" s="12">
        <f ca="1"/>
        <v>3.0228495637838949E-2</v>
      </c>
    </row>
    <row r="7901" spans="6:8" x14ac:dyDescent="0.3">
      <c r="F7901" s="2">
        <v>7896</v>
      </c>
      <c r="G7901" s="12">
        <f ca="1"/>
        <v>74.033371007081072</v>
      </c>
      <c r="H7901" s="12">
        <f ca="1"/>
        <v>3.0222945368463532E-2</v>
      </c>
    </row>
    <row r="7902" spans="6:8" x14ac:dyDescent="0.3">
      <c r="F7902" s="2">
        <v>7897</v>
      </c>
      <c r="G7902" s="12">
        <f ca="1"/>
        <v>74.034528191984307</v>
      </c>
      <c r="H7902" s="12">
        <f ca="1"/>
        <v>3.0217486149568953E-2</v>
      </c>
    </row>
    <row r="7903" spans="6:8" x14ac:dyDescent="0.3">
      <c r="F7903" s="2">
        <v>7898</v>
      </c>
      <c r="G7903" s="12">
        <f ca="1"/>
        <v>74.034841836445779</v>
      </c>
      <c r="H7903" s="12">
        <f ca="1"/>
        <v>3.021600665037143E-2</v>
      </c>
    </row>
    <row r="7904" spans="6:8" x14ac:dyDescent="0.3">
      <c r="F7904" s="2">
        <v>7899</v>
      </c>
      <c r="G7904" s="12">
        <f ca="1"/>
        <v>74.03778564031704</v>
      </c>
      <c r="H7904" s="12">
        <f ca="1"/>
        <v>3.0202123953614671E-2</v>
      </c>
    </row>
    <row r="7905" spans="6:8" x14ac:dyDescent="0.3">
      <c r="F7905" s="2">
        <v>7900</v>
      </c>
      <c r="G7905" s="12">
        <f ca="1"/>
        <v>74.039567581042888</v>
      </c>
      <c r="H7905" s="12">
        <f ca="1"/>
        <v>3.019372363979414E-2</v>
      </c>
    </row>
    <row r="7906" spans="6:8" x14ac:dyDescent="0.3">
      <c r="F7906" s="2">
        <v>7901</v>
      </c>
      <c r="G7906" s="12">
        <f ca="1"/>
        <v>74.045251449774682</v>
      </c>
      <c r="H7906" s="12">
        <f ca="1"/>
        <v>3.0166944954565317E-2</v>
      </c>
    </row>
    <row r="7907" spans="6:8" x14ac:dyDescent="0.3">
      <c r="F7907" s="2">
        <v>7902</v>
      </c>
      <c r="G7907" s="12">
        <f ca="1"/>
        <v>74.046790582951843</v>
      </c>
      <c r="H7907" s="12">
        <f ca="1"/>
        <v>3.0159697713861733E-2</v>
      </c>
    </row>
    <row r="7908" spans="6:8" x14ac:dyDescent="0.3">
      <c r="F7908" s="2">
        <v>7903</v>
      </c>
      <c r="G7908" s="12">
        <f ca="1"/>
        <v>74.052071898153827</v>
      </c>
      <c r="H7908" s="12">
        <f ca="1"/>
        <v>3.0134843288892866E-2</v>
      </c>
    </row>
    <row r="7909" spans="6:8" x14ac:dyDescent="0.3">
      <c r="F7909" s="2">
        <v>7904</v>
      </c>
      <c r="G7909" s="12">
        <f ca="1"/>
        <v>74.054262032945047</v>
      </c>
      <c r="H7909" s="12">
        <f ca="1"/>
        <v>3.0124542388931596E-2</v>
      </c>
    </row>
    <row r="7910" spans="6:8" x14ac:dyDescent="0.3">
      <c r="F7910" s="2">
        <v>7905</v>
      </c>
      <c r="G7910" s="12">
        <f ca="1"/>
        <v>74.055097017436808</v>
      </c>
      <c r="H7910" s="12">
        <f ca="1"/>
        <v>3.0120616133488699E-2</v>
      </c>
    </row>
    <row r="7911" spans="6:8" x14ac:dyDescent="0.3">
      <c r="F7911" s="2">
        <v>7906</v>
      </c>
      <c r="G7911" s="12">
        <f ca="1"/>
        <v>74.060504360241552</v>
      </c>
      <c r="H7911" s="12">
        <f ca="1"/>
        <v>3.0095202364931024E-2</v>
      </c>
    </row>
    <row r="7912" spans="6:8" x14ac:dyDescent="0.3">
      <c r="F7912" s="2">
        <v>7907</v>
      </c>
      <c r="G7912" s="12">
        <f ca="1"/>
        <v>74.062012564207066</v>
      </c>
      <c r="H7912" s="12">
        <f ca="1"/>
        <v>3.0088117900076271E-2</v>
      </c>
    </row>
    <row r="7913" spans="6:8" x14ac:dyDescent="0.3">
      <c r="F7913" s="2">
        <v>7908</v>
      </c>
      <c r="G7913" s="12">
        <f ca="1"/>
        <v>74.065528543190226</v>
      </c>
      <c r="H7913" s="12">
        <f ca="1"/>
        <v>3.0071608921814985E-2</v>
      </c>
    </row>
    <row r="7914" spans="6:8" x14ac:dyDescent="0.3">
      <c r="F7914" s="2">
        <v>7909</v>
      </c>
      <c r="G7914" s="12">
        <f ca="1"/>
        <v>74.067754998190651</v>
      </c>
      <c r="H7914" s="12">
        <f ca="1"/>
        <v>3.0061159553294154E-2</v>
      </c>
    </row>
    <row r="7915" spans="6:8" x14ac:dyDescent="0.3">
      <c r="F7915" s="2">
        <v>7910</v>
      </c>
      <c r="G7915" s="12">
        <f ca="1"/>
        <v>74.069055709084964</v>
      </c>
      <c r="H7915" s="12">
        <f ca="1"/>
        <v>3.0055056665256309E-2</v>
      </c>
    </row>
    <row r="7916" spans="6:8" x14ac:dyDescent="0.3">
      <c r="F7916" s="2">
        <v>7911</v>
      </c>
      <c r="G7916" s="12">
        <f ca="1"/>
        <v>74.072490662405158</v>
      </c>
      <c r="H7916" s="12">
        <f ca="1"/>
        <v>3.0038946042180017E-2</v>
      </c>
    </row>
    <row r="7917" spans="6:8" x14ac:dyDescent="0.3">
      <c r="F7917" s="2">
        <v>7912</v>
      </c>
      <c r="G7917" s="12">
        <f ca="1"/>
        <v>74.073605737358363</v>
      </c>
      <c r="H7917" s="12">
        <f ca="1"/>
        <v>3.0033718003266825E-2</v>
      </c>
    </row>
    <row r="7918" spans="6:8" x14ac:dyDescent="0.3">
      <c r="F7918" s="2">
        <v>7913</v>
      </c>
      <c r="G7918" s="12">
        <f ca="1"/>
        <v>74.075694625326747</v>
      </c>
      <c r="H7918" s="12">
        <f ca="1"/>
        <v>3.0023926722039806E-2</v>
      </c>
    </row>
    <row r="7919" spans="6:8" x14ac:dyDescent="0.3">
      <c r="F7919" s="2">
        <v>7914</v>
      </c>
      <c r="G7919" s="12">
        <f ca="1"/>
        <v>74.075868995078395</v>
      </c>
      <c r="H7919" s="12">
        <f ca="1"/>
        <v>3.0023109542370856E-2</v>
      </c>
    </row>
    <row r="7920" spans="6:8" x14ac:dyDescent="0.3">
      <c r="F7920" s="2">
        <v>7915</v>
      </c>
      <c r="G7920" s="12">
        <f ca="1"/>
        <v>74.077550953461625</v>
      </c>
      <c r="H7920" s="12">
        <f ca="1"/>
        <v>3.0015228245285012E-2</v>
      </c>
    </row>
    <row r="7921" spans="6:8" x14ac:dyDescent="0.3">
      <c r="F7921" s="2">
        <v>7916</v>
      </c>
      <c r="G7921" s="12">
        <f ca="1"/>
        <v>74.077677486714208</v>
      </c>
      <c r="H7921" s="12">
        <f ca="1"/>
        <v>3.0014635422594447E-2</v>
      </c>
    </row>
    <row r="7922" spans="6:8" x14ac:dyDescent="0.3">
      <c r="F7922" s="2">
        <v>7917</v>
      </c>
      <c r="G7922" s="12">
        <f ca="1"/>
        <v>74.080731521265164</v>
      </c>
      <c r="H7922" s="12">
        <f ca="1"/>
        <v>3.0000330532731902E-2</v>
      </c>
    </row>
    <row r="7923" spans="6:8" x14ac:dyDescent="0.3">
      <c r="F7923" s="2">
        <v>7918</v>
      </c>
      <c r="G7923" s="12">
        <f ca="1"/>
        <v>74.090451092179038</v>
      </c>
      <c r="H7923" s="12">
        <f ca="1"/>
        <v>2.9954850832534616E-2</v>
      </c>
    </row>
    <row r="7924" spans="6:8" x14ac:dyDescent="0.3">
      <c r="F7924" s="2">
        <v>7919</v>
      </c>
      <c r="G7924" s="12">
        <f ca="1"/>
        <v>74.092633613385814</v>
      </c>
      <c r="H7924" s="12">
        <f ca="1"/>
        <v>2.9944648045614482E-2</v>
      </c>
    </row>
    <row r="7925" spans="6:8" x14ac:dyDescent="0.3">
      <c r="F7925" s="2">
        <v>7920</v>
      </c>
      <c r="G7925" s="12">
        <f ca="1"/>
        <v>74.098348874225209</v>
      </c>
      <c r="H7925" s="12">
        <f ca="1"/>
        <v>2.9917947247002703E-2</v>
      </c>
    </row>
    <row r="7926" spans="6:8" x14ac:dyDescent="0.3">
      <c r="F7926" s="2">
        <v>7921</v>
      </c>
      <c r="G7926" s="12">
        <f ca="1"/>
        <v>74.101671597492597</v>
      </c>
      <c r="H7926" s="12">
        <f ca="1"/>
        <v>2.990243513664544E-2</v>
      </c>
    </row>
    <row r="7927" spans="6:8" x14ac:dyDescent="0.3">
      <c r="F7927" s="2">
        <v>7922</v>
      </c>
      <c r="G7927" s="12">
        <f ca="1"/>
        <v>74.102182087494256</v>
      </c>
      <c r="H7927" s="12">
        <f ca="1"/>
        <v>2.9900052642512519E-2</v>
      </c>
    </row>
    <row r="7928" spans="6:8" x14ac:dyDescent="0.3">
      <c r="F7928" s="2">
        <v>7923</v>
      </c>
      <c r="G7928" s="12">
        <f ca="1"/>
        <v>74.10330142465547</v>
      </c>
      <c r="H7928" s="12">
        <f ca="1"/>
        <v>2.9894829289838998E-2</v>
      </c>
    </row>
    <row r="7929" spans="6:8" x14ac:dyDescent="0.3">
      <c r="F7929" s="2">
        <v>7924</v>
      </c>
      <c r="G7929" s="12">
        <f ca="1"/>
        <v>74.104561513480121</v>
      </c>
      <c r="H7929" s="12">
        <f ca="1"/>
        <v>2.9888950234081408E-2</v>
      </c>
    </row>
    <row r="7930" spans="6:8" x14ac:dyDescent="0.3">
      <c r="F7930" s="2">
        <v>7925</v>
      </c>
      <c r="G7930" s="12">
        <f ca="1"/>
        <v>74.106368062158836</v>
      </c>
      <c r="H7930" s="12">
        <f ca="1"/>
        <v>2.9880523672628695E-2</v>
      </c>
    </row>
    <row r="7931" spans="6:8" x14ac:dyDescent="0.3">
      <c r="F7931" s="2">
        <v>7926</v>
      </c>
      <c r="G7931" s="12">
        <f ca="1"/>
        <v>74.114175538901478</v>
      </c>
      <c r="H7931" s="12">
        <f ca="1"/>
        <v>2.9844133839017968E-2</v>
      </c>
    </row>
    <row r="7932" spans="6:8" x14ac:dyDescent="0.3">
      <c r="F7932" s="2">
        <v>7927</v>
      </c>
      <c r="G7932" s="12">
        <f ca="1"/>
        <v>74.1148902481184</v>
      </c>
      <c r="H7932" s="12">
        <f ca="1"/>
        <v>2.9840804906706306E-2</v>
      </c>
    </row>
    <row r="7933" spans="6:8" x14ac:dyDescent="0.3">
      <c r="F7933" s="2">
        <v>7928</v>
      </c>
      <c r="G7933" s="12">
        <f ca="1"/>
        <v>74.116057933199286</v>
      </c>
      <c r="H7933" s="12">
        <f ca="1"/>
        <v>2.9835366941508096E-2</v>
      </c>
    </row>
    <row r="7934" spans="6:8" x14ac:dyDescent="0.3">
      <c r="F7934" s="2">
        <v>7929</v>
      </c>
      <c r="G7934" s="12">
        <f ca="1"/>
        <v>74.118624087395219</v>
      </c>
      <c r="H7934" s="12">
        <f ca="1"/>
        <v>2.9823419780178953E-2</v>
      </c>
    </row>
    <row r="7935" spans="6:8" x14ac:dyDescent="0.3">
      <c r="F7935" s="2">
        <v>7930</v>
      </c>
      <c r="G7935" s="12">
        <f ca="1"/>
        <v>74.119721965803279</v>
      </c>
      <c r="H7935" s="12">
        <f ca="1"/>
        <v>2.9818309909504716E-2</v>
      </c>
    </row>
    <row r="7936" spans="6:8" x14ac:dyDescent="0.3">
      <c r="F7936" s="2">
        <v>7931</v>
      </c>
      <c r="G7936" s="12">
        <f ca="1"/>
        <v>74.121101955592451</v>
      </c>
      <c r="H7936" s="12">
        <f ca="1"/>
        <v>2.9811888267140964E-2</v>
      </c>
    </row>
    <row r="7937" spans="6:8" x14ac:dyDescent="0.3">
      <c r="F7937" s="2">
        <v>7932</v>
      </c>
      <c r="G7937" s="12">
        <f ca="1"/>
        <v>74.123031554573814</v>
      </c>
      <c r="H7937" s="12">
        <f ca="1"/>
        <v>2.9802911432911659E-2</v>
      </c>
    </row>
    <row r="7938" spans="6:8" x14ac:dyDescent="0.3">
      <c r="F7938" s="2">
        <v>7933</v>
      </c>
      <c r="G7938" s="12">
        <f ca="1"/>
        <v>74.127065302081604</v>
      </c>
      <c r="H7938" s="12">
        <f ca="1"/>
        <v>2.9784154610578178E-2</v>
      </c>
    </row>
    <row r="7939" spans="6:8" x14ac:dyDescent="0.3">
      <c r="F7939" s="2">
        <v>7934</v>
      </c>
      <c r="G7939" s="12">
        <f ca="1"/>
        <v>74.127707050365998</v>
      </c>
      <c r="H7939" s="12">
        <f ca="1"/>
        <v>2.9781171605012386E-2</v>
      </c>
    </row>
    <row r="7940" spans="6:8" x14ac:dyDescent="0.3">
      <c r="F7940" s="2">
        <v>7935</v>
      </c>
      <c r="G7940" s="12">
        <f ca="1"/>
        <v>74.131652458812184</v>
      </c>
      <c r="H7940" s="12">
        <f ca="1"/>
        <v>2.976283904299061E-2</v>
      </c>
    </row>
    <row r="7941" spans="6:8" x14ac:dyDescent="0.3">
      <c r="F7941" s="2">
        <v>7936</v>
      </c>
      <c r="G7941" s="12">
        <f ca="1"/>
        <v>74.132640236579959</v>
      </c>
      <c r="H7941" s="12">
        <f ca="1"/>
        <v>2.975825107545078E-2</v>
      </c>
    </row>
    <row r="7942" spans="6:8" x14ac:dyDescent="0.3">
      <c r="F7942" s="2">
        <v>7937</v>
      </c>
      <c r="G7942" s="12">
        <f ca="1"/>
        <v>74.137951593859157</v>
      </c>
      <c r="H7942" s="12">
        <f ca="1"/>
        <v>2.9733593554447015E-2</v>
      </c>
    </row>
    <row r="7943" spans="6:8" x14ac:dyDescent="0.3">
      <c r="F7943" s="2">
        <v>7938</v>
      </c>
      <c r="G7943" s="12">
        <f ca="1"/>
        <v>74.138807592456729</v>
      </c>
      <c r="H7943" s="12">
        <f ca="1"/>
        <v>2.972962159993367E-2</v>
      </c>
    </row>
    <row r="7944" spans="6:8" x14ac:dyDescent="0.3">
      <c r="F7944" s="2">
        <v>7939</v>
      </c>
      <c r="G7944" s="12">
        <f ca="1"/>
        <v>74.14623198540707</v>
      </c>
      <c r="H7944" s="12">
        <f ca="1"/>
        <v>2.9695194008998432E-2</v>
      </c>
    </row>
    <row r="7945" spans="6:8" x14ac:dyDescent="0.3">
      <c r="F7945" s="2">
        <v>7940</v>
      </c>
      <c r="G7945" s="12">
        <f ca="1"/>
        <v>74.16213616114392</v>
      </c>
      <c r="H7945" s="12">
        <f ca="1"/>
        <v>2.9621581377125759E-2</v>
      </c>
    </row>
    <row r="7946" spans="6:8" x14ac:dyDescent="0.3">
      <c r="F7946" s="2">
        <v>7941</v>
      </c>
      <c r="G7946" s="12">
        <f ca="1"/>
        <v>74.163361596089487</v>
      </c>
      <c r="H7946" s="12">
        <f ca="1"/>
        <v>2.9615917152626951E-2</v>
      </c>
    </row>
    <row r="7947" spans="6:8" x14ac:dyDescent="0.3">
      <c r="F7947" s="2">
        <v>7942</v>
      </c>
      <c r="G7947" s="12">
        <f ca="1"/>
        <v>74.165021481724949</v>
      </c>
      <c r="H7947" s="12">
        <f ca="1"/>
        <v>2.9608246561582785E-2</v>
      </c>
    </row>
    <row r="7948" spans="6:8" x14ac:dyDescent="0.3">
      <c r="F7948" s="2">
        <v>7943</v>
      </c>
      <c r="G7948" s="12">
        <f ca="1"/>
        <v>74.166208793661056</v>
      </c>
      <c r="H7948" s="12">
        <f ca="1"/>
        <v>2.9602761048268453E-2</v>
      </c>
    </row>
    <row r="7949" spans="6:8" x14ac:dyDescent="0.3">
      <c r="F7949" s="2">
        <v>7944</v>
      </c>
      <c r="G7949" s="12">
        <f ca="1"/>
        <v>74.16630133740567</v>
      </c>
      <c r="H7949" s="12">
        <f ca="1"/>
        <v>2.9602333529333412E-2</v>
      </c>
    </row>
    <row r="7950" spans="6:8" x14ac:dyDescent="0.3">
      <c r="F7950" s="2">
        <v>7945</v>
      </c>
      <c r="G7950" s="12">
        <f ca="1"/>
        <v>74.177315627917537</v>
      </c>
      <c r="H7950" s="12">
        <f ca="1"/>
        <v>2.9551496322809057E-2</v>
      </c>
    </row>
    <row r="7951" spans="6:8" x14ac:dyDescent="0.3">
      <c r="F7951" s="2">
        <v>7946</v>
      </c>
      <c r="G7951" s="12">
        <f ca="1"/>
        <v>74.180186102191129</v>
      </c>
      <c r="H7951" s="12">
        <f ca="1"/>
        <v>2.9538262061814844E-2</v>
      </c>
    </row>
    <row r="7952" spans="6:8" x14ac:dyDescent="0.3">
      <c r="F7952" s="2">
        <v>7947</v>
      </c>
      <c r="G7952" s="12">
        <f ca="1"/>
        <v>74.187420434733696</v>
      </c>
      <c r="H7952" s="12">
        <f ca="1"/>
        <v>2.9504935090742465E-2</v>
      </c>
    </row>
    <row r="7953" spans="6:8" x14ac:dyDescent="0.3">
      <c r="F7953" s="2">
        <v>7948</v>
      </c>
      <c r="G7953" s="12">
        <f ca="1"/>
        <v>74.191040226318194</v>
      </c>
      <c r="H7953" s="12">
        <f ca="1"/>
        <v>2.9488273887467598E-2</v>
      </c>
    </row>
    <row r="7954" spans="6:8" x14ac:dyDescent="0.3">
      <c r="F7954" s="2">
        <v>7949</v>
      </c>
      <c r="G7954" s="12">
        <f ca="1"/>
        <v>74.195752212667742</v>
      </c>
      <c r="H7954" s="12">
        <f ca="1"/>
        <v>2.9466599876714909E-2</v>
      </c>
    </row>
    <row r="7955" spans="6:8" x14ac:dyDescent="0.3">
      <c r="F7955" s="2">
        <v>7950</v>
      </c>
      <c r="G7955" s="12">
        <f ca="1"/>
        <v>74.199237597437502</v>
      </c>
      <c r="H7955" s="12">
        <f ca="1"/>
        <v>2.9450578380651481E-2</v>
      </c>
    </row>
    <row r="7956" spans="6:8" x14ac:dyDescent="0.3">
      <c r="F7956" s="2">
        <v>7951</v>
      </c>
      <c r="G7956" s="12">
        <f ca="1"/>
        <v>74.200839288680896</v>
      </c>
      <c r="H7956" s="12">
        <f ca="1"/>
        <v>2.9443218757865833E-2</v>
      </c>
    </row>
    <row r="7957" spans="6:8" x14ac:dyDescent="0.3">
      <c r="F7957" s="2">
        <v>7952</v>
      </c>
      <c r="G7957" s="12">
        <f ca="1"/>
        <v>74.203871359094393</v>
      </c>
      <c r="H7957" s="12">
        <f ca="1"/>
        <v>2.9429291805193162E-2</v>
      </c>
    </row>
    <row r="7958" spans="6:8" x14ac:dyDescent="0.3">
      <c r="F7958" s="2">
        <v>7953</v>
      </c>
      <c r="G7958" s="12">
        <f ca="1"/>
        <v>74.204642948803553</v>
      </c>
      <c r="H7958" s="12">
        <f ca="1"/>
        <v>2.942574879869829E-2</v>
      </c>
    </row>
    <row r="7959" spans="6:8" x14ac:dyDescent="0.3">
      <c r="F7959" s="2">
        <v>7954</v>
      </c>
      <c r="G7959" s="12">
        <f ca="1"/>
        <v>74.209120869180964</v>
      </c>
      <c r="H7959" s="12">
        <f ca="1"/>
        <v>2.9405195539819812E-2</v>
      </c>
    </row>
    <row r="7960" spans="6:8" x14ac:dyDescent="0.3">
      <c r="F7960" s="2">
        <v>7955</v>
      </c>
      <c r="G7960" s="12">
        <f ca="1"/>
        <v>74.21284794148113</v>
      </c>
      <c r="H7960" s="12">
        <f ca="1"/>
        <v>2.9388099760471149E-2</v>
      </c>
    </row>
    <row r="7961" spans="6:8" x14ac:dyDescent="0.3">
      <c r="F7961" s="2">
        <v>7956</v>
      </c>
      <c r="G7961" s="12">
        <f ca="1"/>
        <v>74.213679560248622</v>
      </c>
      <c r="H7961" s="12">
        <f ca="1"/>
        <v>2.9384286574477236E-2</v>
      </c>
    </row>
    <row r="7962" spans="6:8" x14ac:dyDescent="0.3">
      <c r="F7962" s="2">
        <v>7957</v>
      </c>
      <c r="G7962" s="12">
        <f ca="1"/>
        <v>74.216791855786184</v>
      </c>
      <c r="H7962" s="12">
        <f ca="1"/>
        <v>2.9370020371891271E-2</v>
      </c>
    </row>
    <row r="7963" spans="6:8" x14ac:dyDescent="0.3">
      <c r="F7963" s="2">
        <v>7958</v>
      </c>
      <c r="G7963" s="12">
        <f ca="1"/>
        <v>74.217862219733291</v>
      </c>
      <c r="H7963" s="12">
        <f ca="1"/>
        <v>2.9365115647311413E-2</v>
      </c>
    </row>
    <row r="7964" spans="6:8" x14ac:dyDescent="0.3">
      <c r="F7964" s="2">
        <v>7959</v>
      </c>
      <c r="G7964" s="12">
        <f ca="1"/>
        <v>74.222437668794072</v>
      </c>
      <c r="H7964" s="12">
        <f ca="1"/>
        <v>2.9344158992277197E-2</v>
      </c>
    </row>
    <row r="7965" spans="6:8" x14ac:dyDescent="0.3">
      <c r="F7965" s="2">
        <v>7960</v>
      </c>
      <c r="G7965" s="12">
        <f ca="1"/>
        <v>74.222719912162304</v>
      </c>
      <c r="H7965" s="12">
        <f ca="1"/>
        <v>2.9342866749063681E-2</v>
      </c>
    </row>
    <row r="7966" spans="6:8" x14ac:dyDescent="0.3">
      <c r="F7966" s="2">
        <v>7961</v>
      </c>
      <c r="G7966" s="12">
        <f ca="1"/>
        <v>74.224991032620295</v>
      </c>
      <c r="H7966" s="12">
        <f ca="1"/>
        <v>2.9332470599349007E-2</v>
      </c>
    </row>
    <row r="7967" spans="6:8" x14ac:dyDescent="0.3">
      <c r="F7967" s="2">
        <v>7962</v>
      </c>
      <c r="G7967" s="12">
        <f ca="1"/>
        <v>74.22617521749352</v>
      </c>
      <c r="H7967" s="12">
        <f ca="1"/>
        <v>2.932705143204295E-2</v>
      </c>
    </row>
    <row r="7968" spans="6:8" x14ac:dyDescent="0.3">
      <c r="F7968" s="2">
        <v>7963</v>
      </c>
      <c r="G7968" s="12">
        <f ca="1"/>
        <v>74.231202305587544</v>
      </c>
      <c r="H7968" s="12">
        <f ca="1"/>
        <v>2.9304057402399109E-2</v>
      </c>
    </row>
    <row r="7969" spans="6:8" x14ac:dyDescent="0.3">
      <c r="F7969" s="2">
        <v>7964</v>
      </c>
      <c r="G7969" s="12">
        <f ca="1"/>
        <v>74.234772660749897</v>
      </c>
      <c r="H7969" s="12">
        <f ca="1"/>
        <v>2.9287737666391228E-2</v>
      </c>
    </row>
    <row r="7970" spans="6:8" x14ac:dyDescent="0.3">
      <c r="F7970" s="2">
        <v>7965</v>
      </c>
      <c r="G7970" s="12">
        <f ca="1"/>
        <v>74.239852680745983</v>
      </c>
      <c r="H7970" s="12">
        <f ca="1"/>
        <v>2.92645333694669E-2</v>
      </c>
    </row>
    <row r="7971" spans="6:8" x14ac:dyDescent="0.3">
      <c r="F7971" s="2">
        <v>7966</v>
      </c>
      <c r="G7971" s="12">
        <f ca="1"/>
        <v>74.242894767746549</v>
      </c>
      <c r="H7971" s="12">
        <f ca="1"/>
        <v>2.9250646827233575E-2</v>
      </c>
    </row>
    <row r="7972" spans="6:8" x14ac:dyDescent="0.3">
      <c r="F7972" s="2">
        <v>7967</v>
      </c>
      <c r="G7972" s="12">
        <f ca="1"/>
        <v>74.249507221068455</v>
      </c>
      <c r="H7972" s="12">
        <f ca="1"/>
        <v>2.922048541425698E-2</v>
      </c>
    </row>
    <row r="7973" spans="6:8" x14ac:dyDescent="0.3">
      <c r="F7973" s="2">
        <v>7968</v>
      </c>
      <c r="G7973" s="12">
        <f ca="1"/>
        <v>74.253337276576644</v>
      </c>
      <c r="H7973" s="12">
        <f ca="1"/>
        <v>2.9203029868139579E-2</v>
      </c>
    </row>
    <row r="7974" spans="6:8" x14ac:dyDescent="0.3">
      <c r="F7974" s="2">
        <v>7969</v>
      </c>
      <c r="G7974" s="12">
        <f ca="1"/>
        <v>74.25574437133703</v>
      </c>
      <c r="H7974" s="12">
        <f ca="1"/>
        <v>2.91920649317674E-2</v>
      </c>
    </row>
    <row r="7975" spans="6:8" x14ac:dyDescent="0.3">
      <c r="F7975" s="2">
        <v>7970</v>
      </c>
      <c r="G7975" s="12">
        <f ca="1"/>
        <v>74.257869966936966</v>
      </c>
      <c r="H7975" s="12">
        <f ca="1"/>
        <v>2.9182385786712384E-2</v>
      </c>
    </row>
    <row r="7976" spans="6:8" x14ac:dyDescent="0.3">
      <c r="F7976" s="2">
        <v>7971</v>
      </c>
      <c r="G7976" s="12">
        <f ca="1"/>
        <v>74.278970512821004</v>
      </c>
      <c r="H7976" s="12">
        <f ca="1"/>
        <v>2.9086479327293493E-2</v>
      </c>
    </row>
    <row r="7977" spans="6:8" x14ac:dyDescent="0.3">
      <c r="F7977" s="2">
        <v>7972</v>
      </c>
      <c r="G7977" s="12">
        <f ca="1"/>
        <v>74.281884617816601</v>
      </c>
      <c r="H7977" s="12">
        <f ca="1"/>
        <v>2.907325938885779E-2</v>
      </c>
    </row>
    <row r="7978" spans="6:8" x14ac:dyDescent="0.3">
      <c r="F7978" s="2">
        <v>7973</v>
      </c>
      <c r="G7978" s="12">
        <f ca="1"/>
        <v>74.29270804078601</v>
      </c>
      <c r="H7978" s="12">
        <f ca="1"/>
        <v>2.9024212191379069E-2</v>
      </c>
    </row>
    <row r="7979" spans="6:8" x14ac:dyDescent="0.3">
      <c r="F7979" s="2">
        <v>7974</v>
      </c>
      <c r="G7979" s="12">
        <f ca="1"/>
        <v>74.295336903138178</v>
      </c>
      <c r="H7979" s="12">
        <f ca="1"/>
        <v>2.901231204057321E-2</v>
      </c>
    </row>
    <row r="7980" spans="6:8" x14ac:dyDescent="0.3">
      <c r="F7980" s="2">
        <v>7975</v>
      </c>
      <c r="G7980" s="12">
        <f ca="1"/>
        <v>74.297414727874425</v>
      </c>
      <c r="H7980" s="12">
        <f ca="1"/>
        <v>2.9002909810824155E-2</v>
      </c>
    </row>
    <row r="7981" spans="6:8" x14ac:dyDescent="0.3">
      <c r="F7981" s="2">
        <v>7976</v>
      </c>
      <c r="G7981" s="12">
        <f ca="1"/>
        <v>74.30425182462514</v>
      </c>
      <c r="H7981" s="12">
        <f ca="1"/>
        <v>2.8971993649589065E-2</v>
      </c>
    </row>
    <row r="7982" spans="6:8" x14ac:dyDescent="0.3">
      <c r="F7982" s="2">
        <v>7977</v>
      </c>
      <c r="G7982" s="12">
        <f ca="1"/>
        <v>74.304280162861019</v>
      </c>
      <c r="H7982" s="12">
        <f ca="1"/>
        <v>2.8971865579023804E-2</v>
      </c>
    </row>
    <row r="7983" spans="6:8" x14ac:dyDescent="0.3">
      <c r="F7983" s="2">
        <v>7978</v>
      </c>
      <c r="G7983" s="12">
        <f ca="1"/>
        <v>74.306257711377214</v>
      </c>
      <c r="H7983" s="12">
        <f ca="1"/>
        <v>2.8962929760732219E-2</v>
      </c>
    </row>
    <row r="7984" spans="6:8" x14ac:dyDescent="0.3">
      <c r="F7984" s="2">
        <v>7979</v>
      </c>
      <c r="G7984" s="12">
        <f ca="1"/>
        <v>74.308112733726048</v>
      </c>
      <c r="H7984" s="12">
        <f ca="1"/>
        <v>2.8954550149909074E-2</v>
      </c>
    </row>
    <row r="7985" spans="6:8" x14ac:dyDescent="0.3">
      <c r="F7985" s="2">
        <v>7980</v>
      </c>
      <c r="G7985" s="12">
        <f ca="1"/>
        <v>74.309638544137499</v>
      </c>
      <c r="H7985" s="12">
        <f ca="1"/>
        <v>2.8947659528174373E-2</v>
      </c>
    </row>
    <row r="7986" spans="6:8" x14ac:dyDescent="0.3">
      <c r="F7986" s="2">
        <v>7981</v>
      </c>
      <c r="G7986" s="12">
        <f ca="1"/>
        <v>74.310970391465133</v>
      </c>
      <c r="H7986" s="12">
        <f ca="1"/>
        <v>2.8941646219532716E-2</v>
      </c>
    </row>
    <row r="7987" spans="6:8" x14ac:dyDescent="0.3">
      <c r="F7987" s="2">
        <v>7982</v>
      </c>
      <c r="G7987" s="12">
        <f ca="1"/>
        <v>74.316554994668053</v>
      </c>
      <c r="H7987" s="12">
        <f ca="1"/>
        <v>2.8916445537860821E-2</v>
      </c>
    </row>
    <row r="7988" spans="6:8" x14ac:dyDescent="0.3">
      <c r="F7988" s="2">
        <v>7983</v>
      </c>
      <c r="G7988" s="12">
        <f ca="1"/>
        <v>74.330705644754872</v>
      </c>
      <c r="H7988" s="12">
        <f ca="1"/>
        <v>2.8852690554406851E-2</v>
      </c>
    </row>
    <row r="7989" spans="6:8" x14ac:dyDescent="0.3">
      <c r="F7989" s="2">
        <v>7984</v>
      </c>
      <c r="G7989" s="12">
        <f ca="1"/>
        <v>74.3324745481371</v>
      </c>
      <c r="H7989" s="12">
        <f ca="1"/>
        <v>2.8844730952737672E-2</v>
      </c>
    </row>
    <row r="7990" spans="6:8" x14ac:dyDescent="0.3">
      <c r="F7990" s="2">
        <v>7985</v>
      </c>
      <c r="G7990" s="12">
        <f ca="1"/>
        <v>74.333154521865694</v>
      </c>
      <c r="H7990" s="12">
        <f ca="1"/>
        <v>2.8841671845678096E-2</v>
      </c>
    </row>
    <row r="7991" spans="6:8" x14ac:dyDescent="0.3">
      <c r="F7991" s="2">
        <v>7986</v>
      </c>
      <c r="G7991" s="12">
        <f ca="1"/>
        <v>74.334609975486813</v>
      </c>
      <c r="H7991" s="12">
        <f ca="1"/>
        <v>2.8835125075833024E-2</v>
      </c>
    </row>
    <row r="7992" spans="6:8" x14ac:dyDescent="0.3">
      <c r="F7992" s="2">
        <v>7987</v>
      </c>
      <c r="G7992" s="12">
        <f ca="1"/>
        <v>74.335216839713681</v>
      </c>
      <c r="H7992" s="12">
        <f ca="1"/>
        <v>2.8832395790599385E-2</v>
      </c>
    </row>
    <row r="7993" spans="6:8" x14ac:dyDescent="0.3">
      <c r="F7993" s="2">
        <v>7988</v>
      </c>
      <c r="G7993" s="12">
        <f ca="1"/>
        <v>74.338400155293286</v>
      </c>
      <c r="H7993" s="12">
        <f ca="1"/>
        <v>2.8818083602943106E-2</v>
      </c>
    </row>
    <row r="7994" spans="6:8" x14ac:dyDescent="0.3">
      <c r="F7994" s="2">
        <v>7989</v>
      </c>
      <c r="G7994" s="12">
        <f ca="1"/>
        <v>74.343232978084046</v>
      </c>
      <c r="H7994" s="12">
        <f ca="1"/>
        <v>2.8796369094932876E-2</v>
      </c>
    </row>
    <row r="7995" spans="6:8" x14ac:dyDescent="0.3">
      <c r="F7995" s="2">
        <v>7990</v>
      </c>
      <c r="G7995" s="12">
        <f ca="1"/>
        <v>74.345754860146457</v>
      </c>
      <c r="H7995" s="12">
        <f ca="1"/>
        <v>2.8785044581803938E-2</v>
      </c>
    </row>
    <row r="7996" spans="6:8" x14ac:dyDescent="0.3">
      <c r="F7996" s="2">
        <v>7991</v>
      </c>
      <c r="G7996" s="12">
        <f ca="1"/>
        <v>74.347076992016085</v>
      </c>
      <c r="H7996" s="12">
        <f ca="1"/>
        <v>2.877910936488691E-2</v>
      </c>
    </row>
    <row r="7997" spans="6:8" x14ac:dyDescent="0.3">
      <c r="F7997" s="2">
        <v>7992</v>
      </c>
      <c r="G7997" s="12">
        <f ca="1"/>
        <v>74.348669570210788</v>
      </c>
      <c r="H7997" s="12">
        <f ca="1"/>
        <v>2.877196173951569E-2</v>
      </c>
    </row>
    <row r="7998" spans="6:8" x14ac:dyDescent="0.3">
      <c r="F7998" s="2">
        <v>7993</v>
      </c>
      <c r="G7998" s="12">
        <f ca="1"/>
        <v>74.34953639336554</v>
      </c>
      <c r="H7998" s="12">
        <f ca="1"/>
        <v>2.876807212592224E-2</v>
      </c>
    </row>
    <row r="7999" spans="6:8" x14ac:dyDescent="0.3">
      <c r="F7999" s="2">
        <v>7994</v>
      </c>
      <c r="G7999" s="12">
        <f ca="1"/>
        <v>74.351611766653932</v>
      </c>
      <c r="H7999" s="12">
        <f ca="1"/>
        <v>2.8758761681331936E-2</v>
      </c>
    </row>
    <row r="8000" spans="6:8" x14ac:dyDescent="0.3">
      <c r="F8000" s="2">
        <v>7995</v>
      </c>
      <c r="G8000" s="12">
        <f ca="1"/>
        <v>74.355512497787487</v>
      </c>
      <c r="H8000" s="12">
        <f ca="1"/>
        <v>2.8741270726409925E-2</v>
      </c>
    </row>
    <row r="8001" spans="6:8" x14ac:dyDescent="0.3">
      <c r="F8001" s="2">
        <v>7996</v>
      </c>
      <c r="G8001" s="12">
        <f ca="1"/>
        <v>74.356737833080274</v>
      </c>
      <c r="H8001" s="12">
        <f ca="1"/>
        <v>2.8735778541671371E-2</v>
      </c>
    </row>
    <row r="8002" spans="6:8" x14ac:dyDescent="0.3">
      <c r="F8002" s="2">
        <v>7997</v>
      </c>
      <c r="G8002" s="12">
        <f ca="1"/>
        <v>74.361753604920395</v>
      </c>
      <c r="H8002" s="12">
        <f ca="1"/>
        <v>2.8713308074679502E-2</v>
      </c>
    </row>
    <row r="8003" spans="6:8" x14ac:dyDescent="0.3">
      <c r="F8003" s="2">
        <v>7998</v>
      </c>
      <c r="G8003" s="12">
        <f ca="1"/>
        <v>74.362504985432537</v>
      </c>
      <c r="H8003" s="12">
        <f ca="1"/>
        <v>2.8709943464541733E-2</v>
      </c>
    </row>
    <row r="8004" spans="6:8" x14ac:dyDescent="0.3">
      <c r="F8004" s="2">
        <v>7999</v>
      </c>
      <c r="G8004" s="12">
        <f ca="1"/>
        <v>74.365215807697751</v>
      </c>
      <c r="H8004" s="12">
        <f ca="1"/>
        <v>2.8697808008436188E-2</v>
      </c>
    </row>
    <row r="8005" spans="6:8" x14ac:dyDescent="0.3">
      <c r="F8005" s="2">
        <v>8000</v>
      </c>
      <c r="G8005" s="12">
        <f ca="1"/>
        <v>74.370326838053018</v>
      </c>
      <c r="H8005" s="12">
        <f ca="1"/>
        <v>2.8674941863979918E-2</v>
      </c>
    </row>
    <row r="8006" spans="6:8" x14ac:dyDescent="0.3">
      <c r="F8006" s="2">
        <v>8001</v>
      </c>
      <c r="G8006" s="12">
        <f ca="1"/>
        <v>74.383284387751615</v>
      </c>
      <c r="H8006" s="12">
        <f ca="1"/>
        <v>2.8617054693862436E-2</v>
      </c>
    </row>
    <row r="8007" spans="6:8" x14ac:dyDescent="0.3">
      <c r="F8007" s="2">
        <v>8002</v>
      </c>
      <c r="G8007" s="12">
        <f ca="1"/>
        <v>74.385417651808865</v>
      </c>
      <c r="H8007" s="12">
        <f ca="1"/>
        <v>2.8607535901767751E-2</v>
      </c>
    </row>
    <row r="8008" spans="6:8" x14ac:dyDescent="0.3">
      <c r="F8008" s="2">
        <v>8003</v>
      </c>
      <c r="G8008" s="12">
        <f ca="1"/>
        <v>74.38610810304354</v>
      </c>
      <c r="H8008" s="12">
        <f ca="1"/>
        <v>2.8604455747077501E-2</v>
      </c>
    </row>
    <row r="8009" spans="6:8" x14ac:dyDescent="0.3">
      <c r="F8009" s="2">
        <v>8004</v>
      </c>
      <c r="G8009" s="12">
        <f ca="1"/>
        <v>74.386571399998942</v>
      </c>
      <c r="H8009" s="12">
        <f ca="1"/>
        <v>2.8602389134628758E-2</v>
      </c>
    </row>
    <row r="8010" spans="6:8" x14ac:dyDescent="0.3">
      <c r="F8010" s="2">
        <v>8005</v>
      </c>
      <c r="G8010" s="12">
        <f ca="1"/>
        <v>74.388327474941889</v>
      </c>
      <c r="H8010" s="12">
        <f ca="1"/>
        <v>2.8594557257850508E-2</v>
      </c>
    </row>
    <row r="8011" spans="6:8" x14ac:dyDescent="0.3">
      <c r="F8011" s="2">
        <v>8006</v>
      </c>
      <c r="G8011" s="12">
        <f ca="1"/>
        <v>74.388491402919897</v>
      </c>
      <c r="H8011" s="12">
        <f ca="1"/>
        <v>2.8593826271205717E-2</v>
      </c>
    </row>
    <row r="8012" spans="6:8" x14ac:dyDescent="0.3">
      <c r="F8012" s="2">
        <v>8007</v>
      </c>
      <c r="G8012" s="12">
        <f ca="1"/>
        <v>74.392671378217116</v>
      </c>
      <c r="H8012" s="12">
        <f ca="1"/>
        <v>2.8575193400637175E-2</v>
      </c>
    </row>
    <row r="8013" spans="6:8" x14ac:dyDescent="0.3">
      <c r="F8013" s="2">
        <v>8008</v>
      </c>
      <c r="G8013" s="12">
        <f ca="1"/>
        <v>74.393608577087718</v>
      </c>
      <c r="H8013" s="12">
        <f ca="1"/>
        <v>2.8571017398402614E-2</v>
      </c>
    </row>
    <row r="8014" spans="6:8" x14ac:dyDescent="0.3">
      <c r="F8014" s="2">
        <v>8009</v>
      </c>
      <c r="G8014" s="12">
        <f ca="1"/>
        <v>74.394132128057379</v>
      </c>
      <c r="H8014" s="12">
        <f ca="1"/>
        <v>2.8568684813911626E-2</v>
      </c>
    </row>
    <row r="8015" spans="6:8" x14ac:dyDescent="0.3">
      <c r="F8015" s="2">
        <v>8010</v>
      </c>
      <c r="G8015" s="12">
        <f ca="1"/>
        <v>74.39604359734237</v>
      </c>
      <c r="H8015" s="12">
        <f ca="1"/>
        <v>2.8560170268337369E-2</v>
      </c>
    </row>
    <row r="8016" spans="6:8" x14ac:dyDescent="0.3">
      <c r="F8016" s="2">
        <v>8011</v>
      </c>
      <c r="G8016" s="12">
        <f ca="1"/>
        <v>74.396747039581456</v>
      </c>
      <c r="H8016" s="12">
        <f ca="1"/>
        <v>2.8557037472459353E-2</v>
      </c>
    </row>
    <row r="8017" spans="6:8" x14ac:dyDescent="0.3">
      <c r="F8017" s="2">
        <v>8012</v>
      </c>
      <c r="G8017" s="12">
        <f ca="1"/>
        <v>74.397639361581838</v>
      </c>
      <c r="H8017" s="12">
        <f ca="1"/>
        <v>2.8553064001599258E-2</v>
      </c>
    </row>
    <row r="8018" spans="6:8" x14ac:dyDescent="0.3">
      <c r="F8018" s="2">
        <v>8013</v>
      </c>
      <c r="G8018" s="12">
        <f ca="1"/>
        <v>74.400251752097574</v>
      </c>
      <c r="H8018" s="12">
        <f ca="1"/>
        <v>2.8541434389129556E-2</v>
      </c>
    </row>
    <row r="8019" spans="6:8" x14ac:dyDescent="0.3">
      <c r="F8019" s="2">
        <v>8014</v>
      </c>
      <c r="G8019" s="12">
        <f ca="1"/>
        <v>74.400858779873502</v>
      </c>
      <c r="H8019" s="12">
        <f ca="1"/>
        <v>2.8538732768977761E-2</v>
      </c>
    </row>
    <row r="8020" spans="6:8" x14ac:dyDescent="0.3">
      <c r="F8020" s="2">
        <v>8015</v>
      </c>
      <c r="G8020" s="12">
        <f ca="1"/>
        <v>74.405423484043794</v>
      </c>
      <c r="H8020" s="12">
        <f ca="1"/>
        <v>2.851842560013618E-2</v>
      </c>
    </row>
    <row r="8021" spans="6:8" x14ac:dyDescent="0.3">
      <c r="F8021" s="2">
        <v>8016</v>
      </c>
      <c r="G8021" s="12">
        <f ca="1"/>
        <v>74.41224496451602</v>
      </c>
      <c r="H8021" s="12">
        <f ca="1"/>
        <v>2.8488106150954446E-2</v>
      </c>
    </row>
    <row r="8022" spans="6:8" x14ac:dyDescent="0.3">
      <c r="F8022" s="2">
        <v>8017</v>
      </c>
      <c r="G8022" s="12">
        <f ca="1"/>
        <v>74.414076184352879</v>
      </c>
      <c r="H8022" s="12">
        <f ca="1"/>
        <v>2.8479972535493652E-2</v>
      </c>
    </row>
    <row r="8023" spans="6:8" x14ac:dyDescent="0.3">
      <c r="F8023" s="2">
        <v>8018</v>
      </c>
      <c r="G8023" s="12">
        <f ca="1"/>
        <v>74.416419387083408</v>
      </c>
      <c r="H8023" s="12">
        <f ca="1"/>
        <v>2.8469568339564624E-2</v>
      </c>
    </row>
    <row r="8024" spans="6:8" x14ac:dyDescent="0.3">
      <c r="F8024" s="2">
        <v>8019</v>
      </c>
      <c r="G8024" s="12">
        <f ca="1"/>
        <v>74.421626873530641</v>
      </c>
      <c r="H8024" s="12">
        <f ca="1"/>
        <v>2.8446460175493612E-2</v>
      </c>
    </row>
    <row r="8025" spans="6:8" x14ac:dyDescent="0.3">
      <c r="F8025" s="2">
        <v>8020</v>
      </c>
      <c r="G8025" s="12">
        <f ca="1"/>
        <v>74.424006972639205</v>
      </c>
      <c r="H8025" s="12">
        <f ca="1"/>
        <v>2.8435904897766259E-2</v>
      </c>
    </row>
    <row r="8026" spans="6:8" x14ac:dyDescent="0.3">
      <c r="F8026" s="2">
        <v>8021</v>
      </c>
      <c r="G8026" s="12">
        <f ca="1"/>
        <v>74.427352811992449</v>
      </c>
      <c r="H8026" s="12">
        <f ca="1"/>
        <v>2.8421073520377944E-2</v>
      </c>
    </row>
    <row r="8027" spans="6:8" x14ac:dyDescent="0.3">
      <c r="F8027" s="2">
        <v>8022</v>
      </c>
      <c r="G8027" s="12">
        <f ca="1"/>
        <v>74.429972979801278</v>
      </c>
      <c r="H8027" s="12">
        <f ca="1"/>
        <v>2.840946440940445E-2</v>
      </c>
    </row>
    <row r="8028" spans="6:8" x14ac:dyDescent="0.3">
      <c r="F8028" s="2">
        <v>8023</v>
      </c>
      <c r="G8028" s="12">
        <f ca="1"/>
        <v>74.439875237468229</v>
      </c>
      <c r="H8028" s="12">
        <f ca="1"/>
        <v>2.8365634500539704E-2</v>
      </c>
    </row>
    <row r="8029" spans="6:8" x14ac:dyDescent="0.3">
      <c r="F8029" s="2">
        <v>8024</v>
      </c>
      <c r="G8029" s="12">
        <f ca="1"/>
        <v>74.452436748712103</v>
      </c>
      <c r="H8029" s="12">
        <f ca="1"/>
        <v>2.8310133547459277E-2</v>
      </c>
    </row>
    <row r="8030" spans="6:8" x14ac:dyDescent="0.3">
      <c r="F8030" s="2">
        <v>8025</v>
      </c>
      <c r="G8030" s="12">
        <f ca="1"/>
        <v>74.461690671290967</v>
      </c>
      <c r="H8030" s="12">
        <f ca="1"/>
        <v>2.8269317691484785E-2</v>
      </c>
    </row>
    <row r="8031" spans="6:8" x14ac:dyDescent="0.3">
      <c r="F8031" s="2">
        <v>8026</v>
      </c>
      <c r="G8031" s="12">
        <f ca="1"/>
        <v>74.462536678516244</v>
      </c>
      <c r="H8031" s="12">
        <f ca="1"/>
        <v>2.8265589250377129E-2</v>
      </c>
    </row>
    <row r="8032" spans="6:8" x14ac:dyDescent="0.3">
      <c r="F8032" s="2">
        <v>8027</v>
      </c>
      <c r="G8032" s="12">
        <f ca="1"/>
        <v>74.465724431285039</v>
      </c>
      <c r="H8032" s="12">
        <f ca="1"/>
        <v>2.8251545013616396E-2</v>
      </c>
    </row>
    <row r="8033" spans="6:8" x14ac:dyDescent="0.3">
      <c r="F8033" s="2">
        <v>8028</v>
      </c>
      <c r="G8033" s="12">
        <f ca="1"/>
        <v>74.465831080273631</v>
      </c>
      <c r="H8033" s="12">
        <f ca="1"/>
        <v>2.8251075275130332E-2</v>
      </c>
    </row>
    <row r="8034" spans="6:8" x14ac:dyDescent="0.3">
      <c r="F8034" s="2">
        <v>8029</v>
      </c>
      <c r="G8034" s="12">
        <f ca="1"/>
        <v>74.467386914275622</v>
      </c>
      <c r="H8034" s="12">
        <f ca="1"/>
        <v>2.824422346878078E-2</v>
      </c>
    </row>
    <row r="8035" spans="6:8" x14ac:dyDescent="0.3">
      <c r="F8035" s="2">
        <v>8030</v>
      </c>
      <c r="G8035" s="12">
        <f ca="1"/>
        <v>74.469300362308132</v>
      </c>
      <c r="H8035" s="12">
        <f ca="1"/>
        <v>2.823579908139074E-2</v>
      </c>
    </row>
    <row r="8036" spans="6:8" x14ac:dyDescent="0.3">
      <c r="F8036" s="2">
        <v>8031</v>
      </c>
      <c r="G8036" s="12">
        <f ca="1"/>
        <v>74.477975116632152</v>
      </c>
      <c r="H8036" s="12">
        <f ca="1"/>
        <v>2.8197638751807245E-2</v>
      </c>
    </row>
    <row r="8037" spans="6:8" x14ac:dyDescent="0.3">
      <c r="F8037" s="2">
        <v>8032</v>
      </c>
      <c r="G8037" s="12">
        <f ca="1"/>
        <v>74.482168023818673</v>
      </c>
      <c r="H8037" s="12">
        <f ca="1"/>
        <v>2.817921303401829E-2</v>
      </c>
    </row>
    <row r="8038" spans="6:8" x14ac:dyDescent="0.3">
      <c r="F8038" s="2">
        <v>8033</v>
      </c>
      <c r="G8038" s="12">
        <f ca="1"/>
        <v>74.487607782027965</v>
      </c>
      <c r="H8038" s="12">
        <f ca="1"/>
        <v>2.8155326393963346E-2</v>
      </c>
    </row>
    <row r="8039" spans="6:8" x14ac:dyDescent="0.3">
      <c r="F8039" s="2">
        <v>8034</v>
      </c>
      <c r="G8039" s="12">
        <f ca="1"/>
        <v>74.496550537065644</v>
      </c>
      <c r="H8039" s="12">
        <f ca="1"/>
        <v>2.8116102695619882E-2</v>
      </c>
    </row>
    <row r="8040" spans="6:8" x14ac:dyDescent="0.3">
      <c r="F8040" s="2">
        <v>8035</v>
      </c>
      <c r="G8040" s="12">
        <f ca="1"/>
        <v>74.497083414661688</v>
      </c>
      <c r="H8040" s="12">
        <f ca="1"/>
        <v>2.8113767214691093E-2</v>
      </c>
    </row>
    <row r="8041" spans="6:8" x14ac:dyDescent="0.3">
      <c r="F8041" s="2">
        <v>8036</v>
      </c>
      <c r="G8041" s="12">
        <f ca="1"/>
        <v>74.50966483888466</v>
      </c>
      <c r="H8041" s="12">
        <f ca="1"/>
        <v>2.8058683359334785E-2</v>
      </c>
    </row>
    <row r="8042" spans="6:8" x14ac:dyDescent="0.3">
      <c r="F8042" s="2">
        <v>8037</v>
      </c>
      <c r="G8042" s="12">
        <f ca="1"/>
        <v>74.510442300785343</v>
      </c>
      <c r="H8042" s="12">
        <f ca="1"/>
        <v>2.8055283110871982E-2</v>
      </c>
    </row>
    <row r="8043" spans="6:8" x14ac:dyDescent="0.3">
      <c r="F8043" s="2">
        <v>8038</v>
      </c>
      <c r="G8043" s="12">
        <f ca="1"/>
        <v>74.51336987535467</v>
      </c>
      <c r="H8043" s="12">
        <f ca="1"/>
        <v>2.8042483077212507E-2</v>
      </c>
    </row>
    <row r="8044" spans="6:8" x14ac:dyDescent="0.3">
      <c r="F8044" s="2">
        <v>8039</v>
      </c>
      <c r="G8044" s="12">
        <f ca="1"/>
        <v>74.5135514592194</v>
      </c>
      <c r="H8044" s="12">
        <f ca="1"/>
        <v>2.8041689347478308E-2</v>
      </c>
    </row>
    <row r="8045" spans="6:8" x14ac:dyDescent="0.3">
      <c r="F8045" s="2">
        <v>8040</v>
      </c>
      <c r="G8045" s="12">
        <f ca="1"/>
        <v>74.517569858634587</v>
      </c>
      <c r="H8045" s="12">
        <f ca="1"/>
        <v>2.8024130219228845E-2</v>
      </c>
    </row>
    <row r="8046" spans="6:8" x14ac:dyDescent="0.3">
      <c r="F8046" s="2">
        <v>8041</v>
      </c>
      <c r="G8046" s="12">
        <f ca="1"/>
        <v>74.521907710596778</v>
      </c>
      <c r="H8046" s="12">
        <f ca="1"/>
        <v>2.8005187820412131E-2</v>
      </c>
    </row>
    <row r="8047" spans="6:8" x14ac:dyDescent="0.3">
      <c r="F8047" s="2">
        <v>8042</v>
      </c>
      <c r="G8047" s="12">
        <f ca="1"/>
        <v>74.523010768408213</v>
      </c>
      <c r="H8047" s="12">
        <f ca="1"/>
        <v>2.8000373112510718E-2</v>
      </c>
    </row>
    <row r="8048" spans="6:8" x14ac:dyDescent="0.3">
      <c r="F8048" s="2">
        <v>8043</v>
      </c>
      <c r="G8048" s="12">
        <f ca="1"/>
        <v>74.527469170757797</v>
      </c>
      <c r="H8048" s="12">
        <f ca="1"/>
        <v>2.7980921384820924E-2</v>
      </c>
    </row>
    <row r="8049" spans="6:8" x14ac:dyDescent="0.3">
      <c r="F8049" s="2">
        <v>8044</v>
      </c>
      <c r="G8049" s="12">
        <f ca="1"/>
        <v>74.528308994244185</v>
      </c>
      <c r="H8049" s="12">
        <f ca="1"/>
        <v>2.7977258837100442E-2</v>
      </c>
    </row>
    <row r="8050" spans="6:8" x14ac:dyDescent="0.3">
      <c r="F8050" s="2">
        <v>8045</v>
      </c>
      <c r="G8050" s="12">
        <f ca="1"/>
        <v>74.536939308746767</v>
      </c>
      <c r="H8050" s="12">
        <f ca="1"/>
        <v>2.7939649673169469E-2</v>
      </c>
    </row>
    <row r="8051" spans="6:8" x14ac:dyDescent="0.3">
      <c r="F8051" s="2">
        <v>8046</v>
      </c>
      <c r="G8051" s="12">
        <f ca="1"/>
        <v>74.540811216230125</v>
      </c>
      <c r="H8051" s="12">
        <f ca="1"/>
        <v>2.7922793513840985E-2</v>
      </c>
    </row>
    <row r="8052" spans="6:8" x14ac:dyDescent="0.3">
      <c r="F8052" s="2">
        <v>8047</v>
      </c>
      <c r="G8052" s="12">
        <f ca="1"/>
        <v>74.54389477445099</v>
      </c>
      <c r="H8052" s="12">
        <f ca="1"/>
        <v>2.7909376845310221E-2</v>
      </c>
    </row>
    <row r="8053" spans="6:8" x14ac:dyDescent="0.3">
      <c r="F8053" s="2">
        <v>8048</v>
      </c>
      <c r="G8053" s="12">
        <f ca="1"/>
        <v>74.544010324491921</v>
      </c>
      <c r="H8053" s="12">
        <f ca="1"/>
        <v>2.7908874211458243E-2</v>
      </c>
    </row>
    <row r="8054" spans="6:8" x14ac:dyDescent="0.3">
      <c r="F8054" s="2">
        <v>8049</v>
      </c>
      <c r="G8054" s="12">
        <f ca="1"/>
        <v>74.545436148067765</v>
      </c>
      <c r="H8054" s="12">
        <f ca="1"/>
        <v>2.7902672750866466E-2</v>
      </c>
    </row>
    <row r="8055" spans="6:8" x14ac:dyDescent="0.3">
      <c r="F8055" s="2">
        <v>8050</v>
      </c>
      <c r="G8055" s="12">
        <f ca="1"/>
        <v>74.549377344627501</v>
      </c>
      <c r="H8055" s="12">
        <f ca="1"/>
        <v>2.7885538298253687E-2</v>
      </c>
    </row>
    <row r="8056" spans="6:8" x14ac:dyDescent="0.3">
      <c r="F8056" s="2">
        <v>8051</v>
      </c>
      <c r="G8056" s="12">
        <f ca="1"/>
        <v>74.554050298716703</v>
      </c>
      <c r="H8056" s="12">
        <f ca="1"/>
        <v>2.7865236476457868E-2</v>
      </c>
    </row>
    <row r="8057" spans="6:8" x14ac:dyDescent="0.3">
      <c r="F8057" s="2">
        <v>8052</v>
      </c>
      <c r="G8057" s="12">
        <f ca="1"/>
        <v>74.554886660052318</v>
      </c>
      <c r="H8057" s="12">
        <f ca="1"/>
        <v>2.7861604471565868E-2</v>
      </c>
    </row>
    <row r="8058" spans="6:8" x14ac:dyDescent="0.3">
      <c r="F8058" s="2">
        <v>8053</v>
      </c>
      <c r="G8058" s="12">
        <f ca="1"/>
        <v>74.556090097195266</v>
      </c>
      <c r="H8058" s="12">
        <f ca="1"/>
        <v>2.7856379244511772E-2</v>
      </c>
    </row>
    <row r="8059" spans="6:8" x14ac:dyDescent="0.3">
      <c r="F8059" s="2">
        <v>8054</v>
      </c>
      <c r="G8059" s="12">
        <f ca="1"/>
        <v>74.573759431549334</v>
      </c>
      <c r="H8059" s="12">
        <f ca="1"/>
        <v>2.7779775905849471E-2</v>
      </c>
    </row>
    <row r="8060" spans="6:8" x14ac:dyDescent="0.3">
      <c r="F8060" s="2">
        <v>8055</v>
      </c>
      <c r="G8060" s="12">
        <f ca="1"/>
        <v>74.581072984420061</v>
      </c>
      <c r="H8060" s="12">
        <f ca="1"/>
        <v>2.7748132045224257E-2</v>
      </c>
    </row>
    <row r="8061" spans="6:8" x14ac:dyDescent="0.3">
      <c r="F8061" s="2">
        <v>8056</v>
      </c>
      <c r="G8061" s="12">
        <f ca="1"/>
        <v>74.584458449045869</v>
      </c>
      <c r="H8061" s="12">
        <f ca="1"/>
        <v>2.7733496521418519E-2</v>
      </c>
    </row>
    <row r="8062" spans="6:8" x14ac:dyDescent="0.3">
      <c r="F8062" s="2">
        <v>8057</v>
      </c>
      <c r="G8062" s="12">
        <f ca="1"/>
        <v>74.586026600900027</v>
      </c>
      <c r="H8062" s="12">
        <f ca="1"/>
        <v>2.7726720008040003E-2</v>
      </c>
    </row>
    <row r="8063" spans="6:8" x14ac:dyDescent="0.3">
      <c r="F8063" s="2">
        <v>8058</v>
      </c>
      <c r="G8063" s="12">
        <f ca="1"/>
        <v>74.589752078759872</v>
      </c>
      <c r="H8063" s="12">
        <f ca="1"/>
        <v>2.7710627765250625E-2</v>
      </c>
    </row>
    <row r="8064" spans="6:8" x14ac:dyDescent="0.3">
      <c r="F8064" s="2">
        <v>8059</v>
      </c>
      <c r="G8064" s="12">
        <f ca="1"/>
        <v>74.595425913547729</v>
      </c>
      <c r="H8064" s="12">
        <f ca="1"/>
        <v>2.7686137963303468E-2</v>
      </c>
    </row>
    <row r="8065" spans="6:8" x14ac:dyDescent="0.3">
      <c r="F8065" s="2">
        <v>8060</v>
      </c>
      <c r="G8065" s="12">
        <f ca="1"/>
        <v>74.596121152108154</v>
      </c>
      <c r="H8065" s="12">
        <f ca="1"/>
        <v>2.7683138652251006E-2</v>
      </c>
    </row>
    <row r="8066" spans="6:8" x14ac:dyDescent="0.3">
      <c r="F8066" s="2">
        <v>8061</v>
      </c>
      <c r="G8066" s="12">
        <f ca="1"/>
        <v>74.600250378876822</v>
      </c>
      <c r="H8066" s="12">
        <f ca="1"/>
        <v>2.766533172225322E-2</v>
      </c>
    </row>
    <row r="8067" spans="6:8" x14ac:dyDescent="0.3">
      <c r="F8067" s="2">
        <v>8062</v>
      </c>
      <c r="G8067" s="12">
        <f ca="1"/>
        <v>74.602546363664857</v>
      </c>
      <c r="H8067" s="12">
        <f ca="1"/>
        <v>2.7655435568348246E-2</v>
      </c>
    </row>
    <row r="8068" spans="6:8" x14ac:dyDescent="0.3">
      <c r="F8068" s="2">
        <v>8063</v>
      </c>
      <c r="G8068" s="12">
        <f ca="1"/>
        <v>74.603394043705592</v>
      </c>
      <c r="H8068" s="12">
        <f ca="1"/>
        <v>2.7651782815064953E-2</v>
      </c>
    </row>
    <row r="8069" spans="6:8" x14ac:dyDescent="0.3">
      <c r="F8069" s="2">
        <v>8064</v>
      </c>
      <c r="G8069" s="12">
        <f ca="1"/>
        <v>74.60364194689258</v>
      </c>
      <c r="H8069" s="12">
        <f ca="1"/>
        <v>2.7650714664469229E-2</v>
      </c>
    </row>
    <row r="8070" spans="6:8" x14ac:dyDescent="0.3">
      <c r="F8070" s="2">
        <v>8065</v>
      </c>
      <c r="G8070" s="12">
        <f ca="1"/>
        <v>74.604585971531819</v>
      </c>
      <c r="H8070" s="12">
        <f ca="1"/>
        <v>2.7646647494149006E-2</v>
      </c>
    </row>
    <row r="8071" spans="6:8" x14ac:dyDescent="0.3">
      <c r="F8071" s="2">
        <v>8066</v>
      </c>
      <c r="G8071" s="12">
        <f ca="1"/>
        <v>74.608187316748925</v>
      </c>
      <c r="H8071" s="12">
        <f ca="1"/>
        <v>2.7631137340138247E-2</v>
      </c>
    </row>
    <row r="8072" spans="6:8" x14ac:dyDescent="0.3">
      <c r="F8072" s="2">
        <v>8067</v>
      </c>
      <c r="G8072" s="12">
        <f ca="1"/>
        <v>74.61821842263987</v>
      </c>
      <c r="H8072" s="12">
        <f ca="1"/>
        <v>2.7587982722130585E-2</v>
      </c>
    </row>
    <row r="8073" spans="6:8" x14ac:dyDescent="0.3">
      <c r="F8073" s="2">
        <v>8068</v>
      </c>
      <c r="G8073" s="12">
        <f ca="1"/>
        <v>74.620550764447927</v>
      </c>
      <c r="H8073" s="12">
        <f ca="1"/>
        <v>2.7577958707771643E-2</v>
      </c>
    </row>
    <row r="8074" spans="6:8" x14ac:dyDescent="0.3">
      <c r="F8074" s="2">
        <v>8069</v>
      </c>
      <c r="G8074" s="12">
        <f ca="1"/>
        <v>74.626949805994769</v>
      </c>
      <c r="H8074" s="12">
        <f ca="1"/>
        <v>2.7550475875676557E-2</v>
      </c>
    </row>
    <row r="8075" spans="6:8" x14ac:dyDescent="0.3">
      <c r="F8075" s="2">
        <v>8070</v>
      </c>
      <c r="G8075" s="12">
        <f ca="1"/>
        <v>74.629893481179494</v>
      </c>
      <c r="H8075" s="12">
        <f ca="1"/>
        <v>2.7537842708073055E-2</v>
      </c>
    </row>
    <row r="8076" spans="6:8" x14ac:dyDescent="0.3">
      <c r="F8076" s="2">
        <v>8071</v>
      </c>
      <c r="G8076" s="12">
        <f ca="1"/>
        <v>74.630926465337737</v>
      </c>
      <c r="H8076" s="12">
        <f ca="1"/>
        <v>2.7533410929596037E-2</v>
      </c>
    </row>
    <row r="8077" spans="6:8" x14ac:dyDescent="0.3">
      <c r="F8077" s="2">
        <v>8072</v>
      </c>
      <c r="G8077" s="12">
        <f ca="1"/>
        <v>74.633358334088371</v>
      </c>
      <c r="H8077" s="12">
        <f ca="1"/>
        <v>2.7522980449743977E-2</v>
      </c>
    </row>
    <row r="8078" spans="6:8" x14ac:dyDescent="0.3">
      <c r="F8078" s="2">
        <v>8073</v>
      </c>
      <c r="G8078" s="12">
        <f ca="1"/>
        <v>74.634002410084406</v>
      </c>
      <c r="H8078" s="12">
        <f ca="1"/>
        <v>2.7520218635071644E-2</v>
      </c>
    </row>
    <row r="8079" spans="6:8" x14ac:dyDescent="0.3">
      <c r="F8079" s="2">
        <v>8074</v>
      </c>
      <c r="G8079" s="12">
        <f ca="1"/>
        <v>74.637878658132692</v>
      </c>
      <c r="H8079" s="12">
        <f ca="1"/>
        <v>2.7503603184332055E-2</v>
      </c>
    </row>
    <row r="8080" spans="6:8" x14ac:dyDescent="0.3">
      <c r="F8080" s="2">
        <v>8075</v>
      </c>
      <c r="G8080" s="12">
        <f ca="1"/>
        <v>74.640723940143872</v>
      </c>
      <c r="H8080" s="12">
        <f ca="1"/>
        <v>2.7491413495113085E-2</v>
      </c>
    </row>
    <row r="8081" spans="6:8" x14ac:dyDescent="0.3">
      <c r="F8081" s="2">
        <v>8076</v>
      </c>
      <c r="G8081" s="12">
        <f ca="1"/>
        <v>74.641032120426217</v>
      </c>
      <c r="H8081" s="12">
        <f ca="1"/>
        <v>2.7490093529166502E-2</v>
      </c>
    </row>
    <row r="8082" spans="6:8" x14ac:dyDescent="0.3">
      <c r="F8082" s="2">
        <v>8077</v>
      </c>
      <c r="G8082" s="12">
        <f ca="1"/>
        <v>74.642180799048987</v>
      </c>
      <c r="H8082" s="12">
        <f ca="1"/>
        <v>2.748517420026118E-2</v>
      </c>
    </row>
    <row r="8083" spans="6:8" x14ac:dyDescent="0.3">
      <c r="F8083" s="2">
        <v>8078</v>
      </c>
      <c r="G8083" s="12">
        <f ca="1"/>
        <v>74.643908885975591</v>
      </c>
      <c r="H8083" s="12">
        <f ca="1"/>
        <v>2.7477775199474537E-2</v>
      </c>
    </row>
    <row r="8084" spans="6:8" x14ac:dyDescent="0.3">
      <c r="F8084" s="2">
        <v>8079</v>
      </c>
      <c r="G8084" s="12">
        <f ca="1"/>
        <v>74.647291227183615</v>
      </c>
      <c r="H8084" s="12">
        <f ca="1"/>
        <v>2.746329923340295E-2</v>
      </c>
    </row>
    <row r="8085" spans="6:8" x14ac:dyDescent="0.3">
      <c r="F8085" s="2">
        <v>8080</v>
      </c>
      <c r="G8085" s="12">
        <f ca="1"/>
        <v>74.653278403697229</v>
      </c>
      <c r="H8085" s="12">
        <f ca="1"/>
        <v>2.7437694100166485E-2</v>
      </c>
    </row>
    <row r="8086" spans="6:8" x14ac:dyDescent="0.3">
      <c r="F8086" s="2">
        <v>8081</v>
      </c>
      <c r="G8086" s="12">
        <f ca="1"/>
        <v>74.653568993341324</v>
      </c>
      <c r="H8086" s="12">
        <f ca="1"/>
        <v>2.74364519696986E-2</v>
      </c>
    </row>
    <row r="8087" spans="6:8" x14ac:dyDescent="0.3">
      <c r="F8087" s="2">
        <v>8082</v>
      </c>
      <c r="G8087" s="12">
        <f ca="1"/>
        <v>74.65629113565582</v>
      </c>
      <c r="H8087" s="12">
        <f ca="1"/>
        <v>2.7424818926342999E-2</v>
      </c>
    </row>
    <row r="8088" spans="6:8" x14ac:dyDescent="0.3">
      <c r="F8088" s="2">
        <v>8083</v>
      </c>
      <c r="G8088" s="12">
        <f ca="1"/>
        <v>74.661092470043073</v>
      </c>
      <c r="H8088" s="12">
        <f ca="1"/>
        <v>2.7404312813081599E-2</v>
      </c>
    </row>
    <row r="8089" spans="6:8" x14ac:dyDescent="0.3">
      <c r="F8089" s="2">
        <v>8084</v>
      </c>
      <c r="G8089" s="12">
        <f ca="1"/>
        <v>74.661672754397102</v>
      </c>
      <c r="H8089" s="12">
        <f ca="1"/>
        <v>2.740183553103211E-2</v>
      </c>
    </row>
    <row r="8090" spans="6:8" x14ac:dyDescent="0.3">
      <c r="F8090" s="2">
        <v>8085</v>
      </c>
      <c r="G8090" s="12">
        <f ca="1"/>
        <v>74.663905232796481</v>
      </c>
      <c r="H8090" s="12">
        <f ca="1"/>
        <v>2.7392307037789314E-2</v>
      </c>
    </row>
    <row r="8091" spans="6:8" x14ac:dyDescent="0.3">
      <c r="F8091" s="2">
        <v>8086</v>
      </c>
      <c r="G8091" s="12">
        <f ca="1"/>
        <v>74.668957443989214</v>
      </c>
      <c r="H8091" s="12">
        <f ca="1"/>
        <v>2.7370756127950317E-2</v>
      </c>
    </row>
    <row r="8092" spans="6:8" x14ac:dyDescent="0.3">
      <c r="F8092" s="2">
        <v>8087</v>
      </c>
      <c r="G8092" s="12">
        <f ca="1"/>
        <v>74.669830886803084</v>
      </c>
      <c r="H8092" s="12">
        <f ca="1"/>
        <v>2.7367032100399917E-2</v>
      </c>
    </row>
    <row r="8093" spans="6:8" x14ac:dyDescent="0.3">
      <c r="F8093" s="2">
        <v>8088</v>
      </c>
      <c r="G8093" s="12">
        <f ca="1"/>
        <v>74.673292798225603</v>
      </c>
      <c r="H8093" s="12">
        <f ca="1"/>
        <v>2.7352276942157281E-2</v>
      </c>
    </row>
    <row r="8094" spans="6:8" x14ac:dyDescent="0.3">
      <c r="F8094" s="2">
        <v>8089</v>
      </c>
      <c r="G8094" s="12">
        <f ca="1"/>
        <v>74.673353434421543</v>
      </c>
      <c r="H8094" s="12">
        <f ca="1"/>
        <v>2.7352018574837041E-2</v>
      </c>
    </row>
    <row r="8095" spans="6:8" x14ac:dyDescent="0.3">
      <c r="F8095" s="2">
        <v>8090</v>
      </c>
      <c r="G8095" s="12">
        <f ca="1"/>
        <v>74.673646263120986</v>
      </c>
      <c r="H8095" s="12">
        <f ca="1"/>
        <v>2.7350770883954472E-2</v>
      </c>
    </row>
    <row r="8096" spans="6:8" x14ac:dyDescent="0.3">
      <c r="F8096" s="2">
        <v>8091</v>
      </c>
      <c r="G8096" s="12">
        <f ca="1"/>
        <v>74.689880615790699</v>
      </c>
      <c r="H8096" s="12">
        <f ca="1"/>
        <v>2.7281690506744932E-2</v>
      </c>
    </row>
    <row r="8097" spans="6:8" x14ac:dyDescent="0.3">
      <c r="F8097" s="2">
        <v>8092</v>
      </c>
      <c r="G8097" s="12">
        <f ca="1"/>
        <v>74.692549243178803</v>
      </c>
      <c r="H8097" s="12">
        <f ca="1"/>
        <v>2.7270352120072873E-2</v>
      </c>
    </row>
    <row r="8098" spans="6:8" x14ac:dyDescent="0.3">
      <c r="F8098" s="2">
        <v>8093</v>
      </c>
      <c r="G8098" s="12">
        <f ca="1"/>
        <v>74.693665259166593</v>
      </c>
      <c r="H8098" s="12">
        <f ca="1"/>
        <v>2.7265611858218613E-2</v>
      </c>
    </row>
    <row r="8099" spans="6:8" x14ac:dyDescent="0.3">
      <c r="F8099" s="2">
        <v>8094</v>
      </c>
      <c r="G8099" s="12">
        <f ca="1"/>
        <v>74.693692998547192</v>
      </c>
      <c r="H8099" s="12">
        <f ca="1"/>
        <v>2.7265494046372067E-2</v>
      </c>
    </row>
    <row r="8100" spans="6:8" x14ac:dyDescent="0.3">
      <c r="F8100" s="2">
        <v>8095</v>
      </c>
      <c r="G8100" s="12">
        <f ca="1"/>
        <v>74.703513206010285</v>
      </c>
      <c r="H8100" s="12">
        <f ca="1"/>
        <v>2.7223819491721174E-2</v>
      </c>
    </row>
    <row r="8101" spans="6:8" x14ac:dyDescent="0.3">
      <c r="F8101" s="2">
        <v>8096</v>
      </c>
      <c r="G8101" s="12">
        <f ca="1"/>
        <v>74.704159037120149</v>
      </c>
      <c r="H8101" s="12">
        <f ca="1"/>
        <v>2.7221081035490931E-2</v>
      </c>
    </row>
    <row r="8102" spans="6:8" x14ac:dyDescent="0.3">
      <c r="F8102" s="2">
        <v>8097</v>
      </c>
      <c r="G8102" s="12">
        <f ca="1"/>
        <v>74.714013471952654</v>
      </c>
      <c r="H8102" s="12">
        <f ca="1"/>
        <v>2.717933127589901E-2</v>
      </c>
    </row>
    <row r="8103" spans="6:8" x14ac:dyDescent="0.3">
      <c r="F8103" s="2">
        <v>8098</v>
      </c>
      <c r="G8103" s="12">
        <f ca="1"/>
        <v>74.721935204828753</v>
      </c>
      <c r="H8103" s="12">
        <f ca="1"/>
        <v>2.7145817365302184E-2</v>
      </c>
    </row>
    <row r="8104" spans="6:8" x14ac:dyDescent="0.3">
      <c r="F8104" s="2">
        <v>8099</v>
      </c>
      <c r="G8104" s="12">
        <f ca="1"/>
        <v>74.724246415696953</v>
      </c>
      <c r="H8104" s="12">
        <f ca="1"/>
        <v>2.7136047488969414E-2</v>
      </c>
    </row>
    <row r="8105" spans="6:8" x14ac:dyDescent="0.3">
      <c r="F8105" s="2">
        <v>8100</v>
      </c>
      <c r="G8105" s="12">
        <f ca="1"/>
        <v>74.726270775607148</v>
      </c>
      <c r="H8105" s="12">
        <f ca="1"/>
        <v>2.7127493146319182E-2</v>
      </c>
    </row>
    <row r="8106" spans="6:8" x14ac:dyDescent="0.3">
      <c r="F8106" s="2">
        <v>8101</v>
      </c>
      <c r="G8106" s="12">
        <f ca="1"/>
        <v>74.727529528693566</v>
      </c>
      <c r="H8106" s="12">
        <f ca="1"/>
        <v>2.7122175426736297E-2</v>
      </c>
    </row>
    <row r="8107" spans="6:8" x14ac:dyDescent="0.3">
      <c r="F8107" s="2">
        <v>8102</v>
      </c>
      <c r="G8107" s="12">
        <f ca="1"/>
        <v>74.728937546230739</v>
      </c>
      <c r="H8107" s="12">
        <f ca="1"/>
        <v>2.7116228394068857E-2</v>
      </c>
    </row>
    <row r="8108" spans="6:8" x14ac:dyDescent="0.3">
      <c r="F8108" s="2">
        <v>8103</v>
      </c>
      <c r="G8108" s="12">
        <f ca="1"/>
        <v>74.729090545963871</v>
      </c>
      <c r="H8108" s="12">
        <f ca="1"/>
        <v>2.7115582250964648E-2</v>
      </c>
    </row>
    <row r="8109" spans="6:8" x14ac:dyDescent="0.3">
      <c r="F8109" s="2">
        <v>8104</v>
      </c>
      <c r="G8109" s="12">
        <f ca="1"/>
        <v>74.731921817758845</v>
      </c>
      <c r="H8109" s="12">
        <f ca="1"/>
        <v>2.7103628176608059E-2</v>
      </c>
    </row>
    <row r="8110" spans="6:8" x14ac:dyDescent="0.3">
      <c r="F8110" s="2">
        <v>8105</v>
      </c>
      <c r="G8110" s="12">
        <f ca="1"/>
        <v>74.734132221922408</v>
      </c>
      <c r="H8110" s="12">
        <f ca="1"/>
        <v>2.7094299265356194E-2</v>
      </c>
    </row>
    <row r="8111" spans="6:8" x14ac:dyDescent="0.3">
      <c r="F8111" s="2">
        <v>8106</v>
      </c>
      <c r="G8111" s="12">
        <f ca="1"/>
        <v>74.734566376282686</v>
      </c>
      <c r="H8111" s="12">
        <f ca="1"/>
        <v>2.7092467323949602E-2</v>
      </c>
    </row>
    <row r="8112" spans="6:8" x14ac:dyDescent="0.3">
      <c r="F8112" s="2">
        <v>8107</v>
      </c>
      <c r="G8112" s="12">
        <f ca="1"/>
        <v>74.736625534226391</v>
      </c>
      <c r="H8112" s="12">
        <f ca="1"/>
        <v>2.7083780311018286E-2</v>
      </c>
    </row>
    <row r="8113" spans="6:8" x14ac:dyDescent="0.3">
      <c r="F8113" s="2">
        <v>8108</v>
      </c>
      <c r="G8113" s="12">
        <f ca="1"/>
        <v>74.7368148988283</v>
      </c>
      <c r="H8113" s="12">
        <f ca="1"/>
        <v>2.7082981578249017E-2</v>
      </c>
    </row>
    <row r="8114" spans="6:8" x14ac:dyDescent="0.3">
      <c r="F8114" s="2">
        <v>8109</v>
      </c>
      <c r="G8114" s="12">
        <f ca="1"/>
        <v>74.737714523077045</v>
      </c>
      <c r="H8114" s="12">
        <f ca="1"/>
        <v>2.7079187327488943E-2</v>
      </c>
    </row>
    <row r="8115" spans="6:8" x14ac:dyDescent="0.3">
      <c r="F8115" s="2">
        <v>8110</v>
      </c>
      <c r="G8115" s="12">
        <f ca="1"/>
        <v>74.737844789935082</v>
      </c>
      <c r="H8115" s="12">
        <f ca="1"/>
        <v>2.7078637959891325E-2</v>
      </c>
    </row>
    <row r="8116" spans="6:8" x14ac:dyDescent="0.3">
      <c r="F8116" s="2">
        <v>8111</v>
      </c>
      <c r="G8116" s="12">
        <f ca="1"/>
        <v>74.748655038250348</v>
      </c>
      <c r="H8116" s="12">
        <f ca="1"/>
        <v>2.7033088337152112E-2</v>
      </c>
    </row>
    <row r="8117" spans="6:8" x14ac:dyDescent="0.3">
      <c r="F8117" s="2">
        <v>8112</v>
      </c>
      <c r="G8117" s="12">
        <f ca="1"/>
        <v>74.749146825104575</v>
      </c>
      <c r="H8117" s="12">
        <f ca="1"/>
        <v>2.7031018036772804E-2</v>
      </c>
    </row>
    <row r="8118" spans="6:8" x14ac:dyDescent="0.3">
      <c r="F8118" s="2">
        <v>8113</v>
      </c>
      <c r="G8118" s="12">
        <f ca="1"/>
        <v>74.752896009375362</v>
      </c>
      <c r="H8118" s="12">
        <f ca="1"/>
        <v>2.7015240256358739E-2</v>
      </c>
    </row>
    <row r="8119" spans="6:8" x14ac:dyDescent="0.3">
      <c r="F8119" s="2">
        <v>8114</v>
      </c>
      <c r="G8119" s="12">
        <f ca="1"/>
        <v>74.753516707567968</v>
      </c>
      <c r="H8119" s="12">
        <f ca="1"/>
        <v>2.7012629070508835E-2</v>
      </c>
    </row>
    <row r="8120" spans="6:8" x14ac:dyDescent="0.3">
      <c r="F8120" s="2">
        <v>8115</v>
      </c>
      <c r="G8120" s="12">
        <f ca="1"/>
        <v>74.757340867171735</v>
      </c>
      <c r="H8120" s="12">
        <f ca="1"/>
        <v>2.6996547113441377E-2</v>
      </c>
    </row>
    <row r="8121" spans="6:8" x14ac:dyDescent="0.3">
      <c r="F8121" s="2">
        <v>8116</v>
      </c>
      <c r="G8121" s="12">
        <f ca="1"/>
        <v>74.759696873730874</v>
      </c>
      <c r="H8121" s="12">
        <f ca="1"/>
        <v>2.6986644161586089E-2</v>
      </c>
    </row>
    <row r="8122" spans="6:8" x14ac:dyDescent="0.3">
      <c r="F8122" s="2">
        <v>8117</v>
      </c>
      <c r="G8122" s="12">
        <f ca="1"/>
        <v>74.763582976065322</v>
      </c>
      <c r="H8122" s="12">
        <f ca="1"/>
        <v>2.6970317945555305E-2</v>
      </c>
    </row>
    <row r="8123" spans="6:8" x14ac:dyDescent="0.3">
      <c r="F8123" s="2">
        <v>8118</v>
      </c>
      <c r="G8123" s="12">
        <f ca="1"/>
        <v>74.768864453774825</v>
      </c>
      <c r="H8123" s="12">
        <f ca="1"/>
        <v>2.6948145773472369E-2</v>
      </c>
    </row>
    <row r="8124" spans="6:8" x14ac:dyDescent="0.3">
      <c r="F8124" s="2">
        <v>8119</v>
      </c>
      <c r="G8124" s="12">
        <f ca="1"/>
        <v>74.771467591857913</v>
      </c>
      <c r="H8124" s="12">
        <f ca="1"/>
        <v>2.6937224430925534E-2</v>
      </c>
    </row>
    <row r="8125" spans="6:8" x14ac:dyDescent="0.3">
      <c r="F8125" s="2">
        <v>8120</v>
      </c>
      <c r="G8125" s="12">
        <f ca="1"/>
        <v>74.776923984842526</v>
      </c>
      <c r="H8125" s="12">
        <f ca="1"/>
        <v>2.6914347148684948E-2</v>
      </c>
    </row>
    <row r="8126" spans="6:8" x14ac:dyDescent="0.3">
      <c r="F8126" s="2">
        <v>8121</v>
      </c>
      <c r="G8126" s="12">
        <f ca="1"/>
        <v>74.780449979891685</v>
      </c>
      <c r="H8126" s="12">
        <f ca="1"/>
        <v>2.6899574160334859E-2</v>
      </c>
    </row>
    <row r="8127" spans="6:8" x14ac:dyDescent="0.3">
      <c r="F8127" s="2">
        <v>8122</v>
      </c>
      <c r="G8127" s="12">
        <f ca="1"/>
        <v>74.783206903110397</v>
      </c>
      <c r="H8127" s="12">
        <f ca="1"/>
        <v>2.6888029185325072E-2</v>
      </c>
    </row>
    <row r="8128" spans="6:8" x14ac:dyDescent="0.3">
      <c r="F8128" s="2">
        <v>8123</v>
      </c>
      <c r="G8128" s="12">
        <f ca="1"/>
        <v>74.787529456088237</v>
      </c>
      <c r="H8128" s="12">
        <f ca="1"/>
        <v>2.686993818258775E-2</v>
      </c>
    </row>
    <row r="8129" spans="6:8" x14ac:dyDescent="0.3">
      <c r="F8129" s="2">
        <v>8124</v>
      </c>
      <c r="G8129" s="12">
        <f ca="1"/>
        <v>74.79549813500816</v>
      </c>
      <c r="H8129" s="12">
        <f ca="1"/>
        <v>2.6836619983768739E-2</v>
      </c>
    </row>
    <row r="8130" spans="6:8" x14ac:dyDescent="0.3">
      <c r="F8130" s="2">
        <v>8125</v>
      </c>
      <c r="G8130" s="12">
        <f ca="1"/>
        <v>74.797882646616031</v>
      </c>
      <c r="H8130" s="12">
        <f ca="1"/>
        <v>2.6826658253262976E-2</v>
      </c>
    </row>
    <row r="8131" spans="6:8" x14ac:dyDescent="0.3">
      <c r="F8131" s="2">
        <v>8126</v>
      </c>
      <c r="G8131" s="12">
        <f ca="1"/>
        <v>74.803998903184734</v>
      </c>
      <c r="H8131" s="12">
        <f ca="1"/>
        <v>2.6801123856104281E-2</v>
      </c>
    </row>
    <row r="8132" spans="6:8" x14ac:dyDescent="0.3">
      <c r="F8132" s="2">
        <v>8127</v>
      </c>
      <c r="G8132" s="12">
        <f ca="1"/>
        <v>74.804979739311563</v>
      </c>
      <c r="H8132" s="12">
        <f ca="1"/>
        <v>2.679703134675086E-2</v>
      </c>
    </row>
    <row r="8133" spans="6:8" x14ac:dyDescent="0.3">
      <c r="F8133" s="2">
        <v>8128</v>
      </c>
      <c r="G8133" s="12">
        <f ca="1"/>
        <v>74.811355798675919</v>
      </c>
      <c r="H8133" s="12">
        <f ca="1"/>
        <v>2.6770443088572793E-2</v>
      </c>
    </row>
    <row r="8134" spans="6:8" x14ac:dyDescent="0.3">
      <c r="F8134" s="2">
        <v>8129</v>
      </c>
      <c r="G8134" s="12">
        <f ca="1"/>
        <v>74.812006516904134</v>
      </c>
      <c r="H8134" s="12">
        <f ca="1"/>
        <v>2.6767731110039255E-2</v>
      </c>
    </row>
    <row r="8135" spans="6:8" x14ac:dyDescent="0.3">
      <c r="F8135" s="2">
        <v>8130</v>
      </c>
      <c r="G8135" s="12">
        <f ca="1"/>
        <v>74.815407889590176</v>
      </c>
      <c r="H8135" s="12">
        <f ca="1"/>
        <v>2.675355990928821E-2</v>
      </c>
    </row>
    <row r="8136" spans="6:8" x14ac:dyDescent="0.3">
      <c r="F8136" s="2">
        <v>8131</v>
      </c>
      <c r="G8136" s="12">
        <f ca="1"/>
        <v>74.819869858184248</v>
      </c>
      <c r="H8136" s="12">
        <f ca="1"/>
        <v>2.6734981624807454E-2</v>
      </c>
    </row>
    <row r="8137" spans="6:8" x14ac:dyDescent="0.3">
      <c r="F8137" s="2">
        <v>8132</v>
      </c>
      <c r="G8137" s="12">
        <f ca="1"/>
        <v>74.821956491377136</v>
      </c>
      <c r="H8137" s="12">
        <f ca="1"/>
        <v>2.6726298069718921E-2</v>
      </c>
    </row>
    <row r="8138" spans="6:8" x14ac:dyDescent="0.3">
      <c r="F8138" s="2">
        <v>8133</v>
      </c>
      <c r="G8138" s="12">
        <f ca="1"/>
        <v>74.823448858191597</v>
      </c>
      <c r="H8138" s="12">
        <f ca="1"/>
        <v>2.6720089341928124E-2</v>
      </c>
    </row>
    <row r="8139" spans="6:8" x14ac:dyDescent="0.3">
      <c r="F8139" s="2">
        <v>8134</v>
      </c>
      <c r="G8139" s="12">
        <f ca="1"/>
        <v>74.825540416463639</v>
      </c>
      <c r="H8139" s="12">
        <f ca="1"/>
        <v>2.6711390280091313E-2</v>
      </c>
    </row>
    <row r="8140" spans="6:8" x14ac:dyDescent="0.3">
      <c r="F8140" s="2">
        <v>8135</v>
      </c>
      <c r="G8140" s="12">
        <f ca="1"/>
        <v>74.827311459506063</v>
      </c>
      <c r="H8140" s="12">
        <f ca="1"/>
        <v>2.6704026559742911E-2</v>
      </c>
    </row>
    <row r="8141" spans="6:8" x14ac:dyDescent="0.3">
      <c r="F8141" s="2">
        <v>8136</v>
      </c>
      <c r="G8141" s="12">
        <f ca="1"/>
        <v>74.828173660266245</v>
      </c>
      <c r="H8141" s="12">
        <f ca="1"/>
        <v>2.6700442419218113E-2</v>
      </c>
    </row>
    <row r="8142" spans="6:8" x14ac:dyDescent="0.3">
      <c r="F8142" s="2">
        <v>8137</v>
      </c>
      <c r="G8142" s="12">
        <f ca="1"/>
        <v>74.830348584823597</v>
      </c>
      <c r="H8142" s="12">
        <f ca="1"/>
        <v>2.6691403526288075E-2</v>
      </c>
    </row>
    <row r="8143" spans="6:8" x14ac:dyDescent="0.3">
      <c r="F8143" s="2">
        <v>8138</v>
      </c>
      <c r="G8143" s="12">
        <f ca="1"/>
        <v>74.830404951280244</v>
      </c>
      <c r="H8143" s="12">
        <f ca="1"/>
        <v>2.6691169311556871E-2</v>
      </c>
    </row>
    <row r="8144" spans="6:8" x14ac:dyDescent="0.3">
      <c r="F8144" s="2">
        <v>8139</v>
      </c>
      <c r="G8144" s="12">
        <f ca="1"/>
        <v>74.837074083206488</v>
      </c>
      <c r="H8144" s="12">
        <f ca="1"/>
        <v>2.6663472550487569E-2</v>
      </c>
    </row>
    <row r="8145" spans="6:8" x14ac:dyDescent="0.3">
      <c r="F8145" s="2">
        <v>8140</v>
      </c>
      <c r="G8145" s="12">
        <f ca="1"/>
        <v>74.841369286502854</v>
      </c>
      <c r="H8145" s="12">
        <f ca="1"/>
        <v>2.6645650314386943E-2</v>
      </c>
    </row>
    <row r="8146" spans="6:8" x14ac:dyDescent="0.3">
      <c r="F8146" s="2">
        <v>8141</v>
      </c>
      <c r="G8146" s="12">
        <f ca="1"/>
        <v>74.842541877281391</v>
      </c>
      <c r="H8146" s="12">
        <f ca="1"/>
        <v>2.6640786972171079E-2</v>
      </c>
    </row>
    <row r="8147" spans="6:8" x14ac:dyDescent="0.3">
      <c r="F8147" s="2">
        <v>8142</v>
      </c>
      <c r="G8147" s="12">
        <f ca="1"/>
        <v>74.847559686384855</v>
      </c>
      <c r="H8147" s="12">
        <f ca="1"/>
        <v>2.6619985825929528E-2</v>
      </c>
    </row>
    <row r="8148" spans="6:8" x14ac:dyDescent="0.3">
      <c r="F8148" s="2">
        <v>8143</v>
      </c>
      <c r="G8148" s="12">
        <f ca="1"/>
        <v>74.860970656702676</v>
      </c>
      <c r="H8148" s="12">
        <f ca="1"/>
        <v>2.6564473091882489E-2</v>
      </c>
    </row>
    <row r="8149" spans="6:8" x14ac:dyDescent="0.3">
      <c r="F8149" s="2">
        <v>8144</v>
      </c>
      <c r="G8149" s="12">
        <f ca="1"/>
        <v>74.871613338893482</v>
      </c>
      <c r="H8149" s="12">
        <f ca="1"/>
        <v>2.6520504046273888E-2</v>
      </c>
    </row>
    <row r="8150" spans="6:8" x14ac:dyDescent="0.3">
      <c r="F8150" s="2">
        <v>8145</v>
      </c>
      <c r="G8150" s="12">
        <f ca="1"/>
        <v>74.874838992857306</v>
      </c>
      <c r="H8150" s="12">
        <f ca="1"/>
        <v>2.6507192411902088E-2</v>
      </c>
    </row>
    <row r="8151" spans="6:8" x14ac:dyDescent="0.3">
      <c r="F8151" s="2">
        <v>8146</v>
      </c>
      <c r="G8151" s="12">
        <f ca="1"/>
        <v>74.880312140001365</v>
      </c>
      <c r="H8151" s="12">
        <f ca="1"/>
        <v>2.6484621546714833E-2</v>
      </c>
    </row>
    <row r="8152" spans="6:8" x14ac:dyDescent="0.3">
      <c r="F8152" s="2">
        <v>8147</v>
      </c>
      <c r="G8152" s="12">
        <f ca="1"/>
        <v>74.891201440101668</v>
      </c>
      <c r="H8152" s="12">
        <f ca="1"/>
        <v>2.6439773658381578E-2</v>
      </c>
    </row>
    <row r="8153" spans="6:8" x14ac:dyDescent="0.3">
      <c r="F8153" s="2">
        <v>8148</v>
      </c>
      <c r="G8153" s="12">
        <f ca="1"/>
        <v>74.891389071421571</v>
      </c>
      <c r="H8153" s="12">
        <f ca="1"/>
        <v>2.643900157885927E-2</v>
      </c>
    </row>
    <row r="8154" spans="6:8" x14ac:dyDescent="0.3">
      <c r="F8154" s="2">
        <v>8149</v>
      </c>
      <c r="G8154" s="12">
        <f ca="1"/>
        <v>74.893653620759721</v>
      </c>
      <c r="H8154" s="12">
        <f ca="1"/>
        <v>2.6429685070132169E-2</v>
      </c>
    </row>
    <row r="8155" spans="6:8" x14ac:dyDescent="0.3">
      <c r="F8155" s="2">
        <v>8150</v>
      </c>
      <c r="G8155" s="12">
        <f ca="1"/>
        <v>74.896486444698269</v>
      </c>
      <c r="H8155" s="12">
        <f ca="1"/>
        <v>2.6418035398409007E-2</v>
      </c>
    </row>
    <row r="8156" spans="6:8" x14ac:dyDescent="0.3">
      <c r="F8156" s="2">
        <v>8151</v>
      </c>
      <c r="G8156" s="12">
        <f ca="1"/>
        <v>74.901291059052767</v>
      </c>
      <c r="H8156" s="12">
        <f ca="1"/>
        <v>2.6398289041625524E-2</v>
      </c>
    </row>
    <row r="8157" spans="6:8" x14ac:dyDescent="0.3">
      <c r="F8157" s="2">
        <v>8152</v>
      </c>
      <c r="G8157" s="12">
        <f ca="1"/>
        <v>74.902137837603419</v>
      </c>
      <c r="H8157" s="12">
        <f ca="1"/>
        <v>2.639481046401583E-2</v>
      </c>
    </row>
    <row r="8158" spans="6:8" x14ac:dyDescent="0.3">
      <c r="F8158" s="2">
        <v>8153</v>
      </c>
      <c r="G8158" s="12">
        <f ca="1"/>
        <v>74.902151505461205</v>
      </c>
      <c r="H8158" s="12">
        <f ca="1"/>
        <v>2.639475432014287E-2</v>
      </c>
    </row>
    <row r="8159" spans="6:8" x14ac:dyDescent="0.3">
      <c r="F8159" s="2">
        <v>8154</v>
      </c>
      <c r="G8159" s="12">
        <f ca="1"/>
        <v>74.913515855529283</v>
      </c>
      <c r="H8159" s="12">
        <f ca="1"/>
        <v>2.6348115154593732E-2</v>
      </c>
    </row>
    <row r="8160" spans="6:8" x14ac:dyDescent="0.3">
      <c r="F8160" s="2">
        <v>8155</v>
      </c>
      <c r="G8160" s="12">
        <f ca="1"/>
        <v>74.915803759440223</v>
      </c>
      <c r="H8160" s="12">
        <f ca="1"/>
        <v>2.6338735886467509E-2</v>
      </c>
    </row>
    <row r="8161" spans="6:8" x14ac:dyDescent="0.3">
      <c r="F8161" s="2">
        <v>8156</v>
      </c>
      <c r="G8161" s="12">
        <f ca="1"/>
        <v>74.916860125239381</v>
      </c>
      <c r="H8161" s="12">
        <f ca="1"/>
        <v>2.6334406472097335E-2</v>
      </c>
    </row>
    <row r="8162" spans="6:8" x14ac:dyDescent="0.3">
      <c r="F8162" s="2">
        <v>8157</v>
      </c>
      <c r="G8162" s="12">
        <f ca="1"/>
        <v>74.918980432234747</v>
      </c>
      <c r="H8162" s="12">
        <f ca="1"/>
        <v>2.6325718807364385E-2</v>
      </c>
    </row>
    <row r="8163" spans="6:8" x14ac:dyDescent="0.3">
      <c r="F8163" s="2">
        <v>8158</v>
      </c>
      <c r="G8163" s="12">
        <f ca="1"/>
        <v>74.921305615804755</v>
      </c>
      <c r="H8163" s="12">
        <f ca="1"/>
        <v>2.6316195081406507E-2</v>
      </c>
    </row>
    <row r="8164" spans="6:8" x14ac:dyDescent="0.3">
      <c r="F8164" s="2">
        <v>8159</v>
      </c>
      <c r="G8164" s="12">
        <f ca="1"/>
        <v>74.92734600361014</v>
      </c>
      <c r="H8164" s="12">
        <f ca="1"/>
        <v>2.6291470814219946E-2</v>
      </c>
    </row>
    <row r="8165" spans="6:8" x14ac:dyDescent="0.3">
      <c r="F8165" s="2">
        <v>8160</v>
      </c>
      <c r="G8165" s="12">
        <f ca="1"/>
        <v>74.932207297004396</v>
      </c>
      <c r="H8165" s="12">
        <f ca="1"/>
        <v>2.6271590138982597E-2</v>
      </c>
    </row>
    <row r="8166" spans="6:8" x14ac:dyDescent="0.3">
      <c r="F8166" s="2">
        <v>8161</v>
      </c>
      <c r="G8166" s="12">
        <f ca="1"/>
        <v>74.93395061957591</v>
      </c>
      <c r="H8166" s="12">
        <f ca="1"/>
        <v>2.6264464443814847E-2</v>
      </c>
    </row>
    <row r="8167" spans="6:8" x14ac:dyDescent="0.3">
      <c r="F8167" s="2">
        <v>8162</v>
      </c>
      <c r="G8167" s="12">
        <f ca="1"/>
        <v>74.934022733579383</v>
      </c>
      <c r="H8167" s="12">
        <f ca="1"/>
        <v>2.6264169726315366E-2</v>
      </c>
    </row>
    <row r="8168" spans="6:8" x14ac:dyDescent="0.3">
      <c r="F8168" s="2">
        <v>8163</v>
      </c>
      <c r="G8168" s="12">
        <f ca="1"/>
        <v>74.936510708081769</v>
      </c>
      <c r="H8168" s="12">
        <f ca="1"/>
        <v>2.625400388873407E-2</v>
      </c>
    </row>
    <row r="8169" spans="6:8" x14ac:dyDescent="0.3">
      <c r="F8169" s="2">
        <v>8164</v>
      </c>
      <c r="G8169" s="12">
        <f ca="1"/>
        <v>74.940347901105042</v>
      </c>
      <c r="H8169" s="12">
        <f ca="1"/>
        <v>2.6238333101912176E-2</v>
      </c>
    </row>
    <row r="8170" spans="6:8" x14ac:dyDescent="0.3">
      <c r="F8170" s="2">
        <v>8165</v>
      </c>
      <c r="G8170" s="12">
        <f ca="1"/>
        <v>74.940682691543785</v>
      </c>
      <c r="H8170" s="12">
        <f ca="1"/>
        <v>2.6236966301734901E-2</v>
      </c>
    </row>
    <row r="8171" spans="6:8" x14ac:dyDescent="0.3">
      <c r="F8171" s="2">
        <v>8166</v>
      </c>
      <c r="G8171" s="12">
        <f ca="1"/>
        <v>74.944011827937004</v>
      </c>
      <c r="H8171" s="12">
        <f ca="1"/>
        <v>2.6223378910531923E-2</v>
      </c>
    </row>
    <row r="8172" spans="6:8" x14ac:dyDescent="0.3">
      <c r="F8172" s="2">
        <v>8167</v>
      </c>
      <c r="G8172" s="12">
        <f ca="1"/>
        <v>74.945909117004192</v>
      </c>
      <c r="H8172" s="12">
        <f ca="1"/>
        <v>2.6215638640265011E-2</v>
      </c>
    </row>
    <row r="8173" spans="6:8" x14ac:dyDescent="0.3">
      <c r="F8173" s="2">
        <v>8168</v>
      </c>
      <c r="G8173" s="12">
        <f ca="1"/>
        <v>74.945932320242335</v>
      </c>
      <c r="H8173" s="12">
        <f ca="1"/>
        <v>2.6215543993802295E-2</v>
      </c>
    </row>
    <row r="8174" spans="6:8" x14ac:dyDescent="0.3">
      <c r="F8174" s="2">
        <v>8169</v>
      </c>
      <c r="G8174" s="12">
        <f ca="1"/>
        <v>74.950045602087741</v>
      </c>
      <c r="H8174" s="12">
        <f ca="1"/>
        <v>2.6198771396388151E-2</v>
      </c>
    </row>
    <row r="8175" spans="6:8" x14ac:dyDescent="0.3">
      <c r="F8175" s="2">
        <v>8170</v>
      </c>
      <c r="G8175" s="12">
        <f ca="1"/>
        <v>74.953332033011094</v>
      </c>
      <c r="H8175" s="12">
        <f ca="1"/>
        <v>2.6185378365963807E-2</v>
      </c>
    </row>
    <row r="8176" spans="6:8" x14ac:dyDescent="0.3">
      <c r="F8176" s="2">
        <v>8171</v>
      </c>
      <c r="G8176" s="12">
        <f ca="1"/>
        <v>74.957349982645567</v>
      </c>
      <c r="H8176" s="12">
        <f ca="1"/>
        <v>2.6169013794248339E-2</v>
      </c>
    </row>
    <row r="8177" spans="6:8" x14ac:dyDescent="0.3">
      <c r="F8177" s="2">
        <v>8172</v>
      </c>
      <c r="G8177" s="12">
        <f ca="1"/>
        <v>74.963244422447048</v>
      </c>
      <c r="H8177" s="12">
        <f ca="1"/>
        <v>2.6145025590160523E-2</v>
      </c>
    </row>
    <row r="8178" spans="6:8" x14ac:dyDescent="0.3">
      <c r="F8178" s="2">
        <v>8173</v>
      </c>
      <c r="G8178" s="12">
        <f ca="1"/>
        <v>74.967593090449967</v>
      </c>
      <c r="H8178" s="12">
        <f ca="1"/>
        <v>2.6127342630508251E-2</v>
      </c>
    </row>
    <row r="8179" spans="6:8" x14ac:dyDescent="0.3">
      <c r="F8179" s="2">
        <v>8174</v>
      </c>
      <c r="G8179" s="12">
        <f ca="1"/>
        <v>74.973882196142</v>
      </c>
      <c r="H8179" s="12">
        <f ca="1"/>
        <v>2.6101791073641658E-2</v>
      </c>
    </row>
    <row r="8180" spans="6:8" x14ac:dyDescent="0.3">
      <c r="F8180" s="2">
        <v>8175</v>
      </c>
      <c r="G8180" s="12">
        <f ca="1"/>
        <v>74.974921205701975</v>
      </c>
      <c r="H8180" s="12">
        <f ca="1"/>
        <v>2.6097572234732955E-2</v>
      </c>
    </row>
    <row r="8181" spans="6:8" x14ac:dyDescent="0.3">
      <c r="F8181" s="2">
        <v>8176</v>
      </c>
      <c r="G8181" s="12">
        <f ca="1"/>
        <v>74.980056898009565</v>
      </c>
      <c r="H8181" s="12">
        <f ca="1"/>
        <v>2.6076729366236201E-2</v>
      </c>
    </row>
    <row r="8182" spans="6:8" x14ac:dyDescent="0.3">
      <c r="F8182" s="2">
        <v>8177</v>
      </c>
      <c r="G8182" s="12">
        <f ca="1"/>
        <v>74.980142782545855</v>
      </c>
      <c r="H8182" s="12">
        <f ca="1"/>
        <v>2.60763809553562E-2</v>
      </c>
    </row>
    <row r="8183" spans="6:8" x14ac:dyDescent="0.3">
      <c r="F8183" s="2">
        <v>8178</v>
      </c>
      <c r="G8183" s="12">
        <f ca="1"/>
        <v>74.980251352099728</v>
      </c>
      <c r="H8183" s="12">
        <f ca="1"/>
        <v>2.6075940524215521E-2</v>
      </c>
    </row>
    <row r="8184" spans="6:8" x14ac:dyDescent="0.3">
      <c r="F8184" s="2">
        <v>8179</v>
      </c>
      <c r="G8184" s="12">
        <f ca="1"/>
        <v>74.986787601089532</v>
      </c>
      <c r="H8184" s="12">
        <f ca="1"/>
        <v>2.6049439218005687E-2</v>
      </c>
    </row>
    <row r="8185" spans="6:8" x14ac:dyDescent="0.3">
      <c r="F8185" s="2">
        <v>8180</v>
      </c>
      <c r="G8185" s="12">
        <f ca="1"/>
        <v>74.986903969966548</v>
      </c>
      <c r="H8185" s="12">
        <f ca="1"/>
        <v>2.6048967650416709E-2</v>
      </c>
    </row>
    <row r="8186" spans="6:8" x14ac:dyDescent="0.3">
      <c r="F8186" s="2">
        <v>8181</v>
      </c>
      <c r="G8186" s="12">
        <f ca="1"/>
        <v>74.991779555407135</v>
      </c>
      <c r="H8186" s="12">
        <f ca="1"/>
        <v>2.6029217967837061E-2</v>
      </c>
    </row>
    <row r="8187" spans="6:8" x14ac:dyDescent="0.3">
      <c r="F8187" s="2">
        <v>8182</v>
      </c>
      <c r="G8187" s="12">
        <f ca="1"/>
        <v>74.992284466858237</v>
      </c>
      <c r="H8187" s="12">
        <f ca="1"/>
        <v>2.602717358953538E-2</v>
      </c>
    </row>
    <row r="8188" spans="6:8" x14ac:dyDescent="0.3">
      <c r="F8188" s="2">
        <v>8183</v>
      </c>
      <c r="G8188" s="12">
        <f ca="1"/>
        <v>74.995338843863735</v>
      </c>
      <c r="H8188" s="12">
        <f ca="1"/>
        <v>2.6014809994062235E-2</v>
      </c>
    </row>
    <row r="8189" spans="6:8" x14ac:dyDescent="0.3">
      <c r="F8189" s="2">
        <v>8184</v>
      </c>
      <c r="G8189" s="12">
        <f ca="1"/>
        <v>75.003693704992145</v>
      </c>
      <c r="H8189" s="12">
        <f ca="1"/>
        <v>2.5981021858065129E-2</v>
      </c>
    </row>
    <row r="8190" spans="6:8" x14ac:dyDescent="0.3">
      <c r="F8190" s="2">
        <v>8185</v>
      </c>
      <c r="G8190" s="12">
        <f ca="1"/>
        <v>75.004357735453439</v>
      </c>
      <c r="H8190" s="12">
        <f ca="1"/>
        <v>2.5978338374157018E-2</v>
      </c>
    </row>
    <row r="8191" spans="6:8" x14ac:dyDescent="0.3">
      <c r="F8191" s="2">
        <v>8186</v>
      </c>
      <c r="G8191" s="12">
        <f ca="1"/>
        <v>75.007910715801287</v>
      </c>
      <c r="H8191" s="12">
        <f ca="1"/>
        <v>2.5963984901261596E-2</v>
      </c>
    </row>
    <row r="8192" spans="6:8" x14ac:dyDescent="0.3">
      <c r="F8192" s="2">
        <v>8187</v>
      </c>
      <c r="G8192" s="12">
        <f ca="1"/>
        <v>75.017987607610692</v>
      </c>
      <c r="H8192" s="12">
        <f ca="1"/>
        <v>2.5923320320403107E-2</v>
      </c>
    </row>
    <row r="8193" spans="6:8" x14ac:dyDescent="0.3">
      <c r="F8193" s="2">
        <v>8188</v>
      </c>
      <c r="G8193" s="12">
        <f ca="1"/>
        <v>75.019488225536293</v>
      </c>
      <c r="H8193" s="12">
        <f ca="1"/>
        <v>2.5917270301919121E-2</v>
      </c>
    </row>
    <row r="8194" spans="6:8" x14ac:dyDescent="0.3">
      <c r="F8194" s="2">
        <v>8189</v>
      </c>
      <c r="G8194" s="12">
        <f ca="1"/>
        <v>75.020756089066978</v>
      </c>
      <c r="H8194" s="12">
        <f ca="1"/>
        <v>2.5912159810192386E-2</v>
      </c>
    </row>
    <row r="8195" spans="6:8" x14ac:dyDescent="0.3">
      <c r="F8195" s="2">
        <v>8190</v>
      </c>
      <c r="G8195" s="12">
        <f ca="1"/>
        <v>75.021031296484821</v>
      </c>
      <c r="H8195" s="12">
        <f ca="1"/>
        <v>2.5911050644090248E-2</v>
      </c>
    </row>
    <row r="8196" spans="6:8" x14ac:dyDescent="0.3">
      <c r="F8196" s="2">
        <v>8191</v>
      </c>
      <c r="G8196" s="12">
        <f ca="1"/>
        <v>75.021501947737917</v>
      </c>
      <c r="H8196" s="12">
        <f ca="1"/>
        <v>2.5909153895792295E-2</v>
      </c>
    </row>
    <row r="8197" spans="6:8" x14ac:dyDescent="0.3">
      <c r="F8197" s="2">
        <v>8192</v>
      </c>
      <c r="G8197" s="12">
        <f ca="1"/>
        <v>75.026700032089366</v>
      </c>
      <c r="H8197" s="12">
        <f ca="1"/>
        <v>2.5888214871405444E-2</v>
      </c>
    </row>
    <row r="8198" spans="6:8" x14ac:dyDescent="0.3">
      <c r="F8198" s="2">
        <v>8193</v>
      </c>
      <c r="G8198" s="12">
        <f ca="1"/>
        <v>75.026879299168897</v>
      </c>
      <c r="H8198" s="12">
        <f ca="1"/>
        <v>2.588749305555E-2</v>
      </c>
    </row>
    <row r="8199" spans="6:8" x14ac:dyDescent="0.3">
      <c r="F8199" s="2">
        <v>8194</v>
      </c>
      <c r="G8199" s="12">
        <f ca="1"/>
        <v>75.028012817441606</v>
      </c>
      <c r="H8199" s="12">
        <f ca="1"/>
        <v>2.5882929443797845E-2</v>
      </c>
    </row>
    <row r="8200" spans="6:8" x14ac:dyDescent="0.3">
      <c r="F8200" s="2">
        <v>8195</v>
      </c>
      <c r="G8200" s="12">
        <f ca="1"/>
        <v>75.028181157303905</v>
      </c>
      <c r="H8200" s="12">
        <f ca="1"/>
        <v>2.5882251768272274E-2</v>
      </c>
    </row>
    <row r="8201" spans="6:8" x14ac:dyDescent="0.3">
      <c r="F8201" s="2">
        <v>8196</v>
      </c>
      <c r="G8201" s="12">
        <f ca="1"/>
        <v>75.030717036966323</v>
      </c>
      <c r="H8201" s="12">
        <f ca="1"/>
        <v>2.5872045445073256E-2</v>
      </c>
    </row>
    <row r="8202" spans="6:8" x14ac:dyDescent="0.3">
      <c r="F8202" s="2">
        <v>8197</v>
      </c>
      <c r="G8202" s="12">
        <f ca="1"/>
        <v>75.037130655329108</v>
      </c>
      <c r="H8202" s="12">
        <f ca="1"/>
        <v>2.5846250644220786E-2</v>
      </c>
    </row>
    <row r="8203" spans="6:8" x14ac:dyDescent="0.3">
      <c r="F8203" s="2">
        <v>8198</v>
      </c>
      <c r="G8203" s="12">
        <f ca="1"/>
        <v>75.039462940789761</v>
      </c>
      <c r="H8203" s="12">
        <f ca="1"/>
        <v>2.5836877048737911E-2</v>
      </c>
    </row>
    <row r="8204" spans="6:8" x14ac:dyDescent="0.3">
      <c r="F8204" s="2">
        <v>8199</v>
      </c>
      <c r="G8204" s="12">
        <f ca="1"/>
        <v>75.041335181047032</v>
      </c>
      <c r="H8204" s="12">
        <f ca="1"/>
        <v>2.5829354938924434E-2</v>
      </c>
    </row>
    <row r="8205" spans="6:8" x14ac:dyDescent="0.3">
      <c r="F8205" s="2">
        <v>8200</v>
      </c>
      <c r="G8205" s="12">
        <f ca="1"/>
        <v>75.043179489664055</v>
      </c>
      <c r="H8205" s="12">
        <f ca="1"/>
        <v>2.5821947258055099E-2</v>
      </c>
    </row>
    <row r="8206" spans="6:8" x14ac:dyDescent="0.3">
      <c r="F8206" s="2">
        <v>8201</v>
      </c>
      <c r="G8206" s="12">
        <f ca="1"/>
        <v>75.046270077984786</v>
      </c>
      <c r="H8206" s="12">
        <f ca="1"/>
        <v>2.5809538795329587E-2</v>
      </c>
    </row>
    <row r="8207" spans="6:8" x14ac:dyDescent="0.3">
      <c r="F8207" s="2">
        <v>8202</v>
      </c>
      <c r="G8207" s="12">
        <f ca="1"/>
        <v>75.051592697267537</v>
      </c>
      <c r="H8207" s="12">
        <f ca="1"/>
        <v>2.5788183319687068E-2</v>
      </c>
    </row>
    <row r="8208" spans="6:8" x14ac:dyDescent="0.3">
      <c r="F8208" s="2">
        <v>8203</v>
      </c>
      <c r="G8208" s="12">
        <f ca="1"/>
        <v>75.054044905098081</v>
      </c>
      <c r="H8208" s="12">
        <f ca="1"/>
        <v>2.5778350674899378E-2</v>
      </c>
    </row>
    <row r="8209" spans="6:8" x14ac:dyDescent="0.3">
      <c r="F8209" s="2">
        <v>8204</v>
      </c>
      <c r="G8209" s="12">
        <f ca="1"/>
        <v>75.06893957564499</v>
      </c>
      <c r="H8209" s="12">
        <f ca="1"/>
        <v>2.5718710358819497E-2</v>
      </c>
    </row>
    <row r="8210" spans="6:8" x14ac:dyDescent="0.3">
      <c r="F8210" s="2">
        <v>8205</v>
      </c>
      <c r="G8210" s="12">
        <f ca="1"/>
        <v>75.068941720486151</v>
      </c>
      <c r="H8210" s="12">
        <f ca="1"/>
        <v>2.5718701780835459E-2</v>
      </c>
    </row>
    <row r="8211" spans="6:8" x14ac:dyDescent="0.3">
      <c r="F8211" s="2">
        <v>8206</v>
      </c>
      <c r="G8211" s="12">
        <f ca="1"/>
        <v>75.069420683134481</v>
      </c>
      <c r="H8211" s="12">
        <f ca="1"/>
        <v>2.5716786312451292E-2</v>
      </c>
    </row>
    <row r="8212" spans="6:8" x14ac:dyDescent="0.3">
      <c r="F8212" s="2">
        <v>8207</v>
      </c>
      <c r="G8212" s="12">
        <f ca="1"/>
        <v>75.073832911101732</v>
      </c>
      <c r="H8212" s="12">
        <f ca="1"/>
        <v>2.5699147841546695E-2</v>
      </c>
    </row>
    <row r="8213" spans="6:8" x14ac:dyDescent="0.3">
      <c r="F8213" s="2">
        <v>8208</v>
      </c>
      <c r="G8213" s="12">
        <f ca="1"/>
        <v>75.080461532840744</v>
      </c>
      <c r="H8213" s="12">
        <f ca="1"/>
        <v>2.567267249374381E-2</v>
      </c>
    </row>
    <row r="8214" spans="6:8" x14ac:dyDescent="0.3">
      <c r="F8214" s="2">
        <v>8209</v>
      </c>
      <c r="G8214" s="12">
        <f ca="1"/>
        <v>75.0815842493584</v>
      </c>
      <c r="H8214" s="12">
        <f ca="1"/>
        <v>2.5668191043953105E-2</v>
      </c>
    </row>
    <row r="8215" spans="6:8" x14ac:dyDescent="0.3">
      <c r="F8215" s="2">
        <v>8210</v>
      </c>
      <c r="G8215" s="12">
        <f ca="1"/>
        <v>75.084133587433229</v>
      </c>
      <c r="H8215" s="12">
        <f ca="1"/>
        <v>2.5658018069598328E-2</v>
      </c>
    </row>
    <row r="8216" spans="6:8" x14ac:dyDescent="0.3">
      <c r="F8216" s="2">
        <v>8211</v>
      </c>
      <c r="G8216" s="12">
        <f ca="1"/>
        <v>75.085224455849868</v>
      </c>
      <c r="H8216" s="12">
        <f ca="1"/>
        <v>2.5653666298104939E-2</v>
      </c>
    </row>
    <row r="8217" spans="6:8" x14ac:dyDescent="0.3">
      <c r="F8217" s="2">
        <v>8212</v>
      </c>
      <c r="G8217" s="12">
        <f ca="1"/>
        <v>75.088514024438325</v>
      </c>
      <c r="H8217" s="12">
        <f ca="1"/>
        <v>2.564054792198563E-2</v>
      </c>
    </row>
    <row r="8218" spans="6:8" x14ac:dyDescent="0.3">
      <c r="F8218" s="2">
        <v>8213</v>
      </c>
      <c r="G8218" s="12">
        <f ca="1"/>
        <v>75.089116325087701</v>
      </c>
      <c r="H8218" s="12">
        <f ca="1"/>
        <v>2.5638146774208902E-2</v>
      </c>
    </row>
    <row r="8219" spans="6:8" x14ac:dyDescent="0.3">
      <c r="F8219" s="2">
        <v>8214</v>
      </c>
      <c r="G8219" s="12">
        <f ca="1"/>
        <v>75.094326743867001</v>
      </c>
      <c r="H8219" s="12">
        <f ca="1"/>
        <v>2.5617384462085547E-2</v>
      </c>
    </row>
    <row r="8220" spans="6:8" x14ac:dyDescent="0.3">
      <c r="F8220" s="2">
        <v>8215</v>
      </c>
      <c r="G8220" s="12">
        <f ca="1"/>
        <v>75.098594660802647</v>
      </c>
      <c r="H8220" s="12">
        <f ca="1"/>
        <v>2.5600390726536797E-2</v>
      </c>
    </row>
    <row r="8221" spans="6:8" x14ac:dyDescent="0.3">
      <c r="F8221" s="2">
        <v>8216</v>
      </c>
      <c r="G8221" s="12">
        <f ca="1"/>
        <v>75.100286030184208</v>
      </c>
      <c r="H8221" s="12">
        <f ca="1"/>
        <v>2.559365935202694E-2</v>
      </c>
    </row>
    <row r="8222" spans="6:8" x14ac:dyDescent="0.3">
      <c r="F8222" s="2">
        <v>8217</v>
      </c>
      <c r="G8222" s="12">
        <f ca="1"/>
        <v>75.101150816202264</v>
      </c>
      <c r="H8222" s="12">
        <f ca="1"/>
        <v>2.5590218350234204E-2</v>
      </c>
    </row>
    <row r="8223" spans="6:8" x14ac:dyDescent="0.3">
      <c r="F8223" s="2">
        <v>8218</v>
      </c>
      <c r="G8223" s="12">
        <f ca="1"/>
        <v>75.104927905174691</v>
      </c>
      <c r="H8223" s="12">
        <f ca="1"/>
        <v>2.5575194828500236E-2</v>
      </c>
    </row>
    <row r="8224" spans="6:8" x14ac:dyDescent="0.3">
      <c r="F8224" s="2">
        <v>8219</v>
      </c>
      <c r="G8224" s="12">
        <f ca="1"/>
        <v>75.107308259826155</v>
      </c>
      <c r="H8224" s="12">
        <f ca="1"/>
        <v>2.5565731548615009E-2</v>
      </c>
    </row>
    <row r="8225" spans="6:8" x14ac:dyDescent="0.3">
      <c r="F8225" s="2">
        <v>8220</v>
      </c>
      <c r="G8225" s="12">
        <f ca="1"/>
        <v>75.11000960138027</v>
      </c>
      <c r="H8225" s="12">
        <f ca="1"/>
        <v>2.5554996538024694E-2</v>
      </c>
    </row>
    <row r="8226" spans="6:8" x14ac:dyDescent="0.3">
      <c r="F8226" s="2">
        <v>8221</v>
      </c>
      <c r="G8226" s="12">
        <f ca="1"/>
        <v>75.112833243646605</v>
      </c>
      <c r="H8226" s="12">
        <f ca="1"/>
        <v>2.5543780482115426E-2</v>
      </c>
    </row>
    <row r="8227" spans="6:8" x14ac:dyDescent="0.3">
      <c r="F8227" s="2">
        <v>8222</v>
      </c>
      <c r="G8227" s="12">
        <f ca="1"/>
        <v>75.117242022355867</v>
      </c>
      <c r="H8227" s="12">
        <f ca="1"/>
        <v>2.5526278113788912E-2</v>
      </c>
    </row>
    <row r="8228" spans="6:8" x14ac:dyDescent="0.3">
      <c r="F8228" s="2">
        <v>8223</v>
      </c>
      <c r="G8228" s="12">
        <f ca="1"/>
        <v>75.118480773578895</v>
      </c>
      <c r="H8228" s="12">
        <f ca="1"/>
        <v>2.5521362634823429E-2</v>
      </c>
    </row>
    <row r="8229" spans="6:8" x14ac:dyDescent="0.3">
      <c r="F8229" s="2">
        <v>8224</v>
      </c>
      <c r="G8229" s="12">
        <f ca="1"/>
        <v>75.123750679231705</v>
      </c>
      <c r="H8229" s="12">
        <f ca="1"/>
        <v>2.5500462079468232E-2</v>
      </c>
    </row>
    <row r="8230" spans="6:8" x14ac:dyDescent="0.3">
      <c r="F8230" s="2">
        <v>8225</v>
      </c>
      <c r="G8230" s="12">
        <f ca="1"/>
        <v>75.126047985898936</v>
      </c>
      <c r="H8230" s="12">
        <f ca="1"/>
        <v>2.5491356443377518E-2</v>
      </c>
    </row>
    <row r="8231" spans="6:8" x14ac:dyDescent="0.3">
      <c r="F8231" s="2">
        <v>8226</v>
      </c>
      <c r="G8231" s="12">
        <f ca="1"/>
        <v>75.130914329116578</v>
      </c>
      <c r="H8231" s="12">
        <f ca="1"/>
        <v>2.5472079221030435E-2</v>
      </c>
    </row>
    <row r="8232" spans="6:8" x14ac:dyDescent="0.3">
      <c r="F8232" s="2">
        <v>8227</v>
      </c>
      <c r="G8232" s="12">
        <f ca="1"/>
        <v>75.136802084730846</v>
      </c>
      <c r="H8232" s="12">
        <f ca="1"/>
        <v>2.544877595553479E-2</v>
      </c>
    </row>
    <row r="8233" spans="6:8" x14ac:dyDescent="0.3">
      <c r="F8233" s="2">
        <v>8228</v>
      </c>
      <c r="G8233" s="12">
        <f ca="1"/>
        <v>75.138493215052108</v>
      </c>
      <c r="H8233" s="12">
        <f ca="1"/>
        <v>2.5442086666183299E-2</v>
      </c>
    </row>
    <row r="8234" spans="6:8" x14ac:dyDescent="0.3">
      <c r="F8234" s="2">
        <v>8229</v>
      </c>
      <c r="G8234" s="12">
        <f ca="1"/>
        <v>75.138965197515759</v>
      </c>
      <c r="H8234" s="12">
        <f ca="1"/>
        <v>2.5440220057025287E-2</v>
      </c>
    </row>
    <row r="8235" spans="6:8" x14ac:dyDescent="0.3">
      <c r="F8235" s="2">
        <v>8230</v>
      </c>
      <c r="G8235" s="12">
        <f ca="1"/>
        <v>75.151186723546047</v>
      </c>
      <c r="H8235" s="12">
        <f ca="1"/>
        <v>2.5391935226896683E-2</v>
      </c>
    </row>
    <row r="8236" spans="6:8" x14ac:dyDescent="0.3">
      <c r="F8236" s="2">
        <v>8231</v>
      </c>
      <c r="G8236" s="12">
        <f ca="1"/>
        <v>75.155353661448331</v>
      </c>
      <c r="H8236" s="12">
        <f ca="1"/>
        <v>2.5375494117021519E-2</v>
      </c>
    </row>
    <row r="8237" spans="6:8" x14ac:dyDescent="0.3">
      <c r="F8237" s="2">
        <v>8232</v>
      </c>
      <c r="G8237" s="12">
        <f ca="1"/>
        <v>75.155580982754884</v>
      </c>
      <c r="H8237" s="12">
        <f ca="1"/>
        <v>2.5374597512133844E-2</v>
      </c>
    </row>
    <row r="8238" spans="6:8" x14ac:dyDescent="0.3">
      <c r="F8238" s="2">
        <v>8233</v>
      </c>
      <c r="G8238" s="12">
        <f ca="1"/>
        <v>75.155965606756922</v>
      </c>
      <c r="H8238" s="12">
        <f ca="1"/>
        <v>2.5373080545547391E-2</v>
      </c>
    </row>
    <row r="8239" spans="6:8" x14ac:dyDescent="0.3">
      <c r="F8239" s="2">
        <v>8234</v>
      </c>
      <c r="G8239" s="12">
        <f ca="1"/>
        <v>75.16419949589995</v>
      </c>
      <c r="H8239" s="12">
        <f ca="1"/>
        <v>2.5340628332228742E-2</v>
      </c>
    </row>
    <row r="8240" spans="6:8" x14ac:dyDescent="0.3">
      <c r="F8240" s="2">
        <v>8235</v>
      </c>
      <c r="G8240" s="12">
        <f ca="1"/>
        <v>75.165417143747248</v>
      </c>
      <c r="H8240" s="12">
        <f ca="1"/>
        <v>2.5335832857733883E-2</v>
      </c>
    </row>
    <row r="8241" spans="6:8" x14ac:dyDescent="0.3">
      <c r="F8241" s="2">
        <v>8236</v>
      </c>
      <c r="G8241" s="12">
        <f ca="1"/>
        <v>75.165984605234101</v>
      </c>
      <c r="H8241" s="12">
        <f ca="1"/>
        <v>2.5333598338706121E-2</v>
      </c>
    </row>
    <row r="8242" spans="6:8" x14ac:dyDescent="0.3">
      <c r="F8242" s="2">
        <v>8237</v>
      </c>
      <c r="G8242" s="12">
        <f ca="1"/>
        <v>75.16828395327137</v>
      </c>
      <c r="H8242" s="12">
        <f ca="1"/>
        <v>2.5324546173606122E-2</v>
      </c>
    </row>
    <row r="8243" spans="6:8" x14ac:dyDescent="0.3">
      <c r="F8243" s="2">
        <v>8238</v>
      </c>
      <c r="G8243" s="12">
        <f ca="1"/>
        <v>75.172191269052135</v>
      </c>
      <c r="H8243" s="12">
        <f ca="1"/>
        <v>2.5309171356719423E-2</v>
      </c>
    </row>
    <row r="8244" spans="6:8" x14ac:dyDescent="0.3">
      <c r="F8244" s="2">
        <v>8239</v>
      </c>
      <c r="G8244" s="12">
        <f ca="1"/>
        <v>75.176438302377093</v>
      </c>
      <c r="H8244" s="12">
        <f ca="1"/>
        <v>2.5292470724769121E-2</v>
      </c>
    </row>
    <row r="8245" spans="6:8" x14ac:dyDescent="0.3">
      <c r="F8245" s="2">
        <v>8240</v>
      </c>
      <c r="G8245" s="12">
        <f ca="1"/>
        <v>75.182278326533805</v>
      </c>
      <c r="H8245" s="12">
        <f ca="1"/>
        <v>2.5269524549291159E-2</v>
      </c>
    </row>
    <row r="8246" spans="6:8" x14ac:dyDescent="0.3">
      <c r="F8246" s="2">
        <v>8241</v>
      </c>
      <c r="G8246" s="12">
        <f ca="1"/>
        <v>75.183117965028046</v>
      </c>
      <c r="H8246" s="12">
        <f ca="1"/>
        <v>2.5266227274269849E-2</v>
      </c>
    </row>
    <row r="8247" spans="6:8" x14ac:dyDescent="0.3">
      <c r="F8247" s="2">
        <v>8242</v>
      </c>
      <c r="G8247" s="12">
        <f ca="1"/>
        <v>75.185433496366286</v>
      </c>
      <c r="H8247" s="12">
        <f ca="1"/>
        <v>2.5257136444591155E-2</v>
      </c>
    </row>
    <row r="8248" spans="6:8" x14ac:dyDescent="0.3">
      <c r="F8248" s="2">
        <v>8243</v>
      </c>
      <c r="G8248" s="12">
        <f ca="1"/>
        <v>75.186255696854175</v>
      </c>
      <c r="H8248" s="12">
        <f ca="1"/>
        <v>2.5253909279245253E-2</v>
      </c>
    </row>
    <row r="8249" spans="6:8" x14ac:dyDescent="0.3">
      <c r="F8249" s="2">
        <v>8244</v>
      </c>
      <c r="G8249" s="12">
        <f ca="1"/>
        <v>75.191168812161095</v>
      </c>
      <c r="H8249" s="12">
        <f ca="1"/>
        <v>2.5234634006071614E-2</v>
      </c>
    </row>
    <row r="8250" spans="6:8" x14ac:dyDescent="0.3">
      <c r="F8250" s="2">
        <v>8245</v>
      </c>
      <c r="G8250" s="12">
        <f ca="1"/>
        <v>75.192421171954251</v>
      </c>
      <c r="H8250" s="12">
        <f ca="1"/>
        <v>2.5229723143503767E-2</v>
      </c>
    </row>
    <row r="8251" spans="6:8" x14ac:dyDescent="0.3">
      <c r="F8251" s="2">
        <v>8246</v>
      </c>
      <c r="G8251" s="12">
        <f ca="1"/>
        <v>75.193163772699634</v>
      </c>
      <c r="H8251" s="12">
        <f ca="1"/>
        <v>2.5226811658850833E-2</v>
      </c>
    </row>
    <row r="8252" spans="6:8" x14ac:dyDescent="0.3">
      <c r="F8252" s="2">
        <v>8247</v>
      </c>
      <c r="G8252" s="12">
        <f ca="1"/>
        <v>75.202001775122994</v>
      </c>
      <c r="H8252" s="12">
        <f ca="1"/>
        <v>2.519218749346604E-2</v>
      </c>
    </row>
    <row r="8253" spans="6:8" x14ac:dyDescent="0.3">
      <c r="F8253" s="2">
        <v>8248</v>
      </c>
      <c r="G8253" s="12">
        <f ca="1"/>
        <v>75.205775452448592</v>
      </c>
      <c r="H8253" s="12">
        <f ca="1"/>
        <v>2.5177418520464109E-2</v>
      </c>
    </row>
    <row r="8254" spans="6:8" x14ac:dyDescent="0.3">
      <c r="F8254" s="2">
        <v>8249</v>
      </c>
      <c r="G8254" s="12">
        <f ca="1"/>
        <v>75.218450391367256</v>
      </c>
      <c r="H8254" s="12">
        <f ca="1"/>
        <v>2.5127878285399804E-2</v>
      </c>
    </row>
    <row r="8255" spans="6:8" x14ac:dyDescent="0.3">
      <c r="F8255" s="2">
        <v>8250</v>
      </c>
      <c r="G8255" s="12">
        <f ca="1"/>
        <v>75.222492496141257</v>
      </c>
      <c r="H8255" s="12">
        <f ca="1"/>
        <v>2.5112100832545378E-2</v>
      </c>
    </row>
    <row r="8256" spans="6:8" x14ac:dyDescent="0.3">
      <c r="F8256" s="2">
        <v>8251</v>
      </c>
      <c r="G8256" s="12">
        <f ca="1"/>
        <v>75.228638735299867</v>
      </c>
      <c r="H8256" s="12">
        <f ca="1"/>
        <v>2.5088129974282714E-2</v>
      </c>
    </row>
    <row r="8257" spans="6:8" x14ac:dyDescent="0.3">
      <c r="F8257" s="2">
        <v>8252</v>
      </c>
      <c r="G8257" s="12">
        <f ca="1"/>
        <v>75.234241030467103</v>
      </c>
      <c r="H8257" s="12">
        <f ca="1"/>
        <v>2.5066301142224117E-2</v>
      </c>
    </row>
    <row r="8258" spans="6:8" x14ac:dyDescent="0.3">
      <c r="F8258" s="2">
        <v>8253</v>
      </c>
      <c r="G8258" s="12">
        <f ca="1"/>
        <v>75.239530013570743</v>
      </c>
      <c r="H8258" s="12">
        <f ca="1"/>
        <v>2.5045711113436325E-2</v>
      </c>
    </row>
    <row r="8259" spans="6:8" x14ac:dyDescent="0.3">
      <c r="F8259" s="2">
        <v>8254</v>
      </c>
      <c r="G8259" s="12">
        <f ca="1"/>
        <v>75.266058818094606</v>
      </c>
      <c r="H8259" s="12">
        <f ca="1"/>
        <v>2.4942697807326192E-2</v>
      </c>
    </row>
    <row r="8260" spans="6:8" x14ac:dyDescent="0.3">
      <c r="F8260" s="2">
        <v>8255</v>
      </c>
      <c r="G8260" s="12">
        <f ca="1"/>
        <v>75.277367731689381</v>
      </c>
      <c r="H8260" s="12">
        <f ca="1"/>
        <v>2.4898917701662589E-2</v>
      </c>
    </row>
    <row r="8261" spans="6:8" x14ac:dyDescent="0.3">
      <c r="F8261" s="2">
        <v>8256</v>
      </c>
      <c r="G8261" s="12">
        <f ca="1"/>
        <v>75.283392329927722</v>
      </c>
      <c r="H8261" s="12">
        <f ca="1"/>
        <v>2.4875627166242222E-2</v>
      </c>
    </row>
    <row r="8262" spans="6:8" x14ac:dyDescent="0.3">
      <c r="F8262" s="2">
        <v>8257</v>
      </c>
      <c r="G8262" s="12">
        <f ca="1"/>
        <v>75.289627994764146</v>
      </c>
      <c r="H8262" s="12">
        <f ca="1"/>
        <v>2.4851544389458333E-2</v>
      </c>
    </row>
    <row r="8263" spans="6:8" x14ac:dyDescent="0.3">
      <c r="F8263" s="2">
        <v>8258</v>
      </c>
      <c r="G8263" s="12">
        <f ca="1"/>
        <v>75.293090026358072</v>
      </c>
      <c r="H8263" s="12">
        <f ca="1"/>
        <v>2.4838184077908075E-2</v>
      </c>
    </row>
    <row r="8264" spans="6:8" x14ac:dyDescent="0.3">
      <c r="F8264" s="2">
        <v>8259</v>
      </c>
      <c r="G8264" s="12">
        <f ca="1"/>
        <v>75.293845584616705</v>
      </c>
      <c r="H8264" s="12">
        <f ca="1"/>
        <v>2.4835269293676278E-2</v>
      </c>
    </row>
    <row r="8265" spans="6:8" x14ac:dyDescent="0.3">
      <c r="F8265" s="2">
        <v>8260</v>
      </c>
      <c r="G8265" s="12">
        <f ca="1"/>
        <v>75.298014829174463</v>
      </c>
      <c r="H8265" s="12">
        <f ca="1"/>
        <v>2.4819191588319259E-2</v>
      </c>
    </row>
    <row r="8266" spans="6:8" x14ac:dyDescent="0.3">
      <c r="F8266" s="2">
        <v>8261</v>
      </c>
      <c r="G8266" s="12">
        <f ca="1"/>
        <v>75.298890811836884</v>
      </c>
      <c r="H8266" s="12">
        <f ca="1"/>
        <v>2.4815814936909136E-2</v>
      </c>
    </row>
    <row r="8267" spans="6:8" x14ac:dyDescent="0.3">
      <c r="F8267" s="2">
        <v>8262</v>
      </c>
      <c r="G8267" s="12">
        <f ca="1"/>
        <v>75.314521254566159</v>
      </c>
      <c r="H8267" s="12">
        <f ca="1"/>
        <v>2.4755644055641981E-2</v>
      </c>
    </row>
    <row r="8268" spans="6:8" x14ac:dyDescent="0.3">
      <c r="F8268" s="2">
        <v>8263</v>
      </c>
      <c r="G8268" s="12">
        <f ca="1"/>
        <v>75.315720349026975</v>
      </c>
      <c r="H8268" s="12">
        <f ca="1"/>
        <v>2.4751034263439713E-2</v>
      </c>
    </row>
    <row r="8269" spans="6:8" x14ac:dyDescent="0.3">
      <c r="F8269" s="2">
        <v>8264</v>
      </c>
      <c r="G8269" s="12">
        <f ca="1"/>
        <v>75.325306165559283</v>
      </c>
      <c r="H8269" s="12">
        <f ca="1"/>
        <v>2.4714214507664634E-2</v>
      </c>
    </row>
    <row r="8270" spans="6:8" x14ac:dyDescent="0.3">
      <c r="F8270" s="2">
        <v>8265</v>
      </c>
      <c r="G8270" s="12">
        <f ca="1"/>
        <v>75.325417332627225</v>
      </c>
      <c r="H8270" s="12">
        <f ca="1"/>
        <v>2.4713787840090259E-2</v>
      </c>
    </row>
    <row r="8271" spans="6:8" x14ac:dyDescent="0.3">
      <c r="F8271" s="2">
        <v>8266</v>
      </c>
      <c r="G8271" s="12">
        <f ca="1"/>
        <v>75.328017640013428</v>
      </c>
      <c r="H8271" s="12">
        <f ca="1"/>
        <v>2.4703809837923682E-2</v>
      </c>
    </row>
    <row r="8272" spans="6:8" x14ac:dyDescent="0.3">
      <c r="F8272" s="2">
        <v>8267</v>
      </c>
      <c r="G8272" s="12">
        <f ca="1"/>
        <v>75.33014150557247</v>
      </c>
      <c r="H8272" s="12">
        <f ca="1"/>
        <v>2.4695663149116105E-2</v>
      </c>
    </row>
    <row r="8273" spans="6:8" x14ac:dyDescent="0.3">
      <c r="F8273" s="2">
        <v>8268</v>
      </c>
      <c r="G8273" s="12">
        <f ca="1"/>
        <v>75.330681436516059</v>
      </c>
      <c r="H8273" s="12">
        <f ca="1"/>
        <v>2.4693592533926518E-2</v>
      </c>
    </row>
    <row r="8274" spans="6:8" x14ac:dyDescent="0.3">
      <c r="F8274" s="2">
        <v>8269</v>
      </c>
      <c r="G8274" s="12">
        <f ca="1"/>
        <v>75.332038263605753</v>
      </c>
      <c r="H8274" s="12">
        <f ca="1"/>
        <v>2.468838994494597E-2</v>
      </c>
    </row>
    <row r="8275" spans="6:8" x14ac:dyDescent="0.3">
      <c r="F8275" s="2">
        <v>8270</v>
      </c>
      <c r="G8275" s="12">
        <f ca="1"/>
        <v>75.336274070268431</v>
      </c>
      <c r="H8275" s="12">
        <f ca="1"/>
        <v>2.4672155552196616E-2</v>
      </c>
    </row>
    <row r="8276" spans="6:8" x14ac:dyDescent="0.3">
      <c r="F8276" s="2">
        <v>8271</v>
      </c>
      <c r="G8276" s="12">
        <f ca="1"/>
        <v>75.337569153540642</v>
      </c>
      <c r="H8276" s="12">
        <f ca="1"/>
        <v>2.4667194147446603E-2</v>
      </c>
    </row>
    <row r="8277" spans="6:8" x14ac:dyDescent="0.3">
      <c r="F8277" s="2">
        <v>8272</v>
      </c>
      <c r="G8277" s="12">
        <f ca="1"/>
        <v>75.340790273341327</v>
      </c>
      <c r="H8277" s="12">
        <f ca="1"/>
        <v>2.4654858660622361E-2</v>
      </c>
    </row>
    <row r="8278" spans="6:8" x14ac:dyDescent="0.3">
      <c r="F8278" s="2">
        <v>8273</v>
      </c>
      <c r="G8278" s="12">
        <f ca="1"/>
        <v>75.34176390386142</v>
      </c>
      <c r="H8278" s="12">
        <f ca="1"/>
        <v>2.465113133571235E-2</v>
      </c>
    </row>
    <row r="8279" spans="6:8" x14ac:dyDescent="0.3">
      <c r="F8279" s="2">
        <v>8274</v>
      </c>
      <c r="G8279" s="12">
        <f ca="1"/>
        <v>75.341872035075752</v>
      </c>
      <c r="H8279" s="12">
        <f ca="1"/>
        <v>2.4650717415710333E-2</v>
      </c>
    </row>
    <row r="8280" spans="6:8" x14ac:dyDescent="0.3">
      <c r="F8280" s="2">
        <v>8275</v>
      </c>
      <c r="G8280" s="12">
        <f ca="1"/>
        <v>75.342131785008505</v>
      </c>
      <c r="H8280" s="12">
        <f ca="1"/>
        <v>2.464972313745185E-2</v>
      </c>
    </row>
    <row r="8281" spans="6:8" x14ac:dyDescent="0.3">
      <c r="F8281" s="2">
        <v>8276</v>
      </c>
      <c r="G8281" s="12">
        <f ca="1"/>
        <v>75.343234075291377</v>
      </c>
      <c r="H8281" s="12">
        <f ca="1"/>
        <v>2.4645504220645091E-2</v>
      </c>
    </row>
    <row r="8282" spans="6:8" x14ac:dyDescent="0.3">
      <c r="F8282" s="2">
        <v>8277</v>
      </c>
      <c r="G8282" s="12">
        <f ca="1"/>
        <v>75.346475808026867</v>
      </c>
      <c r="H8282" s="12">
        <f ca="1"/>
        <v>2.463310110926295E-2</v>
      </c>
    </row>
    <row r="8283" spans="6:8" x14ac:dyDescent="0.3">
      <c r="F8283" s="2">
        <v>8278</v>
      </c>
      <c r="G8283" s="12">
        <f ca="1"/>
        <v>75.349855838494193</v>
      </c>
      <c r="H8283" s="12">
        <f ca="1"/>
        <v>2.46201757377063E-2</v>
      </c>
    </row>
    <row r="8284" spans="6:8" x14ac:dyDescent="0.3">
      <c r="F8284" s="2">
        <v>8279</v>
      </c>
      <c r="G8284" s="12">
        <f ca="1"/>
        <v>75.35303001550551</v>
      </c>
      <c r="H8284" s="12">
        <f ca="1"/>
        <v>2.4608043947277468E-2</v>
      </c>
    </row>
    <row r="8285" spans="6:8" x14ac:dyDescent="0.3">
      <c r="F8285" s="2">
        <v>8280</v>
      </c>
      <c r="G8285" s="12">
        <f ca="1"/>
        <v>75.356221750258428</v>
      </c>
      <c r="H8285" s="12">
        <f ca="1"/>
        <v>2.4595851287587032E-2</v>
      </c>
    </row>
    <row r="8286" spans="6:8" x14ac:dyDescent="0.3">
      <c r="F8286" s="2">
        <v>8281</v>
      </c>
      <c r="G8286" s="12">
        <f ca="1"/>
        <v>75.358051794982529</v>
      </c>
      <c r="H8286" s="12">
        <f ca="1"/>
        <v>2.4588863202969571E-2</v>
      </c>
    </row>
    <row r="8287" spans="6:8" x14ac:dyDescent="0.3">
      <c r="F8287" s="2">
        <v>8282</v>
      </c>
      <c r="G8287" s="12">
        <f ca="1"/>
        <v>75.362762680635115</v>
      </c>
      <c r="H8287" s="12">
        <f ca="1"/>
        <v>2.4570883984377762E-2</v>
      </c>
    </row>
    <row r="8288" spans="6:8" x14ac:dyDescent="0.3">
      <c r="F8288" s="2">
        <v>8283</v>
      </c>
      <c r="G8288" s="12">
        <f ca="1"/>
        <v>75.364026600484848</v>
      </c>
      <c r="H8288" s="12">
        <f ca="1"/>
        <v>2.4566062516104312E-2</v>
      </c>
    </row>
    <row r="8289" spans="6:8" x14ac:dyDescent="0.3">
      <c r="F8289" s="2">
        <v>8284</v>
      </c>
      <c r="G8289" s="12">
        <f ca="1"/>
        <v>75.364390657450159</v>
      </c>
      <c r="H8289" s="12">
        <f ca="1"/>
        <v>2.4564673931576134E-2</v>
      </c>
    </row>
    <row r="8290" spans="6:8" x14ac:dyDescent="0.3">
      <c r="F8290" s="2">
        <v>8285</v>
      </c>
      <c r="G8290" s="12">
        <f ca="1"/>
        <v>75.366554878716002</v>
      </c>
      <c r="H8290" s="12">
        <f ca="1"/>
        <v>2.4556420844517063E-2</v>
      </c>
    </row>
    <row r="8291" spans="6:8" x14ac:dyDescent="0.3">
      <c r="F8291" s="2">
        <v>8286</v>
      </c>
      <c r="G8291" s="12">
        <f ca="1"/>
        <v>75.379422209858589</v>
      </c>
      <c r="H8291" s="12">
        <f ca="1"/>
        <v>2.4507411505515237E-2</v>
      </c>
    </row>
    <row r="8292" spans="6:8" x14ac:dyDescent="0.3">
      <c r="F8292" s="2">
        <v>8287</v>
      </c>
      <c r="G8292" s="12">
        <f ca="1"/>
        <v>75.379503844094984</v>
      </c>
      <c r="H8292" s="12">
        <f ca="1"/>
        <v>2.4507100898826132E-2</v>
      </c>
    </row>
    <row r="8293" spans="6:8" x14ac:dyDescent="0.3">
      <c r="F8293" s="2">
        <v>8288</v>
      </c>
      <c r="G8293" s="12">
        <f ca="1"/>
        <v>75.382839412353277</v>
      </c>
      <c r="H8293" s="12">
        <f ca="1"/>
        <v>2.4494413018619092E-2</v>
      </c>
    </row>
    <row r="8294" spans="6:8" x14ac:dyDescent="0.3">
      <c r="F8294" s="2">
        <v>8289</v>
      </c>
      <c r="G8294" s="12">
        <f ca="1"/>
        <v>75.385367725152435</v>
      </c>
      <c r="H8294" s="12">
        <f ca="1"/>
        <v>2.4484800317796037E-2</v>
      </c>
    </row>
    <row r="8295" spans="6:8" x14ac:dyDescent="0.3">
      <c r="F8295" s="2">
        <v>8290</v>
      </c>
      <c r="G8295" s="12">
        <f ca="1"/>
        <v>75.385984468853039</v>
      </c>
      <c r="H8295" s="12">
        <f ca="1"/>
        <v>2.4482456037169201E-2</v>
      </c>
    </row>
    <row r="8296" spans="6:8" x14ac:dyDescent="0.3">
      <c r="F8296" s="2">
        <v>8291</v>
      </c>
      <c r="G8296" s="12">
        <f ca="1"/>
        <v>75.387897811545031</v>
      </c>
      <c r="H8296" s="12">
        <f ca="1"/>
        <v>2.4475184782526839E-2</v>
      </c>
    </row>
    <row r="8297" spans="6:8" x14ac:dyDescent="0.3">
      <c r="F8297" s="2">
        <v>8292</v>
      </c>
      <c r="G8297" s="12">
        <f ca="1"/>
        <v>75.388509640801487</v>
      </c>
      <c r="H8297" s="12">
        <f ca="1"/>
        <v>2.4472860126415946E-2</v>
      </c>
    </row>
    <row r="8298" spans="6:8" x14ac:dyDescent="0.3">
      <c r="F8298" s="2">
        <v>8293</v>
      </c>
      <c r="G8298" s="12">
        <f ca="1"/>
        <v>75.393275952242803</v>
      </c>
      <c r="H8298" s="12">
        <f ca="1"/>
        <v>2.445475826509028E-2</v>
      </c>
    </row>
    <row r="8299" spans="6:8" x14ac:dyDescent="0.3">
      <c r="F8299" s="2">
        <v>8294</v>
      </c>
      <c r="G8299" s="12">
        <f ca="1"/>
        <v>75.395494376647974</v>
      </c>
      <c r="H8299" s="12">
        <f ca="1"/>
        <v>2.4446337690867424E-2</v>
      </c>
    </row>
    <row r="8300" spans="6:8" x14ac:dyDescent="0.3">
      <c r="F8300" s="2">
        <v>8295</v>
      </c>
      <c r="G8300" s="12">
        <f ca="1"/>
        <v>75.403590439948317</v>
      </c>
      <c r="H8300" s="12">
        <f ca="1"/>
        <v>2.4415632552311609E-2</v>
      </c>
    </row>
    <row r="8301" spans="6:8" x14ac:dyDescent="0.3">
      <c r="F8301" s="2">
        <v>8296</v>
      </c>
      <c r="G8301" s="12">
        <f ca="1"/>
        <v>75.405307918735929</v>
      </c>
      <c r="H8301" s="12">
        <f ca="1"/>
        <v>2.4409123975155624E-2</v>
      </c>
    </row>
    <row r="8302" spans="6:8" x14ac:dyDescent="0.3">
      <c r="F8302" s="2">
        <v>8297</v>
      </c>
      <c r="G8302" s="12">
        <f ca="1"/>
        <v>75.41411440264838</v>
      </c>
      <c r="H8302" s="12">
        <f ca="1"/>
        <v>2.4375779031099384E-2</v>
      </c>
    </row>
    <row r="8303" spans="6:8" x14ac:dyDescent="0.3">
      <c r="F8303" s="2">
        <v>8298</v>
      </c>
      <c r="G8303" s="12">
        <f ca="1"/>
        <v>75.422672614533923</v>
      </c>
      <c r="H8303" s="12">
        <f ca="1"/>
        <v>2.4343419332244962E-2</v>
      </c>
    </row>
    <row r="8304" spans="6:8" x14ac:dyDescent="0.3">
      <c r="F8304" s="2">
        <v>8299</v>
      </c>
      <c r="G8304" s="12">
        <f ca="1"/>
        <v>75.422976913496967</v>
      </c>
      <c r="H8304" s="12">
        <f ca="1"/>
        <v>2.4342269558003542E-2</v>
      </c>
    </row>
    <row r="8305" spans="6:8" x14ac:dyDescent="0.3">
      <c r="F8305" s="2">
        <v>8300</v>
      </c>
      <c r="G8305" s="12">
        <f ca="1"/>
        <v>75.424175857492287</v>
      </c>
      <c r="H8305" s="12">
        <f ca="1"/>
        <v>2.4337739971726464E-2</v>
      </c>
    </row>
    <row r="8306" spans="6:8" x14ac:dyDescent="0.3">
      <c r="F8306" s="2">
        <v>8301</v>
      </c>
      <c r="G8306" s="12">
        <f ca="1"/>
        <v>75.428292397750383</v>
      </c>
      <c r="H8306" s="12">
        <f ca="1"/>
        <v>2.4322194407133846E-2</v>
      </c>
    </row>
    <row r="8307" spans="6:8" x14ac:dyDescent="0.3">
      <c r="F8307" s="2">
        <v>8302</v>
      </c>
      <c r="G8307" s="12">
        <f ca="1"/>
        <v>75.429596392845411</v>
      </c>
      <c r="H8307" s="12">
        <f ca="1"/>
        <v>2.4317272188489666E-2</v>
      </c>
    </row>
    <row r="8308" spans="6:8" x14ac:dyDescent="0.3">
      <c r="F8308" s="2">
        <v>8303</v>
      </c>
      <c r="G8308" s="12">
        <f ca="1"/>
        <v>75.430114544992804</v>
      </c>
      <c r="H8308" s="12">
        <f ca="1"/>
        <v>2.4315316594699186E-2</v>
      </c>
    </row>
    <row r="8309" spans="6:8" x14ac:dyDescent="0.3">
      <c r="F8309" s="2">
        <v>8304</v>
      </c>
      <c r="G8309" s="12">
        <f ca="1"/>
        <v>75.431407976814313</v>
      </c>
      <c r="H8309" s="12">
        <f ca="1"/>
        <v>2.4310435675004349E-2</v>
      </c>
    </row>
    <row r="8310" spans="6:8" x14ac:dyDescent="0.3">
      <c r="F8310" s="2">
        <v>8305</v>
      </c>
      <c r="G8310" s="12">
        <f ca="1"/>
        <v>75.434681828376995</v>
      </c>
      <c r="H8310" s="12">
        <f ca="1"/>
        <v>2.4298085938164002E-2</v>
      </c>
    </row>
    <row r="8311" spans="6:8" x14ac:dyDescent="0.3">
      <c r="F8311" s="2">
        <v>8306</v>
      </c>
      <c r="G8311" s="12">
        <f ca="1"/>
        <v>75.439623836853031</v>
      </c>
      <c r="H8311" s="12">
        <f ca="1"/>
        <v>2.4279455826454931E-2</v>
      </c>
    </row>
    <row r="8312" spans="6:8" x14ac:dyDescent="0.3">
      <c r="F8312" s="2">
        <v>8307</v>
      </c>
      <c r="G8312" s="12">
        <f ca="1"/>
        <v>75.451235768021448</v>
      </c>
      <c r="H8312" s="12">
        <f ca="1"/>
        <v>2.4235740000301421E-2</v>
      </c>
    </row>
    <row r="8313" spans="6:8" x14ac:dyDescent="0.3">
      <c r="F8313" s="2">
        <v>8308</v>
      </c>
      <c r="G8313" s="12">
        <f ca="1"/>
        <v>75.451691219322214</v>
      </c>
      <c r="H8313" s="12">
        <f ca="1"/>
        <v>2.423402700994148E-2</v>
      </c>
    </row>
    <row r="8314" spans="6:8" x14ac:dyDescent="0.3">
      <c r="F8314" s="2">
        <v>8309</v>
      </c>
      <c r="G8314" s="12">
        <f ca="1"/>
        <v>75.45521311223726</v>
      </c>
      <c r="H8314" s="12">
        <f ca="1"/>
        <v>2.4220785110194615E-2</v>
      </c>
    </row>
    <row r="8315" spans="6:8" x14ac:dyDescent="0.3">
      <c r="F8315" s="2">
        <v>8310</v>
      </c>
      <c r="G8315" s="12">
        <f ca="1"/>
        <v>75.45647811417777</v>
      </c>
      <c r="H8315" s="12">
        <f ca="1"/>
        <v>2.4216030682495115E-2</v>
      </c>
    </row>
    <row r="8316" spans="6:8" x14ac:dyDescent="0.3">
      <c r="F8316" s="2">
        <v>8311</v>
      </c>
      <c r="G8316" s="12">
        <f ca="1"/>
        <v>75.460911287469017</v>
      </c>
      <c r="H8316" s="12">
        <f ca="1"/>
        <v>2.4199376517106845E-2</v>
      </c>
    </row>
    <row r="8317" spans="6:8" x14ac:dyDescent="0.3">
      <c r="F8317" s="2">
        <v>8312</v>
      </c>
      <c r="G8317" s="12">
        <f ca="1"/>
        <v>75.462706534937709</v>
      </c>
      <c r="H8317" s="12">
        <f ca="1"/>
        <v>2.4192635660784684E-2</v>
      </c>
    </row>
    <row r="8318" spans="6:8" x14ac:dyDescent="0.3">
      <c r="F8318" s="2">
        <v>8313</v>
      </c>
      <c r="G8318" s="12">
        <f ca="1"/>
        <v>75.464463288731082</v>
      </c>
      <c r="H8318" s="12">
        <f ca="1"/>
        <v>2.4186041224760528E-2</v>
      </c>
    </row>
    <row r="8319" spans="6:8" x14ac:dyDescent="0.3">
      <c r="F8319" s="2">
        <v>8314</v>
      </c>
      <c r="G8319" s="12">
        <f ca="1"/>
        <v>75.472430319191943</v>
      </c>
      <c r="H8319" s="12">
        <f ca="1"/>
        <v>2.415615824945401E-2</v>
      </c>
    </row>
    <row r="8320" spans="6:8" x14ac:dyDescent="0.3">
      <c r="F8320" s="2">
        <v>8315</v>
      </c>
      <c r="G8320" s="12">
        <f ca="1"/>
        <v>75.477809599009106</v>
      </c>
      <c r="H8320" s="12">
        <f ca="1"/>
        <v>2.4136003120244543E-2</v>
      </c>
    </row>
    <row r="8321" spans="6:8" x14ac:dyDescent="0.3">
      <c r="F8321" s="2">
        <v>8316</v>
      </c>
      <c r="G8321" s="12">
        <f ca="1"/>
        <v>75.480126679368951</v>
      </c>
      <c r="H8321" s="12">
        <f ca="1"/>
        <v>2.412732683410803E-2</v>
      </c>
    </row>
    <row r="8322" spans="6:8" x14ac:dyDescent="0.3">
      <c r="F8322" s="2">
        <v>8317</v>
      </c>
      <c r="G8322" s="12">
        <f ca="1"/>
        <v>75.490814972231021</v>
      </c>
      <c r="H8322" s="12">
        <f ca="1"/>
        <v>2.4087346432327857E-2</v>
      </c>
    </row>
    <row r="8323" spans="6:8" x14ac:dyDescent="0.3">
      <c r="F8323" s="2">
        <v>8318</v>
      </c>
      <c r="G8323" s="12">
        <f ca="1"/>
        <v>75.49667479964782</v>
      </c>
      <c r="H8323" s="12">
        <f ca="1"/>
        <v>2.4065456425649705E-2</v>
      </c>
    </row>
    <row r="8324" spans="6:8" x14ac:dyDescent="0.3">
      <c r="F8324" s="2">
        <v>8319</v>
      </c>
      <c r="G8324" s="12">
        <f ca="1"/>
        <v>75.503107769996006</v>
      </c>
      <c r="H8324" s="12">
        <f ca="1"/>
        <v>2.4041449117878991E-2</v>
      </c>
    </row>
    <row r="8325" spans="6:8" x14ac:dyDescent="0.3">
      <c r="F8325" s="2">
        <v>8320</v>
      </c>
      <c r="G8325" s="12">
        <f ca="1"/>
        <v>75.506366207065582</v>
      </c>
      <c r="H8325" s="12">
        <f ca="1"/>
        <v>2.402929837351412E-2</v>
      </c>
    </row>
    <row r="8326" spans="6:8" x14ac:dyDescent="0.3">
      <c r="F8326" s="2">
        <v>8321</v>
      </c>
      <c r="G8326" s="12">
        <f ca="1"/>
        <v>75.513634354110991</v>
      </c>
      <c r="H8326" s="12">
        <f ca="1"/>
        <v>2.4002218305267876E-2</v>
      </c>
    </row>
    <row r="8327" spans="6:8" x14ac:dyDescent="0.3">
      <c r="F8327" s="2">
        <v>8322</v>
      </c>
      <c r="G8327" s="12">
        <f ca="1"/>
        <v>75.525403924378452</v>
      </c>
      <c r="H8327" s="12">
        <f ca="1"/>
        <v>2.3958433642592994E-2</v>
      </c>
    </row>
    <row r="8328" spans="6:8" x14ac:dyDescent="0.3">
      <c r="F8328" s="2">
        <v>8323</v>
      </c>
      <c r="G8328" s="12">
        <f ca="1"/>
        <v>75.535670821537579</v>
      </c>
      <c r="H8328" s="12">
        <f ca="1"/>
        <v>2.3920306770128907E-2</v>
      </c>
    </row>
    <row r="8329" spans="6:8" x14ac:dyDescent="0.3">
      <c r="F8329" s="2">
        <v>8324</v>
      </c>
      <c r="G8329" s="12">
        <f ca="1"/>
        <v>75.541636110746154</v>
      </c>
      <c r="H8329" s="12">
        <f ca="1"/>
        <v>2.3898183126030294E-2</v>
      </c>
    </row>
    <row r="8330" spans="6:8" x14ac:dyDescent="0.3">
      <c r="F8330" s="2">
        <v>8325</v>
      </c>
      <c r="G8330" s="12">
        <f ca="1"/>
        <v>75.544555665844342</v>
      </c>
      <c r="H8330" s="12">
        <f ca="1"/>
        <v>2.3887363018334898E-2</v>
      </c>
    </row>
    <row r="8331" spans="6:8" x14ac:dyDescent="0.3">
      <c r="F8331" s="2">
        <v>8326</v>
      </c>
      <c r="G8331" s="12">
        <f ca="1"/>
        <v>75.547329496228755</v>
      </c>
      <c r="H8331" s="12">
        <f ca="1"/>
        <v>2.3877087682975091E-2</v>
      </c>
    </row>
    <row r="8332" spans="6:8" x14ac:dyDescent="0.3">
      <c r="F8332" s="2">
        <v>8327</v>
      </c>
      <c r="G8332" s="12">
        <f ca="1"/>
        <v>75.548590810332172</v>
      </c>
      <c r="H8332" s="12">
        <f ca="1"/>
        <v>2.3872416805757933E-2</v>
      </c>
    </row>
    <row r="8333" spans="6:8" x14ac:dyDescent="0.3">
      <c r="F8333" s="2">
        <v>8328</v>
      </c>
      <c r="G8333" s="12">
        <f ca="1"/>
        <v>75.556864999229958</v>
      </c>
      <c r="H8333" s="12">
        <f ca="1"/>
        <v>2.3841799449316019E-2</v>
      </c>
    </row>
    <row r="8334" spans="6:8" x14ac:dyDescent="0.3">
      <c r="F8334" s="2">
        <v>8329</v>
      </c>
      <c r="G8334" s="12">
        <f ca="1"/>
        <v>75.563150838197984</v>
      </c>
      <c r="H8334" s="12">
        <f ca="1"/>
        <v>2.3818566889627617E-2</v>
      </c>
    </row>
    <row r="8335" spans="6:8" x14ac:dyDescent="0.3">
      <c r="F8335" s="2">
        <v>8330</v>
      </c>
      <c r="G8335" s="12">
        <f ca="1"/>
        <v>75.566022676158212</v>
      </c>
      <c r="H8335" s="12">
        <f ca="1"/>
        <v>2.3807960344706697E-2</v>
      </c>
    </row>
    <row r="8336" spans="6:8" x14ac:dyDescent="0.3">
      <c r="F8336" s="2">
        <v>8331</v>
      </c>
      <c r="G8336" s="12">
        <f ca="1"/>
        <v>75.571700691016559</v>
      </c>
      <c r="H8336" s="12">
        <f ca="1"/>
        <v>2.3787004172060654E-2</v>
      </c>
    </row>
    <row r="8337" spans="6:8" x14ac:dyDescent="0.3">
      <c r="F8337" s="2">
        <v>8332</v>
      </c>
      <c r="G8337" s="12">
        <f ca="1"/>
        <v>75.575206685507155</v>
      </c>
      <c r="H8337" s="12">
        <f ca="1"/>
        <v>2.3774073951277352E-2</v>
      </c>
    </row>
    <row r="8338" spans="6:8" x14ac:dyDescent="0.3">
      <c r="F8338" s="2">
        <v>8333</v>
      </c>
      <c r="G8338" s="12">
        <f ca="1"/>
        <v>75.579214498435391</v>
      </c>
      <c r="H8338" s="12">
        <f ca="1"/>
        <v>2.3759301935780332E-2</v>
      </c>
    </row>
    <row r="8339" spans="6:8" x14ac:dyDescent="0.3">
      <c r="F8339" s="2">
        <v>8334</v>
      </c>
      <c r="G8339" s="12">
        <f ca="1"/>
        <v>75.587767998403251</v>
      </c>
      <c r="H8339" s="12">
        <f ca="1"/>
        <v>2.3727807232759253E-2</v>
      </c>
    </row>
    <row r="8340" spans="6:8" x14ac:dyDescent="0.3">
      <c r="F8340" s="2">
        <v>8335</v>
      </c>
      <c r="G8340" s="12">
        <f ca="1"/>
        <v>75.58855945680321</v>
      </c>
      <c r="H8340" s="12">
        <f ca="1"/>
        <v>2.3724895206023569E-2</v>
      </c>
    </row>
    <row r="8341" spans="6:8" x14ac:dyDescent="0.3">
      <c r="F8341" s="2">
        <v>8336</v>
      </c>
      <c r="G8341" s="12">
        <f ca="1"/>
        <v>75.588572811240525</v>
      </c>
      <c r="H8341" s="12">
        <f ca="1"/>
        <v>2.3724846073988694E-2</v>
      </c>
    </row>
    <row r="8342" spans="6:8" x14ac:dyDescent="0.3">
      <c r="F8342" s="2">
        <v>8337</v>
      </c>
      <c r="G8342" s="12">
        <f ca="1"/>
        <v>75.589326033745735</v>
      </c>
      <c r="H8342" s="12">
        <f ca="1"/>
        <v>2.3722075079426874E-2</v>
      </c>
    </row>
    <row r="8343" spans="6:8" x14ac:dyDescent="0.3">
      <c r="F8343" s="2">
        <v>8338</v>
      </c>
      <c r="G8343" s="12">
        <f ca="1"/>
        <v>75.589980952698184</v>
      </c>
      <c r="H8343" s="12">
        <f ca="1"/>
        <v>2.3719666001956966E-2</v>
      </c>
    </row>
    <row r="8344" spans="6:8" x14ac:dyDescent="0.3">
      <c r="F8344" s="2">
        <v>8339</v>
      </c>
      <c r="G8344" s="12">
        <f ca="1"/>
        <v>75.606495493539938</v>
      </c>
      <c r="H8344" s="12">
        <f ca="1"/>
        <v>2.3659002120282057E-2</v>
      </c>
    </row>
    <row r="8345" spans="6:8" x14ac:dyDescent="0.3">
      <c r="F8345" s="2">
        <v>8340</v>
      </c>
      <c r="G8345" s="12">
        <f ca="1"/>
        <v>75.60828385387893</v>
      </c>
      <c r="H8345" s="12">
        <f ca="1"/>
        <v>2.3652442490125727E-2</v>
      </c>
    </row>
    <row r="8346" spans="6:8" x14ac:dyDescent="0.3">
      <c r="F8346" s="2">
        <v>8341</v>
      </c>
      <c r="G8346" s="12">
        <f ca="1"/>
        <v>75.619569656165638</v>
      </c>
      <c r="H8346" s="12">
        <f ca="1"/>
        <v>2.3611090141646574E-2</v>
      </c>
    </row>
    <row r="8347" spans="6:8" x14ac:dyDescent="0.3">
      <c r="F8347" s="2">
        <v>8342</v>
      </c>
      <c r="G8347" s="12">
        <f ca="1"/>
        <v>75.621483065908507</v>
      </c>
      <c r="H8347" s="12">
        <f ca="1"/>
        <v>2.3604086649467858E-2</v>
      </c>
    </row>
    <row r="8348" spans="6:8" x14ac:dyDescent="0.3">
      <c r="F8348" s="2">
        <v>8343</v>
      </c>
      <c r="G8348" s="12">
        <f ca="1"/>
        <v>75.62664837557756</v>
      </c>
      <c r="H8348" s="12">
        <f ca="1"/>
        <v>2.3585191262375276E-2</v>
      </c>
    </row>
    <row r="8349" spans="6:8" x14ac:dyDescent="0.3">
      <c r="F8349" s="2">
        <v>8344</v>
      </c>
      <c r="G8349" s="12">
        <f ca="1"/>
        <v>75.62963993878644</v>
      </c>
      <c r="H8349" s="12">
        <f ca="1"/>
        <v>2.3574254904935428E-2</v>
      </c>
    </row>
    <row r="8350" spans="6:8" x14ac:dyDescent="0.3">
      <c r="F8350" s="2">
        <v>8345</v>
      </c>
      <c r="G8350" s="12">
        <f ca="1"/>
        <v>75.63695787100454</v>
      </c>
      <c r="H8350" s="12">
        <f ca="1"/>
        <v>2.3547524667759914E-2</v>
      </c>
    </row>
    <row r="8351" spans="6:8" x14ac:dyDescent="0.3">
      <c r="F8351" s="2">
        <v>8346</v>
      </c>
      <c r="G8351" s="12">
        <f ca="1"/>
        <v>75.637438010244111</v>
      </c>
      <c r="H8351" s="12">
        <f ca="1"/>
        <v>2.3545771961167052E-2</v>
      </c>
    </row>
    <row r="8352" spans="6:8" x14ac:dyDescent="0.3">
      <c r="F8352" s="2">
        <v>8347</v>
      </c>
      <c r="G8352" s="12">
        <f ca="1"/>
        <v>75.639264911245391</v>
      </c>
      <c r="H8352" s="12">
        <f ca="1"/>
        <v>2.3539104255046784E-2</v>
      </c>
    </row>
    <row r="8353" spans="6:8" x14ac:dyDescent="0.3">
      <c r="F8353" s="2">
        <v>8348</v>
      </c>
      <c r="G8353" s="12">
        <f ca="1"/>
        <v>75.640117136998455</v>
      </c>
      <c r="H8353" s="12">
        <f ca="1"/>
        <v>2.3535994526315374E-2</v>
      </c>
    </row>
    <row r="8354" spans="6:8" x14ac:dyDescent="0.3">
      <c r="F8354" s="2">
        <v>8349</v>
      </c>
      <c r="G8354" s="12">
        <f ca="1"/>
        <v>75.640665455383242</v>
      </c>
      <c r="H8354" s="12">
        <f ca="1"/>
        <v>2.3533993965590853E-2</v>
      </c>
    </row>
    <row r="8355" spans="6:8" x14ac:dyDescent="0.3">
      <c r="F8355" s="2">
        <v>8350</v>
      </c>
      <c r="G8355" s="12">
        <f ca="1"/>
        <v>75.641741511656861</v>
      </c>
      <c r="H8355" s="12">
        <f ca="1"/>
        <v>2.3530068445768798E-2</v>
      </c>
    </row>
    <row r="8356" spans="6:8" x14ac:dyDescent="0.3">
      <c r="F8356" s="2">
        <v>8351</v>
      </c>
      <c r="G8356" s="12">
        <f ca="1"/>
        <v>75.64331369974434</v>
      </c>
      <c r="H8356" s="12">
        <f ca="1"/>
        <v>2.3524334227923615E-2</v>
      </c>
    </row>
    <row r="8357" spans="6:8" x14ac:dyDescent="0.3">
      <c r="F8357" s="2">
        <v>8352</v>
      </c>
      <c r="G8357" s="12">
        <f ca="1"/>
        <v>75.643346281132807</v>
      </c>
      <c r="H8357" s="12">
        <f ca="1"/>
        <v>2.3524215409655533E-2</v>
      </c>
    </row>
    <row r="8358" spans="6:8" x14ac:dyDescent="0.3">
      <c r="F8358" s="2">
        <v>8353</v>
      </c>
      <c r="G8358" s="12">
        <f ca="1"/>
        <v>75.644802637885618</v>
      </c>
      <c r="H8358" s="12">
        <f ca="1"/>
        <v>2.3518904983247293E-2</v>
      </c>
    </row>
    <row r="8359" spans="6:8" x14ac:dyDescent="0.3">
      <c r="F8359" s="2">
        <v>8354</v>
      </c>
      <c r="G8359" s="12">
        <f ca="1"/>
        <v>75.645561082005699</v>
      </c>
      <c r="H8359" s="12">
        <f ca="1"/>
        <v>2.3516139902337037E-2</v>
      </c>
    </row>
    <row r="8360" spans="6:8" x14ac:dyDescent="0.3">
      <c r="F8360" s="2">
        <v>8355</v>
      </c>
      <c r="G8360" s="12">
        <f ca="1"/>
        <v>75.646690585388853</v>
      </c>
      <c r="H8360" s="12">
        <f ca="1"/>
        <v>2.3512022665558789E-2</v>
      </c>
    </row>
    <row r="8361" spans="6:8" x14ac:dyDescent="0.3">
      <c r="F8361" s="2">
        <v>8356</v>
      </c>
      <c r="G8361" s="12">
        <f ca="1"/>
        <v>75.649822993476192</v>
      </c>
      <c r="H8361" s="12">
        <f ca="1"/>
        <v>2.3500608405209997E-2</v>
      </c>
    </row>
    <row r="8362" spans="6:8" x14ac:dyDescent="0.3">
      <c r="F8362" s="2">
        <v>8357</v>
      </c>
      <c r="G8362" s="12">
        <f ca="1"/>
        <v>75.652609051291549</v>
      </c>
      <c r="H8362" s="12">
        <f ca="1"/>
        <v>2.3490461051004809E-2</v>
      </c>
    </row>
    <row r="8363" spans="6:8" x14ac:dyDescent="0.3">
      <c r="F8363" s="2">
        <v>8358</v>
      </c>
      <c r="G8363" s="12">
        <f ca="1"/>
        <v>75.652697463211339</v>
      </c>
      <c r="H8363" s="12">
        <f ca="1"/>
        <v>2.3490139112366495E-2</v>
      </c>
    </row>
    <row r="8364" spans="6:8" x14ac:dyDescent="0.3">
      <c r="F8364" s="2">
        <v>8359</v>
      </c>
      <c r="G8364" s="12">
        <f ca="1"/>
        <v>75.6534190228558</v>
      </c>
      <c r="H8364" s="12">
        <f ca="1"/>
        <v>2.3487511833187345E-2</v>
      </c>
    </row>
    <row r="8365" spans="6:8" x14ac:dyDescent="0.3">
      <c r="F8365" s="2">
        <v>8360</v>
      </c>
      <c r="G8365" s="12">
        <f ca="1"/>
        <v>75.66318991407735</v>
      </c>
      <c r="H8365" s="12">
        <f ca="1"/>
        <v>2.345196493701146E-2</v>
      </c>
    </row>
    <row r="8366" spans="6:8" x14ac:dyDescent="0.3">
      <c r="F8366" s="2">
        <v>8361</v>
      </c>
      <c r="G8366" s="12">
        <f ca="1"/>
        <v>75.667966303727766</v>
      </c>
      <c r="H8366" s="12">
        <f ca="1"/>
        <v>2.3434608561255305E-2</v>
      </c>
    </row>
    <row r="8367" spans="6:8" x14ac:dyDescent="0.3">
      <c r="F8367" s="2">
        <v>8362</v>
      </c>
      <c r="G8367" s="12">
        <f ca="1"/>
        <v>75.677386369616968</v>
      </c>
      <c r="H8367" s="12">
        <f ca="1"/>
        <v>2.340041712604948E-2</v>
      </c>
    </row>
    <row r="8368" spans="6:8" x14ac:dyDescent="0.3">
      <c r="F8368" s="2">
        <v>8363</v>
      </c>
      <c r="G8368" s="12">
        <f ca="1"/>
        <v>75.678749413426303</v>
      </c>
      <c r="H8368" s="12">
        <f ca="1"/>
        <v>2.3395474059430595E-2</v>
      </c>
    </row>
    <row r="8369" spans="6:8" x14ac:dyDescent="0.3">
      <c r="F8369" s="2">
        <v>8364</v>
      </c>
      <c r="G8369" s="12">
        <f ca="1"/>
        <v>75.685267388576136</v>
      </c>
      <c r="H8369" s="12">
        <f ca="1"/>
        <v>2.3371851658017903E-2</v>
      </c>
    </row>
    <row r="8370" spans="6:8" x14ac:dyDescent="0.3">
      <c r="F8370" s="2">
        <v>8365</v>
      </c>
      <c r="G8370" s="12">
        <f ca="1"/>
        <v>75.692570355939068</v>
      </c>
      <c r="H8370" s="12">
        <f ca="1"/>
        <v>2.3345413702486498E-2</v>
      </c>
    </row>
    <row r="8371" spans="6:8" x14ac:dyDescent="0.3">
      <c r="F8371" s="2">
        <v>8366</v>
      </c>
      <c r="G8371" s="12">
        <f ca="1"/>
        <v>75.695045110300839</v>
      </c>
      <c r="H8371" s="12">
        <f ca="1"/>
        <v>2.3336461724848413E-2</v>
      </c>
    </row>
    <row r="8372" spans="6:8" x14ac:dyDescent="0.3">
      <c r="F8372" s="2">
        <v>8367</v>
      </c>
      <c r="G8372" s="12">
        <f ca="1"/>
        <v>75.699742734115944</v>
      </c>
      <c r="H8372" s="12">
        <f ca="1"/>
        <v>2.3319478719176754E-2</v>
      </c>
    </row>
    <row r="8373" spans="6:8" x14ac:dyDescent="0.3">
      <c r="F8373" s="2">
        <v>8368</v>
      </c>
      <c r="G8373" s="12">
        <f ca="1"/>
        <v>75.701236311817112</v>
      </c>
      <c r="H8373" s="12">
        <f ca="1"/>
        <v>2.3314081776202804E-2</v>
      </c>
    </row>
    <row r="8374" spans="6:8" x14ac:dyDescent="0.3">
      <c r="F8374" s="2">
        <v>8369</v>
      </c>
      <c r="G8374" s="12">
        <f ca="1"/>
        <v>75.701422708844063</v>
      </c>
      <c r="H8374" s="12">
        <f ca="1"/>
        <v>2.3313408334053327E-2</v>
      </c>
    </row>
    <row r="8375" spans="6:8" x14ac:dyDescent="0.3">
      <c r="F8375" s="2">
        <v>8370</v>
      </c>
      <c r="G8375" s="12">
        <f ca="1"/>
        <v>75.702451142888762</v>
      </c>
      <c r="H8375" s="12">
        <f ca="1"/>
        <v>2.330969302183334E-2</v>
      </c>
    </row>
    <row r="8376" spans="6:8" x14ac:dyDescent="0.3">
      <c r="F8376" s="2">
        <v>8371</v>
      </c>
      <c r="G8376" s="12">
        <f ca="1"/>
        <v>75.705757349671813</v>
      </c>
      <c r="H8376" s="12">
        <f ca="1"/>
        <v>2.3297753210972178E-2</v>
      </c>
    </row>
    <row r="8377" spans="6:8" x14ac:dyDescent="0.3">
      <c r="F8377" s="2">
        <v>8372</v>
      </c>
      <c r="G8377" s="12">
        <f ca="1"/>
        <v>75.706715524628819</v>
      </c>
      <c r="H8377" s="12">
        <f ca="1"/>
        <v>2.329429410984735E-2</v>
      </c>
    </row>
    <row r="8378" spans="6:8" x14ac:dyDescent="0.3">
      <c r="F8378" s="2">
        <v>8373</v>
      </c>
      <c r="G8378" s="12">
        <f ca="1"/>
        <v>75.707254519702275</v>
      </c>
      <c r="H8378" s="12">
        <f ca="1"/>
        <v>2.3292348521617656E-2</v>
      </c>
    </row>
    <row r="8379" spans="6:8" x14ac:dyDescent="0.3">
      <c r="F8379" s="2">
        <v>8374</v>
      </c>
      <c r="G8379" s="12">
        <f ca="1"/>
        <v>75.707725077602632</v>
      </c>
      <c r="H8379" s="12">
        <f ca="1"/>
        <v>2.3290650106165878E-2</v>
      </c>
    </row>
    <row r="8380" spans="6:8" x14ac:dyDescent="0.3">
      <c r="F8380" s="2">
        <v>8375</v>
      </c>
      <c r="G8380" s="12">
        <f ca="1"/>
        <v>75.709473571741242</v>
      </c>
      <c r="H8380" s="12">
        <f ca="1"/>
        <v>2.3284340278238211E-2</v>
      </c>
    </row>
    <row r="8381" spans="6:8" x14ac:dyDescent="0.3">
      <c r="F8381" s="2">
        <v>8376</v>
      </c>
      <c r="G8381" s="12">
        <f ca="1"/>
        <v>75.725380704885367</v>
      </c>
      <c r="H8381" s="12">
        <f ca="1"/>
        <v>2.3227017331678899E-2</v>
      </c>
    </row>
    <row r="8382" spans="6:8" x14ac:dyDescent="0.3">
      <c r="F8382" s="2">
        <v>8377</v>
      </c>
      <c r="G8382" s="12">
        <f ca="1"/>
        <v>75.730350019466485</v>
      </c>
      <c r="H8382" s="12">
        <f ca="1"/>
        <v>2.3209139964322365E-2</v>
      </c>
    </row>
    <row r="8383" spans="6:8" x14ac:dyDescent="0.3">
      <c r="F8383" s="2">
        <v>8378</v>
      </c>
      <c r="G8383" s="12">
        <f ca="1"/>
        <v>75.731767669972328</v>
      </c>
      <c r="H8383" s="12">
        <f ca="1"/>
        <v>2.320404251309241E-2</v>
      </c>
    </row>
    <row r="8384" spans="6:8" x14ac:dyDescent="0.3">
      <c r="F8384" s="2">
        <v>8379</v>
      </c>
      <c r="G8384" s="12">
        <f ca="1"/>
        <v>75.733452940069654</v>
      </c>
      <c r="H8384" s="12">
        <f ca="1"/>
        <v>2.3197984293651323E-2</v>
      </c>
    </row>
    <row r="8385" spans="6:8" x14ac:dyDescent="0.3">
      <c r="F8385" s="2">
        <v>8380</v>
      </c>
      <c r="G8385" s="12">
        <f ca="1"/>
        <v>75.735118859103153</v>
      </c>
      <c r="H8385" s="12">
        <f ca="1"/>
        <v>2.3191997251948947E-2</v>
      </c>
    </row>
    <row r="8386" spans="6:8" x14ac:dyDescent="0.3">
      <c r="F8386" s="2">
        <v>8381</v>
      </c>
      <c r="G8386" s="12">
        <f ca="1"/>
        <v>75.741023109453806</v>
      </c>
      <c r="H8386" s="12">
        <f ca="1"/>
        <v>2.3170791256483116E-2</v>
      </c>
    </row>
    <row r="8387" spans="6:8" x14ac:dyDescent="0.3">
      <c r="F8387" s="2">
        <v>8382</v>
      </c>
      <c r="G8387" s="12">
        <f ca="1"/>
        <v>75.742430803401859</v>
      </c>
      <c r="H8387" s="12">
        <f ca="1"/>
        <v>2.3165738287403079E-2</v>
      </c>
    </row>
    <row r="8388" spans="6:8" x14ac:dyDescent="0.3">
      <c r="F8388" s="2">
        <v>8383</v>
      </c>
      <c r="G8388" s="12">
        <f ca="1"/>
        <v>75.745192628488937</v>
      </c>
      <c r="H8388" s="12">
        <f ca="1"/>
        <v>2.3155827939947936E-2</v>
      </c>
    </row>
    <row r="8389" spans="6:8" x14ac:dyDescent="0.3">
      <c r="F8389" s="2">
        <v>8384</v>
      </c>
      <c r="G8389" s="12">
        <f ca="1"/>
        <v>75.749800764088718</v>
      </c>
      <c r="H8389" s="12">
        <f ca="1"/>
        <v>2.3139302217737009E-2</v>
      </c>
    </row>
    <row r="8390" spans="6:8" x14ac:dyDescent="0.3">
      <c r="F8390" s="2">
        <v>8385</v>
      </c>
      <c r="G8390" s="12">
        <f ca="1"/>
        <v>75.754298291415608</v>
      </c>
      <c r="H8390" s="12">
        <f ca="1"/>
        <v>2.3123184971645453E-2</v>
      </c>
    </row>
    <row r="8391" spans="6:8" x14ac:dyDescent="0.3">
      <c r="F8391" s="2">
        <v>8386</v>
      </c>
      <c r="G8391" s="12">
        <f ca="1"/>
        <v>75.755468447545908</v>
      </c>
      <c r="H8391" s="12">
        <f ca="1"/>
        <v>2.311899353614992E-2</v>
      </c>
    </row>
    <row r="8392" spans="6:8" x14ac:dyDescent="0.3">
      <c r="F8392" s="2">
        <v>8387</v>
      </c>
      <c r="G8392" s="12">
        <f ca="1"/>
        <v>75.765499982665901</v>
      </c>
      <c r="H8392" s="12">
        <f ca="1"/>
        <v>2.3083093490645742E-2</v>
      </c>
    </row>
    <row r="8393" spans="6:8" x14ac:dyDescent="0.3">
      <c r="F8393" s="2">
        <v>8388</v>
      </c>
      <c r="G8393" s="12">
        <f ca="1"/>
        <v>75.766472421313907</v>
      </c>
      <c r="H8393" s="12">
        <f ca="1"/>
        <v>2.3079616486170167E-2</v>
      </c>
    </row>
    <row r="8394" spans="6:8" x14ac:dyDescent="0.3">
      <c r="F8394" s="2">
        <v>8389</v>
      </c>
      <c r="G8394" s="12">
        <f ca="1"/>
        <v>75.768172733805983</v>
      </c>
      <c r="H8394" s="12">
        <f ca="1"/>
        <v>2.3073538238540116E-2</v>
      </c>
    </row>
    <row r="8395" spans="6:8" x14ac:dyDescent="0.3">
      <c r="F8395" s="2">
        <v>8390</v>
      </c>
      <c r="G8395" s="12">
        <f ca="1"/>
        <v>75.769646953730117</v>
      </c>
      <c r="H8395" s="12">
        <f ca="1"/>
        <v>2.3068269568638947E-2</v>
      </c>
    </row>
    <row r="8396" spans="6:8" x14ac:dyDescent="0.3">
      <c r="F8396" s="2">
        <v>8391</v>
      </c>
      <c r="G8396" s="12">
        <f ca="1"/>
        <v>75.785063826598844</v>
      </c>
      <c r="H8396" s="12">
        <f ca="1"/>
        <v>2.3013246492718329E-2</v>
      </c>
    </row>
    <row r="8397" spans="6:8" x14ac:dyDescent="0.3">
      <c r="F8397" s="2">
        <v>8392</v>
      </c>
      <c r="G8397" s="12">
        <f ca="1"/>
        <v>75.795015987137774</v>
      </c>
      <c r="H8397" s="12">
        <f ca="1"/>
        <v>2.2977799503399388E-2</v>
      </c>
    </row>
    <row r="8398" spans="6:8" x14ac:dyDescent="0.3">
      <c r="F8398" s="2">
        <v>8393</v>
      </c>
      <c r="G8398" s="12">
        <f ca="1"/>
        <v>75.796057593214442</v>
      </c>
      <c r="H8398" s="12">
        <f ca="1"/>
        <v>2.2974092856200109E-2</v>
      </c>
    </row>
    <row r="8399" spans="6:8" x14ac:dyDescent="0.3">
      <c r="F8399" s="2">
        <v>8394</v>
      </c>
      <c r="G8399" s="12">
        <f ca="1"/>
        <v>75.796615718392331</v>
      </c>
      <c r="H8399" s="12">
        <f ca="1"/>
        <v>2.2972106974123323E-2</v>
      </c>
    </row>
    <row r="8400" spans="6:8" x14ac:dyDescent="0.3">
      <c r="F8400" s="2">
        <v>8395</v>
      </c>
      <c r="G8400" s="12">
        <f ca="1"/>
        <v>75.797580802197885</v>
      </c>
      <c r="H8400" s="12">
        <f ca="1"/>
        <v>2.2968673501103105E-2</v>
      </c>
    </row>
    <row r="8401" spans="6:8" x14ac:dyDescent="0.3">
      <c r="F8401" s="2">
        <v>8396</v>
      </c>
      <c r="G8401" s="12">
        <f ca="1"/>
        <v>75.798590788446887</v>
      </c>
      <c r="H8401" s="12">
        <f ca="1"/>
        <v>2.2965080849942518E-2</v>
      </c>
    </row>
    <row r="8402" spans="6:8" x14ac:dyDescent="0.3">
      <c r="F8402" s="2">
        <v>8397</v>
      </c>
      <c r="G8402" s="12">
        <f ca="1"/>
        <v>75.798862890894412</v>
      </c>
      <c r="H8402" s="12">
        <f ca="1"/>
        <v>2.2964113046344544E-2</v>
      </c>
    </row>
    <row r="8403" spans="6:8" x14ac:dyDescent="0.3">
      <c r="F8403" s="2">
        <v>8398</v>
      </c>
      <c r="G8403" s="12">
        <f ca="1"/>
        <v>75.801177110002499</v>
      </c>
      <c r="H8403" s="12">
        <f ca="1"/>
        <v>2.2955883632965423E-2</v>
      </c>
    </row>
    <row r="8404" spans="6:8" x14ac:dyDescent="0.3">
      <c r="F8404" s="2">
        <v>8399</v>
      </c>
      <c r="G8404" s="12">
        <f ca="1"/>
        <v>75.802139610995212</v>
      </c>
      <c r="H8404" s="12">
        <f ca="1"/>
        <v>2.2952461860901992E-2</v>
      </c>
    </row>
    <row r="8405" spans="6:8" x14ac:dyDescent="0.3">
      <c r="F8405" s="2">
        <v>8400</v>
      </c>
      <c r="G8405" s="12">
        <f ca="1"/>
        <v>75.803315847143409</v>
      </c>
      <c r="H8405" s="12">
        <f ca="1"/>
        <v>2.2948280961961172E-2</v>
      </c>
    </row>
    <row r="8406" spans="6:8" x14ac:dyDescent="0.3">
      <c r="F8406" s="2">
        <v>8401</v>
      </c>
      <c r="G8406" s="12">
        <f ca="1"/>
        <v>75.812416198191784</v>
      </c>
      <c r="H8406" s="12">
        <f ca="1"/>
        <v>2.2915960750530949E-2</v>
      </c>
    </row>
    <row r="8407" spans="6:8" x14ac:dyDescent="0.3">
      <c r="F8407" s="2">
        <v>8402</v>
      </c>
      <c r="G8407" s="12">
        <f ca="1"/>
        <v>75.815463320062946</v>
      </c>
      <c r="H8407" s="12">
        <f ca="1"/>
        <v>2.2905149366063859E-2</v>
      </c>
    </row>
    <row r="8408" spans="6:8" x14ac:dyDescent="0.3">
      <c r="F8408" s="2">
        <v>8403</v>
      </c>
      <c r="G8408" s="12">
        <f ca="1"/>
        <v>75.816517064309977</v>
      </c>
      <c r="H8408" s="12">
        <f ca="1"/>
        <v>2.2901411847289763E-2</v>
      </c>
    </row>
    <row r="8409" spans="6:8" x14ac:dyDescent="0.3">
      <c r="F8409" s="2">
        <v>8404</v>
      </c>
      <c r="G8409" s="12">
        <f ca="1"/>
        <v>75.819147833353767</v>
      </c>
      <c r="H8409" s="12">
        <f ca="1"/>
        <v>2.2892083555450801E-2</v>
      </c>
    </row>
    <row r="8410" spans="6:8" x14ac:dyDescent="0.3">
      <c r="F8410" s="2">
        <v>8405</v>
      </c>
      <c r="G8410" s="12">
        <f ca="1"/>
        <v>75.822945194233426</v>
      </c>
      <c r="H8410" s="12">
        <f ca="1"/>
        <v>2.2878625676296026E-2</v>
      </c>
    </row>
    <row r="8411" spans="6:8" x14ac:dyDescent="0.3">
      <c r="F8411" s="2">
        <v>8406</v>
      </c>
      <c r="G8411" s="12">
        <f ca="1"/>
        <v>75.82663842049935</v>
      </c>
      <c r="H8411" s="12">
        <f ca="1"/>
        <v>2.2865544738482842E-2</v>
      </c>
    </row>
    <row r="8412" spans="6:8" x14ac:dyDescent="0.3">
      <c r="F8412" s="2">
        <v>8407</v>
      </c>
      <c r="G8412" s="12">
        <f ca="1"/>
        <v>75.830600111704484</v>
      </c>
      <c r="H8412" s="12">
        <f ca="1"/>
        <v>2.2851521573104834E-2</v>
      </c>
    </row>
    <row r="8413" spans="6:8" x14ac:dyDescent="0.3">
      <c r="F8413" s="2">
        <v>8408</v>
      </c>
      <c r="G8413" s="12">
        <f ca="1"/>
        <v>75.831608942322816</v>
      </c>
      <c r="H8413" s="12">
        <f ca="1"/>
        <v>2.2847952051900579E-2</v>
      </c>
    </row>
    <row r="8414" spans="6:8" x14ac:dyDescent="0.3">
      <c r="F8414" s="2">
        <v>8409</v>
      </c>
      <c r="G8414" s="12">
        <f ca="1"/>
        <v>75.836044244933291</v>
      </c>
      <c r="H8414" s="12">
        <f ca="1"/>
        <v>2.2832265600570868E-2</v>
      </c>
    </row>
    <row r="8415" spans="6:8" x14ac:dyDescent="0.3">
      <c r="F8415" s="2">
        <v>8410</v>
      </c>
      <c r="G8415" s="12">
        <f ca="1"/>
        <v>75.847965768750441</v>
      </c>
      <c r="H8415" s="12">
        <f ca="1"/>
        <v>2.2790157892117562E-2</v>
      </c>
    </row>
    <row r="8416" spans="6:8" x14ac:dyDescent="0.3">
      <c r="F8416" s="2">
        <v>8411</v>
      </c>
      <c r="G8416" s="12">
        <f ca="1"/>
        <v>75.851635223248792</v>
      </c>
      <c r="H8416" s="12">
        <f ca="1"/>
        <v>2.2777213359628113E-2</v>
      </c>
    </row>
    <row r="8417" spans="6:8" x14ac:dyDescent="0.3">
      <c r="F8417" s="2">
        <v>8412</v>
      </c>
      <c r="G8417" s="12">
        <f ca="1"/>
        <v>75.853330760535528</v>
      </c>
      <c r="H8417" s="12">
        <f ca="1"/>
        <v>2.277123468813445E-2</v>
      </c>
    </row>
    <row r="8418" spans="6:8" x14ac:dyDescent="0.3">
      <c r="F8418" s="2">
        <v>8413</v>
      </c>
      <c r="G8418" s="12">
        <f ca="1"/>
        <v>75.869079385217418</v>
      </c>
      <c r="H8418" s="12">
        <f ca="1"/>
        <v>2.2715781005328659E-2</v>
      </c>
    </row>
    <row r="8419" spans="6:8" x14ac:dyDescent="0.3">
      <c r="F8419" s="2">
        <v>8414</v>
      </c>
      <c r="G8419" s="12">
        <f ca="1"/>
        <v>75.872256574013932</v>
      </c>
      <c r="H8419" s="12">
        <f ca="1"/>
        <v>2.2704610593746902E-2</v>
      </c>
    </row>
    <row r="8420" spans="6:8" x14ac:dyDescent="0.3">
      <c r="F8420" s="2">
        <v>8415</v>
      </c>
      <c r="G8420" s="12">
        <f ca="1"/>
        <v>75.87527864936709</v>
      </c>
      <c r="H8420" s="12">
        <f ca="1"/>
        <v>2.2693990832312147E-2</v>
      </c>
    </row>
    <row r="8421" spans="6:8" x14ac:dyDescent="0.3">
      <c r="F8421" s="2">
        <v>8416</v>
      </c>
      <c r="G8421" s="12">
        <f ca="1"/>
        <v>75.877750557455911</v>
      </c>
      <c r="H8421" s="12">
        <f ca="1"/>
        <v>2.2685308233016326E-2</v>
      </c>
    </row>
    <row r="8422" spans="6:8" x14ac:dyDescent="0.3">
      <c r="F8422" s="2">
        <v>8417</v>
      </c>
      <c r="G8422" s="12">
        <f ca="1"/>
        <v>75.879733856105048</v>
      </c>
      <c r="H8422" s="12">
        <f ca="1"/>
        <v>2.2678344376214802E-2</v>
      </c>
    </row>
    <row r="8423" spans="6:8" x14ac:dyDescent="0.3">
      <c r="F8423" s="2">
        <v>8418</v>
      </c>
      <c r="G8423" s="12">
        <f ca="1"/>
        <v>75.880590204430916</v>
      </c>
      <c r="H8423" s="12">
        <f ca="1"/>
        <v>2.267533821053095E-2</v>
      </c>
    </row>
    <row r="8424" spans="6:8" x14ac:dyDescent="0.3">
      <c r="F8424" s="2">
        <v>8419</v>
      </c>
      <c r="G8424" s="12">
        <f ca="1"/>
        <v>75.88140051589393</v>
      </c>
      <c r="H8424" s="12">
        <f ca="1"/>
        <v>2.2672494036365103E-2</v>
      </c>
    </row>
    <row r="8425" spans="6:8" x14ac:dyDescent="0.3">
      <c r="F8425" s="2">
        <v>8420</v>
      </c>
      <c r="G8425" s="12">
        <f ca="1"/>
        <v>75.882730345164688</v>
      </c>
      <c r="H8425" s="12">
        <f ca="1"/>
        <v>2.2667827170827777E-2</v>
      </c>
    </row>
    <row r="8426" spans="6:8" x14ac:dyDescent="0.3">
      <c r="F8426" s="2">
        <v>8421</v>
      </c>
      <c r="G8426" s="12">
        <f ca="1"/>
        <v>75.882874016474204</v>
      </c>
      <c r="H8426" s="12">
        <f ca="1"/>
        <v>2.2667323034555549E-2</v>
      </c>
    </row>
    <row r="8427" spans="6:8" x14ac:dyDescent="0.3">
      <c r="F8427" s="2">
        <v>8422</v>
      </c>
      <c r="G8427" s="12">
        <f ca="1"/>
        <v>75.886278079507818</v>
      </c>
      <c r="H8427" s="12">
        <f ca="1"/>
        <v>2.2655381737872543E-2</v>
      </c>
    </row>
    <row r="8428" spans="6:8" x14ac:dyDescent="0.3">
      <c r="F8428" s="2">
        <v>8423</v>
      </c>
      <c r="G8428" s="12">
        <f ca="1"/>
        <v>75.897355107214693</v>
      </c>
      <c r="H8428" s="12">
        <f ca="1"/>
        <v>2.2616569291329856E-2</v>
      </c>
    </row>
    <row r="8429" spans="6:8" x14ac:dyDescent="0.3">
      <c r="F8429" s="2">
        <v>8424</v>
      </c>
      <c r="G8429" s="12">
        <f ca="1"/>
        <v>75.899039813864363</v>
      </c>
      <c r="H8429" s="12">
        <f ca="1"/>
        <v>2.2610672361846017E-2</v>
      </c>
    </row>
    <row r="8430" spans="6:8" x14ac:dyDescent="0.3">
      <c r="F8430" s="2">
        <v>8425</v>
      </c>
      <c r="G8430" s="12">
        <f ca="1"/>
        <v>75.904858774185115</v>
      </c>
      <c r="H8430" s="12">
        <f ca="1"/>
        <v>2.2590316721616707E-2</v>
      </c>
    </row>
    <row r="8431" spans="6:8" x14ac:dyDescent="0.3">
      <c r="F8431" s="2">
        <v>8426</v>
      </c>
      <c r="G8431" s="12">
        <f ca="1"/>
        <v>75.90713757233803</v>
      </c>
      <c r="H8431" s="12">
        <f ca="1"/>
        <v>2.2582350320687422E-2</v>
      </c>
    </row>
    <row r="8432" spans="6:8" x14ac:dyDescent="0.3">
      <c r="F8432" s="2">
        <v>8427</v>
      </c>
      <c r="G8432" s="12">
        <f ca="1"/>
        <v>75.908845798543652</v>
      </c>
      <c r="H8432" s="12">
        <f ca="1"/>
        <v>2.257638048589421E-2</v>
      </c>
    </row>
    <row r="8433" spans="6:8" x14ac:dyDescent="0.3">
      <c r="F8433" s="2">
        <v>8428</v>
      </c>
      <c r="G8433" s="12">
        <f ca="1"/>
        <v>75.914144918005078</v>
      </c>
      <c r="H8433" s="12">
        <f ca="1"/>
        <v>2.2557871794656587E-2</v>
      </c>
    </row>
    <row r="8434" spans="6:8" x14ac:dyDescent="0.3">
      <c r="F8434" s="2">
        <v>8429</v>
      </c>
      <c r="G8434" s="12">
        <f ca="1"/>
        <v>75.914406522022873</v>
      </c>
      <c r="H8434" s="12">
        <f ca="1"/>
        <v>2.2556958476652265E-2</v>
      </c>
    </row>
    <row r="8435" spans="6:8" x14ac:dyDescent="0.3">
      <c r="F8435" s="2">
        <v>8430</v>
      </c>
      <c r="G8435" s="12">
        <f ca="1"/>
        <v>75.915317832821273</v>
      </c>
      <c r="H8435" s="12">
        <f ca="1"/>
        <v>2.2553777187636022E-2</v>
      </c>
    </row>
    <row r="8436" spans="6:8" x14ac:dyDescent="0.3">
      <c r="F8436" s="2">
        <v>8431</v>
      </c>
      <c r="G8436" s="12">
        <f ca="1"/>
        <v>75.915320071143682</v>
      </c>
      <c r="H8436" s="12">
        <f ca="1"/>
        <v>2.2553769374465224E-2</v>
      </c>
    </row>
    <row r="8437" spans="6:8" x14ac:dyDescent="0.3">
      <c r="F8437" s="2">
        <v>8432</v>
      </c>
      <c r="G8437" s="12">
        <f ca="1"/>
        <v>75.916432348191464</v>
      </c>
      <c r="H8437" s="12">
        <f ca="1"/>
        <v>2.2549887167424544E-2</v>
      </c>
    </row>
    <row r="8438" spans="6:8" x14ac:dyDescent="0.3">
      <c r="F8438" s="2">
        <v>8433</v>
      </c>
      <c r="G8438" s="12">
        <f ca="1"/>
        <v>75.918036585047702</v>
      </c>
      <c r="H8438" s="12">
        <f ca="1"/>
        <v>2.2544289085499596E-2</v>
      </c>
    </row>
    <row r="8439" spans="6:8" x14ac:dyDescent="0.3">
      <c r="F8439" s="2">
        <v>8434</v>
      </c>
      <c r="G8439" s="12">
        <f ca="1"/>
        <v>75.927177448765349</v>
      </c>
      <c r="H8439" s="12">
        <f ca="1"/>
        <v>2.2512419058914896E-2</v>
      </c>
    </row>
    <row r="8440" spans="6:8" x14ac:dyDescent="0.3">
      <c r="F8440" s="2">
        <v>8435</v>
      </c>
      <c r="G8440" s="12">
        <f ca="1"/>
        <v>75.931691801575411</v>
      </c>
      <c r="H8440" s="12">
        <f ca="1"/>
        <v>2.2496696858704767E-2</v>
      </c>
    </row>
    <row r="8441" spans="6:8" x14ac:dyDescent="0.3">
      <c r="F8441" s="2">
        <v>8436</v>
      </c>
      <c r="G8441" s="12">
        <f ca="1"/>
        <v>75.93237778042581</v>
      </c>
      <c r="H8441" s="12">
        <f ca="1"/>
        <v>2.2494308790341751E-2</v>
      </c>
    </row>
    <row r="8442" spans="6:8" x14ac:dyDescent="0.3">
      <c r="F8442" s="2">
        <v>8437</v>
      </c>
      <c r="G8442" s="12">
        <f ca="1"/>
        <v>75.936546588051755</v>
      </c>
      <c r="H8442" s="12">
        <f ca="1"/>
        <v>2.2479801771227565E-2</v>
      </c>
    </row>
    <row r="8443" spans="6:8" x14ac:dyDescent="0.3">
      <c r="F8443" s="2">
        <v>8438</v>
      </c>
      <c r="G8443" s="12">
        <f ca="1"/>
        <v>75.937469877186544</v>
      </c>
      <c r="H8443" s="12">
        <f ca="1"/>
        <v>2.2476590137270484E-2</v>
      </c>
    </row>
    <row r="8444" spans="6:8" x14ac:dyDescent="0.3">
      <c r="F8444" s="2">
        <v>8439</v>
      </c>
      <c r="G8444" s="12">
        <f ca="1"/>
        <v>75.945535219657444</v>
      </c>
      <c r="H8444" s="12">
        <f ca="1"/>
        <v>2.2448555370909305E-2</v>
      </c>
    </row>
    <row r="8445" spans="6:8" x14ac:dyDescent="0.3">
      <c r="F8445" s="2">
        <v>8440</v>
      </c>
      <c r="G8445" s="12">
        <f ca="1"/>
        <v>75.948153344365466</v>
      </c>
      <c r="H8445" s="12">
        <f ca="1"/>
        <v>2.2439462710699184E-2</v>
      </c>
    </row>
    <row r="8446" spans="6:8" x14ac:dyDescent="0.3">
      <c r="F8446" s="2">
        <v>8441</v>
      </c>
      <c r="G8446" s="12">
        <f ca="1"/>
        <v>75.949830407977686</v>
      </c>
      <c r="H8446" s="12">
        <f ca="1"/>
        <v>2.2433640337805545E-2</v>
      </c>
    </row>
    <row r="8447" spans="6:8" x14ac:dyDescent="0.3">
      <c r="F8447" s="2">
        <v>8442</v>
      </c>
      <c r="G8447" s="12">
        <f ca="1"/>
        <v>75.950050761010857</v>
      </c>
      <c r="H8447" s="12">
        <f ca="1"/>
        <v>2.2432875440409769E-2</v>
      </c>
    </row>
    <row r="8448" spans="6:8" x14ac:dyDescent="0.3">
      <c r="F8448" s="2">
        <v>8443</v>
      </c>
      <c r="G8448" s="12">
        <f ca="1"/>
        <v>75.952361394475844</v>
      </c>
      <c r="H8448" s="12">
        <f ca="1"/>
        <v>2.2424856320038305E-2</v>
      </c>
    </row>
    <row r="8449" spans="6:8" x14ac:dyDescent="0.3">
      <c r="F8449" s="2">
        <v>8444</v>
      </c>
      <c r="G8449" s="12">
        <f ca="1"/>
        <v>75.955053734824872</v>
      </c>
      <c r="H8449" s="12">
        <f ca="1"/>
        <v>2.2415516236947177E-2</v>
      </c>
    </row>
    <row r="8450" spans="6:8" x14ac:dyDescent="0.3">
      <c r="F8450" s="2">
        <v>8445</v>
      </c>
      <c r="G8450" s="12">
        <f ca="1"/>
        <v>75.959050035154647</v>
      </c>
      <c r="H8450" s="12">
        <f ca="1"/>
        <v>2.2401660007079376E-2</v>
      </c>
    </row>
    <row r="8451" spans="6:8" x14ac:dyDescent="0.3">
      <c r="F8451" s="2">
        <v>8446</v>
      </c>
      <c r="G8451" s="12">
        <f ca="1"/>
        <v>75.961290420201607</v>
      </c>
      <c r="H8451" s="12">
        <f ca="1"/>
        <v>2.2393895898579055E-2</v>
      </c>
    </row>
    <row r="8452" spans="6:8" x14ac:dyDescent="0.3">
      <c r="F8452" s="2">
        <v>8447</v>
      </c>
      <c r="G8452" s="12">
        <f ca="1"/>
        <v>75.970672654557561</v>
      </c>
      <c r="H8452" s="12">
        <f ca="1"/>
        <v>2.2361411941080749E-2</v>
      </c>
    </row>
    <row r="8453" spans="6:8" x14ac:dyDescent="0.3">
      <c r="F8453" s="2">
        <v>8448</v>
      </c>
      <c r="G8453" s="12">
        <f ca="1"/>
        <v>75.972053634112228</v>
      </c>
      <c r="H8453" s="12">
        <f ca="1"/>
        <v>2.2356634739210964E-2</v>
      </c>
    </row>
    <row r="8454" spans="6:8" x14ac:dyDescent="0.3">
      <c r="F8454" s="2">
        <v>8449</v>
      </c>
      <c r="G8454" s="12">
        <f ca="1"/>
        <v>75.981344213076071</v>
      </c>
      <c r="H8454" s="12">
        <f ca="1"/>
        <v>2.2324523572036854E-2</v>
      </c>
    </row>
    <row r="8455" spans="6:8" x14ac:dyDescent="0.3">
      <c r="F8455" s="2">
        <v>8450</v>
      </c>
      <c r="G8455" s="12">
        <f ca="1"/>
        <v>75.993032556559882</v>
      </c>
      <c r="H8455" s="12">
        <f ca="1"/>
        <v>2.2284193139312878E-2</v>
      </c>
    </row>
    <row r="8456" spans="6:8" x14ac:dyDescent="0.3">
      <c r="F8456" s="2">
        <v>8451</v>
      </c>
      <c r="G8456" s="12">
        <f ca="1"/>
        <v>76.001907768939617</v>
      </c>
      <c r="H8456" s="12">
        <f ca="1"/>
        <v>2.2253620021285392E-2</v>
      </c>
    </row>
    <row r="8457" spans="6:8" x14ac:dyDescent="0.3">
      <c r="F8457" s="2">
        <v>8452</v>
      </c>
      <c r="G8457" s="12">
        <f ca="1"/>
        <v>76.002743454677656</v>
      </c>
      <c r="H8457" s="12">
        <f ca="1"/>
        <v>2.2250743520932273E-2</v>
      </c>
    </row>
    <row r="8458" spans="6:8" x14ac:dyDescent="0.3">
      <c r="F8458" s="2">
        <v>8453</v>
      </c>
      <c r="G8458" s="12">
        <f ca="1"/>
        <v>76.00487069159702</v>
      </c>
      <c r="H8458" s="12">
        <f ca="1"/>
        <v>2.2243423139378105E-2</v>
      </c>
    </row>
    <row r="8459" spans="6:8" x14ac:dyDescent="0.3">
      <c r="F8459" s="2">
        <v>8454</v>
      </c>
      <c r="G8459" s="12">
        <f ca="1"/>
        <v>76.005486457448626</v>
      </c>
      <c r="H8459" s="12">
        <f ca="1"/>
        <v>2.2241304595044854E-2</v>
      </c>
    </row>
    <row r="8460" spans="6:8" x14ac:dyDescent="0.3">
      <c r="F8460" s="2">
        <v>8455</v>
      </c>
      <c r="G8460" s="12">
        <f ca="1"/>
        <v>76.008735167455669</v>
      </c>
      <c r="H8460" s="12">
        <f ca="1"/>
        <v>2.2230130874632992E-2</v>
      </c>
    </row>
    <row r="8461" spans="6:8" x14ac:dyDescent="0.3">
      <c r="F8461" s="2">
        <v>8456</v>
      </c>
      <c r="G8461" s="12">
        <f ca="1"/>
        <v>76.027758498215448</v>
      </c>
      <c r="H8461" s="12">
        <f ca="1"/>
        <v>2.2164818584494372E-2</v>
      </c>
    </row>
    <row r="8462" spans="6:8" x14ac:dyDescent="0.3">
      <c r="F8462" s="2">
        <v>8457</v>
      </c>
      <c r="G8462" s="12">
        <f ca="1"/>
        <v>76.027840683241919</v>
      </c>
      <c r="H8462" s="12">
        <f ca="1"/>
        <v>2.2164536854610208E-2</v>
      </c>
    </row>
    <row r="8463" spans="6:8" x14ac:dyDescent="0.3">
      <c r="F8463" s="2">
        <v>8458</v>
      </c>
      <c r="G8463" s="12">
        <f ca="1"/>
        <v>76.035010959917841</v>
      </c>
      <c r="H8463" s="12">
        <f ca="1"/>
        <v>2.2139971525214304E-2</v>
      </c>
    </row>
    <row r="8464" spans="6:8" x14ac:dyDescent="0.3">
      <c r="F8464" s="2">
        <v>8459</v>
      </c>
      <c r="G8464" s="12">
        <f ca="1"/>
        <v>76.035474319639178</v>
      </c>
      <c r="H8464" s="12">
        <f ca="1"/>
        <v>2.2138385032646469E-2</v>
      </c>
    </row>
    <row r="8465" spans="6:8" x14ac:dyDescent="0.3">
      <c r="F8465" s="2">
        <v>8460</v>
      </c>
      <c r="G8465" s="12">
        <f ca="1"/>
        <v>76.03662127413898</v>
      </c>
      <c r="H8465" s="12">
        <f ca="1"/>
        <v>2.2134458496026403E-2</v>
      </c>
    </row>
    <row r="8466" spans="6:8" x14ac:dyDescent="0.3">
      <c r="F8466" s="2">
        <v>8461</v>
      </c>
      <c r="G8466" s="12">
        <f ca="1"/>
        <v>76.038309412760952</v>
      </c>
      <c r="H8466" s="12">
        <f ca="1"/>
        <v>2.2128680563755321E-2</v>
      </c>
    </row>
    <row r="8467" spans="6:8" x14ac:dyDescent="0.3">
      <c r="F8467" s="2">
        <v>8462</v>
      </c>
      <c r="G8467" s="12">
        <f ca="1"/>
        <v>76.038847170007898</v>
      </c>
      <c r="H8467" s="12">
        <f ca="1"/>
        <v>2.2126840330867877E-2</v>
      </c>
    </row>
    <row r="8468" spans="6:8" x14ac:dyDescent="0.3">
      <c r="F8468" s="2">
        <v>8463</v>
      </c>
      <c r="G8468" s="12">
        <f ca="1"/>
        <v>76.040457101727554</v>
      </c>
      <c r="H8468" s="12">
        <f ca="1"/>
        <v>2.2121332014382752E-2</v>
      </c>
    </row>
    <row r="8469" spans="6:8" x14ac:dyDescent="0.3">
      <c r="F8469" s="2">
        <v>8464</v>
      </c>
      <c r="G8469" s="12">
        <f ca="1"/>
        <v>76.043778033352837</v>
      </c>
      <c r="H8469" s="12">
        <f ca="1"/>
        <v>2.210997409011534E-2</v>
      </c>
    </row>
    <row r="8470" spans="6:8" x14ac:dyDescent="0.3">
      <c r="F8470" s="2">
        <v>8465</v>
      </c>
      <c r="G8470" s="12">
        <f ca="1"/>
        <v>76.046961612907211</v>
      </c>
      <c r="H8470" s="12">
        <f ca="1"/>
        <v>2.2099091623998944E-2</v>
      </c>
    </row>
    <row r="8471" spans="6:8" x14ac:dyDescent="0.3">
      <c r="F8471" s="2">
        <v>8466</v>
      </c>
      <c r="G8471" s="12">
        <f ca="1"/>
        <v>76.047365487815966</v>
      </c>
      <c r="H8471" s="12">
        <f ca="1"/>
        <v>2.2097711452495412E-2</v>
      </c>
    </row>
    <row r="8472" spans="6:8" x14ac:dyDescent="0.3">
      <c r="F8472" s="2">
        <v>8467</v>
      </c>
      <c r="G8472" s="12">
        <f ca="1"/>
        <v>76.051416505603385</v>
      </c>
      <c r="H8472" s="12">
        <f ca="1"/>
        <v>2.2083872775155035E-2</v>
      </c>
    </row>
    <row r="8473" spans="6:8" x14ac:dyDescent="0.3">
      <c r="F8473" s="2">
        <v>8468</v>
      </c>
      <c r="G8473" s="12">
        <f ca="1"/>
        <v>76.06474242942376</v>
      </c>
      <c r="H8473" s="12">
        <f ca="1"/>
        <v>2.203841373347612E-2</v>
      </c>
    </row>
    <row r="8474" spans="6:8" x14ac:dyDescent="0.3">
      <c r="F8474" s="2">
        <v>8469</v>
      </c>
      <c r="G8474" s="12">
        <f ca="1"/>
        <v>76.064807308806778</v>
      </c>
      <c r="H8474" s="12">
        <f ca="1"/>
        <v>2.2038192647403629E-2</v>
      </c>
    </row>
    <row r="8475" spans="6:8" x14ac:dyDescent="0.3">
      <c r="F8475" s="2">
        <v>8470</v>
      </c>
      <c r="G8475" s="12">
        <f ca="1"/>
        <v>76.068194635409654</v>
      </c>
      <c r="H8475" s="12">
        <f ca="1"/>
        <v>2.2026653039599074E-2</v>
      </c>
    </row>
    <row r="8476" spans="6:8" x14ac:dyDescent="0.3">
      <c r="F8476" s="2">
        <v>8471</v>
      </c>
      <c r="G8476" s="12">
        <f ca="1"/>
        <v>76.081136047503705</v>
      </c>
      <c r="H8476" s="12">
        <f ca="1"/>
        <v>2.198262343417997E-2</v>
      </c>
    </row>
    <row r="8477" spans="6:8" x14ac:dyDescent="0.3">
      <c r="F8477" s="2">
        <v>8472</v>
      </c>
      <c r="G8477" s="12">
        <f ca="1"/>
        <v>76.084296436387802</v>
      </c>
      <c r="H8477" s="12">
        <f ca="1"/>
        <v>2.1971885009221225E-2</v>
      </c>
    </row>
    <row r="8478" spans="6:8" x14ac:dyDescent="0.3">
      <c r="F8478" s="2">
        <v>8473</v>
      </c>
      <c r="G8478" s="12">
        <f ca="1"/>
        <v>76.090342984153992</v>
      </c>
      <c r="H8478" s="12">
        <f ca="1"/>
        <v>2.19513551655421E-2</v>
      </c>
    </row>
    <row r="8479" spans="6:8" x14ac:dyDescent="0.3">
      <c r="F8479" s="2">
        <v>8474</v>
      </c>
      <c r="G8479" s="12">
        <f ca="1"/>
        <v>76.093438439714788</v>
      </c>
      <c r="H8479" s="12">
        <f ca="1"/>
        <v>2.1940852898297714E-2</v>
      </c>
    </row>
    <row r="8480" spans="6:8" x14ac:dyDescent="0.3">
      <c r="F8480" s="2">
        <v>8475</v>
      </c>
      <c r="G8480" s="12">
        <f ca="1"/>
        <v>76.102688677600895</v>
      </c>
      <c r="H8480" s="12">
        <f ca="1"/>
        <v>2.1909499850905078E-2</v>
      </c>
    </row>
    <row r="8481" spans="6:8" x14ac:dyDescent="0.3">
      <c r="F8481" s="2">
        <v>8476</v>
      </c>
      <c r="G8481" s="12">
        <f ca="1"/>
        <v>76.105611818539202</v>
      </c>
      <c r="H8481" s="12">
        <f ca="1"/>
        <v>2.189960177159931E-2</v>
      </c>
    </row>
    <row r="8482" spans="6:8" x14ac:dyDescent="0.3">
      <c r="F8482" s="2">
        <v>8477</v>
      </c>
      <c r="G8482" s="12">
        <f ca="1"/>
        <v>76.110002863472175</v>
      </c>
      <c r="H8482" s="12">
        <f ca="1"/>
        <v>2.1884741959595371E-2</v>
      </c>
    </row>
    <row r="8483" spans="6:8" x14ac:dyDescent="0.3">
      <c r="F8483" s="2">
        <v>8478</v>
      </c>
      <c r="G8483" s="12">
        <f ca="1"/>
        <v>76.11308566162549</v>
      </c>
      <c r="H8483" s="12">
        <f ca="1"/>
        <v>2.1874315684227551E-2</v>
      </c>
    </row>
    <row r="8484" spans="6:8" x14ac:dyDescent="0.3">
      <c r="F8484" s="2">
        <v>8479</v>
      </c>
      <c r="G8484" s="12">
        <f ca="1"/>
        <v>76.119971033355952</v>
      </c>
      <c r="H8484" s="12">
        <f ca="1"/>
        <v>2.1851047474785605E-2</v>
      </c>
    </row>
    <row r="8485" spans="6:8" x14ac:dyDescent="0.3">
      <c r="F8485" s="2">
        <v>8480</v>
      </c>
      <c r="G8485" s="12">
        <f ca="1"/>
        <v>76.123572502028793</v>
      </c>
      <c r="H8485" s="12">
        <f ca="1"/>
        <v>2.1838887056499945E-2</v>
      </c>
    </row>
    <row r="8486" spans="6:8" x14ac:dyDescent="0.3">
      <c r="F8486" s="2">
        <v>8481</v>
      </c>
      <c r="G8486" s="12">
        <f ca="1"/>
        <v>76.1236816804375</v>
      </c>
      <c r="H8486" s="12">
        <f ca="1"/>
        <v>2.1838518523927132E-2</v>
      </c>
    </row>
    <row r="8487" spans="6:8" x14ac:dyDescent="0.3">
      <c r="F8487" s="2">
        <v>8482</v>
      </c>
      <c r="G8487" s="12">
        <f ca="1"/>
        <v>76.123820754748138</v>
      </c>
      <c r="H8487" s="12">
        <f ca="1"/>
        <v>2.1838049086886406E-2</v>
      </c>
    </row>
    <row r="8488" spans="6:8" x14ac:dyDescent="0.3">
      <c r="F8488" s="2">
        <v>8483</v>
      </c>
      <c r="G8488" s="12">
        <f ca="1"/>
        <v>76.128506490217461</v>
      </c>
      <c r="H8488" s="12">
        <f ca="1"/>
        <v>2.1822238808751223E-2</v>
      </c>
    </row>
    <row r="8489" spans="6:8" x14ac:dyDescent="0.3">
      <c r="F8489" s="2">
        <v>8484</v>
      </c>
      <c r="G8489" s="12">
        <f ca="1"/>
        <v>76.132059093947191</v>
      </c>
      <c r="H8489" s="12">
        <f ca="1"/>
        <v>2.1810259812168609E-2</v>
      </c>
    </row>
    <row r="8490" spans="6:8" x14ac:dyDescent="0.3">
      <c r="F8490" s="2">
        <v>8485</v>
      </c>
      <c r="G8490" s="12">
        <f ca="1"/>
        <v>76.13301894375536</v>
      </c>
      <c r="H8490" s="12">
        <f ca="1"/>
        <v>2.1807024477840185E-2</v>
      </c>
    </row>
    <row r="8491" spans="6:8" x14ac:dyDescent="0.3">
      <c r="F8491" s="2">
        <v>8486</v>
      </c>
      <c r="G8491" s="12">
        <f ca="1"/>
        <v>76.151071257677543</v>
      </c>
      <c r="H8491" s="12">
        <f ca="1"/>
        <v>2.174626918484758E-2</v>
      </c>
    </row>
    <row r="8492" spans="6:8" x14ac:dyDescent="0.3">
      <c r="F8492" s="2">
        <v>8487</v>
      </c>
      <c r="G8492" s="12">
        <f ca="1"/>
        <v>76.15615576387529</v>
      </c>
      <c r="H8492" s="12">
        <f ca="1"/>
        <v>2.1729189067199287E-2</v>
      </c>
    </row>
    <row r="8493" spans="6:8" x14ac:dyDescent="0.3">
      <c r="F8493" s="2">
        <v>8488</v>
      </c>
      <c r="G8493" s="12">
        <f ca="1"/>
        <v>76.160758236741955</v>
      </c>
      <c r="H8493" s="12">
        <f ca="1"/>
        <v>2.1713740273126062E-2</v>
      </c>
    </row>
    <row r="8494" spans="6:8" x14ac:dyDescent="0.3">
      <c r="F8494" s="2">
        <v>8489</v>
      </c>
      <c r="G8494" s="12">
        <f ca="1"/>
        <v>76.169527551773001</v>
      </c>
      <c r="H8494" s="12">
        <f ca="1"/>
        <v>2.168433660797417E-2</v>
      </c>
    </row>
    <row r="8495" spans="6:8" x14ac:dyDescent="0.3">
      <c r="F8495" s="2">
        <v>8490</v>
      </c>
      <c r="G8495" s="12">
        <f ca="1"/>
        <v>76.174128814689027</v>
      </c>
      <c r="H8495" s="12">
        <f ca="1"/>
        <v>2.1668925094774041E-2</v>
      </c>
    </row>
    <row r="8496" spans="6:8" x14ac:dyDescent="0.3">
      <c r="F8496" s="2">
        <v>8491</v>
      </c>
      <c r="G8496" s="12">
        <f ca="1"/>
        <v>76.176643794217085</v>
      </c>
      <c r="H8496" s="12">
        <f ca="1"/>
        <v>2.1660506224038503E-2</v>
      </c>
    </row>
    <row r="8497" spans="6:8" x14ac:dyDescent="0.3">
      <c r="F8497" s="2">
        <v>8492</v>
      </c>
      <c r="G8497" s="12">
        <f ca="1"/>
        <v>76.179756625447681</v>
      </c>
      <c r="H8497" s="12">
        <f ca="1"/>
        <v>2.1650090770850186E-2</v>
      </c>
    </row>
    <row r="8498" spans="6:8" x14ac:dyDescent="0.3">
      <c r="F8498" s="2">
        <v>8493</v>
      </c>
      <c r="G8498" s="12">
        <f ca="1"/>
        <v>76.180109250596843</v>
      </c>
      <c r="H8498" s="12">
        <f ca="1"/>
        <v>2.1648911225358596E-2</v>
      </c>
    </row>
    <row r="8499" spans="6:8" x14ac:dyDescent="0.3">
      <c r="F8499" s="2">
        <v>8494</v>
      </c>
      <c r="G8499" s="12">
        <f ca="1"/>
        <v>76.182701801771245</v>
      </c>
      <c r="H8499" s="12">
        <f ca="1"/>
        <v>2.1640241092227737E-2</v>
      </c>
    </row>
    <row r="8500" spans="6:8" x14ac:dyDescent="0.3">
      <c r="F8500" s="2">
        <v>8495</v>
      </c>
      <c r="G8500" s="12">
        <f ca="1"/>
        <v>76.190936389169451</v>
      </c>
      <c r="H8500" s="12">
        <f ca="1"/>
        <v>2.1612726587691242E-2</v>
      </c>
    </row>
    <row r="8501" spans="6:8" x14ac:dyDescent="0.3">
      <c r="F8501" s="2">
        <v>8496</v>
      </c>
      <c r="G8501" s="12">
        <f ca="1"/>
        <v>76.197012184249871</v>
      </c>
      <c r="H8501" s="12">
        <f ca="1"/>
        <v>2.1592448707678669E-2</v>
      </c>
    </row>
    <row r="8502" spans="6:8" x14ac:dyDescent="0.3">
      <c r="F8502" s="2">
        <v>8497</v>
      </c>
      <c r="G8502" s="12">
        <f ca="1"/>
        <v>76.20166390927551</v>
      </c>
      <c r="H8502" s="12">
        <f ca="1"/>
        <v>2.1576937045595532E-2</v>
      </c>
    </row>
    <row r="8503" spans="6:8" x14ac:dyDescent="0.3">
      <c r="F8503" s="2">
        <v>8498</v>
      </c>
      <c r="G8503" s="12">
        <f ca="1"/>
        <v>76.20245031124746</v>
      </c>
      <c r="H8503" s="12">
        <f ca="1"/>
        <v>2.1574315854270838E-2</v>
      </c>
    </row>
    <row r="8504" spans="6:8" x14ac:dyDescent="0.3">
      <c r="F8504" s="2">
        <v>8499</v>
      </c>
      <c r="G8504" s="12">
        <f ca="1"/>
        <v>76.208330272097285</v>
      </c>
      <c r="H8504" s="12">
        <f ca="1"/>
        <v>2.1554727612044165E-2</v>
      </c>
    </row>
    <row r="8505" spans="6:8" x14ac:dyDescent="0.3">
      <c r="F8505" s="2">
        <v>8500</v>
      </c>
      <c r="G8505" s="12">
        <f ca="1"/>
        <v>76.208587645886297</v>
      </c>
      <c r="H8505" s="12">
        <f ca="1"/>
        <v>2.1553870631982591E-2</v>
      </c>
    </row>
    <row r="8506" spans="6:8" x14ac:dyDescent="0.3">
      <c r="F8506" s="2">
        <v>8501</v>
      </c>
      <c r="G8506" s="12">
        <f ca="1"/>
        <v>76.21702631815306</v>
      </c>
      <c r="H8506" s="12">
        <f ca="1"/>
        <v>2.1525791966261761E-2</v>
      </c>
    </row>
    <row r="8507" spans="6:8" x14ac:dyDescent="0.3">
      <c r="F8507" s="2">
        <v>8502</v>
      </c>
      <c r="G8507" s="12">
        <f ca="1"/>
        <v>76.217674511476247</v>
      </c>
      <c r="H8507" s="12">
        <f ca="1"/>
        <v>2.1523636758660189E-2</v>
      </c>
    </row>
    <row r="8508" spans="6:8" x14ac:dyDescent="0.3">
      <c r="F8508" s="2">
        <v>8503</v>
      </c>
      <c r="G8508" s="12">
        <f ca="1"/>
        <v>76.221234096478227</v>
      </c>
      <c r="H8508" s="12">
        <f ca="1"/>
        <v>2.151180534087959E-2</v>
      </c>
    </row>
    <row r="8509" spans="6:8" x14ac:dyDescent="0.3">
      <c r="F8509" s="2">
        <v>8504</v>
      </c>
      <c r="G8509" s="12">
        <f ca="1"/>
        <v>76.222305656774608</v>
      </c>
      <c r="H8509" s="12">
        <f ca="1"/>
        <v>2.1508244995871798E-2</v>
      </c>
    </row>
    <row r="8510" spans="6:8" x14ac:dyDescent="0.3">
      <c r="F8510" s="2">
        <v>8505</v>
      </c>
      <c r="G8510" s="12">
        <f ca="1"/>
        <v>76.226624715515811</v>
      </c>
      <c r="H8510" s="12">
        <f ca="1"/>
        <v>2.1493900804003069E-2</v>
      </c>
    </row>
    <row r="8511" spans="6:8" x14ac:dyDescent="0.3">
      <c r="F8511" s="2">
        <v>8506</v>
      </c>
      <c r="G8511" s="12">
        <f ca="1"/>
        <v>76.228453975346056</v>
      </c>
      <c r="H8511" s="12">
        <f ca="1"/>
        <v>2.1487828585856402E-2</v>
      </c>
    </row>
    <row r="8512" spans="6:8" x14ac:dyDescent="0.3">
      <c r="F8512" s="2">
        <v>8507</v>
      </c>
      <c r="G8512" s="12">
        <f ca="1"/>
        <v>76.243244153006486</v>
      </c>
      <c r="H8512" s="12">
        <f ca="1"/>
        <v>2.1438798314843407E-2</v>
      </c>
    </row>
    <row r="8513" spans="6:8" x14ac:dyDescent="0.3">
      <c r="F8513" s="2">
        <v>8508</v>
      </c>
      <c r="G8513" s="12">
        <f ca="1"/>
        <v>76.274878547903654</v>
      </c>
      <c r="H8513" s="12">
        <f ca="1"/>
        <v>2.1334319709479275E-2</v>
      </c>
    </row>
    <row r="8514" spans="6:8" x14ac:dyDescent="0.3">
      <c r="F8514" s="2">
        <v>8509</v>
      </c>
      <c r="G8514" s="12">
        <f ca="1"/>
        <v>76.27556385853849</v>
      </c>
      <c r="H8514" s="12">
        <f ca="1"/>
        <v>2.1332062225731779E-2</v>
      </c>
    </row>
    <row r="8515" spans="6:8" x14ac:dyDescent="0.3">
      <c r="F8515" s="2">
        <v>8510</v>
      </c>
      <c r="G8515" s="12">
        <f ca="1"/>
        <v>76.285324051888921</v>
      </c>
      <c r="H8515" s="12">
        <f ca="1"/>
        <v>2.1299938171488331E-2</v>
      </c>
    </row>
    <row r="8516" spans="6:8" x14ac:dyDescent="0.3">
      <c r="F8516" s="2">
        <v>8511</v>
      </c>
      <c r="G8516" s="12">
        <f ca="1"/>
        <v>76.293079097992148</v>
      </c>
      <c r="H8516" s="12">
        <f ca="1"/>
        <v>2.1274449699932474E-2</v>
      </c>
    </row>
    <row r="8517" spans="6:8" x14ac:dyDescent="0.3">
      <c r="F8517" s="2">
        <v>8512</v>
      </c>
      <c r="G8517" s="12">
        <f ca="1"/>
        <v>76.297341206494281</v>
      </c>
      <c r="H8517" s="12">
        <f ca="1"/>
        <v>2.1260454997989803E-2</v>
      </c>
    </row>
    <row r="8518" spans="6:8" x14ac:dyDescent="0.3">
      <c r="F8518" s="2">
        <v>8513</v>
      </c>
      <c r="G8518" s="12">
        <f ca="1"/>
        <v>76.299835901536113</v>
      </c>
      <c r="H8518" s="12">
        <f ca="1"/>
        <v>2.1252268082155957E-2</v>
      </c>
    </row>
    <row r="8519" spans="6:8" x14ac:dyDescent="0.3">
      <c r="F8519" s="2">
        <v>8514</v>
      </c>
      <c r="G8519" s="12">
        <f ca="1"/>
        <v>76.300924371142983</v>
      </c>
      <c r="H8519" s="12">
        <f ca="1"/>
        <v>2.1248697049157623E-2</v>
      </c>
    </row>
    <row r="8520" spans="6:8" x14ac:dyDescent="0.3">
      <c r="F8520" s="2">
        <v>8515</v>
      </c>
      <c r="G8520" s="12">
        <f ca="1"/>
        <v>76.30346117913696</v>
      </c>
      <c r="H8520" s="12">
        <f ca="1"/>
        <v>2.1240376760742967E-2</v>
      </c>
    </row>
    <row r="8521" spans="6:8" x14ac:dyDescent="0.3">
      <c r="F8521" s="2">
        <v>8516</v>
      </c>
      <c r="G8521" s="12">
        <f ca="1"/>
        <v>76.304270079356641</v>
      </c>
      <c r="H8521" s="12">
        <f ca="1"/>
        <v>2.1237724423552512E-2</v>
      </c>
    </row>
    <row r="8522" spans="6:8" x14ac:dyDescent="0.3">
      <c r="F8522" s="2">
        <v>8517</v>
      </c>
      <c r="G8522" s="12">
        <f ca="1"/>
        <v>76.305313300804031</v>
      </c>
      <c r="H8522" s="12">
        <f ca="1"/>
        <v>2.1234304270665357E-2</v>
      </c>
    </row>
    <row r="8523" spans="6:8" x14ac:dyDescent="0.3">
      <c r="F8523" s="2">
        <v>8518</v>
      </c>
      <c r="G8523" s="12">
        <f ca="1"/>
        <v>76.307218173655713</v>
      </c>
      <c r="H8523" s="12">
        <f ca="1"/>
        <v>2.1228060716093785E-2</v>
      </c>
    </row>
    <row r="8524" spans="6:8" x14ac:dyDescent="0.3">
      <c r="F8524" s="2">
        <v>8519</v>
      </c>
      <c r="G8524" s="12">
        <f ca="1"/>
        <v>76.316005356375598</v>
      </c>
      <c r="H8524" s="12">
        <f ca="1"/>
        <v>2.1199283968287463E-2</v>
      </c>
    </row>
    <row r="8525" spans="6:8" x14ac:dyDescent="0.3">
      <c r="F8525" s="2">
        <v>8520</v>
      </c>
      <c r="G8525" s="12">
        <f ca="1"/>
        <v>76.333977504023636</v>
      </c>
      <c r="H8525" s="12">
        <f ca="1"/>
        <v>2.114055445891367E-2</v>
      </c>
    </row>
    <row r="8526" spans="6:8" x14ac:dyDescent="0.3">
      <c r="F8526" s="2">
        <v>8521</v>
      </c>
      <c r="G8526" s="12">
        <f ca="1"/>
        <v>76.336373282299576</v>
      </c>
      <c r="H8526" s="12">
        <f ca="1"/>
        <v>2.1132738350021583E-2</v>
      </c>
    </row>
    <row r="8527" spans="6:8" x14ac:dyDescent="0.3">
      <c r="F8527" s="2">
        <v>8522</v>
      </c>
      <c r="G8527" s="12">
        <f ca="1"/>
        <v>76.344128070344112</v>
      </c>
      <c r="H8527" s="12">
        <f ca="1"/>
        <v>2.1107459403555108E-2</v>
      </c>
    </row>
    <row r="8528" spans="6:8" x14ac:dyDescent="0.3">
      <c r="F8528" s="2">
        <v>8523</v>
      </c>
      <c r="G8528" s="12">
        <f ca="1"/>
        <v>76.348840770785557</v>
      </c>
      <c r="H8528" s="12">
        <f ca="1"/>
        <v>2.1092112425707094E-2</v>
      </c>
    </row>
    <row r="8529" spans="6:8" x14ac:dyDescent="0.3">
      <c r="F8529" s="2">
        <v>8524</v>
      </c>
      <c r="G8529" s="12">
        <f ca="1"/>
        <v>76.350379469304613</v>
      </c>
      <c r="H8529" s="12">
        <f ca="1"/>
        <v>2.1087104153266662E-2</v>
      </c>
    </row>
    <row r="8530" spans="6:8" x14ac:dyDescent="0.3">
      <c r="F8530" s="2">
        <v>8525</v>
      </c>
      <c r="G8530" s="12">
        <f ca="1"/>
        <v>76.350632791983983</v>
      </c>
      <c r="H8530" s="12">
        <f ca="1"/>
        <v>2.1086279738400614E-2</v>
      </c>
    </row>
    <row r="8531" spans="6:8" x14ac:dyDescent="0.3">
      <c r="F8531" s="2">
        <v>8526</v>
      </c>
      <c r="G8531" s="12">
        <f ca="1"/>
        <v>76.35147948907921</v>
      </c>
      <c r="H8531" s="12">
        <f ca="1"/>
        <v>2.1083524486288675E-2</v>
      </c>
    </row>
    <row r="8532" spans="6:8" x14ac:dyDescent="0.3">
      <c r="F8532" s="2">
        <v>8527</v>
      </c>
      <c r="G8532" s="12">
        <f ca="1"/>
        <v>76.352446552373948</v>
      </c>
      <c r="H8532" s="12">
        <f ca="1"/>
        <v>2.108037800794739E-2</v>
      </c>
    </row>
    <row r="8533" spans="6:8" x14ac:dyDescent="0.3">
      <c r="F8533" s="2">
        <v>8528</v>
      </c>
      <c r="G8533" s="12">
        <f ca="1"/>
        <v>76.3717441507779</v>
      </c>
      <c r="H8533" s="12">
        <f ca="1"/>
        <v>2.1017692863885332E-2</v>
      </c>
    </row>
    <row r="8534" spans="6:8" x14ac:dyDescent="0.3">
      <c r="F8534" s="2">
        <v>8529</v>
      </c>
      <c r="G8534" s="12">
        <f ca="1"/>
        <v>76.372935114310437</v>
      </c>
      <c r="H8534" s="12">
        <f ca="1"/>
        <v>2.1013830589118362E-2</v>
      </c>
    </row>
    <row r="8535" spans="6:8" x14ac:dyDescent="0.3">
      <c r="F8535" s="2">
        <v>8530</v>
      </c>
      <c r="G8535" s="12">
        <f ca="1"/>
        <v>76.385119261331226</v>
      </c>
      <c r="H8535" s="12">
        <f ca="1"/>
        <v>2.0974360130314149E-2</v>
      </c>
    </row>
    <row r="8536" spans="6:8" x14ac:dyDescent="0.3">
      <c r="F8536" s="2">
        <v>8531</v>
      </c>
      <c r="G8536" s="12">
        <f ca="1"/>
        <v>76.391260693111391</v>
      </c>
      <c r="H8536" s="12">
        <f ca="1"/>
        <v>2.0954494343172612E-2</v>
      </c>
    </row>
    <row r="8537" spans="6:8" x14ac:dyDescent="0.3">
      <c r="F8537" s="2">
        <v>8532</v>
      </c>
      <c r="G8537" s="12">
        <f ca="1"/>
        <v>76.39310143083911</v>
      </c>
      <c r="H8537" s="12">
        <f ca="1"/>
        <v>2.0948543905551131E-2</v>
      </c>
    </row>
    <row r="8538" spans="6:8" x14ac:dyDescent="0.3">
      <c r="F8538" s="2">
        <v>8533</v>
      </c>
      <c r="G8538" s="12">
        <f ca="1"/>
        <v>76.39973363623271</v>
      </c>
      <c r="H8538" s="12">
        <f ca="1"/>
        <v>2.0927119011595559E-2</v>
      </c>
    </row>
    <row r="8539" spans="6:8" x14ac:dyDescent="0.3">
      <c r="F8539" s="2">
        <v>8534</v>
      </c>
      <c r="G8539" s="12">
        <f ca="1"/>
        <v>76.399945806820909</v>
      </c>
      <c r="H8539" s="12">
        <f ca="1"/>
        <v>2.0926433986430935E-2</v>
      </c>
    </row>
    <row r="8540" spans="6:8" x14ac:dyDescent="0.3">
      <c r="F8540" s="2">
        <v>8535</v>
      </c>
      <c r="G8540" s="12">
        <f ca="1"/>
        <v>76.40409441889328</v>
      </c>
      <c r="H8540" s="12">
        <f ca="1"/>
        <v>2.0913044260616701E-2</v>
      </c>
    </row>
    <row r="8541" spans="6:8" x14ac:dyDescent="0.3">
      <c r="F8541" s="2">
        <v>8536</v>
      </c>
      <c r="G8541" s="12">
        <f ca="1"/>
        <v>76.408974954819996</v>
      </c>
      <c r="H8541" s="12">
        <f ca="1"/>
        <v>2.0897303684431292E-2</v>
      </c>
    </row>
    <row r="8542" spans="6:8" x14ac:dyDescent="0.3">
      <c r="F8542" s="2">
        <v>8537</v>
      </c>
      <c r="G8542" s="12">
        <f ca="1"/>
        <v>76.411132359324583</v>
      </c>
      <c r="H8542" s="12">
        <f ca="1"/>
        <v>2.0890349622279952E-2</v>
      </c>
    </row>
    <row r="8543" spans="6:8" x14ac:dyDescent="0.3">
      <c r="F8543" s="2">
        <v>8538</v>
      </c>
      <c r="G8543" s="12">
        <f ca="1"/>
        <v>76.411388276232685</v>
      </c>
      <c r="H8543" s="12">
        <f ca="1"/>
        <v>2.0889524873710229E-2</v>
      </c>
    </row>
    <row r="8544" spans="6:8" x14ac:dyDescent="0.3">
      <c r="F8544" s="2">
        <v>8539</v>
      </c>
      <c r="G8544" s="12">
        <f ca="1"/>
        <v>76.413828187770861</v>
      </c>
      <c r="H8544" s="12">
        <f ca="1"/>
        <v>2.0881663428323347E-2</v>
      </c>
    </row>
    <row r="8545" spans="6:8" x14ac:dyDescent="0.3">
      <c r="F8545" s="2">
        <v>8540</v>
      </c>
      <c r="G8545" s="12">
        <f ca="1"/>
        <v>76.414427753659595</v>
      </c>
      <c r="H8545" s="12">
        <f ca="1"/>
        <v>2.0879732087391883E-2</v>
      </c>
    </row>
    <row r="8546" spans="6:8" x14ac:dyDescent="0.3">
      <c r="F8546" s="2">
        <v>8541</v>
      </c>
      <c r="G8546" s="12">
        <f ca="1"/>
        <v>76.422046404611194</v>
      </c>
      <c r="H8546" s="12">
        <f ca="1"/>
        <v>2.0855206876948838E-2</v>
      </c>
    </row>
    <row r="8547" spans="6:8" x14ac:dyDescent="0.3">
      <c r="F8547" s="2">
        <v>8542</v>
      </c>
      <c r="G8547" s="12">
        <f ca="1"/>
        <v>76.42227687848947</v>
      </c>
      <c r="H8547" s="12">
        <f ca="1"/>
        <v>2.0854465426954499E-2</v>
      </c>
    </row>
    <row r="8548" spans="6:8" x14ac:dyDescent="0.3">
      <c r="F8548" s="2">
        <v>8543</v>
      </c>
      <c r="G8548" s="12">
        <f ca="1"/>
        <v>76.422696410297505</v>
      </c>
      <c r="H8548" s="12">
        <f ca="1"/>
        <v>2.0853115835500514E-2</v>
      </c>
    </row>
    <row r="8549" spans="6:8" x14ac:dyDescent="0.3">
      <c r="F8549" s="2">
        <v>8544</v>
      </c>
      <c r="G8549" s="12">
        <f ca="1"/>
        <v>76.426335703852004</v>
      </c>
      <c r="H8549" s="12">
        <f ca="1"/>
        <v>2.084141242107217E-2</v>
      </c>
    </row>
    <row r="8550" spans="6:8" x14ac:dyDescent="0.3">
      <c r="F8550" s="2">
        <v>8545</v>
      </c>
      <c r="G8550" s="12">
        <f ca="1"/>
        <v>76.431056616367698</v>
      </c>
      <c r="H8550" s="12">
        <f ca="1"/>
        <v>2.0826240900916504E-2</v>
      </c>
    </row>
    <row r="8551" spans="6:8" x14ac:dyDescent="0.3">
      <c r="F8551" s="2">
        <v>8546</v>
      </c>
      <c r="G8551" s="12">
        <f ca="1"/>
        <v>76.432708497016549</v>
      </c>
      <c r="H8551" s="12">
        <f ca="1"/>
        <v>2.0820935002295655E-2</v>
      </c>
    </row>
    <row r="8552" spans="6:8" x14ac:dyDescent="0.3">
      <c r="F8552" s="2">
        <v>8547</v>
      </c>
      <c r="G8552" s="12">
        <f ca="1"/>
        <v>76.43800592896433</v>
      </c>
      <c r="H8552" s="12">
        <f ca="1"/>
        <v>2.0803928983086008E-2</v>
      </c>
    </row>
    <row r="8553" spans="6:8" x14ac:dyDescent="0.3">
      <c r="F8553" s="2">
        <v>8548</v>
      </c>
      <c r="G8553" s="12">
        <f ca="1"/>
        <v>76.451887187308643</v>
      </c>
      <c r="H8553" s="12">
        <f ca="1"/>
        <v>2.075943559039839E-2</v>
      </c>
    </row>
    <row r="8554" spans="6:8" x14ac:dyDescent="0.3">
      <c r="F8554" s="2">
        <v>8549</v>
      </c>
      <c r="G8554" s="12">
        <f ca="1"/>
        <v>76.45768457277012</v>
      </c>
      <c r="H8554" s="12">
        <f ca="1"/>
        <v>2.0740882740266024E-2</v>
      </c>
    </row>
    <row r="8555" spans="6:8" x14ac:dyDescent="0.3">
      <c r="F8555" s="2">
        <v>8550</v>
      </c>
      <c r="G8555" s="12">
        <f ca="1"/>
        <v>76.459332300090935</v>
      </c>
      <c r="H8555" s="12">
        <f ca="1"/>
        <v>2.073561282737385E-2</v>
      </c>
    </row>
    <row r="8556" spans="6:8" x14ac:dyDescent="0.3">
      <c r="F8556" s="2">
        <v>8551</v>
      </c>
      <c r="G8556" s="12">
        <f ca="1"/>
        <v>76.462370937805048</v>
      </c>
      <c r="H8556" s="12">
        <f ca="1"/>
        <v>2.0725898043532261E-2</v>
      </c>
    </row>
    <row r="8557" spans="6:8" x14ac:dyDescent="0.3">
      <c r="F8557" s="2">
        <v>8552</v>
      </c>
      <c r="G8557" s="12">
        <f ca="1"/>
        <v>76.467617802271874</v>
      </c>
      <c r="H8557" s="12">
        <f ca="1"/>
        <v>2.0709134557590256E-2</v>
      </c>
    </row>
    <row r="8558" spans="6:8" x14ac:dyDescent="0.3">
      <c r="F8558" s="2">
        <v>8553</v>
      </c>
      <c r="G8558" s="12">
        <f ca="1"/>
        <v>76.474266740247515</v>
      </c>
      <c r="H8558" s="12">
        <f ca="1"/>
        <v>2.0687911849944077E-2</v>
      </c>
    </row>
    <row r="8559" spans="6:8" x14ac:dyDescent="0.3">
      <c r="F8559" s="2">
        <v>8554</v>
      </c>
      <c r="G8559" s="12">
        <f ca="1"/>
        <v>76.476960673455906</v>
      </c>
      <c r="H8559" s="12">
        <f ca="1"/>
        <v>2.0679319566317481E-2</v>
      </c>
    </row>
    <row r="8560" spans="6:8" x14ac:dyDescent="0.3">
      <c r="F8560" s="2">
        <v>8555</v>
      </c>
      <c r="G8560" s="12">
        <f ca="1"/>
        <v>76.477072229864277</v>
      </c>
      <c r="H8560" s="12">
        <f ca="1"/>
        <v>2.0678963838199078E-2</v>
      </c>
    </row>
    <row r="8561" spans="6:8" x14ac:dyDescent="0.3">
      <c r="F8561" s="2">
        <v>8556</v>
      </c>
      <c r="G8561" s="12">
        <f ca="1"/>
        <v>76.478918238489427</v>
      </c>
      <c r="H8561" s="12">
        <f ca="1"/>
        <v>2.0673078262565613E-2</v>
      </c>
    </row>
    <row r="8562" spans="6:8" x14ac:dyDescent="0.3">
      <c r="F8562" s="2">
        <v>8557</v>
      </c>
      <c r="G8562" s="12">
        <f ca="1"/>
        <v>76.485018791711269</v>
      </c>
      <c r="H8562" s="12">
        <f ca="1"/>
        <v>2.0653640486607911E-2</v>
      </c>
    </row>
    <row r="8563" spans="6:8" x14ac:dyDescent="0.3">
      <c r="F8563" s="2">
        <v>8558</v>
      </c>
      <c r="G8563" s="12">
        <f ca="1"/>
        <v>76.498902168439059</v>
      </c>
      <c r="H8563" s="12">
        <f ca="1"/>
        <v>2.0609475945940221E-2</v>
      </c>
    </row>
    <row r="8564" spans="6:8" x14ac:dyDescent="0.3">
      <c r="F8564" s="2">
        <v>8559</v>
      </c>
      <c r="G8564" s="12">
        <f ca="1"/>
        <v>76.499703695455423</v>
      </c>
      <c r="H8564" s="12">
        <f ca="1"/>
        <v>2.0606929214369313E-2</v>
      </c>
    </row>
    <row r="8565" spans="6:8" x14ac:dyDescent="0.3">
      <c r="F8565" s="2">
        <v>8560</v>
      </c>
      <c r="G8565" s="12">
        <f ca="1"/>
        <v>76.501840743314503</v>
      </c>
      <c r="H8565" s="12">
        <f ca="1"/>
        <v>2.0600140672529969E-2</v>
      </c>
    </row>
    <row r="8566" spans="6:8" x14ac:dyDescent="0.3">
      <c r="F8566" s="2">
        <v>8561</v>
      </c>
      <c r="G8566" s="12">
        <f ca="1"/>
        <v>76.506957716706864</v>
      </c>
      <c r="H8566" s="12">
        <f ca="1"/>
        <v>2.0583895596180294E-2</v>
      </c>
    </row>
    <row r="8567" spans="6:8" x14ac:dyDescent="0.3">
      <c r="F8567" s="2">
        <v>8562</v>
      </c>
      <c r="G8567" s="12">
        <f ca="1"/>
        <v>76.520769467006559</v>
      </c>
      <c r="H8567" s="12">
        <f ca="1"/>
        <v>2.0540113607343584E-2</v>
      </c>
    </row>
    <row r="8568" spans="6:8" x14ac:dyDescent="0.3">
      <c r="F8568" s="2">
        <v>8563</v>
      </c>
      <c r="G8568" s="12">
        <f ca="1"/>
        <v>76.52604131702553</v>
      </c>
      <c r="H8568" s="12">
        <f ca="1"/>
        <v>2.0523427984701925E-2</v>
      </c>
    </row>
    <row r="8569" spans="6:8" x14ac:dyDescent="0.3">
      <c r="F8569" s="2">
        <v>8564</v>
      </c>
      <c r="G8569" s="12">
        <f ca="1"/>
        <v>76.529433736362591</v>
      </c>
      <c r="H8569" s="12">
        <f ca="1"/>
        <v>2.0512698325681745E-2</v>
      </c>
    </row>
    <row r="8570" spans="6:8" x14ac:dyDescent="0.3">
      <c r="F8570" s="2">
        <v>8565</v>
      </c>
      <c r="G8570" s="12">
        <f ca="1"/>
        <v>76.530068435286125</v>
      </c>
      <c r="H8570" s="12">
        <f ca="1"/>
        <v>2.0510691529219114E-2</v>
      </c>
    </row>
    <row r="8571" spans="6:8" x14ac:dyDescent="0.3">
      <c r="F8571" s="2">
        <v>8566</v>
      </c>
      <c r="G8571" s="12">
        <f ca="1"/>
        <v>76.541883854905436</v>
      </c>
      <c r="H8571" s="12">
        <f ca="1"/>
        <v>2.0473370859705766E-2</v>
      </c>
    </row>
    <row r="8572" spans="6:8" x14ac:dyDescent="0.3">
      <c r="F8572" s="2">
        <v>8567</v>
      </c>
      <c r="G8572" s="12">
        <f ca="1"/>
        <v>76.5444953371981</v>
      </c>
      <c r="H8572" s="12">
        <f ca="1"/>
        <v>2.0465131701865626E-2</v>
      </c>
    </row>
    <row r="8573" spans="6:8" x14ac:dyDescent="0.3">
      <c r="F8573" s="2">
        <v>8568</v>
      </c>
      <c r="G8573" s="12">
        <f ca="1"/>
        <v>76.545213441713798</v>
      </c>
      <c r="H8573" s="12">
        <f ca="1"/>
        <v>2.0462866708342558E-2</v>
      </c>
    </row>
    <row r="8574" spans="6:8" x14ac:dyDescent="0.3">
      <c r="F8574" s="2">
        <v>8569</v>
      </c>
      <c r="G8574" s="12">
        <f ca="1"/>
        <v>76.550008333180799</v>
      </c>
      <c r="H8574" s="12">
        <f ca="1"/>
        <v>2.0447749718455276E-2</v>
      </c>
    </row>
    <row r="8575" spans="6:8" x14ac:dyDescent="0.3">
      <c r="F8575" s="2">
        <v>8570</v>
      </c>
      <c r="G8575" s="12">
        <f ca="1"/>
        <v>76.556581745042052</v>
      </c>
      <c r="H8575" s="12">
        <f ca="1"/>
        <v>2.0427044497271001E-2</v>
      </c>
    </row>
    <row r="8576" spans="6:8" x14ac:dyDescent="0.3">
      <c r="F8576" s="2">
        <v>8571</v>
      </c>
      <c r="G8576" s="12">
        <f ca="1"/>
        <v>76.557528594046829</v>
      </c>
      <c r="H8576" s="12">
        <f ca="1"/>
        <v>2.0424063876155921E-2</v>
      </c>
    </row>
    <row r="8577" spans="6:8" x14ac:dyDescent="0.3">
      <c r="F8577" s="2">
        <v>8572</v>
      </c>
      <c r="G8577" s="12">
        <f ca="1"/>
        <v>76.559752892943393</v>
      </c>
      <c r="H8577" s="12">
        <f ca="1"/>
        <v>2.041706371064303E-2</v>
      </c>
    </row>
    <row r="8578" spans="6:8" x14ac:dyDescent="0.3">
      <c r="F8578" s="2">
        <v>8573</v>
      </c>
      <c r="G8578" s="12">
        <f ca="1"/>
        <v>76.560483552497274</v>
      </c>
      <c r="H8578" s="12">
        <f ca="1"/>
        <v>2.041476477453856E-2</v>
      </c>
    </row>
    <row r="8579" spans="6:8" x14ac:dyDescent="0.3">
      <c r="F8579" s="2">
        <v>8574</v>
      </c>
      <c r="G8579" s="12">
        <f ca="1"/>
        <v>76.56089035217326</v>
      </c>
      <c r="H8579" s="12">
        <f ca="1"/>
        <v>2.0413484943442813E-2</v>
      </c>
    </row>
    <row r="8580" spans="6:8" x14ac:dyDescent="0.3">
      <c r="F8580" s="2">
        <v>8575</v>
      </c>
      <c r="G8580" s="12">
        <f ca="1"/>
        <v>76.561876181215084</v>
      </c>
      <c r="H8580" s="12">
        <f ca="1"/>
        <v>2.0410383777744186E-2</v>
      </c>
    </row>
    <row r="8581" spans="6:8" x14ac:dyDescent="0.3">
      <c r="F8581" s="2">
        <v>8576</v>
      </c>
      <c r="G8581" s="12">
        <f ca="1"/>
        <v>76.563821968643353</v>
      </c>
      <c r="H8581" s="12">
        <f ca="1"/>
        <v>2.0404264273394191E-2</v>
      </c>
    </row>
    <row r="8582" spans="6:8" x14ac:dyDescent="0.3">
      <c r="F8582" s="2">
        <v>8577</v>
      </c>
      <c r="G8582" s="12">
        <f ca="1"/>
        <v>76.564483622890322</v>
      </c>
      <c r="H8582" s="12">
        <f ca="1"/>
        <v>2.0402183806626721E-2</v>
      </c>
    </row>
    <row r="8583" spans="6:8" x14ac:dyDescent="0.3">
      <c r="F8583" s="2">
        <v>8578</v>
      </c>
      <c r="G8583" s="12">
        <f ca="1"/>
        <v>76.573072181331085</v>
      </c>
      <c r="H8583" s="12">
        <f ca="1"/>
        <v>2.0375198551034413E-2</v>
      </c>
    </row>
    <row r="8584" spans="6:8" x14ac:dyDescent="0.3">
      <c r="F8584" s="2">
        <v>8579</v>
      </c>
      <c r="G8584" s="12">
        <f ca="1"/>
        <v>76.574796941137862</v>
      </c>
      <c r="H8584" s="12">
        <f ca="1"/>
        <v>2.0369783853202466E-2</v>
      </c>
    </row>
    <row r="8585" spans="6:8" x14ac:dyDescent="0.3">
      <c r="F8585" s="2">
        <v>8580</v>
      </c>
      <c r="G8585" s="12">
        <f ca="1"/>
        <v>76.575146360218312</v>
      </c>
      <c r="H8585" s="12">
        <f ca="1"/>
        <v>2.0368687072777843E-2</v>
      </c>
    </row>
    <row r="8586" spans="6:8" x14ac:dyDescent="0.3">
      <c r="F8586" s="2">
        <v>8581</v>
      </c>
      <c r="G8586" s="12">
        <f ca="1"/>
        <v>76.58229292292198</v>
      </c>
      <c r="H8586" s="12">
        <f ca="1"/>
        <v>2.0346268487821211E-2</v>
      </c>
    </row>
    <row r="8587" spans="6:8" x14ac:dyDescent="0.3">
      <c r="F8587" s="2">
        <v>8582</v>
      </c>
      <c r="G8587" s="12">
        <f ca="1"/>
        <v>76.582972776038375</v>
      </c>
      <c r="H8587" s="12">
        <f ca="1"/>
        <v>2.0344137149498471E-2</v>
      </c>
    </row>
    <row r="8588" spans="6:8" x14ac:dyDescent="0.3">
      <c r="F8588" s="2">
        <v>8583</v>
      </c>
      <c r="G8588" s="12">
        <f ca="1"/>
        <v>76.582983831103775</v>
      </c>
      <c r="H8588" s="12">
        <f ca="1"/>
        <v>2.0344102493815786E-2</v>
      </c>
    </row>
    <row r="8589" spans="6:8" x14ac:dyDescent="0.3">
      <c r="F8589" s="2">
        <v>8584</v>
      </c>
      <c r="G8589" s="12">
        <f ca="1"/>
        <v>76.584164377567234</v>
      </c>
      <c r="H8589" s="12">
        <f ca="1"/>
        <v>2.0340402043637532E-2</v>
      </c>
    </row>
    <row r="8590" spans="6:8" x14ac:dyDescent="0.3">
      <c r="F8590" s="2">
        <v>8585</v>
      </c>
      <c r="G8590" s="12">
        <f ca="1"/>
        <v>76.594801778018805</v>
      </c>
      <c r="H8590" s="12">
        <f ca="1"/>
        <v>2.0307090572944157E-2</v>
      </c>
    </row>
    <row r="8591" spans="6:8" x14ac:dyDescent="0.3">
      <c r="F8591" s="2">
        <v>8586</v>
      </c>
      <c r="G8591" s="12">
        <f ca="1"/>
        <v>76.625514729470126</v>
      </c>
      <c r="H8591" s="12">
        <f ca="1"/>
        <v>2.0211231243375861E-2</v>
      </c>
    </row>
    <row r="8592" spans="6:8" x14ac:dyDescent="0.3">
      <c r="F8592" s="2">
        <v>8587</v>
      </c>
      <c r="G8592" s="12">
        <f ca="1"/>
        <v>76.6272263873838</v>
      </c>
      <c r="H8592" s="12">
        <f ca="1"/>
        <v>2.0205902858044616E-2</v>
      </c>
    </row>
    <row r="8593" spans="6:8" x14ac:dyDescent="0.3">
      <c r="F8593" s="2">
        <v>8588</v>
      </c>
      <c r="G8593" s="12">
        <f ca="1"/>
        <v>76.633053161116919</v>
      </c>
      <c r="H8593" s="12">
        <f ca="1"/>
        <v>2.0187775135778904E-2</v>
      </c>
    </row>
    <row r="8594" spans="6:8" x14ac:dyDescent="0.3">
      <c r="F8594" s="2">
        <v>8589</v>
      </c>
      <c r="G8594" s="12">
        <f ca="1"/>
        <v>76.634520223564252</v>
      </c>
      <c r="H8594" s="12">
        <f ca="1"/>
        <v>2.0183213625662201E-2</v>
      </c>
    </row>
    <row r="8595" spans="6:8" x14ac:dyDescent="0.3">
      <c r="F8595" s="2">
        <v>8590</v>
      </c>
      <c r="G8595" s="12">
        <f ca="1"/>
        <v>76.644012891773201</v>
      </c>
      <c r="H8595" s="12">
        <f ca="1"/>
        <v>2.0153724276941516E-2</v>
      </c>
    </row>
    <row r="8596" spans="6:8" x14ac:dyDescent="0.3">
      <c r="F8596" s="2">
        <v>8591</v>
      </c>
      <c r="G8596" s="12">
        <f ca="1"/>
        <v>76.651555512317898</v>
      </c>
      <c r="H8596" s="12">
        <f ca="1"/>
        <v>2.0130324943064146E-2</v>
      </c>
    </row>
    <row r="8597" spans="6:8" x14ac:dyDescent="0.3">
      <c r="F8597" s="2">
        <v>8592</v>
      </c>
      <c r="G8597" s="12">
        <f ca="1"/>
        <v>76.656098274985013</v>
      </c>
      <c r="H8597" s="12">
        <f ca="1"/>
        <v>2.0116245719336893E-2</v>
      </c>
    </row>
    <row r="8598" spans="6:8" x14ac:dyDescent="0.3">
      <c r="F8598" s="2">
        <v>8593</v>
      </c>
      <c r="G8598" s="12">
        <f ca="1"/>
        <v>76.656419282123551</v>
      </c>
      <c r="H8598" s="12">
        <f ca="1"/>
        <v>2.0115251222775254E-2</v>
      </c>
    </row>
    <row r="8599" spans="6:8" x14ac:dyDescent="0.3">
      <c r="F8599" s="2">
        <v>8594</v>
      </c>
      <c r="G8599" s="12">
        <f ca="1"/>
        <v>76.661122504637177</v>
      </c>
      <c r="H8599" s="12">
        <f ca="1"/>
        <v>2.0100686290637854E-2</v>
      </c>
    </row>
    <row r="8600" spans="6:8" x14ac:dyDescent="0.3">
      <c r="F8600" s="2">
        <v>8595</v>
      </c>
      <c r="G8600" s="12">
        <f ca="1"/>
        <v>76.669193368741347</v>
      </c>
      <c r="H8600" s="12">
        <f ca="1"/>
        <v>2.0075718140627741E-2</v>
      </c>
    </row>
    <row r="8601" spans="6:8" x14ac:dyDescent="0.3">
      <c r="F8601" s="2">
        <v>8596</v>
      </c>
      <c r="G8601" s="12">
        <f ca="1"/>
        <v>76.676707738968474</v>
      </c>
      <c r="H8601" s="12">
        <f ca="1"/>
        <v>2.0052500718293537E-2</v>
      </c>
    </row>
    <row r="8602" spans="6:8" x14ac:dyDescent="0.3">
      <c r="F8602" s="2">
        <v>8597</v>
      </c>
      <c r="G8602" s="12">
        <f ca="1"/>
        <v>76.681336164184415</v>
      </c>
      <c r="H8602" s="12">
        <f ca="1"/>
        <v>2.003821407843568E-2</v>
      </c>
    </row>
    <row r="8603" spans="6:8" x14ac:dyDescent="0.3">
      <c r="F8603" s="2">
        <v>8598</v>
      </c>
      <c r="G8603" s="12">
        <f ca="1"/>
        <v>76.683487207635892</v>
      </c>
      <c r="H8603" s="12">
        <f ca="1"/>
        <v>2.0031578038494736E-2</v>
      </c>
    </row>
    <row r="8604" spans="6:8" x14ac:dyDescent="0.3">
      <c r="F8604" s="2">
        <v>8599</v>
      </c>
      <c r="G8604" s="12">
        <f ca="1"/>
        <v>76.685303451490157</v>
      </c>
      <c r="H8604" s="12">
        <f ca="1"/>
        <v>2.002597665564217E-2</v>
      </c>
    </row>
    <row r="8605" spans="6:8" x14ac:dyDescent="0.3">
      <c r="F8605" s="2">
        <v>8600</v>
      </c>
      <c r="G8605" s="12">
        <f ca="1"/>
        <v>76.685369079995894</v>
      </c>
      <c r="H8605" s="12">
        <f ca="1"/>
        <v>2.0025774284855954E-2</v>
      </c>
    </row>
    <row r="8606" spans="6:8" x14ac:dyDescent="0.3">
      <c r="F8606" s="2">
        <v>8601</v>
      </c>
      <c r="G8606" s="12">
        <f ca="1"/>
        <v>76.690814607876021</v>
      </c>
      <c r="H8606" s="12">
        <f ca="1"/>
        <v>2.0008990008643642E-2</v>
      </c>
    </row>
    <row r="8607" spans="6:8" x14ac:dyDescent="0.3">
      <c r="F8607" s="2">
        <v>8602</v>
      </c>
      <c r="G8607" s="12">
        <f ca="1"/>
        <v>76.690893568148496</v>
      </c>
      <c r="H8607" s="12">
        <f ca="1"/>
        <v>2.0008746744496597E-2</v>
      </c>
    </row>
    <row r="8608" spans="6:8" x14ac:dyDescent="0.3">
      <c r="F8608" s="2">
        <v>8603</v>
      </c>
      <c r="G8608" s="12">
        <f ca="1"/>
        <v>76.691100592583069</v>
      </c>
      <c r="H8608" s="12">
        <f ca="1"/>
        <v>2.0008108949546584E-2</v>
      </c>
    </row>
    <row r="8609" spans="6:8" x14ac:dyDescent="0.3">
      <c r="F8609" s="2">
        <v>8604</v>
      </c>
      <c r="G8609" s="12">
        <f ca="1"/>
        <v>76.693457213750506</v>
      </c>
      <c r="H8609" s="12">
        <f ca="1"/>
        <v>2.0000850236726358E-2</v>
      </c>
    </row>
    <row r="8610" spans="6:8" x14ac:dyDescent="0.3">
      <c r="F8610" s="2">
        <v>8605</v>
      </c>
      <c r="G8610" s="12">
        <f ca="1"/>
        <v>76.694572377209852</v>
      </c>
      <c r="H8610" s="12">
        <f ca="1"/>
        <v>1.9997416341920791E-2</v>
      </c>
    </row>
    <row r="8611" spans="6:8" x14ac:dyDescent="0.3">
      <c r="F8611" s="2">
        <v>8606</v>
      </c>
      <c r="G8611" s="12">
        <f ca="1"/>
        <v>76.695764809648608</v>
      </c>
      <c r="H8611" s="12">
        <f ca="1"/>
        <v>1.9993745196741092E-2</v>
      </c>
    </row>
    <row r="8612" spans="6:8" x14ac:dyDescent="0.3">
      <c r="F8612" s="2">
        <v>8607</v>
      </c>
      <c r="G8612" s="12">
        <f ca="1"/>
        <v>76.711896484205695</v>
      </c>
      <c r="H8612" s="12">
        <f ca="1"/>
        <v>1.9944149766232506E-2</v>
      </c>
    </row>
    <row r="8613" spans="6:8" x14ac:dyDescent="0.3">
      <c r="F8613" s="2">
        <v>8608</v>
      </c>
      <c r="G8613" s="12">
        <f ca="1"/>
        <v>76.727673396907448</v>
      </c>
      <c r="H8613" s="12">
        <f ca="1"/>
        <v>1.9895769455185942E-2</v>
      </c>
    </row>
    <row r="8614" spans="6:8" x14ac:dyDescent="0.3">
      <c r="F8614" s="2">
        <v>8609</v>
      </c>
      <c r="G8614" s="12">
        <f ca="1"/>
        <v>76.730570980905924</v>
      </c>
      <c r="H8614" s="12">
        <f ca="1"/>
        <v>1.9886897288827129E-2</v>
      </c>
    </row>
    <row r="8615" spans="6:8" x14ac:dyDescent="0.3">
      <c r="F8615" s="2">
        <v>8610</v>
      </c>
      <c r="G8615" s="12">
        <f ca="1"/>
        <v>76.731345215780578</v>
      </c>
      <c r="H8615" s="12">
        <f ca="1"/>
        <v>1.9884527345293002E-2</v>
      </c>
    </row>
    <row r="8616" spans="6:8" x14ac:dyDescent="0.3">
      <c r="F8616" s="2">
        <v>8611</v>
      </c>
      <c r="G8616" s="12">
        <f ca="1"/>
        <v>76.734887450446507</v>
      </c>
      <c r="H8616" s="12">
        <f ca="1"/>
        <v>1.9873688283374061E-2</v>
      </c>
    </row>
    <row r="8617" spans="6:8" x14ac:dyDescent="0.3">
      <c r="F8617" s="2">
        <v>8612</v>
      </c>
      <c r="G8617" s="12">
        <f ca="1"/>
        <v>76.757240316955546</v>
      </c>
      <c r="H8617" s="12">
        <f ca="1"/>
        <v>1.9805432017523762E-2</v>
      </c>
    </row>
    <row r="8618" spans="6:8" x14ac:dyDescent="0.3">
      <c r="F8618" s="2">
        <v>8613</v>
      </c>
      <c r="G8618" s="12">
        <f ca="1"/>
        <v>76.757598521845154</v>
      </c>
      <c r="H8618" s="12">
        <f ca="1"/>
        <v>1.9804340208688476E-2</v>
      </c>
    </row>
    <row r="8619" spans="6:8" x14ac:dyDescent="0.3">
      <c r="F8619" s="2">
        <v>8614</v>
      </c>
      <c r="G8619" s="12">
        <f ca="1"/>
        <v>76.759668051253641</v>
      </c>
      <c r="H8619" s="12">
        <f ca="1"/>
        <v>1.9798033513709627E-2</v>
      </c>
    </row>
    <row r="8620" spans="6:8" x14ac:dyDescent="0.3">
      <c r="F8620" s="2">
        <v>8615</v>
      </c>
      <c r="G8620" s="12">
        <f ca="1"/>
        <v>76.762212591596338</v>
      </c>
      <c r="H8620" s="12">
        <f ca="1"/>
        <v>1.9790282147371694E-2</v>
      </c>
    </row>
    <row r="8621" spans="6:8" x14ac:dyDescent="0.3">
      <c r="F8621" s="2">
        <v>8616</v>
      </c>
      <c r="G8621" s="12">
        <f ca="1"/>
        <v>76.764743723472876</v>
      </c>
      <c r="H8621" s="12">
        <f ca="1"/>
        <v>1.9782574776553201E-2</v>
      </c>
    </row>
    <row r="8622" spans="6:8" x14ac:dyDescent="0.3">
      <c r="F8622" s="2">
        <v>8617</v>
      </c>
      <c r="G8622" s="12">
        <f ca="1"/>
        <v>76.767569945783805</v>
      </c>
      <c r="H8622" s="12">
        <f ca="1"/>
        <v>1.9773972557153002E-2</v>
      </c>
    </row>
    <row r="8623" spans="6:8" x14ac:dyDescent="0.3">
      <c r="F8623" s="2">
        <v>8618</v>
      </c>
      <c r="G8623" s="12">
        <f ca="1"/>
        <v>76.769299435145726</v>
      </c>
      <c r="H8623" s="12">
        <f ca="1"/>
        <v>1.9768710411982443E-2</v>
      </c>
    </row>
    <row r="8624" spans="6:8" x14ac:dyDescent="0.3">
      <c r="F8624" s="2">
        <v>8619</v>
      </c>
      <c r="G8624" s="12">
        <f ca="1"/>
        <v>76.769430375015716</v>
      </c>
      <c r="H8624" s="12">
        <f ca="1"/>
        <v>1.976831207392981E-2</v>
      </c>
    </row>
    <row r="8625" spans="6:8" x14ac:dyDescent="0.3">
      <c r="F8625" s="2">
        <v>8620</v>
      </c>
      <c r="G8625" s="12">
        <f ca="1"/>
        <v>76.770953571760757</v>
      </c>
      <c r="H8625" s="12">
        <f ca="1"/>
        <v>1.9763678905715565E-2</v>
      </c>
    </row>
    <row r="8626" spans="6:8" x14ac:dyDescent="0.3">
      <c r="F8626" s="2">
        <v>8621</v>
      </c>
      <c r="G8626" s="12">
        <f ca="1"/>
        <v>76.778544994142521</v>
      </c>
      <c r="H8626" s="12">
        <f ca="1"/>
        <v>1.974060470777067E-2</v>
      </c>
    </row>
    <row r="8627" spans="6:8" x14ac:dyDescent="0.3">
      <c r="F8627" s="2">
        <v>8622</v>
      </c>
      <c r="G8627" s="12">
        <f ca="1"/>
        <v>76.779685910890365</v>
      </c>
      <c r="H8627" s="12">
        <f ca="1"/>
        <v>1.9737139317759177E-2</v>
      </c>
    </row>
    <row r="8628" spans="6:8" x14ac:dyDescent="0.3">
      <c r="F8628" s="2">
        <v>8623</v>
      </c>
      <c r="G8628" s="12">
        <f ca="1"/>
        <v>76.784589543162156</v>
      </c>
      <c r="H8628" s="12">
        <f ca="1"/>
        <v>1.9722252400876758E-2</v>
      </c>
    </row>
    <row r="8629" spans="6:8" x14ac:dyDescent="0.3">
      <c r="F8629" s="2">
        <v>8624</v>
      </c>
      <c r="G8629" s="12">
        <f ca="1"/>
        <v>76.786023488669869</v>
      </c>
      <c r="H8629" s="12">
        <f ca="1"/>
        <v>1.971790131196386E-2</v>
      </c>
    </row>
    <row r="8630" spans="6:8" x14ac:dyDescent="0.3">
      <c r="F8630" s="2">
        <v>8625</v>
      </c>
      <c r="G8630" s="12">
        <f ca="1"/>
        <v>76.786654800005877</v>
      </c>
      <c r="H8630" s="12">
        <f ca="1"/>
        <v>1.971598601244114E-2</v>
      </c>
    </row>
    <row r="8631" spans="6:8" x14ac:dyDescent="0.3">
      <c r="F8631" s="2">
        <v>8626</v>
      </c>
      <c r="G8631" s="12">
        <f ca="1"/>
        <v>76.791687730312788</v>
      </c>
      <c r="H8631" s="12">
        <f ca="1"/>
        <v>1.9700723851375779E-2</v>
      </c>
    </row>
    <row r="8632" spans="6:8" x14ac:dyDescent="0.3">
      <c r="F8632" s="2">
        <v>8627</v>
      </c>
      <c r="G8632" s="12">
        <f ca="1"/>
        <v>76.794578931824475</v>
      </c>
      <c r="H8632" s="12">
        <f ca="1"/>
        <v>1.9691961988290988E-2</v>
      </c>
    </row>
    <row r="8633" spans="6:8" x14ac:dyDescent="0.3">
      <c r="F8633" s="2">
        <v>8628</v>
      </c>
      <c r="G8633" s="12">
        <f ca="1"/>
        <v>76.799268480714233</v>
      </c>
      <c r="H8633" s="12">
        <f ca="1"/>
        <v>1.9677758854688723E-2</v>
      </c>
    </row>
    <row r="8634" spans="6:8" x14ac:dyDescent="0.3">
      <c r="F8634" s="2">
        <v>8629</v>
      </c>
      <c r="G8634" s="12">
        <f ca="1"/>
        <v>76.802417675799276</v>
      </c>
      <c r="H8634" s="12">
        <f ca="1"/>
        <v>1.9668226972973209E-2</v>
      </c>
    </row>
    <row r="8635" spans="6:8" x14ac:dyDescent="0.3">
      <c r="F8635" s="2">
        <v>8630</v>
      </c>
      <c r="G8635" s="12">
        <f ca="1"/>
        <v>76.81538834996816</v>
      </c>
      <c r="H8635" s="12">
        <f ca="1"/>
        <v>1.9629018655430298E-2</v>
      </c>
    </row>
    <row r="8636" spans="6:8" x14ac:dyDescent="0.3">
      <c r="F8636" s="2">
        <v>8631</v>
      </c>
      <c r="G8636" s="12">
        <f ca="1"/>
        <v>76.815496042839044</v>
      </c>
      <c r="H8636" s="12">
        <f ca="1"/>
        <v>1.9628693459306019E-2</v>
      </c>
    </row>
    <row r="8637" spans="6:8" x14ac:dyDescent="0.3">
      <c r="F8637" s="2">
        <v>8632</v>
      </c>
      <c r="G8637" s="12">
        <f ca="1"/>
        <v>76.819508566306013</v>
      </c>
      <c r="H8637" s="12">
        <f ca="1"/>
        <v>1.9616581009982637E-2</v>
      </c>
    </row>
    <row r="8638" spans="6:8" x14ac:dyDescent="0.3">
      <c r="F8638" s="2">
        <v>8633</v>
      </c>
      <c r="G8638" s="12">
        <f ca="1"/>
        <v>76.824299276120612</v>
      </c>
      <c r="H8638" s="12">
        <f ca="1"/>
        <v>1.9602129722789009E-2</v>
      </c>
    </row>
    <row r="8639" spans="6:8" x14ac:dyDescent="0.3">
      <c r="F8639" s="2">
        <v>8634</v>
      </c>
      <c r="G8639" s="12">
        <f ca="1"/>
        <v>76.82951016449249</v>
      </c>
      <c r="H8639" s="12">
        <f ca="1"/>
        <v>1.9586423605836435E-2</v>
      </c>
    </row>
    <row r="8640" spans="6:8" x14ac:dyDescent="0.3">
      <c r="F8640" s="2">
        <v>8635</v>
      </c>
      <c r="G8640" s="12">
        <f ca="1"/>
        <v>76.834269692182346</v>
      </c>
      <c r="H8640" s="12">
        <f ca="1"/>
        <v>1.9572089440994051E-2</v>
      </c>
    </row>
    <row r="8641" spans="6:8" x14ac:dyDescent="0.3">
      <c r="F8641" s="2">
        <v>8636</v>
      </c>
      <c r="G8641" s="12">
        <f ca="1"/>
        <v>76.841621995535789</v>
      </c>
      <c r="H8641" s="12">
        <f ca="1"/>
        <v>1.9549968245123145E-2</v>
      </c>
    </row>
    <row r="8642" spans="6:8" x14ac:dyDescent="0.3">
      <c r="F8642" s="2">
        <v>8637</v>
      </c>
      <c r="G8642" s="12">
        <f ca="1"/>
        <v>76.858770876837866</v>
      </c>
      <c r="H8642" s="12">
        <f ca="1"/>
        <v>1.9498473291802949E-2</v>
      </c>
    </row>
    <row r="8643" spans="6:8" x14ac:dyDescent="0.3">
      <c r="F8643" s="2">
        <v>8638</v>
      </c>
      <c r="G8643" s="12">
        <f ca="1"/>
        <v>76.859237351760498</v>
      </c>
      <c r="H8643" s="12">
        <f ca="1"/>
        <v>1.9497074537888973E-2</v>
      </c>
    </row>
    <row r="8644" spans="6:8" x14ac:dyDescent="0.3">
      <c r="F8644" s="2">
        <v>8639</v>
      </c>
      <c r="G8644" s="12">
        <f ca="1"/>
        <v>76.865794584291976</v>
      </c>
      <c r="H8644" s="12">
        <f ca="1"/>
        <v>1.9477423381277906E-2</v>
      </c>
    </row>
    <row r="8645" spans="6:8" x14ac:dyDescent="0.3">
      <c r="F8645" s="2">
        <v>8640</v>
      </c>
      <c r="G8645" s="12">
        <f ca="1"/>
        <v>76.876813250551749</v>
      </c>
      <c r="H8645" s="12">
        <f ca="1"/>
        <v>1.9444448573726507E-2</v>
      </c>
    </row>
    <row r="8646" spans="6:8" x14ac:dyDescent="0.3">
      <c r="F8646" s="2">
        <v>8641</v>
      </c>
      <c r="G8646" s="12">
        <f ca="1"/>
        <v>76.877378859306901</v>
      </c>
      <c r="H8646" s="12">
        <f ca="1"/>
        <v>1.9442757492735066E-2</v>
      </c>
    </row>
    <row r="8647" spans="6:8" x14ac:dyDescent="0.3">
      <c r="F8647" s="2">
        <v>8642</v>
      </c>
      <c r="G8647" s="12">
        <f ca="1"/>
        <v>76.885078552502321</v>
      </c>
      <c r="H8647" s="12">
        <f ca="1"/>
        <v>1.9419751930934093E-2</v>
      </c>
    </row>
    <row r="8648" spans="6:8" x14ac:dyDescent="0.3">
      <c r="F8648" s="2">
        <v>8643</v>
      </c>
      <c r="G8648" s="12">
        <f ca="1"/>
        <v>76.885583049161653</v>
      </c>
      <c r="H8648" s="12">
        <f ca="1"/>
        <v>1.9418245563430653E-2</v>
      </c>
    </row>
    <row r="8649" spans="6:8" x14ac:dyDescent="0.3">
      <c r="F8649" s="2">
        <v>8644</v>
      </c>
      <c r="G8649" s="12">
        <f ca="1"/>
        <v>76.893305844760562</v>
      </c>
      <c r="H8649" s="12">
        <f ca="1"/>
        <v>1.9395201468517319E-2</v>
      </c>
    </row>
    <row r="8650" spans="6:8" x14ac:dyDescent="0.3">
      <c r="F8650" s="2">
        <v>8645</v>
      </c>
      <c r="G8650" s="12">
        <f ca="1"/>
        <v>76.895910892309615</v>
      </c>
      <c r="H8650" s="12">
        <f ca="1"/>
        <v>1.9387434710514038E-2</v>
      </c>
    </row>
    <row r="8651" spans="6:8" x14ac:dyDescent="0.3">
      <c r="F8651" s="2">
        <v>8646</v>
      </c>
      <c r="G8651" s="12">
        <f ca="1"/>
        <v>76.899067007201211</v>
      </c>
      <c r="H8651" s="12">
        <f ca="1"/>
        <v>1.9378029347411362E-2</v>
      </c>
    </row>
    <row r="8652" spans="6:8" x14ac:dyDescent="0.3">
      <c r="F8652" s="2">
        <v>8647</v>
      </c>
      <c r="G8652" s="12">
        <f ca="1"/>
        <v>76.905189730994408</v>
      </c>
      <c r="H8652" s="12">
        <f ca="1"/>
        <v>1.9359796976755311E-2</v>
      </c>
    </row>
    <row r="8653" spans="6:8" x14ac:dyDescent="0.3">
      <c r="F8653" s="2">
        <v>8648</v>
      </c>
      <c r="G8653" s="12">
        <f ca="1"/>
        <v>76.913364783868261</v>
      </c>
      <c r="H8653" s="12">
        <f ca="1"/>
        <v>1.9335481132914809E-2</v>
      </c>
    </row>
    <row r="8654" spans="6:8" x14ac:dyDescent="0.3">
      <c r="F8654" s="2">
        <v>8649</v>
      </c>
      <c r="G8654" s="12">
        <f ca="1"/>
        <v>76.91424939317406</v>
      </c>
      <c r="H8654" s="12">
        <f ca="1"/>
        <v>1.9332851872436257E-2</v>
      </c>
    </row>
    <row r="8655" spans="6:8" x14ac:dyDescent="0.3">
      <c r="F8655" s="2">
        <v>8650</v>
      </c>
      <c r="G8655" s="12">
        <f ca="1"/>
        <v>76.914716874197609</v>
      </c>
      <c r="H8655" s="12">
        <f ca="1"/>
        <v>1.9331462563463679E-2</v>
      </c>
    </row>
    <row r="8656" spans="6:8" x14ac:dyDescent="0.3">
      <c r="F8656" s="2">
        <v>8651</v>
      </c>
      <c r="G8656" s="12">
        <f ca="1"/>
        <v>76.917041088669279</v>
      </c>
      <c r="H8656" s="12">
        <f ca="1"/>
        <v>1.9324556771534936E-2</v>
      </c>
    </row>
    <row r="8657" spans="6:8" x14ac:dyDescent="0.3">
      <c r="F8657" s="2">
        <v>8652</v>
      </c>
      <c r="G8657" s="12">
        <f ca="1"/>
        <v>76.921041029122051</v>
      </c>
      <c r="H8657" s="12">
        <f ca="1"/>
        <v>1.9312678047499015E-2</v>
      </c>
    </row>
    <row r="8658" spans="6:8" x14ac:dyDescent="0.3">
      <c r="F8658" s="2">
        <v>8653</v>
      </c>
      <c r="G8658" s="12">
        <f ca="1"/>
        <v>76.921519620449416</v>
      </c>
      <c r="H8658" s="12">
        <f ca="1"/>
        <v>1.9311257274933852E-2</v>
      </c>
    </row>
    <row r="8659" spans="6:8" x14ac:dyDescent="0.3">
      <c r="F8659" s="2">
        <v>8654</v>
      </c>
      <c r="G8659" s="12">
        <f ca="1"/>
        <v>76.925466771402228</v>
      </c>
      <c r="H8659" s="12">
        <f ca="1"/>
        <v>1.9299543717670852E-2</v>
      </c>
    </row>
    <row r="8660" spans="6:8" x14ac:dyDescent="0.3">
      <c r="F8660" s="2">
        <v>8655</v>
      </c>
      <c r="G8660" s="12">
        <f ca="1"/>
        <v>76.929228681504739</v>
      </c>
      <c r="H8660" s="12">
        <f ca="1"/>
        <v>1.9288386804367102E-2</v>
      </c>
    </row>
    <row r="8661" spans="6:8" x14ac:dyDescent="0.3">
      <c r="F8661" s="2">
        <v>8656</v>
      </c>
      <c r="G8661" s="12">
        <f ca="1"/>
        <v>76.934247044112197</v>
      </c>
      <c r="H8661" s="12">
        <f ca="1"/>
        <v>1.927351406968604E-2</v>
      </c>
    </row>
    <row r="8662" spans="6:8" x14ac:dyDescent="0.3">
      <c r="F8662" s="2">
        <v>8657</v>
      </c>
      <c r="G8662" s="12">
        <f ca="1"/>
        <v>76.9350779432379</v>
      </c>
      <c r="H8662" s="12">
        <f ca="1"/>
        <v>1.9271052723732127E-2</v>
      </c>
    </row>
    <row r="8663" spans="6:8" x14ac:dyDescent="0.3">
      <c r="F8663" s="2">
        <v>8658</v>
      </c>
      <c r="G8663" s="12">
        <f ca="1"/>
        <v>76.936199098199438</v>
      </c>
      <c r="H8663" s="12">
        <f ca="1"/>
        <v>1.9267732083841256E-2</v>
      </c>
    </row>
    <row r="8664" spans="6:8" x14ac:dyDescent="0.3">
      <c r="F8664" s="2">
        <v>8659</v>
      </c>
      <c r="G8664" s="12">
        <f ca="1"/>
        <v>76.936794297046362</v>
      </c>
      <c r="H8664" s="12">
        <f ca="1"/>
        <v>1.9265969465702953E-2</v>
      </c>
    </row>
    <row r="8665" spans="6:8" x14ac:dyDescent="0.3">
      <c r="F8665" s="2">
        <v>8660</v>
      </c>
      <c r="G8665" s="12">
        <f ca="1"/>
        <v>76.937998750085839</v>
      </c>
      <c r="H8665" s="12">
        <f ca="1"/>
        <v>1.9262403122523815E-2</v>
      </c>
    </row>
    <row r="8666" spans="6:8" x14ac:dyDescent="0.3">
      <c r="F8666" s="2">
        <v>8661</v>
      </c>
      <c r="G8666" s="12">
        <f ca="1"/>
        <v>76.938180448774233</v>
      </c>
      <c r="H8666" s="12">
        <f ca="1"/>
        <v>1.9261865179093233E-2</v>
      </c>
    </row>
    <row r="8667" spans="6:8" x14ac:dyDescent="0.3">
      <c r="F8667" s="2">
        <v>8662</v>
      </c>
      <c r="G8667" s="12">
        <f ca="1"/>
        <v>76.938466707693607</v>
      </c>
      <c r="H8667" s="12">
        <f ca="1"/>
        <v>1.9261017702934924E-2</v>
      </c>
    </row>
    <row r="8668" spans="6:8" x14ac:dyDescent="0.3">
      <c r="F8668" s="2">
        <v>8663</v>
      </c>
      <c r="G8668" s="12">
        <f ca="1"/>
        <v>76.948607731001772</v>
      </c>
      <c r="H8668" s="12">
        <f ca="1"/>
        <v>1.9231020146382581E-2</v>
      </c>
    </row>
    <row r="8669" spans="6:8" x14ac:dyDescent="0.3">
      <c r="F8669" s="2">
        <v>8664</v>
      </c>
      <c r="G8669" s="12">
        <f ca="1"/>
        <v>76.950096785267192</v>
      </c>
      <c r="H8669" s="12">
        <f ca="1"/>
        <v>1.9226619584465535E-2</v>
      </c>
    </row>
    <row r="8670" spans="6:8" x14ac:dyDescent="0.3">
      <c r="F8670" s="2">
        <v>8665</v>
      </c>
      <c r="G8670" s="12">
        <f ca="1"/>
        <v>76.951578151590411</v>
      </c>
      <c r="H8670" s="12">
        <f ca="1"/>
        <v>1.9222242788810118E-2</v>
      </c>
    </row>
    <row r="8671" spans="6:8" x14ac:dyDescent="0.3">
      <c r="F8671" s="2">
        <v>8666</v>
      </c>
      <c r="G8671" s="12">
        <f ca="1"/>
        <v>76.954933952311706</v>
      </c>
      <c r="H8671" s="12">
        <f ca="1"/>
        <v>1.9212331710075286E-2</v>
      </c>
    </row>
    <row r="8672" spans="6:8" x14ac:dyDescent="0.3">
      <c r="F8672" s="2">
        <v>8667</v>
      </c>
      <c r="G8672" s="12">
        <f ca="1"/>
        <v>76.95958079583184</v>
      </c>
      <c r="H8672" s="12">
        <f ca="1"/>
        <v>1.9198616478345865E-2</v>
      </c>
    </row>
    <row r="8673" spans="6:8" x14ac:dyDescent="0.3">
      <c r="F8673" s="2">
        <v>8668</v>
      </c>
      <c r="G8673" s="12">
        <f ca="1"/>
        <v>76.961969009540084</v>
      </c>
      <c r="H8673" s="12">
        <f ca="1"/>
        <v>1.9191571617315072E-2</v>
      </c>
    </row>
    <row r="8674" spans="6:8" x14ac:dyDescent="0.3">
      <c r="F8674" s="2">
        <v>8669</v>
      </c>
      <c r="G8674" s="12">
        <f ca="1"/>
        <v>76.962114452705762</v>
      </c>
      <c r="H8674" s="12">
        <f ca="1"/>
        <v>1.9191142669936802E-2</v>
      </c>
    </row>
    <row r="8675" spans="6:8" x14ac:dyDescent="0.3">
      <c r="F8675" s="2">
        <v>8670</v>
      </c>
      <c r="G8675" s="12">
        <f ca="1"/>
        <v>76.970068288541896</v>
      </c>
      <c r="H8675" s="12">
        <f ca="1"/>
        <v>1.9167700148922766E-2</v>
      </c>
    </row>
    <row r="8676" spans="6:8" x14ac:dyDescent="0.3">
      <c r="F8676" s="2">
        <v>8671</v>
      </c>
      <c r="G8676" s="12">
        <f ca="1"/>
        <v>76.980369846351053</v>
      </c>
      <c r="H8676" s="12">
        <f ca="1"/>
        <v>1.9137382698945722E-2</v>
      </c>
    </row>
    <row r="8677" spans="6:8" x14ac:dyDescent="0.3">
      <c r="F8677" s="2">
        <v>8672</v>
      </c>
      <c r="G8677" s="12">
        <f ca="1"/>
        <v>76.98841496423185</v>
      </c>
      <c r="H8677" s="12">
        <f ca="1"/>
        <v>1.911374087193007E-2</v>
      </c>
    </row>
    <row r="8678" spans="6:8" x14ac:dyDescent="0.3">
      <c r="F8678" s="2">
        <v>8673</v>
      </c>
      <c r="G8678" s="12">
        <f ca="1"/>
        <v>76.998176851565276</v>
      </c>
      <c r="H8678" s="12">
        <f ca="1"/>
        <v>1.9085095123247346E-2</v>
      </c>
    </row>
    <row r="8679" spans="6:8" x14ac:dyDescent="0.3">
      <c r="F8679" s="2">
        <v>8674</v>
      </c>
      <c r="G8679" s="12">
        <f ca="1"/>
        <v>77.002218974422902</v>
      </c>
      <c r="H8679" s="12">
        <f ca="1"/>
        <v>1.9073246892680286E-2</v>
      </c>
    </row>
    <row r="8680" spans="6:8" x14ac:dyDescent="0.3">
      <c r="F8680" s="2">
        <v>8675</v>
      </c>
      <c r="G8680" s="12">
        <f ca="1"/>
        <v>77.014894073021381</v>
      </c>
      <c r="H8680" s="12">
        <f ca="1"/>
        <v>1.903614370243939E-2</v>
      </c>
    </row>
    <row r="8681" spans="6:8" x14ac:dyDescent="0.3">
      <c r="F8681" s="2">
        <v>8676</v>
      </c>
      <c r="G8681" s="12">
        <f ca="1"/>
        <v>77.015818347201701</v>
      </c>
      <c r="H8681" s="12">
        <f ca="1"/>
        <v>1.9033441079505393E-2</v>
      </c>
    </row>
    <row r="8682" spans="6:8" x14ac:dyDescent="0.3">
      <c r="F8682" s="2">
        <v>8677</v>
      </c>
      <c r="G8682" s="12">
        <f ca="1"/>
        <v>77.019685258949295</v>
      </c>
      <c r="H8682" s="12">
        <f ca="1"/>
        <v>1.9022138397990437E-2</v>
      </c>
    </row>
    <row r="8683" spans="6:8" x14ac:dyDescent="0.3">
      <c r="F8683" s="2">
        <v>8678</v>
      </c>
      <c r="G8683" s="12">
        <f ca="1"/>
        <v>77.0274345831331</v>
      </c>
      <c r="H8683" s="12">
        <f ca="1"/>
        <v>1.8999508885908952E-2</v>
      </c>
    </row>
    <row r="8684" spans="6:8" x14ac:dyDescent="0.3">
      <c r="F8684" s="2">
        <v>8679</v>
      </c>
      <c r="G8684" s="12">
        <f ca="1"/>
        <v>77.028083649948243</v>
      </c>
      <c r="H8684" s="12">
        <f ca="1"/>
        <v>1.8997614766790853E-2</v>
      </c>
    </row>
    <row r="8685" spans="6:8" x14ac:dyDescent="0.3">
      <c r="F8685" s="2">
        <v>8680</v>
      </c>
      <c r="G8685" s="12">
        <f ca="1"/>
        <v>77.030784360316289</v>
      </c>
      <c r="H8685" s="12">
        <f ca="1"/>
        <v>1.8989735626152453E-2</v>
      </c>
    </row>
    <row r="8686" spans="6:8" x14ac:dyDescent="0.3">
      <c r="F8686" s="2">
        <v>8681</v>
      </c>
      <c r="G8686" s="12">
        <f ca="1"/>
        <v>77.032867376907063</v>
      </c>
      <c r="H8686" s="12">
        <f ca="1"/>
        <v>1.8983660903970138E-2</v>
      </c>
    </row>
    <row r="8687" spans="6:8" x14ac:dyDescent="0.3">
      <c r="F8687" s="2">
        <v>8682</v>
      </c>
      <c r="G8687" s="12">
        <f ca="1"/>
        <v>77.03347114337268</v>
      </c>
      <c r="H8687" s="12">
        <f ca="1"/>
        <v>1.8981900514347384E-2</v>
      </c>
    </row>
    <row r="8688" spans="6:8" x14ac:dyDescent="0.3">
      <c r="F8688" s="2">
        <v>8683</v>
      </c>
      <c r="G8688" s="12">
        <f ca="1"/>
        <v>77.03558958661587</v>
      </c>
      <c r="H8688" s="12">
        <f ca="1"/>
        <v>1.8975725164997577E-2</v>
      </c>
    </row>
    <row r="8689" spans="6:8" x14ac:dyDescent="0.3">
      <c r="F8689" s="2">
        <v>8684</v>
      </c>
      <c r="G8689" s="12">
        <f ca="1"/>
        <v>77.038524295976018</v>
      </c>
      <c r="H8689" s="12">
        <f ca="1"/>
        <v>1.8967173843425552E-2</v>
      </c>
    </row>
    <row r="8690" spans="6:8" x14ac:dyDescent="0.3">
      <c r="F8690" s="2">
        <v>8685</v>
      </c>
      <c r="G8690" s="12">
        <f ca="1"/>
        <v>77.042904118683296</v>
      </c>
      <c r="H8690" s="12">
        <f ca="1"/>
        <v>1.8954419176964096E-2</v>
      </c>
    </row>
    <row r="8691" spans="6:8" x14ac:dyDescent="0.3">
      <c r="F8691" s="2">
        <v>8686</v>
      </c>
      <c r="G8691" s="12">
        <f ca="1"/>
        <v>77.046382377939963</v>
      </c>
      <c r="H8691" s="12">
        <f ca="1"/>
        <v>1.8944296393163661E-2</v>
      </c>
    </row>
    <row r="8692" spans="6:8" x14ac:dyDescent="0.3">
      <c r="F8692" s="2">
        <v>8687</v>
      </c>
      <c r="G8692" s="12">
        <f ca="1"/>
        <v>77.055667344278731</v>
      </c>
      <c r="H8692" s="12">
        <f ca="1"/>
        <v>1.8917302070097636E-2</v>
      </c>
    </row>
    <row r="8693" spans="6:8" x14ac:dyDescent="0.3">
      <c r="F8693" s="2">
        <v>8688</v>
      </c>
      <c r="G8693" s="12">
        <f ca="1"/>
        <v>77.063171581616842</v>
      </c>
      <c r="H8693" s="12">
        <f ca="1"/>
        <v>1.8895514336310554E-2</v>
      </c>
    </row>
    <row r="8694" spans="6:8" x14ac:dyDescent="0.3">
      <c r="F8694" s="2">
        <v>8689</v>
      </c>
      <c r="G8694" s="12">
        <f ca="1"/>
        <v>77.067325143723238</v>
      </c>
      <c r="H8694" s="12">
        <f ca="1"/>
        <v>1.8883466227336988E-2</v>
      </c>
    </row>
    <row r="8695" spans="6:8" x14ac:dyDescent="0.3">
      <c r="F8695" s="2">
        <v>8690</v>
      </c>
      <c r="G8695" s="12">
        <f ca="1"/>
        <v>77.067916638438163</v>
      </c>
      <c r="H8695" s="12">
        <f ca="1"/>
        <v>1.8881751151782328E-2</v>
      </c>
    </row>
    <row r="8696" spans="6:8" x14ac:dyDescent="0.3">
      <c r="F8696" s="2">
        <v>8691</v>
      </c>
      <c r="G8696" s="12">
        <f ca="1"/>
        <v>77.069629169754521</v>
      </c>
      <c r="H8696" s="12">
        <f ca="1"/>
        <v>1.8876786481462939E-2</v>
      </c>
    </row>
    <row r="8697" spans="6:8" x14ac:dyDescent="0.3">
      <c r="F8697" s="2">
        <v>8692</v>
      </c>
      <c r="G8697" s="12">
        <f ca="1"/>
        <v>77.070517343313441</v>
      </c>
      <c r="H8697" s="12">
        <f ca="1"/>
        <v>1.8874212183168114E-2</v>
      </c>
    </row>
    <row r="8698" spans="6:8" x14ac:dyDescent="0.3">
      <c r="F8698" s="2">
        <v>8693</v>
      </c>
      <c r="G8698" s="12">
        <f ca="1"/>
        <v>77.073964706897996</v>
      </c>
      <c r="H8698" s="12">
        <f ca="1"/>
        <v>1.8864223766479511E-2</v>
      </c>
    </row>
    <row r="8699" spans="6:8" x14ac:dyDescent="0.3">
      <c r="F8699" s="2">
        <v>8694</v>
      </c>
      <c r="G8699" s="12">
        <f ca="1"/>
        <v>77.075069251398872</v>
      </c>
      <c r="H8699" s="12">
        <f ca="1"/>
        <v>1.8861024622814051E-2</v>
      </c>
    </row>
    <row r="8700" spans="6:8" x14ac:dyDescent="0.3">
      <c r="F8700" s="2">
        <v>8695</v>
      </c>
      <c r="G8700" s="12">
        <f ca="1"/>
        <v>77.079671376758355</v>
      </c>
      <c r="H8700" s="12">
        <f ca="1"/>
        <v>1.8847701390340667E-2</v>
      </c>
    </row>
    <row r="8701" spans="6:8" x14ac:dyDescent="0.3">
      <c r="F8701" s="2">
        <v>8696</v>
      </c>
      <c r="G8701" s="12">
        <f ca="1"/>
        <v>77.080044056836584</v>
      </c>
      <c r="H8701" s="12">
        <f ca="1"/>
        <v>1.8846622906789318E-2</v>
      </c>
    </row>
    <row r="8702" spans="6:8" x14ac:dyDescent="0.3">
      <c r="F8702" s="2">
        <v>8697</v>
      </c>
      <c r="G8702" s="12">
        <f ca="1"/>
        <v>77.082876903449346</v>
      </c>
      <c r="H8702" s="12">
        <f ca="1"/>
        <v>1.8838427162094187E-2</v>
      </c>
    </row>
    <row r="8703" spans="6:8" x14ac:dyDescent="0.3">
      <c r="F8703" s="2">
        <v>8698</v>
      </c>
      <c r="G8703" s="12">
        <f ca="1"/>
        <v>77.083432846016933</v>
      </c>
      <c r="H8703" s="12">
        <f ca="1"/>
        <v>1.8836819195973614E-2</v>
      </c>
    </row>
    <row r="8704" spans="6:8" x14ac:dyDescent="0.3">
      <c r="F8704" s="2">
        <v>8699</v>
      </c>
      <c r="G8704" s="12">
        <f ca="1"/>
        <v>77.089203834189078</v>
      </c>
      <c r="H8704" s="12">
        <f ca="1"/>
        <v>1.8820136120045124E-2</v>
      </c>
    </row>
    <row r="8705" spans="6:8" x14ac:dyDescent="0.3">
      <c r="F8705" s="2">
        <v>8700</v>
      </c>
      <c r="G8705" s="12">
        <f ca="1"/>
        <v>77.098218967126797</v>
      </c>
      <c r="H8705" s="12">
        <f ca="1"/>
        <v>1.879410567844203E-2</v>
      </c>
    </row>
    <row r="8706" spans="6:8" x14ac:dyDescent="0.3">
      <c r="F8706" s="2">
        <v>8701</v>
      </c>
      <c r="G8706" s="12">
        <f ca="1"/>
        <v>77.101890225975126</v>
      </c>
      <c r="H8706" s="12">
        <f ca="1"/>
        <v>1.8783516038991914E-2</v>
      </c>
    </row>
    <row r="8707" spans="6:8" x14ac:dyDescent="0.3">
      <c r="F8707" s="2">
        <v>8702</v>
      </c>
      <c r="G8707" s="12">
        <f ca="1"/>
        <v>77.102624506051257</v>
      </c>
      <c r="H8707" s="12">
        <f ca="1"/>
        <v>1.8781398779935694E-2</v>
      </c>
    </row>
    <row r="8708" spans="6:8" x14ac:dyDescent="0.3">
      <c r="F8708" s="2">
        <v>8703</v>
      </c>
      <c r="G8708" s="12">
        <f ca="1"/>
        <v>77.112408135563101</v>
      </c>
      <c r="H8708" s="12">
        <f ca="1"/>
        <v>1.8753212039158432E-2</v>
      </c>
    </row>
    <row r="8709" spans="6:8" x14ac:dyDescent="0.3">
      <c r="F8709" s="2">
        <v>8704</v>
      </c>
      <c r="G8709" s="12">
        <f ca="1"/>
        <v>77.116468739702071</v>
      </c>
      <c r="H8709" s="12">
        <f ca="1"/>
        <v>1.8741526416843332E-2</v>
      </c>
    </row>
    <row r="8710" spans="6:8" x14ac:dyDescent="0.3">
      <c r="F8710" s="2">
        <v>8705</v>
      </c>
      <c r="G8710" s="12">
        <f ca="1"/>
        <v>77.11741580037183</v>
      </c>
      <c r="H8710" s="12">
        <f ca="1"/>
        <v>1.8738802059626601E-2</v>
      </c>
    </row>
    <row r="8711" spans="6:8" x14ac:dyDescent="0.3">
      <c r="F8711" s="2">
        <v>8706</v>
      </c>
      <c r="G8711" s="12">
        <f ca="1"/>
        <v>77.131022900510757</v>
      </c>
      <c r="H8711" s="12">
        <f ca="1"/>
        <v>1.8699705053857606E-2</v>
      </c>
    </row>
    <row r="8712" spans="6:8" x14ac:dyDescent="0.3">
      <c r="F8712" s="2">
        <v>8707</v>
      </c>
      <c r="G8712" s="12">
        <f ca="1"/>
        <v>77.134735353831445</v>
      </c>
      <c r="H8712" s="12">
        <f ca="1"/>
        <v>1.868905298840438E-2</v>
      </c>
    </row>
    <row r="8713" spans="6:8" x14ac:dyDescent="0.3">
      <c r="F8713" s="2">
        <v>8708</v>
      </c>
      <c r="G8713" s="12">
        <f ca="1"/>
        <v>77.141174746309176</v>
      </c>
      <c r="H8713" s="12">
        <f ca="1"/>
        <v>1.8670591652969019E-2</v>
      </c>
    </row>
    <row r="8714" spans="6:8" x14ac:dyDescent="0.3">
      <c r="F8714" s="2">
        <v>8709</v>
      </c>
      <c r="G8714" s="12">
        <f ca="1"/>
        <v>77.141759280559654</v>
      </c>
      <c r="H8714" s="12">
        <f ca="1"/>
        <v>1.8668916776400011E-2</v>
      </c>
    </row>
    <row r="8715" spans="6:8" x14ac:dyDescent="0.3">
      <c r="F8715" s="2">
        <v>8710</v>
      </c>
      <c r="G8715" s="12">
        <f ca="1"/>
        <v>77.144702787231878</v>
      </c>
      <c r="H8715" s="12">
        <f ca="1"/>
        <v>1.8660485086337046E-2</v>
      </c>
    </row>
    <row r="8716" spans="6:8" x14ac:dyDescent="0.3">
      <c r="F8716" s="2">
        <v>8711</v>
      </c>
      <c r="G8716" s="12">
        <f ca="1"/>
        <v>77.14741053058917</v>
      </c>
      <c r="H8716" s="12">
        <f ca="1"/>
        <v>1.8652732266255068E-2</v>
      </c>
    </row>
    <row r="8717" spans="6:8" x14ac:dyDescent="0.3">
      <c r="F8717" s="2">
        <v>8712</v>
      </c>
      <c r="G8717" s="12">
        <f ca="1"/>
        <v>77.151145931792229</v>
      </c>
      <c r="H8717" s="12">
        <f ca="1"/>
        <v>1.8642042593708663E-2</v>
      </c>
    </row>
    <row r="8718" spans="6:8" x14ac:dyDescent="0.3">
      <c r="F8718" s="2">
        <v>8713</v>
      </c>
      <c r="G8718" s="12">
        <f ca="1"/>
        <v>77.154433541951107</v>
      </c>
      <c r="H8718" s="12">
        <f ca="1"/>
        <v>1.8632639686618879E-2</v>
      </c>
    </row>
    <row r="8719" spans="6:8" x14ac:dyDescent="0.3">
      <c r="F8719" s="2">
        <v>8714</v>
      </c>
      <c r="G8719" s="12">
        <f ca="1"/>
        <v>77.158399602536804</v>
      </c>
      <c r="H8719" s="12">
        <f ca="1"/>
        <v>1.8621302956492808E-2</v>
      </c>
    </row>
    <row r="8720" spans="6:8" x14ac:dyDescent="0.3">
      <c r="F8720" s="2">
        <v>8715</v>
      </c>
      <c r="G8720" s="12">
        <f ca="1"/>
        <v>77.165271701278471</v>
      </c>
      <c r="H8720" s="12">
        <f ca="1"/>
        <v>1.860167661732097E-2</v>
      </c>
    </row>
    <row r="8721" spans="6:8" x14ac:dyDescent="0.3">
      <c r="F8721" s="2">
        <v>8716</v>
      </c>
      <c r="G8721" s="12">
        <f ca="1"/>
        <v>77.165709177257355</v>
      </c>
      <c r="H8721" s="12">
        <f ca="1"/>
        <v>1.8600427944145237E-2</v>
      </c>
    </row>
    <row r="8722" spans="6:8" x14ac:dyDescent="0.3">
      <c r="F8722" s="2">
        <v>8717</v>
      </c>
      <c r="G8722" s="12">
        <f ca="1"/>
        <v>77.166236746639527</v>
      </c>
      <c r="H8722" s="12">
        <f ca="1"/>
        <v>1.8598922237226902E-2</v>
      </c>
    </row>
    <row r="8723" spans="6:8" x14ac:dyDescent="0.3">
      <c r="F8723" s="2">
        <v>8718</v>
      </c>
      <c r="G8723" s="12">
        <f ca="1"/>
        <v>77.168608028712754</v>
      </c>
      <c r="H8723" s="12">
        <f ca="1"/>
        <v>1.8592156068392006E-2</v>
      </c>
    </row>
    <row r="8724" spans="6:8" x14ac:dyDescent="0.3">
      <c r="F8724" s="2">
        <v>8719</v>
      </c>
      <c r="G8724" s="12">
        <f ca="1"/>
        <v>77.168927561608072</v>
      </c>
      <c r="H8724" s="12">
        <f ca="1"/>
        <v>1.8591244516916964E-2</v>
      </c>
    </row>
    <row r="8725" spans="6:8" x14ac:dyDescent="0.3">
      <c r="F8725" s="2">
        <v>8720</v>
      </c>
      <c r="G8725" s="12">
        <f ca="1"/>
        <v>77.173979574570495</v>
      </c>
      <c r="H8725" s="12">
        <f ca="1"/>
        <v>1.8576838548021477E-2</v>
      </c>
    </row>
    <row r="8726" spans="6:8" x14ac:dyDescent="0.3">
      <c r="F8726" s="2">
        <v>8721</v>
      </c>
      <c r="G8726" s="12">
        <f ca="1"/>
        <v>77.179108370712243</v>
      </c>
      <c r="H8726" s="12">
        <f ca="1"/>
        <v>1.8562225599334816E-2</v>
      </c>
    </row>
    <row r="8727" spans="6:8" x14ac:dyDescent="0.3">
      <c r="F8727" s="2">
        <v>8722</v>
      </c>
      <c r="G8727" s="12">
        <f ca="1"/>
        <v>77.183147418011743</v>
      </c>
      <c r="H8727" s="12">
        <f ca="1"/>
        <v>1.8550726041369911E-2</v>
      </c>
    </row>
    <row r="8728" spans="6:8" x14ac:dyDescent="0.3">
      <c r="F8728" s="2">
        <v>8723</v>
      </c>
      <c r="G8728" s="12">
        <f ca="1"/>
        <v>77.198765503437471</v>
      </c>
      <c r="H8728" s="12">
        <f ca="1"/>
        <v>1.8506330071316423E-2</v>
      </c>
    </row>
    <row r="8729" spans="6:8" x14ac:dyDescent="0.3">
      <c r="F8729" s="2">
        <v>8724</v>
      </c>
      <c r="G8729" s="12">
        <f ca="1"/>
        <v>77.200197297795086</v>
      </c>
      <c r="H8729" s="12">
        <f ca="1"/>
        <v>1.8502265630487569E-2</v>
      </c>
    </row>
    <row r="8730" spans="6:8" x14ac:dyDescent="0.3">
      <c r="F8730" s="2">
        <v>8725</v>
      </c>
      <c r="G8730" s="12">
        <f ca="1"/>
        <v>77.20517041963322</v>
      </c>
      <c r="H8730" s="12">
        <f ca="1"/>
        <v>1.8488155677222062E-2</v>
      </c>
    </row>
    <row r="8731" spans="6:8" x14ac:dyDescent="0.3">
      <c r="F8731" s="2">
        <v>8726</v>
      </c>
      <c r="G8731" s="12">
        <f ca="1"/>
        <v>77.212394943562288</v>
      </c>
      <c r="H8731" s="12">
        <f ca="1"/>
        <v>1.8467678045774306E-2</v>
      </c>
    </row>
    <row r="8732" spans="6:8" x14ac:dyDescent="0.3">
      <c r="F8732" s="2">
        <v>8727</v>
      </c>
      <c r="G8732" s="12">
        <f ca="1"/>
        <v>77.219278891869067</v>
      </c>
      <c r="H8732" s="12">
        <f ca="1"/>
        <v>1.8448187887759718E-2</v>
      </c>
    </row>
    <row r="8733" spans="6:8" x14ac:dyDescent="0.3">
      <c r="F8733" s="2">
        <v>8728</v>
      </c>
      <c r="G8733" s="12">
        <f ca="1"/>
        <v>77.226734223975058</v>
      </c>
      <c r="H8733" s="12">
        <f ca="1"/>
        <v>1.8427104325975784E-2</v>
      </c>
    </row>
    <row r="8734" spans="6:8" x14ac:dyDescent="0.3">
      <c r="F8734" s="2">
        <v>8729</v>
      </c>
      <c r="G8734" s="12">
        <f ca="1"/>
        <v>77.244764167714024</v>
      </c>
      <c r="H8734" s="12">
        <f ca="1"/>
        <v>1.8376220298436077E-2</v>
      </c>
    </row>
    <row r="8735" spans="6:8" x14ac:dyDescent="0.3">
      <c r="F8735" s="2">
        <v>8730</v>
      </c>
      <c r="G8735" s="12">
        <f ca="1"/>
        <v>77.246895550424952</v>
      </c>
      <c r="H8735" s="12">
        <f ca="1"/>
        <v>1.837021486531823E-2</v>
      </c>
    </row>
    <row r="8736" spans="6:8" x14ac:dyDescent="0.3">
      <c r="F8736" s="2">
        <v>8731</v>
      </c>
      <c r="G8736" s="12">
        <f ca="1"/>
        <v>77.254290644828899</v>
      </c>
      <c r="H8736" s="12">
        <f ca="1"/>
        <v>1.834939423019713E-2</v>
      </c>
    </row>
    <row r="8737" spans="6:8" x14ac:dyDescent="0.3">
      <c r="F8737" s="2">
        <v>8732</v>
      </c>
      <c r="G8737" s="12">
        <f ca="1"/>
        <v>77.26159100160217</v>
      </c>
      <c r="H8737" s="12">
        <f ca="1"/>
        <v>1.8328864597836468E-2</v>
      </c>
    </row>
    <row r="8738" spans="6:8" x14ac:dyDescent="0.3">
      <c r="F8738" s="2">
        <v>8733</v>
      </c>
      <c r="G8738" s="12">
        <f ca="1"/>
        <v>77.262560355534646</v>
      </c>
      <c r="H8738" s="12">
        <f ca="1"/>
        <v>1.8326140450035867E-2</v>
      </c>
    </row>
    <row r="8739" spans="6:8" x14ac:dyDescent="0.3">
      <c r="F8739" s="2">
        <v>8734</v>
      </c>
      <c r="G8739" s="12">
        <f ca="1"/>
        <v>77.263235919551718</v>
      </c>
      <c r="H8739" s="12">
        <f ca="1"/>
        <v>1.8324242182761304E-2</v>
      </c>
    </row>
    <row r="8740" spans="6:8" x14ac:dyDescent="0.3">
      <c r="F8740" s="2">
        <v>8735</v>
      </c>
      <c r="G8740" s="12">
        <f ca="1"/>
        <v>77.268046604714442</v>
      </c>
      <c r="H8740" s="12">
        <f ca="1"/>
        <v>1.8310730600048602E-2</v>
      </c>
    </row>
    <row r="8741" spans="6:8" x14ac:dyDescent="0.3">
      <c r="F8741" s="2">
        <v>8736</v>
      </c>
      <c r="G8741" s="12">
        <f ca="1"/>
        <v>77.275131921324856</v>
      </c>
      <c r="H8741" s="12">
        <f ca="1"/>
        <v>1.8290849373462727E-2</v>
      </c>
    </row>
    <row r="8742" spans="6:8" x14ac:dyDescent="0.3">
      <c r="F8742" s="2">
        <v>8737</v>
      </c>
      <c r="G8742" s="12">
        <f ca="1"/>
        <v>77.28096126974728</v>
      </c>
      <c r="H8742" s="12">
        <f ca="1"/>
        <v>1.8274509338942993E-2</v>
      </c>
    </row>
    <row r="8743" spans="6:8" x14ac:dyDescent="0.3">
      <c r="F8743" s="2">
        <v>8738</v>
      </c>
      <c r="G8743" s="12">
        <f ca="1"/>
        <v>77.291194303252766</v>
      </c>
      <c r="H8743" s="12">
        <f ca="1"/>
        <v>1.8245862511168862E-2</v>
      </c>
    </row>
    <row r="8744" spans="6:8" x14ac:dyDescent="0.3">
      <c r="F8744" s="2">
        <v>8739</v>
      </c>
      <c r="G8744" s="12">
        <f ca="1"/>
        <v>77.29417057308801</v>
      </c>
      <c r="H8744" s="12">
        <f ca="1"/>
        <v>1.8237539448193969E-2</v>
      </c>
    </row>
    <row r="8745" spans="6:8" x14ac:dyDescent="0.3">
      <c r="F8745" s="2">
        <v>8740</v>
      </c>
      <c r="G8745" s="12">
        <f ca="1"/>
        <v>77.30304919840998</v>
      </c>
      <c r="H8745" s="12">
        <f ca="1"/>
        <v>1.8212734248837122E-2</v>
      </c>
    </row>
    <row r="8746" spans="6:8" x14ac:dyDescent="0.3">
      <c r="F8746" s="2">
        <v>8741</v>
      </c>
      <c r="G8746" s="12">
        <f ca="1"/>
        <v>77.310059039256686</v>
      </c>
      <c r="H8746" s="12">
        <f ca="1"/>
        <v>1.8193175079991984E-2</v>
      </c>
    </row>
    <row r="8747" spans="6:8" x14ac:dyDescent="0.3">
      <c r="F8747" s="2">
        <v>8742</v>
      </c>
      <c r="G8747" s="12">
        <f ca="1"/>
        <v>77.311830188330475</v>
      </c>
      <c r="H8747" s="12">
        <f ca="1"/>
        <v>1.8188236628945496E-2</v>
      </c>
    </row>
    <row r="8748" spans="6:8" x14ac:dyDescent="0.3">
      <c r="F8748" s="2">
        <v>8743</v>
      </c>
      <c r="G8748" s="12">
        <f ca="1"/>
        <v>77.321102273026597</v>
      </c>
      <c r="H8748" s="12">
        <f ca="1"/>
        <v>1.8162406444400724E-2</v>
      </c>
    </row>
    <row r="8749" spans="6:8" x14ac:dyDescent="0.3">
      <c r="F8749" s="2">
        <v>8744</v>
      </c>
      <c r="G8749" s="12">
        <f ca="1"/>
        <v>77.321953648972254</v>
      </c>
      <c r="H8749" s="12">
        <f ca="1"/>
        <v>1.8160036609914613E-2</v>
      </c>
    </row>
    <row r="8750" spans="6:8" x14ac:dyDescent="0.3">
      <c r="F8750" s="2">
        <v>8745</v>
      </c>
      <c r="G8750" s="12">
        <f ca="1"/>
        <v>77.324588828001112</v>
      </c>
      <c r="H8750" s="12">
        <f ca="1"/>
        <v>1.8152703553201883E-2</v>
      </c>
    </row>
    <row r="8751" spans="6:8" x14ac:dyDescent="0.3">
      <c r="F8751" s="2">
        <v>8746</v>
      </c>
      <c r="G8751" s="12">
        <f ca="1"/>
        <v>77.328041036447573</v>
      </c>
      <c r="H8751" s="12">
        <f ca="1"/>
        <v>1.8143101603931424E-2</v>
      </c>
    </row>
    <row r="8752" spans="6:8" x14ac:dyDescent="0.3">
      <c r="F8752" s="2">
        <v>8747</v>
      </c>
      <c r="G8752" s="12">
        <f ca="1"/>
        <v>77.331389905677213</v>
      </c>
      <c r="H8752" s="12">
        <f ca="1"/>
        <v>1.8133792172727349E-2</v>
      </c>
    </row>
    <row r="8753" spans="6:8" x14ac:dyDescent="0.3">
      <c r="F8753" s="2">
        <v>8748</v>
      </c>
      <c r="G8753" s="12">
        <f ca="1"/>
        <v>77.340838846438203</v>
      </c>
      <c r="H8753" s="12">
        <f ca="1"/>
        <v>1.8107552323629456E-2</v>
      </c>
    </row>
    <row r="8754" spans="6:8" x14ac:dyDescent="0.3">
      <c r="F8754" s="2">
        <v>8749</v>
      </c>
      <c r="G8754" s="12">
        <f ca="1"/>
        <v>77.343882082795361</v>
      </c>
      <c r="H8754" s="12">
        <f ca="1"/>
        <v>1.809910969389026E-2</v>
      </c>
    </row>
    <row r="8755" spans="6:8" x14ac:dyDescent="0.3">
      <c r="F8755" s="2">
        <v>8750</v>
      </c>
      <c r="G8755" s="12">
        <f ca="1"/>
        <v>77.346579490470845</v>
      </c>
      <c r="H8755" s="12">
        <f ca="1"/>
        <v>1.809162992393315E-2</v>
      </c>
    </row>
    <row r="8756" spans="6:8" x14ac:dyDescent="0.3">
      <c r="F8756" s="2">
        <v>8751</v>
      </c>
      <c r="G8756" s="12">
        <f ca="1"/>
        <v>77.357836829616019</v>
      </c>
      <c r="H8756" s="12">
        <f ca="1"/>
        <v>1.8060448904787217E-2</v>
      </c>
    </row>
    <row r="8757" spans="6:8" x14ac:dyDescent="0.3">
      <c r="F8757" s="2">
        <v>8752</v>
      </c>
      <c r="G8757" s="12">
        <f ca="1"/>
        <v>77.357951714760787</v>
      </c>
      <c r="H8757" s="12">
        <f ca="1"/>
        <v>1.8060130982202504E-2</v>
      </c>
    </row>
    <row r="8758" spans="6:8" x14ac:dyDescent="0.3">
      <c r="F8758" s="2">
        <v>8753</v>
      </c>
      <c r="G8758" s="12">
        <f ca="1"/>
        <v>77.362714695715468</v>
      </c>
      <c r="H8758" s="12">
        <f ca="1"/>
        <v>1.8046955513236485E-2</v>
      </c>
    </row>
    <row r="8759" spans="6:8" x14ac:dyDescent="0.3">
      <c r="F8759" s="2">
        <v>8754</v>
      </c>
      <c r="G8759" s="12">
        <f ca="1"/>
        <v>77.381595536979006</v>
      </c>
      <c r="H8759" s="12">
        <f ca="1"/>
        <v>1.7994826033458759E-2</v>
      </c>
    </row>
    <row r="8760" spans="6:8" x14ac:dyDescent="0.3">
      <c r="F8760" s="2">
        <v>8755</v>
      </c>
      <c r="G8760" s="12">
        <f ca="1"/>
        <v>77.384407126268215</v>
      </c>
      <c r="H8760" s="12">
        <f ca="1"/>
        <v>1.7987076838922065E-2</v>
      </c>
    </row>
    <row r="8761" spans="6:8" x14ac:dyDescent="0.3">
      <c r="F8761" s="2">
        <v>8756</v>
      </c>
      <c r="G8761" s="12">
        <f ca="1"/>
        <v>77.385332569883133</v>
      </c>
      <c r="H8761" s="12">
        <f ca="1"/>
        <v>1.7984526932747429E-2</v>
      </c>
    </row>
    <row r="8762" spans="6:8" x14ac:dyDescent="0.3">
      <c r="F8762" s="2">
        <v>8757</v>
      </c>
      <c r="G8762" s="12">
        <f ca="1"/>
        <v>77.387560844258559</v>
      </c>
      <c r="H8762" s="12">
        <f ca="1"/>
        <v>1.7978388848797794E-2</v>
      </c>
    </row>
    <row r="8763" spans="6:8" x14ac:dyDescent="0.3">
      <c r="F8763" s="2">
        <v>8758</v>
      </c>
      <c r="G8763" s="12">
        <f ca="1"/>
        <v>77.391523904521293</v>
      </c>
      <c r="H8763" s="12">
        <f ca="1"/>
        <v>1.7967477492662039E-2</v>
      </c>
    </row>
    <row r="8764" spans="6:8" x14ac:dyDescent="0.3">
      <c r="F8764" s="2">
        <v>8759</v>
      </c>
      <c r="G8764" s="12">
        <f ca="1"/>
        <v>77.392157640231872</v>
      </c>
      <c r="H8764" s="12">
        <f ca="1"/>
        <v>1.796573329468782E-2</v>
      </c>
    </row>
    <row r="8765" spans="6:8" x14ac:dyDescent="0.3">
      <c r="F8765" s="2">
        <v>8760</v>
      </c>
      <c r="G8765" s="12">
        <f ca="1"/>
        <v>77.40756060502909</v>
      </c>
      <c r="H8765" s="12">
        <f ca="1"/>
        <v>1.7923395104658426E-2</v>
      </c>
    </row>
    <row r="8766" spans="6:8" x14ac:dyDescent="0.3">
      <c r="F8766" s="2">
        <v>8761</v>
      </c>
      <c r="G8766" s="12">
        <f ca="1"/>
        <v>77.408263507405962</v>
      </c>
      <c r="H8766" s="12">
        <f ca="1"/>
        <v>1.7921465533854812E-2</v>
      </c>
    </row>
    <row r="8767" spans="6:8" x14ac:dyDescent="0.3">
      <c r="F8767" s="2">
        <v>8762</v>
      </c>
      <c r="G8767" s="12">
        <f ca="1"/>
        <v>77.410023933341137</v>
      </c>
      <c r="H8767" s="12">
        <f ca="1"/>
        <v>1.7916633861344629E-2</v>
      </c>
    </row>
    <row r="8768" spans="6:8" x14ac:dyDescent="0.3">
      <c r="F8768" s="2">
        <v>8763</v>
      </c>
      <c r="G8768" s="12">
        <f ca="1"/>
        <v>77.426588230871744</v>
      </c>
      <c r="H8768" s="12">
        <f ca="1"/>
        <v>1.7871238307790808E-2</v>
      </c>
    </row>
    <row r="8769" spans="6:8" x14ac:dyDescent="0.3">
      <c r="F8769" s="2">
        <v>8764</v>
      </c>
      <c r="G8769" s="12">
        <f ca="1"/>
        <v>77.428341380440159</v>
      </c>
      <c r="H8769" s="12">
        <f ca="1"/>
        <v>1.7866440754152099E-2</v>
      </c>
    </row>
    <row r="8770" spans="6:8" x14ac:dyDescent="0.3">
      <c r="F8770" s="2">
        <v>8765</v>
      </c>
      <c r="G8770" s="12">
        <f ca="1"/>
        <v>77.436127817311558</v>
      </c>
      <c r="H8770" s="12">
        <f ca="1"/>
        <v>1.7845149230913172E-2</v>
      </c>
    </row>
    <row r="8771" spans="6:8" x14ac:dyDescent="0.3">
      <c r="F8771" s="2">
        <v>8766</v>
      </c>
      <c r="G8771" s="12">
        <f ca="1"/>
        <v>77.451822639669032</v>
      </c>
      <c r="H8771" s="12">
        <f ca="1"/>
        <v>1.7802313617834246E-2</v>
      </c>
    </row>
    <row r="8772" spans="6:8" x14ac:dyDescent="0.3">
      <c r="F8772" s="2">
        <v>8767</v>
      </c>
      <c r="G8772" s="12">
        <f ca="1"/>
        <v>77.457181380502007</v>
      </c>
      <c r="H8772" s="12">
        <f ca="1"/>
        <v>1.778771282251183E-2</v>
      </c>
    </row>
    <row r="8773" spans="6:8" x14ac:dyDescent="0.3">
      <c r="F8773" s="2">
        <v>8768</v>
      </c>
      <c r="G8773" s="12">
        <f ca="1"/>
        <v>77.461237168395314</v>
      </c>
      <c r="H8773" s="12">
        <f ca="1"/>
        <v>1.7776670499369547E-2</v>
      </c>
    </row>
    <row r="8774" spans="6:8" x14ac:dyDescent="0.3">
      <c r="F8774" s="2">
        <v>8769</v>
      </c>
      <c r="G8774" s="12">
        <f ca="1"/>
        <v>77.467750417612365</v>
      </c>
      <c r="H8774" s="12">
        <f ca="1"/>
        <v>1.775895252340505E-2</v>
      </c>
    </row>
    <row r="8775" spans="6:8" x14ac:dyDescent="0.3">
      <c r="F8775" s="2">
        <v>8770</v>
      </c>
      <c r="G8775" s="12">
        <f ca="1"/>
        <v>77.477959605092281</v>
      </c>
      <c r="H8775" s="12">
        <f ca="1"/>
        <v>1.7731217784109594E-2</v>
      </c>
    </row>
    <row r="8776" spans="6:8" x14ac:dyDescent="0.3">
      <c r="F8776" s="2">
        <v>8771</v>
      </c>
      <c r="G8776" s="12">
        <f ca="1"/>
        <v>77.48917366495256</v>
      </c>
      <c r="H8776" s="12">
        <f ca="1"/>
        <v>1.7700805555557728E-2</v>
      </c>
    </row>
    <row r="8777" spans="6:8" x14ac:dyDescent="0.3">
      <c r="F8777" s="2">
        <v>8772</v>
      </c>
      <c r="G8777" s="12">
        <f ca="1"/>
        <v>77.490606910047632</v>
      </c>
      <c r="H8777" s="12">
        <f ca="1"/>
        <v>1.7696922581591411E-2</v>
      </c>
    </row>
    <row r="8778" spans="6:8" x14ac:dyDescent="0.3">
      <c r="F8778" s="2">
        <v>8773</v>
      </c>
      <c r="G8778" s="12">
        <f ca="1"/>
        <v>77.490874708494118</v>
      </c>
      <c r="H8778" s="12">
        <f ca="1"/>
        <v>1.7696197156265837E-2</v>
      </c>
    </row>
    <row r="8779" spans="6:8" x14ac:dyDescent="0.3">
      <c r="F8779" s="2">
        <v>8774</v>
      </c>
      <c r="G8779" s="12">
        <f ca="1"/>
        <v>77.494752326245973</v>
      </c>
      <c r="H8779" s="12">
        <f ca="1"/>
        <v>1.7685696776198696E-2</v>
      </c>
    </row>
    <row r="8780" spans="6:8" x14ac:dyDescent="0.3">
      <c r="F8780" s="2">
        <v>8775</v>
      </c>
      <c r="G8780" s="12">
        <f ca="1"/>
        <v>77.513080332283025</v>
      </c>
      <c r="H8780" s="12">
        <f ca="1"/>
        <v>1.7636153969189779E-2</v>
      </c>
    </row>
    <row r="8781" spans="6:8" x14ac:dyDescent="0.3">
      <c r="F8781" s="2">
        <v>8776</v>
      </c>
      <c r="G8781" s="12">
        <f ca="1"/>
        <v>77.513276513527998</v>
      </c>
      <c r="H8781" s="12">
        <f ca="1"/>
        <v>1.7635624456462145E-2</v>
      </c>
    </row>
    <row r="8782" spans="6:8" x14ac:dyDescent="0.3">
      <c r="F8782" s="2">
        <v>8777</v>
      </c>
      <c r="G8782" s="12">
        <f ca="1"/>
        <v>77.517180352869801</v>
      </c>
      <c r="H8782" s="12">
        <f ca="1"/>
        <v>1.7625091074971753E-2</v>
      </c>
    </row>
    <row r="8783" spans="6:8" x14ac:dyDescent="0.3">
      <c r="F8783" s="2">
        <v>8778</v>
      </c>
      <c r="G8783" s="12">
        <f ca="1"/>
        <v>77.519699694688512</v>
      </c>
      <c r="H8783" s="12">
        <f ca="1"/>
        <v>1.7618296866489792E-2</v>
      </c>
    </row>
    <row r="8784" spans="6:8" x14ac:dyDescent="0.3">
      <c r="F8784" s="2">
        <v>8779</v>
      </c>
      <c r="G8784" s="12">
        <f ca="1"/>
        <v>77.534609325616373</v>
      </c>
      <c r="H8784" s="12">
        <f ca="1"/>
        <v>1.7578144541147568E-2</v>
      </c>
    </row>
    <row r="8785" spans="6:8" x14ac:dyDescent="0.3">
      <c r="F8785" s="2">
        <v>8780</v>
      </c>
      <c r="G8785" s="12">
        <f ca="1"/>
        <v>77.546870355805098</v>
      </c>
      <c r="H8785" s="12">
        <f ca="1"/>
        <v>1.7545197013166033E-2</v>
      </c>
    </row>
    <row r="8786" spans="6:8" x14ac:dyDescent="0.3">
      <c r="F8786" s="2">
        <v>8781</v>
      </c>
      <c r="G8786" s="12">
        <f ca="1"/>
        <v>77.54975919478548</v>
      </c>
      <c r="H8786" s="12">
        <f ca="1"/>
        <v>1.7537443641010276E-2</v>
      </c>
    </row>
    <row r="8787" spans="6:8" x14ac:dyDescent="0.3">
      <c r="F8787" s="2">
        <v>8782</v>
      </c>
      <c r="G8787" s="12">
        <f ca="1"/>
        <v>77.556694805398323</v>
      </c>
      <c r="H8787" s="12">
        <f ca="1"/>
        <v>1.7518843797380772E-2</v>
      </c>
    </row>
    <row r="8788" spans="6:8" x14ac:dyDescent="0.3">
      <c r="F8788" s="2">
        <v>8783</v>
      </c>
      <c r="G8788" s="12">
        <f ca="1"/>
        <v>77.557448116244785</v>
      </c>
      <c r="H8788" s="12">
        <f ca="1"/>
        <v>1.7516824824120324E-2</v>
      </c>
    </row>
    <row r="8789" spans="6:8" x14ac:dyDescent="0.3">
      <c r="F8789" s="2">
        <v>8784</v>
      </c>
      <c r="G8789" s="12">
        <f ca="1"/>
        <v>77.566704574096406</v>
      </c>
      <c r="H8789" s="12">
        <f ca="1"/>
        <v>1.7492036221875885E-2</v>
      </c>
    </row>
    <row r="8790" spans="6:8" x14ac:dyDescent="0.3">
      <c r="F8790" s="2">
        <v>8785</v>
      </c>
      <c r="G8790" s="12">
        <f ca="1"/>
        <v>77.571164236523018</v>
      </c>
      <c r="H8790" s="12">
        <f ca="1"/>
        <v>1.7480106489271785E-2</v>
      </c>
    </row>
    <row r="8791" spans="6:8" x14ac:dyDescent="0.3">
      <c r="F8791" s="2">
        <v>8786</v>
      </c>
      <c r="G8791" s="12">
        <f ca="1"/>
        <v>77.579322168825215</v>
      </c>
      <c r="H8791" s="12">
        <f ca="1"/>
        <v>1.7458305875687748E-2</v>
      </c>
    </row>
    <row r="8792" spans="6:8" x14ac:dyDescent="0.3">
      <c r="F8792" s="2">
        <v>8787</v>
      </c>
      <c r="G8792" s="12">
        <f ca="1"/>
        <v>77.583901515444182</v>
      </c>
      <c r="H8792" s="12">
        <f ca="1"/>
        <v>1.744608090501297E-2</v>
      </c>
    </row>
    <row r="8793" spans="6:8" x14ac:dyDescent="0.3">
      <c r="F8793" s="2">
        <v>8788</v>
      </c>
      <c r="G8793" s="12">
        <f ca="1"/>
        <v>77.591971052896014</v>
      </c>
      <c r="H8793" s="12">
        <f ca="1"/>
        <v>1.7424560433827195E-2</v>
      </c>
    </row>
    <row r="8794" spans="6:8" x14ac:dyDescent="0.3">
      <c r="F8794" s="2">
        <v>8789</v>
      </c>
      <c r="G8794" s="12">
        <f ca="1"/>
        <v>77.593948189316833</v>
      </c>
      <c r="H8794" s="12">
        <f ca="1"/>
        <v>1.7419291905503832E-2</v>
      </c>
    </row>
    <row r="8795" spans="6:8" x14ac:dyDescent="0.3">
      <c r="F8795" s="2">
        <v>8790</v>
      </c>
      <c r="G8795" s="12">
        <f ca="1"/>
        <v>77.606521684652392</v>
      </c>
      <c r="H8795" s="12">
        <f ca="1"/>
        <v>1.7385826100521067E-2</v>
      </c>
    </row>
    <row r="8796" spans="6:8" x14ac:dyDescent="0.3">
      <c r="F8796" s="2">
        <v>8791</v>
      </c>
      <c r="G8796" s="12">
        <f ca="1"/>
        <v>77.607149990186755</v>
      </c>
      <c r="H8796" s="12">
        <f ca="1"/>
        <v>1.7384155565391524E-2</v>
      </c>
    </row>
    <row r="8797" spans="6:8" x14ac:dyDescent="0.3">
      <c r="F8797" s="2">
        <v>8792</v>
      </c>
      <c r="G8797" s="12">
        <f ca="1"/>
        <v>77.614194030435939</v>
      </c>
      <c r="H8797" s="12">
        <f ca="1"/>
        <v>1.7365438446801079E-2</v>
      </c>
    </row>
    <row r="8798" spans="6:8" x14ac:dyDescent="0.3">
      <c r="F8798" s="2">
        <v>8793</v>
      </c>
      <c r="G8798" s="12">
        <f ca="1"/>
        <v>77.641108505303237</v>
      </c>
      <c r="H8798" s="12">
        <f ca="1"/>
        <v>1.7294117175548518E-2</v>
      </c>
    </row>
    <row r="8799" spans="6:8" x14ac:dyDescent="0.3">
      <c r="F8799" s="2">
        <v>8794</v>
      </c>
      <c r="G8799" s="12">
        <f ca="1"/>
        <v>77.641834287491719</v>
      </c>
      <c r="H8799" s="12">
        <f ca="1"/>
        <v>1.7292198174487294E-2</v>
      </c>
    </row>
    <row r="8800" spans="6:8" x14ac:dyDescent="0.3">
      <c r="F8800" s="2">
        <v>8795</v>
      </c>
      <c r="G8800" s="12">
        <f ca="1"/>
        <v>77.64715932925651</v>
      </c>
      <c r="H8800" s="12">
        <f ca="1"/>
        <v>1.7278125360900596E-2</v>
      </c>
    </row>
    <row r="8801" spans="6:8" x14ac:dyDescent="0.3">
      <c r="F8801" s="2">
        <v>8796</v>
      </c>
      <c r="G8801" s="12">
        <f ca="1"/>
        <v>77.647273614016669</v>
      </c>
      <c r="H8801" s="12">
        <f ca="1"/>
        <v>1.7277823465466382E-2</v>
      </c>
    </row>
    <row r="8802" spans="6:8" x14ac:dyDescent="0.3">
      <c r="F8802" s="2">
        <v>8797</v>
      </c>
      <c r="G8802" s="12">
        <f ca="1"/>
        <v>77.652576519991797</v>
      </c>
      <c r="H8802" s="12">
        <f ca="1"/>
        <v>1.7263821362769098E-2</v>
      </c>
    </row>
    <row r="8803" spans="6:8" x14ac:dyDescent="0.3">
      <c r="F8803" s="2">
        <v>8798</v>
      </c>
      <c r="G8803" s="12">
        <f ca="1"/>
        <v>77.661438293822812</v>
      </c>
      <c r="H8803" s="12">
        <f ca="1"/>
        <v>1.7240448813470938E-2</v>
      </c>
    </row>
    <row r="8804" spans="6:8" x14ac:dyDescent="0.3">
      <c r="F8804" s="2">
        <v>8799</v>
      </c>
      <c r="G8804" s="12">
        <f ca="1"/>
        <v>77.663183502572139</v>
      </c>
      <c r="H8804" s="12">
        <f ca="1"/>
        <v>1.7235849818828114E-2</v>
      </c>
    </row>
    <row r="8805" spans="6:8" x14ac:dyDescent="0.3">
      <c r="F8805" s="2">
        <v>8800</v>
      </c>
      <c r="G8805" s="12">
        <f ca="1"/>
        <v>77.664016571591787</v>
      </c>
      <c r="H8805" s="12">
        <f ca="1"/>
        <v>1.7233654959949132E-2</v>
      </c>
    </row>
    <row r="8806" spans="6:8" x14ac:dyDescent="0.3">
      <c r="F8806" s="2">
        <v>8801</v>
      </c>
      <c r="G8806" s="12">
        <f ca="1"/>
        <v>77.671284077761243</v>
      </c>
      <c r="H8806" s="12">
        <f ca="1"/>
        <v>1.7214519954402232E-2</v>
      </c>
    </row>
    <row r="8807" spans="6:8" x14ac:dyDescent="0.3">
      <c r="F8807" s="2">
        <v>8802</v>
      </c>
      <c r="G8807" s="12">
        <f ca="1"/>
        <v>77.67531995656168</v>
      </c>
      <c r="H8807" s="12">
        <f ca="1"/>
        <v>1.7203903312942262E-2</v>
      </c>
    </row>
    <row r="8808" spans="6:8" x14ac:dyDescent="0.3">
      <c r="F8808" s="2">
        <v>8803</v>
      </c>
      <c r="G8808" s="12">
        <f ca="1"/>
        <v>77.686234952408711</v>
      </c>
      <c r="H8808" s="12">
        <f ca="1"/>
        <v>1.7175225147865771E-2</v>
      </c>
    </row>
    <row r="8809" spans="6:8" x14ac:dyDescent="0.3">
      <c r="F8809" s="2">
        <v>8804</v>
      </c>
      <c r="G8809" s="12">
        <f ca="1"/>
        <v>77.690995075116604</v>
      </c>
      <c r="H8809" s="12">
        <f ca="1"/>
        <v>1.7162734086175743E-2</v>
      </c>
    </row>
    <row r="8810" spans="6:8" x14ac:dyDescent="0.3">
      <c r="F8810" s="2">
        <v>8805</v>
      </c>
      <c r="G8810" s="12">
        <f ca="1"/>
        <v>77.706911601216788</v>
      </c>
      <c r="H8810" s="12">
        <f ca="1"/>
        <v>1.7121036711847948E-2</v>
      </c>
    </row>
    <row r="8811" spans="6:8" x14ac:dyDescent="0.3">
      <c r="F8811" s="2">
        <v>8806</v>
      </c>
      <c r="G8811" s="12">
        <f ca="1"/>
        <v>77.70894916375309</v>
      </c>
      <c r="H8811" s="12">
        <f ca="1"/>
        <v>1.7115706489758364E-2</v>
      </c>
    </row>
    <row r="8812" spans="6:8" x14ac:dyDescent="0.3">
      <c r="F8812" s="2">
        <v>8807</v>
      </c>
      <c r="G8812" s="12">
        <f ca="1"/>
        <v>77.713773560700176</v>
      </c>
      <c r="H8812" s="12">
        <f ca="1"/>
        <v>1.7103092915334576E-2</v>
      </c>
    </row>
    <row r="8813" spans="6:8" x14ac:dyDescent="0.3">
      <c r="F8813" s="2">
        <v>8808</v>
      </c>
      <c r="G8813" s="12">
        <f ca="1"/>
        <v>77.720664045957278</v>
      </c>
      <c r="H8813" s="12">
        <f ca="1"/>
        <v>1.7085094405324491E-2</v>
      </c>
    </row>
    <row r="8814" spans="6:8" x14ac:dyDescent="0.3">
      <c r="F8814" s="2">
        <v>8809</v>
      </c>
      <c r="G8814" s="12">
        <f ca="1"/>
        <v>77.722557175048962</v>
      </c>
      <c r="H8814" s="12">
        <f ca="1"/>
        <v>1.7080152883183611E-2</v>
      </c>
    </row>
    <row r="8815" spans="6:8" x14ac:dyDescent="0.3">
      <c r="F8815" s="2">
        <v>8810</v>
      </c>
      <c r="G8815" s="12">
        <f ca="1"/>
        <v>77.735402577680077</v>
      </c>
      <c r="H8815" s="12">
        <f ca="1"/>
        <v>1.7046662931404537E-2</v>
      </c>
    </row>
    <row r="8816" spans="6:8" x14ac:dyDescent="0.3">
      <c r="F8816" s="2">
        <v>8811</v>
      </c>
      <c r="G8816" s="12">
        <f ca="1"/>
        <v>77.743693999561202</v>
      </c>
      <c r="H8816" s="12">
        <f ca="1"/>
        <v>1.7025082557995865E-2</v>
      </c>
    </row>
    <row r="8817" spans="6:8" x14ac:dyDescent="0.3">
      <c r="F8817" s="2">
        <v>8812</v>
      </c>
      <c r="G8817" s="12">
        <f ca="1"/>
        <v>77.744799031222868</v>
      </c>
      <c r="H8817" s="12">
        <f ca="1"/>
        <v>1.7022208622020842E-2</v>
      </c>
    </row>
    <row r="8818" spans="6:8" x14ac:dyDescent="0.3">
      <c r="F8818" s="2">
        <v>8813</v>
      </c>
      <c r="G8818" s="12">
        <f ca="1"/>
        <v>77.746143822693739</v>
      </c>
      <c r="H8818" s="12">
        <f ca="1"/>
        <v>1.7018711812964517E-2</v>
      </c>
    </row>
    <row r="8819" spans="6:8" x14ac:dyDescent="0.3">
      <c r="F8819" s="2">
        <v>8814</v>
      </c>
      <c r="G8819" s="12">
        <f ca="1"/>
        <v>77.753326225175641</v>
      </c>
      <c r="H8819" s="12">
        <f ca="1"/>
        <v>1.7000048467300525E-2</v>
      </c>
    </row>
    <row r="8820" spans="6:8" x14ac:dyDescent="0.3">
      <c r="F8820" s="2">
        <v>8815</v>
      </c>
      <c r="G8820" s="12">
        <f ca="1"/>
        <v>77.761478243270673</v>
      </c>
      <c r="H8820" s="12">
        <f ca="1"/>
        <v>1.6978891646794808E-2</v>
      </c>
    </row>
    <row r="8821" spans="6:8" x14ac:dyDescent="0.3">
      <c r="F8821" s="2">
        <v>8816</v>
      </c>
      <c r="G8821" s="12">
        <f ca="1"/>
        <v>77.77264284669269</v>
      </c>
      <c r="H8821" s="12">
        <f ca="1"/>
        <v>1.694996118852924E-2</v>
      </c>
    </row>
    <row r="8822" spans="6:8" x14ac:dyDescent="0.3">
      <c r="F8822" s="2">
        <v>8817</v>
      </c>
      <c r="G8822" s="12">
        <f ca="1"/>
        <v>77.77519853047437</v>
      </c>
      <c r="H8822" s="12">
        <f ca="1"/>
        <v>1.6943346020691075E-2</v>
      </c>
    </row>
    <row r="8823" spans="6:8" x14ac:dyDescent="0.3">
      <c r="F8823" s="2">
        <v>8818</v>
      </c>
      <c r="G8823" s="12">
        <f ca="1"/>
        <v>77.791687032126816</v>
      </c>
      <c r="H8823" s="12">
        <f ca="1"/>
        <v>1.6900732116052364E-2</v>
      </c>
    </row>
    <row r="8824" spans="6:8" x14ac:dyDescent="0.3">
      <c r="F8824" s="2">
        <v>8819</v>
      </c>
      <c r="G8824" s="12">
        <f ca="1"/>
        <v>77.804614717269601</v>
      </c>
      <c r="H8824" s="12">
        <f ca="1"/>
        <v>1.6867399785831554E-2</v>
      </c>
    </row>
    <row r="8825" spans="6:8" x14ac:dyDescent="0.3">
      <c r="F8825" s="2">
        <v>8820</v>
      </c>
      <c r="G8825" s="12">
        <f ca="1"/>
        <v>77.807910334325953</v>
      </c>
      <c r="H8825" s="12">
        <f ca="1"/>
        <v>1.6858913528257486E-2</v>
      </c>
    </row>
    <row r="8826" spans="6:8" x14ac:dyDescent="0.3">
      <c r="F8826" s="2">
        <v>8821</v>
      </c>
      <c r="G8826" s="12">
        <f ca="1"/>
        <v>77.808443946501711</v>
      </c>
      <c r="H8826" s="12">
        <f ca="1"/>
        <v>1.685753989198387E-2</v>
      </c>
    </row>
    <row r="8827" spans="6:8" x14ac:dyDescent="0.3">
      <c r="F8827" s="2">
        <v>8822</v>
      </c>
      <c r="G8827" s="12">
        <f ca="1"/>
        <v>77.820753775859458</v>
      </c>
      <c r="H8827" s="12">
        <f ca="1"/>
        <v>1.6825884291156765E-2</v>
      </c>
    </row>
    <row r="8828" spans="6:8" x14ac:dyDescent="0.3">
      <c r="F8828" s="2">
        <v>8823</v>
      </c>
      <c r="G8828" s="12">
        <f ca="1"/>
        <v>77.821551006083908</v>
      </c>
      <c r="H8828" s="12">
        <f ca="1"/>
        <v>1.6823836312277751E-2</v>
      </c>
    </row>
    <row r="8829" spans="6:8" x14ac:dyDescent="0.3">
      <c r="F8829" s="2">
        <v>8824</v>
      </c>
      <c r="G8829" s="12">
        <f ca="1"/>
        <v>77.827626916622449</v>
      </c>
      <c r="H8829" s="12">
        <f ca="1"/>
        <v>1.6808236707150637E-2</v>
      </c>
    </row>
    <row r="8830" spans="6:8" x14ac:dyDescent="0.3">
      <c r="F8830" s="2">
        <v>8825</v>
      </c>
      <c r="G8830" s="12">
        <f ca="1"/>
        <v>77.835403252974032</v>
      </c>
      <c r="H8830" s="12">
        <f ca="1"/>
        <v>1.678829351842093E-2</v>
      </c>
    </row>
    <row r="8831" spans="6:8" x14ac:dyDescent="0.3">
      <c r="F8831" s="2">
        <v>8826</v>
      </c>
      <c r="G8831" s="12">
        <f ca="1"/>
        <v>77.835631918422123</v>
      </c>
      <c r="H8831" s="12">
        <f ca="1"/>
        <v>1.6787707459675401E-2</v>
      </c>
    </row>
    <row r="8832" spans="6:8" x14ac:dyDescent="0.3">
      <c r="F8832" s="2">
        <v>8827</v>
      </c>
      <c r="G8832" s="12">
        <f ca="1"/>
        <v>77.836478556242682</v>
      </c>
      <c r="H8832" s="12">
        <f ca="1"/>
        <v>1.6785537754113958E-2</v>
      </c>
    </row>
    <row r="8833" spans="6:8" x14ac:dyDescent="0.3">
      <c r="F8833" s="2">
        <v>8828</v>
      </c>
      <c r="G8833" s="12">
        <f ca="1"/>
        <v>77.837127186104112</v>
      </c>
      <c r="H8833" s="12">
        <f ca="1"/>
        <v>1.6783875689226631E-2</v>
      </c>
    </row>
    <row r="8834" spans="6:8" x14ac:dyDescent="0.3">
      <c r="F8834" s="2">
        <v>8829</v>
      </c>
      <c r="G8834" s="12">
        <f ca="1"/>
        <v>77.854654134670398</v>
      </c>
      <c r="H8834" s="12">
        <f ca="1"/>
        <v>1.673902963873105E-2</v>
      </c>
    </row>
    <row r="8835" spans="6:8" x14ac:dyDescent="0.3">
      <c r="F8835" s="2">
        <v>8830</v>
      </c>
      <c r="G8835" s="12">
        <f ca="1"/>
        <v>77.857414634154139</v>
      </c>
      <c r="H8835" s="12">
        <f ca="1"/>
        <v>1.6731977861750656E-2</v>
      </c>
    </row>
    <row r="8836" spans="6:8" x14ac:dyDescent="0.3">
      <c r="F8836" s="2">
        <v>8831</v>
      </c>
      <c r="G8836" s="12">
        <f ca="1"/>
        <v>77.860088741078243</v>
      </c>
      <c r="H8836" s="12">
        <f ca="1"/>
        <v>1.6725149754691596E-2</v>
      </c>
    </row>
    <row r="8837" spans="6:8" x14ac:dyDescent="0.3">
      <c r="F8837" s="2">
        <v>8832</v>
      </c>
      <c r="G8837" s="12">
        <f ca="1"/>
        <v>77.870543563716595</v>
      </c>
      <c r="H8837" s="12">
        <f ca="1"/>
        <v>1.6698482343258419E-2</v>
      </c>
    </row>
    <row r="8838" spans="6:8" x14ac:dyDescent="0.3">
      <c r="F8838" s="2">
        <v>8833</v>
      </c>
      <c r="G8838" s="12">
        <f ca="1"/>
        <v>77.880576092299293</v>
      </c>
      <c r="H8838" s="12">
        <f ca="1"/>
        <v>1.6672934111730625E-2</v>
      </c>
    </row>
    <row r="8839" spans="6:8" x14ac:dyDescent="0.3">
      <c r="F8839" s="2">
        <v>8834</v>
      </c>
      <c r="G8839" s="12">
        <f ca="1"/>
        <v>77.882093775353056</v>
      </c>
      <c r="H8839" s="12">
        <f ca="1"/>
        <v>1.6669072851278523E-2</v>
      </c>
    </row>
    <row r="8840" spans="6:8" x14ac:dyDescent="0.3">
      <c r="F8840" s="2">
        <v>8835</v>
      </c>
      <c r="G8840" s="12">
        <f ca="1"/>
        <v>77.884888055000971</v>
      </c>
      <c r="H8840" s="12">
        <f ca="1"/>
        <v>1.6661966156432197E-2</v>
      </c>
    </row>
    <row r="8841" spans="6:8" x14ac:dyDescent="0.3">
      <c r="F8841" s="2">
        <v>8836</v>
      </c>
      <c r="G8841" s="12">
        <f ca="1"/>
        <v>77.885807528301271</v>
      </c>
      <c r="H8841" s="12">
        <f ca="1"/>
        <v>1.6659628355401426E-2</v>
      </c>
    </row>
    <row r="8842" spans="6:8" x14ac:dyDescent="0.3">
      <c r="F8842" s="2">
        <v>8837</v>
      </c>
      <c r="G8842" s="12">
        <f ca="1"/>
        <v>77.887288638966766</v>
      </c>
      <c r="H8842" s="12">
        <f ca="1"/>
        <v>1.665586329189505E-2</v>
      </c>
    </row>
    <row r="8843" spans="6:8" x14ac:dyDescent="0.3">
      <c r="F8843" s="2">
        <v>8838</v>
      </c>
      <c r="G8843" s="12">
        <f ca="1"/>
        <v>77.890035171501296</v>
      </c>
      <c r="H8843" s="12">
        <f ca="1"/>
        <v>1.6648883824649591E-2</v>
      </c>
    </row>
    <row r="8844" spans="6:8" x14ac:dyDescent="0.3">
      <c r="F8844" s="2">
        <v>8839</v>
      </c>
      <c r="G8844" s="12">
        <f ca="1"/>
        <v>77.893433120028732</v>
      </c>
      <c r="H8844" s="12">
        <f ca="1"/>
        <v>1.6640253238789343E-2</v>
      </c>
    </row>
    <row r="8845" spans="6:8" x14ac:dyDescent="0.3">
      <c r="F8845" s="2">
        <v>8840</v>
      </c>
      <c r="G8845" s="12">
        <f ca="1"/>
        <v>77.902798968152865</v>
      </c>
      <c r="H8845" s="12">
        <f ca="1"/>
        <v>1.6616488885189018E-2</v>
      </c>
    </row>
    <row r="8846" spans="6:8" x14ac:dyDescent="0.3">
      <c r="F8846" s="2">
        <v>8841</v>
      </c>
      <c r="G8846" s="12">
        <f ca="1"/>
        <v>77.922597478795268</v>
      </c>
      <c r="H8846" s="12">
        <f ca="1"/>
        <v>1.6566370660577607E-2</v>
      </c>
    </row>
    <row r="8847" spans="6:8" x14ac:dyDescent="0.3">
      <c r="F8847" s="2">
        <v>8842</v>
      </c>
      <c r="G8847" s="12">
        <f ca="1"/>
        <v>77.924851939026453</v>
      </c>
      <c r="H8847" s="12">
        <f ca="1"/>
        <v>1.6560673775968128E-2</v>
      </c>
    </row>
    <row r="8848" spans="6:8" x14ac:dyDescent="0.3">
      <c r="F8848" s="2">
        <v>8843</v>
      </c>
      <c r="G8848" s="12">
        <f ca="1"/>
        <v>77.927564402827173</v>
      </c>
      <c r="H8848" s="12">
        <f ca="1"/>
        <v>1.6553822273813378E-2</v>
      </c>
    </row>
    <row r="8849" spans="6:8" x14ac:dyDescent="0.3">
      <c r="F8849" s="2">
        <v>8844</v>
      </c>
      <c r="G8849" s="12">
        <f ca="1"/>
        <v>77.940391950161668</v>
      </c>
      <c r="H8849" s="12">
        <f ca="1"/>
        <v>1.6521461097164552E-2</v>
      </c>
    </row>
    <row r="8850" spans="6:8" x14ac:dyDescent="0.3">
      <c r="F8850" s="2">
        <v>8845</v>
      </c>
      <c r="G8850" s="12">
        <f ca="1"/>
        <v>77.94302698380784</v>
      </c>
      <c r="H8850" s="12">
        <f ca="1"/>
        <v>1.6514821706260049E-2</v>
      </c>
    </row>
    <row r="8851" spans="6:8" x14ac:dyDescent="0.3">
      <c r="F8851" s="2">
        <v>8846</v>
      </c>
      <c r="G8851" s="12">
        <f ca="1"/>
        <v>77.943500568121294</v>
      </c>
      <c r="H8851" s="12">
        <f ca="1"/>
        <v>1.6513628731883879E-2</v>
      </c>
    </row>
    <row r="8852" spans="6:8" x14ac:dyDescent="0.3">
      <c r="F8852" s="2">
        <v>8847</v>
      </c>
      <c r="G8852" s="12">
        <f ca="1"/>
        <v>77.947430777820784</v>
      </c>
      <c r="H8852" s="12">
        <f ca="1"/>
        <v>1.6503731900590287E-2</v>
      </c>
    </row>
    <row r="8853" spans="6:8" x14ac:dyDescent="0.3">
      <c r="F8853" s="2">
        <v>8848</v>
      </c>
      <c r="G8853" s="12">
        <f ca="1"/>
        <v>77.94797534012875</v>
      </c>
      <c r="H8853" s="12">
        <f ca="1"/>
        <v>1.6502361106654265E-2</v>
      </c>
    </row>
    <row r="8854" spans="6:8" x14ac:dyDescent="0.3">
      <c r="F8854" s="2">
        <v>8849</v>
      </c>
      <c r="G8854" s="12">
        <f ca="1"/>
        <v>77.982015596516931</v>
      </c>
      <c r="H8854" s="12">
        <f ca="1"/>
        <v>1.6416910812448553E-2</v>
      </c>
    </row>
    <row r="8855" spans="6:8" x14ac:dyDescent="0.3">
      <c r="F8855" s="2">
        <v>8850</v>
      </c>
      <c r="G8855" s="12">
        <f ca="1"/>
        <v>77.983949090796727</v>
      </c>
      <c r="H8855" s="12">
        <f ca="1"/>
        <v>1.6412071202051244E-2</v>
      </c>
    </row>
    <row r="8856" spans="6:8" x14ac:dyDescent="0.3">
      <c r="F8856" s="2">
        <v>8851</v>
      </c>
      <c r="G8856" s="12">
        <f ca="1"/>
        <v>77.985174007375917</v>
      </c>
      <c r="H8856" s="12">
        <f ca="1"/>
        <v>1.6409005965156827E-2</v>
      </c>
    </row>
    <row r="8857" spans="6:8" x14ac:dyDescent="0.3">
      <c r="F8857" s="2">
        <v>8852</v>
      </c>
      <c r="G8857" s="12">
        <f ca="1"/>
        <v>77.989092112400556</v>
      </c>
      <c r="H8857" s="12">
        <f ca="1"/>
        <v>1.6399205323033173E-2</v>
      </c>
    </row>
    <row r="8858" spans="6:8" x14ac:dyDescent="0.3">
      <c r="F8858" s="2">
        <v>8853</v>
      </c>
      <c r="G8858" s="12">
        <f ca="1"/>
        <v>77.992433114914874</v>
      </c>
      <c r="H8858" s="12">
        <f ca="1"/>
        <v>1.6390853091984632E-2</v>
      </c>
    </row>
    <row r="8859" spans="6:8" x14ac:dyDescent="0.3">
      <c r="F8859" s="2">
        <v>8854</v>
      </c>
      <c r="G8859" s="12">
        <f ca="1"/>
        <v>78.00270699561213</v>
      </c>
      <c r="H8859" s="12">
        <f ca="1"/>
        <v>1.6365197253734576E-2</v>
      </c>
    </row>
    <row r="8860" spans="6:8" x14ac:dyDescent="0.3">
      <c r="F8860" s="2">
        <v>8855</v>
      </c>
      <c r="G8860" s="12">
        <f ca="1"/>
        <v>78.014684091140651</v>
      </c>
      <c r="H8860" s="12">
        <f ca="1"/>
        <v>1.6335341467934934E-2</v>
      </c>
    </row>
    <row r="8861" spans="6:8" x14ac:dyDescent="0.3">
      <c r="F8861" s="2">
        <v>8856</v>
      </c>
      <c r="G8861" s="12">
        <f ca="1"/>
        <v>78.022828476323212</v>
      </c>
      <c r="H8861" s="12">
        <f ca="1"/>
        <v>1.6315072355890591E-2</v>
      </c>
    </row>
    <row r="8862" spans="6:8" x14ac:dyDescent="0.3">
      <c r="F8862" s="2">
        <v>8857</v>
      </c>
      <c r="G8862" s="12">
        <f ca="1"/>
        <v>78.036642748783208</v>
      </c>
      <c r="H8862" s="12">
        <f ca="1"/>
        <v>1.6280752928407645E-2</v>
      </c>
    </row>
    <row r="8863" spans="6:8" x14ac:dyDescent="0.3">
      <c r="F8863" s="2">
        <v>8858</v>
      </c>
      <c r="G8863" s="12">
        <f ca="1"/>
        <v>78.037448348773779</v>
      </c>
      <c r="H8863" s="12">
        <f ca="1"/>
        <v>1.6278753884056182E-2</v>
      </c>
    </row>
    <row r="8864" spans="6:8" x14ac:dyDescent="0.3">
      <c r="F8864" s="2">
        <v>8859</v>
      </c>
      <c r="G8864" s="12">
        <f ca="1"/>
        <v>78.039707232756456</v>
      </c>
      <c r="H8864" s="12">
        <f ca="1"/>
        <v>1.6273149985997937E-2</v>
      </c>
    </row>
    <row r="8865" spans="6:8" x14ac:dyDescent="0.3">
      <c r="F8865" s="2">
        <v>8860</v>
      </c>
      <c r="G8865" s="12">
        <f ca="1"/>
        <v>78.042443060434564</v>
      </c>
      <c r="H8865" s="12">
        <f ca="1"/>
        <v>1.6266365590310135E-2</v>
      </c>
    </row>
    <row r="8866" spans="6:8" x14ac:dyDescent="0.3">
      <c r="F8866" s="2">
        <v>8861</v>
      </c>
      <c r="G8866" s="12">
        <f ca="1"/>
        <v>78.042855631398908</v>
      </c>
      <c r="H8866" s="12">
        <f ca="1"/>
        <v>1.626534274139407E-2</v>
      </c>
    </row>
    <row r="8867" spans="6:8" x14ac:dyDescent="0.3">
      <c r="F8867" s="2">
        <v>8862</v>
      </c>
      <c r="G8867" s="12">
        <f ca="1"/>
        <v>78.048269162523169</v>
      </c>
      <c r="H8867" s="12">
        <f ca="1"/>
        <v>1.6251927741529327E-2</v>
      </c>
    </row>
    <row r="8868" spans="6:8" x14ac:dyDescent="0.3">
      <c r="F8868" s="2">
        <v>8863</v>
      </c>
      <c r="G8868" s="12">
        <f ca="1"/>
        <v>78.052754924531015</v>
      </c>
      <c r="H8868" s="12">
        <f ca="1"/>
        <v>1.6240820616319377E-2</v>
      </c>
    </row>
    <row r="8869" spans="6:8" x14ac:dyDescent="0.3">
      <c r="F8869" s="2">
        <v>8864</v>
      </c>
      <c r="G8869" s="12">
        <f ca="1"/>
        <v>78.062041577074851</v>
      </c>
      <c r="H8869" s="12">
        <f ca="1"/>
        <v>1.6217851448078077E-2</v>
      </c>
    </row>
    <row r="8870" spans="6:8" x14ac:dyDescent="0.3">
      <c r="F8870" s="2">
        <v>8865</v>
      </c>
      <c r="G8870" s="12">
        <f ca="1"/>
        <v>78.071696477747139</v>
      </c>
      <c r="H8870" s="12">
        <f ca="1"/>
        <v>1.6194007696851562E-2</v>
      </c>
    </row>
    <row r="8871" spans="6:8" x14ac:dyDescent="0.3">
      <c r="F8871" s="2">
        <v>8866</v>
      </c>
      <c r="G8871" s="12">
        <f ca="1"/>
        <v>78.072685715767619</v>
      </c>
      <c r="H8871" s="12">
        <f ca="1"/>
        <v>1.6191566757170987E-2</v>
      </c>
    </row>
    <row r="8872" spans="6:8" x14ac:dyDescent="0.3">
      <c r="F8872" s="2">
        <v>8867</v>
      </c>
      <c r="G8872" s="12">
        <f ca="1"/>
        <v>78.074001986314443</v>
      </c>
      <c r="H8872" s="12">
        <f ca="1"/>
        <v>1.6188319466481312E-2</v>
      </c>
    </row>
    <row r="8873" spans="6:8" x14ac:dyDescent="0.3">
      <c r="F8873" s="2">
        <v>8868</v>
      </c>
      <c r="G8873" s="12">
        <f ca="1"/>
        <v>78.076553809503395</v>
      </c>
      <c r="H8873" s="12">
        <f ca="1"/>
        <v>1.618202597054566E-2</v>
      </c>
    </row>
    <row r="8874" spans="6:8" x14ac:dyDescent="0.3">
      <c r="F8874" s="2">
        <v>8869</v>
      </c>
      <c r="G8874" s="12">
        <f ca="1"/>
        <v>78.078246795514659</v>
      </c>
      <c r="H8874" s="12">
        <f ca="1"/>
        <v>1.6177852022831798E-2</v>
      </c>
    </row>
    <row r="8875" spans="6:8" x14ac:dyDescent="0.3">
      <c r="F8875" s="2">
        <v>8870</v>
      </c>
      <c r="G8875" s="12">
        <f ca="1"/>
        <v>78.086890909398235</v>
      </c>
      <c r="H8875" s="12">
        <f ca="1"/>
        <v>1.6156558163803871E-2</v>
      </c>
    </row>
    <row r="8876" spans="6:8" x14ac:dyDescent="0.3">
      <c r="F8876" s="2">
        <v>8871</v>
      </c>
      <c r="G8876" s="12">
        <f ca="1"/>
        <v>78.093213091412096</v>
      </c>
      <c r="H8876" s="12">
        <f ca="1"/>
        <v>1.6141002806221719E-2</v>
      </c>
    </row>
    <row r="8877" spans="6:8" x14ac:dyDescent="0.3">
      <c r="F8877" s="2">
        <v>8872</v>
      </c>
      <c r="G8877" s="12">
        <f ca="1"/>
        <v>78.09367361462445</v>
      </c>
      <c r="H8877" s="12">
        <f ca="1"/>
        <v>1.6139870331654763E-2</v>
      </c>
    </row>
    <row r="8878" spans="6:8" x14ac:dyDescent="0.3">
      <c r="F8878" s="2">
        <v>8873</v>
      </c>
      <c r="G8878" s="12">
        <f ca="1"/>
        <v>78.100016847922959</v>
      </c>
      <c r="H8878" s="12">
        <f ca="1"/>
        <v>1.6124280161535678E-2</v>
      </c>
    </row>
    <row r="8879" spans="6:8" x14ac:dyDescent="0.3">
      <c r="F8879" s="2">
        <v>8874</v>
      </c>
      <c r="G8879" s="12">
        <f ca="1"/>
        <v>78.103732453374832</v>
      </c>
      <c r="H8879" s="12">
        <f ca="1"/>
        <v>1.6115155438483728E-2</v>
      </c>
    </row>
    <row r="8880" spans="6:8" x14ac:dyDescent="0.3">
      <c r="F8880" s="2">
        <v>8875</v>
      </c>
      <c r="G8880" s="12">
        <f ca="1"/>
        <v>78.108892780772024</v>
      </c>
      <c r="H8880" s="12">
        <f ca="1"/>
        <v>1.6102491800702116E-2</v>
      </c>
    </row>
    <row r="8881" spans="6:8" x14ac:dyDescent="0.3">
      <c r="F8881" s="2">
        <v>8876</v>
      </c>
      <c r="G8881" s="12">
        <f ca="1"/>
        <v>78.128187002172098</v>
      </c>
      <c r="H8881" s="12">
        <f ca="1"/>
        <v>1.6055235724046973E-2</v>
      </c>
    </row>
    <row r="8882" spans="6:8" x14ac:dyDescent="0.3">
      <c r="F8882" s="2">
        <v>8877</v>
      </c>
      <c r="G8882" s="12">
        <f ca="1"/>
        <v>78.128766255957203</v>
      </c>
      <c r="H8882" s="12">
        <f ca="1"/>
        <v>1.6053819253412236E-2</v>
      </c>
    </row>
    <row r="8883" spans="6:8" x14ac:dyDescent="0.3">
      <c r="F8883" s="2">
        <v>8878</v>
      </c>
      <c r="G8883" s="12">
        <f ca="1"/>
        <v>78.137424855549781</v>
      </c>
      <c r="H8883" s="12">
        <f ca="1"/>
        <v>1.6032661724040026E-2</v>
      </c>
    </row>
    <row r="8884" spans="6:8" x14ac:dyDescent="0.3">
      <c r="F8884" s="2">
        <v>8879</v>
      </c>
      <c r="G8884" s="12">
        <f ca="1"/>
        <v>78.146991846026083</v>
      </c>
      <c r="H8884" s="12">
        <f ca="1"/>
        <v>1.6009318625676807E-2</v>
      </c>
    </row>
    <row r="8885" spans="6:8" x14ac:dyDescent="0.3">
      <c r="F8885" s="2">
        <v>8880</v>
      </c>
      <c r="G8885" s="12">
        <f ca="1"/>
        <v>78.153440956183843</v>
      </c>
      <c r="H8885" s="12">
        <f ca="1"/>
        <v>1.5993603216759345E-2</v>
      </c>
    </row>
    <row r="8886" spans="6:8" x14ac:dyDescent="0.3">
      <c r="F8886" s="2">
        <v>8881</v>
      </c>
      <c r="G8886" s="12">
        <f ca="1"/>
        <v>78.170407182915255</v>
      </c>
      <c r="H8886" s="12">
        <f ca="1"/>
        <v>1.5952336812118967E-2</v>
      </c>
    </row>
    <row r="8887" spans="6:8" x14ac:dyDescent="0.3">
      <c r="F8887" s="2">
        <v>8882</v>
      </c>
      <c r="G8887" s="12">
        <f ca="1"/>
        <v>78.171863372027246</v>
      </c>
      <c r="H8887" s="12">
        <f ca="1"/>
        <v>1.5948800194482717E-2</v>
      </c>
    </row>
    <row r="8888" spans="6:8" x14ac:dyDescent="0.3">
      <c r="F8888" s="2">
        <v>8883</v>
      </c>
      <c r="G8888" s="12">
        <f ca="1"/>
        <v>78.173151015139467</v>
      </c>
      <c r="H8888" s="12">
        <f ca="1"/>
        <v>1.5945673608441062E-2</v>
      </c>
    </row>
    <row r="8889" spans="6:8" x14ac:dyDescent="0.3">
      <c r="F8889" s="2">
        <v>8884</v>
      </c>
      <c r="G8889" s="12">
        <f ca="1"/>
        <v>78.174563521306837</v>
      </c>
      <c r="H8889" s="12">
        <f ca="1"/>
        <v>1.5942244578353481E-2</v>
      </c>
    </row>
    <row r="8890" spans="6:8" x14ac:dyDescent="0.3">
      <c r="F8890" s="2">
        <v>8885</v>
      </c>
      <c r="G8890" s="12">
        <f ca="1"/>
        <v>78.177862297416141</v>
      </c>
      <c r="H8890" s="12">
        <f ca="1"/>
        <v>1.5934239420622481E-2</v>
      </c>
    </row>
    <row r="8891" spans="6:8" x14ac:dyDescent="0.3">
      <c r="F8891" s="2">
        <v>8886</v>
      </c>
      <c r="G8891" s="12">
        <f ca="1"/>
        <v>78.195650490054277</v>
      </c>
      <c r="H8891" s="12">
        <f ca="1"/>
        <v>1.5891145552167096E-2</v>
      </c>
    </row>
    <row r="8892" spans="6:8" x14ac:dyDescent="0.3">
      <c r="F8892" s="2">
        <v>8887</v>
      </c>
      <c r="G8892" s="12">
        <f ca="1"/>
        <v>78.206998692867543</v>
      </c>
      <c r="H8892" s="12">
        <f ca="1"/>
        <v>1.5863717360938834E-2</v>
      </c>
    </row>
    <row r="8893" spans="6:8" x14ac:dyDescent="0.3">
      <c r="F8893" s="2">
        <v>8888</v>
      </c>
      <c r="G8893" s="12">
        <f ca="1"/>
        <v>78.210174506014866</v>
      </c>
      <c r="H8893" s="12">
        <f ca="1"/>
        <v>1.5856050461154715E-2</v>
      </c>
    </row>
    <row r="8894" spans="6:8" x14ac:dyDescent="0.3">
      <c r="F8894" s="2">
        <v>8889</v>
      </c>
      <c r="G8894" s="12">
        <f ca="1"/>
        <v>78.211378468087972</v>
      </c>
      <c r="H8894" s="12">
        <f ca="1"/>
        <v>1.5853144931507246E-2</v>
      </c>
    </row>
    <row r="8895" spans="6:8" x14ac:dyDescent="0.3">
      <c r="F8895" s="2">
        <v>8890</v>
      </c>
      <c r="G8895" s="12">
        <f ca="1"/>
        <v>78.22357781390528</v>
      </c>
      <c r="H8895" s="12">
        <f ca="1"/>
        <v>1.5823735749681236E-2</v>
      </c>
    </row>
    <row r="8896" spans="6:8" x14ac:dyDescent="0.3">
      <c r="F8896" s="2">
        <v>8891</v>
      </c>
      <c r="G8896" s="12">
        <f ca="1"/>
        <v>78.228149543779693</v>
      </c>
      <c r="H8896" s="12">
        <f ca="1"/>
        <v>1.5812729392206501E-2</v>
      </c>
    </row>
    <row r="8897" spans="6:8" x14ac:dyDescent="0.3">
      <c r="F8897" s="2">
        <v>8892</v>
      </c>
      <c r="G8897" s="12">
        <f ca="1"/>
        <v>78.230364110703277</v>
      </c>
      <c r="H8897" s="12">
        <f ca="1"/>
        <v>1.5807400758858395E-2</v>
      </c>
    </row>
    <row r="8898" spans="6:8" x14ac:dyDescent="0.3">
      <c r="F8898" s="2">
        <v>8893</v>
      </c>
      <c r="G8898" s="12">
        <f ca="1"/>
        <v>78.230542534512026</v>
      </c>
      <c r="H8898" s="12">
        <f ca="1"/>
        <v>1.5806971522393114E-2</v>
      </c>
    </row>
    <row r="8899" spans="6:8" x14ac:dyDescent="0.3">
      <c r="F8899" s="2">
        <v>8894</v>
      </c>
      <c r="G8899" s="12">
        <f ca="1"/>
        <v>78.231430015115137</v>
      </c>
      <c r="H8899" s="12">
        <f ca="1"/>
        <v>1.5804836681050979E-2</v>
      </c>
    </row>
    <row r="8900" spans="6:8" x14ac:dyDescent="0.3">
      <c r="F8900" s="2">
        <v>8895</v>
      </c>
      <c r="G8900" s="12">
        <f ca="1"/>
        <v>78.243049290137719</v>
      </c>
      <c r="H8900" s="12">
        <f ca="1"/>
        <v>1.5776914400760837E-2</v>
      </c>
    </row>
    <row r="8901" spans="6:8" x14ac:dyDescent="0.3">
      <c r="F8901" s="2">
        <v>8896</v>
      </c>
      <c r="G8901" s="12">
        <f ca="1"/>
        <v>78.245730201493302</v>
      </c>
      <c r="H8901" s="12">
        <f ca="1"/>
        <v>1.5770479276416793E-2</v>
      </c>
    </row>
    <row r="8902" spans="6:8" x14ac:dyDescent="0.3">
      <c r="F8902" s="2">
        <v>8897</v>
      </c>
      <c r="G8902" s="12">
        <f ca="1"/>
        <v>78.249818898462706</v>
      </c>
      <c r="H8902" s="12">
        <f ca="1"/>
        <v>1.5760670292884239E-2</v>
      </c>
    </row>
    <row r="8903" spans="6:8" x14ac:dyDescent="0.3">
      <c r="F8903" s="2">
        <v>8898</v>
      </c>
      <c r="G8903" s="12">
        <f ca="1"/>
        <v>78.250808211298605</v>
      </c>
      <c r="H8903" s="12">
        <f ca="1"/>
        <v>1.5758297847993635E-2</v>
      </c>
    </row>
    <row r="8904" spans="6:8" x14ac:dyDescent="0.3">
      <c r="F8904" s="2">
        <v>8899</v>
      </c>
      <c r="G8904" s="12">
        <f ca="1"/>
        <v>78.251629021511775</v>
      </c>
      <c r="H8904" s="12">
        <f ca="1"/>
        <v>1.5756329770044823E-2</v>
      </c>
    </row>
    <row r="8905" spans="6:8" x14ac:dyDescent="0.3">
      <c r="F8905" s="2">
        <v>8900</v>
      </c>
      <c r="G8905" s="12">
        <f ca="1"/>
        <v>78.256498209562267</v>
      </c>
      <c r="H8905" s="12">
        <f ca="1"/>
        <v>1.5744660109044958E-2</v>
      </c>
    </row>
    <row r="8906" spans="6:8" x14ac:dyDescent="0.3">
      <c r="F8906" s="2">
        <v>8901</v>
      </c>
      <c r="G8906" s="12">
        <f ca="1"/>
        <v>78.272458932334416</v>
      </c>
      <c r="H8906" s="12">
        <f ca="1"/>
        <v>1.5706471833278772E-2</v>
      </c>
    </row>
    <row r="8907" spans="6:8" x14ac:dyDescent="0.3">
      <c r="F8907" s="2">
        <v>8902</v>
      </c>
      <c r="G8907" s="12">
        <f ca="1"/>
        <v>78.277392967578606</v>
      </c>
      <c r="H8907" s="12">
        <f ca="1"/>
        <v>1.5694686194931164E-2</v>
      </c>
    </row>
    <row r="8908" spans="6:8" x14ac:dyDescent="0.3">
      <c r="F8908" s="2">
        <v>8903</v>
      </c>
      <c r="G8908" s="12">
        <f ca="1"/>
        <v>78.281587433352968</v>
      </c>
      <c r="H8908" s="12">
        <f ca="1"/>
        <v>1.5684674441987179E-2</v>
      </c>
    </row>
    <row r="8909" spans="6:8" x14ac:dyDescent="0.3">
      <c r="F8909" s="2">
        <v>8904</v>
      </c>
      <c r="G8909" s="12">
        <f ca="1"/>
        <v>78.283279997957237</v>
      </c>
      <c r="H8909" s="12">
        <f ca="1"/>
        <v>1.5680636370218964E-2</v>
      </c>
    </row>
    <row r="8910" spans="6:8" x14ac:dyDescent="0.3">
      <c r="F8910" s="2">
        <v>8905</v>
      </c>
      <c r="G8910" s="12">
        <f ca="1"/>
        <v>78.294945991447165</v>
      </c>
      <c r="H8910" s="12">
        <f ca="1"/>
        <v>1.5652833724390001E-2</v>
      </c>
    </row>
    <row r="8911" spans="6:8" x14ac:dyDescent="0.3">
      <c r="F8911" s="2">
        <v>8906</v>
      </c>
      <c r="G8911" s="12">
        <f ca="1"/>
        <v>78.300911446310437</v>
      </c>
      <c r="H8911" s="12">
        <f ca="1"/>
        <v>1.5638636778227549E-2</v>
      </c>
    </row>
    <row r="8912" spans="6:8" x14ac:dyDescent="0.3">
      <c r="F8912" s="2">
        <v>8907</v>
      </c>
      <c r="G8912" s="12">
        <f ca="1"/>
        <v>78.304827195522364</v>
      </c>
      <c r="H8912" s="12">
        <f ca="1"/>
        <v>1.5629325212530611E-2</v>
      </c>
    </row>
    <row r="8913" spans="6:8" x14ac:dyDescent="0.3">
      <c r="F8913" s="2">
        <v>8908</v>
      </c>
      <c r="G8913" s="12">
        <f ca="1"/>
        <v>78.308606207013511</v>
      </c>
      <c r="H8913" s="12">
        <f ca="1"/>
        <v>1.5620344339568172E-2</v>
      </c>
    </row>
    <row r="8914" spans="6:8" x14ac:dyDescent="0.3">
      <c r="F8914" s="2">
        <v>8909</v>
      </c>
      <c r="G8914" s="12">
        <f ca="1"/>
        <v>78.310294263766423</v>
      </c>
      <c r="H8914" s="12">
        <f ca="1"/>
        <v>1.5616334404645502E-2</v>
      </c>
    </row>
    <row r="8915" spans="6:8" x14ac:dyDescent="0.3">
      <c r="F8915" s="2">
        <v>8910</v>
      </c>
      <c r="G8915" s="12">
        <f ca="1"/>
        <v>78.318971568665205</v>
      </c>
      <c r="H8915" s="12">
        <f ca="1"/>
        <v>1.5595738785848363E-2</v>
      </c>
    </row>
    <row r="8916" spans="6:8" x14ac:dyDescent="0.3">
      <c r="F8916" s="2">
        <v>8911</v>
      </c>
      <c r="G8916" s="12">
        <f ca="1"/>
        <v>78.323384862107503</v>
      </c>
      <c r="H8916" s="12">
        <f ca="1"/>
        <v>1.5585274786246836E-2</v>
      </c>
    </row>
    <row r="8917" spans="6:8" x14ac:dyDescent="0.3">
      <c r="F8917" s="2">
        <v>8912</v>
      </c>
      <c r="G8917" s="12">
        <f ca="1"/>
        <v>78.346734425811206</v>
      </c>
      <c r="H8917" s="12">
        <f ca="1"/>
        <v>1.5530035392749067E-2</v>
      </c>
    </row>
    <row r="8918" spans="6:8" x14ac:dyDescent="0.3">
      <c r="F8918" s="2">
        <v>8913</v>
      </c>
      <c r="G8918" s="12">
        <f ca="1"/>
        <v>78.359666593427946</v>
      </c>
      <c r="H8918" s="12">
        <f ca="1"/>
        <v>1.5499529745753311E-2</v>
      </c>
    </row>
    <row r="8919" spans="6:8" x14ac:dyDescent="0.3">
      <c r="F8919" s="2">
        <v>8914</v>
      </c>
      <c r="G8919" s="12">
        <f ca="1"/>
        <v>78.360294360957511</v>
      </c>
      <c r="H8919" s="12">
        <f ca="1"/>
        <v>1.5498050513333099E-2</v>
      </c>
    </row>
    <row r="8920" spans="6:8" x14ac:dyDescent="0.3">
      <c r="F8920" s="2">
        <v>8915</v>
      </c>
      <c r="G8920" s="12">
        <f ca="1"/>
        <v>78.369828517563874</v>
      </c>
      <c r="H8920" s="12">
        <f ca="1"/>
        <v>1.5475603077828462E-2</v>
      </c>
    </row>
    <row r="8921" spans="6:8" x14ac:dyDescent="0.3">
      <c r="F8921" s="2">
        <v>8916</v>
      </c>
      <c r="G8921" s="12">
        <f ca="1"/>
        <v>78.372253342829836</v>
      </c>
      <c r="H8921" s="12">
        <f ca="1"/>
        <v>1.546989947523794E-2</v>
      </c>
    </row>
    <row r="8922" spans="6:8" x14ac:dyDescent="0.3">
      <c r="F8922" s="2">
        <v>8917</v>
      </c>
      <c r="G8922" s="12">
        <f ca="1"/>
        <v>78.373397255998668</v>
      </c>
      <c r="H8922" s="12">
        <f ca="1"/>
        <v>1.5467209564631131E-2</v>
      </c>
    </row>
    <row r="8923" spans="6:8" x14ac:dyDescent="0.3">
      <c r="F8923" s="2">
        <v>8918</v>
      </c>
      <c r="G8923" s="12">
        <f ca="1"/>
        <v>78.378305310672474</v>
      </c>
      <c r="H8923" s="12">
        <f ca="1"/>
        <v>1.5455673866616594E-2</v>
      </c>
    </row>
    <row r="8924" spans="6:8" x14ac:dyDescent="0.3">
      <c r="F8924" s="2">
        <v>8919</v>
      </c>
      <c r="G8924" s="12">
        <f ca="1"/>
        <v>78.378742401897171</v>
      </c>
      <c r="H8924" s="12">
        <f ca="1"/>
        <v>1.5454646983967237E-2</v>
      </c>
    </row>
    <row r="8925" spans="6:8" x14ac:dyDescent="0.3">
      <c r="F8925" s="2">
        <v>8920</v>
      </c>
      <c r="G8925" s="12">
        <f ca="1"/>
        <v>78.383361701875742</v>
      </c>
      <c r="H8925" s="12">
        <f ca="1"/>
        <v>1.5443798995987332E-2</v>
      </c>
    </row>
    <row r="8926" spans="6:8" x14ac:dyDescent="0.3">
      <c r="F8926" s="2">
        <v>8921</v>
      </c>
      <c r="G8926" s="12">
        <f ca="1"/>
        <v>78.392340424025548</v>
      </c>
      <c r="H8926" s="12">
        <f ca="1"/>
        <v>1.5422736246119432E-2</v>
      </c>
    </row>
    <row r="8927" spans="6:8" x14ac:dyDescent="0.3">
      <c r="F8927" s="2">
        <v>8922</v>
      </c>
      <c r="G8927" s="12">
        <f ca="1"/>
        <v>78.396876578206005</v>
      </c>
      <c r="H8927" s="12">
        <f ca="1"/>
        <v>1.5412106602505717E-2</v>
      </c>
    </row>
    <row r="8928" spans="6:8" x14ac:dyDescent="0.3">
      <c r="F8928" s="2">
        <v>8923</v>
      </c>
      <c r="G8928" s="12">
        <f ca="1"/>
        <v>78.397769757808447</v>
      </c>
      <c r="H8928" s="12">
        <f ca="1"/>
        <v>1.5410014509291692E-2</v>
      </c>
    </row>
    <row r="8929" spans="6:8" x14ac:dyDescent="0.3">
      <c r="F8929" s="2">
        <v>8924</v>
      </c>
      <c r="G8929" s="12">
        <f ca="1"/>
        <v>78.39959008980675</v>
      </c>
      <c r="H8929" s="12">
        <f ca="1"/>
        <v>1.5405751673990114E-2</v>
      </c>
    </row>
    <row r="8930" spans="6:8" x14ac:dyDescent="0.3">
      <c r="F8930" s="2">
        <v>8925</v>
      </c>
      <c r="G8930" s="12">
        <f ca="1"/>
        <v>78.405389683271181</v>
      </c>
      <c r="H8930" s="12">
        <f ca="1"/>
        <v>1.5392178520686865E-2</v>
      </c>
    </row>
    <row r="8931" spans="6:8" x14ac:dyDescent="0.3">
      <c r="F8931" s="2">
        <v>8926</v>
      </c>
      <c r="G8931" s="12">
        <f ca="1"/>
        <v>78.412442015659835</v>
      </c>
      <c r="H8931" s="12">
        <f ca="1"/>
        <v>1.5375690465123933E-2</v>
      </c>
    </row>
    <row r="8932" spans="6:8" x14ac:dyDescent="0.3">
      <c r="F8932" s="2">
        <v>8927</v>
      </c>
      <c r="G8932" s="12">
        <f ca="1"/>
        <v>78.414195706778642</v>
      </c>
      <c r="H8932" s="12">
        <f ca="1"/>
        <v>1.5371593296930776E-2</v>
      </c>
    </row>
    <row r="8933" spans="6:8" x14ac:dyDescent="0.3">
      <c r="F8933" s="2">
        <v>8928</v>
      </c>
      <c r="G8933" s="12">
        <f ca="1"/>
        <v>78.429769718199964</v>
      </c>
      <c r="H8933" s="12">
        <f ca="1"/>
        <v>1.5335257952525586E-2</v>
      </c>
    </row>
    <row r="8934" spans="6:8" x14ac:dyDescent="0.3">
      <c r="F8934" s="2">
        <v>8929</v>
      </c>
      <c r="G8934" s="12">
        <f ca="1"/>
        <v>78.440384194474845</v>
      </c>
      <c r="H8934" s="12">
        <f ca="1"/>
        <v>1.5310545406310326E-2</v>
      </c>
    </row>
    <row r="8935" spans="6:8" x14ac:dyDescent="0.3">
      <c r="F8935" s="2">
        <v>8930</v>
      </c>
      <c r="G8935" s="12">
        <f ca="1"/>
        <v>78.444211221847183</v>
      </c>
      <c r="H8935" s="12">
        <f ca="1"/>
        <v>1.5301645636664397E-2</v>
      </c>
    </row>
    <row r="8936" spans="6:8" x14ac:dyDescent="0.3">
      <c r="F8936" s="2">
        <v>8931</v>
      </c>
      <c r="G8936" s="12">
        <f ca="1"/>
        <v>78.444581455047611</v>
      </c>
      <c r="H8936" s="12">
        <f ca="1"/>
        <v>1.5300784946682459E-2</v>
      </c>
    </row>
    <row r="8937" spans="6:8" x14ac:dyDescent="0.3">
      <c r="F8937" s="2">
        <v>8932</v>
      </c>
      <c r="G8937" s="12">
        <f ca="1"/>
        <v>78.44562950509119</v>
      </c>
      <c r="H8937" s="12">
        <f ca="1"/>
        <v>1.5298348796040312E-2</v>
      </c>
    </row>
    <row r="8938" spans="6:8" x14ac:dyDescent="0.3">
      <c r="F8938" s="2">
        <v>8933</v>
      </c>
      <c r="G8938" s="12">
        <f ca="1"/>
        <v>78.44728210793977</v>
      </c>
      <c r="H8938" s="12">
        <f ca="1"/>
        <v>1.529450821614824E-2</v>
      </c>
    </row>
    <row r="8939" spans="6:8" x14ac:dyDescent="0.3">
      <c r="F8939" s="2">
        <v>8934</v>
      </c>
      <c r="G8939" s="12">
        <f ca="1"/>
        <v>78.451988705695342</v>
      </c>
      <c r="H8939" s="12">
        <f ca="1"/>
        <v>1.5283575841649959E-2</v>
      </c>
    </row>
    <row r="8940" spans="6:8" x14ac:dyDescent="0.3">
      <c r="F8940" s="2">
        <v>8935</v>
      </c>
      <c r="G8940" s="12">
        <f ca="1"/>
        <v>78.456811007692181</v>
      </c>
      <c r="H8940" s="12">
        <f ca="1"/>
        <v>1.5272383245730548E-2</v>
      </c>
    </row>
    <row r="8941" spans="6:8" x14ac:dyDescent="0.3">
      <c r="F8941" s="2">
        <v>8936</v>
      </c>
      <c r="G8941" s="12">
        <f ca="1"/>
        <v>78.456874355752774</v>
      </c>
      <c r="H8941" s="12">
        <f ca="1"/>
        <v>1.5272236271895206E-2</v>
      </c>
    </row>
    <row r="8942" spans="6:8" x14ac:dyDescent="0.3">
      <c r="F8942" s="2">
        <v>8937</v>
      </c>
      <c r="G8942" s="12">
        <f ca="1"/>
        <v>78.459429854058158</v>
      </c>
      <c r="H8942" s="12">
        <f ca="1"/>
        <v>1.5266308501976371E-2</v>
      </c>
    </row>
    <row r="8943" spans="6:8" x14ac:dyDescent="0.3">
      <c r="F8943" s="2">
        <v>8938</v>
      </c>
      <c r="G8943" s="12">
        <f ca="1"/>
        <v>78.461016715835029</v>
      </c>
      <c r="H8943" s="12">
        <f ca="1"/>
        <v>1.5262628814329843E-2</v>
      </c>
    </row>
    <row r="8944" spans="6:8" x14ac:dyDescent="0.3">
      <c r="F8944" s="2">
        <v>8939</v>
      </c>
      <c r="G8944" s="12">
        <f ca="1"/>
        <v>78.461138399059053</v>
      </c>
      <c r="H8944" s="12">
        <f ca="1"/>
        <v>1.5262346688261414E-2</v>
      </c>
    </row>
    <row r="8945" spans="6:8" x14ac:dyDescent="0.3">
      <c r="F8945" s="2">
        <v>8940</v>
      </c>
      <c r="G8945" s="12">
        <f ca="1"/>
        <v>78.46143674908933</v>
      </c>
      <c r="H8945" s="12">
        <f ca="1"/>
        <v>1.5261654978339017E-2</v>
      </c>
    </row>
    <row r="8946" spans="6:8" x14ac:dyDescent="0.3">
      <c r="F8946" s="2">
        <v>8941</v>
      </c>
      <c r="G8946" s="12">
        <f ca="1"/>
        <v>78.461717882067944</v>
      </c>
      <c r="H8946" s="12">
        <f ca="1"/>
        <v>1.526100321551456E-2</v>
      </c>
    </row>
    <row r="8947" spans="6:8" x14ac:dyDescent="0.3">
      <c r="F8947" s="2">
        <v>8942</v>
      </c>
      <c r="G8947" s="12">
        <f ca="1"/>
        <v>78.476913794968198</v>
      </c>
      <c r="H8947" s="12">
        <f ca="1"/>
        <v>1.5225817440201128E-2</v>
      </c>
    </row>
    <row r="8948" spans="6:8" x14ac:dyDescent="0.3">
      <c r="F8948" s="2">
        <v>8943</v>
      </c>
      <c r="G8948" s="12">
        <f ca="1"/>
        <v>78.481134054019108</v>
      </c>
      <c r="H8948" s="12">
        <f ca="1"/>
        <v>1.5216060694671971E-2</v>
      </c>
    </row>
    <row r="8949" spans="6:8" x14ac:dyDescent="0.3">
      <c r="F8949" s="2">
        <v>8944</v>
      </c>
      <c r="G8949" s="12">
        <f ca="1"/>
        <v>78.484015243119543</v>
      </c>
      <c r="H8949" s="12">
        <f ca="1"/>
        <v>1.5209403504097307E-2</v>
      </c>
    </row>
    <row r="8950" spans="6:8" x14ac:dyDescent="0.3">
      <c r="F8950" s="2">
        <v>8945</v>
      </c>
      <c r="G8950" s="12">
        <f ca="1"/>
        <v>78.493912899970653</v>
      </c>
      <c r="H8950" s="12">
        <f ca="1"/>
        <v>1.5186557625819174E-2</v>
      </c>
    </row>
    <row r="8951" spans="6:8" x14ac:dyDescent="0.3">
      <c r="F8951" s="2">
        <v>8946</v>
      </c>
      <c r="G8951" s="12">
        <f ca="1"/>
        <v>78.495409352343628</v>
      </c>
      <c r="H8951" s="12">
        <f ca="1"/>
        <v>1.5183106644406414E-2</v>
      </c>
    </row>
    <row r="8952" spans="6:8" x14ac:dyDescent="0.3">
      <c r="F8952" s="2">
        <v>8947</v>
      </c>
      <c r="G8952" s="12">
        <f ca="1"/>
        <v>78.504952632136352</v>
      </c>
      <c r="H8952" s="12">
        <f ca="1"/>
        <v>1.5161118223565953E-2</v>
      </c>
    </row>
    <row r="8953" spans="6:8" x14ac:dyDescent="0.3">
      <c r="F8953" s="2">
        <v>8948</v>
      </c>
      <c r="G8953" s="12">
        <f ca="1"/>
        <v>78.50586810824953</v>
      </c>
      <c r="H8953" s="12">
        <f ca="1"/>
        <v>1.5159010662512719E-2</v>
      </c>
    </row>
    <row r="8954" spans="6:8" x14ac:dyDescent="0.3">
      <c r="F8954" s="2">
        <v>8949</v>
      </c>
      <c r="G8954" s="12">
        <f ca="1"/>
        <v>78.511171748322042</v>
      </c>
      <c r="H8954" s="12">
        <f ca="1"/>
        <v>1.5146806970394666E-2</v>
      </c>
    </row>
    <row r="8955" spans="6:8" x14ac:dyDescent="0.3">
      <c r="F8955" s="2">
        <v>8950</v>
      </c>
      <c r="G8955" s="12">
        <f ca="1"/>
        <v>78.535000382141121</v>
      </c>
      <c r="H8955" s="12">
        <f ca="1"/>
        <v>1.5092104741531422E-2</v>
      </c>
    </row>
    <row r="8956" spans="6:8" x14ac:dyDescent="0.3">
      <c r="F8956" s="2">
        <v>8951</v>
      </c>
      <c r="G8956" s="12">
        <f ca="1"/>
        <v>78.538045529936014</v>
      </c>
      <c r="H8956" s="12">
        <f ca="1"/>
        <v>1.5085129152187432E-2</v>
      </c>
    </row>
    <row r="8957" spans="6:8" x14ac:dyDescent="0.3">
      <c r="F8957" s="2">
        <v>8952</v>
      </c>
      <c r="G8957" s="12">
        <f ca="1"/>
        <v>78.548378569558594</v>
      </c>
      <c r="H8957" s="12">
        <f ca="1"/>
        <v>1.5061484322207387E-2</v>
      </c>
    </row>
    <row r="8958" spans="6:8" x14ac:dyDescent="0.3">
      <c r="F8958" s="2">
        <v>8953</v>
      </c>
      <c r="G8958" s="12">
        <f ca="1"/>
        <v>78.548873356450329</v>
      </c>
      <c r="H8958" s="12">
        <f ca="1"/>
        <v>1.5060353093759193E-2</v>
      </c>
    </row>
    <row r="8959" spans="6:8" x14ac:dyDescent="0.3">
      <c r="F8959" s="2">
        <v>8954</v>
      </c>
      <c r="G8959" s="12">
        <f ca="1"/>
        <v>78.560821548724462</v>
      </c>
      <c r="H8959" s="12">
        <f ca="1"/>
        <v>1.5033063163425918E-2</v>
      </c>
    </row>
    <row r="8960" spans="6:8" x14ac:dyDescent="0.3">
      <c r="F8960" s="2">
        <v>8955</v>
      </c>
      <c r="G8960" s="12">
        <f ca="1"/>
        <v>78.56628459121572</v>
      </c>
      <c r="H8960" s="12">
        <f ca="1"/>
        <v>1.5020602811255408E-2</v>
      </c>
    </row>
    <row r="8961" spans="6:8" x14ac:dyDescent="0.3">
      <c r="F8961" s="2">
        <v>8956</v>
      </c>
      <c r="G8961" s="12">
        <f ca="1"/>
        <v>78.571828427289418</v>
      </c>
      <c r="H8961" s="12">
        <f ca="1"/>
        <v>1.500796930118878E-2</v>
      </c>
    </row>
    <row r="8962" spans="6:8" x14ac:dyDescent="0.3">
      <c r="F8962" s="2">
        <v>8957</v>
      </c>
      <c r="G8962" s="12">
        <f ca="1"/>
        <v>78.579062335461501</v>
      </c>
      <c r="H8962" s="12">
        <f ca="1"/>
        <v>1.4991501215952318E-2</v>
      </c>
    </row>
    <row r="8963" spans="6:8" x14ac:dyDescent="0.3">
      <c r="F8963" s="2">
        <v>8958</v>
      </c>
      <c r="G8963" s="12">
        <f ca="1"/>
        <v>78.587540616556893</v>
      </c>
      <c r="H8963" s="12">
        <f ca="1"/>
        <v>1.4972224522103957E-2</v>
      </c>
    </row>
    <row r="8964" spans="6:8" x14ac:dyDescent="0.3">
      <c r="F8964" s="2">
        <v>8959</v>
      </c>
      <c r="G8964" s="12">
        <f ca="1"/>
        <v>78.594267010699866</v>
      </c>
      <c r="H8964" s="12">
        <f ca="1"/>
        <v>1.4956949589872454E-2</v>
      </c>
    </row>
    <row r="8965" spans="6:8" x14ac:dyDescent="0.3">
      <c r="F8965" s="2">
        <v>8960</v>
      </c>
      <c r="G8965" s="12">
        <f ca="1"/>
        <v>78.594946222078363</v>
      </c>
      <c r="H8965" s="12">
        <f ca="1"/>
        <v>1.4955408085092343E-2</v>
      </c>
    </row>
    <row r="8966" spans="6:8" x14ac:dyDescent="0.3">
      <c r="F8966" s="2">
        <v>8961</v>
      </c>
      <c r="G8966" s="12">
        <f ca="1"/>
        <v>78.596822487860109</v>
      </c>
      <c r="H8966" s="12">
        <f ca="1"/>
        <v>1.4951150673996367E-2</v>
      </c>
    </row>
    <row r="8967" spans="6:8" x14ac:dyDescent="0.3">
      <c r="F8967" s="2">
        <v>8962</v>
      </c>
      <c r="G8967" s="12">
        <f ca="1"/>
        <v>78.59759309274088</v>
      </c>
      <c r="H8967" s="12">
        <f ca="1"/>
        <v>1.4949402473991376E-2</v>
      </c>
    </row>
    <row r="8968" spans="6:8" x14ac:dyDescent="0.3">
      <c r="F8968" s="2">
        <v>8963</v>
      </c>
      <c r="G8968" s="12">
        <f ca="1"/>
        <v>78.600769484434906</v>
      </c>
      <c r="H8968" s="12">
        <f ca="1"/>
        <v>1.4942198760544707E-2</v>
      </c>
    </row>
    <row r="8969" spans="6:8" x14ac:dyDescent="0.3">
      <c r="F8969" s="2">
        <v>8964</v>
      </c>
      <c r="G8969" s="12">
        <f ca="1"/>
        <v>78.603328133793511</v>
      </c>
      <c r="H8969" s="12">
        <f ca="1"/>
        <v>1.4936398678929973E-2</v>
      </c>
    </row>
    <row r="8970" spans="6:8" x14ac:dyDescent="0.3">
      <c r="F8970" s="2">
        <v>8965</v>
      </c>
      <c r="G8970" s="12">
        <f ca="1"/>
        <v>78.607532060433726</v>
      </c>
      <c r="H8970" s="12">
        <f ca="1"/>
        <v>1.4926874144349506E-2</v>
      </c>
    </row>
    <row r="8971" spans="6:8" x14ac:dyDescent="0.3">
      <c r="F8971" s="2">
        <v>8966</v>
      </c>
      <c r="G8971" s="12">
        <f ca="1"/>
        <v>78.612081150827009</v>
      </c>
      <c r="H8971" s="12">
        <f ca="1"/>
        <v>1.4916574803614436E-2</v>
      </c>
    </row>
    <row r="8972" spans="6:8" x14ac:dyDescent="0.3">
      <c r="F8972" s="2">
        <v>8967</v>
      </c>
      <c r="G8972" s="12">
        <f ca="1"/>
        <v>78.6257667188775</v>
      </c>
      <c r="H8972" s="12">
        <f ca="1"/>
        <v>1.4885635185142677E-2</v>
      </c>
    </row>
    <row r="8973" spans="6:8" x14ac:dyDescent="0.3">
      <c r="F8973" s="2">
        <v>8968</v>
      </c>
      <c r="G8973" s="12">
        <f ca="1"/>
        <v>78.62890394692613</v>
      </c>
      <c r="H8973" s="12">
        <f ca="1"/>
        <v>1.4878552232423719E-2</v>
      </c>
    </row>
    <row r="8974" spans="6:8" x14ac:dyDescent="0.3">
      <c r="F8974" s="2">
        <v>8969</v>
      </c>
      <c r="G8974" s="12">
        <f ca="1"/>
        <v>78.62986505251007</v>
      </c>
      <c r="H8974" s="12">
        <f ca="1"/>
        <v>1.4876383044723624E-2</v>
      </c>
    </row>
    <row r="8975" spans="6:8" x14ac:dyDescent="0.3">
      <c r="F8975" s="2">
        <v>8970</v>
      </c>
      <c r="G8975" s="12">
        <f ca="1"/>
        <v>78.630845235205371</v>
      </c>
      <c r="H8975" s="12">
        <f ca="1"/>
        <v>1.487417114364945E-2</v>
      </c>
    </row>
    <row r="8976" spans="6:8" x14ac:dyDescent="0.3">
      <c r="F8976" s="2">
        <v>8971</v>
      </c>
      <c r="G8976" s="12">
        <f ca="1"/>
        <v>78.634109905029717</v>
      </c>
      <c r="H8976" s="12">
        <f ca="1"/>
        <v>1.4866806518613737E-2</v>
      </c>
    </row>
    <row r="8977" spans="6:8" x14ac:dyDescent="0.3">
      <c r="F8977" s="2">
        <v>8972</v>
      </c>
      <c r="G8977" s="12">
        <f ca="1"/>
        <v>78.648764616201021</v>
      </c>
      <c r="H8977" s="12">
        <f ca="1"/>
        <v>1.4833794890358087E-2</v>
      </c>
    </row>
    <row r="8978" spans="6:8" x14ac:dyDescent="0.3">
      <c r="F8978" s="2">
        <v>8973</v>
      </c>
      <c r="G8978" s="12">
        <f ca="1"/>
        <v>78.664824780280398</v>
      </c>
      <c r="H8978" s="12">
        <f ca="1"/>
        <v>1.4797705963142052E-2</v>
      </c>
    </row>
    <row r="8979" spans="6:8" x14ac:dyDescent="0.3">
      <c r="F8979" s="2">
        <v>8974</v>
      </c>
      <c r="G8979" s="12">
        <f ca="1"/>
        <v>78.670889382985408</v>
      </c>
      <c r="H8979" s="12">
        <f ca="1"/>
        <v>1.478410221307104E-2</v>
      </c>
    </row>
    <row r="8980" spans="6:8" x14ac:dyDescent="0.3">
      <c r="F8980" s="2">
        <v>8975</v>
      </c>
      <c r="G8980" s="12">
        <f ca="1"/>
        <v>78.673958495256883</v>
      </c>
      <c r="H8980" s="12">
        <f ca="1"/>
        <v>1.4777222787439051E-2</v>
      </c>
    </row>
    <row r="8981" spans="6:8" x14ac:dyDescent="0.3">
      <c r="F8981" s="2">
        <v>8976</v>
      </c>
      <c r="G8981" s="12">
        <f ca="1"/>
        <v>78.676820338826943</v>
      </c>
      <c r="H8981" s="12">
        <f ca="1"/>
        <v>1.4770810993744799E-2</v>
      </c>
    </row>
    <row r="8982" spans="6:8" x14ac:dyDescent="0.3">
      <c r="F8982" s="2">
        <v>8977</v>
      </c>
      <c r="G8982" s="12">
        <f ca="1"/>
        <v>78.685963415006057</v>
      </c>
      <c r="H8982" s="12">
        <f ca="1"/>
        <v>1.4750346096766341E-2</v>
      </c>
    </row>
    <row r="8983" spans="6:8" x14ac:dyDescent="0.3">
      <c r="F8983" s="2">
        <v>8978</v>
      </c>
      <c r="G8983" s="12">
        <f ca="1"/>
        <v>78.689415338097959</v>
      </c>
      <c r="H8983" s="12">
        <f ca="1"/>
        <v>1.4742627446089755E-2</v>
      </c>
    </row>
    <row r="8984" spans="6:8" x14ac:dyDescent="0.3">
      <c r="F8984" s="2">
        <v>8979</v>
      </c>
      <c r="G8984" s="12">
        <f ca="1"/>
        <v>78.690343917814033</v>
      </c>
      <c r="H8984" s="12">
        <f ca="1"/>
        <v>1.4740551827704453E-2</v>
      </c>
    </row>
    <row r="8985" spans="6:8" x14ac:dyDescent="0.3">
      <c r="F8985" s="2">
        <v>8980</v>
      </c>
      <c r="G8985" s="12">
        <f ca="1"/>
        <v>78.690349214495171</v>
      </c>
      <c r="H8985" s="12">
        <f ca="1"/>
        <v>1.474053998912072E-2</v>
      </c>
    </row>
    <row r="8986" spans="6:8" x14ac:dyDescent="0.3">
      <c r="F8986" s="2">
        <v>8981</v>
      </c>
      <c r="G8986" s="12">
        <f ca="1"/>
        <v>78.700768477599354</v>
      </c>
      <c r="H8986" s="12">
        <f ca="1"/>
        <v>1.4717271329168443E-2</v>
      </c>
    </row>
    <row r="8987" spans="6:8" x14ac:dyDescent="0.3">
      <c r="F8987" s="2">
        <v>8982</v>
      </c>
      <c r="G8987" s="12">
        <f ca="1"/>
        <v>78.705010251021193</v>
      </c>
      <c r="H8987" s="12">
        <f ca="1"/>
        <v>1.4707809540339905E-2</v>
      </c>
    </row>
    <row r="8988" spans="6:8" x14ac:dyDescent="0.3">
      <c r="F8988" s="2">
        <v>8983</v>
      </c>
      <c r="G8988" s="12">
        <f ca="1"/>
        <v>78.710407419900292</v>
      </c>
      <c r="H8988" s="12">
        <f ca="1"/>
        <v>1.4695779766345243E-2</v>
      </c>
    </row>
    <row r="8989" spans="6:8" x14ac:dyDescent="0.3">
      <c r="F8989" s="2">
        <v>8984</v>
      </c>
      <c r="G8989" s="12">
        <f ca="1"/>
        <v>78.711359984092184</v>
      </c>
      <c r="H8989" s="12">
        <f ca="1"/>
        <v>1.4693657668217196E-2</v>
      </c>
    </row>
    <row r="8990" spans="6:8" x14ac:dyDescent="0.3">
      <c r="F8990" s="2">
        <v>8985</v>
      </c>
      <c r="G8990" s="12">
        <f ca="1"/>
        <v>78.712689604904668</v>
      </c>
      <c r="H8990" s="12">
        <f ca="1"/>
        <v>1.4690696112824048E-2</v>
      </c>
    </row>
    <row r="8991" spans="6:8" x14ac:dyDescent="0.3">
      <c r="F8991" s="2">
        <v>8986</v>
      </c>
      <c r="G8991" s="12">
        <f ca="1"/>
        <v>78.713003455173251</v>
      </c>
      <c r="H8991" s="12">
        <f ca="1"/>
        <v>1.4689997144398672E-2</v>
      </c>
    </row>
    <row r="8992" spans="6:8" x14ac:dyDescent="0.3">
      <c r="F8992" s="2">
        <v>8987</v>
      </c>
      <c r="G8992" s="12">
        <f ca="1"/>
        <v>78.713126436832127</v>
      </c>
      <c r="H8992" s="12">
        <f ca="1"/>
        <v>1.4689723264442948E-2</v>
      </c>
    </row>
    <row r="8993" spans="6:8" x14ac:dyDescent="0.3">
      <c r="F8993" s="2">
        <v>8988</v>
      </c>
      <c r="G8993" s="12">
        <f ca="1"/>
        <v>78.713775801340731</v>
      </c>
      <c r="H8993" s="12">
        <f ca="1"/>
        <v>1.4688277219926557E-2</v>
      </c>
    </row>
    <row r="8994" spans="6:8" x14ac:dyDescent="0.3">
      <c r="F8994" s="2">
        <v>8989</v>
      </c>
      <c r="G8994" s="12">
        <f ca="1"/>
        <v>78.7245826941286</v>
      </c>
      <c r="H8994" s="12">
        <f ca="1"/>
        <v>1.4664233775927722E-2</v>
      </c>
    </row>
    <row r="8995" spans="6:8" x14ac:dyDescent="0.3">
      <c r="F8995" s="2">
        <v>8990</v>
      </c>
      <c r="G8995" s="12">
        <f ca="1"/>
        <v>78.739900584527987</v>
      </c>
      <c r="H8995" s="12">
        <f ca="1"/>
        <v>1.4630225171228842E-2</v>
      </c>
    </row>
    <row r="8996" spans="6:8" x14ac:dyDescent="0.3">
      <c r="F8996" s="2">
        <v>8991</v>
      </c>
      <c r="G8996" s="12">
        <f ca="1"/>
        <v>78.745251509502538</v>
      </c>
      <c r="H8996" s="12">
        <f ca="1"/>
        <v>1.4618364702445919E-2</v>
      </c>
    </row>
    <row r="8997" spans="6:8" x14ac:dyDescent="0.3">
      <c r="F8997" s="2">
        <v>8992</v>
      </c>
      <c r="G8997" s="12">
        <f ca="1"/>
        <v>78.756268115623016</v>
      </c>
      <c r="H8997" s="12">
        <f ca="1"/>
        <v>1.4593977988216413E-2</v>
      </c>
    </row>
    <row r="8998" spans="6:8" x14ac:dyDescent="0.3">
      <c r="F8998" s="2">
        <v>8993</v>
      </c>
      <c r="G8998" s="12">
        <f ca="1"/>
        <v>78.782615046747623</v>
      </c>
      <c r="H8998" s="12">
        <f ca="1"/>
        <v>1.4535829257180244E-2</v>
      </c>
    </row>
    <row r="8999" spans="6:8" x14ac:dyDescent="0.3">
      <c r="F8999" s="2">
        <v>8994</v>
      </c>
      <c r="G8999" s="12">
        <f ca="1"/>
        <v>78.786152676319887</v>
      </c>
      <c r="H8999" s="12">
        <f ca="1"/>
        <v>1.4528040177805622E-2</v>
      </c>
    </row>
    <row r="9000" spans="6:8" x14ac:dyDescent="0.3">
      <c r="F9000" s="2">
        <v>8995</v>
      </c>
      <c r="G9000" s="12">
        <f ca="1"/>
        <v>78.787102880948964</v>
      </c>
      <c r="H9000" s="12">
        <f ca="1"/>
        <v>1.4525948786376154E-2</v>
      </c>
    </row>
    <row r="9001" spans="6:8" x14ac:dyDescent="0.3">
      <c r="F9001" s="2">
        <v>8996</v>
      </c>
      <c r="G9001" s="12">
        <f ca="1"/>
        <v>78.800808879626061</v>
      </c>
      <c r="H9001" s="12">
        <f ca="1"/>
        <v>1.4495817278588728E-2</v>
      </c>
    </row>
    <row r="9002" spans="6:8" x14ac:dyDescent="0.3">
      <c r="F9002" s="2">
        <v>8997</v>
      </c>
      <c r="G9002" s="12">
        <f ca="1"/>
        <v>78.802933078418391</v>
      </c>
      <c r="H9002" s="12">
        <f ca="1"/>
        <v>1.4491153300708097E-2</v>
      </c>
    </row>
    <row r="9003" spans="6:8" x14ac:dyDescent="0.3">
      <c r="F9003" s="2">
        <v>8998</v>
      </c>
      <c r="G9003" s="12">
        <f ca="1"/>
        <v>78.81851534329607</v>
      </c>
      <c r="H9003" s="12">
        <f ca="1"/>
        <v>1.4456988550973547E-2</v>
      </c>
    </row>
    <row r="9004" spans="6:8" x14ac:dyDescent="0.3">
      <c r="F9004" s="2">
        <v>8999</v>
      </c>
      <c r="G9004" s="12">
        <f ca="1"/>
        <v>78.820271818125718</v>
      </c>
      <c r="H9004" s="12">
        <f ca="1"/>
        <v>1.4453142735176869E-2</v>
      </c>
    </row>
    <row r="9005" spans="6:8" x14ac:dyDescent="0.3">
      <c r="F9005" s="2">
        <v>9000</v>
      </c>
      <c r="G9005" s="12">
        <f ca="1"/>
        <v>78.824167881786053</v>
      </c>
      <c r="H9005" s="12">
        <f ca="1"/>
        <v>1.4444616119737075E-2</v>
      </c>
    </row>
    <row r="9006" spans="6:8" x14ac:dyDescent="0.3">
      <c r="F9006" s="2">
        <v>9001</v>
      </c>
      <c r="G9006" s="12">
        <f ca="1"/>
        <v>78.828126599544191</v>
      </c>
      <c r="H9006" s="12">
        <f ca="1"/>
        <v>1.4435957813889731E-2</v>
      </c>
    </row>
    <row r="9007" spans="6:8" x14ac:dyDescent="0.3">
      <c r="F9007" s="2">
        <v>9002</v>
      </c>
      <c r="G9007" s="12">
        <f ca="1"/>
        <v>78.838499073478587</v>
      </c>
      <c r="H9007" s="12">
        <f ca="1"/>
        <v>1.4413297596367799E-2</v>
      </c>
    </row>
    <row r="9008" spans="6:8" x14ac:dyDescent="0.3">
      <c r="F9008" s="2">
        <v>9003</v>
      </c>
      <c r="G9008" s="12">
        <f ca="1"/>
        <v>78.856225639478765</v>
      </c>
      <c r="H9008" s="12">
        <f ca="1"/>
        <v>1.4374657997296829E-2</v>
      </c>
    </row>
    <row r="9009" spans="6:8" x14ac:dyDescent="0.3">
      <c r="F9009" s="2">
        <v>9004</v>
      </c>
      <c r="G9009" s="12">
        <f ca="1"/>
        <v>78.858404349312579</v>
      </c>
      <c r="H9009" s="12">
        <f ca="1"/>
        <v>1.4369916478858345E-2</v>
      </c>
    </row>
    <row r="9010" spans="6:8" x14ac:dyDescent="0.3">
      <c r="F9010" s="2">
        <v>9005</v>
      </c>
      <c r="G9010" s="12">
        <f ca="1"/>
        <v>78.870979476538793</v>
      </c>
      <c r="H9010" s="12">
        <f ca="1"/>
        <v>1.4342581467644541E-2</v>
      </c>
    </row>
    <row r="9011" spans="6:8" x14ac:dyDescent="0.3">
      <c r="F9011" s="2">
        <v>9006</v>
      </c>
      <c r="G9011" s="12">
        <f ca="1"/>
        <v>78.872867876119813</v>
      </c>
      <c r="H9011" s="12">
        <f ca="1"/>
        <v>1.4338481319789551E-2</v>
      </c>
    </row>
    <row r="9012" spans="6:8" x14ac:dyDescent="0.3">
      <c r="F9012" s="2">
        <v>9007</v>
      </c>
      <c r="G9012" s="12">
        <f ca="1"/>
        <v>78.875134790798484</v>
      </c>
      <c r="H9012" s="12">
        <f ca="1"/>
        <v>1.4333560960490181E-2</v>
      </c>
    </row>
    <row r="9013" spans="6:8" x14ac:dyDescent="0.3">
      <c r="F9013" s="2">
        <v>9008</v>
      </c>
      <c r="G9013" s="12">
        <f ca="1"/>
        <v>78.894430854141476</v>
      </c>
      <c r="H9013" s="12">
        <f ca="1"/>
        <v>1.4291750648064197E-2</v>
      </c>
    </row>
    <row r="9014" spans="6:8" x14ac:dyDescent="0.3">
      <c r="F9014" s="2">
        <v>9009</v>
      </c>
      <c r="G9014" s="12">
        <f ca="1"/>
        <v>78.905150252646663</v>
      </c>
      <c r="H9014" s="12">
        <f ca="1"/>
        <v>1.4268579631527006E-2</v>
      </c>
    </row>
    <row r="9015" spans="6:8" x14ac:dyDescent="0.3">
      <c r="F9015" s="2">
        <v>9010</v>
      </c>
      <c r="G9015" s="12">
        <f ca="1"/>
        <v>78.910922857180481</v>
      </c>
      <c r="H9015" s="12">
        <f ca="1"/>
        <v>1.4256117994298056E-2</v>
      </c>
    </row>
    <row r="9016" spans="6:8" x14ac:dyDescent="0.3">
      <c r="F9016" s="2">
        <v>9011</v>
      </c>
      <c r="G9016" s="12">
        <f ca="1"/>
        <v>78.917306756101169</v>
      </c>
      <c r="H9016" s="12">
        <f ca="1"/>
        <v>1.4242350079037132E-2</v>
      </c>
    </row>
    <row r="9017" spans="6:8" x14ac:dyDescent="0.3">
      <c r="F9017" s="2">
        <v>9012</v>
      </c>
      <c r="G9017" s="12">
        <f ca="1"/>
        <v>78.92108757044906</v>
      </c>
      <c r="H9017" s="12">
        <f ca="1"/>
        <v>1.4234202747045344E-2</v>
      </c>
    </row>
    <row r="9018" spans="6:8" x14ac:dyDescent="0.3">
      <c r="F9018" s="2">
        <v>9013</v>
      </c>
      <c r="G9018" s="12">
        <f ca="1"/>
        <v>78.954497972328525</v>
      </c>
      <c r="H9018" s="12">
        <f ca="1"/>
        <v>1.416241933956584E-2</v>
      </c>
    </row>
    <row r="9019" spans="6:8" x14ac:dyDescent="0.3">
      <c r="F9019" s="2">
        <v>9014</v>
      </c>
      <c r="G9019" s="12">
        <f ca="1"/>
        <v>78.958966579879728</v>
      </c>
      <c r="H9019" s="12">
        <f ca="1"/>
        <v>1.4152847350926919E-2</v>
      </c>
    </row>
    <row r="9020" spans="6:8" x14ac:dyDescent="0.3">
      <c r="F9020" s="2">
        <v>9015</v>
      </c>
      <c r="G9020" s="12">
        <f ca="1"/>
        <v>78.961176973114817</v>
      </c>
      <c r="H9020" s="12">
        <f ca="1"/>
        <v>1.4148115095331116E-2</v>
      </c>
    </row>
    <row r="9021" spans="6:8" x14ac:dyDescent="0.3">
      <c r="F9021" s="2">
        <v>9016</v>
      </c>
      <c r="G9021" s="12">
        <f ca="1"/>
        <v>78.962251799017793</v>
      </c>
      <c r="H9021" s="12">
        <f ca="1"/>
        <v>1.414581459127123E-2</v>
      </c>
    </row>
    <row r="9022" spans="6:8" x14ac:dyDescent="0.3">
      <c r="F9022" s="2">
        <v>9017</v>
      </c>
      <c r="G9022" s="12">
        <f ca="1"/>
        <v>78.965670459657446</v>
      </c>
      <c r="H9022" s="12">
        <f ca="1"/>
        <v>1.4138500080792831E-2</v>
      </c>
    </row>
    <row r="9023" spans="6:8" x14ac:dyDescent="0.3">
      <c r="F9023" s="2">
        <v>9018</v>
      </c>
      <c r="G9023" s="12">
        <f ca="1"/>
        <v>78.96626367451185</v>
      </c>
      <c r="H9023" s="12">
        <f ca="1"/>
        <v>1.4137231253953839E-2</v>
      </c>
    </row>
    <row r="9024" spans="6:8" x14ac:dyDescent="0.3">
      <c r="F9024" s="2">
        <v>9019</v>
      </c>
      <c r="G9024" s="12">
        <f ca="1"/>
        <v>78.979173174577312</v>
      </c>
      <c r="H9024" s="12">
        <f ca="1"/>
        <v>1.4109648840723483E-2</v>
      </c>
    </row>
    <row r="9025" spans="6:8" x14ac:dyDescent="0.3">
      <c r="F9025" s="2">
        <v>9020</v>
      </c>
      <c r="G9025" s="12">
        <f ca="1"/>
        <v>78.980799012793454</v>
      </c>
      <c r="H9025" s="12">
        <f ca="1"/>
        <v>1.4106179102042831E-2</v>
      </c>
    </row>
    <row r="9026" spans="6:8" x14ac:dyDescent="0.3">
      <c r="F9026" s="2">
        <v>9021</v>
      </c>
      <c r="G9026" s="12">
        <f ca="1"/>
        <v>78.981461482511136</v>
      </c>
      <c r="H9026" s="12">
        <f ca="1"/>
        <v>1.4104765568123689E-2</v>
      </c>
    </row>
    <row r="9027" spans="6:8" x14ac:dyDescent="0.3">
      <c r="F9027" s="2">
        <v>9022</v>
      </c>
      <c r="G9027" s="12">
        <f ca="1"/>
        <v>78.992728952579739</v>
      </c>
      <c r="H9027" s="12">
        <f ca="1"/>
        <v>1.408074664141537E-2</v>
      </c>
    </row>
    <row r="9028" spans="6:8" x14ac:dyDescent="0.3">
      <c r="F9028" s="2">
        <v>9023</v>
      </c>
      <c r="G9028" s="12">
        <f ca="1"/>
        <v>79.003957615672533</v>
      </c>
      <c r="H9028" s="12">
        <f ca="1"/>
        <v>1.4056853330306974E-2</v>
      </c>
    </row>
    <row r="9029" spans="6:8" x14ac:dyDescent="0.3">
      <c r="F9029" s="2">
        <v>9024</v>
      </c>
      <c r="G9029" s="12">
        <f ca="1"/>
        <v>79.005002436957597</v>
      </c>
      <c r="H9029" s="12">
        <f ca="1"/>
        <v>1.4054632244638784E-2</v>
      </c>
    </row>
    <row r="9030" spans="6:8" x14ac:dyDescent="0.3">
      <c r="F9030" s="2">
        <v>9025</v>
      </c>
      <c r="G9030" s="12">
        <f ca="1"/>
        <v>79.016891438801252</v>
      </c>
      <c r="H9030" s="12">
        <f ca="1"/>
        <v>1.4029384593107869E-2</v>
      </c>
    </row>
    <row r="9031" spans="6:8" x14ac:dyDescent="0.3">
      <c r="F9031" s="2">
        <v>9026</v>
      </c>
      <c r="G9031" s="12">
        <f ca="1"/>
        <v>79.021698568094465</v>
      </c>
      <c r="H9031" s="12">
        <f ca="1"/>
        <v>1.4019189684368589E-2</v>
      </c>
    </row>
    <row r="9032" spans="6:8" x14ac:dyDescent="0.3">
      <c r="F9032" s="2">
        <v>9027</v>
      </c>
      <c r="G9032" s="12">
        <f ca="1"/>
        <v>79.022187122962706</v>
      </c>
      <c r="H9032" s="12">
        <f ca="1"/>
        <v>1.4018153999691784E-2</v>
      </c>
    </row>
    <row r="9033" spans="6:8" x14ac:dyDescent="0.3">
      <c r="F9033" s="2">
        <v>9028</v>
      </c>
      <c r="G9033" s="12">
        <f ca="1"/>
        <v>79.031933985434875</v>
      </c>
      <c r="H9033" s="12">
        <f ca="1"/>
        <v>1.3997508529677591E-2</v>
      </c>
    </row>
    <row r="9034" spans="6:8" x14ac:dyDescent="0.3">
      <c r="F9034" s="2">
        <v>9029</v>
      </c>
      <c r="G9034" s="12">
        <f ca="1"/>
        <v>79.032047180019575</v>
      </c>
      <c r="H9034" s="12">
        <f ca="1"/>
        <v>1.3997268953169188E-2</v>
      </c>
    </row>
    <row r="9035" spans="6:8" x14ac:dyDescent="0.3">
      <c r="F9035" s="2">
        <v>9030</v>
      </c>
      <c r="G9035" s="12">
        <f ca="1"/>
        <v>79.052063577079679</v>
      </c>
      <c r="H9035" s="12">
        <f ca="1"/>
        <v>1.3954972113477673E-2</v>
      </c>
    </row>
    <row r="9036" spans="6:8" x14ac:dyDescent="0.3">
      <c r="F9036" s="2">
        <v>9031</v>
      </c>
      <c r="G9036" s="12">
        <f ca="1"/>
        <v>79.054916445767148</v>
      </c>
      <c r="H9036" s="12">
        <f ca="1"/>
        <v>1.3948954669298045E-2</v>
      </c>
    </row>
    <row r="9037" spans="6:8" x14ac:dyDescent="0.3">
      <c r="F9037" s="2">
        <v>9032</v>
      </c>
      <c r="G9037" s="12">
        <f ca="1"/>
        <v>79.062485310537895</v>
      </c>
      <c r="H9037" s="12">
        <f ca="1"/>
        <v>1.393300321196316E-2</v>
      </c>
    </row>
    <row r="9038" spans="6:8" x14ac:dyDescent="0.3">
      <c r="F9038" s="2">
        <v>9033</v>
      </c>
      <c r="G9038" s="12">
        <f ca="1"/>
        <v>79.063840448343626</v>
      </c>
      <c r="H9038" s="12">
        <f ca="1"/>
        <v>1.3930149276092523E-2</v>
      </c>
    </row>
    <row r="9039" spans="6:8" x14ac:dyDescent="0.3">
      <c r="F9039" s="2">
        <v>9034</v>
      </c>
      <c r="G9039" s="12">
        <f ca="1"/>
        <v>79.074107296759436</v>
      </c>
      <c r="H9039" s="12">
        <f ca="1"/>
        <v>1.3908547187483883E-2</v>
      </c>
    </row>
    <row r="9040" spans="6:8" x14ac:dyDescent="0.3">
      <c r="F9040" s="2">
        <v>9035</v>
      </c>
      <c r="G9040" s="12">
        <f ca="1"/>
        <v>79.07784335399505</v>
      </c>
      <c r="H9040" s="12">
        <f ca="1"/>
        <v>1.3900695057352424E-2</v>
      </c>
    </row>
    <row r="9041" spans="6:8" x14ac:dyDescent="0.3">
      <c r="F9041" s="2">
        <v>9036</v>
      </c>
      <c r="G9041" s="12">
        <f ca="1"/>
        <v>79.084019326835673</v>
      </c>
      <c r="H9041" s="12">
        <f ca="1"/>
        <v>1.3887725165462498E-2</v>
      </c>
    </row>
    <row r="9042" spans="6:8" x14ac:dyDescent="0.3">
      <c r="F9042" s="2">
        <v>9037</v>
      </c>
      <c r="G9042" s="12">
        <f ca="1"/>
        <v>79.087179678942789</v>
      </c>
      <c r="H9042" s="12">
        <f ca="1"/>
        <v>1.3881093183010782E-2</v>
      </c>
    </row>
    <row r="9043" spans="6:8" x14ac:dyDescent="0.3">
      <c r="F9043" s="2">
        <v>9038</v>
      </c>
      <c r="G9043" s="12">
        <f ca="1"/>
        <v>79.102115361031693</v>
      </c>
      <c r="H9043" s="12">
        <f ca="1"/>
        <v>1.3849795880809182E-2</v>
      </c>
    </row>
    <row r="9044" spans="6:8" x14ac:dyDescent="0.3">
      <c r="F9044" s="2">
        <v>9039</v>
      </c>
      <c r="G9044" s="12">
        <f ca="1"/>
        <v>79.112702047303941</v>
      </c>
      <c r="H9044" s="12">
        <f ca="1"/>
        <v>1.3827656841340841E-2</v>
      </c>
    </row>
    <row r="9045" spans="6:8" x14ac:dyDescent="0.3">
      <c r="F9045" s="2">
        <v>9040</v>
      </c>
      <c r="G9045" s="12">
        <f ca="1"/>
        <v>79.126565311947161</v>
      </c>
      <c r="H9045" s="12">
        <f ca="1"/>
        <v>1.3798722180296954E-2</v>
      </c>
    </row>
    <row r="9046" spans="6:8" x14ac:dyDescent="0.3">
      <c r="F9046" s="2">
        <v>9041</v>
      </c>
      <c r="G9046" s="12">
        <f ca="1"/>
        <v>79.129484707344801</v>
      </c>
      <c r="H9046" s="12">
        <f ca="1"/>
        <v>1.3792637116532266E-2</v>
      </c>
    </row>
    <row r="9047" spans="6:8" x14ac:dyDescent="0.3">
      <c r="F9047" s="2">
        <v>9042</v>
      </c>
      <c r="G9047" s="12">
        <f ca="1"/>
        <v>79.133365713666905</v>
      </c>
      <c r="H9047" s="12">
        <f ca="1"/>
        <v>1.3784552092367168E-2</v>
      </c>
    </row>
    <row r="9048" spans="6:8" x14ac:dyDescent="0.3">
      <c r="F9048" s="2">
        <v>9043</v>
      </c>
      <c r="G9048" s="12">
        <f ca="1"/>
        <v>79.138289066298071</v>
      </c>
      <c r="H9048" s="12">
        <f ca="1"/>
        <v>1.3774302812338671E-2</v>
      </c>
    </row>
    <row r="9049" spans="6:8" x14ac:dyDescent="0.3">
      <c r="F9049" s="2">
        <v>9044</v>
      </c>
      <c r="G9049" s="12">
        <f ca="1"/>
        <v>79.161885849884271</v>
      </c>
      <c r="H9049" s="12">
        <f ca="1"/>
        <v>1.3725291201979272E-2</v>
      </c>
    </row>
    <row r="9050" spans="6:8" x14ac:dyDescent="0.3">
      <c r="F9050" s="2">
        <v>9045</v>
      </c>
      <c r="G9050" s="12">
        <f ca="1"/>
        <v>79.162255358334477</v>
      </c>
      <c r="H9050" s="12">
        <f ca="1"/>
        <v>1.3724525179786843E-2</v>
      </c>
    </row>
    <row r="9051" spans="6:8" x14ac:dyDescent="0.3">
      <c r="F9051" s="2">
        <v>9046</v>
      </c>
      <c r="G9051" s="12">
        <f ca="1"/>
        <v>79.162707279712464</v>
      </c>
      <c r="H9051" s="12">
        <f ca="1"/>
        <v>1.3723588369925712E-2</v>
      </c>
    </row>
    <row r="9052" spans="6:8" x14ac:dyDescent="0.3">
      <c r="F9052" s="2">
        <v>9047</v>
      </c>
      <c r="G9052" s="12">
        <f ca="1"/>
        <v>79.169715726729194</v>
      </c>
      <c r="H9052" s="12">
        <f ca="1"/>
        <v>1.3709068846270243E-2</v>
      </c>
    </row>
    <row r="9053" spans="6:8" x14ac:dyDescent="0.3">
      <c r="F9053" s="2">
        <v>9048</v>
      </c>
      <c r="G9053" s="12">
        <f ca="1"/>
        <v>79.170867769489504</v>
      </c>
      <c r="H9053" s="12">
        <f ca="1"/>
        <v>1.3706683689512372E-2</v>
      </c>
    </row>
    <row r="9054" spans="6:8" x14ac:dyDescent="0.3">
      <c r="F9054" s="2">
        <v>9049</v>
      </c>
      <c r="G9054" s="12">
        <f ca="1"/>
        <v>79.184970351974869</v>
      </c>
      <c r="H9054" s="12">
        <f ca="1"/>
        <v>1.3677521540561137E-2</v>
      </c>
    </row>
    <row r="9055" spans="6:8" x14ac:dyDescent="0.3">
      <c r="F9055" s="2">
        <v>9050</v>
      </c>
      <c r="G9055" s="12">
        <f ca="1"/>
        <v>79.19317904016215</v>
      </c>
      <c r="H9055" s="12">
        <f ca="1"/>
        <v>1.3660577263898414E-2</v>
      </c>
    </row>
    <row r="9056" spans="6:8" x14ac:dyDescent="0.3">
      <c r="F9056" s="2">
        <v>9051</v>
      </c>
      <c r="G9056" s="12">
        <f ca="1"/>
        <v>79.19511696433257</v>
      </c>
      <c r="H9056" s="12">
        <f ca="1"/>
        <v>1.365658025452578E-2</v>
      </c>
    </row>
    <row r="9057" spans="6:8" x14ac:dyDescent="0.3">
      <c r="F9057" s="2">
        <v>9052</v>
      </c>
      <c r="G9057" s="12">
        <f ca="1"/>
        <v>79.196372432406164</v>
      </c>
      <c r="H9057" s="12">
        <f ca="1"/>
        <v>1.3653991483505922E-2</v>
      </c>
    </row>
    <row r="9058" spans="6:8" x14ac:dyDescent="0.3">
      <c r="F9058" s="2">
        <v>9053</v>
      </c>
      <c r="G9058" s="12">
        <f ca="1"/>
        <v>79.196399779256325</v>
      </c>
      <c r="H9058" s="12">
        <f ca="1"/>
        <v>1.3653935100150373E-2</v>
      </c>
    </row>
    <row r="9059" spans="6:8" x14ac:dyDescent="0.3">
      <c r="F9059" s="2">
        <v>9054</v>
      </c>
      <c r="G9059" s="12">
        <f ca="1"/>
        <v>79.199473153662666</v>
      </c>
      <c r="H9059" s="12">
        <f ca="1"/>
        <v>1.3647600023597856E-2</v>
      </c>
    </row>
    <row r="9060" spans="6:8" x14ac:dyDescent="0.3">
      <c r="F9060" s="2">
        <v>9055</v>
      </c>
      <c r="G9060" s="12">
        <f ca="1"/>
        <v>79.2015105926682</v>
      </c>
      <c r="H9060" s="12">
        <f ca="1"/>
        <v>1.3643402005621901E-2</v>
      </c>
    </row>
    <row r="9061" spans="6:8" x14ac:dyDescent="0.3">
      <c r="F9061" s="2">
        <v>9056</v>
      </c>
      <c r="G9061" s="12">
        <f ca="1"/>
        <v>79.201627939671098</v>
      </c>
      <c r="H9061" s="12">
        <f ca="1"/>
        <v>1.3643160260804376E-2</v>
      </c>
    </row>
    <row r="9062" spans="6:8" x14ac:dyDescent="0.3">
      <c r="F9062" s="2">
        <v>9057</v>
      </c>
      <c r="G9062" s="12">
        <f ca="1"/>
        <v>79.207909855177846</v>
      </c>
      <c r="H9062" s="12">
        <f ca="1"/>
        <v>1.3630225570984188E-2</v>
      </c>
    </row>
    <row r="9063" spans="6:8" x14ac:dyDescent="0.3">
      <c r="F9063" s="2">
        <v>9058</v>
      </c>
      <c r="G9063" s="12">
        <f ca="1"/>
        <v>79.231008922041781</v>
      </c>
      <c r="H9063" s="12">
        <f ca="1"/>
        <v>1.358277485382516E-2</v>
      </c>
    </row>
    <row r="9064" spans="6:8" x14ac:dyDescent="0.3">
      <c r="F9064" s="2">
        <v>9059</v>
      </c>
      <c r="G9064" s="12">
        <f ca="1"/>
        <v>79.233541831372378</v>
      </c>
      <c r="H9064" s="12">
        <f ca="1"/>
        <v>1.3577582292709922E-2</v>
      </c>
    </row>
    <row r="9065" spans="6:8" x14ac:dyDescent="0.3">
      <c r="F9065" s="2">
        <v>9060</v>
      </c>
      <c r="G9065" s="12">
        <f ca="1"/>
        <v>79.233750560468678</v>
      </c>
      <c r="H9065" s="12">
        <f ca="1"/>
        <v>1.3577154483444322E-2</v>
      </c>
    </row>
    <row r="9066" spans="6:8" x14ac:dyDescent="0.3">
      <c r="F9066" s="2">
        <v>9061</v>
      </c>
      <c r="G9066" s="12">
        <f ca="1"/>
        <v>79.243724500817066</v>
      </c>
      <c r="H9066" s="12">
        <f ca="1"/>
        <v>1.3556728545501936E-2</v>
      </c>
    </row>
    <row r="9067" spans="6:8" x14ac:dyDescent="0.3">
      <c r="F9067" s="2">
        <v>9062</v>
      </c>
      <c r="G9067" s="12">
        <f ca="1"/>
        <v>79.24401580206586</v>
      </c>
      <c r="H9067" s="12">
        <f ca="1"/>
        <v>1.3556132468043221E-2</v>
      </c>
    </row>
    <row r="9068" spans="6:8" x14ac:dyDescent="0.3">
      <c r="F9068" s="2">
        <v>9063</v>
      </c>
      <c r="G9068" s="12">
        <f ca="1"/>
        <v>79.257088500688553</v>
      </c>
      <c r="H9068" s="12">
        <f ca="1"/>
        <v>1.3529410788960501E-2</v>
      </c>
    </row>
    <row r="9069" spans="6:8" x14ac:dyDescent="0.3">
      <c r="F9069" s="2">
        <v>9064</v>
      </c>
      <c r="G9069" s="12">
        <f ca="1"/>
        <v>79.261288191045949</v>
      </c>
      <c r="H9069" s="12">
        <f ca="1"/>
        <v>1.3520838068012544E-2</v>
      </c>
    </row>
    <row r="9070" spans="6:8" x14ac:dyDescent="0.3">
      <c r="F9070" s="2">
        <v>9065</v>
      </c>
      <c r="G9070" s="12">
        <f ca="1"/>
        <v>79.278988562820018</v>
      </c>
      <c r="H9070" s="12">
        <f ca="1"/>
        <v>1.3484769654658103E-2</v>
      </c>
    </row>
    <row r="9071" spans="6:8" x14ac:dyDescent="0.3">
      <c r="F9071" s="2">
        <v>9066</v>
      </c>
      <c r="G9071" s="12">
        <f ca="1"/>
        <v>79.283312107408676</v>
      </c>
      <c r="H9071" s="12">
        <f ca="1"/>
        <v>1.3475974908285582E-2</v>
      </c>
    </row>
    <row r="9072" spans="6:8" x14ac:dyDescent="0.3">
      <c r="F9072" s="2">
        <v>9067</v>
      </c>
      <c r="G9072" s="12">
        <f ca="1"/>
        <v>79.287110458878118</v>
      </c>
      <c r="H9072" s="12">
        <f ca="1"/>
        <v>1.3468253476292408E-2</v>
      </c>
    </row>
    <row r="9073" spans="6:8" x14ac:dyDescent="0.3">
      <c r="F9073" s="2">
        <v>9068</v>
      </c>
      <c r="G9073" s="12">
        <f ca="1"/>
        <v>79.295163860266726</v>
      </c>
      <c r="H9073" s="12">
        <f ca="1"/>
        <v>1.3451897648940366E-2</v>
      </c>
    </row>
    <row r="9074" spans="6:8" x14ac:dyDescent="0.3">
      <c r="F9074" s="2">
        <v>9069</v>
      </c>
      <c r="G9074" s="12">
        <f ca="1"/>
        <v>79.297469817846419</v>
      </c>
      <c r="H9074" s="12">
        <f ca="1"/>
        <v>1.3447218288611326E-2</v>
      </c>
    </row>
    <row r="9075" spans="6:8" x14ac:dyDescent="0.3">
      <c r="F9075" s="2">
        <v>9070</v>
      </c>
      <c r="G9075" s="12">
        <f ca="1"/>
        <v>79.300982453412317</v>
      </c>
      <c r="H9075" s="12">
        <f ca="1"/>
        <v>1.3440093578212358E-2</v>
      </c>
    </row>
    <row r="9076" spans="6:8" x14ac:dyDescent="0.3">
      <c r="F9076" s="2">
        <v>9071</v>
      </c>
      <c r="G9076" s="12">
        <f ca="1"/>
        <v>79.30273233611274</v>
      </c>
      <c r="H9076" s="12">
        <f ca="1"/>
        <v>1.3436545761162441E-2</v>
      </c>
    </row>
    <row r="9077" spans="6:8" x14ac:dyDescent="0.3">
      <c r="F9077" s="2">
        <v>9072</v>
      </c>
      <c r="G9077" s="12">
        <f ca="1"/>
        <v>79.329377268590605</v>
      </c>
      <c r="H9077" s="12">
        <f ca="1"/>
        <v>1.3382646085045668E-2</v>
      </c>
    </row>
    <row r="9078" spans="6:8" x14ac:dyDescent="0.3">
      <c r="F9078" s="2">
        <v>9073</v>
      </c>
      <c r="G9078" s="12">
        <f ca="1"/>
        <v>79.3453154075236</v>
      </c>
      <c r="H9078" s="12">
        <f ca="1"/>
        <v>1.3350514082853385E-2</v>
      </c>
    </row>
    <row r="9079" spans="6:8" x14ac:dyDescent="0.3">
      <c r="F9079" s="2">
        <v>9074</v>
      </c>
      <c r="G9079" s="12">
        <f ca="1"/>
        <v>79.347190261122833</v>
      </c>
      <c r="H9079" s="12">
        <f ca="1"/>
        <v>1.3346739646628636E-2</v>
      </c>
    </row>
    <row r="9080" spans="6:8" x14ac:dyDescent="0.3">
      <c r="F9080" s="2">
        <v>9075</v>
      </c>
      <c r="G9080" s="12">
        <f ca="1"/>
        <v>79.366752815410507</v>
      </c>
      <c r="H9080" s="12">
        <f ca="1"/>
        <v>1.330742358645875E-2</v>
      </c>
    </row>
    <row r="9081" spans="6:8" x14ac:dyDescent="0.3">
      <c r="F9081" s="2">
        <v>9076</v>
      </c>
      <c r="G9081" s="12">
        <f ca="1"/>
        <v>79.36929109033224</v>
      </c>
      <c r="H9081" s="12">
        <f ca="1"/>
        <v>1.3302331220920243E-2</v>
      </c>
    </row>
    <row r="9082" spans="6:8" x14ac:dyDescent="0.3">
      <c r="F9082" s="2">
        <v>9077</v>
      </c>
      <c r="G9082" s="12">
        <f ca="1"/>
        <v>79.369591785201408</v>
      </c>
      <c r="H9082" s="12">
        <f ca="1"/>
        <v>1.3301728093775165E-2</v>
      </c>
    </row>
    <row r="9083" spans="6:8" x14ac:dyDescent="0.3">
      <c r="F9083" s="2">
        <v>9078</v>
      </c>
      <c r="G9083" s="12">
        <f ca="1"/>
        <v>79.382341142214372</v>
      </c>
      <c r="H9083" s="12">
        <f ca="1"/>
        <v>1.3276182234586735E-2</v>
      </c>
    </row>
    <row r="9084" spans="6:8" x14ac:dyDescent="0.3">
      <c r="F9084" s="2">
        <v>9079</v>
      </c>
      <c r="G9084" s="12">
        <f ca="1"/>
        <v>79.385446902418096</v>
      </c>
      <c r="H9084" s="12">
        <f ca="1"/>
        <v>1.3269967071556376E-2</v>
      </c>
    </row>
    <row r="9085" spans="6:8" x14ac:dyDescent="0.3">
      <c r="F9085" s="2">
        <v>9080</v>
      </c>
      <c r="G9085" s="12">
        <f ca="1"/>
        <v>79.395120166265173</v>
      </c>
      <c r="H9085" s="12">
        <f ca="1"/>
        <v>1.3250628856827691E-2</v>
      </c>
    </row>
    <row r="9086" spans="6:8" x14ac:dyDescent="0.3">
      <c r="F9086" s="2">
        <v>9081</v>
      </c>
      <c r="G9086" s="12">
        <f ca="1"/>
        <v>79.396930692409057</v>
      </c>
      <c r="H9086" s="12">
        <f ca="1"/>
        <v>1.3247012664279231E-2</v>
      </c>
    </row>
    <row r="9087" spans="6:8" x14ac:dyDescent="0.3">
      <c r="F9087" s="2">
        <v>9082</v>
      </c>
      <c r="G9087" s="12">
        <f ca="1"/>
        <v>79.402322908323043</v>
      </c>
      <c r="H9087" s="12">
        <f ca="1"/>
        <v>1.3236248871762961E-2</v>
      </c>
    </row>
    <row r="9088" spans="6:8" x14ac:dyDescent="0.3">
      <c r="F9088" s="2">
        <v>9083</v>
      </c>
      <c r="G9088" s="12">
        <f ca="1"/>
        <v>79.407615216088075</v>
      </c>
      <c r="H9088" s="12">
        <f ca="1"/>
        <v>1.3225693483722729E-2</v>
      </c>
    </row>
    <row r="9089" spans="6:8" x14ac:dyDescent="0.3">
      <c r="F9089" s="2">
        <v>9084</v>
      </c>
      <c r="G9089" s="12">
        <f ca="1"/>
        <v>79.41903178263459</v>
      </c>
      <c r="H9089" s="12">
        <f ca="1"/>
        <v>1.3202953625611098E-2</v>
      </c>
    </row>
    <row r="9090" spans="6:8" x14ac:dyDescent="0.3">
      <c r="F9090" s="2">
        <v>9085</v>
      </c>
      <c r="G9090" s="12">
        <f ca="1"/>
        <v>79.424922299012394</v>
      </c>
      <c r="H9090" s="12">
        <f ca="1"/>
        <v>1.3191236852561655E-2</v>
      </c>
    </row>
    <row r="9091" spans="6:8" x14ac:dyDescent="0.3">
      <c r="F9091" s="2">
        <v>9086</v>
      </c>
      <c r="G9091" s="12">
        <f ca="1"/>
        <v>79.442095906367243</v>
      </c>
      <c r="H9091" s="12">
        <f ca="1"/>
        <v>1.3157139547930829E-2</v>
      </c>
    </row>
    <row r="9092" spans="6:8" x14ac:dyDescent="0.3">
      <c r="F9092" s="2">
        <v>9087</v>
      </c>
      <c r="G9092" s="12">
        <f ca="1"/>
        <v>79.444540943169343</v>
      </c>
      <c r="H9092" s="12">
        <f ca="1"/>
        <v>1.3152292620371195E-2</v>
      </c>
    </row>
    <row r="9093" spans="6:8" x14ac:dyDescent="0.3">
      <c r="F9093" s="2">
        <v>9088</v>
      </c>
      <c r="G9093" s="12">
        <f ca="1"/>
        <v>79.456527564568461</v>
      </c>
      <c r="H9093" s="12">
        <f ca="1"/>
        <v>1.3128558135104348E-2</v>
      </c>
    </row>
    <row r="9094" spans="6:8" x14ac:dyDescent="0.3">
      <c r="F9094" s="2">
        <v>9089</v>
      </c>
      <c r="G9094" s="12">
        <f ca="1"/>
        <v>79.466564076091771</v>
      </c>
      <c r="H9094" s="12">
        <f ca="1"/>
        <v>1.3108719781356292E-2</v>
      </c>
    </row>
    <row r="9095" spans="6:8" x14ac:dyDescent="0.3">
      <c r="F9095" s="2">
        <v>9090</v>
      </c>
      <c r="G9095" s="12">
        <f ca="1"/>
        <v>79.472188486305726</v>
      </c>
      <c r="H9095" s="12">
        <f ca="1"/>
        <v>1.3097616297394806E-2</v>
      </c>
    </row>
    <row r="9096" spans="6:8" x14ac:dyDescent="0.3">
      <c r="F9096" s="2">
        <v>9091</v>
      </c>
      <c r="G9096" s="12">
        <f ca="1"/>
        <v>79.473706209660605</v>
      </c>
      <c r="H9096" s="12">
        <f ca="1"/>
        <v>1.3094621769331984E-2</v>
      </c>
    </row>
    <row r="9097" spans="6:8" x14ac:dyDescent="0.3">
      <c r="F9097" s="2">
        <v>9092</v>
      </c>
      <c r="G9097" s="12">
        <f ca="1"/>
        <v>79.482962065116538</v>
      </c>
      <c r="H9097" s="12">
        <f ca="1"/>
        <v>1.3076375227971022E-2</v>
      </c>
    </row>
    <row r="9098" spans="6:8" x14ac:dyDescent="0.3">
      <c r="F9098" s="2">
        <v>9093</v>
      </c>
      <c r="G9098" s="12">
        <f ca="1"/>
        <v>79.484034019169584</v>
      </c>
      <c r="H9098" s="12">
        <f ca="1"/>
        <v>1.3074263763869999E-2</v>
      </c>
    </row>
    <row r="9099" spans="6:8" x14ac:dyDescent="0.3">
      <c r="F9099" s="2">
        <v>9094</v>
      </c>
      <c r="G9099" s="12">
        <f ca="1"/>
        <v>79.49960288809136</v>
      </c>
      <c r="H9099" s="12">
        <f ca="1"/>
        <v>1.304363775187206E-2</v>
      </c>
    </row>
    <row r="9100" spans="6:8" x14ac:dyDescent="0.3">
      <c r="F9100" s="2">
        <v>9095</v>
      </c>
      <c r="G9100" s="12">
        <f ca="1"/>
        <v>79.500438205505006</v>
      </c>
      <c r="H9100" s="12">
        <f ca="1"/>
        <v>1.3041996713469008E-2</v>
      </c>
    </row>
    <row r="9101" spans="6:8" x14ac:dyDescent="0.3">
      <c r="F9101" s="2">
        <v>9096</v>
      </c>
      <c r="G9101" s="12">
        <f ca="1"/>
        <v>79.504807878022319</v>
      </c>
      <c r="H9101" s="12">
        <f ca="1"/>
        <v>1.3033415741056398E-2</v>
      </c>
    </row>
    <row r="9102" spans="6:8" x14ac:dyDescent="0.3">
      <c r="F9102" s="2">
        <v>9097</v>
      </c>
      <c r="G9102" s="12">
        <f ca="1"/>
        <v>79.514174564928027</v>
      </c>
      <c r="H9102" s="12">
        <f ca="1"/>
        <v>1.3015041911517259E-2</v>
      </c>
    </row>
    <row r="9103" spans="6:8" x14ac:dyDescent="0.3">
      <c r="F9103" s="2">
        <v>9098</v>
      </c>
      <c r="G9103" s="12">
        <f ca="1"/>
        <v>79.514231148913865</v>
      </c>
      <c r="H9103" s="12">
        <f ca="1"/>
        <v>1.3014930998622573E-2</v>
      </c>
    </row>
    <row r="9104" spans="6:8" x14ac:dyDescent="0.3">
      <c r="F9104" s="2">
        <v>9099</v>
      </c>
      <c r="G9104" s="12">
        <f ca="1"/>
        <v>79.516355937277922</v>
      </c>
      <c r="H9104" s="12">
        <f ca="1"/>
        <v>1.3010766824105789E-2</v>
      </c>
    </row>
    <row r="9105" spans="6:8" x14ac:dyDescent="0.3">
      <c r="F9105" s="2">
        <v>9100</v>
      </c>
      <c r="G9105" s="12">
        <f ca="1"/>
        <v>79.520636569190572</v>
      </c>
      <c r="H9105" s="12">
        <f ca="1"/>
        <v>1.3002381880734529E-2</v>
      </c>
    </row>
    <row r="9106" spans="6:8" x14ac:dyDescent="0.3">
      <c r="F9106" s="2">
        <v>9101</v>
      </c>
      <c r="G9106" s="12">
        <f ca="1"/>
        <v>79.531773670014189</v>
      </c>
      <c r="H9106" s="12">
        <f ca="1"/>
        <v>1.2980593120130257E-2</v>
      </c>
    </row>
    <row r="9107" spans="6:8" x14ac:dyDescent="0.3">
      <c r="F9107" s="2">
        <v>9102</v>
      </c>
      <c r="G9107" s="12">
        <f ca="1"/>
        <v>79.532176732605933</v>
      </c>
      <c r="H9107" s="12">
        <f ca="1"/>
        <v>1.2979805286193772E-2</v>
      </c>
    </row>
    <row r="9108" spans="6:8" x14ac:dyDescent="0.3">
      <c r="F9108" s="2">
        <v>9103</v>
      </c>
      <c r="G9108" s="12">
        <f ca="1"/>
        <v>79.534240387716579</v>
      </c>
      <c r="H9108" s="12">
        <f ca="1"/>
        <v>1.2975772416283437E-2</v>
      </c>
    </row>
    <row r="9109" spans="6:8" x14ac:dyDescent="0.3">
      <c r="F9109" s="2">
        <v>9104</v>
      </c>
      <c r="G9109" s="12">
        <f ca="1"/>
        <v>79.536035125262956</v>
      </c>
      <c r="H9109" s="12">
        <f ca="1"/>
        <v>1.2972266149663162E-2</v>
      </c>
    </row>
    <row r="9110" spans="6:8" x14ac:dyDescent="0.3">
      <c r="F9110" s="2">
        <v>9105</v>
      </c>
      <c r="G9110" s="12">
        <f ca="1"/>
        <v>79.536342501479453</v>
      </c>
      <c r="H9110" s="12">
        <f ca="1"/>
        <v>1.297166574821639E-2</v>
      </c>
    </row>
    <row r="9111" spans="6:8" x14ac:dyDescent="0.3">
      <c r="F9111" s="2">
        <v>9106</v>
      </c>
      <c r="G9111" s="12">
        <f ca="1"/>
        <v>79.540123995048461</v>
      </c>
      <c r="H9111" s="12">
        <f ca="1"/>
        <v>1.2964281712510937E-2</v>
      </c>
    </row>
    <row r="9112" spans="6:8" x14ac:dyDescent="0.3">
      <c r="F9112" s="2">
        <v>9107</v>
      </c>
      <c r="G9112" s="12">
        <f ca="1"/>
        <v>79.542144672155246</v>
      </c>
      <c r="H9112" s="12">
        <f ca="1"/>
        <v>1.2960337800808587E-2</v>
      </c>
    </row>
    <row r="9113" spans="6:8" x14ac:dyDescent="0.3">
      <c r="F9113" s="2">
        <v>9108</v>
      </c>
      <c r="G9113" s="12">
        <f ca="1"/>
        <v>79.54566883190634</v>
      </c>
      <c r="H9113" s="12">
        <f ca="1"/>
        <v>1.2953462454490122E-2</v>
      </c>
    </row>
    <row r="9114" spans="6:8" x14ac:dyDescent="0.3">
      <c r="F9114" s="2">
        <v>9109</v>
      </c>
      <c r="G9114" s="12">
        <f ca="1"/>
        <v>79.549162119828594</v>
      </c>
      <c r="H9114" s="12">
        <f ca="1"/>
        <v>1.2946651134137906E-2</v>
      </c>
    </row>
    <row r="9115" spans="6:8" x14ac:dyDescent="0.3">
      <c r="F9115" s="2">
        <v>9110</v>
      </c>
      <c r="G9115" s="12">
        <f ca="1"/>
        <v>79.556315510808759</v>
      </c>
      <c r="H9115" s="12">
        <f ca="1"/>
        <v>1.2932715021153084E-2</v>
      </c>
    </row>
    <row r="9116" spans="6:8" x14ac:dyDescent="0.3">
      <c r="F9116" s="2">
        <v>9111</v>
      </c>
      <c r="G9116" s="12">
        <f ca="1"/>
        <v>79.560431804833172</v>
      </c>
      <c r="H9116" s="12">
        <f ca="1"/>
        <v>1.2924702902980657E-2</v>
      </c>
    </row>
    <row r="9117" spans="6:8" x14ac:dyDescent="0.3">
      <c r="F9117" s="2">
        <v>9112</v>
      </c>
      <c r="G9117" s="12">
        <f ca="1"/>
        <v>79.567302500054538</v>
      </c>
      <c r="H9117" s="12">
        <f ca="1"/>
        <v>1.2911341172731816E-2</v>
      </c>
    </row>
    <row r="9118" spans="6:8" x14ac:dyDescent="0.3">
      <c r="F9118" s="2">
        <v>9113</v>
      </c>
      <c r="G9118" s="12">
        <f ca="1"/>
        <v>79.570380430255838</v>
      </c>
      <c r="H9118" s="12">
        <f ca="1"/>
        <v>1.2905360119937434E-2</v>
      </c>
    </row>
    <row r="9119" spans="6:8" x14ac:dyDescent="0.3">
      <c r="F9119" s="2">
        <v>9114</v>
      </c>
      <c r="G9119" s="12">
        <f ca="1"/>
        <v>79.574968290070089</v>
      </c>
      <c r="H9119" s="12">
        <f ca="1"/>
        <v>1.2896450388200455E-2</v>
      </c>
    </row>
    <row r="9120" spans="6:8" x14ac:dyDescent="0.3">
      <c r="F9120" s="2">
        <v>9115</v>
      </c>
      <c r="G9120" s="12">
        <f ca="1"/>
        <v>79.579048718790489</v>
      </c>
      <c r="H9120" s="12">
        <f ca="1"/>
        <v>1.2888531552536091E-2</v>
      </c>
    </row>
    <row r="9121" spans="6:8" x14ac:dyDescent="0.3">
      <c r="F9121" s="2">
        <v>9116</v>
      </c>
      <c r="G9121" s="12">
        <f ca="1"/>
        <v>79.582401041552117</v>
      </c>
      <c r="H9121" s="12">
        <f ca="1"/>
        <v>1.2882029581593207E-2</v>
      </c>
    </row>
    <row r="9122" spans="6:8" x14ac:dyDescent="0.3">
      <c r="F9122" s="2">
        <v>9117</v>
      </c>
      <c r="G9122" s="12">
        <f ca="1"/>
        <v>79.587307577007579</v>
      </c>
      <c r="H9122" s="12">
        <f ca="1"/>
        <v>1.2872519388597726E-2</v>
      </c>
    </row>
    <row r="9123" spans="6:8" x14ac:dyDescent="0.3">
      <c r="F9123" s="2">
        <v>9118</v>
      </c>
      <c r="G9123" s="12">
        <f ca="1"/>
        <v>79.595000156172119</v>
      </c>
      <c r="H9123" s="12">
        <f ca="1"/>
        <v>1.2857623997802397E-2</v>
      </c>
    </row>
    <row r="9124" spans="6:8" x14ac:dyDescent="0.3">
      <c r="F9124" s="2">
        <v>9119</v>
      </c>
      <c r="G9124" s="12">
        <f ca="1"/>
        <v>79.604641133917596</v>
      </c>
      <c r="H9124" s="12">
        <f ca="1"/>
        <v>1.2838981533881372E-2</v>
      </c>
    </row>
    <row r="9125" spans="6:8" x14ac:dyDescent="0.3">
      <c r="F9125" s="2">
        <v>9120</v>
      </c>
      <c r="G9125" s="12">
        <f ca="1"/>
        <v>79.617157354720177</v>
      </c>
      <c r="H9125" s="12">
        <f ca="1"/>
        <v>1.2814821836813619E-2</v>
      </c>
    </row>
    <row r="9126" spans="6:8" x14ac:dyDescent="0.3">
      <c r="F9126" s="2">
        <v>9121</v>
      </c>
      <c r="G9126" s="12">
        <f ca="1"/>
        <v>79.621118506559696</v>
      </c>
      <c r="H9126" s="12">
        <f ca="1"/>
        <v>1.2807185737271026E-2</v>
      </c>
    </row>
    <row r="9127" spans="6:8" x14ac:dyDescent="0.3">
      <c r="F9127" s="2">
        <v>9122</v>
      </c>
      <c r="G9127" s="12">
        <f ca="1"/>
        <v>79.62907813711746</v>
      </c>
      <c r="H9127" s="12">
        <f ca="1"/>
        <v>1.2791856094383004E-2</v>
      </c>
    </row>
    <row r="9128" spans="6:8" x14ac:dyDescent="0.3">
      <c r="F9128" s="2">
        <v>9123</v>
      </c>
      <c r="G9128" s="12">
        <f ca="1"/>
        <v>79.637996811110796</v>
      </c>
      <c r="H9128" s="12">
        <f ca="1"/>
        <v>1.2774702404680609E-2</v>
      </c>
    </row>
    <row r="9129" spans="6:8" x14ac:dyDescent="0.3">
      <c r="F9129" s="2">
        <v>9124</v>
      </c>
      <c r="G9129" s="12">
        <f ca="1"/>
        <v>79.640920155359026</v>
      </c>
      <c r="H9129" s="12">
        <f ca="1"/>
        <v>1.2769085087361964E-2</v>
      </c>
    </row>
    <row r="9130" spans="6:8" x14ac:dyDescent="0.3">
      <c r="F9130" s="2">
        <v>9125</v>
      </c>
      <c r="G9130" s="12">
        <f ca="1"/>
        <v>79.64714325586678</v>
      </c>
      <c r="H9130" s="12">
        <f ca="1"/>
        <v>1.275713584048422E-2</v>
      </c>
    </row>
    <row r="9131" spans="6:8" x14ac:dyDescent="0.3">
      <c r="F9131" s="2">
        <v>9126</v>
      </c>
      <c r="G9131" s="12">
        <f ca="1"/>
        <v>79.649983083762237</v>
      </c>
      <c r="H9131" s="12">
        <f ca="1"/>
        <v>1.2751686884232083E-2</v>
      </c>
    </row>
    <row r="9132" spans="6:8" x14ac:dyDescent="0.3">
      <c r="F9132" s="2">
        <v>9127</v>
      </c>
      <c r="G9132" s="12">
        <f ca="1"/>
        <v>79.667073569335912</v>
      </c>
      <c r="H9132" s="12">
        <f ca="1"/>
        <v>1.271894611606778E-2</v>
      </c>
    </row>
    <row r="9133" spans="6:8" x14ac:dyDescent="0.3">
      <c r="F9133" s="2">
        <v>9128</v>
      </c>
      <c r="G9133" s="12">
        <f ca="1"/>
        <v>79.674093432449965</v>
      </c>
      <c r="H9133" s="12">
        <f ca="1"/>
        <v>1.2705523659655167E-2</v>
      </c>
    </row>
    <row r="9134" spans="6:8" x14ac:dyDescent="0.3">
      <c r="F9134" s="2">
        <v>9129</v>
      </c>
      <c r="G9134" s="12">
        <f ca="1"/>
        <v>79.682337454919278</v>
      </c>
      <c r="H9134" s="12">
        <f ca="1"/>
        <v>1.2689779608727367E-2</v>
      </c>
    </row>
    <row r="9135" spans="6:8" x14ac:dyDescent="0.3">
      <c r="F9135" s="2">
        <v>9130</v>
      </c>
      <c r="G9135" s="12">
        <f ca="1"/>
        <v>79.713962556325313</v>
      </c>
      <c r="H9135" s="12">
        <f ca="1"/>
        <v>1.2629574160808024E-2</v>
      </c>
    </row>
    <row r="9136" spans="6:8" x14ac:dyDescent="0.3">
      <c r="F9136" s="2">
        <v>9131</v>
      </c>
      <c r="G9136" s="12">
        <f ca="1"/>
        <v>79.717034377412233</v>
      </c>
      <c r="H9136" s="12">
        <f ca="1"/>
        <v>1.262374234487978E-2</v>
      </c>
    </row>
    <row r="9137" spans="6:8" x14ac:dyDescent="0.3">
      <c r="F9137" s="2">
        <v>9132</v>
      </c>
      <c r="G9137" s="12">
        <f ca="1"/>
        <v>79.728913837003219</v>
      </c>
      <c r="H9137" s="12">
        <f ca="1"/>
        <v>1.2601216062260424E-2</v>
      </c>
    </row>
    <row r="9138" spans="6:8" x14ac:dyDescent="0.3">
      <c r="F9138" s="2">
        <v>9133</v>
      </c>
      <c r="G9138" s="12">
        <f ca="1"/>
        <v>79.729426580407193</v>
      </c>
      <c r="H9138" s="12">
        <f ca="1"/>
        <v>1.2600244734194273E-2</v>
      </c>
    </row>
    <row r="9139" spans="6:8" x14ac:dyDescent="0.3">
      <c r="F9139" s="2">
        <v>9134</v>
      </c>
      <c r="G9139" s="12">
        <f ca="1"/>
        <v>79.729606423048679</v>
      </c>
      <c r="H9139" s="12">
        <f ca="1"/>
        <v>1.2599904063583998E-2</v>
      </c>
    </row>
    <row r="9140" spans="6:8" x14ac:dyDescent="0.3">
      <c r="F9140" s="2">
        <v>9135</v>
      </c>
      <c r="G9140" s="12">
        <f ca="1"/>
        <v>79.733791238398524</v>
      </c>
      <c r="H9140" s="12">
        <f ca="1"/>
        <v>1.2591979635234209E-2</v>
      </c>
    </row>
    <row r="9141" spans="6:8" x14ac:dyDescent="0.3">
      <c r="F9141" s="2">
        <v>9136</v>
      </c>
      <c r="G9141" s="12">
        <f ca="1"/>
        <v>79.733910838230685</v>
      </c>
      <c r="H9141" s="12">
        <f ca="1"/>
        <v>1.2591753236538036E-2</v>
      </c>
    </row>
    <row r="9142" spans="6:8" x14ac:dyDescent="0.3">
      <c r="F9142" s="2">
        <v>9137</v>
      </c>
      <c r="G9142" s="12">
        <f ca="1"/>
        <v>79.740532395347969</v>
      </c>
      <c r="H9142" s="12">
        <f ca="1"/>
        <v>1.2579225538429146E-2</v>
      </c>
    </row>
    <row r="9143" spans="6:8" x14ac:dyDescent="0.3">
      <c r="F9143" s="2">
        <v>9138</v>
      </c>
      <c r="G9143" s="12">
        <f ca="1"/>
        <v>79.747956701341138</v>
      </c>
      <c r="H9143" s="12">
        <f ca="1"/>
        <v>1.2565194714398563E-2</v>
      </c>
    </row>
    <row r="9144" spans="6:8" x14ac:dyDescent="0.3">
      <c r="F9144" s="2">
        <v>9139</v>
      </c>
      <c r="G9144" s="12">
        <f ca="1"/>
        <v>79.765717085006941</v>
      </c>
      <c r="H9144" s="12">
        <f ca="1"/>
        <v>1.2531697221598248E-2</v>
      </c>
    </row>
    <row r="9145" spans="6:8" x14ac:dyDescent="0.3">
      <c r="F9145" s="2">
        <v>9140</v>
      </c>
      <c r="G9145" s="12">
        <f ca="1"/>
        <v>79.774628792767686</v>
      </c>
      <c r="H9145" s="12">
        <f ca="1"/>
        <v>1.2514924553366906E-2</v>
      </c>
    </row>
    <row r="9146" spans="6:8" x14ac:dyDescent="0.3">
      <c r="F9146" s="2">
        <v>9141</v>
      </c>
      <c r="G9146" s="12">
        <f ca="1"/>
        <v>79.790222821698649</v>
      </c>
      <c r="H9146" s="12">
        <f ca="1"/>
        <v>1.2485632103317297E-2</v>
      </c>
    </row>
    <row r="9147" spans="6:8" x14ac:dyDescent="0.3">
      <c r="F9147" s="2">
        <v>9142</v>
      </c>
      <c r="G9147" s="12">
        <f ca="1"/>
        <v>79.790910679486586</v>
      </c>
      <c r="H9147" s="12">
        <f ca="1"/>
        <v>1.2484341671012266E-2</v>
      </c>
    </row>
    <row r="9148" spans="6:8" x14ac:dyDescent="0.3">
      <c r="F9148" s="2">
        <v>9143</v>
      </c>
      <c r="G9148" s="12">
        <f ca="1"/>
        <v>79.799523012849448</v>
      </c>
      <c r="H9148" s="12">
        <f ca="1"/>
        <v>1.2468196702922311E-2</v>
      </c>
    </row>
    <row r="9149" spans="6:8" x14ac:dyDescent="0.3">
      <c r="F9149" s="2">
        <v>9144</v>
      </c>
      <c r="G9149" s="12">
        <f ca="1"/>
        <v>79.833293222275259</v>
      </c>
      <c r="H9149" s="12">
        <f ca="1"/>
        <v>1.2405102225008109E-2</v>
      </c>
    </row>
    <row r="9150" spans="6:8" x14ac:dyDescent="0.3">
      <c r="F9150" s="2">
        <v>9145</v>
      </c>
      <c r="G9150" s="12">
        <f ca="1"/>
        <v>79.835902899108675</v>
      </c>
      <c r="H9150" s="12">
        <f ca="1"/>
        <v>1.2400240488970536E-2</v>
      </c>
    </row>
    <row r="9151" spans="6:8" x14ac:dyDescent="0.3">
      <c r="F9151" s="2">
        <v>9146</v>
      </c>
      <c r="G9151" s="12">
        <f ca="1"/>
        <v>79.838738383945341</v>
      </c>
      <c r="H9151" s="12">
        <f ca="1"/>
        <v>1.2394960359952273E-2</v>
      </c>
    </row>
    <row r="9152" spans="6:8" x14ac:dyDescent="0.3">
      <c r="F9152" s="2">
        <v>9147</v>
      </c>
      <c r="G9152" s="12">
        <f ca="1"/>
        <v>79.842259808671258</v>
      </c>
      <c r="H9152" s="12">
        <f ca="1"/>
        <v>1.2388406203629233E-2</v>
      </c>
    </row>
    <row r="9153" spans="6:8" x14ac:dyDescent="0.3">
      <c r="F9153" s="2">
        <v>9148</v>
      </c>
      <c r="G9153" s="12">
        <f ca="1"/>
        <v>79.842468077598454</v>
      </c>
      <c r="H9153" s="12">
        <f ca="1"/>
        <v>1.2388018683312038E-2</v>
      </c>
    </row>
    <row r="9154" spans="6:8" x14ac:dyDescent="0.3">
      <c r="F9154" s="2">
        <v>9149</v>
      </c>
      <c r="G9154" s="12">
        <f ca="1"/>
        <v>79.845109756313875</v>
      </c>
      <c r="H9154" s="12">
        <f ca="1"/>
        <v>1.2383104493833921E-2</v>
      </c>
    </row>
    <row r="9155" spans="6:8" x14ac:dyDescent="0.3">
      <c r="F9155" s="2">
        <v>9150</v>
      </c>
      <c r="G9155" s="12">
        <f ca="1"/>
        <v>79.847510218734755</v>
      </c>
      <c r="H9155" s="12">
        <f ca="1"/>
        <v>1.2378640811744288E-2</v>
      </c>
    </row>
    <row r="9156" spans="6:8" x14ac:dyDescent="0.3">
      <c r="F9156" s="2">
        <v>9151</v>
      </c>
      <c r="G9156" s="12">
        <f ca="1"/>
        <v>79.849993819770006</v>
      </c>
      <c r="H9156" s="12">
        <f ca="1"/>
        <v>1.237402431997788E-2</v>
      </c>
    </row>
    <row r="9157" spans="6:8" x14ac:dyDescent="0.3">
      <c r="F9157" s="2">
        <v>9152</v>
      </c>
      <c r="G9157" s="12">
        <f ca="1"/>
        <v>79.85633849472282</v>
      </c>
      <c r="H9157" s="12">
        <f ca="1"/>
        <v>1.2362239152421378E-2</v>
      </c>
    </row>
    <row r="9158" spans="6:8" x14ac:dyDescent="0.3">
      <c r="F9158" s="2">
        <v>9153</v>
      </c>
      <c r="G9158" s="12">
        <f ca="1"/>
        <v>79.859845712366635</v>
      </c>
      <c r="H9158" s="12">
        <f ca="1"/>
        <v>1.2355729616888371E-2</v>
      </c>
    </row>
    <row r="9159" spans="6:8" x14ac:dyDescent="0.3">
      <c r="F9159" s="2">
        <v>9154</v>
      </c>
      <c r="G9159" s="12">
        <f ca="1"/>
        <v>79.879234592781046</v>
      </c>
      <c r="H9159" s="12">
        <f ca="1"/>
        <v>1.231980830488338E-2</v>
      </c>
    </row>
    <row r="9160" spans="6:8" x14ac:dyDescent="0.3">
      <c r="F9160" s="2">
        <v>9155</v>
      </c>
      <c r="G9160" s="12">
        <f ca="1"/>
        <v>79.890261044101081</v>
      </c>
      <c r="H9160" s="12">
        <f ca="1"/>
        <v>1.2299429044357406E-2</v>
      </c>
    </row>
    <row r="9161" spans="6:8" x14ac:dyDescent="0.3">
      <c r="F9161" s="2">
        <v>9156</v>
      </c>
      <c r="G9161" s="12">
        <f ca="1"/>
        <v>79.900903866142841</v>
      </c>
      <c r="H9161" s="12">
        <f ca="1"/>
        <v>1.2279792556135247E-2</v>
      </c>
    </row>
    <row r="9162" spans="6:8" x14ac:dyDescent="0.3">
      <c r="F9162" s="2">
        <v>9157</v>
      </c>
      <c r="G9162" s="12">
        <f ca="1"/>
        <v>79.901497802227411</v>
      </c>
      <c r="H9162" s="12">
        <f ca="1"/>
        <v>1.2278697692453973E-2</v>
      </c>
    </row>
    <row r="9163" spans="6:8" x14ac:dyDescent="0.3">
      <c r="F9163" s="2">
        <v>9158</v>
      </c>
      <c r="G9163" s="12">
        <f ca="1"/>
        <v>79.903094104264241</v>
      </c>
      <c r="H9163" s="12">
        <f ca="1"/>
        <v>1.2275755574718812E-2</v>
      </c>
    </row>
    <row r="9164" spans="6:8" x14ac:dyDescent="0.3">
      <c r="F9164" s="2">
        <v>9159</v>
      </c>
      <c r="G9164" s="12">
        <f ca="1"/>
        <v>79.907776729458831</v>
      </c>
      <c r="H9164" s="12">
        <f ca="1"/>
        <v>1.2267129397958865E-2</v>
      </c>
    </row>
    <row r="9165" spans="6:8" x14ac:dyDescent="0.3">
      <c r="F9165" s="2">
        <v>9160</v>
      </c>
      <c r="G9165" s="12">
        <f ca="1"/>
        <v>79.913543874019183</v>
      </c>
      <c r="H9165" s="12">
        <f ca="1"/>
        <v>1.2256514146821829E-2</v>
      </c>
    </row>
    <row r="9166" spans="6:8" x14ac:dyDescent="0.3">
      <c r="F9166" s="2">
        <v>9161</v>
      </c>
      <c r="G9166" s="12">
        <f ca="1"/>
        <v>79.923445412750013</v>
      </c>
      <c r="H9166" s="12">
        <f ca="1"/>
        <v>1.2238311560458513E-2</v>
      </c>
    </row>
    <row r="9167" spans="6:8" x14ac:dyDescent="0.3">
      <c r="F9167" s="2">
        <v>9162</v>
      </c>
      <c r="G9167" s="12">
        <f ca="1"/>
        <v>79.935149174355132</v>
      </c>
      <c r="H9167" s="12">
        <f ca="1"/>
        <v>1.2216832630114237E-2</v>
      </c>
    </row>
    <row r="9168" spans="6:8" x14ac:dyDescent="0.3">
      <c r="F9168" s="2">
        <v>9163</v>
      </c>
      <c r="G9168" s="12">
        <f ca="1"/>
        <v>79.938112986600657</v>
      </c>
      <c r="H9168" s="12">
        <f ca="1"/>
        <v>1.2211399710700581E-2</v>
      </c>
    </row>
    <row r="9169" spans="6:8" x14ac:dyDescent="0.3">
      <c r="F9169" s="2">
        <v>9164</v>
      </c>
      <c r="G9169" s="12">
        <f ca="1"/>
        <v>79.941623030043857</v>
      </c>
      <c r="H9169" s="12">
        <f ca="1"/>
        <v>1.2204968801399112E-2</v>
      </c>
    </row>
    <row r="9170" spans="6:8" x14ac:dyDescent="0.3">
      <c r="F9170" s="2">
        <v>9165</v>
      </c>
      <c r="G9170" s="12">
        <f ca="1"/>
        <v>79.956875293095479</v>
      </c>
      <c r="H9170" s="12">
        <f ca="1"/>
        <v>1.2177065927300161E-2</v>
      </c>
    </row>
    <row r="9171" spans="6:8" x14ac:dyDescent="0.3">
      <c r="F9171" s="2">
        <v>9166</v>
      </c>
      <c r="G9171" s="12">
        <f ca="1"/>
        <v>79.96945146198783</v>
      </c>
      <c r="H9171" s="12">
        <f ca="1"/>
        <v>1.2154109416509089E-2</v>
      </c>
    </row>
    <row r="9172" spans="6:8" x14ac:dyDescent="0.3">
      <c r="F9172" s="2">
        <v>9167</v>
      </c>
      <c r="G9172" s="12">
        <f ca="1"/>
        <v>79.975287565114996</v>
      </c>
      <c r="H9172" s="12">
        <f ca="1"/>
        <v>1.2143471729188532E-2</v>
      </c>
    </row>
    <row r="9173" spans="6:8" x14ac:dyDescent="0.3">
      <c r="F9173" s="2">
        <v>9168</v>
      </c>
      <c r="G9173" s="12">
        <f ca="1"/>
        <v>79.978923568623429</v>
      </c>
      <c r="H9173" s="12">
        <f ca="1"/>
        <v>1.213684921619565E-2</v>
      </c>
    </row>
    <row r="9174" spans="6:8" x14ac:dyDescent="0.3">
      <c r="F9174" s="2">
        <v>9169</v>
      </c>
      <c r="G9174" s="12">
        <f ca="1"/>
        <v>79.994508110314854</v>
      </c>
      <c r="H9174" s="12">
        <f ca="1"/>
        <v>1.2108507134431503E-2</v>
      </c>
    </row>
    <row r="9175" spans="6:8" x14ac:dyDescent="0.3">
      <c r="F9175" s="2">
        <v>9170</v>
      </c>
      <c r="G9175" s="12">
        <f ca="1"/>
        <v>79.99564071911027</v>
      </c>
      <c r="H9175" s="12">
        <f ca="1"/>
        <v>1.2106450094490183E-2</v>
      </c>
    </row>
    <row r="9176" spans="6:8" x14ac:dyDescent="0.3">
      <c r="F9176" s="2">
        <v>9171</v>
      </c>
      <c r="G9176" s="12">
        <f ca="1"/>
        <v>79.995955674262248</v>
      </c>
      <c r="H9176" s="12">
        <f ca="1"/>
        <v>1.2105878139650075E-2</v>
      </c>
    </row>
    <row r="9177" spans="6:8" x14ac:dyDescent="0.3">
      <c r="F9177" s="2">
        <v>9172</v>
      </c>
      <c r="G9177" s="12">
        <f ca="1"/>
        <v>80.005526266542546</v>
      </c>
      <c r="H9177" s="12">
        <f ca="1"/>
        <v>1.2088511651854679E-2</v>
      </c>
    </row>
    <row r="9178" spans="6:8" x14ac:dyDescent="0.3">
      <c r="F9178" s="2">
        <v>9173</v>
      </c>
      <c r="G9178" s="12">
        <f ca="1"/>
        <v>80.03794860814078</v>
      </c>
      <c r="H9178" s="12">
        <f ca="1"/>
        <v>1.2029874300085248E-2</v>
      </c>
    </row>
    <row r="9179" spans="6:8" x14ac:dyDescent="0.3">
      <c r="F9179" s="2">
        <v>9174</v>
      </c>
      <c r="G9179" s="12">
        <f ca="1"/>
        <v>80.048448114128661</v>
      </c>
      <c r="H9179" s="12">
        <f ca="1"/>
        <v>1.2010949860664212E-2</v>
      </c>
    </row>
    <row r="9180" spans="6:8" x14ac:dyDescent="0.3">
      <c r="F9180" s="2">
        <v>9175</v>
      </c>
      <c r="G9180" s="12">
        <f ca="1"/>
        <v>80.056637038945922</v>
      </c>
      <c r="H9180" s="12">
        <f ca="1"/>
        <v>1.1996211855227572E-2</v>
      </c>
    </row>
    <row r="9181" spans="6:8" x14ac:dyDescent="0.3">
      <c r="F9181" s="2">
        <v>9176</v>
      </c>
      <c r="G9181" s="12">
        <f ca="1"/>
        <v>80.066740604714184</v>
      </c>
      <c r="H9181" s="12">
        <f ca="1"/>
        <v>1.197805427964402E-2</v>
      </c>
    </row>
    <row r="9182" spans="6:8" x14ac:dyDescent="0.3">
      <c r="F9182" s="2">
        <v>9177</v>
      </c>
      <c r="G9182" s="12">
        <f ca="1"/>
        <v>80.07248790519597</v>
      </c>
      <c r="H9182" s="12">
        <f ca="1"/>
        <v>1.1967738493090177E-2</v>
      </c>
    </row>
    <row r="9183" spans="6:8" x14ac:dyDescent="0.3">
      <c r="F9183" s="2">
        <v>9178</v>
      </c>
      <c r="G9183" s="12">
        <f ca="1"/>
        <v>80.088449624138221</v>
      </c>
      <c r="H9183" s="12">
        <f ca="1"/>
        <v>1.1939138084610319E-2</v>
      </c>
    </row>
    <row r="9184" spans="6:8" x14ac:dyDescent="0.3">
      <c r="F9184" s="2">
        <v>9179</v>
      </c>
      <c r="G9184" s="12">
        <f ca="1"/>
        <v>80.088487060398975</v>
      </c>
      <c r="H9184" s="12">
        <f ca="1"/>
        <v>1.1939071090721237E-2</v>
      </c>
    </row>
    <row r="9185" spans="6:8" x14ac:dyDescent="0.3">
      <c r="F9185" s="2">
        <v>9180</v>
      </c>
      <c r="G9185" s="12">
        <f ca="1"/>
        <v>80.093646328483644</v>
      </c>
      <c r="H9185" s="12">
        <f ca="1"/>
        <v>1.1929842140937071E-2</v>
      </c>
    </row>
    <row r="9186" spans="6:8" x14ac:dyDescent="0.3">
      <c r="F9186" s="2">
        <v>9181</v>
      </c>
      <c r="G9186" s="12">
        <f ca="1"/>
        <v>80.095422652545523</v>
      </c>
      <c r="H9186" s="12">
        <f ca="1"/>
        <v>1.1926666377940397E-2</v>
      </c>
    </row>
    <row r="9187" spans="6:8" x14ac:dyDescent="0.3">
      <c r="F9187" s="2">
        <v>9182</v>
      </c>
      <c r="G9187" s="12">
        <f ca="1"/>
        <v>80.103139928056805</v>
      </c>
      <c r="H9187" s="12">
        <f ca="1"/>
        <v>1.1912879569268574E-2</v>
      </c>
    </row>
    <row r="9188" spans="6:8" x14ac:dyDescent="0.3">
      <c r="F9188" s="2">
        <v>9183</v>
      </c>
      <c r="G9188" s="12">
        <f ca="1"/>
        <v>80.110539299009659</v>
      </c>
      <c r="H9188" s="12">
        <f ca="1"/>
        <v>1.1899676490691817E-2</v>
      </c>
    </row>
    <row r="9189" spans="6:8" x14ac:dyDescent="0.3">
      <c r="F9189" s="2">
        <v>9184</v>
      </c>
      <c r="G9189" s="12">
        <f ca="1"/>
        <v>80.113191846798998</v>
      </c>
      <c r="H9189" s="12">
        <f ca="1"/>
        <v>1.1894947175230817E-2</v>
      </c>
    </row>
    <row r="9190" spans="6:8" x14ac:dyDescent="0.3">
      <c r="F9190" s="2">
        <v>9185</v>
      </c>
      <c r="G9190" s="12">
        <f ca="1"/>
        <v>80.113448011481282</v>
      </c>
      <c r="H9190" s="12">
        <f ca="1"/>
        <v>1.1894490555793568E-2</v>
      </c>
    </row>
    <row r="9191" spans="6:8" x14ac:dyDescent="0.3">
      <c r="F9191" s="2">
        <v>9186</v>
      </c>
      <c r="G9191" s="12">
        <f ca="1"/>
        <v>80.120321665973549</v>
      </c>
      <c r="H9191" s="12">
        <f ca="1"/>
        <v>1.188224501585702E-2</v>
      </c>
    </row>
    <row r="9192" spans="6:8" x14ac:dyDescent="0.3">
      <c r="F9192" s="2">
        <v>9187</v>
      </c>
      <c r="G9192" s="12">
        <f ca="1"/>
        <v>80.126311242297191</v>
      </c>
      <c r="H9192" s="12">
        <f ca="1"/>
        <v>1.1871585328233287E-2</v>
      </c>
    </row>
    <row r="9193" spans="6:8" x14ac:dyDescent="0.3">
      <c r="F9193" s="2">
        <v>9188</v>
      </c>
      <c r="G9193" s="12">
        <f ca="1"/>
        <v>80.134724585889543</v>
      </c>
      <c r="H9193" s="12">
        <f ca="1"/>
        <v>1.1856629092824259E-2</v>
      </c>
    </row>
    <row r="9194" spans="6:8" x14ac:dyDescent="0.3">
      <c r="F9194" s="2">
        <v>9189</v>
      </c>
      <c r="G9194" s="12">
        <f ca="1"/>
        <v>80.143373740986107</v>
      </c>
      <c r="H9194" s="12">
        <f ca="1"/>
        <v>1.1841274393711644E-2</v>
      </c>
    </row>
    <row r="9195" spans="6:8" x14ac:dyDescent="0.3">
      <c r="F9195" s="2">
        <v>9190</v>
      </c>
      <c r="G9195" s="12">
        <f ca="1"/>
        <v>80.143400491628753</v>
      </c>
      <c r="H9195" s="12">
        <f ca="1"/>
        <v>1.1841226936323335E-2</v>
      </c>
    </row>
    <row r="9196" spans="6:8" x14ac:dyDescent="0.3">
      <c r="F9196" s="2">
        <v>9191</v>
      </c>
      <c r="G9196" s="12">
        <f ca="1"/>
        <v>80.162911679303079</v>
      </c>
      <c r="H9196" s="12">
        <f ca="1"/>
        <v>1.1806666238471548E-2</v>
      </c>
    </row>
    <row r="9197" spans="6:8" x14ac:dyDescent="0.3">
      <c r="F9197" s="2">
        <v>9192</v>
      </c>
      <c r="G9197" s="12">
        <f ca="1"/>
        <v>80.169051714408283</v>
      </c>
      <c r="H9197" s="12">
        <f ca="1"/>
        <v>1.1795812268519671E-2</v>
      </c>
    </row>
    <row r="9198" spans="6:8" x14ac:dyDescent="0.3">
      <c r="F9198" s="2">
        <v>9193</v>
      </c>
      <c r="G9198" s="12">
        <f ca="1"/>
        <v>80.173709526475207</v>
      </c>
      <c r="H9198" s="12">
        <f ca="1"/>
        <v>1.1787585506431834E-2</v>
      </c>
    </row>
    <row r="9199" spans="6:8" x14ac:dyDescent="0.3">
      <c r="F9199" s="2">
        <v>9194</v>
      </c>
      <c r="G9199" s="12">
        <f ca="1"/>
        <v>80.176694962528131</v>
      </c>
      <c r="H9199" s="12">
        <f ca="1"/>
        <v>1.1782315728693307E-2</v>
      </c>
    </row>
    <row r="9200" spans="6:8" x14ac:dyDescent="0.3">
      <c r="F9200" s="2">
        <v>9195</v>
      </c>
      <c r="G9200" s="12">
        <f ca="1"/>
        <v>80.181261115934404</v>
      </c>
      <c r="H9200" s="12">
        <f ca="1"/>
        <v>1.1774260539615665E-2</v>
      </c>
    </row>
    <row r="9201" spans="6:8" x14ac:dyDescent="0.3">
      <c r="F9201" s="2">
        <v>9196</v>
      </c>
      <c r="G9201" s="12">
        <f ca="1"/>
        <v>80.185641211208946</v>
      </c>
      <c r="H9201" s="12">
        <f ca="1"/>
        <v>1.1766539040430063E-2</v>
      </c>
    </row>
    <row r="9202" spans="6:8" x14ac:dyDescent="0.3">
      <c r="F9202" s="2">
        <v>9197</v>
      </c>
      <c r="G9202" s="12">
        <f ca="1"/>
        <v>80.18650936884714</v>
      </c>
      <c r="H9202" s="12">
        <f ca="1"/>
        <v>1.1765009234070782E-2</v>
      </c>
    </row>
    <row r="9203" spans="6:8" x14ac:dyDescent="0.3">
      <c r="F9203" s="2">
        <v>9198</v>
      </c>
      <c r="G9203" s="12">
        <f ca="1"/>
        <v>80.188885587596346</v>
      </c>
      <c r="H9203" s="12">
        <f ca="1"/>
        <v>1.176082310223314E-2</v>
      </c>
    </row>
    <row r="9204" spans="6:8" x14ac:dyDescent="0.3">
      <c r="F9204" s="2">
        <v>9199</v>
      </c>
      <c r="G9204" s="12">
        <f ca="1"/>
        <v>80.188923497477106</v>
      </c>
      <c r="H9204" s="12">
        <f ca="1"/>
        <v>1.1760756329982452E-2</v>
      </c>
    </row>
    <row r="9205" spans="6:8" x14ac:dyDescent="0.3">
      <c r="F9205" s="2">
        <v>9200</v>
      </c>
      <c r="G9205" s="12">
        <f ca="1"/>
        <v>80.192930116665138</v>
      </c>
      <c r="H9205" s="12">
        <f ca="1"/>
        <v>1.1753701560749263E-2</v>
      </c>
    </row>
    <row r="9206" spans="6:8" x14ac:dyDescent="0.3">
      <c r="F9206" s="2">
        <v>9201</v>
      </c>
      <c r="G9206" s="12">
        <f ca="1"/>
        <v>80.193978408243325</v>
      </c>
      <c r="H9206" s="12">
        <f ca="1"/>
        <v>1.1751856488866506E-2</v>
      </c>
    </row>
    <row r="9207" spans="6:8" x14ac:dyDescent="0.3">
      <c r="F9207" s="2">
        <v>9202</v>
      </c>
      <c r="G9207" s="12">
        <f ca="1"/>
        <v>80.208903310807329</v>
      </c>
      <c r="H9207" s="12">
        <f ca="1"/>
        <v>1.1725620681383697E-2</v>
      </c>
    </row>
    <row r="9208" spans="6:8" x14ac:dyDescent="0.3">
      <c r="F9208" s="2">
        <v>9203</v>
      </c>
      <c r="G9208" s="12">
        <f ca="1"/>
        <v>80.209568684712579</v>
      </c>
      <c r="H9208" s="12">
        <f ca="1"/>
        <v>1.1724452491610551E-2</v>
      </c>
    </row>
    <row r="9209" spans="6:8" x14ac:dyDescent="0.3">
      <c r="F9209" s="2">
        <v>9204</v>
      </c>
      <c r="G9209" s="12">
        <f ca="1"/>
        <v>80.229744673845914</v>
      </c>
      <c r="H9209" s="12">
        <f ca="1"/>
        <v>1.1689088012870755E-2</v>
      </c>
    </row>
    <row r="9210" spans="6:8" x14ac:dyDescent="0.3">
      <c r="F9210" s="2">
        <v>9205</v>
      </c>
      <c r="G9210" s="12">
        <f ca="1"/>
        <v>80.252456911387398</v>
      </c>
      <c r="H9210" s="12">
        <f ca="1"/>
        <v>1.1649412696956121E-2</v>
      </c>
    </row>
    <row r="9211" spans="6:8" x14ac:dyDescent="0.3">
      <c r="F9211" s="2">
        <v>9206</v>
      </c>
      <c r="G9211" s="12">
        <f ca="1"/>
        <v>80.252732308965122</v>
      </c>
      <c r="H9211" s="12">
        <f ca="1"/>
        <v>1.1648932486664461E-2</v>
      </c>
    </row>
    <row r="9212" spans="6:8" x14ac:dyDescent="0.3">
      <c r="F9212" s="2">
        <v>9207</v>
      </c>
      <c r="G9212" s="12">
        <f ca="1"/>
        <v>80.265041906123116</v>
      </c>
      <c r="H9212" s="12">
        <f ca="1"/>
        <v>1.1627489592480443E-2</v>
      </c>
    </row>
    <row r="9213" spans="6:8" x14ac:dyDescent="0.3">
      <c r="F9213" s="2">
        <v>9208</v>
      </c>
      <c r="G9213" s="12">
        <f ca="1"/>
        <v>80.266663304784103</v>
      </c>
      <c r="H9213" s="12">
        <f ca="1"/>
        <v>1.1624668279414475E-2</v>
      </c>
    </row>
    <row r="9214" spans="6:8" x14ac:dyDescent="0.3">
      <c r="F9214" s="2">
        <v>9209</v>
      </c>
      <c r="G9214" s="12">
        <f ca="1"/>
        <v>80.27630267032346</v>
      </c>
      <c r="H9214" s="12">
        <f ca="1"/>
        <v>1.1607910225435369E-2</v>
      </c>
    </row>
    <row r="9215" spans="6:8" x14ac:dyDescent="0.3">
      <c r="F9215" s="2">
        <v>9210</v>
      </c>
      <c r="G9215" s="12">
        <f ca="1"/>
        <v>80.284441738027468</v>
      </c>
      <c r="H9215" s="12">
        <f ca="1"/>
        <v>1.1593780302054803E-2</v>
      </c>
    </row>
    <row r="9216" spans="6:8" x14ac:dyDescent="0.3">
      <c r="F9216" s="2">
        <v>9211</v>
      </c>
      <c r="G9216" s="12">
        <f ca="1"/>
        <v>80.327428379234021</v>
      </c>
      <c r="H9216" s="12">
        <f ca="1"/>
        <v>1.1519453471462167E-2</v>
      </c>
    </row>
    <row r="9217" spans="6:8" x14ac:dyDescent="0.3">
      <c r="F9217" s="2">
        <v>9212</v>
      </c>
      <c r="G9217" s="12">
        <f ca="1"/>
        <v>80.331281807638973</v>
      </c>
      <c r="H9217" s="12">
        <f ca="1"/>
        <v>1.1512815246536192E-2</v>
      </c>
    </row>
    <row r="9218" spans="6:8" x14ac:dyDescent="0.3">
      <c r="F9218" s="2">
        <v>9213</v>
      </c>
      <c r="G9218" s="12">
        <f ca="1"/>
        <v>80.331288488954627</v>
      </c>
      <c r="H9218" s="12">
        <f ca="1"/>
        <v>1.1512803740273955E-2</v>
      </c>
    </row>
    <row r="9219" spans="6:8" x14ac:dyDescent="0.3">
      <c r="F9219" s="2">
        <v>9214</v>
      </c>
      <c r="G9219" s="12">
        <f ca="1"/>
        <v>80.345447390726292</v>
      </c>
      <c r="H9219" s="12">
        <f ca="1"/>
        <v>1.1488447169585093E-2</v>
      </c>
    </row>
    <row r="9220" spans="6:8" x14ac:dyDescent="0.3">
      <c r="F9220" s="2">
        <v>9215</v>
      </c>
      <c r="G9220" s="12">
        <f ca="1"/>
        <v>80.355107333389284</v>
      </c>
      <c r="H9220" s="12">
        <f ca="1"/>
        <v>1.1471861069660109E-2</v>
      </c>
    </row>
    <row r="9221" spans="6:8" x14ac:dyDescent="0.3">
      <c r="F9221" s="2">
        <v>9216</v>
      </c>
      <c r="G9221" s="12">
        <f ca="1"/>
        <v>80.361839265710358</v>
      </c>
      <c r="H9221" s="12">
        <f ca="1"/>
        <v>1.1460317307165875E-2</v>
      </c>
    </row>
    <row r="9222" spans="6:8" x14ac:dyDescent="0.3">
      <c r="F9222" s="2">
        <v>9217</v>
      </c>
      <c r="G9222" s="12">
        <f ca="1"/>
        <v>80.367450722987186</v>
      </c>
      <c r="H9222" s="12">
        <f ca="1"/>
        <v>1.1450704282110837E-2</v>
      </c>
    </row>
    <row r="9223" spans="6:8" x14ac:dyDescent="0.3">
      <c r="F9223" s="2">
        <v>9218</v>
      </c>
      <c r="G9223" s="12">
        <f ca="1"/>
        <v>80.371919903570785</v>
      </c>
      <c r="H9223" s="12">
        <f ca="1"/>
        <v>1.1443054189575391E-2</v>
      </c>
    </row>
    <row r="9224" spans="6:8" x14ac:dyDescent="0.3">
      <c r="F9224" s="2">
        <v>9219</v>
      </c>
      <c r="G9224" s="12">
        <f ca="1"/>
        <v>80.386245437508279</v>
      </c>
      <c r="H9224" s="12">
        <f ca="1"/>
        <v>1.1418568894935685E-2</v>
      </c>
    </row>
    <row r="9225" spans="6:8" x14ac:dyDescent="0.3">
      <c r="F9225" s="2">
        <v>9220</v>
      </c>
      <c r="G9225" s="12">
        <f ca="1"/>
        <v>80.391092781800438</v>
      </c>
      <c r="H9225" s="12">
        <f ca="1"/>
        <v>1.1410296313992969E-2</v>
      </c>
    </row>
    <row r="9226" spans="6:8" x14ac:dyDescent="0.3">
      <c r="F9226" s="2">
        <v>9221</v>
      </c>
      <c r="G9226" s="12">
        <f ca="1"/>
        <v>80.395819358267886</v>
      </c>
      <c r="H9226" s="12">
        <f ca="1"/>
        <v>1.1402235931396993E-2</v>
      </c>
    </row>
    <row r="9227" spans="6:8" x14ac:dyDescent="0.3">
      <c r="F9227" s="2">
        <v>9222</v>
      </c>
      <c r="G9227" s="12">
        <f ca="1"/>
        <v>80.403690101678421</v>
      </c>
      <c r="H9227" s="12">
        <f ca="1"/>
        <v>1.1388827038234498E-2</v>
      </c>
    </row>
    <row r="9228" spans="6:8" x14ac:dyDescent="0.3">
      <c r="F9228" s="2">
        <v>9223</v>
      </c>
      <c r="G9228" s="12">
        <f ca="1"/>
        <v>80.405724219649187</v>
      </c>
      <c r="H9228" s="12">
        <f ca="1"/>
        <v>1.1385364346890274E-2</v>
      </c>
    </row>
    <row r="9229" spans="6:8" x14ac:dyDescent="0.3">
      <c r="F9229" s="2">
        <v>9224</v>
      </c>
      <c r="G9229" s="12">
        <f ca="1"/>
        <v>80.413790774045296</v>
      </c>
      <c r="H9229" s="12">
        <f ca="1"/>
        <v>1.1371643543603155E-2</v>
      </c>
    </row>
    <row r="9230" spans="6:8" x14ac:dyDescent="0.3">
      <c r="F9230" s="2">
        <v>9225</v>
      </c>
      <c r="G9230" s="12">
        <f ca="1"/>
        <v>80.42155349374849</v>
      </c>
      <c r="H9230" s="12">
        <f ca="1"/>
        <v>1.1358456032143202E-2</v>
      </c>
    </row>
    <row r="9231" spans="6:8" x14ac:dyDescent="0.3">
      <c r="F9231" s="2">
        <v>9226</v>
      </c>
      <c r="G9231" s="12">
        <f ca="1"/>
        <v>80.45957214289983</v>
      </c>
      <c r="H9231" s="12">
        <f ca="1"/>
        <v>1.1294101759733914E-2</v>
      </c>
    </row>
    <row r="9232" spans="6:8" x14ac:dyDescent="0.3">
      <c r="F9232" s="2">
        <v>9227</v>
      </c>
      <c r="G9232" s="12">
        <f ca="1"/>
        <v>80.47528121116828</v>
      </c>
      <c r="H9232" s="12">
        <f ca="1"/>
        <v>1.1267623483642681E-2</v>
      </c>
    </row>
    <row r="9233" spans="6:8" x14ac:dyDescent="0.3">
      <c r="F9233" s="2">
        <v>9228</v>
      </c>
      <c r="G9233" s="12">
        <f ca="1"/>
        <v>80.478261796557476</v>
      </c>
      <c r="H9233" s="12">
        <f ca="1"/>
        <v>1.1262606987675663E-2</v>
      </c>
    </row>
    <row r="9234" spans="6:8" x14ac:dyDescent="0.3">
      <c r="F9234" s="2">
        <v>9229</v>
      </c>
      <c r="G9234" s="12">
        <f ca="1"/>
        <v>80.492898989746806</v>
      </c>
      <c r="H9234" s="12">
        <f ca="1"/>
        <v>1.1238005957335798E-2</v>
      </c>
    </row>
    <row r="9235" spans="6:8" x14ac:dyDescent="0.3">
      <c r="F9235" s="2">
        <v>9230</v>
      </c>
      <c r="G9235" s="12">
        <f ca="1"/>
        <v>80.504283606424579</v>
      </c>
      <c r="H9235" s="12">
        <f ca="1"/>
        <v>1.1218910830306758E-2</v>
      </c>
    </row>
    <row r="9236" spans="6:8" x14ac:dyDescent="0.3">
      <c r="F9236" s="2">
        <v>9231</v>
      </c>
      <c r="G9236" s="12">
        <f ca="1"/>
        <v>80.515149172786323</v>
      </c>
      <c r="H9236" s="12">
        <f ca="1"/>
        <v>1.120071824374632E-2</v>
      </c>
    </row>
    <row r="9237" spans="6:8" x14ac:dyDescent="0.3">
      <c r="F9237" s="2">
        <v>9232</v>
      </c>
      <c r="G9237" s="12">
        <f ca="1"/>
        <v>80.523691488614688</v>
      </c>
      <c r="H9237" s="12">
        <f ca="1"/>
        <v>1.1186437427446974E-2</v>
      </c>
    </row>
    <row r="9238" spans="6:8" x14ac:dyDescent="0.3">
      <c r="F9238" s="2">
        <v>9233</v>
      </c>
      <c r="G9238" s="12">
        <f ca="1"/>
        <v>80.530907872040061</v>
      </c>
      <c r="H9238" s="12">
        <f ca="1"/>
        <v>1.1174388251222361E-2</v>
      </c>
    </row>
    <row r="9239" spans="6:8" x14ac:dyDescent="0.3">
      <c r="F9239" s="2">
        <v>9234</v>
      </c>
      <c r="G9239" s="12">
        <f ca="1"/>
        <v>80.536678243610766</v>
      </c>
      <c r="H9239" s="12">
        <f ca="1"/>
        <v>1.1164763337801345E-2</v>
      </c>
    </row>
    <row r="9240" spans="6:8" x14ac:dyDescent="0.3">
      <c r="F9240" s="2">
        <v>9235</v>
      </c>
      <c r="G9240" s="12">
        <f ca="1"/>
        <v>80.539735086085699</v>
      </c>
      <c r="H9240" s="12">
        <f ca="1"/>
        <v>1.1159668107133792E-2</v>
      </c>
    </row>
    <row r="9241" spans="6:8" x14ac:dyDescent="0.3">
      <c r="F9241" s="2">
        <v>9236</v>
      </c>
      <c r="G9241" s="12">
        <f ca="1"/>
        <v>80.578470828531167</v>
      </c>
      <c r="H9241" s="12">
        <f ca="1"/>
        <v>1.1095314556548665E-2</v>
      </c>
    </row>
    <row r="9242" spans="6:8" x14ac:dyDescent="0.3">
      <c r="F9242" s="2">
        <v>9237</v>
      </c>
      <c r="G9242" s="12">
        <f ca="1"/>
        <v>80.586085779651256</v>
      </c>
      <c r="H9242" s="12">
        <f ca="1"/>
        <v>1.1082709627094896E-2</v>
      </c>
    </row>
    <row r="9243" spans="6:8" x14ac:dyDescent="0.3">
      <c r="F9243" s="2">
        <v>9238</v>
      </c>
      <c r="G9243" s="12">
        <f ca="1"/>
        <v>80.592457950515382</v>
      </c>
      <c r="H9243" s="12">
        <f ca="1"/>
        <v>1.1072173476677135E-2</v>
      </c>
    </row>
    <row r="9244" spans="6:8" x14ac:dyDescent="0.3">
      <c r="F9244" s="2">
        <v>9239</v>
      </c>
      <c r="G9244" s="12">
        <f ca="1"/>
        <v>80.598311774666968</v>
      </c>
      <c r="H9244" s="12">
        <f ca="1"/>
        <v>1.1062503714845601E-2</v>
      </c>
    </row>
    <row r="9245" spans="6:8" x14ac:dyDescent="0.3">
      <c r="F9245" s="2">
        <v>9240</v>
      </c>
      <c r="G9245" s="12">
        <f ca="1"/>
        <v>80.621275270787621</v>
      </c>
      <c r="H9245" s="12">
        <f ca="1"/>
        <v>1.1024657004343656E-2</v>
      </c>
    </row>
    <row r="9246" spans="6:8" x14ac:dyDescent="0.3">
      <c r="F9246" s="2">
        <v>9241</v>
      </c>
      <c r="G9246" s="12">
        <f ca="1"/>
        <v>80.627492297297948</v>
      </c>
      <c r="H9246" s="12">
        <f ca="1"/>
        <v>1.1014434104778098E-2</v>
      </c>
    </row>
    <row r="9247" spans="6:8" x14ac:dyDescent="0.3">
      <c r="F9247" s="2">
        <v>9242</v>
      </c>
      <c r="G9247" s="12">
        <f ca="1"/>
        <v>80.62976018894382</v>
      </c>
      <c r="H9247" s="12">
        <f ca="1"/>
        <v>1.1010707414180058E-2</v>
      </c>
    </row>
    <row r="9248" spans="6:8" x14ac:dyDescent="0.3">
      <c r="F9248" s="2">
        <v>9243</v>
      </c>
      <c r="G9248" s="12">
        <f ca="1"/>
        <v>80.646156684294425</v>
      </c>
      <c r="H9248" s="12">
        <f ca="1"/>
        <v>1.0983803615837747E-2</v>
      </c>
    </row>
    <row r="9249" spans="6:8" x14ac:dyDescent="0.3">
      <c r="F9249" s="2">
        <v>9244</v>
      </c>
      <c r="G9249" s="12">
        <f ca="1"/>
        <v>80.655090697139741</v>
      </c>
      <c r="H9249" s="12">
        <f ca="1"/>
        <v>1.0969173678773161E-2</v>
      </c>
    </row>
    <row r="9250" spans="6:8" x14ac:dyDescent="0.3">
      <c r="F9250" s="2">
        <v>9245</v>
      </c>
      <c r="G9250" s="12">
        <f ca="1"/>
        <v>80.662141476290785</v>
      </c>
      <c r="H9250" s="12">
        <f ca="1"/>
        <v>1.095764216919677E-2</v>
      </c>
    </row>
    <row r="9251" spans="6:8" x14ac:dyDescent="0.3">
      <c r="F9251" s="2">
        <v>9246</v>
      </c>
      <c r="G9251" s="12">
        <f ca="1"/>
        <v>80.671448800273609</v>
      </c>
      <c r="H9251" s="12">
        <f ca="1"/>
        <v>1.0942439692438457E-2</v>
      </c>
    </row>
    <row r="9252" spans="6:8" x14ac:dyDescent="0.3">
      <c r="F9252" s="2">
        <v>9247</v>
      </c>
      <c r="G9252" s="12">
        <f ca="1"/>
        <v>80.689569242792643</v>
      </c>
      <c r="H9252" s="12">
        <f ca="1"/>
        <v>1.0912905826204744E-2</v>
      </c>
    </row>
    <row r="9253" spans="6:8" x14ac:dyDescent="0.3">
      <c r="F9253" s="2">
        <v>9248</v>
      </c>
      <c r="G9253" s="12">
        <f ca="1"/>
        <v>80.699016602545228</v>
      </c>
      <c r="H9253" s="12">
        <f ca="1"/>
        <v>1.0897541304973678E-2</v>
      </c>
    </row>
    <row r="9254" spans="6:8" x14ac:dyDescent="0.3">
      <c r="F9254" s="2">
        <v>9249</v>
      </c>
      <c r="G9254" s="12">
        <f ca="1"/>
        <v>80.76157799958537</v>
      </c>
      <c r="H9254" s="12">
        <f ca="1"/>
        <v>1.0796370635787204E-2</v>
      </c>
    </row>
    <row r="9255" spans="6:8" x14ac:dyDescent="0.3">
      <c r="F9255" s="2">
        <v>9250</v>
      </c>
      <c r="G9255" s="12">
        <f ca="1"/>
        <v>80.773549129773798</v>
      </c>
      <c r="H9255" s="12">
        <f ca="1"/>
        <v>1.0777124931271078E-2</v>
      </c>
    </row>
    <row r="9256" spans="6:8" x14ac:dyDescent="0.3">
      <c r="F9256" s="2">
        <v>9251</v>
      </c>
      <c r="G9256" s="12">
        <f ca="1"/>
        <v>80.787471190832321</v>
      </c>
      <c r="H9256" s="12">
        <f ca="1"/>
        <v>1.075478831992787E-2</v>
      </c>
    </row>
    <row r="9257" spans="6:8" x14ac:dyDescent="0.3">
      <c r="F9257" s="2">
        <v>9252</v>
      </c>
      <c r="G9257" s="12">
        <f ca="1"/>
        <v>80.805079346655333</v>
      </c>
      <c r="H9257" s="12">
        <f ca="1"/>
        <v>1.0726607720765743E-2</v>
      </c>
    </row>
    <row r="9258" spans="6:8" x14ac:dyDescent="0.3">
      <c r="F9258" s="2">
        <v>9253</v>
      </c>
      <c r="G9258" s="12">
        <f ca="1"/>
        <v>80.824432762240747</v>
      </c>
      <c r="H9258" s="12">
        <f ca="1"/>
        <v>1.0695723893414189E-2</v>
      </c>
    </row>
    <row r="9259" spans="6:8" x14ac:dyDescent="0.3">
      <c r="F9259" s="2">
        <v>9254</v>
      </c>
      <c r="G9259" s="12">
        <f ca="1"/>
        <v>80.825614358236834</v>
      </c>
      <c r="H9259" s="12">
        <f ca="1"/>
        <v>1.0693841368302663E-2</v>
      </c>
    </row>
    <row r="9260" spans="6:8" x14ac:dyDescent="0.3">
      <c r="F9260" s="2">
        <v>9255</v>
      </c>
      <c r="G9260" s="12">
        <f ca="1"/>
        <v>80.835755437094988</v>
      </c>
      <c r="H9260" s="12">
        <f ca="1"/>
        <v>1.0677698928476436E-2</v>
      </c>
    </row>
    <row r="9261" spans="6:8" x14ac:dyDescent="0.3">
      <c r="F9261" s="2">
        <v>9256</v>
      </c>
      <c r="G9261" s="12">
        <f ca="1"/>
        <v>80.866627051454287</v>
      </c>
      <c r="H9261" s="12">
        <f ca="1"/>
        <v>1.0628716100892457E-2</v>
      </c>
    </row>
    <row r="9262" spans="6:8" x14ac:dyDescent="0.3">
      <c r="F9262" s="2">
        <v>9257</v>
      </c>
      <c r="G9262" s="12">
        <f ca="1"/>
        <v>80.87124958186152</v>
      </c>
      <c r="H9262" s="12">
        <f ca="1"/>
        <v>1.0621402156868269E-2</v>
      </c>
    </row>
    <row r="9263" spans="6:8" x14ac:dyDescent="0.3">
      <c r="F9263" s="2">
        <v>9258</v>
      </c>
      <c r="G9263" s="12">
        <f ca="1"/>
        <v>80.885515614549746</v>
      </c>
      <c r="H9263" s="12">
        <f ca="1"/>
        <v>1.0598863390943378E-2</v>
      </c>
    </row>
    <row r="9264" spans="6:8" x14ac:dyDescent="0.3">
      <c r="F9264" s="2">
        <v>9259</v>
      </c>
      <c r="G9264" s="12">
        <f ca="1"/>
        <v>80.907704235800225</v>
      </c>
      <c r="H9264" s="12">
        <f ca="1"/>
        <v>1.0563908123817512E-2</v>
      </c>
    </row>
    <row r="9265" spans="6:8" x14ac:dyDescent="0.3">
      <c r="F9265" s="2">
        <v>9260</v>
      </c>
      <c r="G9265" s="12">
        <f ca="1"/>
        <v>80.908237844512982</v>
      </c>
      <c r="H9265" s="12">
        <f ca="1"/>
        <v>1.0563068993852363E-2</v>
      </c>
    </row>
    <row r="9266" spans="6:8" x14ac:dyDescent="0.3">
      <c r="F9266" s="2">
        <v>9261</v>
      </c>
      <c r="G9266" s="12">
        <f ca="1"/>
        <v>80.909534947212379</v>
      </c>
      <c r="H9266" s="12">
        <f ca="1"/>
        <v>1.0561029519808699E-2</v>
      </c>
    </row>
    <row r="9267" spans="6:8" x14ac:dyDescent="0.3">
      <c r="F9267" s="2">
        <v>9262</v>
      </c>
      <c r="G9267" s="12">
        <f ca="1"/>
        <v>80.912588517972964</v>
      </c>
      <c r="H9267" s="12">
        <f ca="1"/>
        <v>1.0556229939263908E-2</v>
      </c>
    </row>
    <row r="9268" spans="6:8" x14ac:dyDescent="0.3">
      <c r="F9268" s="2">
        <v>9263</v>
      </c>
      <c r="G9268" s="12">
        <f ca="1"/>
        <v>80.913568409807084</v>
      </c>
      <c r="H9268" s="12">
        <f ca="1"/>
        <v>1.055469024059272E-2</v>
      </c>
    </row>
    <row r="9269" spans="6:8" x14ac:dyDescent="0.3">
      <c r="F9269" s="2">
        <v>9264</v>
      </c>
      <c r="G9269" s="12">
        <f ca="1"/>
        <v>80.915537185268178</v>
      </c>
      <c r="H9269" s="12">
        <f ca="1"/>
        <v>1.0551597431421795E-2</v>
      </c>
    </row>
    <row r="9270" spans="6:8" x14ac:dyDescent="0.3">
      <c r="F9270" s="2">
        <v>9265</v>
      </c>
      <c r="G9270" s="12">
        <f ca="1"/>
        <v>80.919470041377508</v>
      </c>
      <c r="H9270" s="12">
        <f ca="1"/>
        <v>1.054542205359058E-2</v>
      </c>
    </row>
    <row r="9271" spans="6:8" x14ac:dyDescent="0.3">
      <c r="F9271" s="2">
        <v>9266</v>
      </c>
      <c r="G9271" s="12">
        <f ca="1"/>
        <v>80.924094610861857</v>
      </c>
      <c r="H9271" s="12">
        <f ca="1"/>
        <v>1.0538165428749796E-2</v>
      </c>
    </row>
    <row r="9272" spans="6:8" x14ac:dyDescent="0.3">
      <c r="F9272" s="2">
        <v>9267</v>
      </c>
      <c r="G9272" s="12">
        <f ca="1"/>
        <v>80.93993811764922</v>
      </c>
      <c r="H9272" s="12">
        <f ca="1"/>
        <v>1.0513344608870295E-2</v>
      </c>
    </row>
    <row r="9273" spans="6:8" x14ac:dyDescent="0.3">
      <c r="F9273" s="2">
        <v>9268</v>
      </c>
      <c r="G9273" s="12">
        <f ca="1"/>
        <v>80.944501538796231</v>
      </c>
      <c r="H9273" s="12">
        <f ca="1"/>
        <v>1.0506206901568782E-2</v>
      </c>
    </row>
    <row r="9274" spans="6:8" x14ac:dyDescent="0.3">
      <c r="F9274" s="2">
        <v>9269</v>
      </c>
      <c r="G9274" s="12">
        <f ca="1"/>
        <v>80.9600436998183</v>
      </c>
      <c r="H9274" s="12">
        <f ca="1"/>
        <v>1.0481935574809458E-2</v>
      </c>
    </row>
    <row r="9275" spans="6:8" x14ac:dyDescent="0.3">
      <c r="F9275" s="2">
        <v>9270</v>
      </c>
      <c r="G9275" s="12">
        <f ca="1"/>
        <v>80.963540101472958</v>
      </c>
      <c r="H9275" s="12">
        <f ca="1"/>
        <v>1.0476483602833576E-2</v>
      </c>
    </row>
    <row r="9276" spans="6:8" x14ac:dyDescent="0.3">
      <c r="F9276" s="2">
        <v>9271</v>
      </c>
      <c r="G9276" s="12">
        <f ca="1"/>
        <v>80.967497070874302</v>
      </c>
      <c r="H9276" s="12">
        <f ca="1"/>
        <v>1.0470317075623892E-2</v>
      </c>
    </row>
    <row r="9277" spans="6:8" x14ac:dyDescent="0.3">
      <c r="F9277" s="2">
        <v>9272</v>
      </c>
      <c r="G9277" s="12">
        <f ca="1"/>
        <v>80.981469763033516</v>
      </c>
      <c r="H9277" s="12">
        <f ca="1"/>
        <v>1.0448572730399024E-2</v>
      </c>
    </row>
    <row r="9278" spans="6:8" x14ac:dyDescent="0.3">
      <c r="F9278" s="2">
        <v>9273</v>
      </c>
      <c r="G9278" s="12">
        <f ca="1"/>
        <v>80.989705740580092</v>
      </c>
      <c r="H9278" s="12">
        <f ca="1"/>
        <v>1.0435778222440597E-2</v>
      </c>
    </row>
    <row r="9279" spans="6:8" x14ac:dyDescent="0.3">
      <c r="F9279" s="2">
        <v>9274</v>
      </c>
      <c r="G9279" s="12">
        <f ca="1"/>
        <v>81.001575411441451</v>
      </c>
      <c r="H9279" s="12">
        <f ca="1"/>
        <v>1.0417367907854027E-2</v>
      </c>
    </row>
    <row r="9280" spans="6:8" x14ac:dyDescent="0.3">
      <c r="F9280" s="2">
        <v>9275</v>
      </c>
      <c r="G9280" s="12">
        <f ca="1"/>
        <v>81.005055373569888</v>
      </c>
      <c r="H9280" s="12">
        <f ca="1"/>
        <v>1.0411976857962359E-2</v>
      </c>
    </row>
    <row r="9281" spans="6:8" x14ac:dyDescent="0.3">
      <c r="F9281" s="2">
        <v>9276</v>
      </c>
      <c r="G9281" s="12">
        <f ca="1"/>
        <v>81.013376407697791</v>
      </c>
      <c r="H9281" s="12">
        <f ca="1"/>
        <v>1.0399098111160715E-2</v>
      </c>
    </row>
    <row r="9282" spans="6:8" x14ac:dyDescent="0.3">
      <c r="F9282" s="2">
        <v>9277</v>
      </c>
      <c r="G9282" s="12">
        <f ca="1"/>
        <v>81.0228879699537</v>
      </c>
      <c r="H9282" s="12">
        <f ca="1"/>
        <v>1.0384397347579562E-2</v>
      </c>
    </row>
    <row r="9283" spans="6:8" x14ac:dyDescent="0.3">
      <c r="F9283" s="2">
        <v>9278</v>
      </c>
      <c r="G9283" s="12">
        <f ca="1"/>
        <v>81.02895067907842</v>
      </c>
      <c r="H9283" s="12">
        <f ca="1"/>
        <v>1.0375038474876062E-2</v>
      </c>
    </row>
    <row r="9284" spans="6:8" x14ac:dyDescent="0.3">
      <c r="F9284" s="2">
        <v>9279</v>
      </c>
      <c r="G9284" s="12">
        <f ca="1"/>
        <v>81.036663127450396</v>
      </c>
      <c r="H9284" s="12">
        <f ca="1"/>
        <v>1.0363145807424161E-2</v>
      </c>
    </row>
    <row r="9285" spans="6:8" x14ac:dyDescent="0.3">
      <c r="F9285" s="2">
        <v>9280</v>
      </c>
      <c r="G9285" s="12">
        <f ca="1"/>
        <v>81.038132627722334</v>
      </c>
      <c r="H9285" s="12">
        <f ca="1"/>
        <v>1.0360881457688953E-2</v>
      </c>
    </row>
    <row r="9286" spans="6:8" x14ac:dyDescent="0.3">
      <c r="F9286" s="2">
        <v>9281</v>
      </c>
      <c r="G9286" s="12">
        <f ca="1"/>
        <v>81.050828628965618</v>
      </c>
      <c r="H9286" s="12">
        <f ca="1"/>
        <v>1.0341339962725423E-2</v>
      </c>
    </row>
    <row r="9287" spans="6:8" x14ac:dyDescent="0.3">
      <c r="F9287" s="2">
        <v>9282</v>
      </c>
      <c r="G9287" s="12">
        <f ca="1"/>
        <v>81.05285608346199</v>
      </c>
      <c r="H9287" s="12">
        <f ca="1"/>
        <v>1.0338222941268599E-2</v>
      </c>
    </row>
    <row r="9288" spans="6:8" x14ac:dyDescent="0.3">
      <c r="F9288" s="2">
        <v>9283</v>
      </c>
      <c r="G9288" s="12">
        <f ca="1"/>
        <v>81.054986639147813</v>
      </c>
      <c r="H9288" s="12">
        <f ca="1"/>
        <v>1.0334948480581301E-2</v>
      </c>
    </row>
    <row r="9289" spans="6:8" x14ac:dyDescent="0.3">
      <c r="F9289" s="2">
        <v>9284</v>
      </c>
      <c r="G9289" s="12">
        <f ca="1"/>
        <v>81.070608446277234</v>
      </c>
      <c r="H9289" s="12">
        <f ca="1"/>
        <v>1.0310972688778751E-2</v>
      </c>
    </row>
    <row r="9290" spans="6:8" x14ac:dyDescent="0.3">
      <c r="F9290" s="2">
        <v>9285</v>
      </c>
      <c r="G9290" s="12">
        <f ca="1"/>
        <v>81.073341057023711</v>
      </c>
      <c r="H9290" s="12">
        <f ca="1"/>
        <v>1.030678481533441E-2</v>
      </c>
    </row>
    <row r="9291" spans="6:8" x14ac:dyDescent="0.3">
      <c r="F9291" s="2">
        <v>9286</v>
      </c>
      <c r="G9291" s="12">
        <f ca="1"/>
        <v>81.073537597903496</v>
      </c>
      <c r="H9291" s="12">
        <f ca="1"/>
        <v>1.0306483675086592E-2</v>
      </c>
    </row>
    <row r="9292" spans="6:8" x14ac:dyDescent="0.3">
      <c r="F9292" s="2">
        <v>9287</v>
      </c>
      <c r="G9292" s="12">
        <f ca="1"/>
        <v>81.077799976210372</v>
      </c>
      <c r="H9292" s="12">
        <f ca="1"/>
        <v>1.0299955137785245E-2</v>
      </c>
    </row>
    <row r="9293" spans="6:8" x14ac:dyDescent="0.3">
      <c r="F9293" s="2">
        <v>9288</v>
      </c>
      <c r="G9293" s="12">
        <f ca="1"/>
        <v>81.098845351794665</v>
      </c>
      <c r="H9293" s="12">
        <f ca="1"/>
        <v>1.0267784623407538E-2</v>
      </c>
    </row>
    <row r="9294" spans="6:8" x14ac:dyDescent="0.3">
      <c r="F9294" s="2">
        <v>9289</v>
      </c>
      <c r="G9294" s="12">
        <f ca="1"/>
        <v>81.103518577465451</v>
      </c>
      <c r="H9294" s="12">
        <f ca="1"/>
        <v>1.0260655416925843E-2</v>
      </c>
    </row>
    <row r="9295" spans="6:8" x14ac:dyDescent="0.3">
      <c r="F9295" s="2">
        <v>9290</v>
      </c>
      <c r="G9295" s="12">
        <f ca="1"/>
        <v>81.106376132437219</v>
      </c>
      <c r="H9295" s="12">
        <f ca="1"/>
        <v>1.0256298669956993E-2</v>
      </c>
    </row>
    <row r="9296" spans="6:8" x14ac:dyDescent="0.3">
      <c r="F9296" s="2">
        <v>9291</v>
      </c>
      <c r="G9296" s="12">
        <f ca="1"/>
        <v>81.112206846989579</v>
      </c>
      <c r="H9296" s="12">
        <f ca="1"/>
        <v>1.0247414979782182E-2</v>
      </c>
    </row>
    <row r="9297" spans="6:8" x14ac:dyDescent="0.3">
      <c r="F9297" s="2">
        <v>9292</v>
      </c>
      <c r="G9297" s="12">
        <f ca="1"/>
        <v>81.124527351331494</v>
      </c>
      <c r="H9297" s="12">
        <f ca="1"/>
        <v>1.0228670148824314E-2</v>
      </c>
    </row>
    <row r="9298" spans="6:8" x14ac:dyDescent="0.3">
      <c r="F9298" s="2">
        <v>9293</v>
      </c>
      <c r="G9298" s="12">
        <f ca="1"/>
        <v>81.131078599005676</v>
      </c>
      <c r="H9298" s="12">
        <f ca="1"/>
        <v>1.0218717610360932E-2</v>
      </c>
    </row>
    <row r="9299" spans="6:8" x14ac:dyDescent="0.3">
      <c r="F9299" s="2">
        <v>9294</v>
      </c>
      <c r="G9299" s="12">
        <f ca="1"/>
        <v>81.137312460748234</v>
      </c>
      <c r="H9299" s="12">
        <f ca="1"/>
        <v>1.0209256734915519E-2</v>
      </c>
    </row>
    <row r="9300" spans="6:8" x14ac:dyDescent="0.3">
      <c r="F9300" s="2">
        <v>9295</v>
      </c>
      <c r="G9300" s="12">
        <f ca="1"/>
        <v>81.149281912551501</v>
      </c>
      <c r="H9300" s="12">
        <f ca="1"/>
        <v>1.0191117114999957E-2</v>
      </c>
    </row>
    <row r="9301" spans="6:8" x14ac:dyDescent="0.3">
      <c r="F9301" s="2">
        <v>9296</v>
      </c>
      <c r="G9301" s="12">
        <f ca="1"/>
        <v>81.170950856919347</v>
      </c>
      <c r="H9301" s="12">
        <f ca="1"/>
        <v>1.0158364520380096E-2</v>
      </c>
    </row>
    <row r="9302" spans="6:8" x14ac:dyDescent="0.3">
      <c r="F9302" s="2">
        <v>9297</v>
      </c>
      <c r="G9302" s="12">
        <f ca="1"/>
        <v>81.174123735701329</v>
      </c>
      <c r="H9302" s="12">
        <f ca="1"/>
        <v>1.0153578055059339E-2</v>
      </c>
    </row>
    <row r="9303" spans="6:8" x14ac:dyDescent="0.3">
      <c r="F9303" s="2">
        <v>9298</v>
      </c>
      <c r="G9303" s="12">
        <f ca="1"/>
        <v>81.18003532005801</v>
      </c>
      <c r="H9303" s="12">
        <f ca="1"/>
        <v>1.0144666451179649E-2</v>
      </c>
    </row>
    <row r="9304" spans="6:8" x14ac:dyDescent="0.3">
      <c r="F9304" s="2">
        <v>9299</v>
      </c>
      <c r="G9304" s="12">
        <f ca="1"/>
        <v>81.186872051425695</v>
      </c>
      <c r="H9304" s="12">
        <f ca="1"/>
        <v>1.0134370505377256E-2</v>
      </c>
    </row>
    <row r="9305" spans="6:8" x14ac:dyDescent="0.3">
      <c r="F9305" s="2">
        <v>9300</v>
      </c>
      <c r="G9305" s="12">
        <f ca="1"/>
        <v>81.193290475472097</v>
      </c>
      <c r="H9305" s="12">
        <f ca="1"/>
        <v>1.0124714563590848E-2</v>
      </c>
    </row>
    <row r="9306" spans="6:8" x14ac:dyDescent="0.3">
      <c r="F9306" s="2">
        <v>9301</v>
      </c>
      <c r="G9306" s="12">
        <f ca="1"/>
        <v>81.207801416516659</v>
      </c>
      <c r="H9306" s="12">
        <f ca="1"/>
        <v>1.0102919956508685E-2</v>
      </c>
    </row>
    <row r="9307" spans="6:8" x14ac:dyDescent="0.3">
      <c r="F9307" s="2">
        <v>9302</v>
      </c>
      <c r="G9307" s="12">
        <f ca="1"/>
        <v>81.209399420801731</v>
      </c>
      <c r="H9307" s="12">
        <f ca="1"/>
        <v>1.0100522875639194E-2</v>
      </c>
    </row>
    <row r="9308" spans="6:8" x14ac:dyDescent="0.3">
      <c r="F9308" s="2">
        <v>9303</v>
      </c>
      <c r="G9308" s="12">
        <f ca="1"/>
        <v>81.224201450595018</v>
      </c>
      <c r="H9308" s="12">
        <f ca="1"/>
        <v>1.0078347671673284E-2</v>
      </c>
    </row>
    <row r="9309" spans="6:8" x14ac:dyDescent="0.3">
      <c r="F9309" s="2">
        <v>9304</v>
      </c>
      <c r="G9309" s="12">
        <f ca="1"/>
        <v>81.233103856332505</v>
      </c>
      <c r="H9309" s="12">
        <f ca="1"/>
        <v>1.0065035574290683E-2</v>
      </c>
    </row>
    <row r="9310" spans="6:8" x14ac:dyDescent="0.3">
      <c r="F9310" s="2">
        <v>9305</v>
      </c>
      <c r="G9310" s="12">
        <f ca="1"/>
        <v>81.237024612989259</v>
      </c>
      <c r="H9310" s="12">
        <f ca="1"/>
        <v>1.0059178613182521E-2</v>
      </c>
    </row>
    <row r="9311" spans="6:8" x14ac:dyDescent="0.3">
      <c r="F9311" s="2">
        <v>9306</v>
      </c>
      <c r="G9311" s="12">
        <f ca="1"/>
        <v>81.246749108530707</v>
      </c>
      <c r="H9311" s="12">
        <f ca="1"/>
        <v>1.0044667357858174E-2</v>
      </c>
    </row>
    <row r="9312" spans="6:8" x14ac:dyDescent="0.3">
      <c r="F9312" s="2">
        <v>9307</v>
      </c>
      <c r="G9312" s="12">
        <f ca="1"/>
        <v>81.249391484606576</v>
      </c>
      <c r="H9312" s="12">
        <f ca="1"/>
        <v>1.0040728126839499E-2</v>
      </c>
    </row>
    <row r="9313" spans="6:8" x14ac:dyDescent="0.3">
      <c r="F9313" s="2">
        <v>9308</v>
      </c>
      <c r="G9313" s="12">
        <f ca="1"/>
        <v>81.253532765624399</v>
      </c>
      <c r="H9313" s="12">
        <f ca="1"/>
        <v>1.0034557623611936E-2</v>
      </c>
    </row>
    <row r="9314" spans="6:8" x14ac:dyDescent="0.3">
      <c r="F9314" s="2">
        <v>9309</v>
      </c>
      <c r="G9314" s="12">
        <f ca="1"/>
        <v>81.262271129685317</v>
      </c>
      <c r="H9314" s="12">
        <f ca="1"/>
        <v>1.0021550610349686E-2</v>
      </c>
    </row>
    <row r="9315" spans="6:8" x14ac:dyDescent="0.3">
      <c r="F9315" s="2">
        <v>9310</v>
      </c>
      <c r="G9315" s="12">
        <f ca="1"/>
        <v>81.267482831127637</v>
      </c>
      <c r="H9315" s="12">
        <f ca="1"/>
        <v>1.0013801495831441E-2</v>
      </c>
    </row>
    <row r="9316" spans="6:8" x14ac:dyDescent="0.3">
      <c r="F9316" s="2">
        <v>9311</v>
      </c>
      <c r="G9316" s="12">
        <f ca="1"/>
        <v>81.278580903622029</v>
      </c>
      <c r="H9316" s="12">
        <f ca="1"/>
        <v>9.9973212006946258E-3</v>
      </c>
    </row>
    <row r="9317" spans="6:8" x14ac:dyDescent="0.3">
      <c r="F9317" s="2">
        <v>9312</v>
      </c>
      <c r="G9317" s="12">
        <f ca="1"/>
        <v>81.281071964629916</v>
      </c>
      <c r="H9317" s="12">
        <f ca="1"/>
        <v>9.9936259900067423E-3</v>
      </c>
    </row>
    <row r="9318" spans="6:8" x14ac:dyDescent="0.3">
      <c r="F9318" s="2">
        <v>9313</v>
      </c>
      <c r="G9318" s="12">
        <f ca="1"/>
        <v>81.299932081159341</v>
      </c>
      <c r="H9318" s="12">
        <f ca="1"/>
        <v>9.9656958763943617E-3</v>
      </c>
    </row>
    <row r="9319" spans="6:8" x14ac:dyDescent="0.3">
      <c r="F9319" s="2">
        <v>9314</v>
      </c>
      <c r="G9319" s="12">
        <f ca="1"/>
        <v>81.318326706662575</v>
      </c>
      <c r="H9319" s="12">
        <f ca="1"/>
        <v>9.9385345181627009E-3</v>
      </c>
    </row>
    <row r="9320" spans="6:8" x14ac:dyDescent="0.3">
      <c r="F9320" s="2">
        <v>9315</v>
      </c>
      <c r="G9320" s="12">
        <f ca="1"/>
        <v>81.320147318106308</v>
      </c>
      <c r="H9320" s="12">
        <f ca="1"/>
        <v>9.935850473142863E-3</v>
      </c>
    </row>
    <row r="9321" spans="6:8" x14ac:dyDescent="0.3">
      <c r="F9321" s="2">
        <v>9316</v>
      </c>
      <c r="G9321" s="12">
        <f ca="1"/>
        <v>81.325797332533782</v>
      </c>
      <c r="H9321" s="12">
        <f ca="1"/>
        <v>9.9275257861085875E-3</v>
      </c>
    </row>
    <row r="9322" spans="6:8" x14ac:dyDescent="0.3">
      <c r="F9322" s="2">
        <v>9317</v>
      </c>
      <c r="G9322" s="12">
        <f ca="1"/>
        <v>81.351831515512544</v>
      </c>
      <c r="H9322" s="12">
        <f ca="1"/>
        <v>9.8892622882762026E-3</v>
      </c>
    </row>
    <row r="9323" spans="6:8" x14ac:dyDescent="0.3">
      <c r="F9323" s="2">
        <v>9318</v>
      </c>
      <c r="G9323" s="12">
        <f ca="1"/>
        <v>81.352860800481636</v>
      </c>
      <c r="H9323" s="12">
        <f ca="1"/>
        <v>9.8877527108226192E-3</v>
      </c>
    </row>
    <row r="9324" spans="6:8" x14ac:dyDescent="0.3">
      <c r="F9324" s="2">
        <v>9319</v>
      </c>
      <c r="G9324" s="12">
        <f ca="1"/>
        <v>81.354911806339828</v>
      </c>
      <c r="H9324" s="12">
        <f ca="1"/>
        <v>9.8847453752224229E-3</v>
      </c>
    </row>
    <row r="9325" spans="6:8" x14ac:dyDescent="0.3">
      <c r="F9325" s="2">
        <v>9320</v>
      </c>
      <c r="G9325" s="12">
        <f ca="1"/>
        <v>81.36636800852429</v>
      </c>
      <c r="H9325" s="12">
        <f ca="1"/>
        <v>9.8679652078639893E-3</v>
      </c>
    </row>
    <row r="9326" spans="6:8" x14ac:dyDescent="0.3">
      <c r="F9326" s="2">
        <v>9321</v>
      </c>
      <c r="G9326" s="12">
        <f ca="1"/>
        <v>81.376942448340969</v>
      </c>
      <c r="H9326" s="12">
        <f ca="1"/>
        <v>9.8525032786190136E-3</v>
      </c>
    </row>
    <row r="9327" spans="6:8" x14ac:dyDescent="0.3">
      <c r="F9327" s="2">
        <v>9322</v>
      </c>
      <c r="G9327" s="12">
        <f ca="1"/>
        <v>81.413343325981302</v>
      </c>
      <c r="H9327" s="12">
        <f ca="1"/>
        <v>9.7994733239197777E-3</v>
      </c>
    </row>
    <row r="9328" spans="6:8" x14ac:dyDescent="0.3">
      <c r="F9328" s="2">
        <v>9323</v>
      </c>
      <c r="G9328" s="12">
        <f ca="1"/>
        <v>81.427660680734661</v>
      </c>
      <c r="H9328" s="12">
        <f ca="1"/>
        <v>9.7786980263962001E-3</v>
      </c>
    </row>
    <row r="9329" spans="6:8" x14ac:dyDescent="0.3">
      <c r="F9329" s="2">
        <v>9324</v>
      </c>
      <c r="G9329" s="12">
        <f ca="1"/>
        <v>81.447339904287858</v>
      </c>
      <c r="H9329" s="12">
        <f ca="1"/>
        <v>9.7502182329231336E-3</v>
      </c>
    </row>
    <row r="9330" spans="6:8" x14ac:dyDescent="0.3">
      <c r="F9330" s="2">
        <v>9325</v>
      </c>
      <c r="G9330" s="12">
        <f ca="1"/>
        <v>81.483354215385759</v>
      </c>
      <c r="H9330" s="12">
        <f ca="1"/>
        <v>9.6983249044156582E-3</v>
      </c>
    </row>
    <row r="9331" spans="6:8" x14ac:dyDescent="0.3">
      <c r="F9331" s="2">
        <v>9326</v>
      </c>
      <c r="G9331" s="12">
        <f ca="1"/>
        <v>81.504082386021892</v>
      </c>
      <c r="H9331" s="12">
        <f ca="1"/>
        <v>9.6685898387566093E-3</v>
      </c>
    </row>
    <row r="9332" spans="6:8" x14ac:dyDescent="0.3">
      <c r="F9332" s="2">
        <v>9327</v>
      </c>
      <c r="G9332" s="12">
        <f ca="1"/>
        <v>81.51393821392881</v>
      </c>
      <c r="H9332" s="12">
        <f ca="1"/>
        <v>9.6544852040919057E-3</v>
      </c>
    </row>
    <row r="9333" spans="6:8" x14ac:dyDescent="0.3">
      <c r="F9333" s="2">
        <v>9328</v>
      </c>
      <c r="G9333" s="12">
        <f ca="1"/>
        <v>81.522523014552405</v>
      </c>
      <c r="H9333" s="12">
        <f ca="1"/>
        <v>9.642217239715041E-3</v>
      </c>
    </row>
    <row r="9334" spans="6:8" x14ac:dyDescent="0.3">
      <c r="F9334" s="2">
        <v>9329</v>
      </c>
      <c r="G9334" s="12">
        <f ca="1"/>
        <v>81.532257570539826</v>
      </c>
      <c r="H9334" s="12">
        <f ca="1"/>
        <v>9.6283261540031709E-3</v>
      </c>
    </row>
    <row r="9335" spans="6:8" x14ac:dyDescent="0.3">
      <c r="F9335" s="2">
        <v>9330</v>
      </c>
      <c r="G9335" s="12">
        <f ca="1"/>
        <v>81.540786970645712</v>
      </c>
      <c r="H9335" s="12">
        <f ca="1"/>
        <v>9.616172183134708E-3</v>
      </c>
    </row>
    <row r="9336" spans="6:8" x14ac:dyDescent="0.3">
      <c r="F9336" s="2">
        <v>9331</v>
      </c>
      <c r="G9336" s="12">
        <f ca="1"/>
        <v>81.541363075224353</v>
      </c>
      <c r="H9336" s="12">
        <f ca="1"/>
        <v>9.6153518471759365E-3</v>
      </c>
    </row>
    <row r="9337" spans="6:8" x14ac:dyDescent="0.3">
      <c r="F9337" s="2">
        <v>9332</v>
      </c>
      <c r="G9337" s="12">
        <f ca="1"/>
        <v>81.589283692037341</v>
      </c>
      <c r="H9337" s="12">
        <f ca="1"/>
        <v>9.5473740623671331E-3</v>
      </c>
    </row>
    <row r="9338" spans="6:8" x14ac:dyDescent="0.3">
      <c r="F9338" s="2">
        <v>9333</v>
      </c>
      <c r="G9338" s="12">
        <f ca="1"/>
        <v>81.612967701308449</v>
      </c>
      <c r="H9338" s="12">
        <f ca="1"/>
        <v>9.5139647116309102E-3</v>
      </c>
    </row>
    <row r="9339" spans="6:8" x14ac:dyDescent="0.3">
      <c r="F9339" s="2">
        <v>9334</v>
      </c>
      <c r="G9339" s="12">
        <f ca="1"/>
        <v>81.61728184882854</v>
      </c>
      <c r="H9339" s="12">
        <f ca="1"/>
        <v>9.5078923558428591E-3</v>
      </c>
    </row>
    <row r="9340" spans="6:8" x14ac:dyDescent="0.3">
      <c r="F9340" s="2">
        <v>9335</v>
      </c>
      <c r="G9340" s="12">
        <f ca="1"/>
        <v>81.620652764622236</v>
      </c>
      <c r="H9340" s="12">
        <f ca="1"/>
        <v>9.5031504897716904E-3</v>
      </c>
    </row>
    <row r="9341" spans="6:8" x14ac:dyDescent="0.3">
      <c r="F9341" s="2">
        <v>9336</v>
      </c>
      <c r="G9341" s="12">
        <f ca="1"/>
        <v>81.629081737796554</v>
      </c>
      <c r="H9341" s="12">
        <f ca="1"/>
        <v>9.4913043841264502E-3</v>
      </c>
    </row>
    <row r="9342" spans="6:8" x14ac:dyDescent="0.3">
      <c r="F9342" s="2">
        <v>9337</v>
      </c>
      <c r="G9342" s="12">
        <f ca="1"/>
        <v>81.670880920824402</v>
      </c>
      <c r="H9342" s="12">
        <f ca="1"/>
        <v>9.4327896782783176E-3</v>
      </c>
    </row>
    <row r="9343" spans="6:8" x14ac:dyDescent="0.3">
      <c r="F9343" s="2">
        <v>9338</v>
      </c>
      <c r="G9343" s="12">
        <f ca="1"/>
        <v>81.687372767508847</v>
      </c>
      <c r="H9343" s="12">
        <f ca="1"/>
        <v>9.4098076583612727E-3</v>
      </c>
    </row>
    <row r="9344" spans="6:8" x14ac:dyDescent="0.3">
      <c r="F9344" s="2">
        <v>9339</v>
      </c>
      <c r="G9344" s="12">
        <f ca="1"/>
        <v>81.704933664311397</v>
      </c>
      <c r="H9344" s="12">
        <f ca="1"/>
        <v>9.3854008757175266E-3</v>
      </c>
    </row>
    <row r="9345" spans="6:8" x14ac:dyDescent="0.3">
      <c r="F9345" s="2">
        <v>9340</v>
      </c>
      <c r="G9345" s="12">
        <f ca="1"/>
        <v>81.713300203249673</v>
      </c>
      <c r="H9345" s="12">
        <f ca="1"/>
        <v>9.3737962747659654E-3</v>
      </c>
    </row>
    <row r="9346" spans="6:8" x14ac:dyDescent="0.3">
      <c r="F9346" s="2">
        <v>9341</v>
      </c>
      <c r="G9346" s="12">
        <f ca="1"/>
        <v>81.720541748846188</v>
      </c>
      <c r="H9346" s="12">
        <f ca="1"/>
        <v>9.3637643026445068E-3</v>
      </c>
    </row>
    <row r="9347" spans="6:8" x14ac:dyDescent="0.3">
      <c r="F9347" s="2">
        <v>9342</v>
      </c>
      <c r="G9347" s="12">
        <f ca="1"/>
        <v>81.746161811910085</v>
      </c>
      <c r="H9347" s="12">
        <f ca="1"/>
        <v>9.3283628408019331E-3</v>
      </c>
    </row>
    <row r="9348" spans="6:8" x14ac:dyDescent="0.3">
      <c r="F9348" s="2">
        <v>9343</v>
      </c>
      <c r="G9348" s="12">
        <f ca="1"/>
        <v>81.75932747152001</v>
      </c>
      <c r="H9348" s="12">
        <f ca="1"/>
        <v>9.3102257182907776E-3</v>
      </c>
    </row>
    <row r="9349" spans="6:8" x14ac:dyDescent="0.3">
      <c r="F9349" s="2">
        <v>9344</v>
      </c>
      <c r="G9349" s="12">
        <f ca="1"/>
        <v>81.770173909633229</v>
      </c>
      <c r="H9349" s="12">
        <f ca="1"/>
        <v>9.2953115558466332E-3</v>
      </c>
    </row>
    <row r="9350" spans="6:8" x14ac:dyDescent="0.3">
      <c r="F9350" s="2">
        <v>9345</v>
      </c>
      <c r="G9350" s="12">
        <f ca="1"/>
        <v>81.770293311694289</v>
      </c>
      <c r="H9350" s="12">
        <f ca="1"/>
        <v>9.2951475150839045E-3</v>
      </c>
    </row>
    <row r="9351" spans="6:8" x14ac:dyDescent="0.3">
      <c r="F9351" s="2">
        <v>9346</v>
      </c>
      <c r="G9351" s="12">
        <f ca="1"/>
        <v>81.770344589346351</v>
      </c>
      <c r="H9351" s="12">
        <f ca="1"/>
        <v>9.2950770681165269E-3</v>
      </c>
    </row>
    <row r="9352" spans="6:8" x14ac:dyDescent="0.3">
      <c r="F9352" s="2">
        <v>9347</v>
      </c>
      <c r="G9352" s="12">
        <f ca="1"/>
        <v>81.772966531120318</v>
      </c>
      <c r="H9352" s="12">
        <f ca="1"/>
        <v>9.2914757075556204E-3</v>
      </c>
    </row>
    <row r="9353" spans="6:8" x14ac:dyDescent="0.3">
      <c r="F9353" s="2">
        <v>9348</v>
      </c>
      <c r="G9353" s="12">
        <f ca="1"/>
        <v>81.783435856223292</v>
      </c>
      <c r="H9353" s="12">
        <f ca="1"/>
        <v>9.2771102798497977E-3</v>
      </c>
    </row>
    <row r="9354" spans="6:8" x14ac:dyDescent="0.3">
      <c r="F9354" s="2">
        <v>9349</v>
      </c>
      <c r="G9354" s="12">
        <f ca="1"/>
        <v>81.791342345946916</v>
      </c>
      <c r="H9354" s="12">
        <f ca="1"/>
        <v>9.2662769803784125E-3</v>
      </c>
    </row>
    <row r="9355" spans="6:8" x14ac:dyDescent="0.3">
      <c r="F9355" s="2">
        <v>9350</v>
      </c>
      <c r="G9355" s="12">
        <f ca="1"/>
        <v>81.793504998514365</v>
      </c>
      <c r="H9355" s="12">
        <f ca="1"/>
        <v>9.2633160887543205E-3</v>
      </c>
    </row>
    <row r="9356" spans="6:8" x14ac:dyDescent="0.3">
      <c r="F9356" s="2">
        <v>9351</v>
      </c>
      <c r="G9356" s="12">
        <f ca="1"/>
        <v>81.797983572672393</v>
      </c>
      <c r="H9356" s="12">
        <f ca="1"/>
        <v>9.2571876413618977E-3</v>
      </c>
    </row>
    <row r="9357" spans="6:8" x14ac:dyDescent="0.3">
      <c r="F9357" s="2">
        <v>9352</v>
      </c>
      <c r="G9357" s="12">
        <f ca="1"/>
        <v>81.800393222202047</v>
      </c>
      <c r="H9357" s="12">
        <f ca="1"/>
        <v>9.2538920668720701E-3</v>
      </c>
    </row>
    <row r="9358" spans="6:8" x14ac:dyDescent="0.3">
      <c r="F9358" s="2">
        <v>9353</v>
      </c>
      <c r="G9358" s="12">
        <f ca="1"/>
        <v>81.800479738008818</v>
      </c>
      <c r="H9358" s="12">
        <f ca="1"/>
        <v>9.2537737659527681E-3</v>
      </c>
    </row>
    <row r="9359" spans="6:8" x14ac:dyDescent="0.3">
      <c r="F9359" s="2">
        <v>9354</v>
      </c>
      <c r="G9359" s="12">
        <f ca="1"/>
        <v>81.800510021724435</v>
      </c>
      <c r="H9359" s="12">
        <f ca="1"/>
        <v>9.2537323566556726E-3</v>
      </c>
    </row>
    <row r="9360" spans="6:8" x14ac:dyDescent="0.3">
      <c r="F9360" s="2">
        <v>9355</v>
      </c>
      <c r="G9360" s="12">
        <f ca="1"/>
        <v>81.80346395733433</v>
      </c>
      <c r="H9360" s="12">
        <f ca="1"/>
        <v>9.2496941494556156E-3</v>
      </c>
    </row>
    <row r="9361" spans="6:8" x14ac:dyDescent="0.3">
      <c r="F9361" s="2">
        <v>9356</v>
      </c>
      <c r="G9361" s="12">
        <f ca="1"/>
        <v>81.806778377869591</v>
      </c>
      <c r="H9361" s="12">
        <f ca="1"/>
        <v>9.2451653533406827E-3</v>
      </c>
    </row>
    <row r="9362" spans="6:8" x14ac:dyDescent="0.3">
      <c r="F9362" s="2">
        <v>9357</v>
      </c>
      <c r="G9362" s="12">
        <f ca="1"/>
        <v>81.809516786958696</v>
      </c>
      <c r="H9362" s="12">
        <f ca="1"/>
        <v>9.2414253811246936E-3</v>
      </c>
    </row>
    <row r="9363" spans="6:8" x14ac:dyDescent="0.3">
      <c r="F9363" s="2">
        <v>9358</v>
      </c>
      <c r="G9363" s="12">
        <f ca="1"/>
        <v>81.813510086749744</v>
      </c>
      <c r="H9363" s="12">
        <f ca="1"/>
        <v>9.2359744102608974E-3</v>
      </c>
    </row>
    <row r="9364" spans="6:8" x14ac:dyDescent="0.3">
      <c r="F9364" s="2">
        <v>9359</v>
      </c>
      <c r="G9364" s="12">
        <f ca="1"/>
        <v>81.833944374521423</v>
      </c>
      <c r="H9364" s="12">
        <f ca="1"/>
        <v>9.2081341076345972E-3</v>
      </c>
    </row>
    <row r="9365" spans="6:8" x14ac:dyDescent="0.3">
      <c r="F9365" s="2">
        <v>9360</v>
      </c>
      <c r="G9365" s="12">
        <f ca="1"/>
        <v>81.842522178747075</v>
      </c>
      <c r="H9365" s="12">
        <f ca="1"/>
        <v>9.196473867218018E-3</v>
      </c>
    </row>
    <row r="9366" spans="6:8" x14ac:dyDescent="0.3">
      <c r="F9366" s="2">
        <v>9361</v>
      </c>
      <c r="G9366" s="12">
        <f ca="1"/>
        <v>81.858196428370434</v>
      </c>
      <c r="H9366" s="12">
        <f ca="1"/>
        <v>9.1752073358099956E-3</v>
      </c>
    </row>
    <row r="9367" spans="6:8" x14ac:dyDescent="0.3">
      <c r="F9367" s="2">
        <v>9362</v>
      </c>
      <c r="G9367" s="12">
        <f ca="1"/>
        <v>81.861273426936151</v>
      </c>
      <c r="H9367" s="12">
        <f ca="1"/>
        <v>9.171038623394797E-3</v>
      </c>
    </row>
    <row r="9368" spans="6:8" x14ac:dyDescent="0.3">
      <c r="F9368" s="2">
        <v>9363</v>
      </c>
      <c r="G9368" s="12">
        <f ca="1"/>
        <v>81.891260571748901</v>
      </c>
      <c r="H9368" s="12">
        <f ca="1"/>
        <v>9.1305166739863285E-3</v>
      </c>
    </row>
    <row r="9369" spans="6:8" x14ac:dyDescent="0.3">
      <c r="F9369" s="2">
        <v>9364</v>
      </c>
      <c r="G9369" s="12">
        <f ca="1"/>
        <v>81.898774248762095</v>
      </c>
      <c r="H9369" s="12">
        <f ca="1"/>
        <v>9.1203930168655706E-3</v>
      </c>
    </row>
    <row r="9370" spans="6:8" x14ac:dyDescent="0.3">
      <c r="F9370" s="2">
        <v>9365</v>
      </c>
      <c r="G9370" s="12">
        <f ca="1"/>
        <v>81.907262581637809</v>
      </c>
      <c r="H9370" s="12">
        <f ca="1"/>
        <v>9.1089704031837096E-3</v>
      </c>
    </row>
    <row r="9371" spans="6:8" x14ac:dyDescent="0.3">
      <c r="F9371" s="2">
        <v>9366</v>
      </c>
      <c r="G9371" s="12">
        <f ca="1"/>
        <v>81.921012474074814</v>
      </c>
      <c r="H9371" s="12">
        <f ca="1"/>
        <v>9.0904994409872694E-3</v>
      </c>
    </row>
    <row r="9372" spans="6:8" x14ac:dyDescent="0.3">
      <c r="F9372" s="2">
        <v>9367</v>
      </c>
      <c r="G9372" s="12">
        <f ca="1"/>
        <v>81.934409977207267</v>
      </c>
      <c r="H9372" s="12">
        <f ca="1"/>
        <v>9.0725399077518087E-3</v>
      </c>
    </row>
    <row r="9373" spans="6:8" x14ac:dyDescent="0.3">
      <c r="F9373" s="2">
        <v>9368</v>
      </c>
      <c r="G9373" s="12">
        <f ca="1"/>
        <v>81.935093506727668</v>
      </c>
      <c r="H9373" s="12">
        <f ca="1"/>
        <v>9.0716246325009062E-3</v>
      </c>
    </row>
    <row r="9374" spans="6:8" x14ac:dyDescent="0.3">
      <c r="F9374" s="2">
        <v>9369</v>
      </c>
      <c r="G9374" s="12">
        <f ca="1"/>
        <v>81.941177007416712</v>
      </c>
      <c r="H9374" s="12">
        <f ca="1"/>
        <v>9.0634828599815767E-3</v>
      </c>
    </row>
    <row r="9375" spans="6:8" x14ac:dyDescent="0.3">
      <c r="F9375" s="2">
        <v>9370</v>
      </c>
      <c r="G9375" s="12">
        <f ca="1"/>
        <v>81.979070295404853</v>
      </c>
      <c r="H9375" s="12">
        <f ca="1"/>
        <v>9.01294231430101E-3</v>
      </c>
    </row>
    <row r="9376" spans="6:8" x14ac:dyDescent="0.3">
      <c r="F9376" s="2">
        <v>9371</v>
      </c>
      <c r="G9376" s="12">
        <f ca="1"/>
        <v>81.983268414420039</v>
      </c>
      <c r="H9376" s="12">
        <f ca="1"/>
        <v>9.0073613739256025E-3</v>
      </c>
    </row>
    <row r="9377" spans="6:8" x14ac:dyDescent="0.3">
      <c r="F9377" s="2">
        <v>9372</v>
      </c>
      <c r="G9377" s="12">
        <f ca="1"/>
        <v>81.98518951649406</v>
      </c>
      <c r="H9377" s="12">
        <f ca="1"/>
        <v>9.0048086960057127E-3</v>
      </c>
    </row>
    <row r="9378" spans="6:8" x14ac:dyDescent="0.3">
      <c r="F9378" s="2">
        <v>9373</v>
      </c>
      <c r="G9378" s="12">
        <f ca="1"/>
        <v>82.004296468943039</v>
      </c>
      <c r="H9378" s="12">
        <f ca="1"/>
        <v>8.9794617458309797E-3</v>
      </c>
    </row>
    <row r="9379" spans="6:8" x14ac:dyDescent="0.3">
      <c r="F9379" s="2">
        <v>9374</v>
      </c>
      <c r="G9379" s="12">
        <f ca="1"/>
        <v>82.021155619558812</v>
      </c>
      <c r="H9379" s="12">
        <f ca="1"/>
        <v>8.9571592628199595E-3</v>
      </c>
    </row>
    <row r="9380" spans="6:8" x14ac:dyDescent="0.3">
      <c r="F9380" s="2">
        <v>9375</v>
      </c>
      <c r="G9380" s="12">
        <f ca="1"/>
        <v>82.024789850463748</v>
      </c>
      <c r="H9380" s="12">
        <f ca="1"/>
        <v>8.9523593127945576E-3</v>
      </c>
    </row>
    <row r="9381" spans="6:8" x14ac:dyDescent="0.3">
      <c r="F9381" s="2">
        <v>9376</v>
      </c>
      <c r="G9381" s="12">
        <f ca="1"/>
        <v>82.026414722944111</v>
      </c>
      <c r="H9381" s="12">
        <f ca="1"/>
        <v>8.950214123633591E-3</v>
      </c>
    </row>
    <row r="9382" spans="6:8" x14ac:dyDescent="0.3">
      <c r="F9382" s="2">
        <v>9377</v>
      </c>
      <c r="G9382" s="12">
        <f ca="1"/>
        <v>82.040581338712087</v>
      </c>
      <c r="H9382" s="12">
        <f ca="1"/>
        <v>8.9315340573621008E-3</v>
      </c>
    </row>
    <row r="9383" spans="6:8" x14ac:dyDescent="0.3">
      <c r="F9383" s="2">
        <v>9378</v>
      </c>
      <c r="G9383" s="12">
        <f ca="1"/>
        <v>82.059714836481277</v>
      </c>
      <c r="H9383" s="12">
        <f ca="1"/>
        <v>8.9063700052866498E-3</v>
      </c>
    </row>
    <row r="9384" spans="6:8" x14ac:dyDescent="0.3">
      <c r="F9384" s="2">
        <v>9379</v>
      </c>
      <c r="G9384" s="12">
        <f ca="1"/>
        <v>82.061280605394103</v>
      </c>
      <c r="H9384" s="12">
        <f ca="1"/>
        <v>8.9043140495526085E-3</v>
      </c>
    </row>
    <row r="9385" spans="6:8" x14ac:dyDescent="0.3">
      <c r="F9385" s="2">
        <v>9380</v>
      </c>
      <c r="G9385" s="12">
        <f ca="1"/>
        <v>82.075962793439032</v>
      </c>
      <c r="H9385" s="12">
        <f ca="1"/>
        <v>8.8850597557350464E-3</v>
      </c>
    </row>
    <row r="9386" spans="6:8" x14ac:dyDescent="0.3">
      <c r="F9386" s="2">
        <v>9381</v>
      </c>
      <c r="G9386" s="12">
        <f ca="1"/>
        <v>82.106950778827354</v>
      </c>
      <c r="H9386" s="12">
        <f ca="1"/>
        <v>8.8445661459320962E-3</v>
      </c>
    </row>
    <row r="9387" spans="6:8" x14ac:dyDescent="0.3">
      <c r="F9387" s="2">
        <v>9382</v>
      </c>
      <c r="G9387" s="12">
        <f ca="1"/>
        <v>82.107965669148626</v>
      </c>
      <c r="H9387" s="12">
        <f ca="1"/>
        <v>8.8432432366849934E-3</v>
      </c>
    </row>
    <row r="9388" spans="6:8" x14ac:dyDescent="0.3">
      <c r="F9388" s="2">
        <v>9383</v>
      </c>
      <c r="G9388" s="12">
        <f ca="1"/>
        <v>82.113208164523613</v>
      </c>
      <c r="H9388" s="12">
        <f ca="1"/>
        <v>8.836412972312923E-3</v>
      </c>
    </row>
    <row r="9389" spans="6:8" x14ac:dyDescent="0.3">
      <c r="F9389" s="2">
        <v>9384</v>
      </c>
      <c r="G9389" s="12">
        <f ca="1"/>
        <v>82.124543135154184</v>
      </c>
      <c r="H9389" s="12">
        <f ca="1"/>
        <v>8.8216640725939585E-3</v>
      </c>
    </row>
    <row r="9390" spans="6:8" x14ac:dyDescent="0.3">
      <c r="F9390" s="2">
        <v>9385</v>
      </c>
      <c r="G9390" s="12">
        <f ca="1"/>
        <v>82.131982853208513</v>
      </c>
      <c r="H9390" s="12">
        <f ca="1"/>
        <v>8.8119977524909847E-3</v>
      </c>
    </row>
    <row r="9391" spans="6:8" x14ac:dyDescent="0.3">
      <c r="F9391" s="2">
        <v>9386</v>
      </c>
      <c r="G9391" s="12">
        <f ca="1"/>
        <v>82.14891861891158</v>
      </c>
      <c r="H9391" s="12">
        <f ca="1"/>
        <v>8.7900350417761102E-3</v>
      </c>
    </row>
    <row r="9392" spans="6:8" x14ac:dyDescent="0.3">
      <c r="F9392" s="2">
        <v>9387</v>
      </c>
      <c r="G9392" s="12">
        <f ca="1"/>
        <v>82.149496172028535</v>
      </c>
      <c r="H9392" s="12">
        <f ca="1"/>
        <v>8.7892870770009228E-3</v>
      </c>
    </row>
    <row r="9393" spans="6:8" x14ac:dyDescent="0.3">
      <c r="F9393" s="2">
        <v>9388</v>
      </c>
      <c r="G9393" s="12">
        <f ca="1"/>
        <v>82.149970717229962</v>
      </c>
      <c r="H9393" s="12">
        <f ca="1"/>
        <v>8.7886725637505714E-3</v>
      </c>
    </row>
    <row r="9394" spans="6:8" x14ac:dyDescent="0.3">
      <c r="F9394" s="2">
        <v>9389</v>
      </c>
      <c r="G9394" s="12">
        <f ca="1"/>
        <v>82.166528594123648</v>
      </c>
      <c r="H9394" s="12">
        <f ca="1"/>
        <v>8.7672592945325922E-3</v>
      </c>
    </row>
    <row r="9395" spans="6:8" x14ac:dyDescent="0.3">
      <c r="F9395" s="2">
        <v>9390</v>
      </c>
      <c r="G9395" s="12">
        <f ca="1"/>
        <v>82.179746195793754</v>
      </c>
      <c r="H9395" s="12">
        <f ca="1"/>
        <v>8.7502053425447396E-3</v>
      </c>
    </row>
    <row r="9396" spans="6:8" x14ac:dyDescent="0.3">
      <c r="F9396" s="2">
        <v>9391</v>
      </c>
      <c r="G9396" s="12">
        <f ca="1"/>
        <v>82.182346520398937</v>
      </c>
      <c r="H9396" s="12">
        <f ca="1"/>
        <v>8.7468544111305273E-3</v>
      </c>
    </row>
    <row r="9397" spans="6:8" x14ac:dyDescent="0.3">
      <c r="F9397" s="2">
        <v>9392</v>
      </c>
      <c r="G9397" s="12">
        <f ca="1"/>
        <v>82.197512089730438</v>
      </c>
      <c r="H9397" s="12">
        <f ca="1"/>
        <v>8.7273381459054764E-3</v>
      </c>
    </row>
    <row r="9398" spans="6:8" x14ac:dyDescent="0.3">
      <c r="F9398" s="2">
        <v>9393</v>
      </c>
      <c r="G9398" s="12">
        <f ca="1"/>
        <v>82.202548925366628</v>
      </c>
      <c r="H9398" s="12">
        <f ca="1"/>
        <v>8.7208665208163162E-3</v>
      </c>
    </row>
    <row r="9399" spans="6:8" x14ac:dyDescent="0.3">
      <c r="F9399" s="2">
        <v>9394</v>
      </c>
      <c r="G9399" s="12">
        <f ca="1"/>
        <v>82.202803312749637</v>
      </c>
      <c r="H9399" s="12">
        <f ca="1"/>
        <v>8.720539803293249E-3</v>
      </c>
    </row>
    <row r="9400" spans="6:8" x14ac:dyDescent="0.3">
      <c r="F9400" s="2">
        <v>9395</v>
      </c>
      <c r="G9400" s="12">
        <f ca="1"/>
        <v>82.211957687643803</v>
      </c>
      <c r="H9400" s="12">
        <f ca="1"/>
        <v>8.708791156609259E-3</v>
      </c>
    </row>
    <row r="9401" spans="6:8" x14ac:dyDescent="0.3">
      <c r="F9401" s="2">
        <v>9396</v>
      </c>
      <c r="G9401" s="12">
        <f ca="1"/>
        <v>82.22605633597216</v>
      </c>
      <c r="H9401" s="12">
        <f ca="1"/>
        <v>8.6907297552949701E-3</v>
      </c>
    </row>
    <row r="9402" spans="6:8" x14ac:dyDescent="0.3">
      <c r="F9402" s="2">
        <v>9397</v>
      </c>
      <c r="G9402" s="12">
        <f ca="1"/>
        <v>82.228018629084417</v>
      </c>
      <c r="H9402" s="12">
        <f ca="1"/>
        <v>8.6882190517639617E-3</v>
      </c>
    </row>
    <row r="9403" spans="6:8" x14ac:dyDescent="0.3">
      <c r="F9403" s="2">
        <v>9398</v>
      </c>
      <c r="G9403" s="12">
        <f ca="1"/>
        <v>82.245394905086627</v>
      </c>
      <c r="H9403" s="12">
        <f ca="1"/>
        <v>8.6660199474171279E-3</v>
      </c>
    </row>
    <row r="9404" spans="6:8" x14ac:dyDescent="0.3">
      <c r="F9404" s="2">
        <v>9399</v>
      </c>
      <c r="G9404" s="12">
        <f ca="1"/>
        <v>82.259223611657887</v>
      </c>
      <c r="H9404" s="12">
        <f ca="1"/>
        <v>8.648395854670891E-3</v>
      </c>
    </row>
    <row r="9405" spans="6:8" x14ac:dyDescent="0.3">
      <c r="F9405" s="2">
        <v>9400</v>
      </c>
      <c r="G9405" s="12">
        <f ca="1"/>
        <v>82.336739523409705</v>
      </c>
      <c r="H9405" s="12">
        <f ca="1"/>
        <v>8.5503033675470557E-3</v>
      </c>
    </row>
    <row r="9406" spans="6:8" x14ac:dyDescent="0.3">
      <c r="F9406" s="2">
        <v>9401</v>
      </c>
      <c r="G9406" s="12">
        <f ca="1"/>
        <v>82.342223021776903</v>
      </c>
      <c r="H9406" s="12">
        <f ca="1"/>
        <v>8.5434089186935385E-3</v>
      </c>
    </row>
    <row r="9407" spans="6:8" x14ac:dyDescent="0.3">
      <c r="F9407" s="2">
        <v>9402</v>
      </c>
      <c r="G9407" s="12">
        <f ca="1"/>
        <v>82.395610079621861</v>
      </c>
      <c r="H9407" s="12">
        <f ca="1"/>
        <v>8.4765909127932481E-3</v>
      </c>
    </row>
    <row r="9408" spans="6:8" x14ac:dyDescent="0.3">
      <c r="F9408" s="2">
        <v>9403</v>
      </c>
      <c r="G9408" s="12">
        <f ca="1"/>
        <v>82.405663885881438</v>
      </c>
      <c r="H9408" s="12">
        <f ca="1"/>
        <v>8.4640696661529083E-3</v>
      </c>
    </row>
    <row r="9409" spans="6:8" x14ac:dyDescent="0.3">
      <c r="F9409" s="2">
        <v>9404</v>
      </c>
      <c r="G9409" s="12">
        <f ca="1"/>
        <v>82.420896588157404</v>
      </c>
      <c r="H9409" s="12">
        <f ca="1"/>
        <v>8.4451357004897473E-3</v>
      </c>
    </row>
    <row r="9410" spans="6:8" x14ac:dyDescent="0.3">
      <c r="F9410" s="2">
        <v>9405</v>
      </c>
      <c r="G9410" s="12">
        <f ca="1"/>
        <v>82.432593777028885</v>
      </c>
      <c r="H9410" s="12">
        <f ca="1"/>
        <v>8.430626673079613E-3</v>
      </c>
    </row>
    <row r="9411" spans="6:8" x14ac:dyDescent="0.3">
      <c r="F9411" s="2">
        <v>9406</v>
      </c>
      <c r="G9411" s="12">
        <f ca="1"/>
        <v>82.433633300925521</v>
      </c>
      <c r="H9411" s="12">
        <f ca="1"/>
        <v>8.4293385365266562E-3</v>
      </c>
    </row>
    <row r="9412" spans="6:8" x14ac:dyDescent="0.3">
      <c r="F9412" s="2">
        <v>9407</v>
      </c>
      <c r="G9412" s="12">
        <f ca="1"/>
        <v>82.433837110281232</v>
      </c>
      <c r="H9412" s="12">
        <f ca="1"/>
        <v>8.4290860084707299E-3</v>
      </c>
    </row>
    <row r="9413" spans="6:8" x14ac:dyDescent="0.3">
      <c r="F9413" s="2">
        <v>9408</v>
      </c>
      <c r="G9413" s="12">
        <f ca="1"/>
        <v>82.438573726688929</v>
      </c>
      <c r="H9413" s="12">
        <f ca="1"/>
        <v>8.4232193983432915E-3</v>
      </c>
    </row>
    <row r="9414" spans="6:8" x14ac:dyDescent="0.3">
      <c r="F9414" s="2">
        <v>9409</v>
      </c>
      <c r="G9414" s="12">
        <f ca="1"/>
        <v>82.466601276197565</v>
      </c>
      <c r="H9414" s="12">
        <f ca="1"/>
        <v>8.388593562497236E-3</v>
      </c>
    </row>
    <row r="9415" spans="6:8" x14ac:dyDescent="0.3">
      <c r="F9415" s="2">
        <v>9410</v>
      </c>
      <c r="G9415" s="12">
        <f ca="1"/>
        <v>82.479946435884784</v>
      </c>
      <c r="H9415" s="12">
        <f ca="1"/>
        <v>8.3721595163533113E-3</v>
      </c>
    </row>
    <row r="9416" spans="6:8" x14ac:dyDescent="0.3">
      <c r="F9416" s="2">
        <v>9411</v>
      </c>
      <c r="G9416" s="12">
        <f ca="1"/>
        <v>82.484834960688673</v>
      </c>
      <c r="H9416" s="12">
        <f ca="1"/>
        <v>8.3661479985138905E-3</v>
      </c>
    </row>
    <row r="9417" spans="6:8" x14ac:dyDescent="0.3">
      <c r="F9417" s="2">
        <v>9412</v>
      </c>
      <c r="G9417" s="12">
        <f ca="1"/>
        <v>82.48687543355399</v>
      </c>
      <c r="H9417" s="12">
        <f ca="1"/>
        <v>8.3636401362015122E-3</v>
      </c>
    </row>
    <row r="9418" spans="6:8" x14ac:dyDescent="0.3">
      <c r="F9418" s="2">
        <v>9413</v>
      </c>
      <c r="G9418" s="12">
        <f ca="1"/>
        <v>82.499194819459206</v>
      </c>
      <c r="H9418" s="12">
        <f ca="1"/>
        <v>8.3485157338890927E-3</v>
      </c>
    </row>
    <row r="9419" spans="6:8" x14ac:dyDescent="0.3">
      <c r="F9419" s="2">
        <v>9414</v>
      </c>
      <c r="G9419" s="12">
        <f ca="1"/>
        <v>82.522927141145175</v>
      </c>
      <c r="H9419" s="12">
        <f ca="1"/>
        <v>8.3194611167341538E-3</v>
      </c>
    </row>
    <row r="9420" spans="6:8" x14ac:dyDescent="0.3">
      <c r="F9420" s="2">
        <v>9415</v>
      </c>
      <c r="G9420" s="12">
        <f ca="1"/>
        <v>82.528165047815023</v>
      </c>
      <c r="H9420" s="12">
        <f ca="1"/>
        <v>8.3130629330997931E-3</v>
      </c>
    </row>
    <row r="9421" spans="6:8" x14ac:dyDescent="0.3">
      <c r="F9421" s="2">
        <v>9416</v>
      </c>
      <c r="G9421" s="12">
        <f ca="1"/>
        <v>82.531994467242811</v>
      </c>
      <c r="H9421" s="12">
        <f ca="1"/>
        <v>8.3083885262928633E-3</v>
      </c>
    </row>
    <row r="9422" spans="6:8" x14ac:dyDescent="0.3">
      <c r="F9422" s="2">
        <v>9417</v>
      </c>
      <c r="G9422" s="12">
        <f ca="1"/>
        <v>82.533561801349592</v>
      </c>
      <c r="H9422" s="12">
        <f ca="1"/>
        <v>8.3064761497764483E-3</v>
      </c>
    </row>
    <row r="9423" spans="6:8" x14ac:dyDescent="0.3">
      <c r="F9423" s="2">
        <v>9418</v>
      </c>
      <c r="G9423" s="12">
        <f ca="1"/>
        <v>82.56587098281085</v>
      </c>
      <c r="H9423" s="12">
        <f ca="1"/>
        <v>8.2671576000574679E-3</v>
      </c>
    </row>
    <row r="9424" spans="6:8" x14ac:dyDescent="0.3">
      <c r="F9424" s="2">
        <v>9419</v>
      </c>
      <c r="G9424" s="12">
        <f ca="1"/>
        <v>82.581313115510767</v>
      </c>
      <c r="H9424" s="12">
        <f ca="1"/>
        <v>8.2484348023062152E-3</v>
      </c>
    </row>
    <row r="9425" spans="6:8" x14ac:dyDescent="0.3">
      <c r="F9425" s="2">
        <v>9420</v>
      </c>
      <c r="G9425" s="12">
        <f ca="1"/>
        <v>82.585021621377578</v>
      </c>
      <c r="H9425" s="12">
        <f ca="1"/>
        <v>8.2439450988245917E-3</v>
      </c>
    </row>
    <row r="9426" spans="6:8" x14ac:dyDescent="0.3">
      <c r="F9426" s="2">
        <v>9421</v>
      </c>
      <c r="G9426" s="12">
        <f ca="1"/>
        <v>82.5930138168968</v>
      </c>
      <c r="H9426" s="12">
        <f ca="1"/>
        <v>8.2342781158461116E-3</v>
      </c>
    </row>
    <row r="9427" spans="6:8" x14ac:dyDescent="0.3">
      <c r="F9427" s="2">
        <v>9422</v>
      </c>
      <c r="G9427" s="12">
        <f ca="1"/>
        <v>82.599609826406237</v>
      </c>
      <c r="H9427" s="12">
        <f ca="1"/>
        <v>8.2263089091465704E-3</v>
      </c>
    </row>
    <row r="9428" spans="6:8" x14ac:dyDescent="0.3">
      <c r="F9428" s="2">
        <v>9423</v>
      </c>
      <c r="G9428" s="12">
        <f ca="1"/>
        <v>82.600686456763185</v>
      </c>
      <c r="H9428" s="12">
        <f ca="1"/>
        <v>8.2250089126617854E-3</v>
      </c>
    </row>
    <row r="9429" spans="6:8" x14ac:dyDescent="0.3">
      <c r="F9429" s="2">
        <v>9424</v>
      </c>
      <c r="G9429" s="12">
        <f ca="1"/>
        <v>82.603566191230485</v>
      </c>
      <c r="H9429" s="12">
        <f ca="1"/>
        <v>8.2215327919728555E-3</v>
      </c>
    </row>
    <row r="9430" spans="6:8" x14ac:dyDescent="0.3">
      <c r="F9430" s="2">
        <v>9425</v>
      </c>
      <c r="G9430" s="12">
        <f ca="1"/>
        <v>82.618104130684756</v>
      </c>
      <c r="H9430" s="12">
        <f ca="1"/>
        <v>8.2040077463515215E-3</v>
      </c>
    </row>
    <row r="9431" spans="6:8" x14ac:dyDescent="0.3">
      <c r="F9431" s="2">
        <v>9426</v>
      </c>
      <c r="G9431" s="12">
        <f ca="1"/>
        <v>82.621465478909414</v>
      </c>
      <c r="H9431" s="12">
        <f ca="1"/>
        <v>8.1999613598871569E-3</v>
      </c>
    </row>
    <row r="9432" spans="6:8" x14ac:dyDescent="0.3">
      <c r="F9432" s="2">
        <v>9427</v>
      </c>
      <c r="G9432" s="12">
        <f ca="1"/>
        <v>82.639525796368744</v>
      </c>
      <c r="H9432" s="12">
        <f ca="1"/>
        <v>8.1782564221141284E-3</v>
      </c>
    </row>
    <row r="9433" spans="6:8" x14ac:dyDescent="0.3">
      <c r="F9433" s="2">
        <v>9428</v>
      </c>
      <c r="G9433" s="12">
        <f ca="1"/>
        <v>82.650634484546316</v>
      </c>
      <c r="H9433" s="12">
        <f ca="1"/>
        <v>8.164936109177243E-3</v>
      </c>
    </row>
    <row r="9434" spans="6:8" x14ac:dyDescent="0.3">
      <c r="F9434" s="2">
        <v>9429</v>
      </c>
      <c r="G9434" s="12">
        <f ca="1"/>
        <v>82.690475370737445</v>
      </c>
      <c r="H9434" s="12">
        <f ca="1"/>
        <v>8.1173514064391983E-3</v>
      </c>
    </row>
    <row r="9435" spans="6:8" x14ac:dyDescent="0.3">
      <c r="F9435" s="2">
        <v>9430</v>
      </c>
      <c r="G9435" s="12">
        <f ca="1"/>
        <v>82.709572127720079</v>
      </c>
      <c r="H9435" s="12">
        <f ca="1"/>
        <v>8.0946467345044629E-3</v>
      </c>
    </row>
    <row r="9436" spans="6:8" x14ac:dyDescent="0.3">
      <c r="F9436" s="2">
        <v>9431</v>
      </c>
      <c r="G9436" s="12">
        <f ca="1"/>
        <v>82.744824759079094</v>
      </c>
      <c r="H9436" s="12">
        <f ca="1"/>
        <v>8.0529098418531311E-3</v>
      </c>
    </row>
    <row r="9437" spans="6:8" x14ac:dyDescent="0.3">
      <c r="F9437" s="2">
        <v>9432</v>
      </c>
      <c r="G9437" s="12">
        <f ca="1"/>
        <v>82.750521217251105</v>
      </c>
      <c r="H9437" s="12">
        <f ca="1"/>
        <v>8.0461869465637617E-3</v>
      </c>
    </row>
    <row r="9438" spans="6:8" x14ac:dyDescent="0.3">
      <c r="F9438" s="2">
        <v>9433</v>
      </c>
      <c r="G9438" s="12">
        <f ca="1"/>
        <v>82.797157034932582</v>
      </c>
      <c r="H9438" s="12">
        <f ca="1"/>
        <v>7.991370217900428E-3</v>
      </c>
    </row>
    <row r="9439" spans="6:8" x14ac:dyDescent="0.3">
      <c r="F9439" s="2">
        <v>9434</v>
      </c>
      <c r="G9439" s="12">
        <f ca="1"/>
        <v>82.817746918435404</v>
      </c>
      <c r="H9439" s="12">
        <f ca="1"/>
        <v>7.9672940299265142E-3</v>
      </c>
    </row>
    <row r="9440" spans="6:8" x14ac:dyDescent="0.3">
      <c r="F9440" s="2">
        <v>9435</v>
      </c>
      <c r="G9440" s="12">
        <f ca="1"/>
        <v>82.820472985552044</v>
      </c>
      <c r="H9440" s="12">
        <f ca="1"/>
        <v>7.964112127236295E-3</v>
      </c>
    </row>
    <row r="9441" spans="6:8" x14ac:dyDescent="0.3">
      <c r="F9441" s="2">
        <v>9436</v>
      </c>
      <c r="G9441" s="12">
        <f ca="1"/>
        <v>82.823733848700897</v>
      </c>
      <c r="H9441" s="12">
        <f ca="1"/>
        <v>7.9603077654839365E-3</v>
      </c>
    </row>
    <row r="9442" spans="6:8" x14ac:dyDescent="0.3">
      <c r="F9442" s="2">
        <v>9437</v>
      </c>
      <c r="G9442" s="12">
        <f ca="1"/>
        <v>82.846483715951919</v>
      </c>
      <c r="H9442" s="12">
        <f ca="1"/>
        <v>7.9338194327958078E-3</v>
      </c>
    </row>
    <row r="9443" spans="6:8" x14ac:dyDescent="0.3">
      <c r="F9443" s="2">
        <v>9438</v>
      </c>
      <c r="G9443" s="12">
        <f ca="1"/>
        <v>82.860866334619985</v>
      </c>
      <c r="H9443" s="12">
        <f ca="1"/>
        <v>7.9171213559094643E-3</v>
      </c>
    </row>
    <row r="9444" spans="6:8" x14ac:dyDescent="0.3">
      <c r="F9444" s="2">
        <v>9439</v>
      </c>
      <c r="G9444" s="12">
        <f ca="1"/>
        <v>82.862069096100228</v>
      </c>
      <c r="H9444" s="12">
        <f ca="1"/>
        <v>7.9157266439645064E-3</v>
      </c>
    </row>
    <row r="9445" spans="6:8" x14ac:dyDescent="0.3">
      <c r="F9445" s="2">
        <v>9440</v>
      </c>
      <c r="G9445" s="12">
        <f ca="1"/>
        <v>82.873108666630188</v>
      </c>
      <c r="H9445" s="12">
        <f ca="1"/>
        <v>7.9029373624564213E-3</v>
      </c>
    </row>
    <row r="9446" spans="6:8" x14ac:dyDescent="0.3">
      <c r="F9446" s="2">
        <v>9441</v>
      </c>
      <c r="G9446" s="12">
        <f ca="1"/>
        <v>82.873825293253432</v>
      </c>
      <c r="H9446" s="12">
        <f ca="1"/>
        <v>7.9021079088492166E-3</v>
      </c>
    </row>
    <row r="9447" spans="6:8" x14ac:dyDescent="0.3">
      <c r="F9447" s="2">
        <v>9442</v>
      </c>
      <c r="G9447" s="12">
        <f ca="1"/>
        <v>82.873852203833309</v>
      </c>
      <c r="H9447" s="12">
        <f ca="1"/>
        <v>7.9020767632097724E-3</v>
      </c>
    </row>
    <row r="9448" spans="6:8" x14ac:dyDescent="0.3">
      <c r="F9448" s="2">
        <v>9443</v>
      </c>
      <c r="G9448" s="12">
        <f ca="1"/>
        <v>82.887631313228127</v>
      </c>
      <c r="H9448" s="12">
        <f ca="1"/>
        <v>7.8861461725987427E-3</v>
      </c>
    </row>
    <row r="9449" spans="6:8" x14ac:dyDescent="0.3">
      <c r="F9449" s="2">
        <v>9444</v>
      </c>
      <c r="G9449" s="12">
        <f ca="1"/>
        <v>82.909186846413149</v>
      </c>
      <c r="H9449" s="12">
        <f ca="1"/>
        <v>7.8612929133996846E-3</v>
      </c>
    </row>
    <row r="9450" spans="6:8" x14ac:dyDescent="0.3">
      <c r="F9450" s="2">
        <v>9445</v>
      </c>
      <c r="G9450" s="12">
        <f ca="1"/>
        <v>82.912118317522371</v>
      </c>
      <c r="H9450" s="12">
        <f ca="1"/>
        <v>7.8579193567724307E-3</v>
      </c>
    </row>
    <row r="9451" spans="6:8" x14ac:dyDescent="0.3">
      <c r="F9451" s="2">
        <v>9446</v>
      </c>
      <c r="G9451" s="12">
        <f ca="1"/>
        <v>82.953445052872453</v>
      </c>
      <c r="H9451" s="12">
        <f ca="1"/>
        <v>7.8105225793831494E-3</v>
      </c>
    </row>
    <row r="9452" spans="6:8" x14ac:dyDescent="0.3">
      <c r="F9452" s="2">
        <v>9447</v>
      </c>
      <c r="G9452" s="12">
        <f ca="1"/>
        <v>82.953530115927833</v>
      </c>
      <c r="H9452" s="12">
        <f ca="1"/>
        <v>7.810425334163879E-3</v>
      </c>
    </row>
    <row r="9453" spans="6:8" x14ac:dyDescent="0.3">
      <c r="F9453" s="2">
        <v>9448</v>
      </c>
      <c r="G9453" s="12">
        <f ca="1"/>
        <v>82.959828391221464</v>
      </c>
      <c r="H9453" s="12">
        <f ca="1"/>
        <v>7.8032286116739638E-3</v>
      </c>
    </row>
    <row r="9454" spans="6:8" x14ac:dyDescent="0.3">
      <c r="F9454" s="2">
        <v>9449</v>
      </c>
      <c r="G9454" s="12">
        <f ca="1"/>
        <v>82.968094836132508</v>
      </c>
      <c r="H9454" s="12">
        <f ca="1"/>
        <v>7.793793582845961E-3</v>
      </c>
    </row>
    <row r="9455" spans="6:8" x14ac:dyDescent="0.3">
      <c r="F9455" s="2">
        <v>9450</v>
      </c>
      <c r="G9455" s="12">
        <f ca="1"/>
        <v>82.985926430568767</v>
      </c>
      <c r="H9455" s="12">
        <f ca="1"/>
        <v>7.7734822143463878E-3</v>
      </c>
    </row>
    <row r="9456" spans="6:8" x14ac:dyDescent="0.3">
      <c r="F9456" s="2">
        <v>9451</v>
      </c>
      <c r="G9456" s="12">
        <f ca="1"/>
        <v>83.016972076235405</v>
      </c>
      <c r="H9456" s="12">
        <f ca="1"/>
        <v>7.7382523893658323E-3</v>
      </c>
    </row>
    <row r="9457" spans="6:8" x14ac:dyDescent="0.3">
      <c r="F9457" s="2">
        <v>9452</v>
      </c>
      <c r="G9457" s="12">
        <f ca="1"/>
        <v>83.028571227808598</v>
      </c>
      <c r="H9457" s="12">
        <f ca="1"/>
        <v>7.7251332464031179E-3</v>
      </c>
    </row>
    <row r="9458" spans="6:8" x14ac:dyDescent="0.3">
      <c r="F9458" s="2">
        <v>9453</v>
      </c>
      <c r="G9458" s="12">
        <f ca="1"/>
        <v>83.036197488590986</v>
      </c>
      <c r="H9458" s="12">
        <f ca="1"/>
        <v>7.7165204102321652E-3</v>
      </c>
    </row>
    <row r="9459" spans="6:8" x14ac:dyDescent="0.3">
      <c r="F9459" s="2">
        <v>9454</v>
      </c>
      <c r="G9459" s="12">
        <f ca="1"/>
        <v>83.039255226352736</v>
      </c>
      <c r="H9459" s="12">
        <f ca="1"/>
        <v>7.7130699540767693E-3</v>
      </c>
    </row>
    <row r="9460" spans="6:8" x14ac:dyDescent="0.3">
      <c r="F9460" s="2">
        <v>9455</v>
      </c>
      <c r="G9460" s="12">
        <f ca="1"/>
        <v>83.079235404537727</v>
      </c>
      <c r="H9460" s="12">
        <f ca="1"/>
        <v>7.6681045159390357E-3</v>
      </c>
    </row>
    <row r="9461" spans="6:8" x14ac:dyDescent="0.3">
      <c r="F9461" s="2">
        <v>9456</v>
      </c>
      <c r="G9461" s="12">
        <f ca="1"/>
        <v>83.08302467262186</v>
      </c>
      <c r="H9461" s="12">
        <f ca="1"/>
        <v>7.6638571315160537E-3</v>
      </c>
    </row>
    <row r="9462" spans="6:8" x14ac:dyDescent="0.3">
      <c r="F9462" s="2">
        <v>9457</v>
      </c>
      <c r="G9462" s="12">
        <f ca="1"/>
        <v>83.107433503045058</v>
      </c>
      <c r="H9462" s="12">
        <f ca="1"/>
        <v>7.6365567682579634E-3</v>
      </c>
    </row>
    <row r="9463" spans="6:8" x14ac:dyDescent="0.3">
      <c r="F9463" s="2">
        <v>9458</v>
      </c>
      <c r="G9463" s="12">
        <f ca="1"/>
        <v>83.109460825038809</v>
      </c>
      <c r="H9463" s="12">
        <f ca="1"/>
        <v>7.634293906477593E-3</v>
      </c>
    </row>
    <row r="9464" spans="6:8" x14ac:dyDescent="0.3">
      <c r="F9464" s="2">
        <v>9459</v>
      </c>
      <c r="G9464" s="12">
        <f ca="1"/>
        <v>83.142236047137189</v>
      </c>
      <c r="H9464" s="12">
        <f ca="1"/>
        <v>7.5978088243651553E-3</v>
      </c>
    </row>
    <row r="9465" spans="6:8" x14ac:dyDescent="0.3">
      <c r="F9465" s="2">
        <v>9460</v>
      </c>
      <c r="G9465" s="12">
        <f ca="1"/>
        <v>83.148859171659765</v>
      </c>
      <c r="H9465" s="12">
        <f ca="1"/>
        <v>7.5904584025146896E-3</v>
      </c>
    </row>
    <row r="9466" spans="6:8" x14ac:dyDescent="0.3">
      <c r="F9466" s="2">
        <v>9461</v>
      </c>
      <c r="G9466" s="12">
        <f ca="1"/>
        <v>83.149848538630295</v>
      </c>
      <c r="H9466" s="12">
        <f ca="1"/>
        <v>7.5893610359221222E-3</v>
      </c>
    </row>
    <row r="9467" spans="6:8" x14ac:dyDescent="0.3">
      <c r="F9467" s="2">
        <v>9462</v>
      </c>
      <c r="G9467" s="12">
        <f ca="1"/>
        <v>83.186883506247597</v>
      </c>
      <c r="H9467" s="12">
        <f ca="1"/>
        <v>7.5484035457283492E-3</v>
      </c>
    </row>
    <row r="9468" spans="6:8" x14ac:dyDescent="0.3">
      <c r="F9468" s="2">
        <v>9463</v>
      </c>
      <c r="G9468" s="12">
        <f ca="1"/>
        <v>83.215922185663615</v>
      </c>
      <c r="H9468" s="12">
        <f ca="1"/>
        <v>7.5164524743111024E-3</v>
      </c>
    </row>
    <row r="9469" spans="6:8" x14ac:dyDescent="0.3">
      <c r="F9469" s="2">
        <v>9464</v>
      </c>
      <c r="G9469" s="12">
        <f ca="1"/>
        <v>83.230174946826651</v>
      </c>
      <c r="H9469" s="12">
        <f ca="1"/>
        <v>7.5008225110948365E-3</v>
      </c>
    </row>
    <row r="9470" spans="6:8" x14ac:dyDescent="0.3">
      <c r="F9470" s="2">
        <v>9465</v>
      </c>
      <c r="G9470" s="12">
        <f ca="1"/>
        <v>83.257026039938125</v>
      </c>
      <c r="H9470" s="12">
        <f ca="1"/>
        <v>7.4714699960118942E-3</v>
      </c>
    </row>
    <row r="9471" spans="6:8" x14ac:dyDescent="0.3">
      <c r="F9471" s="2">
        <v>9466</v>
      </c>
      <c r="G9471" s="12">
        <f ca="1"/>
        <v>83.260974428468472</v>
      </c>
      <c r="H9471" s="12">
        <f ca="1"/>
        <v>7.4671640146304324E-3</v>
      </c>
    </row>
    <row r="9472" spans="6:8" x14ac:dyDescent="0.3">
      <c r="F9472" s="2">
        <v>9467</v>
      </c>
      <c r="G9472" s="12">
        <f ca="1"/>
        <v>83.266992098257433</v>
      </c>
      <c r="H9472" s="12">
        <f ca="1"/>
        <v>7.4606063813699112E-3</v>
      </c>
    </row>
    <row r="9473" spans="6:8" x14ac:dyDescent="0.3">
      <c r="F9473" s="2">
        <v>9468</v>
      </c>
      <c r="G9473" s="12">
        <f ca="1"/>
        <v>83.268065244915476</v>
      </c>
      <c r="H9473" s="12">
        <f ca="1"/>
        <v>7.4594375804197489E-3</v>
      </c>
    </row>
    <row r="9474" spans="6:8" x14ac:dyDescent="0.3">
      <c r="F9474" s="2">
        <v>9469</v>
      </c>
      <c r="G9474" s="12">
        <f ca="1"/>
        <v>83.27453443431591</v>
      </c>
      <c r="H9474" s="12">
        <f ca="1"/>
        <v>7.4523958566499156E-3</v>
      </c>
    </row>
    <row r="9475" spans="6:8" x14ac:dyDescent="0.3">
      <c r="F9475" s="2">
        <v>9470</v>
      </c>
      <c r="G9475" s="12">
        <f ca="1"/>
        <v>83.306584768713833</v>
      </c>
      <c r="H9475" s="12">
        <f ca="1"/>
        <v>7.4176123521537997E-3</v>
      </c>
    </row>
    <row r="9476" spans="6:8" x14ac:dyDescent="0.3">
      <c r="F9476" s="2">
        <v>9471</v>
      </c>
      <c r="G9476" s="12">
        <f ca="1"/>
        <v>83.357925346361981</v>
      </c>
      <c r="H9476" s="12">
        <f ca="1"/>
        <v>7.3622502105693179E-3</v>
      </c>
    </row>
    <row r="9477" spans="6:8" x14ac:dyDescent="0.3">
      <c r="F9477" s="2">
        <v>9472</v>
      </c>
      <c r="G9477" s="12">
        <f ca="1"/>
        <v>83.374998773725736</v>
      </c>
      <c r="H9477" s="12">
        <f ca="1"/>
        <v>7.343936171508047E-3</v>
      </c>
    </row>
    <row r="9478" spans="6:8" x14ac:dyDescent="0.3">
      <c r="F9478" s="2">
        <v>9473</v>
      </c>
      <c r="G9478" s="12">
        <f ca="1"/>
        <v>83.380087764976011</v>
      </c>
      <c r="H9478" s="12">
        <f ca="1"/>
        <v>7.3384867037986556E-3</v>
      </c>
    </row>
    <row r="9479" spans="6:8" x14ac:dyDescent="0.3">
      <c r="F9479" s="2">
        <v>9474</v>
      </c>
      <c r="G9479" s="12">
        <f ca="1"/>
        <v>83.380288191583489</v>
      </c>
      <c r="H9479" s="12">
        <f ca="1"/>
        <v>7.338272167432605E-3</v>
      </c>
    </row>
    <row r="9480" spans="6:8" x14ac:dyDescent="0.3">
      <c r="F9480" s="2">
        <v>9475</v>
      </c>
      <c r="G9480" s="12">
        <f ca="1"/>
        <v>83.384484006058614</v>
      </c>
      <c r="H9480" s="12">
        <f ca="1"/>
        <v>7.3337824928081576E-3</v>
      </c>
    </row>
    <row r="9481" spans="6:8" x14ac:dyDescent="0.3">
      <c r="F9481" s="2">
        <v>9476</v>
      </c>
      <c r="G9481" s="12">
        <f ca="1"/>
        <v>83.385536186199801</v>
      </c>
      <c r="H9481" s="12">
        <f ca="1"/>
        <v>7.3326570763724199E-3</v>
      </c>
    </row>
    <row r="9482" spans="6:8" x14ac:dyDescent="0.3">
      <c r="F9482" s="2">
        <v>9477</v>
      </c>
      <c r="G9482" s="12">
        <f ca="1"/>
        <v>83.398369541633116</v>
      </c>
      <c r="H9482" s="12">
        <f ca="1"/>
        <v>7.3189451238538155E-3</v>
      </c>
    </row>
    <row r="9483" spans="6:8" x14ac:dyDescent="0.3">
      <c r="F9483" s="2">
        <v>9478</v>
      </c>
      <c r="G9483" s="12">
        <f ca="1"/>
        <v>83.412080059463392</v>
      </c>
      <c r="H9483" s="12">
        <f ca="1"/>
        <v>7.304325851780656E-3</v>
      </c>
    </row>
    <row r="9484" spans="6:8" x14ac:dyDescent="0.3">
      <c r="F9484" s="2">
        <v>9479</v>
      </c>
      <c r="G9484" s="12">
        <f ca="1"/>
        <v>83.424173569924832</v>
      </c>
      <c r="H9484" s="12">
        <f ca="1"/>
        <v>7.2914563455099531E-3</v>
      </c>
    </row>
    <row r="9485" spans="6:8" x14ac:dyDescent="0.3">
      <c r="F9485" s="2">
        <v>9480</v>
      </c>
      <c r="G9485" s="12">
        <f ca="1"/>
        <v>83.428117792007072</v>
      </c>
      <c r="H9485" s="12">
        <f ca="1"/>
        <v>7.2872642142707521E-3</v>
      </c>
    </row>
    <row r="9486" spans="6:8" x14ac:dyDescent="0.3">
      <c r="F9486" s="2">
        <v>9481</v>
      </c>
      <c r="G9486" s="12">
        <f ca="1"/>
        <v>83.442391281887737</v>
      </c>
      <c r="H9486" s="12">
        <f ca="1"/>
        <v>7.2721148282452004E-3</v>
      </c>
    </row>
    <row r="9487" spans="6:8" x14ac:dyDescent="0.3">
      <c r="F9487" s="2">
        <v>9482</v>
      </c>
      <c r="G9487" s="12">
        <f ca="1"/>
        <v>83.446154869280747</v>
      </c>
      <c r="H9487" s="12">
        <f ca="1"/>
        <v>7.2681258273949254E-3</v>
      </c>
    </row>
    <row r="9488" spans="6:8" x14ac:dyDescent="0.3">
      <c r="F9488" s="2">
        <v>9483</v>
      </c>
      <c r="G9488" s="12">
        <f ca="1"/>
        <v>83.451264615696218</v>
      </c>
      <c r="H9488" s="12">
        <f ca="1"/>
        <v>7.2627137372664194E-3</v>
      </c>
    </row>
    <row r="9489" spans="6:8" x14ac:dyDescent="0.3">
      <c r="F9489" s="2">
        <v>9484</v>
      </c>
      <c r="G9489" s="12">
        <f ca="1"/>
        <v>83.453527951628857</v>
      </c>
      <c r="H9489" s="12">
        <f ca="1"/>
        <v>7.2603178390903238E-3</v>
      </c>
    </row>
    <row r="9490" spans="6:8" x14ac:dyDescent="0.3">
      <c r="F9490" s="2">
        <v>9485</v>
      </c>
      <c r="G9490" s="12">
        <f ca="1"/>
        <v>83.476772820333082</v>
      </c>
      <c r="H9490" s="12">
        <f ca="1"/>
        <v>7.2357597514255403E-3</v>
      </c>
    </row>
    <row r="9491" spans="6:8" x14ac:dyDescent="0.3">
      <c r="F9491" s="2">
        <v>9486</v>
      </c>
      <c r="G9491" s="12">
        <f ca="1"/>
        <v>83.493865977338544</v>
      </c>
      <c r="H9491" s="12">
        <f ca="1"/>
        <v>7.2177568596787636E-3</v>
      </c>
    </row>
    <row r="9492" spans="6:8" x14ac:dyDescent="0.3">
      <c r="F9492" s="2">
        <v>9487</v>
      </c>
      <c r="G9492" s="12">
        <f ca="1"/>
        <v>83.516742103348861</v>
      </c>
      <c r="H9492" s="12">
        <f ca="1"/>
        <v>7.1937371487315145E-3</v>
      </c>
    </row>
    <row r="9493" spans="6:8" x14ac:dyDescent="0.3">
      <c r="F9493" s="2">
        <v>9488</v>
      </c>
      <c r="G9493" s="12">
        <f ca="1"/>
        <v>83.520028839759576</v>
      </c>
      <c r="H9493" s="12">
        <f ca="1"/>
        <v>7.1902930440414922E-3</v>
      </c>
    </row>
    <row r="9494" spans="6:8" x14ac:dyDescent="0.3">
      <c r="F9494" s="2">
        <v>9489</v>
      </c>
      <c r="G9494" s="12">
        <f ca="1"/>
        <v>83.520826777406967</v>
      </c>
      <c r="H9494" s="12">
        <f ca="1"/>
        <v>7.189457163840657E-3</v>
      </c>
    </row>
    <row r="9495" spans="6:8" x14ac:dyDescent="0.3">
      <c r="F9495" s="2">
        <v>9490</v>
      </c>
      <c r="G9495" s="12">
        <f ca="1"/>
        <v>83.532740887791363</v>
      </c>
      <c r="H9495" s="12">
        <f ca="1"/>
        <v>7.17698871736771E-3</v>
      </c>
    </row>
    <row r="9496" spans="6:8" x14ac:dyDescent="0.3">
      <c r="F9496" s="2">
        <v>9491</v>
      </c>
      <c r="G9496" s="12">
        <f ca="1"/>
        <v>83.53682673425979</v>
      </c>
      <c r="H9496" s="12">
        <f ca="1"/>
        <v>7.1727180224222913E-3</v>
      </c>
    </row>
    <row r="9497" spans="6:8" x14ac:dyDescent="0.3">
      <c r="F9497" s="2">
        <v>9492</v>
      </c>
      <c r="G9497" s="12">
        <f ca="1"/>
        <v>83.556084274974722</v>
      </c>
      <c r="H9497" s="12">
        <f ca="1"/>
        <v>7.1526253253603933E-3</v>
      </c>
    </row>
    <row r="9498" spans="6:8" x14ac:dyDescent="0.3">
      <c r="F9498" s="2">
        <v>9493</v>
      </c>
      <c r="G9498" s="12">
        <f ca="1"/>
        <v>83.594557563480933</v>
      </c>
      <c r="H9498" s="12">
        <f ca="1"/>
        <v>7.1126611941639498E-3</v>
      </c>
    </row>
    <row r="9499" spans="6:8" x14ac:dyDescent="0.3">
      <c r="F9499" s="2">
        <v>9494</v>
      </c>
      <c r="G9499" s="12">
        <f ca="1"/>
        <v>83.595782276019634</v>
      </c>
      <c r="H9499" s="12">
        <f ca="1"/>
        <v>7.1113929003618712E-3</v>
      </c>
    </row>
    <row r="9500" spans="6:8" x14ac:dyDescent="0.3">
      <c r="F9500" s="2">
        <v>9495</v>
      </c>
      <c r="G9500" s="12">
        <f ca="1"/>
        <v>83.604699272399543</v>
      </c>
      <c r="H9500" s="12">
        <f ca="1"/>
        <v>7.1021657850697867E-3</v>
      </c>
    </row>
    <row r="9501" spans="6:8" x14ac:dyDescent="0.3">
      <c r="F9501" s="2">
        <v>9496</v>
      </c>
      <c r="G9501" s="12">
        <f ca="1"/>
        <v>83.628079534395965</v>
      </c>
      <c r="H9501" s="12">
        <f ca="1"/>
        <v>7.0780323343793772E-3</v>
      </c>
    </row>
    <row r="9502" spans="6:8" x14ac:dyDescent="0.3">
      <c r="F9502" s="2">
        <v>9497</v>
      </c>
      <c r="G9502" s="12">
        <f ca="1"/>
        <v>83.660221398340255</v>
      </c>
      <c r="H9502" s="12">
        <f ca="1"/>
        <v>7.044996192229926E-3</v>
      </c>
    </row>
    <row r="9503" spans="6:8" x14ac:dyDescent="0.3">
      <c r="F9503" s="2">
        <v>9498</v>
      </c>
      <c r="G9503" s="12">
        <f ca="1"/>
        <v>83.665430881108648</v>
      </c>
      <c r="H9503" s="12">
        <f ca="1"/>
        <v>7.0396571079325869E-3</v>
      </c>
    </row>
    <row r="9504" spans="6:8" x14ac:dyDescent="0.3">
      <c r="F9504" s="2">
        <v>9499</v>
      </c>
      <c r="G9504" s="12">
        <f ca="1"/>
        <v>83.674856806902611</v>
      </c>
      <c r="H9504" s="12">
        <f ca="1"/>
        <v>7.0300075328196187E-3</v>
      </c>
    </row>
    <row r="9505" spans="6:8" x14ac:dyDescent="0.3">
      <c r="F9505" s="2">
        <v>9500</v>
      </c>
      <c r="G9505" s="12">
        <f ca="1"/>
        <v>83.67612381180804</v>
      </c>
      <c r="H9505" s="12">
        <f ca="1"/>
        <v>7.0287115301680293E-3</v>
      </c>
    </row>
    <row r="9506" spans="6:8" x14ac:dyDescent="0.3">
      <c r="F9506" s="2">
        <v>9501</v>
      </c>
      <c r="G9506" s="12">
        <f ca="1"/>
        <v>83.679911232049946</v>
      </c>
      <c r="H9506" s="12">
        <f ca="1"/>
        <v>7.0248389308183602E-3</v>
      </c>
    </row>
    <row r="9507" spans="6:8" x14ac:dyDescent="0.3">
      <c r="F9507" s="2">
        <v>9502</v>
      </c>
      <c r="G9507" s="12">
        <f ca="1"/>
        <v>83.690655838687746</v>
      </c>
      <c r="H9507" s="12">
        <f ca="1"/>
        <v>7.0138649265491029E-3</v>
      </c>
    </row>
    <row r="9508" spans="6:8" x14ac:dyDescent="0.3">
      <c r="F9508" s="2">
        <v>9503</v>
      </c>
      <c r="G9508" s="12">
        <f ca="1"/>
        <v>83.721402947183648</v>
      </c>
      <c r="H9508" s="12">
        <f ca="1"/>
        <v>6.9825611993827325E-3</v>
      </c>
    </row>
    <row r="9509" spans="6:8" x14ac:dyDescent="0.3">
      <c r="F9509" s="2">
        <v>9504</v>
      </c>
      <c r="G9509" s="12">
        <f ca="1"/>
        <v>83.734639893376524</v>
      </c>
      <c r="H9509" s="12">
        <f ca="1"/>
        <v>6.9691300492330877E-3</v>
      </c>
    </row>
    <row r="9510" spans="6:8" x14ac:dyDescent="0.3">
      <c r="F9510" s="2">
        <v>9505</v>
      </c>
      <c r="G9510" s="12">
        <f ca="1"/>
        <v>83.741674490156001</v>
      </c>
      <c r="H9510" s="12">
        <f ca="1"/>
        <v>6.9620033409479674E-3</v>
      </c>
    </row>
    <row r="9511" spans="6:8" x14ac:dyDescent="0.3">
      <c r="F9511" s="2">
        <v>9506</v>
      </c>
      <c r="G9511" s="12">
        <f ca="1"/>
        <v>83.751905622915913</v>
      </c>
      <c r="H9511" s="12">
        <f ca="1"/>
        <v>6.9516519629679585E-3</v>
      </c>
    </row>
    <row r="9512" spans="6:8" x14ac:dyDescent="0.3">
      <c r="F9512" s="2">
        <v>9507</v>
      </c>
      <c r="G9512" s="12">
        <f ca="1"/>
        <v>83.752793249509693</v>
      </c>
      <c r="H9512" s="12">
        <f ca="1"/>
        <v>6.950754670102189E-3</v>
      </c>
    </row>
    <row r="9513" spans="6:8" x14ac:dyDescent="0.3">
      <c r="F9513" s="2">
        <v>9508</v>
      </c>
      <c r="G9513" s="12">
        <f ca="1"/>
        <v>83.837669352213254</v>
      </c>
      <c r="H9513" s="12">
        <f ca="1"/>
        <v>6.8655162417023356E-3</v>
      </c>
    </row>
    <row r="9514" spans="6:8" x14ac:dyDescent="0.3">
      <c r="F9514" s="2">
        <v>9509</v>
      </c>
      <c r="G9514" s="12">
        <f ca="1"/>
        <v>83.849817742104136</v>
      </c>
      <c r="H9514" s="12">
        <f ca="1"/>
        <v>6.8534065090782867E-3</v>
      </c>
    </row>
    <row r="9515" spans="6:8" x14ac:dyDescent="0.3">
      <c r="F9515" s="2">
        <v>9510</v>
      </c>
      <c r="G9515" s="12">
        <f ca="1"/>
        <v>83.860822864992969</v>
      </c>
      <c r="H9515" s="12">
        <f ca="1"/>
        <v>6.842455859312398E-3</v>
      </c>
    </row>
    <row r="9516" spans="6:8" x14ac:dyDescent="0.3">
      <c r="F9516" s="2">
        <v>9511</v>
      </c>
      <c r="G9516" s="12">
        <f ca="1"/>
        <v>83.888077973071162</v>
      </c>
      <c r="H9516" s="12">
        <f ca="1"/>
        <v>6.8154150559159282E-3</v>
      </c>
    </row>
    <row r="9517" spans="6:8" x14ac:dyDescent="0.3">
      <c r="F9517" s="2">
        <v>9512</v>
      </c>
      <c r="G9517" s="12">
        <f ca="1"/>
        <v>83.906383389843938</v>
      </c>
      <c r="H9517" s="12">
        <f ca="1"/>
        <v>6.7973168802412994E-3</v>
      </c>
    </row>
    <row r="9518" spans="6:8" x14ac:dyDescent="0.3">
      <c r="F9518" s="2">
        <v>9513</v>
      </c>
      <c r="G9518" s="12">
        <f ca="1"/>
        <v>83.916374289358814</v>
      </c>
      <c r="H9518" s="12">
        <f ca="1"/>
        <v>6.7874604858363819E-3</v>
      </c>
    </row>
    <row r="9519" spans="6:8" x14ac:dyDescent="0.3">
      <c r="F9519" s="2">
        <v>9514</v>
      </c>
      <c r="G9519" s="12">
        <f ca="1"/>
        <v>83.917759538119086</v>
      </c>
      <c r="H9519" s="12">
        <f ca="1"/>
        <v>6.7860950770657607E-3</v>
      </c>
    </row>
    <row r="9520" spans="6:8" x14ac:dyDescent="0.3">
      <c r="F9520" s="2">
        <v>9515</v>
      </c>
      <c r="G9520" s="12">
        <f ca="1"/>
        <v>83.918222095376706</v>
      </c>
      <c r="H9520" s="12">
        <f ca="1"/>
        <v>6.7856392092457193E-3</v>
      </c>
    </row>
    <row r="9521" spans="6:8" x14ac:dyDescent="0.3">
      <c r="F9521" s="2">
        <v>9516</v>
      </c>
      <c r="G9521" s="12">
        <f ca="1"/>
        <v>83.925691674183298</v>
      </c>
      <c r="H9521" s="12">
        <f ca="1"/>
        <v>6.7782821261508173E-3</v>
      </c>
    </row>
    <row r="9522" spans="6:8" x14ac:dyDescent="0.3">
      <c r="F9522" s="2">
        <v>9517</v>
      </c>
      <c r="G9522" s="12">
        <f ca="1"/>
        <v>83.926676017452934</v>
      </c>
      <c r="H9522" s="12">
        <f ca="1"/>
        <v>6.7773132353450239E-3</v>
      </c>
    </row>
    <row r="9523" spans="6:8" x14ac:dyDescent="0.3">
      <c r="F9523" s="2">
        <v>9518</v>
      </c>
      <c r="G9523" s="12">
        <f ca="1"/>
        <v>83.990649532143152</v>
      </c>
      <c r="H9523" s="12">
        <f ca="1"/>
        <v>6.7146562512131131E-3</v>
      </c>
    </row>
    <row r="9524" spans="6:8" x14ac:dyDescent="0.3">
      <c r="F9524" s="2">
        <v>9519</v>
      </c>
      <c r="G9524" s="12">
        <f ca="1"/>
        <v>84.010740201455533</v>
      </c>
      <c r="H9524" s="12">
        <f ca="1"/>
        <v>6.695105360473564E-3</v>
      </c>
    </row>
    <row r="9525" spans="6:8" x14ac:dyDescent="0.3">
      <c r="F9525" s="2">
        <v>9520</v>
      </c>
      <c r="G9525" s="12">
        <f ca="1"/>
        <v>84.020548575669068</v>
      </c>
      <c r="H9525" s="12">
        <f ca="1"/>
        <v>6.68558233347073E-3</v>
      </c>
    </row>
    <row r="9526" spans="6:8" x14ac:dyDescent="0.3">
      <c r="F9526" s="2">
        <v>9521</v>
      </c>
      <c r="G9526" s="12">
        <f ca="1"/>
        <v>84.039043249359253</v>
      </c>
      <c r="H9526" s="12">
        <f ca="1"/>
        <v>6.6676645643572487E-3</v>
      </c>
    </row>
    <row r="9527" spans="6:8" x14ac:dyDescent="0.3">
      <c r="F9527" s="2">
        <v>9522</v>
      </c>
      <c r="G9527" s="12">
        <f ca="1"/>
        <v>84.049581573582017</v>
      </c>
      <c r="H9527" s="12">
        <f ca="1"/>
        <v>6.657477624655711E-3</v>
      </c>
    </row>
    <row r="9528" spans="6:8" x14ac:dyDescent="0.3">
      <c r="F9528" s="2">
        <v>9523</v>
      </c>
      <c r="G9528" s="12">
        <f ca="1"/>
        <v>84.086181212226123</v>
      </c>
      <c r="H9528" s="12">
        <f ca="1"/>
        <v>6.6222256825244291E-3</v>
      </c>
    </row>
    <row r="9529" spans="6:8" x14ac:dyDescent="0.3">
      <c r="F9529" s="2">
        <v>9524</v>
      </c>
      <c r="G9529" s="12">
        <f ca="1"/>
        <v>84.097631297465824</v>
      </c>
      <c r="H9529" s="12">
        <f ca="1"/>
        <v>6.6112376993862727E-3</v>
      </c>
    </row>
    <row r="9530" spans="6:8" x14ac:dyDescent="0.3">
      <c r="F9530" s="2">
        <v>9525</v>
      </c>
      <c r="G9530" s="12">
        <f ca="1"/>
        <v>84.104872771030458</v>
      </c>
      <c r="H9530" s="12">
        <f ca="1"/>
        <v>6.6042984060629695E-3</v>
      </c>
    </row>
    <row r="9531" spans="6:8" x14ac:dyDescent="0.3">
      <c r="F9531" s="2">
        <v>9526</v>
      </c>
      <c r="G9531" s="12">
        <f ca="1"/>
        <v>84.115197487000074</v>
      </c>
      <c r="H9531" s="12">
        <f ca="1"/>
        <v>6.59441781486642E-3</v>
      </c>
    </row>
    <row r="9532" spans="6:8" x14ac:dyDescent="0.3">
      <c r="F9532" s="2">
        <v>9527</v>
      </c>
      <c r="G9532" s="12">
        <f ca="1"/>
        <v>84.126087212378167</v>
      </c>
      <c r="H9532" s="12">
        <f ca="1"/>
        <v>6.5840134128817493E-3</v>
      </c>
    </row>
    <row r="9533" spans="6:8" x14ac:dyDescent="0.3">
      <c r="F9533" s="2">
        <v>9528</v>
      </c>
      <c r="G9533" s="12">
        <f ca="1"/>
        <v>84.130808452513577</v>
      </c>
      <c r="H9533" s="12">
        <f ca="1"/>
        <v>6.5795079670358326E-3</v>
      </c>
    </row>
    <row r="9534" spans="6:8" x14ac:dyDescent="0.3">
      <c r="F9534" s="2">
        <v>9529</v>
      </c>
      <c r="G9534" s="12">
        <f ca="1"/>
        <v>84.133041137509053</v>
      </c>
      <c r="H9534" s="12">
        <f ca="1"/>
        <v>6.5773784643688386E-3</v>
      </c>
    </row>
    <row r="9535" spans="6:8" x14ac:dyDescent="0.3">
      <c r="F9535" s="2">
        <v>9530</v>
      </c>
      <c r="G9535" s="12">
        <f ca="1"/>
        <v>84.155391790155122</v>
      </c>
      <c r="H9535" s="12">
        <f ca="1"/>
        <v>6.5561007583633153E-3</v>
      </c>
    </row>
    <row r="9536" spans="6:8" x14ac:dyDescent="0.3">
      <c r="F9536" s="2">
        <v>9531</v>
      </c>
      <c r="G9536" s="12">
        <f ca="1"/>
        <v>84.162750917659054</v>
      </c>
      <c r="H9536" s="12">
        <f ca="1"/>
        <v>6.5491108055984121E-3</v>
      </c>
    </row>
    <row r="9537" spans="6:8" x14ac:dyDescent="0.3">
      <c r="F9537" s="2">
        <v>9532</v>
      </c>
      <c r="G9537" s="12">
        <f ca="1"/>
        <v>84.170782638188612</v>
      </c>
      <c r="H9537" s="12">
        <f ca="1"/>
        <v>6.5414909714257511E-3</v>
      </c>
    </row>
    <row r="9538" spans="6:8" x14ac:dyDescent="0.3">
      <c r="F9538" s="2">
        <v>9533</v>
      </c>
      <c r="G9538" s="12">
        <f ca="1"/>
        <v>84.191839288747104</v>
      </c>
      <c r="H9538" s="12">
        <f ca="1"/>
        <v>6.5215585191976851E-3</v>
      </c>
    </row>
    <row r="9539" spans="6:8" x14ac:dyDescent="0.3">
      <c r="F9539" s="2">
        <v>9534</v>
      </c>
      <c r="G9539" s="12">
        <f ca="1"/>
        <v>84.22515468018095</v>
      </c>
      <c r="H9539" s="12">
        <f ca="1"/>
        <v>6.4901525660508667E-3</v>
      </c>
    </row>
    <row r="9540" spans="6:8" x14ac:dyDescent="0.3">
      <c r="F9540" s="2">
        <v>9535</v>
      </c>
      <c r="G9540" s="12">
        <f ca="1"/>
        <v>84.258172208372017</v>
      </c>
      <c r="H9540" s="12">
        <f ca="1"/>
        <v>6.4591847549140199E-3</v>
      </c>
    </row>
    <row r="9541" spans="6:8" x14ac:dyDescent="0.3">
      <c r="F9541" s="2">
        <v>9536</v>
      </c>
      <c r="G9541" s="12">
        <f ca="1"/>
        <v>84.260474827975543</v>
      </c>
      <c r="H9541" s="12">
        <f ca="1"/>
        <v>6.4570309026379408E-3</v>
      </c>
    </row>
    <row r="9542" spans="6:8" x14ac:dyDescent="0.3">
      <c r="F9542" s="2">
        <v>9537</v>
      </c>
      <c r="G9542" s="12">
        <f ca="1"/>
        <v>84.267445099508507</v>
      </c>
      <c r="H9542" s="12">
        <f ca="1"/>
        <v>6.4505155814199317E-3</v>
      </c>
    </row>
    <row r="9543" spans="6:8" x14ac:dyDescent="0.3">
      <c r="F9543" s="2">
        <v>9538</v>
      </c>
      <c r="G9543" s="12">
        <f ca="1"/>
        <v>84.275319810431341</v>
      </c>
      <c r="H9543" s="12">
        <f ca="1"/>
        <v>6.4431631945516717E-3</v>
      </c>
    </row>
    <row r="9544" spans="6:8" x14ac:dyDescent="0.3">
      <c r="F9544" s="2">
        <v>9539</v>
      </c>
      <c r="G9544" s="12">
        <f ca="1"/>
        <v>84.277253569584587</v>
      </c>
      <c r="H9544" s="12">
        <f ca="1"/>
        <v>6.4413590523892169E-3</v>
      </c>
    </row>
    <row r="9545" spans="6:8" x14ac:dyDescent="0.3">
      <c r="F9545" s="2">
        <v>9540</v>
      </c>
      <c r="G9545" s="12">
        <f ca="1"/>
        <v>84.30248534105742</v>
      </c>
      <c r="H9545" s="12">
        <f ca="1"/>
        <v>6.4178672988981274E-3</v>
      </c>
    </row>
    <row r="9546" spans="6:8" x14ac:dyDescent="0.3">
      <c r="F9546" s="2">
        <v>9541</v>
      </c>
      <c r="G9546" s="12">
        <f ca="1"/>
        <v>84.323416052754894</v>
      </c>
      <c r="H9546" s="12">
        <f ca="1"/>
        <v>6.3984485683854352E-3</v>
      </c>
    </row>
    <row r="9547" spans="6:8" x14ac:dyDescent="0.3">
      <c r="F9547" s="2">
        <v>9542</v>
      </c>
      <c r="G9547" s="12">
        <f ca="1"/>
        <v>84.327097796321482</v>
      </c>
      <c r="H9547" s="12">
        <f ca="1"/>
        <v>6.3950391982313982E-3</v>
      </c>
    </row>
    <row r="9548" spans="6:8" x14ac:dyDescent="0.3">
      <c r="F9548" s="2">
        <v>9543</v>
      </c>
      <c r="G9548" s="12">
        <f ca="1"/>
        <v>84.34367281259992</v>
      </c>
      <c r="H9548" s="12">
        <f ca="1"/>
        <v>6.3797141042247485E-3</v>
      </c>
    </row>
    <row r="9549" spans="6:8" x14ac:dyDescent="0.3">
      <c r="F9549" s="2">
        <v>9544</v>
      </c>
      <c r="G9549" s="12">
        <f ca="1"/>
        <v>84.350356900028359</v>
      </c>
      <c r="H9549" s="12">
        <f ca="1"/>
        <v>6.3735450272146789E-3</v>
      </c>
    </row>
    <row r="9550" spans="6:8" x14ac:dyDescent="0.3">
      <c r="F9550" s="2">
        <v>9545</v>
      </c>
      <c r="G9550" s="12">
        <f ca="1"/>
        <v>84.350468495794502</v>
      </c>
      <c r="H9550" s="12">
        <f ca="1"/>
        <v>6.3734420833391385E-3</v>
      </c>
    </row>
    <row r="9551" spans="6:8" x14ac:dyDescent="0.3">
      <c r="F9551" s="2">
        <v>9546</v>
      </c>
      <c r="G9551" s="12">
        <f ca="1"/>
        <v>84.351837549678763</v>
      </c>
      <c r="H9551" s="12">
        <f ca="1"/>
        <v>6.3721793133236426E-3</v>
      </c>
    </row>
    <row r="9552" spans="6:8" x14ac:dyDescent="0.3">
      <c r="F9552" s="2">
        <v>9547</v>
      </c>
      <c r="G9552" s="12">
        <f ca="1"/>
        <v>84.369858374839012</v>
      </c>
      <c r="H9552" s="12">
        <f ca="1"/>
        <v>6.3555820735307789E-3</v>
      </c>
    </row>
    <row r="9553" spans="6:8" x14ac:dyDescent="0.3">
      <c r="F9553" s="2">
        <v>9548</v>
      </c>
      <c r="G9553" s="12">
        <f ca="1"/>
        <v>84.378440935707573</v>
      </c>
      <c r="H9553" s="12">
        <f ca="1"/>
        <v>6.347693539399412E-3</v>
      </c>
    </row>
    <row r="9554" spans="6:8" x14ac:dyDescent="0.3">
      <c r="F9554" s="2">
        <v>9549</v>
      </c>
      <c r="G9554" s="12">
        <f ca="1"/>
        <v>84.382866484636281</v>
      </c>
      <c r="H9554" s="12">
        <f ca="1"/>
        <v>6.3436298970936215E-3</v>
      </c>
    </row>
    <row r="9555" spans="6:8" x14ac:dyDescent="0.3">
      <c r="F9555" s="2">
        <v>9550</v>
      </c>
      <c r="G9555" s="12">
        <f ca="1"/>
        <v>84.3859554090225</v>
      </c>
      <c r="H9555" s="12">
        <f ca="1"/>
        <v>6.3407952004220182E-3</v>
      </c>
    </row>
    <row r="9556" spans="6:8" x14ac:dyDescent="0.3">
      <c r="F9556" s="2">
        <v>9551</v>
      </c>
      <c r="G9556" s="12">
        <f ca="1"/>
        <v>84.393041248047126</v>
      </c>
      <c r="H9556" s="12">
        <f ca="1"/>
        <v>6.3342975929649341E-3</v>
      </c>
    </row>
    <row r="9557" spans="6:8" x14ac:dyDescent="0.3">
      <c r="F9557" s="2">
        <v>9552</v>
      </c>
      <c r="G9557" s="12">
        <f ca="1"/>
        <v>84.412845109097319</v>
      </c>
      <c r="H9557" s="12">
        <f ca="1"/>
        <v>6.3161749606023823E-3</v>
      </c>
    </row>
    <row r="9558" spans="6:8" x14ac:dyDescent="0.3">
      <c r="F9558" s="2">
        <v>9553</v>
      </c>
      <c r="G9558" s="12">
        <f ca="1"/>
        <v>84.421502845398564</v>
      </c>
      <c r="H9558" s="12">
        <f ca="1"/>
        <v>6.308269399052705E-3</v>
      </c>
    </row>
    <row r="9559" spans="6:8" x14ac:dyDescent="0.3">
      <c r="F9559" s="2">
        <v>9554</v>
      </c>
      <c r="G9559" s="12">
        <f ca="1"/>
        <v>84.446755422339095</v>
      </c>
      <c r="H9559" s="12">
        <f ca="1"/>
        <v>6.2852702869538434E-3</v>
      </c>
    </row>
    <row r="9560" spans="6:8" x14ac:dyDescent="0.3">
      <c r="F9560" s="2">
        <v>9555</v>
      </c>
      <c r="G9560" s="12">
        <f ca="1"/>
        <v>84.460584867342192</v>
      </c>
      <c r="H9560" s="12">
        <f ca="1"/>
        <v>6.2727124290684628E-3</v>
      </c>
    </row>
    <row r="9561" spans="6:8" x14ac:dyDescent="0.3">
      <c r="F9561" s="2">
        <v>9556</v>
      </c>
      <c r="G9561" s="12">
        <f ca="1"/>
        <v>84.461068794904975</v>
      </c>
      <c r="H9561" s="12">
        <f ca="1"/>
        <v>6.2722734770023847E-3</v>
      </c>
    </row>
    <row r="9562" spans="6:8" x14ac:dyDescent="0.3">
      <c r="F9562" s="2">
        <v>9557</v>
      </c>
      <c r="G9562" s="12">
        <f ca="1"/>
        <v>84.487334451494746</v>
      </c>
      <c r="H9562" s="12">
        <f ca="1"/>
        <v>6.2484974342789153E-3</v>
      </c>
    </row>
    <row r="9563" spans="6:8" x14ac:dyDescent="0.3">
      <c r="F9563" s="2">
        <v>9558</v>
      </c>
      <c r="G9563" s="12">
        <f ca="1"/>
        <v>84.498456821846119</v>
      </c>
      <c r="H9563" s="12">
        <f ca="1"/>
        <v>6.2384579688483655E-3</v>
      </c>
    </row>
    <row r="9564" spans="6:8" x14ac:dyDescent="0.3">
      <c r="F9564" s="2">
        <v>9559</v>
      </c>
      <c r="G9564" s="12">
        <f ca="1"/>
        <v>84.53433495566486</v>
      </c>
      <c r="H9564" s="12">
        <f ca="1"/>
        <v>6.2061887969847634E-3</v>
      </c>
    </row>
    <row r="9565" spans="6:8" x14ac:dyDescent="0.3">
      <c r="F9565" s="2">
        <v>9560</v>
      </c>
      <c r="G9565" s="12">
        <f ca="1"/>
        <v>84.53500524774546</v>
      </c>
      <c r="H9565" s="12">
        <f ca="1"/>
        <v>6.2055876067593045E-3</v>
      </c>
    </row>
    <row r="9566" spans="6:8" x14ac:dyDescent="0.3">
      <c r="F9566" s="2">
        <v>9561</v>
      </c>
      <c r="G9566" s="12">
        <f ca="1"/>
        <v>84.546845731470199</v>
      </c>
      <c r="H9566" s="12">
        <f ca="1"/>
        <v>6.1949779013124665E-3</v>
      </c>
    </row>
    <row r="9567" spans="6:8" x14ac:dyDescent="0.3">
      <c r="F9567" s="2">
        <v>9562</v>
      </c>
      <c r="G9567" s="12">
        <f ca="1"/>
        <v>84.552402679408033</v>
      </c>
      <c r="H9567" s="12">
        <f ca="1"/>
        <v>6.1900051757931779E-3</v>
      </c>
    </row>
    <row r="9568" spans="6:8" x14ac:dyDescent="0.3">
      <c r="F9568" s="2">
        <v>9563</v>
      </c>
      <c r="G9568" s="12">
        <f ca="1"/>
        <v>84.560052714001444</v>
      </c>
      <c r="H9568" s="12">
        <f ca="1"/>
        <v>6.1831663020243191E-3</v>
      </c>
    </row>
    <row r="9569" spans="6:8" x14ac:dyDescent="0.3">
      <c r="F9569" s="2">
        <v>9564</v>
      </c>
      <c r="G9569" s="12">
        <f ca="1"/>
        <v>84.561073390103743</v>
      </c>
      <c r="H9569" s="12">
        <f ca="1"/>
        <v>6.1822544544803387E-3</v>
      </c>
    </row>
    <row r="9570" spans="6:8" x14ac:dyDescent="0.3">
      <c r="F9570" s="2">
        <v>9565</v>
      </c>
      <c r="G9570" s="12">
        <f ca="1"/>
        <v>84.561174056291236</v>
      </c>
      <c r="H9570" s="12">
        <f ca="1"/>
        <v>6.1821645294056751E-3</v>
      </c>
    </row>
    <row r="9571" spans="6:8" x14ac:dyDescent="0.3">
      <c r="F9571" s="2">
        <v>9566</v>
      </c>
      <c r="G9571" s="12">
        <f ca="1"/>
        <v>84.564795291584829</v>
      </c>
      <c r="H9571" s="12">
        <f ca="1"/>
        <v>6.1789305980406075E-3</v>
      </c>
    </row>
    <row r="9572" spans="6:8" x14ac:dyDescent="0.3">
      <c r="F9572" s="2">
        <v>9567</v>
      </c>
      <c r="G9572" s="12">
        <f ca="1"/>
        <v>84.612312988789711</v>
      </c>
      <c r="H9572" s="12">
        <f ca="1"/>
        <v>6.136659967647679E-3</v>
      </c>
    </row>
    <row r="9573" spans="6:8" x14ac:dyDescent="0.3">
      <c r="F9573" s="2">
        <v>9568</v>
      </c>
      <c r="G9573" s="12">
        <f ca="1"/>
        <v>84.628656706158466</v>
      </c>
      <c r="H9573" s="12">
        <f ca="1"/>
        <v>6.1221915429011684E-3</v>
      </c>
    </row>
    <row r="9574" spans="6:8" x14ac:dyDescent="0.3">
      <c r="F9574" s="2">
        <v>9569</v>
      </c>
      <c r="G9574" s="12">
        <f ca="1"/>
        <v>84.668878961050581</v>
      </c>
      <c r="H9574" s="12">
        <f ca="1"/>
        <v>6.0867373876905924E-3</v>
      </c>
    </row>
    <row r="9575" spans="6:8" x14ac:dyDescent="0.3">
      <c r="F9575" s="2">
        <v>9570</v>
      </c>
      <c r="G9575" s="12">
        <f ca="1"/>
        <v>84.684225086564908</v>
      </c>
      <c r="H9575" s="12">
        <f ca="1"/>
        <v>6.0732675606875791E-3</v>
      </c>
    </row>
    <row r="9576" spans="6:8" x14ac:dyDescent="0.3">
      <c r="F9576" s="2">
        <v>9571</v>
      </c>
      <c r="G9576" s="12">
        <f ca="1"/>
        <v>84.692210768650853</v>
      </c>
      <c r="H9576" s="12">
        <f ca="1"/>
        <v>6.0662706859257462E-3</v>
      </c>
    </row>
    <row r="9577" spans="6:8" x14ac:dyDescent="0.3">
      <c r="F9577" s="2">
        <v>9572</v>
      </c>
      <c r="G9577" s="12">
        <f ca="1"/>
        <v>84.77342909538217</v>
      </c>
      <c r="H9577" s="12">
        <f ca="1"/>
        <v>5.995589868376722E-3</v>
      </c>
    </row>
    <row r="9578" spans="6:8" x14ac:dyDescent="0.3">
      <c r="F9578" s="2">
        <v>9573</v>
      </c>
      <c r="G9578" s="12">
        <f ca="1"/>
        <v>84.786122789555961</v>
      </c>
      <c r="H9578" s="12">
        <f ca="1"/>
        <v>5.9846217800616991E-3</v>
      </c>
    </row>
    <row r="9579" spans="6:8" x14ac:dyDescent="0.3">
      <c r="F9579" s="2">
        <v>9574</v>
      </c>
      <c r="G9579" s="12">
        <f ca="1"/>
        <v>84.806950964569694</v>
      </c>
      <c r="H9579" s="12">
        <f ca="1"/>
        <v>5.9666708324142602E-3</v>
      </c>
    </row>
    <row r="9580" spans="6:8" x14ac:dyDescent="0.3">
      <c r="F9580" s="2">
        <v>9575</v>
      </c>
      <c r="G9580" s="12">
        <f ca="1"/>
        <v>84.814201326563094</v>
      </c>
      <c r="H9580" s="12">
        <f ca="1"/>
        <v>5.9604353698408533E-3</v>
      </c>
    </row>
    <row r="9581" spans="6:8" x14ac:dyDescent="0.3">
      <c r="F9581" s="2">
        <v>9576</v>
      </c>
      <c r="G9581" s="12">
        <f ca="1"/>
        <v>84.817219373662354</v>
      </c>
      <c r="H9581" s="12">
        <f ca="1"/>
        <v>5.9578418116334672E-3</v>
      </c>
    </row>
    <row r="9582" spans="6:8" x14ac:dyDescent="0.3">
      <c r="F9582" s="2">
        <v>9577</v>
      </c>
      <c r="G9582" s="12">
        <f ca="1"/>
        <v>84.826296357125443</v>
      </c>
      <c r="H9582" s="12">
        <f ca="1"/>
        <v>5.9500486748115507E-3</v>
      </c>
    </row>
    <row r="9583" spans="6:8" x14ac:dyDescent="0.3">
      <c r="F9583" s="2">
        <v>9578</v>
      </c>
      <c r="G9583" s="12">
        <f ca="1"/>
        <v>84.871996290203398</v>
      </c>
      <c r="H9583" s="12">
        <f ca="1"/>
        <v>5.910975449291078E-3</v>
      </c>
    </row>
    <row r="9584" spans="6:8" x14ac:dyDescent="0.3">
      <c r="F9584" s="2">
        <v>9579</v>
      </c>
      <c r="G9584" s="12">
        <f ca="1"/>
        <v>84.883567556339742</v>
      </c>
      <c r="H9584" s="12">
        <f ca="1"/>
        <v>5.9011250482469543E-3</v>
      </c>
    </row>
    <row r="9585" spans="6:8" x14ac:dyDescent="0.3">
      <c r="F9585" s="2">
        <v>9580</v>
      </c>
      <c r="G9585" s="12">
        <f ca="1"/>
        <v>84.890043813739069</v>
      </c>
      <c r="H9585" s="12">
        <f ca="1"/>
        <v>5.8956194861409855E-3</v>
      </c>
    </row>
    <row r="9586" spans="6:8" x14ac:dyDescent="0.3">
      <c r="F9586" s="2">
        <v>9581</v>
      </c>
      <c r="G9586" s="12">
        <f ca="1"/>
        <v>84.893609846169909</v>
      </c>
      <c r="H9586" s="12">
        <f ca="1"/>
        <v>5.892590261054602E-3</v>
      </c>
    </row>
    <row r="9587" spans="6:8" x14ac:dyDescent="0.3">
      <c r="F9587" s="2">
        <v>9582</v>
      </c>
      <c r="G9587" s="12">
        <f ca="1"/>
        <v>84.902359416748226</v>
      </c>
      <c r="H9587" s="12">
        <f ca="1"/>
        <v>5.8851647431271675E-3</v>
      </c>
    </row>
    <row r="9588" spans="6:8" x14ac:dyDescent="0.3">
      <c r="F9588" s="2">
        <v>9583</v>
      </c>
      <c r="G9588" s="12">
        <f ca="1"/>
        <v>84.902948753579039</v>
      </c>
      <c r="H9588" s="12">
        <f ca="1"/>
        <v>5.8846649439915459E-3</v>
      </c>
    </row>
    <row r="9589" spans="6:8" x14ac:dyDescent="0.3">
      <c r="F9589" s="2">
        <v>9584</v>
      </c>
      <c r="G9589" s="12">
        <f ca="1"/>
        <v>84.920931511177017</v>
      </c>
      <c r="H9589" s="12">
        <f ca="1"/>
        <v>5.8694357908965393E-3</v>
      </c>
    </row>
    <row r="9590" spans="6:8" x14ac:dyDescent="0.3">
      <c r="F9590" s="2">
        <v>9585</v>
      </c>
      <c r="G9590" s="12">
        <f ca="1"/>
        <v>84.932685563264599</v>
      </c>
      <c r="H9590" s="12">
        <f ca="1"/>
        <v>5.8595040305581894E-3</v>
      </c>
    </row>
    <row r="9591" spans="6:8" x14ac:dyDescent="0.3">
      <c r="F9591" s="2">
        <v>9586</v>
      </c>
      <c r="G9591" s="12">
        <f ca="1"/>
        <v>84.938108297645201</v>
      </c>
      <c r="H9591" s="12">
        <f ca="1"/>
        <v>5.8549279838510972E-3</v>
      </c>
    </row>
    <row r="9592" spans="6:8" x14ac:dyDescent="0.3">
      <c r="F9592" s="2">
        <v>9587</v>
      </c>
      <c r="G9592" s="12">
        <f ca="1"/>
        <v>84.951154135908638</v>
      </c>
      <c r="H9592" s="12">
        <f ca="1"/>
        <v>5.8439345046293403E-3</v>
      </c>
    </row>
    <row r="9593" spans="6:8" x14ac:dyDescent="0.3">
      <c r="F9593" s="2">
        <v>9588</v>
      </c>
      <c r="G9593" s="12">
        <f ca="1"/>
        <v>84.975953181634409</v>
      </c>
      <c r="H9593" s="12">
        <f ca="1"/>
        <v>5.8230967682943967E-3</v>
      </c>
    </row>
    <row r="9594" spans="6:8" x14ac:dyDescent="0.3">
      <c r="F9594" s="2">
        <v>9589</v>
      </c>
      <c r="G9594" s="12">
        <f ca="1"/>
        <v>84.990105427624144</v>
      </c>
      <c r="H9594" s="12">
        <f ca="1"/>
        <v>5.811240263161494E-3</v>
      </c>
    </row>
    <row r="9595" spans="6:8" x14ac:dyDescent="0.3">
      <c r="F9595" s="2">
        <v>9590</v>
      </c>
      <c r="G9595" s="12">
        <f ca="1"/>
        <v>84.99061847968116</v>
      </c>
      <c r="H9595" s="12">
        <f ca="1"/>
        <v>5.810810915330763E-3</v>
      </c>
    </row>
    <row r="9596" spans="6:8" x14ac:dyDescent="0.3">
      <c r="F9596" s="2">
        <v>9591</v>
      </c>
      <c r="G9596" s="12">
        <f ca="1"/>
        <v>85.002603238277757</v>
      </c>
      <c r="H9596" s="12">
        <f ca="1"/>
        <v>5.8007909719890172E-3</v>
      </c>
    </row>
    <row r="9597" spans="6:8" x14ac:dyDescent="0.3">
      <c r="F9597" s="2">
        <v>9592</v>
      </c>
      <c r="G9597" s="12">
        <f ca="1"/>
        <v>85.012015537879307</v>
      </c>
      <c r="H9597" s="12">
        <f ca="1"/>
        <v>5.7929345193157246E-3</v>
      </c>
    </row>
    <row r="9598" spans="6:8" x14ac:dyDescent="0.3">
      <c r="F9598" s="2">
        <v>9593</v>
      </c>
      <c r="G9598" s="12">
        <f ca="1"/>
        <v>85.051804428893888</v>
      </c>
      <c r="H9598" s="12">
        <f ca="1"/>
        <v>5.7598464102928005E-3</v>
      </c>
    </row>
    <row r="9599" spans="6:8" x14ac:dyDescent="0.3">
      <c r="F9599" s="2">
        <v>9594</v>
      </c>
      <c r="G9599" s="12">
        <f ca="1"/>
        <v>85.070818629396058</v>
      </c>
      <c r="H9599" s="12">
        <f ca="1"/>
        <v>5.7441047551696402E-3</v>
      </c>
    </row>
    <row r="9600" spans="6:8" x14ac:dyDescent="0.3">
      <c r="F9600" s="2">
        <v>9595</v>
      </c>
      <c r="G9600" s="12">
        <f ca="1"/>
        <v>85.071812240435818</v>
      </c>
      <c r="H9600" s="12">
        <f ca="1"/>
        <v>5.743283402760097E-3</v>
      </c>
    </row>
    <row r="9601" spans="6:8" x14ac:dyDescent="0.3">
      <c r="F9601" s="2">
        <v>9596</v>
      </c>
      <c r="G9601" s="12">
        <f ca="1"/>
        <v>85.093978487510057</v>
      </c>
      <c r="H9601" s="12">
        <f ca="1"/>
        <v>5.7249921807363616E-3</v>
      </c>
    </row>
    <row r="9602" spans="6:8" x14ac:dyDescent="0.3">
      <c r="F9602" s="2">
        <v>9597</v>
      </c>
      <c r="G9602" s="12">
        <f ca="1"/>
        <v>85.103062765771867</v>
      </c>
      <c r="H9602" s="12">
        <f ca="1"/>
        <v>5.7175137296535108E-3</v>
      </c>
    </row>
    <row r="9603" spans="6:8" x14ac:dyDescent="0.3">
      <c r="F9603" s="2">
        <v>9598</v>
      </c>
      <c r="G9603" s="12">
        <f ca="1"/>
        <v>85.149380012969729</v>
      </c>
      <c r="H9603" s="12">
        <f ca="1"/>
        <v>5.679543717484698E-3</v>
      </c>
    </row>
    <row r="9604" spans="6:8" x14ac:dyDescent="0.3">
      <c r="F9604" s="2">
        <v>9599</v>
      </c>
      <c r="G9604" s="12">
        <f ca="1"/>
        <v>85.152922569232658</v>
      </c>
      <c r="H9604" s="12">
        <f ca="1"/>
        <v>5.6766505570448227E-3</v>
      </c>
    </row>
    <row r="9605" spans="6:8" x14ac:dyDescent="0.3">
      <c r="F9605" s="2">
        <v>9600</v>
      </c>
      <c r="G9605" s="12">
        <f ca="1"/>
        <v>85.179381251146154</v>
      </c>
      <c r="H9605" s="12">
        <f ca="1"/>
        <v>5.6550911479570469E-3</v>
      </c>
    </row>
    <row r="9606" spans="6:8" x14ac:dyDescent="0.3">
      <c r="F9606" s="2">
        <v>9601</v>
      </c>
      <c r="G9606" s="12">
        <f ca="1"/>
        <v>85.179511146099316</v>
      </c>
      <c r="H9606" s="12">
        <f ca="1"/>
        <v>5.6549855183584477E-3</v>
      </c>
    </row>
    <row r="9607" spans="6:8" x14ac:dyDescent="0.3">
      <c r="F9607" s="2">
        <v>9602</v>
      </c>
      <c r="G9607" s="12">
        <f ca="1"/>
        <v>85.231826727584178</v>
      </c>
      <c r="H9607" s="12">
        <f ca="1"/>
        <v>5.6126114649546113E-3</v>
      </c>
    </row>
    <row r="9608" spans="6:8" x14ac:dyDescent="0.3">
      <c r="F9608" s="2">
        <v>9603</v>
      </c>
      <c r="G9608" s="12">
        <f ca="1"/>
        <v>85.264178396753607</v>
      </c>
      <c r="H9608" s="12">
        <f ca="1"/>
        <v>5.5865751240954812E-3</v>
      </c>
    </row>
    <row r="9609" spans="6:8" x14ac:dyDescent="0.3">
      <c r="F9609" s="2">
        <v>9604</v>
      </c>
      <c r="G9609" s="12">
        <f ca="1"/>
        <v>85.306571252246016</v>
      </c>
      <c r="H9609" s="12">
        <f ca="1"/>
        <v>5.5526502267011146E-3</v>
      </c>
    </row>
    <row r="9610" spans="6:8" x14ac:dyDescent="0.3">
      <c r="F9610" s="2">
        <v>9605</v>
      </c>
      <c r="G9610" s="12">
        <f ca="1"/>
        <v>85.306997701998739</v>
      </c>
      <c r="H9610" s="12">
        <f ca="1"/>
        <v>5.5523100650521681E-3</v>
      </c>
    </row>
    <row r="9611" spans="6:8" x14ac:dyDescent="0.3">
      <c r="F9611" s="2">
        <v>9606</v>
      </c>
      <c r="G9611" s="12">
        <f ca="1"/>
        <v>85.344986960334424</v>
      </c>
      <c r="H9611" s="12">
        <f ca="1"/>
        <v>5.5220955026157991E-3</v>
      </c>
    </row>
    <row r="9612" spans="6:8" x14ac:dyDescent="0.3">
      <c r="F9612" s="2">
        <v>9607</v>
      </c>
      <c r="G9612" s="12">
        <f ca="1"/>
        <v>85.345799168343973</v>
      </c>
      <c r="H9612" s="12">
        <f ca="1"/>
        <v>5.5214514118895356E-3</v>
      </c>
    </row>
    <row r="9613" spans="6:8" x14ac:dyDescent="0.3">
      <c r="F9613" s="2">
        <v>9608</v>
      </c>
      <c r="G9613" s="12">
        <f ca="1"/>
        <v>85.352105807665794</v>
      </c>
      <c r="H9613" s="12">
        <f ca="1"/>
        <v>5.51645286379286E-3</v>
      </c>
    </row>
    <row r="9614" spans="6:8" x14ac:dyDescent="0.3">
      <c r="F9614" s="2">
        <v>9609</v>
      </c>
      <c r="G9614" s="12">
        <f ca="1"/>
        <v>85.353659974796642</v>
      </c>
      <c r="H9614" s="12">
        <f ca="1"/>
        <v>5.5152217865622397E-3</v>
      </c>
    </row>
    <row r="9615" spans="6:8" x14ac:dyDescent="0.3">
      <c r="F9615" s="2">
        <v>9610</v>
      </c>
      <c r="G9615" s="12">
        <f ca="1"/>
        <v>85.354327124940326</v>
      </c>
      <c r="H9615" s="12">
        <f ca="1"/>
        <v>5.5146934165306756E-3</v>
      </c>
    </row>
    <row r="9616" spans="6:8" x14ac:dyDescent="0.3">
      <c r="F9616" s="2">
        <v>9611</v>
      </c>
      <c r="G9616" s="12">
        <f ca="1"/>
        <v>85.361221978568466</v>
      </c>
      <c r="H9616" s="12">
        <f ca="1"/>
        <v>5.5092359484066305E-3</v>
      </c>
    </row>
    <row r="9617" spans="6:8" x14ac:dyDescent="0.3">
      <c r="F9617" s="2">
        <v>9612</v>
      </c>
      <c r="G9617" s="12">
        <f ca="1"/>
        <v>85.439662722960961</v>
      </c>
      <c r="H9617" s="12">
        <f ca="1"/>
        <v>5.4475470067364721E-3</v>
      </c>
    </row>
    <row r="9618" spans="6:8" x14ac:dyDescent="0.3">
      <c r="F9618" s="2">
        <v>9613</v>
      </c>
      <c r="G9618" s="12">
        <f ca="1"/>
        <v>85.48679258533663</v>
      </c>
      <c r="H9618" s="12">
        <f ca="1"/>
        <v>5.4108325551310539E-3</v>
      </c>
    </row>
    <row r="9619" spans="6:8" x14ac:dyDescent="0.3">
      <c r="F9619" s="2">
        <v>9614</v>
      </c>
      <c r="G9619" s="12">
        <f ca="1"/>
        <v>85.51974595732851</v>
      </c>
      <c r="H9619" s="12">
        <f ca="1"/>
        <v>5.3853165934751824E-3</v>
      </c>
    </row>
    <row r="9620" spans="6:8" x14ac:dyDescent="0.3">
      <c r="F9620" s="2">
        <v>9615</v>
      </c>
      <c r="G9620" s="12">
        <f ca="1"/>
        <v>85.522173202194253</v>
      </c>
      <c r="H9620" s="12">
        <f ca="1"/>
        <v>5.383442184678058E-3</v>
      </c>
    </row>
    <row r="9621" spans="6:8" x14ac:dyDescent="0.3">
      <c r="F9621" s="2">
        <v>9616</v>
      </c>
      <c r="G9621" s="12">
        <f ca="1"/>
        <v>85.530206353339935</v>
      </c>
      <c r="H9621" s="12">
        <f ca="1"/>
        <v>5.3772435862556901E-3</v>
      </c>
    </row>
    <row r="9622" spans="6:8" x14ac:dyDescent="0.3">
      <c r="F9622" s="2">
        <v>9617</v>
      </c>
      <c r="G9622" s="12">
        <f ca="1"/>
        <v>85.549091675650672</v>
      </c>
      <c r="H9622" s="12">
        <f ca="1"/>
        <v>5.362700753140332E-3</v>
      </c>
    </row>
    <row r="9623" spans="6:8" x14ac:dyDescent="0.3">
      <c r="F9623" s="2">
        <v>9618</v>
      </c>
      <c r="G9623" s="12">
        <f ca="1"/>
        <v>85.552635888295626</v>
      </c>
      <c r="H9623" s="12">
        <f ca="1"/>
        <v>5.35997611702679E-3</v>
      </c>
    </row>
    <row r="9624" spans="6:8" x14ac:dyDescent="0.3">
      <c r="F9624" s="2">
        <v>9619</v>
      </c>
      <c r="G9624" s="12">
        <f ca="1"/>
        <v>85.570278031640584</v>
      </c>
      <c r="H9624" s="12">
        <f ca="1"/>
        <v>5.3464352857015233E-3</v>
      </c>
    </row>
    <row r="9625" spans="6:8" x14ac:dyDescent="0.3">
      <c r="F9625" s="2">
        <v>9620</v>
      </c>
      <c r="G9625" s="12">
        <f ca="1"/>
        <v>85.574480779574202</v>
      </c>
      <c r="H9625" s="12">
        <f ca="1"/>
        <v>5.3432148785816621E-3</v>
      </c>
    </row>
    <row r="9626" spans="6:8" x14ac:dyDescent="0.3">
      <c r="F9626" s="2">
        <v>9621</v>
      </c>
      <c r="G9626" s="12">
        <f ca="1"/>
        <v>85.575104394104017</v>
      </c>
      <c r="H9626" s="12">
        <f ca="1"/>
        <v>5.3427372004298031E-3</v>
      </c>
    </row>
    <row r="9627" spans="6:8" x14ac:dyDescent="0.3">
      <c r="F9627" s="2">
        <v>9622</v>
      </c>
      <c r="G9627" s="12">
        <f ca="1"/>
        <v>85.583852649620184</v>
      </c>
      <c r="H9627" s="12">
        <f ca="1"/>
        <v>5.336040924900573E-3</v>
      </c>
    </row>
    <row r="9628" spans="6:8" x14ac:dyDescent="0.3">
      <c r="F9628" s="2">
        <v>9623</v>
      </c>
      <c r="G9628" s="12">
        <f ca="1"/>
        <v>85.595755019721921</v>
      </c>
      <c r="H9628" s="12">
        <f ca="1"/>
        <v>5.3269445534397282E-3</v>
      </c>
    </row>
    <row r="9629" spans="6:8" x14ac:dyDescent="0.3">
      <c r="F9629" s="2">
        <v>9624</v>
      </c>
      <c r="G9629" s="12">
        <f ca="1"/>
        <v>85.597711070126053</v>
      </c>
      <c r="H9629" s="12">
        <f ca="1"/>
        <v>5.3254512078446418E-3</v>
      </c>
    </row>
    <row r="9630" spans="6:8" x14ac:dyDescent="0.3">
      <c r="F9630" s="2">
        <v>9625</v>
      </c>
      <c r="G9630" s="12">
        <f ca="1"/>
        <v>85.63289691269145</v>
      </c>
      <c r="H9630" s="12">
        <f ca="1"/>
        <v>5.2986637749676095E-3</v>
      </c>
    </row>
    <row r="9631" spans="6:8" x14ac:dyDescent="0.3">
      <c r="F9631" s="2">
        <v>9626</v>
      </c>
      <c r="G9631" s="12">
        <f ca="1"/>
        <v>85.639997647009778</v>
      </c>
      <c r="H9631" s="12">
        <f ca="1"/>
        <v>5.2932751274372986E-3</v>
      </c>
    </row>
    <row r="9632" spans="6:8" x14ac:dyDescent="0.3">
      <c r="F9632" s="2">
        <v>9627</v>
      </c>
      <c r="G9632" s="12">
        <f ca="1"/>
        <v>85.640695539642948</v>
      </c>
      <c r="H9632" s="12">
        <f ca="1"/>
        <v>5.2927458181630379E-3</v>
      </c>
    </row>
    <row r="9633" spans="6:8" x14ac:dyDescent="0.3">
      <c r="F9633" s="2">
        <v>9628</v>
      </c>
      <c r="G9633" s="12">
        <f ca="1"/>
        <v>85.665331017599456</v>
      </c>
      <c r="H9633" s="12">
        <f ca="1"/>
        <v>5.2740969750418301E-3</v>
      </c>
    </row>
    <row r="9634" spans="6:8" x14ac:dyDescent="0.3">
      <c r="F9634" s="2">
        <v>9629</v>
      </c>
      <c r="G9634" s="12">
        <f ca="1"/>
        <v>85.674719420514876</v>
      </c>
      <c r="H9634" s="12">
        <f ca="1"/>
        <v>5.2670082607067159E-3</v>
      </c>
    </row>
    <row r="9635" spans="6:8" x14ac:dyDescent="0.3">
      <c r="F9635" s="2">
        <v>9630</v>
      </c>
      <c r="G9635" s="12">
        <f ca="1"/>
        <v>85.69584703607967</v>
      </c>
      <c r="H9635" s="12">
        <f ca="1"/>
        <v>5.2510925306478804E-3</v>
      </c>
    </row>
    <row r="9636" spans="6:8" x14ac:dyDescent="0.3">
      <c r="F9636" s="2">
        <v>9631</v>
      </c>
      <c r="G9636" s="12">
        <f ca="1"/>
        <v>85.699998724652005</v>
      </c>
      <c r="H9636" s="12">
        <f ca="1"/>
        <v>5.2479709647724115E-3</v>
      </c>
    </row>
    <row r="9637" spans="6:8" x14ac:dyDescent="0.3">
      <c r="F9637" s="2">
        <v>9632</v>
      </c>
      <c r="G9637" s="12">
        <f ca="1"/>
        <v>85.718061692901955</v>
      </c>
      <c r="H9637" s="12">
        <f ca="1"/>
        <v>5.2344125377959128E-3</v>
      </c>
    </row>
    <row r="9638" spans="6:8" x14ac:dyDescent="0.3">
      <c r="F9638" s="2">
        <v>9633</v>
      </c>
      <c r="G9638" s="12">
        <f ca="1"/>
        <v>85.736479531742731</v>
      </c>
      <c r="H9638" s="12">
        <f ca="1"/>
        <v>5.220625720599786E-3</v>
      </c>
    </row>
    <row r="9639" spans="6:8" x14ac:dyDescent="0.3">
      <c r="F9639" s="2">
        <v>9634</v>
      </c>
      <c r="G9639" s="12">
        <f ca="1"/>
        <v>85.763284786385142</v>
      </c>
      <c r="H9639" s="12">
        <f ca="1"/>
        <v>5.200628734950345E-3</v>
      </c>
    </row>
    <row r="9640" spans="6:8" x14ac:dyDescent="0.3">
      <c r="F9640" s="2">
        <v>9635</v>
      </c>
      <c r="G9640" s="12">
        <f ca="1"/>
        <v>85.768377737275301</v>
      </c>
      <c r="H9640" s="12">
        <f ca="1"/>
        <v>5.1968384715482662E-3</v>
      </c>
    </row>
    <row r="9641" spans="6:8" x14ac:dyDescent="0.3">
      <c r="F9641" s="2">
        <v>9636</v>
      </c>
      <c r="G9641" s="12">
        <f ca="1"/>
        <v>85.785308600019221</v>
      </c>
      <c r="H9641" s="12">
        <f ca="1"/>
        <v>5.1842591244932699E-3</v>
      </c>
    </row>
    <row r="9642" spans="6:8" x14ac:dyDescent="0.3">
      <c r="F9642" s="2">
        <v>9637</v>
      </c>
      <c r="G9642" s="12">
        <f ca="1"/>
        <v>85.786720766154048</v>
      </c>
      <c r="H9642" s="12">
        <f ca="1"/>
        <v>5.1832113586787656E-3</v>
      </c>
    </row>
    <row r="9643" spans="6:8" x14ac:dyDescent="0.3">
      <c r="F9643" s="2">
        <v>9638</v>
      </c>
      <c r="G9643" s="12">
        <f ca="1"/>
        <v>85.797907034485235</v>
      </c>
      <c r="H9643" s="12">
        <f ca="1"/>
        <v>5.1749195105394528E-3</v>
      </c>
    </row>
    <row r="9644" spans="6:8" x14ac:dyDescent="0.3">
      <c r="F9644" s="2">
        <v>9639</v>
      </c>
      <c r="G9644" s="12">
        <f ca="1"/>
        <v>85.84893998045186</v>
      </c>
      <c r="H9644" s="12">
        <f ca="1"/>
        <v>5.1372680731787265E-3</v>
      </c>
    </row>
    <row r="9645" spans="6:8" x14ac:dyDescent="0.3">
      <c r="F9645" s="2">
        <v>9640</v>
      </c>
      <c r="G9645" s="12">
        <f ca="1"/>
        <v>85.896737093182509</v>
      </c>
      <c r="H9645" s="12">
        <f ca="1"/>
        <v>5.1022655674114572E-3</v>
      </c>
    </row>
    <row r="9646" spans="6:8" x14ac:dyDescent="0.3">
      <c r="F9646" s="2">
        <v>9641</v>
      </c>
      <c r="G9646" s="12">
        <f ca="1"/>
        <v>85.902093919250518</v>
      </c>
      <c r="H9646" s="12">
        <f ca="1"/>
        <v>5.0983583674791208E-3</v>
      </c>
    </row>
    <row r="9647" spans="6:8" x14ac:dyDescent="0.3">
      <c r="F9647" s="2">
        <v>9642</v>
      </c>
      <c r="G9647" s="12">
        <f ca="1"/>
        <v>85.929122131943643</v>
      </c>
      <c r="H9647" s="12">
        <f ca="1"/>
        <v>5.0786923345427556E-3</v>
      </c>
    </row>
    <row r="9648" spans="6:8" x14ac:dyDescent="0.3">
      <c r="F9648" s="2">
        <v>9643</v>
      </c>
      <c r="G9648" s="12">
        <f ca="1"/>
        <v>85.944063112829184</v>
      </c>
      <c r="H9648" s="12">
        <f ca="1"/>
        <v>5.0678554064220258E-3</v>
      </c>
    </row>
    <row r="9649" spans="6:8" x14ac:dyDescent="0.3">
      <c r="F9649" s="2">
        <v>9644</v>
      </c>
      <c r="G9649" s="12">
        <f ca="1"/>
        <v>85.965776899666693</v>
      </c>
      <c r="H9649" s="12">
        <f ca="1"/>
        <v>5.0521494430235308E-3</v>
      </c>
    </row>
    <row r="9650" spans="6:8" x14ac:dyDescent="0.3">
      <c r="F9650" s="2">
        <v>9645</v>
      </c>
      <c r="G9650" s="12">
        <f ca="1"/>
        <v>85.987565755429046</v>
      </c>
      <c r="H9650" s="12">
        <f ca="1"/>
        <v>5.0364406919302645E-3</v>
      </c>
    </row>
    <row r="9651" spans="6:8" x14ac:dyDescent="0.3">
      <c r="F9651" s="2">
        <v>9646</v>
      </c>
      <c r="G9651" s="12">
        <f ca="1"/>
        <v>85.988804701042937</v>
      </c>
      <c r="H9651" s="12">
        <f ca="1"/>
        <v>5.0355490165567849E-3</v>
      </c>
    </row>
    <row r="9652" spans="6:8" x14ac:dyDescent="0.3">
      <c r="F9652" s="2">
        <v>9647</v>
      </c>
      <c r="G9652" s="12">
        <f ca="1"/>
        <v>86.046474786829293</v>
      </c>
      <c r="H9652" s="12">
        <f ca="1"/>
        <v>4.994226963991372E-3</v>
      </c>
    </row>
    <row r="9653" spans="6:8" x14ac:dyDescent="0.3">
      <c r="F9653" s="2">
        <v>9648</v>
      </c>
      <c r="G9653" s="12">
        <f ca="1"/>
        <v>86.075342355364356</v>
      </c>
      <c r="H9653" s="12">
        <f ca="1"/>
        <v>4.9736768641656026E-3</v>
      </c>
    </row>
    <row r="9654" spans="6:8" x14ac:dyDescent="0.3">
      <c r="F9654" s="2">
        <v>9649</v>
      </c>
      <c r="G9654" s="12">
        <f ca="1"/>
        <v>86.087581495683693</v>
      </c>
      <c r="H9654" s="12">
        <f ca="1"/>
        <v>4.9649910187137174E-3</v>
      </c>
    </row>
    <row r="9655" spans="6:8" x14ac:dyDescent="0.3">
      <c r="F9655" s="2">
        <v>9650</v>
      </c>
      <c r="G9655" s="12">
        <f ca="1"/>
        <v>86.106781794831576</v>
      </c>
      <c r="H9655" s="12">
        <f ca="1"/>
        <v>4.9513971570145409E-3</v>
      </c>
    </row>
    <row r="9656" spans="6:8" x14ac:dyDescent="0.3">
      <c r="F9656" s="2">
        <v>9651</v>
      </c>
      <c r="G9656" s="12">
        <f ca="1"/>
        <v>86.122288158649496</v>
      </c>
      <c r="H9656" s="12">
        <f ca="1"/>
        <v>4.9404472146408404E-3</v>
      </c>
    </row>
    <row r="9657" spans="6:8" x14ac:dyDescent="0.3">
      <c r="F9657" s="2">
        <v>9652</v>
      </c>
      <c r="G9657" s="12">
        <f ca="1"/>
        <v>86.184699068626571</v>
      </c>
      <c r="H9657" s="12">
        <f ca="1"/>
        <v>4.8966323861949941E-3</v>
      </c>
    </row>
    <row r="9658" spans="6:8" x14ac:dyDescent="0.3">
      <c r="F9658" s="2">
        <v>9653</v>
      </c>
      <c r="G9658" s="12">
        <f ca="1"/>
        <v>86.197006650843974</v>
      </c>
      <c r="H9658" s="12">
        <f ca="1"/>
        <v>4.8880403899007555E-3</v>
      </c>
    </row>
    <row r="9659" spans="6:8" x14ac:dyDescent="0.3">
      <c r="F9659" s="2">
        <v>9654</v>
      </c>
      <c r="G9659" s="12">
        <f ca="1"/>
        <v>86.212029705257677</v>
      </c>
      <c r="H9659" s="12">
        <f ca="1"/>
        <v>4.8775742109213914E-3</v>
      </c>
    </row>
    <row r="9660" spans="6:8" x14ac:dyDescent="0.3">
      <c r="F9660" s="2">
        <v>9655</v>
      </c>
      <c r="G9660" s="12">
        <f ca="1"/>
        <v>86.2179931138173</v>
      </c>
      <c r="H9660" s="12">
        <f ca="1"/>
        <v>4.8734261994428955E-3</v>
      </c>
    </row>
    <row r="9661" spans="6:8" x14ac:dyDescent="0.3">
      <c r="F9661" s="2">
        <v>9656</v>
      </c>
      <c r="G9661" s="12">
        <f ca="1"/>
        <v>86.231835267280218</v>
      </c>
      <c r="H9661" s="12">
        <f ca="1"/>
        <v>4.8638122190296177E-3</v>
      </c>
    </row>
    <row r="9662" spans="6:8" x14ac:dyDescent="0.3">
      <c r="F9662" s="2">
        <v>9657</v>
      </c>
      <c r="G9662" s="12">
        <f ca="1"/>
        <v>86.241968509443865</v>
      </c>
      <c r="H9662" s="12">
        <f ca="1"/>
        <v>4.8567868981025811E-3</v>
      </c>
    </row>
    <row r="9663" spans="6:8" x14ac:dyDescent="0.3">
      <c r="F9663" s="2">
        <v>9658</v>
      </c>
      <c r="G9663" s="12">
        <f ca="1"/>
        <v>86.276990729704707</v>
      </c>
      <c r="H9663" s="12">
        <f ca="1"/>
        <v>4.832588328288985E-3</v>
      </c>
    </row>
    <row r="9664" spans="6:8" x14ac:dyDescent="0.3">
      <c r="F9664" s="2">
        <v>9659</v>
      </c>
      <c r="G9664" s="12">
        <f ca="1"/>
        <v>86.300075533326776</v>
      </c>
      <c r="H9664" s="12">
        <f ca="1"/>
        <v>4.8167073277108003E-3</v>
      </c>
    </row>
    <row r="9665" spans="6:8" x14ac:dyDescent="0.3">
      <c r="F9665" s="2">
        <v>9660</v>
      </c>
      <c r="G9665" s="12">
        <f ca="1"/>
        <v>86.302208663855467</v>
      </c>
      <c r="H9665" s="12">
        <f ca="1"/>
        <v>4.8152426332877625E-3</v>
      </c>
    </row>
    <row r="9666" spans="6:8" x14ac:dyDescent="0.3">
      <c r="F9666" s="2">
        <v>9661</v>
      </c>
      <c r="G9666" s="12">
        <f ca="1"/>
        <v>86.305645690487637</v>
      </c>
      <c r="H9666" s="12">
        <f ca="1"/>
        <v>4.8128836167923069E-3</v>
      </c>
    </row>
    <row r="9667" spans="6:8" x14ac:dyDescent="0.3">
      <c r="F9667" s="2">
        <v>9662</v>
      </c>
      <c r="G9667" s="12">
        <f ca="1"/>
        <v>86.312750445349963</v>
      </c>
      <c r="H9667" s="12">
        <f ca="1"/>
        <v>4.8080110963165121E-3</v>
      </c>
    </row>
    <row r="9668" spans="6:8" x14ac:dyDescent="0.3">
      <c r="F9668" s="2">
        <v>9663</v>
      </c>
      <c r="G9668" s="12">
        <f ca="1"/>
        <v>86.407594861372871</v>
      </c>
      <c r="H9668" s="12">
        <f ca="1"/>
        <v>4.7434607160202957E-3</v>
      </c>
    </row>
    <row r="9669" spans="6:8" x14ac:dyDescent="0.3">
      <c r="F9669" s="2">
        <v>9664</v>
      </c>
      <c r="G9669" s="12">
        <f ca="1"/>
        <v>86.426975880031023</v>
      </c>
      <c r="H9669" s="12">
        <f ca="1"/>
        <v>4.7303827465075407E-3</v>
      </c>
    </row>
    <row r="9670" spans="6:8" x14ac:dyDescent="0.3">
      <c r="F9670" s="2">
        <v>9665</v>
      </c>
      <c r="G9670" s="12">
        <f ca="1"/>
        <v>86.456712907679332</v>
      </c>
      <c r="H9670" s="12">
        <f ca="1"/>
        <v>4.7103904543635165E-3</v>
      </c>
    </row>
    <row r="9671" spans="6:8" x14ac:dyDescent="0.3">
      <c r="F9671" s="2">
        <v>9666</v>
      </c>
      <c r="G9671" s="12">
        <f ca="1"/>
        <v>86.53001666299923</v>
      </c>
      <c r="H9671" s="12">
        <f ca="1"/>
        <v>4.6614869410530058E-3</v>
      </c>
    </row>
    <row r="9672" spans="6:8" x14ac:dyDescent="0.3">
      <c r="F9672" s="2">
        <v>9667</v>
      </c>
      <c r="G9672" s="12">
        <f ca="1"/>
        <v>86.536378371979296</v>
      </c>
      <c r="H9672" s="12">
        <f ca="1"/>
        <v>4.6572680927619067E-3</v>
      </c>
    </row>
    <row r="9673" spans="6:8" x14ac:dyDescent="0.3">
      <c r="F9673" s="2">
        <v>9668</v>
      </c>
      <c r="G9673" s="12">
        <f ca="1"/>
        <v>86.576211603375313</v>
      </c>
      <c r="H9673" s="12">
        <f ca="1"/>
        <v>4.6309433556213407E-3</v>
      </c>
    </row>
    <row r="9674" spans="6:8" x14ac:dyDescent="0.3">
      <c r="F9674" s="2">
        <v>9669</v>
      </c>
      <c r="G9674" s="12">
        <f ca="1"/>
        <v>86.621365658586683</v>
      </c>
      <c r="H9674" s="12">
        <f ca="1"/>
        <v>4.6012914623828859E-3</v>
      </c>
    </row>
    <row r="9675" spans="6:8" x14ac:dyDescent="0.3">
      <c r="F9675" s="2">
        <v>9670</v>
      </c>
      <c r="G9675" s="12">
        <f ca="1"/>
        <v>86.638541178979239</v>
      </c>
      <c r="H9675" s="12">
        <f ca="1"/>
        <v>4.5900650999061319E-3</v>
      </c>
    </row>
    <row r="9676" spans="6:8" x14ac:dyDescent="0.3">
      <c r="F9676" s="2">
        <v>9671</v>
      </c>
      <c r="G9676" s="12">
        <f ca="1"/>
        <v>86.66242996999587</v>
      </c>
      <c r="H9676" s="12">
        <f ca="1"/>
        <v>4.5744986666051328E-3</v>
      </c>
    </row>
    <row r="9677" spans="6:8" x14ac:dyDescent="0.3">
      <c r="F9677" s="2">
        <v>9672</v>
      </c>
      <c r="G9677" s="12">
        <f ca="1"/>
        <v>86.773292920822172</v>
      </c>
      <c r="H9677" s="12">
        <f ca="1"/>
        <v>4.5029816391025934E-3</v>
      </c>
    </row>
    <row r="9678" spans="6:8" x14ac:dyDescent="0.3">
      <c r="F9678" s="2">
        <v>9673</v>
      </c>
      <c r="G9678" s="12">
        <f ca="1"/>
        <v>86.816067743882414</v>
      </c>
      <c r="H9678" s="12">
        <f ca="1"/>
        <v>4.4757032038340895E-3</v>
      </c>
    </row>
    <row r="9679" spans="6:8" x14ac:dyDescent="0.3">
      <c r="F9679" s="2">
        <v>9674</v>
      </c>
      <c r="G9679" s="12">
        <f ca="1"/>
        <v>86.819214198410577</v>
      </c>
      <c r="H9679" s="12">
        <f ca="1"/>
        <v>4.4737035175125501E-3</v>
      </c>
    </row>
    <row r="9680" spans="6:8" x14ac:dyDescent="0.3">
      <c r="F9680" s="2">
        <v>9675</v>
      </c>
      <c r="G9680" s="12">
        <f ca="1"/>
        <v>86.844021613785088</v>
      </c>
      <c r="H9680" s="12">
        <f ca="1"/>
        <v>4.4579703815022581E-3</v>
      </c>
    </row>
    <row r="9681" spans="6:8" x14ac:dyDescent="0.3">
      <c r="F9681" s="2">
        <v>9676</v>
      </c>
      <c r="G9681" s="12">
        <f ca="1"/>
        <v>86.858003060502867</v>
      </c>
      <c r="H9681" s="12">
        <f ca="1"/>
        <v>4.4491288504053834E-3</v>
      </c>
    </row>
    <row r="9682" spans="6:8" x14ac:dyDescent="0.3">
      <c r="F9682" s="2">
        <v>9677</v>
      </c>
      <c r="G9682" s="12">
        <f ca="1"/>
        <v>86.861766849697545</v>
      </c>
      <c r="H9682" s="12">
        <f ca="1"/>
        <v>4.4467518731282395E-3</v>
      </c>
    </row>
    <row r="9683" spans="6:8" x14ac:dyDescent="0.3">
      <c r="F9683" s="2">
        <v>9678</v>
      </c>
      <c r="G9683" s="12">
        <f ca="1"/>
        <v>86.862732049204382</v>
      </c>
      <c r="H9683" s="12">
        <f ca="1"/>
        <v>4.4461425278480267E-3</v>
      </c>
    </row>
    <row r="9684" spans="6:8" x14ac:dyDescent="0.3">
      <c r="F9684" s="2">
        <v>9679</v>
      </c>
      <c r="G9684" s="12">
        <f ca="1"/>
        <v>86.901807481535101</v>
      </c>
      <c r="H9684" s="12">
        <f ca="1"/>
        <v>4.4215472174690155E-3</v>
      </c>
    </row>
    <row r="9685" spans="6:8" x14ac:dyDescent="0.3">
      <c r="F9685" s="2">
        <v>9680</v>
      </c>
      <c r="G9685" s="12">
        <f ca="1"/>
        <v>86.918625818814093</v>
      </c>
      <c r="H9685" s="12">
        <f ca="1"/>
        <v>4.4110053194946547E-3</v>
      </c>
    </row>
    <row r="9686" spans="6:8" x14ac:dyDescent="0.3">
      <c r="F9686" s="2">
        <v>9681</v>
      </c>
      <c r="G9686" s="12">
        <f ca="1"/>
        <v>86.927538650841043</v>
      </c>
      <c r="H9686" s="12">
        <f ca="1"/>
        <v>4.4054293902566957E-3</v>
      </c>
    </row>
    <row r="9687" spans="6:8" x14ac:dyDescent="0.3">
      <c r="F9687" s="2">
        <v>9682</v>
      </c>
      <c r="G9687" s="12">
        <f ca="1"/>
        <v>86.928653200866805</v>
      </c>
      <c r="H9687" s="12">
        <f ca="1"/>
        <v>4.4047326417769074E-3</v>
      </c>
    </row>
    <row r="9688" spans="6:8" x14ac:dyDescent="0.3">
      <c r="F9688" s="2">
        <v>9683</v>
      </c>
      <c r="G9688" s="12">
        <f ca="1"/>
        <v>87.024791466197271</v>
      </c>
      <c r="H9688" s="12">
        <f ca="1"/>
        <v>4.3450669096428852E-3</v>
      </c>
    </row>
    <row r="9689" spans="6:8" x14ac:dyDescent="0.3">
      <c r="F9689" s="2">
        <v>9684</v>
      </c>
      <c r="G9689" s="12">
        <f ca="1"/>
        <v>87.037974476029419</v>
      </c>
      <c r="H9689" s="12">
        <f ca="1"/>
        <v>4.3369517298342472E-3</v>
      </c>
    </row>
    <row r="9690" spans="6:8" x14ac:dyDescent="0.3">
      <c r="F9690" s="2">
        <v>9685</v>
      </c>
      <c r="G9690" s="12">
        <f ca="1"/>
        <v>87.03838666522222</v>
      </c>
      <c r="H9690" s="12">
        <f ca="1"/>
        <v>4.3366982520970489E-3</v>
      </c>
    </row>
    <row r="9691" spans="6:8" x14ac:dyDescent="0.3">
      <c r="F9691" s="2">
        <v>9686</v>
      </c>
      <c r="G9691" s="12">
        <f ca="1"/>
        <v>87.040107462895037</v>
      </c>
      <c r="H9691" s="12">
        <f ca="1"/>
        <v>4.3356402075382296E-3</v>
      </c>
    </row>
    <row r="9692" spans="6:8" x14ac:dyDescent="0.3">
      <c r="F9692" s="2">
        <v>9687</v>
      </c>
      <c r="G9692" s="12">
        <f ca="1"/>
        <v>87.061819829041212</v>
      </c>
      <c r="H9692" s="12">
        <f ca="1"/>
        <v>4.3223135053745464E-3</v>
      </c>
    </row>
    <row r="9693" spans="6:8" x14ac:dyDescent="0.3">
      <c r="F9693" s="2">
        <v>9688</v>
      </c>
      <c r="G9693" s="12">
        <f ca="1"/>
        <v>87.062826170213924</v>
      </c>
      <c r="H9693" s="12">
        <f ca="1"/>
        <v>4.3216968749101668E-3</v>
      </c>
    </row>
    <row r="9694" spans="6:8" x14ac:dyDescent="0.3">
      <c r="F9694" s="2">
        <v>9689</v>
      </c>
      <c r="G9694" s="12">
        <f ca="1"/>
        <v>87.202239364012939</v>
      </c>
      <c r="H9694" s="12">
        <f ca="1"/>
        <v>4.2371598743698004E-3</v>
      </c>
    </row>
    <row r="9695" spans="6:8" x14ac:dyDescent="0.3">
      <c r="F9695" s="2">
        <v>9690</v>
      </c>
      <c r="G9695" s="12">
        <f ca="1"/>
        <v>87.21899545831964</v>
      </c>
      <c r="H9695" s="12">
        <f ca="1"/>
        <v>4.2271170473890344E-3</v>
      </c>
    </row>
    <row r="9696" spans="6:8" x14ac:dyDescent="0.3">
      <c r="F9696" s="2">
        <v>9691</v>
      </c>
      <c r="G9696" s="12">
        <f ca="1"/>
        <v>87.314836976243129</v>
      </c>
      <c r="H9696" s="12">
        <f ca="1"/>
        <v>4.1701530456453402E-3</v>
      </c>
    </row>
    <row r="9697" spans="6:8" x14ac:dyDescent="0.3">
      <c r="F9697" s="2">
        <v>9692</v>
      </c>
      <c r="G9697" s="12">
        <f ca="1"/>
        <v>87.321248004371768</v>
      </c>
      <c r="H9697" s="12">
        <f ca="1"/>
        <v>4.1663715255789487E-3</v>
      </c>
    </row>
    <row r="9698" spans="6:8" x14ac:dyDescent="0.3">
      <c r="F9698" s="2">
        <v>9693</v>
      </c>
      <c r="G9698" s="12">
        <f ca="1"/>
        <v>87.368151232525008</v>
      </c>
      <c r="H9698" s="12">
        <f ca="1"/>
        <v>4.1388152744840541E-3</v>
      </c>
    </row>
    <row r="9699" spans="6:8" x14ac:dyDescent="0.3">
      <c r="F9699" s="2">
        <v>9694</v>
      </c>
      <c r="G9699" s="12">
        <f ca="1"/>
        <v>87.374002545754934</v>
      </c>
      <c r="H9699" s="12">
        <f ca="1"/>
        <v>4.1353910198640544E-3</v>
      </c>
    </row>
    <row r="9700" spans="6:8" x14ac:dyDescent="0.3">
      <c r="F9700" s="2">
        <v>9695</v>
      </c>
      <c r="G9700" s="12">
        <f ca="1"/>
        <v>87.37458085713088</v>
      </c>
      <c r="H9700" s="12">
        <f ca="1"/>
        <v>4.1350527472833777E-3</v>
      </c>
    </row>
    <row r="9701" spans="6:8" x14ac:dyDescent="0.3">
      <c r="F9701" s="2">
        <v>9696</v>
      </c>
      <c r="G9701" s="12">
        <f ca="1"/>
        <v>87.40225724624554</v>
      </c>
      <c r="H9701" s="12">
        <f ca="1"/>
        <v>4.1188979144168259E-3</v>
      </c>
    </row>
    <row r="9702" spans="6:8" x14ac:dyDescent="0.3">
      <c r="F9702" s="2">
        <v>9697</v>
      </c>
      <c r="G9702" s="12">
        <f ca="1"/>
        <v>87.411444814685638</v>
      </c>
      <c r="H9702" s="12">
        <f ca="1"/>
        <v>4.1135497694913033E-3</v>
      </c>
    </row>
    <row r="9703" spans="6:8" x14ac:dyDescent="0.3">
      <c r="F9703" s="2">
        <v>9698</v>
      </c>
      <c r="G9703" s="12">
        <f ca="1"/>
        <v>87.412310336628536</v>
      </c>
      <c r="H9703" s="12">
        <f ca="1"/>
        <v>4.1130463197871833E-3</v>
      </c>
    </row>
    <row r="9704" spans="6:8" x14ac:dyDescent="0.3">
      <c r="F9704" s="2">
        <v>9699</v>
      </c>
      <c r="G9704" s="12">
        <f ca="1"/>
        <v>87.452513167368608</v>
      </c>
      <c r="H9704" s="12">
        <f ca="1"/>
        <v>4.0897327014553604E-3</v>
      </c>
    </row>
    <row r="9705" spans="6:8" x14ac:dyDescent="0.3">
      <c r="F9705" s="2">
        <v>9700</v>
      </c>
      <c r="G9705" s="12">
        <f ca="1"/>
        <v>87.464071153553064</v>
      </c>
      <c r="H9705" s="12">
        <f ca="1"/>
        <v>4.083055966476872E-3</v>
      </c>
    </row>
    <row r="9706" spans="6:8" x14ac:dyDescent="0.3">
      <c r="F9706" s="2">
        <v>9701</v>
      </c>
      <c r="G9706" s="12">
        <f ca="1"/>
        <v>87.469929664440357</v>
      </c>
      <c r="H9706" s="12">
        <f ca="1"/>
        <v>4.0796760406265915E-3</v>
      </c>
    </row>
    <row r="9707" spans="6:8" x14ac:dyDescent="0.3">
      <c r="F9707" s="2">
        <v>9702</v>
      </c>
      <c r="G9707" s="12">
        <f ca="1"/>
        <v>87.494469891102909</v>
      </c>
      <c r="H9707" s="12">
        <f ca="1"/>
        <v>4.0655500818010228E-3</v>
      </c>
    </row>
    <row r="9708" spans="6:8" x14ac:dyDescent="0.3">
      <c r="F9708" s="2">
        <v>9703</v>
      </c>
      <c r="G9708" s="12">
        <f ca="1"/>
        <v>87.567167062392059</v>
      </c>
      <c r="H9708" s="12">
        <f ca="1"/>
        <v>4.024004737437966E-3</v>
      </c>
    </row>
    <row r="9709" spans="6:8" x14ac:dyDescent="0.3">
      <c r="F9709" s="2">
        <v>9704</v>
      </c>
      <c r="G9709" s="12">
        <f ca="1"/>
        <v>87.592279818620256</v>
      </c>
      <c r="H9709" s="12">
        <f ca="1"/>
        <v>4.0097570754786885E-3</v>
      </c>
    </row>
    <row r="9710" spans="6:8" x14ac:dyDescent="0.3">
      <c r="F9710" s="2">
        <v>9705</v>
      </c>
      <c r="G9710" s="12">
        <f ca="1"/>
        <v>87.608322869308182</v>
      </c>
      <c r="H9710" s="12">
        <f ca="1"/>
        <v>4.0006828528962122E-3</v>
      </c>
    </row>
    <row r="9711" spans="6:8" x14ac:dyDescent="0.3">
      <c r="F9711" s="2">
        <v>9706</v>
      </c>
      <c r="G9711" s="12">
        <f ca="1"/>
        <v>87.631166142893392</v>
      </c>
      <c r="H9711" s="12">
        <f ca="1"/>
        <v>3.9877995358016732E-3</v>
      </c>
    </row>
    <row r="9712" spans="6:8" x14ac:dyDescent="0.3">
      <c r="F9712" s="2">
        <v>9707</v>
      </c>
      <c r="G9712" s="12">
        <f ca="1"/>
        <v>87.661045871001278</v>
      </c>
      <c r="H9712" s="12">
        <f ca="1"/>
        <v>3.9710135318445795E-3</v>
      </c>
    </row>
    <row r="9713" spans="6:8" x14ac:dyDescent="0.3">
      <c r="F9713" s="2">
        <v>9708</v>
      </c>
      <c r="G9713" s="12">
        <f ca="1"/>
        <v>87.664252131281629</v>
      </c>
      <c r="H9713" s="12">
        <f ca="1"/>
        <v>3.9692167175905731E-3</v>
      </c>
    </row>
    <row r="9714" spans="6:8" x14ac:dyDescent="0.3">
      <c r="F9714" s="2">
        <v>9709</v>
      </c>
      <c r="G9714" s="12">
        <f ca="1"/>
        <v>87.727437508063446</v>
      </c>
      <c r="H9714" s="12">
        <f ca="1"/>
        <v>3.9339809097283839E-3</v>
      </c>
    </row>
    <row r="9715" spans="6:8" x14ac:dyDescent="0.3">
      <c r="F9715" s="2">
        <v>9710</v>
      </c>
      <c r="G9715" s="12">
        <f ca="1"/>
        <v>87.774207768036504</v>
      </c>
      <c r="H9715" s="12">
        <f ca="1"/>
        <v>3.9081109122674484E-3</v>
      </c>
    </row>
    <row r="9716" spans="6:8" x14ac:dyDescent="0.3">
      <c r="F9716" s="2">
        <v>9711</v>
      </c>
      <c r="G9716" s="12">
        <f ca="1"/>
        <v>87.821361260212541</v>
      </c>
      <c r="H9716" s="12">
        <f ca="1"/>
        <v>3.8822098449723011E-3</v>
      </c>
    </row>
    <row r="9717" spans="6:8" x14ac:dyDescent="0.3">
      <c r="F9717" s="2">
        <v>9712</v>
      </c>
      <c r="G9717" s="12">
        <f ca="1"/>
        <v>87.869369094050981</v>
      </c>
      <c r="H9717" s="12">
        <f ca="1"/>
        <v>3.8560247289766364E-3</v>
      </c>
    </row>
    <row r="9718" spans="6:8" x14ac:dyDescent="0.3">
      <c r="F9718" s="2">
        <v>9713</v>
      </c>
      <c r="G9718" s="12">
        <f ca="1"/>
        <v>87.881931581998131</v>
      </c>
      <c r="H9718" s="12">
        <f ca="1"/>
        <v>3.8492033972434224E-3</v>
      </c>
    </row>
    <row r="9719" spans="6:8" x14ac:dyDescent="0.3">
      <c r="F9719" s="2">
        <v>9714</v>
      </c>
      <c r="G9719" s="12">
        <f ca="1"/>
        <v>87.884158077083129</v>
      </c>
      <c r="H9719" s="12">
        <f ca="1"/>
        <v>3.847995751260581E-3</v>
      </c>
    </row>
    <row r="9720" spans="6:8" x14ac:dyDescent="0.3">
      <c r="F9720" s="2">
        <v>9715</v>
      </c>
      <c r="G9720" s="12">
        <f ca="1"/>
        <v>87.892812707146788</v>
      </c>
      <c r="H9720" s="12">
        <f ca="1"/>
        <v>3.8433052790359467E-3</v>
      </c>
    </row>
    <row r="9721" spans="6:8" x14ac:dyDescent="0.3">
      <c r="F9721" s="2">
        <v>9716</v>
      </c>
      <c r="G9721" s="12">
        <f ca="1"/>
        <v>87.987377344809801</v>
      </c>
      <c r="H9721" s="12">
        <f ca="1"/>
        <v>3.7924445680729067E-3</v>
      </c>
    </row>
    <row r="9722" spans="6:8" x14ac:dyDescent="0.3">
      <c r="F9722" s="2">
        <v>9717</v>
      </c>
      <c r="G9722" s="12">
        <f ca="1"/>
        <v>87.99184699922246</v>
      </c>
      <c r="H9722" s="12">
        <f ca="1"/>
        <v>3.7900581768936996E-3</v>
      </c>
    </row>
    <row r="9723" spans="6:8" x14ac:dyDescent="0.3">
      <c r="F9723" s="2">
        <v>9718</v>
      </c>
      <c r="G9723" s="12">
        <f ca="1"/>
        <v>88.022905402654175</v>
      </c>
      <c r="H9723" s="12">
        <f ca="1"/>
        <v>3.7735193036553638E-3</v>
      </c>
    </row>
    <row r="9724" spans="6:8" x14ac:dyDescent="0.3">
      <c r="F9724" s="2">
        <v>9719</v>
      </c>
      <c r="G9724" s="12">
        <f ca="1"/>
        <v>88.024896078771221</v>
      </c>
      <c r="H9724" s="12">
        <f ca="1"/>
        <v>3.7724618399066741E-3</v>
      </c>
    </row>
    <row r="9725" spans="6:8" x14ac:dyDescent="0.3">
      <c r="F9725" s="2">
        <v>9720</v>
      </c>
      <c r="G9725" s="12">
        <f ca="1"/>
        <v>88.035191082046296</v>
      </c>
      <c r="H9725" s="12">
        <f ca="1"/>
        <v>3.7669980140946457E-3</v>
      </c>
    </row>
    <row r="9726" spans="6:8" x14ac:dyDescent="0.3">
      <c r="F9726" s="2">
        <v>9721</v>
      </c>
      <c r="G9726" s="12">
        <f ca="1"/>
        <v>88.043582637771934</v>
      </c>
      <c r="H9726" s="12">
        <f ca="1"/>
        <v>3.7625505472072079E-3</v>
      </c>
    </row>
    <row r="9727" spans="6:8" x14ac:dyDescent="0.3">
      <c r="F9727" s="2">
        <v>9722</v>
      </c>
      <c r="G9727" s="12">
        <f ca="1"/>
        <v>88.052429674796045</v>
      </c>
      <c r="H9727" s="12">
        <f ca="1"/>
        <v>3.7578676510369282E-3</v>
      </c>
    </row>
    <row r="9728" spans="6:8" x14ac:dyDescent="0.3">
      <c r="F9728" s="2">
        <v>9723</v>
      </c>
      <c r="G9728" s="12">
        <f ca="1"/>
        <v>88.116514975334056</v>
      </c>
      <c r="H9728" s="12">
        <f ca="1"/>
        <v>3.7241284144680347E-3</v>
      </c>
    </row>
    <row r="9729" spans="6:8" x14ac:dyDescent="0.3">
      <c r="F9729" s="2">
        <v>9724</v>
      </c>
      <c r="G9729" s="12">
        <f ca="1"/>
        <v>88.124068400848572</v>
      </c>
      <c r="H9729" s="12">
        <f ca="1"/>
        <v>3.7201727470821734E-3</v>
      </c>
    </row>
    <row r="9730" spans="6:8" x14ac:dyDescent="0.3">
      <c r="F9730" s="2">
        <v>9725</v>
      </c>
      <c r="G9730" s="12">
        <f ca="1"/>
        <v>88.130411324814531</v>
      </c>
      <c r="H9730" s="12">
        <f ca="1"/>
        <v>3.71685441859487E-3</v>
      </c>
    </row>
    <row r="9731" spans="6:8" x14ac:dyDescent="0.3">
      <c r="F9731" s="2">
        <v>9726</v>
      </c>
      <c r="G9731" s="12">
        <f ca="1"/>
        <v>88.130927543471273</v>
      </c>
      <c r="H9731" s="12">
        <f ca="1"/>
        <v>3.7165844933855271E-3</v>
      </c>
    </row>
    <row r="9732" spans="6:8" x14ac:dyDescent="0.3">
      <c r="F9732" s="2">
        <v>9727</v>
      </c>
      <c r="G9732" s="12">
        <f ca="1"/>
        <v>88.144955095183022</v>
      </c>
      <c r="H9732" s="12">
        <f ca="1"/>
        <v>3.7092575128652321E-3</v>
      </c>
    </row>
    <row r="9733" spans="6:8" x14ac:dyDescent="0.3">
      <c r="F9733" s="2">
        <v>9728</v>
      </c>
      <c r="G9733" s="12">
        <f ca="1"/>
        <v>88.166506651416597</v>
      </c>
      <c r="H9733" s="12">
        <f ca="1"/>
        <v>3.6980300822915227E-3</v>
      </c>
    </row>
    <row r="9734" spans="6:8" x14ac:dyDescent="0.3">
      <c r="F9734" s="2">
        <v>9729</v>
      </c>
      <c r="G9734" s="12">
        <f ca="1"/>
        <v>88.180729875372265</v>
      </c>
      <c r="H9734" s="12">
        <f ca="1"/>
        <v>3.6906399528580441E-3</v>
      </c>
    </row>
    <row r="9735" spans="6:8" x14ac:dyDescent="0.3">
      <c r="F9735" s="2">
        <v>9730</v>
      </c>
      <c r="G9735" s="12">
        <f ca="1"/>
        <v>88.184724179673438</v>
      </c>
      <c r="H9735" s="12">
        <f ca="1"/>
        <v>3.6885673756252833E-3</v>
      </c>
    </row>
    <row r="9736" spans="6:8" x14ac:dyDescent="0.3">
      <c r="F9736" s="2">
        <v>9731</v>
      </c>
      <c r="G9736" s="12">
        <f ca="1"/>
        <v>88.211275288215987</v>
      </c>
      <c r="H9736" s="12">
        <f ca="1"/>
        <v>3.6748214861497038E-3</v>
      </c>
    </row>
    <row r="9737" spans="6:8" x14ac:dyDescent="0.3">
      <c r="F9737" s="2">
        <v>9732</v>
      </c>
      <c r="G9737" s="12">
        <f ca="1"/>
        <v>88.269641802746804</v>
      </c>
      <c r="H9737" s="12">
        <f ca="1"/>
        <v>3.6447930863789464E-3</v>
      </c>
    </row>
    <row r="9738" spans="6:8" x14ac:dyDescent="0.3">
      <c r="F9738" s="2">
        <v>9733</v>
      </c>
      <c r="G9738" s="12">
        <f ca="1"/>
        <v>88.31381133679028</v>
      </c>
      <c r="H9738" s="12">
        <f ca="1"/>
        <v>3.6222400981720648E-3</v>
      </c>
    </row>
    <row r="9739" spans="6:8" x14ac:dyDescent="0.3">
      <c r="F9739" s="2">
        <v>9734</v>
      </c>
      <c r="G9739" s="12">
        <f ca="1"/>
        <v>88.352036006946861</v>
      </c>
      <c r="H9739" s="12">
        <f ca="1"/>
        <v>3.6028408510519754E-3</v>
      </c>
    </row>
    <row r="9740" spans="6:8" x14ac:dyDescent="0.3">
      <c r="F9740" s="2">
        <v>9735</v>
      </c>
      <c r="G9740" s="12">
        <f ca="1"/>
        <v>88.359880911581911</v>
      </c>
      <c r="H9740" s="12">
        <f ca="1"/>
        <v>3.5988730259625097E-3</v>
      </c>
    </row>
    <row r="9741" spans="6:8" x14ac:dyDescent="0.3">
      <c r="F9741" s="2">
        <v>9736</v>
      </c>
      <c r="G9741" s="12">
        <f ca="1"/>
        <v>88.369167363743784</v>
      </c>
      <c r="H9741" s="12">
        <f ca="1"/>
        <v>3.5941820197482374E-3</v>
      </c>
    </row>
    <row r="9742" spans="6:8" x14ac:dyDescent="0.3">
      <c r="F9742" s="2">
        <v>9737</v>
      </c>
      <c r="G9742" s="12">
        <f ca="1"/>
        <v>88.373045379342614</v>
      </c>
      <c r="H9742" s="12">
        <f ca="1"/>
        <v>3.5922249599189375E-3</v>
      </c>
    </row>
    <row r="9743" spans="6:8" x14ac:dyDescent="0.3">
      <c r="F9743" s="2">
        <v>9738</v>
      </c>
      <c r="G9743" s="12">
        <f ca="1"/>
        <v>88.382246581757599</v>
      </c>
      <c r="H9743" s="12">
        <f ca="1"/>
        <v>3.5875860032519094E-3</v>
      </c>
    </row>
    <row r="9744" spans="6:8" x14ac:dyDescent="0.3">
      <c r="F9744" s="2">
        <v>9739</v>
      </c>
      <c r="G9744" s="12">
        <f ca="1"/>
        <v>88.382484964378705</v>
      </c>
      <c r="H9744" s="12">
        <f ca="1"/>
        <v>3.5874659018692496E-3</v>
      </c>
    </row>
    <row r="9745" spans="6:8" x14ac:dyDescent="0.3">
      <c r="F9745" s="2">
        <v>9740</v>
      </c>
      <c r="G9745" s="12">
        <f ca="1"/>
        <v>88.387701174705413</v>
      </c>
      <c r="H9745" s="12">
        <f ca="1"/>
        <v>3.5848389394620272E-3</v>
      </c>
    </row>
    <row r="9746" spans="6:8" x14ac:dyDescent="0.3">
      <c r="F9746" s="2">
        <v>9741</v>
      </c>
      <c r="G9746" s="12">
        <f ca="1"/>
        <v>88.393212329103463</v>
      </c>
      <c r="H9746" s="12">
        <f ca="1"/>
        <v>3.5820656331026096E-3</v>
      </c>
    </row>
    <row r="9747" spans="6:8" x14ac:dyDescent="0.3">
      <c r="F9747" s="2">
        <v>9742</v>
      </c>
      <c r="G9747" s="12">
        <f ca="1"/>
        <v>88.400321416437563</v>
      </c>
      <c r="H9747" s="12">
        <f ca="1"/>
        <v>3.5784915467556768E-3</v>
      </c>
    </row>
    <row r="9748" spans="6:8" x14ac:dyDescent="0.3">
      <c r="F9748" s="2">
        <v>9743</v>
      </c>
      <c r="G9748" s="12">
        <f ca="1"/>
        <v>88.454454069840182</v>
      </c>
      <c r="H9748" s="12">
        <f ca="1"/>
        <v>3.5513989206052963E-3</v>
      </c>
    </row>
    <row r="9749" spans="6:8" x14ac:dyDescent="0.3">
      <c r="F9749" s="2">
        <v>9744</v>
      </c>
      <c r="G9749" s="12">
        <f ca="1"/>
        <v>88.465292684260419</v>
      </c>
      <c r="H9749" s="12">
        <f ca="1"/>
        <v>3.5460002735908779E-3</v>
      </c>
    </row>
    <row r="9750" spans="6:8" x14ac:dyDescent="0.3">
      <c r="F9750" s="2">
        <v>9745</v>
      </c>
      <c r="G9750" s="12">
        <f ca="1"/>
        <v>88.50011393953821</v>
      </c>
      <c r="H9750" s="12">
        <f ca="1"/>
        <v>3.528714254203584E-3</v>
      </c>
    </row>
    <row r="9751" spans="6:8" x14ac:dyDescent="0.3">
      <c r="F9751" s="2">
        <v>9746</v>
      </c>
      <c r="G9751" s="12">
        <f ca="1"/>
        <v>88.574596009202708</v>
      </c>
      <c r="H9751" s="12">
        <f ca="1"/>
        <v>3.4920360828937032E-3</v>
      </c>
    </row>
    <row r="9752" spans="6:8" x14ac:dyDescent="0.3">
      <c r="F9752" s="2">
        <v>9747</v>
      </c>
      <c r="G9752" s="12">
        <f ca="1"/>
        <v>88.627942862586309</v>
      </c>
      <c r="H9752" s="12">
        <f ca="1"/>
        <v>3.466011931301582E-3</v>
      </c>
    </row>
    <row r="9753" spans="6:8" x14ac:dyDescent="0.3">
      <c r="F9753" s="2">
        <v>9748</v>
      </c>
      <c r="G9753" s="12">
        <f ca="1"/>
        <v>88.725732176987862</v>
      </c>
      <c r="H9753" s="12">
        <f ca="1"/>
        <v>3.4188346985417118E-3</v>
      </c>
    </row>
    <row r="9754" spans="6:8" x14ac:dyDescent="0.3">
      <c r="F9754" s="2">
        <v>9749</v>
      </c>
      <c r="G9754" s="12">
        <f ca="1"/>
        <v>88.772969416045157</v>
      </c>
      <c r="H9754" s="12">
        <f ca="1"/>
        <v>3.396287578151698E-3</v>
      </c>
    </row>
    <row r="9755" spans="6:8" x14ac:dyDescent="0.3">
      <c r="F9755" s="2">
        <v>9750</v>
      </c>
      <c r="G9755" s="12">
        <f ca="1"/>
        <v>88.850989368674448</v>
      </c>
      <c r="H9755" s="12">
        <f ca="1"/>
        <v>3.3593884640194596E-3</v>
      </c>
    </row>
    <row r="9756" spans="6:8" x14ac:dyDescent="0.3">
      <c r="F9756" s="2">
        <v>9751</v>
      </c>
      <c r="G9756" s="12">
        <f ca="1"/>
        <v>88.889265158415597</v>
      </c>
      <c r="H9756" s="12">
        <f ca="1"/>
        <v>3.3414401997914059E-3</v>
      </c>
    </row>
    <row r="9757" spans="6:8" x14ac:dyDescent="0.3">
      <c r="F9757" s="2">
        <v>9752</v>
      </c>
      <c r="G9757" s="12">
        <f ca="1"/>
        <v>88.904981545511717</v>
      </c>
      <c r="H9757" s="12">
        <f ca="1"/>
        <v>3.3340996489330315E-3</v>
      </c>
    </row>
    <row r="9758" spans="6:8" x14ac:dyDescent="0.3">
      <c r="F9758" s="2">
        <v>9753</v>
      </c>
      <c r="G9758" s="12">
        <f ca="1"/>
        <v>88.942782669307036</v>
      </c>
      <c r="H9758" s="12">
        <f ca="1"/>
        <v>3.3165133364548476E-3</v>
      </c>
    </row>
    <row r="9759" spans="6:8" x14ac:dyDescent="0.3">
      <c r="F9759" s="2">
        <v>9754</v>
      </c>
      <c r="G9759" s="12">
        <f ca="1"/>
        <v>88.943246428093758</v>
      </c>
      <c r="H9759" s="12">
        <f ca="1"/>
        <v>3.3162981862168137E-3</v>
      </c>
    </row>
    <row r="9760" spans="6:8" x14ac:dyDescent="0.3">
      <c r="F9760" s="2">
        <v>9755</v>
      </c>
      <c r="G9760" s="12">
        <f ca="1"/>
        <v>88.976743588671397</v>
      </c>
      <c r="H9760" s="12">
        <f ca="1"/>
        <v>3.3007966160621409E-3</v>
      </c>
    </row>
    <row r="9761" spans="6:8" x14ac:dyDescent="0.3">
      <c r="F9761" s="2">
        <v>9756</v>
      </c>
      <c r="G9761" s="12">
        <f ca="1"/>
        <v>88.976938486909262</v>
      </c>
      <c r="H9761" s="12">
        <f ca="1"/>
        <v>3.3007066452964647E-3</v>
      </c>
    </row>
    <row r="9762" spans="6:8" x14ac:dyDescent="0.3">
      <c r="F9762" s="2">
        <v>9757</v>
      </c>
      <c r="G9762" s="12">
        <f ca="1"/>
        <v>88.991474375366806</v>
      </c>
      <c r="H9762" s="12">
        <f ca="1"/>
        <v>3.2940036986223286E-3</v>
      </c>
    </row>
    <row r="9763" spans="6:8" x14ac:dyDescent="0.3">
      <c r="F9763" s="2">
        <v>9758</v>
      </c>
      <c r="G9763" s="12">
        <f ca="1"/>
        <v>88.993064871009395</v>
      </c>
      <c r="H9763" s="12">
        <f ca="1"/>
        <v>3.2932711394127439E-3</v>
      </c>
    </row>
    <row r="9764" spans="6:8" x14ac:dyDescent="0.3">
      <c r="F9764" s="2">
        <v>9759</v>
      </c>
      <c r="G9764" s="12">
        <f ca="1"/>
        <v>89.005876739088407</v>
      </c>
      <c r="H9764" s="12">
        <f ca="1"/>
        <v>3.2873764098152428E-3</v>
      </c>
    </row>
    <row r="9765" spans="6:8" x14ac:dyDescent="0.3">
      <c r="F9765" s="2">
        <v>9760</v>
      </c>
      <c r="G9765" s="12">
        <f ca="1"/>
        <v>89.009166440766563</v>
      </c>
      <c r="H9765" s="12">
        <f ca="1"/>
        <v>3.2858646079061632E-3</v>
      </c>
    </row>
    <row r="9766" spans="6:8" x14ac:dyDescent="0.3">
      <c r="F9766" s="2">
        <v>9761</v>
      </c>
      <c r="G9766" s="12">
        <f ca="1"/>
        <v>89.038936061926762</v>
      </c>
      <c r="H9766" s="12">
        <f ca="1"/>
        <v>3.2722169263544099E-3</v>
      </c>
    </row>
    <row r="9767" spans="6:8" x14ac:dyDescent="0.3">
      <c r="F9767" s="2">
        <v>9762</v>
      </c>
      <c r="G9767" s="12">
        <f ca="1"/>
        <v>89.049339793310011</v>
      </c>
      <c r="H9767" s="12">
        <f ca="1"/>
        <v>3.2674614417162878E-3</v>
      </c>
    </row>
    <row r="9768" spans="6:8" x14ac:dyDescent="0.3">
      <c r="F9768" s="2">
        <v>9763</v>
      </c>
      <c r="G9768" s="12">
        <f ca="1"/>
        <v>89.126205252620153</v>
      </c>
      <c r="H9768" s="12">
        <f ca="1"/>
        <v>3.2325506030789347E-3</v>
      </c>
    </row>
    <row r="9769" spans="6:8" x14ac:dyDescent="0.3">
      <c r="F9769" s="2">
        <v>9764</v>
      </c>
      <c r="G9769" s="12">
        <f ca="1"/>
        <v>89.129722202939064</v>
      </c>
      <c r="H9769" s="12">
        <f ca="1"/>
        <v>3.230962663189505E-3</v>
      </c>
    </row>
    <row r="9770" spans="6:8" x14ac:dyDescent="0.3">
      <c r="F9770" s="2">
        <v>9765</v>
      </c>
      <c r="G9770" s="12">
        <f ca="1"/>
        <v>89.143451669168599</v>
      </c>
      <c r="H9770" s="12">
        <f ca="1"/>
        <v>3.2247714942594155E-3</v>
      </c>
    </row>
    <row r="9771" spans="6:8" x14ac:dyDescent="0.3">
      <c r="F9771" s="2">
        <v>9766</v>
      </c>
      <c r="G9771" s="12">
        <f ca="1"/>
        <v>89.219425877657002</v>
      </c>
      <c r="H9771" s="12">
        <f ca="1"/>
        <v>3.1907359171359389E-3</v>
      </c>
    </row>
    <row r="9772" spans="6:8" x14ac:dyDescent="0.3">
      <c r="F9772" s="2">
        <v>9767</v>
      </c>
      <c r="G9772" s="12">
        <f ca="1"/>
        <v>89.223659953325438</v>
      </c>
      <c r="H9772" s="12">
        <f ca="1"/>
        <v>3.1888502203814306E-3</v>
      </c>
    </row>
    <row r="9773" spans="6:8" x14ac:dyDescent="0.3">
      <c r="F9773" s="2">
        <v>9768</v>
      </c>
      <c r="G9773" s="12">
        <f ca="1"/>
        <v>89.264274824019282</v>
      </c>
      <c r="H9773" s="12">
        <f ca="1"/>
        <v>3.1708211744808702E-3</v>
      </c>
    </row>
    <row r="9774" spans="6:8" x14ac:dyDescent="0.3">
      <c r="F9774" s="2">
        <v>9769</v>
      </c>
      <c r="G9774" s="12">
        <f ca="1"/>
        <v>89.287451178970187</v>
      </c>
      <c r="H9774" s="12">
        <f ca="1"/>
        <v>3.1605810750714451E-3</v>
      </c>
    </row>
    <row r="9775" spans="6:8" x14ac:dyDescent="0.3">
      <c r="F9775" s="2">
        <v>9770</v>
      </c>
      <c r="G9775" s="12">
        <f ca="1"/>
        <v>89.326161592085484</v>
      </c>
      <c r="H9775" s="12">
        <f ca="1"/>
        <v>3.1435547817477267E-3</v>
      </c>
    </row>
    <row r="9776" spans="6:8" x14ac:dyDescent="0.3">
      <c r="F9776" s="2">
        <v>9771</v>
      </c>
      <c r="G9776" s="12">
        <f ca="1"/>
        <v>89.330806177919555</v>
      </c>
      <c r="H9776" s="12">
        <f ca="1"/>
        <v>3.1415183919735398E-3</v>
      </c>
    </row>
    <row r="9777" spans="6:8" x14ac:dyDescent="0.3">
      <c r="F9777" s="2">
        <v>9772</v>
      </c>
      <c r="G9777" s="12">
        <f ca="1"/>
        <v>89.370263604218763</v>
      </c>
      <c r="H9777" s="12">
        <f ca="1"/>
        <v>3.1242742330893818E-3</v>
      </c>
    </row>
    <row r="9778" spans="6:8" x14ac:dyDescent="0.3">
      <c r="F9778" s="2">
        <v>9773</v>
      </c>
      <c r="G9778" s="12">
        <f ca="1"/>
        <v>89.464174534908793</v>
      </c>
      <c r="H9778" s="12">
        <f ca="1"/>
        <v>3.0836302478547228E-3</v>
      </c>
    </row>
    <row r="9779" spans="6:8" x14ac:dyDescent="0.3">
      <c r="F9779" s="2">
        <v>9774</v>
      </c>
      <c r="G9779" s="12">
        <f ca="1"/>
        <v>89.49714690526919</v>
      </c>
      <c r="H9779" s="12">
        <f ca="1"/>
        <v>3.0694918841384228E-3</v>
      </c>
    </row>
    <row r="9780" spans="6:8" x14ac:dyDescent="0.3">
      <c r="F9780" s="2">
        <v>9775</v>
      </c>
      <c r="G9780" s="12">
        <f ca="1"/>
        <v>89.527802506773014</v>
      </c>
      <c r="H9780" s="12">
        <f ca="1"/>
        <v>3.056407911855488E-3</v>
      </c>
    </row>
    <row r="9781" spans="6:8" x14ac:dyDescent="0.3">
      <c r="F9781" s="2">
        <v>9776</v>
      </c>
      <c r="G9781" s="12">
        <f ca="1"/>
        <v>89.555403119012695</v>
      </c>
      <c r="H9781" s="12">
        <f ca="1"/>
        <v>3.0446778531541211E-3</v>
      </c>
    </row>
    <row r="9782" spans="6:8" x14ac:dyDescent="0.3">
      <c r="F9782" s="2">
        <v>9777</v>
      </c>
      <c r="G9782" s="12">
        <f ca="1"/>
        <v>89.561873586131867</v>
      </c>
      <c r="H9782" s="12">
        <f ca="1"/>
        <v>3.0419347883068231E-3</v>
      </c>
    </row>
    <row r="9783" spans="6:8" x14ac:dyDescent="0.3">
      <c r="F9783" s="2">
        <v>9778</v>
      </c>
      <c r="G9783" s="12">
        <f ca="1"/>
        <v>89.572217244114768</v>
      </c>
      <c r="H9783" s="12">
        <f ca="1"/>
        <v>3.0375551189188292E-3</v>
      </c>
    </row>
    <row r="9784" spans="6:8" x14ac:dyDescent="0.3">
      <c r="F9784" s="2">
        <v>9779</v>
      </c>
      <c r="G9784" s="12">
        <f ca="1"/>
        <v>89.573415461819948</v>
      </c>
      <c r="H9784" s="12">
        <f ca="1"/>
        <v>3.0370482019674537E-3</v>
      </c>
    </row>
    <row r="9785" spans="6:8" x14ac:dyDescent="0.3">
      <c r="F9785" s="2">
        <v>9780</v>
      </c>
      <c r="G9785" s="12">
        <f ca="1"/>
        <v>89.574728751664466</v>
      </c>
      <c r="H9785" s="12">
        <f ca="1"/>
        <v>3.0364927045841441E-3</v>
      </c>
    </row>
    <row r="9786" spans="6:8" x14ac:dyDescent="0.3">
      <c r="F9786" s="2">
        <v>9781</v>
      </c>
      <c r="G9786" s="12">
        <f ca="1"/>
        <v>89.614864378292665</v>
      </c>
      <c r="H9786" s="12">
        <f ca="1"/>
        <v>3.0195673516894977E-3</v>
      </c>
    </row>
    <row r="9787" spans="6:8" x14ac:dyDescent="0.3">
      <c r="F9787" s="2">
        <v>9782</v>
      </c>
      <c r="G9787" s="12">
        <f ca="1"/>
        <v>89.621651414964916</v>
      </c>
      <c r="H9787" s="12">
        <f ca="1"/>
        <v>3.0167150233029291E-3</v>
      </c>
    </row>
    <row r="9788" spans="6:8" x14ac:dyDescent="0.3">
      <c r="F9788" s="2">
        <v>9783</v>
      </c>
      <c r="G9788" s="12">
        <f ca="1"/>
        <v>89.62669550523502</v>
      </c>
      <c r="H9788" s="12">
        <f ca="1"/>
        <v>3.01459701772798E-3</v>
      </c>
    </row>
    <row r="9789" spans="6:8" x14ac:dyDescent="0.3">
      <c r="F9789" s="2">
        <v>9784</v>
      </c>
      <c r="G9789" s="12">
        <f ca="1"/>
        <v>89.630277441641994</v>
      </c>
      <c r="H9789" s="12">
        <f ca="1"/>
        <v>3.0130939149997831E-3</v>
      </c>
    </row>
    <row r="9790" spans="6:8" x14ac:dyDescent="0.3">
      <c r="F9790" s="2">
        <v>9785</v>
      </c>
      <c r="G9790" s="12">
        <f ca="1"/>
        <v>89.648150140617403</v>
      </c>
      <c r="H9790" s="12">
        <f ca="1"/>
        <v>3.0056056540625608E-3</v>
      </c>
    </row>
    <row r="9791" spans="6:8" x14ac:dyDescent="0.3">
      <c r="F9791" s="2">
        <v>9786</v>
      </c>
      <c r="G9791" s="12">
        <f ca="1"/>
        <v>89.65053572426001</v>
      </c>
      <c r="H9791" s="12">
        <f ca="1"/>
        <v>3.0046076248852124E-3</v>
      </c>
    </row>
    <row r="9792" spans="6:8" x14ac:dyDescent="0.3">
      <c r="F9792" s="2">
        <v>9787</v>
      </c>
      <c r="G9792" s="12">
        <f ca="1"/>
        <v>89.680589296873336</v>
      </c>
      <c r="H9792" s="12">
        <f ca="1"/>
        <v>2.9920641758591892E-3</v>
      </c>
    </row>
    <row r="9793" spans="6:8" x14ac:dyDescent="0.3">
      <c r="F9793" s="2">
        <v>9788</v>
      </c>
      <c r="G9793" s="12">
        <f ca="1"/>
        <v>89.688291830500972</v>
      </c>
      <c r="H9793" s="12">
        <f ca="1"/>
        <v>2.9888582188868007E-3</v>
      </c>
    </row>
    <row r="9794" spans="6:8" x14ac:dyDescent="0.3">
      <c r="F9794" s="2">
        <v>9789</v>
      </c>
      <c r="G9794" s="12">
        <f ca="1"/>
        <v>89.697067370150663</v>
      </c>
      <c r="H9794" s="12">
        <f ca="1"/>
        <v>2.9852100425890754E-3</v>
      </c>
    </row>
    <row r="9795" spans="6:8" x14ac:dyDescent="0.3">
      <c r="F9795" s="2">
        <v>9790</v>
      </c>
      <c r="G9795" s="12">
        <f ca="1"/>
        <v>89.697252322266792</v>
      </c>
      <c r="H9795" s="12">
        <f ca="1"/>
        <v>2.9851332043579408E-3</v>
      </c>
    </row>
    <row r="9796" spans="6:8" x14ac:dyDescent="0.3">
      <c r="F9796" s="2">
        <v>9791</v>
      </c>
      <c r="G9796" s="12">
        <f ca="1"/>
        <v>89.820007576868093</v>
      </c>
      <c r="H9796" s="12">
        <f ca="1"/>
        <v>2.9345891460506139E-3</v>
      </c>
    </row>
    <row r="9797" spans="6:8" x14ac:dyDescent="0.3">
      <c r="F9797" s="2">
        <v>9792</v>
      </c>
      <c r="G9797" s="12">
        <f ca="1"/>
        <v>89.83558371533293</v>
      </c>
      <c r="H9797" s="12">
        <f ca="1"/>
        <v>2.9282401595495788E-3</v>
      </c>
    </row>
    <row r="9798" spans="6:8" x14ac:dyDescent="0.3">
      <c r="F9798" s="2">
        <v>9793</v>
      </c>
      <c r="G9798" s="12">
        <f ca="1"/>
        <v>89.950993734471822</v>
      </c>
      <c r="H9798" s="12">
        <f ca="1"/>
        <v>2.8816441454165335E-3</v>
      </c>
    </row>
    <row r="9799" spans="6:8" x14ac:dyDescent="0.3">
      <c r="F9799" s="2">
        <v>9794</v>
      </c>
      <c r="G9799" s="12">
        <f ca="1"/>
        <v>90.059917912023067</v>
      </c>
      <c r="H9799" s="12">
        <f ca="1"/>
        <v>2.8383792574785617E-3</v>
      </c>
    </row>
    <row r="9800" spans="6:8" x14ac:dyDescent="0.3">
      <c r="F9800" s="2">
        <v>9795</v>
      </c>
      <c r="G9800" s="12">
        <f ca="1"/>
        <v>90.074524981101533</v>
      </c>
      <c r="H9800" s="12">
        <f ca="1"/>
        <v>2.8326292774527527E-3</v>
      </c>
    </row>
    <row r="9801" spans="6:8" x14ac:dyDescent="0.3">
      <c r="F9801" s="2">
        <v>9796</v>
      </c>
      <c r="G9801" s="12">
        <f ca="1"/>
        <v>90.075551654365057</v>
      </c>
      <c r="H9801" s="12">
        <f ca="1"/>
        <v>2.832225593430012E-3</v>
      </c>
    </row>
    <row r="9802" spans="6:8" x14ac:dyDescent="0.3">
      <c r="F9802" s="2">
        <v>9797</v>
      </c>
      <c r="G9802" s="12">
        <f ca="1"/>
        <v>90.1096699009302</v>
      </c>
      <c r="H9802" s="12">
        <f ca="1"/>
        <v>2.8188446606279773E-3</v>
      </c>
    </row>
    <row r="9803" spans="6:8" x14ac:dyDescent="0.3">
      <c r="F9803" s="2">
        <v>9798</v>
      </c>
      <c r="G9803" s="12">
        <f ca="1"/>
        <v>90.150119187241188</v>
      </c>
      <c r="H9803" s="12">
        <f ca="1"/>
        <v>2.8030665154147585E-3</v>
      </c>
    </row>
    <row r="9804" spans="6:8" x14ac:dyDescent="0.3">
      <c r="F9804" s="2">
        <v>9799</v>
      </c>
      <c r="G9804" s="12">
        <f ca="1"/>
        <v>90.161247226909097</v>
      </c>
      <c r="H9804" s="12">
        <f ca="1"/>
        <v>2.7987420266992287E-3</v>
      </c>
    </row>
    <row r="9805" spans="6:8" x14ac:dyDescent="0.3">
      <c r="F9805" s="2">
        <v>9800</v>
      </c>
      <c r="G9805" s="12">
        <f ca="1"/>
        <v>90.177710239741344</v>
      </c>
      <c r="H9805" s="12">
        <f ca="1"/>
        <v>2.7923571204597117E-3</v>
      </c>
    </row>
    <row r="9806" spans="6:8" x14ac:dyDescent="0.3">
      <c r="F9806" s="2">
        <v>9801</v>
      </c>
      <c r="G9806" s="12">
        <f ca="1"/>
        <v>90.211967051035231</v>
      </c>
      <c r="H9806" s="12">
        <f ca="1"/>
        <v>2.7791200554614696E-3</v>
      </c>
    </row>
    <row r="9807" spans="6:8" x14ac:dyDescent="0.3">
      <c r="F9807" s="2">
        <v>9802</v>
      </c>
      <c r="G9807" s="12">
        <f ca="1"/>
        <v>90.237035321627317</v>
      </c>
      <c r="H9807" s="12">
        <f ca="1"/>
        <v>2.769475173373019E-3</v>
      </c>
    </row>
    <row r="9808" spans="6:8" x14ac:dyDescent="0.3">
      <c r="F9808" s="2">
        <v>9803</v>
      </c>
      <c r="G9808" s="12">
        <f ca="1"/>
        <v>90.254498762828263</v>
      </c>
      <c r="H9808" s="12">
        <f ca="1"/>
        <v>2.7627769376320026E-3</v>
      </c>
    </row>
    <row r="9809" spans="6:8" x14ac:dyDescent="0.3">
      <c r="F9809" s="2">
        <v>9804</v>
      </c>
      <c r="G9809" s="12">
        <f ca="1"/>
        <v>90.265038169591719</v>
      </c>
      <c r="H9809" s="12">
        <f ca="1"/>
        <v>2.7587426824901297E-3</v>
      </c>
    </row>
    <row r="9810" spans="6:8" x14ac:dyDescent="0.3">
      <c r="F9810" s="2">
        <v>9805</v>
      </c>
      <c r="G9810" s="12">
        <f ca="1"/>
        <v>90.270606498944773</v>
      </c>
      <c r="H9810" s="12">
        <f ca="1"/>
        <v>2.7566137395829055E-3</v>
      </c>
    </row>
    <row r="9811" spans="6:8" x14ac:dyDescent="0.3">
      <c r="F9811" s="2">
        <v>9806</v>
      </c>
      <c r="G9811" s="12">
        <f ca="1"/>
        <v>90.30542789874184</v>
      </c>
      <c r="H9811" s="12">
        <f ca="1"/>
        <v>2.7433394286005899E-3</v>
      </c>
    </row>
    <row r="9812" spans="6:8" x14ac:dyDescent="0.3">
      <c r="F9812" s="2">
        <v>9807</v>
      </c>
      <c r="G9812" s="12">
        <f ca="1"/>
        <v>90.321490692233766</v>
      </c>
      <c r="H9812" s="12">
        <f ca="1"/>
        <v>2.7372386965202147E-3</v>
      </c>
    </row>
    <row r="9813" spans="6:8" x14ac:dyDescent="0.3">
      <c r="F9813" s="2">
        <v>9808</v>
      </c>
      <c r="G9813" s="12">
        <f ca="1"/>
        <v>90.364525901559404</v>
      </c>
      <c r="H9813" s="12">
        <f ca="1"/>
        <v>2.7209636463838751E-3</v>
      </c>
    </row>
    <row r="9814" spans="6:8" x14ac:dyDescent="0.3">
      <c r="F9814" s="2">
        <v>9809</v>
      </c>
      <c r="G9814" s="12">
        <f ca="1"/>
        <v>90.383981620536161</v>
      </c>
      <c r="H9814" s="12">
        <f ca="1"/>
        <v>2.7136391881092633E-3</v>
      </c>
    </row>
    <row r="9815" spans="6:8" x14ac:dyDescent="0.3">
      <c r="F9815" s="2">
        <v>9810</v>
      </c>
      <c r="G9815" s="12">
        <f ca="1"/>
        <v>90.461649303754115</v>
      </c>
      <c r="H9815" s="12">
        <f ca="1"/>
        <v>2.6846049357594293E-3</v>
      </c>
    </row>
    <row r="9816" spans="6:8" x14ac:dyDescent="0.3">
      <c r="F9816" s="2">
        <v>9811</v>
      </c>
      <c r="G9816" s="12">
        <f ca="1"/>
        <v>90.486630928817874</v>
      </c>
      <c r="H9816" s="12">
        <f ca="1"/>
        <v>2.6753354474372869E-3</v>
      </c>
    </row>
    <row r="9817" spans="6:8" x14ac:dyDescent="0.3">
      <c r="F9817" s="2">
        <v>9812</v>
      </c>
      <c r="G9817" s="12">
        <f ca="1"/>
        <v>90.529123936690866</v>
      </c>
      <c r="H9817" s="12">
        <f ca="1"/>
        <v>2.6596452452453691E-3</v>
      </c>
    </row>
    <row r="9818" spans="6:8" x14ac:dyDescent="0.3">
      <c r="F9818" s="2">
        <v>9813</v>
      </c>
      <c r="G9818" s="12">
        <f ca="1"/>
        <v>90.558844408976412</v>
      </c>
      <c r="H9818" s="12">
        <f ca="1"/>
        <v>2.6487284960713823E-3</v>
      </c>
    </row>
    <row r="9819" spans="6:8" x14ac:dyDescent="0.3">
      <c r="F9819" s="2">
        <v>9814</v>
      </c>
      <c r="G9819" s="12">
        <f ca="1"/>
        <v>90.607020253139083</v>
      </c>
      <c r="H9819" s="12">
        <f ca="1"/>
        <v>2.6311324010634212E-3</v>
      </c>
    </row>
    <row r="9820" spans="6:8" x14ac:dyDescent="0.3">
      <c r="F9820" s="2">
        <v>9815</v>
      </c>
      <c r="G9820" s="12">
        <f ca="1"/>
        <v>90.61296156906468</v>
      </c>
      <c r="H9820" s="12">
        <f ca="1"/>
        <v>2.6289708466257088E-3</v>
      </c>
    </row>
    <row r="9821" spans="6:8" x14ac:dyDescent="0.3">
      <c r="F9821" s="2">
        <v>9816</v>
      </c>
      <c r="G9821" s="12">
        <f ca="1"/>
        <v>90.619482255693356</v>
      </c>
      <c r="H9821" s="12">
        <f ca="1"/>
        <v>2.6266006473501568E-3</v>
      </c>
    </row>
    <row r="9822" spans="6:8" x14ac:dyDescent="0.3">
      <c r="F9822" s="2">
        <v>9817</v>
      </c>
      <c r="G9822" s="12">
        <f ca="1"/>
        <v>90.69533611095811</v>
      </c>
      <c r="H9822" s="12">
        <f ca="1"/>
        <v>2.5991924298970257E-3</v>
      </c>
    </row>
    <row r="9823" spans="6:8" x14ac:dyDescent="0.3">
      <c r="F9823" s="2">
        <v>9818</v>
      </c>
      <c r="G9823" s="12">
        <f ca="1"/>
        <v>90.702814962174244</v>
      </c>
      <c r="H9823" s="12">
        <f ca="1"/>
        <v>2.5965063695086834E-3</v>
      </c>
    </row>
    <row r="9824" spans="6:8" x14ac:dyDescent="0.3">
      <c r="F9824" s="2">
        <v>9819</v>
      </c>
      <c r="G9824" s="12">
        <f ca="1"/>
        <v>90.761355873201978</v>
      </c>
      <c r="H9824" s="12">
        <f ca="1"/>
        <v>2.5755813128437244E-3</v>
      </c>
    </row>
    <row r="9825" spans="6:8" x14ac:dyDescent="0.3">
      <c r="F9825" s="2">
        <v>9820</v>
      </c>
      <c r="G9825" s="12">
        <f ca="1"/>
        <v>90.822974000140277</v>
      </c>
      <c r="H9825" s="12">
        <f ca="1"/>
        <v>2.5537469532509677E-3</v>
      </c>
    </row>
    <row r="9826" spans="6:8" x14ac:dyDescent="0.3">
      <c r="F9826" s="2">
        <v>9821</v>
      </c>
      <c r="G9826" s="12">
        <f ca="1"/>
        <v>90.830895103313665</v>
      </c>
      <c r="H9826" s="12">
        <f ca="1"/>
        <v>2.5509542033022871E-3</v>
      </c>
    </row>
    <row r="9827" spans="6:8" x14ac:dyDescent="0.3">
      <c r="F9827" s="2">
        <v>9822</v>
      </c>
      <c r="G9827" s="12">
        <f ca="1"/>
        <v>90.832211447262921</v>
      </c>
      <c r="H9827" s="12">
        <f ca="1"/>
        <v>2.5504904087393565E-3</v>
      </c>
    </row>
    <row r="9828" spans="6:8" x14ac:dyDescent="0.3">
      <c r="F9828" s="2">
        <v>9823</v>
      </c>
      <c r="G9828" s="12">
        <f ca="1"/>
        <v>90.845287609591466</v>
      </c>
      <c r="H9828" s="12">
        <f ca="1"/>
        <v>2.5458880052481787E-3</v>
      </c>
    </row>
    <row r="9829" spans="6:8" x14ac:dyDescent="0.3">
      <c r="F9829" s="2">
        <v>9824</v>
      </c>
      <c r="G9829" s="12">
        <f ca="1"/>
        <v>90.875332220141757</v>
      </c>
      <c r="H9829" s="12">
        <f ca="1"/>
        <v>2.5353461430808622E-3</v>
      </c>
    </row>
    <row r="9830" spans="6:8" x14ac:dyDescent="0.3">
      <c r="F9830" s="2">
        <v>9825</v>
      </c>
      <c r="G9830" s="12">
        <f ca="1"/>
        <v>90.927759720549915</v>
      </c>
      <c r="H9830" s="12">
        <f ca="1"/>
        <v>2.5170600143136559E-3</v>
      </c>
    </row>
    <row r="9831" spans="6:8" x14ac:dyDescent="0.3">
      <c r="F9831" s="2">
        <v>9826</v>
      </c>
      <c r="G9831" s="12">
        <f ca="1"/>
        <v>90.973057392264863</v>
      </c>
      <c r="H9831" s="12">
        <f ca="1"/>
        <v>2.5013718687269047E-3</v>
      </c>
    </row>
    <row r="9832" spans="6:8" x14ac:dyDescent="0.3">
      <c r="F9832" s="2">
        <v>9827</v>
      </c>
      <c r="G9832" s="12">
        <f ca="1"/>
        <v>91.018863839887786</v>
      </c>
      <c r="H9832" s="12">
        <f ca="1"/>
        <v>2.4856115660716405E-3</v>
      </c>
    </row>
    <row r="9833" spans="6:8" x14ac:dyDescent="0.3">
      <c r="F9833" s="2">
        <v>9828</v>
      </c>
      <c r="G9833" s="12">
        <f ca="1"/>
        <v>91.028482511103306</v>
      </c>
      <c r="H9833" s="12">
        <f ca="1"/>
        <v>2.4823153619104488E-3</v>
      </c>
    </row>
    <row r="9834" spans="6:8" x14ac:dyDescent="0.3">
      <c r="F9834" s="2">
        <v>9829</v>
      </c>
      <c r="G9834" s="12">
        <f ca="1"/>
        <v>91.110241990407488</v>
      </c>
      <c r="H9834" s="12">
        <f ca="1"/>
        <v>2.4544814041701649E-3</v>
      </c>
    </row>
    <row r="9835" spans="6:8" x14ac:dyDescent="0.3">
      <c r="F9835" s="2">
        <v>9830</v>
      </c>
      <c r="G9835" s="12">
        <f ca="1"/>
        <v>91.11276844476231</v>
      </c>
      <c r="H9835" s="12">
        <f ca="1"/>
        <v>2.453626526264937E-3</v>
      </c>
    </row>
    <row r="9836" spans="6:8" x14ac:dyDescent="0.3">
      <c r="F9836" s="2">
        <v>9831</v>
      </c>
      <c r="G9836" s="12">
        <f ca="1"/>
        <v>91.160946751612073</v>
      </c>
      <c r="H9836" s="12">
        <f ca="1"/>
        <v>2.4373838949085349E-3</v>
      </c>
    </row>
    <row r="9837" spans="6:8" x14ac:dyDescent="0.3">
      <c r="F9837" s="2">
        <v>9832</v>
      </c>
      <c r="G9837" s="12">
        <f ca="1"/>
        <v>91.236193362683693</v>
      </c>
      <c r="H9837" s="12">
        <f ca="1"/>
        <v>2.4122403092150056E-3</v>
      </c>
    </row>
    <row r="9838" spans="6:8" x14ac:dyDescent="0.3">
      <c r="F9838" s="2">
        <v>9833</v>
      </c>
      <c r="G9838" s="12">
        <f ca="1"/>
        <v>91.277414325765875</v>
      </c>
      <c r="H9838" s="12">
        <f ca="1"/>
        <v>2.3985815734181857E-3</v>
      </c>
    </row>
    <row r="9839" spans="6:8" x14ac:dyDescent="0.3">
      <c r="F9839" s="2">
        <v>9834</v>
      </c>
      <c r="G9839" s="12">
        <f ca="1"/>
        <v>91.306975879957363</v>
      </c>
      <c r="H9839" s="12">
        <f ca="1"/>
        <v>2.3888360748645998E-3</v>
      </c>
    </row>
    <row r="9840" spans="6:8" x14ac:dyDescent="0.3">
      <c r="F9840" s="2">
        <v>9835</v>
      </c>
      <c r="G9840" s="12">
        <f ca="1"/>
        <v>91.457671764819807</v>
      </c>
      <c r="H9840" s="12">
        <f ca="1"/>
        <v>2.3397963441510439E-3</v>
      </c>
    </row>
    <row r="9841" spans="6:8" x14ac:dyDescent="0.3">
      <c r="F9841" s="2">
        <v>9836</v>
      </c>
      <c r="G9841" s="12">
        <f ca="1"/>
        <v>91.491451155421103</v>
      </c>
      <c r="H9841" s="12">
        <f ca="1"/>
        <v>2.3289490034823727E-3</v>
      </c>
    </row>
    <row r="9842" spans="6:8" x14ac:dyDescent="0.3">
      <c r="F9842" s="2">
        <v>9837</v>
      </c>
      <c r="G9842" s="12">
        <f ca="1"/>
        <v>91.561841551302209</v>
      </c>
      <c r="H9842" s="12">
        <f ca="1"/>
        <v>2.3065137071694255E-3</v>
      </c>
    </row>
    <row r="9843" spans="6:8" x14ac:dyDescent="0.3">
      <c r="F9843" s="2">
        <v>9838</v>
      </c>
      <c r="G9843" s="12">
        <f ca="1"/>
        <v>91.618104867382812</v>
      </c>
      <c r="H9843" s="12">
        <f ca="1"/>
        <v>2.2887436956378219E-3</v>
      </c>
    </row>
    <row r="9844" spans="6:8" x14ac:dyDescent="0.3">
      <c r="F9844" s="2">
        <v>9839</v>
      </c>
      <c r="G9844" s="12">
        <f ca="1"/>
        <v>91.685713911189652</v>
      </c>
      <c r="H9844" s="12">
        <f ca="1"/>
        <v>2.2675795324194584E-3</v>
      </c>
    </row>
    <row r="9845" spans="6:8" x14ac:dyDescent="0.3">
      <c r="F9845" s="2">
        <v>9840</v>
      </c>
      <c r="G9845" s="12">
        <f ca="1"/>
        <v>91.801347275786028</v>
      </c>
      <c r="H9845" s="12">
        <f ca="1"/>
        <v>2.2318550140270478E-3</v>
      </c>
    </row>
    <row r="9846" spans="6:8" x14ac:dyDescent="0.3">
      <c r="F9846" s="2">
        <v>9841</v>
      </c>
      <c r="G9846" s="12">
        <f ca="1"/>
        <v>91.805406512785964</v>
      </c>
      <c r="H9846" s="12">
        <f ca="1"/>
        <v>2.2306116723233745E-3</v>
      </c>
    </row>
    <row r="9847" spans="6:8" x14ac:dyDescent="0.3">
      <c r="F9847" s="2">
        <v>9842</v>
      </c>
      <c r="G9847" s="12">
        <f ca="1"/>
        <v>91.895583261763917</v>
      </c>
      <c r="H9847" s="12">
        <f ca="1"/>
        <v>2.2031765532413987E-3</v>
      </c>
    </row>
    <row r="9848" spans="6:8" x14ac:dyDescent="0.3">
      <c r="F9848" s="2">
        <v>9843</v>
      </c>
      <c r="G9848" s="12">
        <f ca="1"/>
        <v>91.909536115867908</v>
      </c>
      <c r="H9848" s="12">
        <f ca="1"/>
        <v>2.1989631980547215E-3</v>
      </c>
    </row>
    <row r="9849" spans="6:8" x14ac:dyDescent="0.3">
      <c r="F9849" s="2">
        <v>9844</v>
      </c>
      <c r="G9849" s="12">
        <f ca="1"/>
        <v>91.999185114921445</v>
      </c>
      <c r="H9849" s="12">
        <f ca="1"/>
        <v>2.1720919969011885E-3</v>
      </c>
    </row>
    <row r="9850" spans="6:8" x14ac:dyDescent="0.3">
      <c r="F9850" s="2">
        <v>9845</v>
      </c>
      <c r="G9850" s="12">
        <f ca="1"/>
        <v>92.059484765820599</v>
      </c>
      <c r="H9850" s="12">
        <f ca="1"/>
        <v>2.1542111909613796E-3</v>
      </c>
    </row>
    <row r="9851" spans="6:8" x14ac:dyDescent="0.3">
      <c r="F9851" s="2">
        <v>9846</v>
      </c>
      <c r="G9851" s="12">
        <f ca="1"/>
        <v>92.063724385762569</v>
      </c>
      <c r="H9851" s="12">
        <f ca="1"/>
        <v>2.1529598097827706E-3</v>
      </c>
    </row>
    <row r="9852" spans="6:8" x14ac:dyDescent="0.3">
      <c r="F9852" s="2">
        <v>9847</v>
      </c>
      <c r="G9852" s="12">
        <f ca="1"/>
        <v>92.073903312676535</v>
      </c>
      <c r="H9852" s="12">
        <f ca="1"/>
        <v>2.1499584632306322E-3</v>
      </c>
    </row>
    <row r="9853" spans="6:8" x14ac:dyDescent="0.3">
      <c r="F9853" s="2">
        <v>9848</v>
      </c>
      <c r="G9853" s="12">
        <f ca="1"/>
        <v>92.110905759607945</v>
      </c>
      <c r="H9853" s="12">
        <f ca="1"/>
        <v>2.139084762203525E-3</v>
      </c>
    </row>
    <row r="9854" spans="6:8" x14ac:dyDescent="0.3">
      <c r="F9854" s="2">
        <v>9849</v>
      </c>
      <c r="G9854" s="12">
        <f ca="1"/>
        <v>92.12185635927662</v>
      </c>
      <c r="H9854" s="12">
        <f ca="1"/>
        <v>2.135877806826158E-3</v>
      </c>
    </row>
    <row r="9855" spans="6:8" x14ac:dyDescent="0.3">
      <c r="F9855" s="2">
        <v>9850</v>
      </c>
      <c r="G9855" s="12">
        <f ca="1"/>
        <v>92.125855163093192</v>
      </c>
      <c r="H9855" s="12">
        <f ca="1"/>
        <v>2.1347079837925171E-3</v>
      </c>
    </row>
    <row r="9856" spans="6:8" x14ac:dyDescent="0.3">
      <c r="F9856" s="2">
        <v>9851</v>
      </c>
      <c r="G9856" s="12">
        <f ca="1"/>
        <v>92.16725159844971</v>
      </c>
      <c r="H9856" s="12">
        <f ca="1"/>
        <v>2.122637015389897E-3</v>
      </c>
    </row>
    <row r="9857" spans="6:8" x14ac:dyDescent="0.3">
      <c r="F9857" s="2">
        <v>9852</v>
      </c>
      <c r="G9857" s="12">
        <f ca="1"/>
        <v>92.213045612848688</v>
      </c>
      <c r="H9857" s="12">
        <f ca="1"/>
        <v>2.109366814110693E-3</v>
      </c>
    </row>
    <row r="9858" spans="6:8" x14ac:dyDescent="0.3">
      <c r="F9858" s="2">
        <v>9853</v>
      </c>
      <c r="G9858" s="12">
        <f ca="1"/>
        <v>92.229613387318665</v>
      </c>
      <c r="H9858" s="12">
        <f ca="1"/>
        <v>2.1045871857602672E-3</v>
      </c>
    </row>
    <row r="9859" spans="6:8" x14ac:dyDescent="0.3">
      <c r="F9859" s="2">
        <v>9854</v>
      </c>
      <c r="G9859" s="12">
        <f ca="1"/>
        <v>92.236764650717987</v>
      </c>
      <c r="H9859" s="12">
        <f ca="1"/>
        <v>2.1025276202987692E-3</v>
      </c>
    </row>
    <row r="9860" spans="6:8" x14ac:dyDescent="0.3">
      <c r="F9860" s="2">
        <v>9855</v>
      </c>
      <c r="G9860" s="12">
        <f ca="1"/>
        <v>92.292171151266601</v>
      </c>
      <c r="H9860" s="12">
        <f ca="1"/>
        <v>2.0866417460009578E-3</v>
      </c>
    </row>
    <row r="9861" spans="6:8" x14ac:dyDescent="0.3">
      <c r="F9861" s="2">
        <v>9856</v>
      </c>
      <c r="G9861" s="12">
        <f ca="1"/>
        <v>92.326596216118247</v>
      </c>
      <c r="H9861" s="12">
        <f ca="1"/>
        <v>2.0768347894829175E-3</v>
      </c>
    </row>
    <row r="9862" spans="6:8" x14ac:dyDescent="0.3">
      <c r="F9862" s="2">
        <v>9857</v>
      </c>
      <c r="G9862" s="12">
        <f ca="1"/>
        <v>92.379550485280561</v>
      </c>
      <c r="H9862" s="12">
        <f ca="1"/>
        <v>2.0618431904020841E-3</v>
      </c>
    </row>
    <row r="9863" spans="6:8" x14ac:dyDescent="0.3">
      <c r="F9863" s="2">
        <v>9858</v>
      </c>
      <c r="G9863" s="12">
        <f ca="1"/>
        <v>92.413777646389889</v>
      </c>
      <c r="H9863" s="12">
        <f ca="1"/>
        <v>2.0522135269915058E-3</v>
      </c>
    </row>
    <row r="9864" spans="6:8" x14ac:dyDescent="0.3">
      <c r="F9864" s="2">
        <v>9859</v>
      </c>
      <c r="G9864" s="12">
        <f ca="1"/>
        <v>92.515312412788191</v>
      </c>
      <c r="H9864" s="12">
        <f ca="1"/>
        <v>2.0239226627452971E-3</v>
      </c>
    </row>
    <row r="9865" spans="6:8" x14ac:dyDescent="0.3">
      <c r="F9865" s="2">
        <v>9860</v>
      </c>
      <c r="G9865" s="12">
        <f ca="1"/>
        <v>92.649440934095878</v>
      </c>
      <c r="H9865" s="12">
        <f ca="1"/>
        <v>1.9871734102352547E-3</v>
      </c>
    </row>
    <row r="9866" spans="6:8" x14ac:dyDescent="0.3">
      <c r="F9866" s="2">
        <v>9861</v>
      </c>
      <c r="G9866" s="12">
        <f ca="1"/>
        <v>92.720896589726607</v>
      </c>
      <c r="H9866" s="12">
        <f ca="1"/>
        <v>1.9678808562242035E-3</v>
      </c>
    </row>
    <row r="9867" spans="6:8" x14ac:dyDescent="0.3">
      <c r="F9867" s="2">
        <v>9862</v>
      </c>
      <c r="G9867" s="12">
        <f ca="1"/>
        <v>92.728935414595796</v>
      </c>
      <c r="H9867" s="12">
        <f ca="1"/>
        <v>1.9657227035171664E-3</v>
      </c>
    </row>
    <row r="9868" spans="6:8" x14ac:dyDescent="0.3">
      <c r="F9868" s="2">
        <v>9863</v>
      </c>
      <c r="G9868" s="12">
        <f ca="1"/>
        <v>92.758758344623573</v>
      </c>
      <c r="H9868" s="12">
        <f ca="1"/>
        <v>1.9577378291790906E-3</v>
      </c>
    </row>
    <row r="9869" spans="6:8" x14ac:dyDescent="0.3">
      <c r="F9869" s="2">
        <v>9864</v>
      </c>
      <c r="G9869" s="12">
        <f ca="1"/>
        <v>92.833791089825439</v>
      </c>
      <c r="H9869" s="12">
        <f ca="1"/>
        <v>1.9377978316284703E-3</v>
      </c>
    </row>
    <row r="9870" spans="6:8" x14ac:dyDescent="0.3">
      <c r="F9870" s="2">
        <v>9865</v>
      </c>
      <c r="G9870" s="12">
        <f ca="1"/>
        <v>92.989383110837039</v>
      </c>
      <c r="H9870" s="12">
        <f ca="1"/>
        <v>1.8971221239403285E-3</v>
      </c>
    </row>
    <row r="9871" spans="6:8" x14ac:dyDescent="0.3">
      <c r="F9871" s="2">
        <v>9866</v>
      </c>
      <c r="G9871" s="12">
        <f ca="1"/>
        <v>92.99261654483</v>
      </c>
      <c r="H9871" s="12">
        <f ca="1"/>
        <v>1.8962863416268796E-3</v>
      </c>
    </row>
    <row r="9872" spans="6:8" x14ac:dyDescent="0.3">
      <c r="F9872" s="2">
        <v>9867</v>
      </c>
      <c r="G9872" s="12">
        <f ca="1"/>
        <v>93.015261884231634</v>
      </c>
      <c r="H9872" s="12">
        <f ca="1"/>
        <v>1.8904437092817467E-3</v>
      </c>
    </row>
    <row r="9873" spans="6:8" x14ac:dyDescent="0.3">
      <c r="F9873" s="2">
        <v>9868</v>
      </c>
      <c r="G9873" s="12">
        <f ca="1"/>
        <v>93.10262810667038</v>
      </c>
      <c r="H9873" s="12">
        <f ca="1"/>
        <v>1.8680782649103504E-3</v>
      </c>
    </row>
    <row r="9874" spans="6:8" x14ac:dyDescent="0.3">
      <c r="F9874" s="2">
        <v>9869</v>
      </c>
      <c r="G9874" s="12">
        <f ca="1"/>
        <v>93.20427340164224</v>
      </c>
      <c r="H9874" s="12">
        <f ca="1"/>
        <v>1.8424046832405765E-3</v>
      </c>
    </row>
    <row r="9875" spans="6:8" x14ac:dyDescent="0.3">
      <c r="F9875" s="2">
        <v>9870</v>
      </c>
      <c r="G9875" s="12">
        <f ca="1"/>
        <v>93.320840238450984</v>
      </c>
      <c r="H9875" s="12">
        <f ca="1"/>
        <v>1.8134150352105659E-3</v>
      </c>
    </row>
    <row r="9876" spans="6:8" x14ac:dyDescent="0.3">
      <c r="F9876" s="2">
        <v>9871</v>
      </c>
      <c r="G9876" s="12">
        <f ca="1"/>
        <v>93.378617064868351</v>
      </c>
      <c r="H9876" s="12">
        <f ca="1"/>
        <v>1.799223073246815E-3</v>
      </c>
    </row>
    <row r="9877" spans="6:8" x14ac:dyDescent="0.3">
      <c r="F9877" s="2">
        <v>9872</v>
      </c>
      <c r="G9877" s="12">
        <f ca="1"/>
        <v>93.437996594161532</v>
      </c>
      <c r="H9877" s="12">
        <f ca="1"/>
        <v>1.7847581754505512E-3</v>
      </c>
    </row>
    <row r="9878" spans="6:8" x14ac:dyDescent="0.3">
      <c r="F9878" s="2">
        <v>9873</v>
      </c>
      <c r="G9878" s="12">
        <f ca="1"/>
        <v>93.488761082268724</v>
      </c>
      <c r="H9878" s="12">
        <f ca="1"/>
        <v>1.7724881484388049E-3</v>
      </c>
    </row>
    <row r="9879" spans="6:8" x14ac:dyDescent="0.3">
      <c r="F9879" s="2">
        <v>9874</v>
      </c>
      <c r="G9879" s="12">
        <f ca="1"/>
        <v>93.52881563985693</v>
      </c>
      <c r="H9879" s="12">
        <f ca="1"/>
        <v>1.7628689122279966E-3</v>
      </c>
    </row>
    <row r="9880" spans="6:8" x14ac:dyDescent="0.3">
      <c r="F9880" s="2">
        <v>9875</v>
      </c>
      <c r="G9880" s="12">
        <f ca="1"/>
        <v>93.636603604496145</v>
      </c>
      <c r="H9880" s="12">
        <f ca="1"/>
        <v>1.7372528526564558E-3</v>
      </c>
    </row>
    <row r="9881" spans="6:8" x14ac:dyDescent="0.3">
      <c r="F9881" s="2">
        <v>9876</v>
      </c>
      <c r="G9881" s="12">
        <f ca="1"/>
        <v>93.638011026583428</v>
      </c>
      <c r="H9881" s="12">
        <f ca="1"/>
        <v>1.7369209562052886E-3</v>
      </c>
    </row>
    <row r="9882" spans="6:8" x14ac:dyDescent="0.3">
      <c r="F9882" s="2">
        <v>9877</v>
      </c>
      <c r="G9882" s="12">
        <f ca="1"/>
        <v>93.647997144550828</v>
      </c>
      <c r="H9882" s="12">
        <f ca="1"/>
        <v>1.7345679421010901E-3</v>
      </c>
    </row>
    <row r="9883" spans="6:8" x14ac:dyDescent="0.3">
      <c r="F9883" s="2">
        <v>9878</v>
      </c>
      <c r="G9883" s="12">
        <f ca="1"/>
        <v>93.657655434019077</v>
      </c>
      <c r="H9883" s="12">
        <f ca="1"/>
        <v>1.7322953376196018E-3</v>
      </c>
    </row>
    <row r="9884" spans="6:8" x14ac:dyDescent="0.3">
      <c r="F9884" s="2">
        <v>9879</v>
      </c>
      <c r="G9884" s="12">
        <f ca="1"/>
        <v>93.662071264586075</v>
      </c>
      <c r="H9884" s="12">
        <f ca="1"/>
        <v>1.7312573237207036E-3</v>
      </c>
    </row>
    <row r="9885" spans="6:8" x14ac:dyDescent="0.3">
      <c r="F9885" s="2">
        <v>9880</v>
      </c>
      <c r="G9885" s="12">
        <f ca="1"/>
        <v>93.668429803465983</v>
      </c>
      <c r="H9885" s="12">
        <f ca="1"/>
        <v>1.7297637840655335E-3</v>
      </c>
    </row>
    <row r="9886" spans="6:8" x14ac:dyDescent="0.3">
      <c r="F9886" s="2">
        <v>9881</v>
      </c>
      <c r="G9886" s="12">
        <f ca="1"/>
        <v>93.677126784127765</v>
      </c>
      <c r="H9886" s="12">
        <f ca="1"/>
        <v>1.7277231508207682E-3</v>
      </c>
    </row>
    <row r="9887" spans="6:8" x14ac:dyDescent="0.3">
      <c r="F9887" s="2">
        <v>9882</v>
      </c>
      <c r="G9887" s="12">
        <f ca="1"/>
        <v>93.806772513411119</v>
      </c>
      <c r="H9887" s="12">
        <f ca="1"/>
        <v>1.6975994813307283E-3</v>
      </c>
    </row>
    <row r="9888" spans="6:8" x14ac:dyDescent="0.3">
      <c r="F9888" s="2">
        <v>9883</v>
      </c>
      <c r="G9888" s="12">
        <f ca="1"/>
        <v>93.843334726898036</v>
      </c>
      <c r="H9888" s="12">
        <f ca="1"/>
        <v>1.6892035447939621E-3</v>
      </c>
    </row>
    <row r="9889" spans="6:8" x14ac:dyDescent="0.3">
      <c r="F9889" s="2">
        <v>9884</v>
      </c>
      <c r="G9889" s="12">
        <f ca="1"/>
        <v>93.893710797433727</v>
      </c>
      <c r="H9889" s="12">
        <f ca="1"/>
        <v>1.6777063674688587E-3</v>
      </c>
    </row>
    <row r="9890" spans="6:8" x14ac:dyDescent="0.3">
      <c r="F9890" s="2">
        <v>9885</v>
      </c>
      <c r="G9890" s="12">
        <f ca="1"/>
        <v>94.064488767460148</v>
      </c>
      <c r="H9890" s="12">
        <f ca="1"/>
        <v>1.6393338644717077E-3</v>
      </c>
    </row>
    <row r="9891" spans="6:8" x14ac:dyDescent="0.3">
      <c r="F9891" s="2">
        <v>9886</v>
      </c>
      <c r="G9891" s="12">
        <f ca="1"/>
        <v>94.091626004436563</v>
      </c>
      <c r="H9891" s="12">
        <f ca="1"/>
        <v>1.6333211278387644E-3</v>
      </c>
    </row>
    <row r="9892" spans="6:8" x14ac:dyDescent="0.3">
      <c r="F9892" s="2">
        <v>9887</v>
      </c>
      <c r="G9892" s="12">
        <f ca="1"/>
        <v>94.134307200784235</v>
      </c>
      <c r="H9892" s="12">
        <f ca="1"/>
        <v>1.6239108400804274E-3</v>
      </c>
    </row>
    <row r="9893" spans="6:8" x14ac:dyDescent="0.3">
      <c r="F9893" s="2">
        <v>9888</v>
      </c>
      <c r="G9893" s="12">
        <f ca="1"/>
        <v>94.261974453191783</v>
      </c>
      <c r="H9893" s="12">
        <f ca="1"/>
        <v>1.5960989457419646E-3</v>
      </c>
    </row>
    <row r="9894" spans="6:8" x14ac:dyDescent="0.3">
      <c r="F9894" s="2">
        <v>9889</v>
      </c>
      <c r="G9894" s="12">
        <f ca="1"/>
        <v>94.406620133480175</v>
      </c>
      <c r="H9894" s="12">
        <f ca="1"/>
        <v>1.5651875235147225E-3</v>
      </c>
    </row>
    <row r="9895" spans="6:8" x14ac:dyDescent="0.3">
      <c r="F9895" s="2">
        <v>9890</v>
      </c>
      <c r="G9895" s="12">
        <f ca="1"/>
        <v>94.432670870373585</v>
      </c>
      <c r="H9895" s="12">
        <f ca="1"/>
        <v>1.5596870191360349E-3</v>
      </c>
    </row>
    <row r="9896" spans="6:8" x14ac:dyDescent="0.3">
      <c r="F9896" s="2">
        <v>9891</v>
      </c>
      <c r="G9896" s="12">
        <f ca="1"/>
        <v>94.443955068695303</v>
      </c>
      <c r="H9896" s="12">
        <f ca="1"/>
        <v>1.5573106661591087E-3</v>
      </c>
    </row>
    <row r="9897" spans="6:8" x14ac:dyDescent="0.3">
      <c r="F9897" s="2">
        <v>9892</v>
      </c>
      <c r="G9897" s="12">
        <f ca="1"/>
        <v>94.470396398094067</v>
      </c>
      <c r="H9897" s="12">
        <f ca="1"/>
        <v>1.5517571263695745E-3</v>
      </c>
    </row>
    <row r="9898" spans="6:8" x14ac:dyDescent="0.3">
      <c r="F9898" s="2">
        <v>9893</v>
      </c>
      <c r="G9898" s="12">
        <f ca="1"/>
        <v>94.536809581542286</v>
      </c>
      <c r="H9898" s="12">
        <f ca="1"/>
        <v>1.537899050550625E-3</v>
      </c>
    </row>
    <row r="9899" spans="6:8" x14ac:dyDescent="0.3">
      <c r="F9899" s="2">
        <v>9894</v>
      </c>
      <c r="G9899" s="12">
        <f ca="1"/>
        <v>94.613149953258826</v>
      </c>
      <c r="H9899" s="12">
        <f ca="1"/>
        <v>1.5221287490718174E-3</v>
      </c>
    </row>
    <row r="9900" spans="6:8" x14ac:dyDescent="0.3">
      <c r="F9900" s="2">
        <v>9895</v>
      </c>
      <c r="G9900" s="12">
        <f ca="1"/>
        <v>94.713668373958527</v>
      </c>
      <c r="H9900" s="12">
        <f ca="1"/>
        <v>1.501620431442277E-3</v>
      </c>
    </row>
    <row r="9901" spans="6:8" x14ac:dyDescent="0.3">
      <c r="F9901" s="2">
        <v>9896</v>
      </c>
      <c r="G9901" s="12">
        <f ca="1"/>
        <v>94.887780016849035</v>
      </c>
      <c r="H9901" s="12">
        <f ca="1"/>
        <v>1.4667757570958682E-3</v>
      </c>
    </row>
    <row r="9902" spans="6:8" x14ac:dyDescent="0.3">
      <c r="F9902" s="2">
        <v>9897</v>
      </c>
      <c r="G9902" s="12">
        <f ca="1"/>
        <v>95.247973597130041</v>
      </c>
      <c r="H9902" s="12">
        <f ca="1"/>
        <v>1.3973382946221172E-3</v>
      </c>
    </row>
    <row r="9903" spans="6:8" x14ac:dyDescent="0.3">
      <c r="F9903" s="2">
        <v>9898</v>
      </c>
      <c r="G9903" s="12">
        <f ca="1"/>
        <v>95.31114658699839</v>
      </c>
      <c r="H9903" s="12">
        <f ca="1"/>
        <v>1.3855172103324157E-3</v>
      </c>
    </row>
    <row r="9904" spans="6:8" x14ac:dyDescent="0.3">
      <c r="F9904" s="2">
        <v>9899</v>
      </c>
      <c r="G9904" s="12">
        <f ca="1"/>
        <v>95.335422489274038</v>
      </c>
      <c r="H9904" s="12">
        <f ca="1"/>
        <v>1.3810023866900707E-3</v>
      </c>
    </row>
    <row r="9905" spans="6:8" x14ac:dyDescent="0.3">
      <c r="F9905" s="2">
        <v>9900</v>
      </c>
      <c r="G9905" s="12">
        <f ca="1"/>
        <v>95.354165110701103</v>
      </c>
      <c r="H9905" s="12">
        <f ca="1"/>
        <v>1.3775271226781393E-3</v>
      </c>
    </row>
    <row r="9906" spans="6:8" x14ac:dyDescent="0.3">
      <c r="F9906" s="2">
        <v>9901</v>
      </c>
      <c r="G9906" s="12">
        <f ca="1"/>
        <v>95.39610591132967</v>
      </c>
      <c r="H9906" s="12">
        <f ca="1"/>
        <v>1.3697833939944381E-3</v>
      </c>
    </row>
    <row r="9907" spans="6:8" x14ac:dyDescent="0.3">
      <c r="F9907" s="2">
        <v>9902</v>
      </c>
      <c r="G9907" s="12">
        <f ca="1"/>
        <v>95.475627026935385</v>
      </c>
      <c r="H9907" s="12">
        <f ca="1"/>
        <v>1.3552252289171394E-3</v>
      </c>
    </row>
    <row r="9908" spans="6:8" x14ac:dyDescent="0.3">
      <c r="F9908" s="2">
        <v>9903</v>
      </c>
      <c r="G9908" s="12">
        <f ca="1"/>
        <v>95.545362531632932</v>
      </c>
      <c r="H9908" s="12">
        <f ca="1"/>
        <v>1.342591135507956E-3</v>
      </c>
    </row>
    <row r="9909" spans="6:8" x14ac:dyDescent="0.3">
      <c r="F9909" s="2">
        <v>9904</v>
      </c>
      <c r="G9909" s="12">
        <f ca="1"/>
        <v>95.673177261018452</v>
      </c>
      <c r="H9909" s="12">
        <f ca="1"/>
        <v>1.3197520671472524E-3</v>
      </c>
    </row>
    <row r="9910" spans="6:8" x14ac:dyDescent="0.3">
      <c r="F9910" s="2">
        <v>9905</v>
      </c>
      <c r="G9910" s="12">
        <f ca="1"/>
        <v>95.793529010144425</v>
      </c>
      <c r="H9910" s="12">
        <f ca="1"/>
        <v>1.2986161387376111E-3</v>
      </c>
    </row>
    <row r="9911" spans="6:8" x14ac:dyDescent="0.3">
      <c r="F9911" s="2">
        <v>9906</v>
      </c>
      <c r="G9911" s="12">
        <f ca="1"/>
        <v>95.930101981120231</v>
      </c>
      <c r="H9911" s="12">
        <f ca="1"/>
        <v>1.2750576097483911E-3</v>
      </c>
    </row>
    <row r="9912" spans="6:8" x14ac:dyDescent="0.3">
      <c r="F9912" s="2">
        <v>9907</v>
      </c>
      <c r="G9912" s="12">
        <f ca="1"/>
        <v>96.050027071352986</v>
      </c>
      <c r="H9912" s="12">
        <f ca="1"/>
        <v>1.254737580250035E-3</v>
      </c>
    </row>
    <row r="9913" spans="6:8" x14ac:dyDescent="0.3">
      <c r="F9913" s="2">
        <v>9908</v>
      </c>
      <c r="G9913" s="12">
        <f ca="1"/>
        <v>96.103911301273982</v>
      </c>
      <c r="H9913" s="12">
        <f ca="1"/>
        <v>1.2457174675676512E-3</v>
      </c>
    </row>
    <row r="9914" spans="6:8" x14ac:dyDescent="0.3">
      <c r="F9914" s="2">
        <v>9909</v>
      </c>
      <c r="G9914" s="12">
        <f ca="1"/>
        <v>96.168604858949749</v>
      </c>
      <c r="H9914" s="12">
        <f ca="1"/>
        <v>1.2349769519439833E-3</v>
      </c>
    </row>
    <row r="9915" spans="6:8" x14ac:dyDescent="0.3">
      <c r="F9915" s="2">
        <v>9910</v>
      </c>
      <c r="G9915" s="12">
        <f ca="1"/>
        <v>96.252939724140447</v>
      </c>
      <c r="H9915" s="12">
        <f ca="1"/>
        <v>1.2211200359650133E-3</v>
      </c>
    </row>
    <row r="9916" spans="6:8" x14ac:dyDescent="0.3">
      <c r="F9916" s="2">
        <v>9911</v>
      </c>
      <c r="G9916" s="12">
        <f ca="1"/>
        <v>96.344042337541282</v>
      </c>
      <c r="H9916" s="12">
        <f ca="1"/>
        <v>1.2063327218733682E-3</v>
      </c>
    </row>
    <row r="9917" spans="6:8" x14ac:dyDescent="0.3">
      <c r="F9917" s="2">
        <v>9912</v>
      </c>
      <c r="G9917" s="12">
        <f ca="1"/>
        <v>96.379808761920259</v>
      </c>
      <c r="H9917" s="12">
        <f ca="1"/>
        <v>1.2005783285585832E-3</v>
      </c>
    </row>
    <row r="9918" spans="6:8" x14ac:dyDescent="0.3">
      <c r="F9918" s="2">
        <v>9913</v>
      </c>
      <c r="G9918" s="12">
        <f ca="1"/>
        <v>96.437668028157418</v>
      </c>
      <c r="H9918" s="12">
        <f ca="1"/>
        <v>1.1913298372223562E-3</v>
      </c>
    </row>
    <row r="9919" spans="6:8" x14ac:dyDescent="0.3">
      <c r="F9919" s="2">
        <v>9914</v>
      </c>
      <c r="G9919" s="12">
        <f ca="1"/>
        <v>96.552728847181839</v>
      </c>
      <c r="H9919" s="12">
        <f ca="1"/>
        <v>1.1731575166872485E-3</v>
      </c>
    </row>
    <row r="9920" spans="6:8" x14ac:dyDescent="0.3">
      <c r="F9920" s="2">
        <v>9915</v>
      </c>
      <c r="G9920" s="12">
        <f ca="1"/>
        <v>96.739038585604931</v>
      </c>
      <c r="H9920" s="12">
        <f ca="1"/>
        <v>1.1443412309849164E-3</v>
      </c>
    </row>
    <row r="9921" spans="6:8" x14ac:dyDescent="0.3">
      <c r="F9921" s="2">
        <v>9916</v>
      </c>
      <c r="G9921" s="12">
        <f ca="1"/>
        <v>96.754386096985172</v>
      </c>
      <c r="H9921" s="12">
        <f ca="1"/>
        <v>1.1420005003241805E-3</v>
      </c>
    </row>
    <row r="9922" spans="6:8" x14ac:dyDescent="0.3">
      <c r="F9922" s="2">
        <v>9917</v>
      </c>
      <c r="G9922" s="12">
        <f ca="1"/>
        <v>96.765152643500045</v>
      </c>
      <c r="H9922" s="12">
        <f ca="1"/>
        <v>1.1403614085604783E-3</v>
      </c>
    </row>
    <row r="9923" spans="6:8" x14ac:dyDescent="0.3">
      <c r="F9923" s="2">
        <v>9918</v>
      </c>
      <c r="G9923" s="12">
        <f ca="1"/>
        <v>96.908009919820628</v>
      </c>
      <c r="H9923" s="12">
        <f ca="1"/>
        <v>1.118842979001379E-3</v>
      </c>
    </row>
    <row r="9924" spans="6:8" x14ac:dyDescent="0.3">
      <c r="F9924" s="2">
        <v>9919</v>
      </c>
      <c r="G9924" s="12">
        <f ca="1"/>
        <v>96.944670951961584</v>
      </c>
      <c r="H9924" s="12">
        <f ca="1"/>
        <v>1.1133891307321124E-3</v>
      </c>
    </row>
    <row r="9925" spans="6:8" x14ac:dyDescent="0.3">
      <c r="F9925" s="2">
        <v>9920</v>
      </c>
      <c r="G9925" s="12">
        <f ca="1"/>
        <v>97.018369933903045</v>
      </c>
      <c r="H9925" s="12">
        <f ca="1"/>
        <v>1.1025088176279472E-3</v>
      </c>
    </row>
    <row r="9926" spans="6:8" x14ac:dyDescent="0.3">
      <c r="F9926" s="2">
        <v>9921</v>
      </c>
      <c r="G9926" s="12">
        <f ca="1"/>
        <v>97.079543214617985</v>
      </c>
      <c r="H9926" s="12">
        <f ca="1"/>
        <v>1.0935616556881076E-3</v>
      </c>
    </row>
    <row r="9927" spans="6:8" x14ac:dyDescent="0.3">
      <c r="F9927" s="2">
        <v>9922</v>
      </c>
      <c r="G9927" s="12">
        <f ca="1"/>
        <v>97.174540126122452</v>
      </c>
      <c r="H9927" s="12">
        <f ca="1"/>
        <v>1.0798167783949587E-3</v>
      </c>
    </row>
    <row r="9928" spans="6:8" x14ac:dyDescent="0.3">
      <c r="F9928" s="2">
        <v>9923</v>
      </c>
      <c r="G9928" s="12">
        <f ca="1"/>
        <v>97.244052294545128</v>
      </c>
      <c r="H9928" s="12">
        <f ca="1"/>
        <v>1.0698730673619336E-3</v>
      </c>
    </row>
    <row r="9929" spans="6:8" x14ac:dyDescent="0.3">
      <c r="F9929" s="2">
        <v>9924</v>
      </c>
      <c r="G9929" s="12">
        <f ca="1"/>
        <v>97.244251412935967</v>
      </c>
      <c r="H9929" s="12">
        <f ca="1"/>
        <v>1.0698447205788248E-3</v>
      </c>
    </row>
    <row r="9930" spans="6:8" x14ac:dyDescent="0.3">
      <c r="F9930" s="2">
        <v>9925</v>
      </c>
      <c r="G9930" s="12">
        <f ca="1"/>
        <v>97.253393285043643</v>
      </c>
      <c r="H9930" s="12">
        <f ca="1"/>
        <v>1.0685441105646966E-3</v>
      </c>
    </row>
    <row r="9931" spans="6:8" x14ac:dyDescent="0.3">
      <c r="F9931" s="2">
        <v>9926</v>
      </c>
      <c r="G9931" s="12">
        <f ca="1"/>
        <v>97.374988878869473</v>
      </c>
      <c r="H9931" s="12">
        <f ca="1"/>
        <v>1.0514001850353831E-3</v>
      </c>
    </row>
    <row r="9932" spans="6:8" x14ac:dyDescent="0.3">
      <c r="F9932" s="2">
        <v>9927</v>
      </c>
      <c r="G9932" s="12">
        <f ca="1"/>
        <v>97.42863444457214</v>
      </c>
      <c r="H9932" s="12">
        <f ca="1"/>
        <v>1.0439277247488378E-3</v>
      </c>
    </row>
    <row r="9933" spans="6:8" x14ac:dyDescent="0.3">
      <c r="F9933" s="2">
        <v>9928</v>
      </c>
      <c r="G9933" s="12">
        <f ca="1"/>
        <v>97.449011194754348</v>
      </c>
      <c r="H9933" s="12">
        <f ca="1"/>
        <v>1.0411038622459821E-3</v>
      </c>
    </row>
    <row r="9934" spans="6:8" x14ac:dyDescent="0.3">
      <c r="F9934" s="2">
        <v>9929</v>
      </c>
      <c r="G9934" s="12">
        <f ca="1"/>
        <v>97.602250393609523</v>
      </c>
      <c r="H9934" s="12">
        <f ca="1"/>
        <v>1.0201202004944693E-3</v>
      </c>
    </row>
    <row r="9935" spans="6:8" x14ac:dyDescent="0.3">
      <c r="F9935" s="2">
        <v>9930</v>
      </c>
      <c r="G9935" s="12">
        <f ca="1"/>
        <v>97.634488993923654</v>
      </c>
      <c r="H9935" s="12">
        <f ca="1"/>
        <v>1.0157618574169723E-3</v>
      </c>
    </row>
    <row r="9936" spans="6:8" x14ac:dyDescent="0.3">
      <c r="F9936" s="2">
        <v>9931</v>
      </c>
      <c r="G9936" s="12">
        <f ca="1"/>
        <v>97.678569190069425</v>
      </c>
      <c r="H9936" s="12">
        <f ca="1"/>
        <v>1.0098339280813044E-3</v>
      </c>
    </row>
    <row r="9937" spans="6:8" x14ac:dyDescent="0.3">
      <c r="F9937" s="2">
        <v>9932</v>
      </c>
      <c r="G9937" s="12">
        <f ca="1"/>
        <v>97.70264375490143</v>
      </c>
      <c r="H9937" s="12">
        <f ca="1"/>
        <v>1.0066115507248753E-3</v>
      </c>
    </row>
    <row r="9938" spans="6:8" x14ac:dyDescent="0.3">
      <c r="F9938" s="2">
        <v>9933</v>
      </c>
      <c r="G9938" s="12">
        <f ca="1"/>
        <v>97.928276453454572</v>
      </c>
      <c r="H9938" s="12">
        <f ca="1"/>
        <v>9.7692473282889989E-4</v>
      </c>
    </row>
    <row r="9939" spans="6:8" x14ac:dyDescent="0.3">
      <c r="F9939" s="2">
        <v>9934</v>
      </c>
      <c r="G9939" s="12">
        <f ca="1"/>
        <v>98.256870650534324</v>
      </c>
      <c r="H9939" s="12">
        <f ca="1"/>
        <v>9.3530753234599793E-4</v>
      </c>
    </row>
    <row r="9940" spans="6:8" x14ac:dyDescent="0.3">
      <c r="F9940" s="2">
        <v>9935</v>
      </c>
      <c r="G9940" s="12">
        <f ca="1"/>
        <v>98.371799101309051</v>
      </c>
      <c r="H9940" s="12">
        <f ca="1"/>
        <v>9.2118971906940969E-4</v>
      </c>
    </row>
    <row r="9941" spans="6:8" x14ac:dyDescent="0.3">
      <c r="F9941" s="2">
        <v>9936</v>
      </c>
      <c r="G9941" s="12">
        <f ca="1"/>
        <v>98.680218874626959</v>
      </c>
      <c r="H9941" s="12">
        <f ca="1"/>
        <v>8.8438607382365815E-4</v>
      </c>
    </row>
    <row r="9942" spans="6:8" x14ac:dyDescent="0.3">
      <c r="F9942" s="2">
        <v>9937</v>
      </c>
      <c r="G9942" s="12">
        <f ca="1"/>
        <v>99.219341915224675</v>
      </c>
      <c r="H9942" s="12">
        <f ca="1"/>
        <v>8.2367223410763064E-4</v>
      </c>
    </row>
    <row r="9943" spans="6:8" x14ac:dyDescent="0.3">
      <c r="F9943" s="2">
        <v>9938</v>
      </c>
      <c r="G9943" s="12">
        <f ca="1"/>
        <v>99.231403501924376</v>
      </c>
      <c r="H9943" s="12">
        <f ca="1"/>
        <v>8.223644510779375E-4</v>
      </c>
    </row>
    <row r="9944" spans="6:8" x14ac:dyDescent="0.3">
      <c r="F9944" s="2">
        <v>9939</v>
      </c>
      <c r="G9944" s="12">
        <f ca="1"/>
        <v>99.308954185575828</v>
      </c>
      <c r="H9944" s="12">
        <f ca="1"/>
        <v>8.140072530977029E-4</v>
      </c>
    </row>
    <row r="9945" spans="6:8" x14ac:dyDescent="0.3">
      <c r="F9945" s="2">
        <v>9940</v>
      </c>
      <c r="G9945" s="12">
        <f ca="1"/>
        <v>99.317667376963968</v>
      </c>
      <c r="H9945" s="12">
        <f ca="1"/>
        <v>8.1307380118560569E-4</v>
      </c>
    </row>
    <row r="9946" spans="6:8" x14ac:dyDescent="0.3">
      <c r="F9946" s="2">
        <v>9941</v>
      </c>
      <c r="G9946" s="12">
        <f ca="1"/>
        <v>99.516685488374208</v>
      </c>
      <c r="H9946" s="12">
        <f ca="1"/>
        <v>7.9205232099239359E-4</v>
      </c>
    </row>
    <row r="9947" spans="6:8" x14ac:dyDescent="0.3">
      <c r="F9947" s="2">
        <v>9942</v>
      </c>
      <c r="G9947" s="12">
        <f ca="1"/>
        <v>99.657482565049122</v>
      </c>
      <c r="H9947" s="12">
        <f ca="1"/>
        <v>7.7752143536888383E-4</v>
      </c>
    </row>
    <row r="9948" spans="6:8" x14ac:dyDescent="0.3">
      <c r="F9948" s="2">
        <v>9943</v>
      </c>
      <c r="G9948" s="12">
        <f ca="1"/>
        <v>99.867581925382723</v>
      </c>
      <c r="H9948" s="12">
        <f ca="1"/>
        <v>7.5635008265521647E-4</v>
      </c>
    </row>
    <row r="9949" spans="6:8" x14ac:dyDescent="0.3">
      <c r="F9949" s="2">
        <v>9944</v>
      </c>
      <c r="G9949" s="12">
        <f ca="1"/>
        <v>100.20081019008737</v>
      </c>
      <c r="H9949" s="12">
        <f ca="1"/>
        <v>7.2398828610622439E-4</v>
      </c>
    </row>
    <row r="9950" spans="6:8" x14ac:dyDescent="0.3">
      <c r="F9950" s="2">
        <v>9945</v>
      </c>
      <c r="G9950" s="12">
        <f ca="1"/>
        <v>100.64752567761826</v>
      </c>
      <c r="H9950" s="12">
        <f ca="1"/>
        <v>6.8284043675442905E-4</v>
      </c>
    </row>
    <row r="9951" spans="6:8" x14ac:dyDescent="0.3">
      <c r="F9951" s="2">
        <v>9946</v>
      </c>
      <c r="G9951" s="12">
        <f ca="1"/>
        <v>101.44978802977063</v>
      </c>
      <c r="H9951" s="12">
        <f ca="1"/>
        <v>6.149121731663735E-4</v>
      </c>
    </row>
    <row r="9952" spans="6:8" x14ac:dyDescent="0.3">
      <c r="F9952" s="2">
        <v>9947</v>
      </c>
      <c r="G9952" s="12">
        <f ca="1"/>
        <v>101.5654402437651</v>
      </c>
      <c r="H9952" s="12">
        <f ca="1"/>
        <v>6.0571287191587056E-4</v>
      </c>
    </row>
    <row r="9953" spans="6:8" x14ac:dyDescent="0.3">
      <c r="F9953" s="2">
        <v>9948</v>
      </c>
      <c r="G9953" s="12">
        <f ca="1"/>
        <v>101.59800722106122</v>
      </c>
      <c r="H9953" s="12">
        <f ca="1"/>
        <v>6.0314818577998977E-4</v>
      </c>
    </row>
    <row r="9954" spans="6:8" x14ac:dyDescent="0.3">
      <c r="F9954" s="2">
        <v>9949</v>
      </c>
      <c r="G9954" s="12">
        <f ca="1"/>
        <v>101.75106455376485</v>
      </c>
      <c r="H9954" s="12">
        <f ca="1"/>
        <v>5.9124437818039715E-4</v>
      </c>
    </row>
    <row r="9955" spans="6:8" x14ac:dyDescent="0.3">
      <c r="F9955" s="2">
        <v>9950</v>
      </c>
      <c r="G9955" s="12">
        <f ca="1"/>
        <v>101.89080002475313</v>
      </c>
      <c r="H9955" s="12">
        <f ca="1"/>
        <v>5.8058888665122091E-4</v>
      </c>
    </row>
    <row r="9956" spans="6:8" x14ac:dyDescent="0.3">
      <c r="F9956" s="2">
        <v>9951</v>
      </c>
      <c r="G9956" s="12">
        <f ca="1"/>
        <v>101.96969621334082</v>
      </c>
      <c r="H9956" s="12">
        <f ca="1"/>
        <v>5.7466061352674921E-4</v>
      </c>
    </row>
    <row r="9957" spans="6:8" x14ac:dyDescent="0.3">
      <c r="F9957" s="2">
        <v>9952</v>
      </c>
      <c r="G9957" s="12">
        <f ca="1"/>
        <v>102.34726686283179</v>
      </c>
      <c r="H9957" s="12">
        <f ca="1"/>
        <v>5.4714448225189961E-4</v>
      </c>
    </row>
    <row r="9958" spans="6:8" x14ac:dyDescent="0.3">
      <c r="F9958" s="2">
        <v>9953</v>
      </c>
      <c r="G9958" s="12">
        <f ca="1"/>
        <v>102.34983030111758</v>
      </c>
      <c r="H9958" s="12">
        <f ca="1"/>
        <v>5.4696239663921194E-4</v>
      </c>
    </row>
    <row r="9959" spans="6:8" x14ac:dyDescent="0.3">
      <c r="F9959" s="2">
        <v>9954</v>
      </c>
      <c r="G9959" s="12">
        <f ca="1"/>
        <v>102.4787891614049</v>
      </c>
      <c r="H9959" s="12">
        <f ca="1"/>
        <v>5.3788260480739053E-4</v>
      </c>
    </row>
    <row r="9960" spans="6:8" x14ac:dyDescent="0.3">
      <c r="F9960" s="2">
        <v>9955</v>
      </c>
      <c r="G9960" s="12">
        <f ca="1"/>
        <v>102.49012437676092</v>
      </c>
      <c r="H9960" s="12">
        <f ca="1"/>
        <v>5.370919972045743E-4</v>
      </c>
    </row>
    <row r="9961" spans="6:8" x14ac:dyDescent="0.3">
      <c r="F9961" s="2">
        <v>9956</v>
      </c>
      <c r="G9961" s="12">
        <f ca="1"/>
        <v>102.96989815696594</v>
      </c>
      <c r="H9961" s="12">
        <f ca="1"/>
        <v>5.0470674117876837E-4</v>
      </c>
    </row>
    <row r="9962" spans="6:8" x14ac:dyDescent="0.3">
      <c r="F9962" s="2">
        <v>9957</v>
      </c>
      <c r="G9962" s="12">
        <f ca="1"/>
        <v>103.26506994589317</v>
      </c>
      <c r="H9962" s="12">
        <f ca="1"/>
        <v>4.857914485782826E-4</v>
      </c>
    </row>
    <row r="9963" spans="6:8" x14ac:dyDescent="0.3">
      <c r="F9963" s="2">
        <v>9958</v>
      </c>
      <c r="G9963" s="12">
        <f ca="1"/>
        <v>103.59319619456073</v>
      </c>
      <c r="H9963" s="12">
        <f ca="1"/>
        <v>4.6562161323563588E-4</v>
      </c>
    </row>
    <row r="9964" spans="6:8" x14ac:dyDescent="0.3">
      <c r="F9964" s="2">
        <v>9959</v>
      </c>
      <c r="G9964" s="12">
        <f ca="1"/>
        <v>103.63732644109835</v>
      </c>
      <c r="H9964" s="12">
        <f ca="1"/>
        <v>4.6297569788620251E-4</v>
      </c>
    </row>
    <row r="9965" spans="6:8" x14ac:dyDescent="0.3">
      <c r="F9965" s="2">
        <v>9960</v>
      </c>
      <c r="G9965" s="12">
        <f ca="1"/>
        <v>103.87451251764082</v>
      </c>
      <c r="H9965" s="12">
        <f ca="1"/>
        <v>4.4901836681209082E-4</v>
      </c>
    </row>
    <row r="9966" spans="6:8" x14ac:dyDescent="0.3">
      <c r="F9966" s="2">
        <v>9961</v>
      </c>
      <c r="G9966" s="12">
        <f ca="1"/>
        <v>103.90021130637992</v>
      </c>
      <c r="H9966" s="12">
        <f ca="1"/>
        <v>4.4753242553598259E-4</v>
      </c>
    </row>
    <row r="9967" spans="6:8" x14ac:dyDescent="0.3">
      <c r="F9967" s="2">
        <v>9962</v>
      </c>
      <c r="G9967" s="12">
        <f ca="1"/>
        <v>104.26975962278743</v>
      </c>
      <c r="H9967" s="12">
        <f ca="1"/>
        <v>4.2671726131093135E-4</v>
      </c>
    </row>
    <row r="9968" spans="6:8" x14ac:dyDescent="0.3">
      <c r="F9968" s="2">
        <v>9963</v>
      </c>
      <c r="G9968" s="12">
        <f ca="1"/>
        <v>104.30868316882908</v>
      </c>
      <c r="H9968" s="12">
        <f ca="1"/>
        <v>4.2458382254690827E-4</v>
      </c>
    </row>
    <row r="9969" spans="6:8" x14ac:dyDescent="0.3">
      <c r="F9969" s="2">
        <v>9964</v>
      </c>
      <c r="G9969" s="12">
        <f ca="1"/>
        <v>104.8204078130945</v>
      </c>
      <c r="H9969" s="12">
        <f ca="1"/>
        <v>3.9753754342506623E-4</v>
      </c>
    </row>
    <row r="9970" spans="6:8" x14ac:dyDescent="0.3">
      <c r="F9970" s="2">
        <v>9965</v>
      </c>
      <c r="G9970" s="12">
        <f ca="1"/>
        <v>104.85738365719779</v>
      </c>
      <c r="H9970" s="12">
        <f ca="1"/>
        <v>3.9565346855324393E-4</v>
      </c>
    </row>
    <row r="9971" spans="6:8" x14ac:dyDescent="0.3">
      <c r="F9971" s="2">
        <v>9966</v>
      </c>
      <c r="G9971" s="12">
        <f ca="1"/>
        <v>104.990589543822</v>
      </c>
      <c r="H9971" s="12">
        <f ca="1"/>
        <v>3.8894209785746636E-4</v>
      </c>
    </row>
    <row r="9972" spans="6:8" x14ac:dyDescent="0.3">
      <c r="F9972" s="2">
        <v>9967</v>
      </c>
      <c r="G9972" s="12">
        <f ca="1"/>
        <v>105.53019610011636</v>
      </c>
      <c r="H9972" s="12">
        <f ca="1"/>
        <v>3.6293380333967702E-4</v>
      </c>
    </row>
    <row r="9973" spans="6:8" x14ac:dyDescent="0.3">
      <c r="F9973" s="2">
        <v>9968</v>
      </c>
      <c r="G9973" s="12">
        <f ca="1"/>
        <v>106.42538761749</v>
      </c>
      <c r="H9973" s="12">
        <f ca="1"/>
        <v>3.236718936348368E-4</v>
      </c>
    </row>
    <row r="9974" spans="6:8" x14ac:dyDescent="0.3">
      <c r="F9974" s="2">
        <v>9969</v>
      </c>
      <c r="G9974" s="12">
        <f ca="1"/>
        <v>106.53628566934567</v>
      </c>
      <c r="H9974" s="12">
        <f ca="1"/>
        <v>3.1912248570613425E-4</v>
      </c>
    </row>
    <row r="9975" spans="6:8" x14ac:dyDescent="0.3">
      <c r="F9975" s="2">
        <v>9970</v>
      </c>
      <c r="G9975" s="12">
        <f ca="1"/>
        <v>107.1931945794105</v>
      </c>
      <c r="H9975" s="12">
        <f ca="1"/>
        <v>2.9349165199210559E-4</v>
      </c>
    </row>
    <row r="9976" spans="6:8" x14ac:dyDescent="0.3">
      <c r="F9976" s="2">
        <v>9971</v>
      </c>
      <c r="G9976" s="12">
        <f ca="1"/>
        <v>107.30388245447065</v>
      </c>
      <c r="H9976" s="12">
        <f ca="1"/>
        <v>2.89386225736695E-4</v>
      </c>
    </row>
    <row r="9977" spans="6:8" x14ac:dyDescent="0.3">
      <c r="F9977" s="2">
        <v>9972</v>
      </c>
      <c r="G9977" s="12">
        <f ca="1"/>
        <v>107.81489615965909</v>
      </c>
      <c r="H9977" s="12">
        <f ca="1"/>
        <v>2.7118543824620225E-4</v>
      </c>
    </row>
    <row r="9978" spans="6:8" x14ac:dyDescent="0.3">
      <c r="F9978" s="2">
        <v>9973</v>
      </c>
      <c r="G9978" s="12">
        <f ca="1"/>
        <v>107.89396657986393</v>
      </c>
      <c r="H9978" s="12">
        <f ca="1"/>
        <v>2.684762968373272E-4</v>
      </c>
    </row>
    <row r="9979" spans="6:8" x14ac:dyDescent="0.3">
      <c r="F9979" s="2">
        <v>9974</v>
      </c>
      <c r="G9979" s="12">
        <f ca="1"/>
        <v>107.90342307815042</v>
      </c>
      <c r="H9979" s="12">
        <f ca="1"/>
        <v>2.681541649119773E-4</v>
      </c>
    </row>
    <row r="9980" spans="6:8" x14ac:dyDescent="0.3">
      <c r="F9980" s="2">
        <v>9975</v>
      </c>
      <c r="G9980" s="12">
        <f ca="1"/>
        <v>108.42245928251654</v>
      </c>
      <c r="H9980" s="12">
        <f ca="1"/>
        <v>2.510697734156253E-4</v>
      </c>
    </row>
    <row r="9981" spans="6:8" x14ac:dyDescent="0.3">
      <c r="F9981" s="2">
        <v>9976</v>
      </c>
      <c r="G9981" s="12">
        <f ca="1"/>
        <v>108.43167560910359</v>
      </c>
      <c r="H9981" s="12">
        <f ca="1"/>
        <v>2.5077674427201595E-4</v>
      </c>
    </row>
    <row r="9982" spans="6:8" x14ac:dyDescent="0.3">
      <c r="F9982" s="2">
        <v>9977</v>
      </c>
      <c r="G9982" s="12">
        <f ca="1"/>
        <v>108.54069941217622</v>
      </c>
      <c r="H9982" s="12">
        <f ca="1"/>
        <v>2.4733696008102105E-4</v>
      </c>
    </row>
    <row r="9983" spans="6:8" x14ac:dyDescent="0.3">
      <c r="F9983" s="2">
        <v>9978</v>
      </c>
      <c r="G9983" s="12">
        <f ca="1"/>
        <v>109.00100653479544</v>
      </c>
      <c r="H9983" s="12">
        <f ca="1"/>
        <v>2.3334051123246661E-4</v>
      </c>
    </row>
    <row r="9984" spans="6:8" x14ac:dyDescent="0.3">
      <c r="F9984" s="2">
        <v>9979</v>
      </c>
      <c r="G9984" s="12">
        <f ca="1"/>
        <v>109.09188091510589</v>
      </c>
      <c r="H9984" s="12">
        <f ca="1"/>
        <v>2.3067502558357729E-4</v>
      </c>
    </row>
    <row r="9985" spans="6:8" x14ac:dyDescent="0.3">
      <c r="F9985" s="2">
        <v>9980</v>
      </c>
      <c r="G9985" s="12">
        <f ca="1"/>
        <v>109.59489396271974</v>
      </c>
      <c r="H9985" s="12">
        <f ca="1"/>
        <v>2.1647677758555148E-4</v>
      </c>
    </row>
    <row r="9986" spans="6:8" x14ac:dyDescent="0.3">
      <c r="F9986" s="2">
        <v>9981</v>
      </c>
      <c r="G9986" s="12">
        <f ca="1"/>
        <v>110.35489688601282</v>
      </c>
      <c r="H9986" s="12">
        <f ca="1"/>
        <v>1.9670679077564337E-4</v>
      </c>
    </row>
    <row r="9987" spans="6:8" x14ac:dyDescent="0.3">
      <c r="F9987" s="2">
        <v>9982</v>
      </c>
      <c r="G9987" s="12">
        <f ca="1"/>
        <v>110.91414791252065</v>
      </c>
      <c r="H9987" s="12">
        <f ca="1"/>
        <v>1.8335112842102189E-4</v>
      </c>
    </row>
    <row r="9988" spans="6:8" x14ac:dyDescent="0.3">
      <c r="F9988" s="2">
        <v>9983</v>
      </c>
      <c r="G9988" s="12">
        <f ca="1"/>
        <v>111.27966122894986</v>
      </c>
      <c r="H9988" s="12">
        <f ca="1"/>
        <v>1.7512878903632058E-4</v>
      </c>
    </row>
    <row r="9989" spans="6:8" x14ac:dyDescent="0.3">
      <c r="F9989" s="2">
        <v>9984</v>
      </c>
      <c r="G9989" s="12">
        <f ca="1"/>
        <v>111.50718283333481</v>
      </c>
      <c r="H9989" s="12">
        <f ca="1"/>
        <v>1.7020273639352281E-4</v>
      </c>
    </row>
    <row r="9990" spans="6:8" x14ac:dyDescent="0.3">
      <c r="F9990" s="2">
        <v>9985</v>
      </c>
      <c r="G9990" s="12">
        <f ca="1"/>
        <v>111.52642321562774</v>
      </c>
      <c r="H9990" s="12">
        <f ca="1"/>
        <v>1.6979274307694873E-4</v>
      </c>
    </row>
    <row r="9991" spans="6:8" x14ac:dyDescent="0.3">
      <c r="F9991" s="2">
        <v>9986</v>
      </c>
      <c r="G9991" s="12">
        <f ca="1"/>
        <v>112.50166258177887</v>
      </c>
      <c r="H9991" s="12">
        <f ca="1"/>
        <v>1.5028514989044671E-4</v>
      </c>
    </row>
    <row r="9992" spans="6:8" x14ac:dyDescent="0.3">
      <c r="F9992" s="2">
        <v>9987</v>
      </c>
      <c r="G9992" s="12">
        <f ca="1"/>
        <v>113.00371860955623</v>
      </c>
      <c r="H9992" s="12">
        <f ca="1"/>
        <v>1.4115480307234836E-4</v>
      </c>
    </row>
    <row r="9993" spans="6:8" x14ac:dyDescent="0.3">
      <c r="F9993" s="2">
        <v>9988</v>
      </c>
      <c r="G9993" s="12">
        <f ca="1"/>
        <v>113.28731067334017</v>
      </c>
      <c r="H9993" s="12">
        <f ca="1"/>
        <v>1.3625086911011008E-4</v>
      </c>
    </row>
    <row r="9994" spans="6:8" x14ac:dyDescent="0.3">
      <c r="F9994" s="2">
        <v>9989</v>
      </c>
      <c r="G9994" s="12">
        <f ca="1"/>
        <v>113.62103447263807</v>
      </c>
      <c r="H9994" s="12">
        <f ca="1"/>
        <v>1.3070313398155778E-4</v>
      </c>
    </row>
    <row r="9995" spans="6:8" x14ac:dyDescent="0.3">
      <c r="F9995" s="2">
        <v>9990</v>
      </c>
      <c r="G9995" s="12">
        <f ca="1"/>
        <v>114.06135288691729</v>
      </c>
      <c r="H9995" s="12">
        <f ca="1"/>
        <v>1.2373578181730109E-4</v>
      </c>
    </row>
    <row r="9996" spans="6:8" x14ac:dyDescent="0.3">
      <c r="F9996" s="2">
        <v>9991</v>
      </c>
      <c r="G9996" s="12">
        <f ca="1"/>
        <v>115.38580101038427</v>
      </c>
      <c r="H9996" s="12">
        <f ca="1"/>
        <v>1.0498541942114121E-4</v>
      </c>
    </row>
    <row r="9997" spans="6:8" x14ac:dyDescent="0.3">
      <c r="F9997" s="2">
        <v>9992</v>
      </c>
      <c r="G9997" s="12">
        <f ca="1"/>
        <v>116.28116386914024</v>
      </c>
      <c r="H9997" s="12">
        <f ca="1"/>
        <v>9.3981933548789224E-5</v>
      </c>
    </row>
    <row r="9998" spans="6:8" x14ac:dyDescent="0.3">
      <c r="F9998" s="2">
        <v>9993</v>
      </c>
      <c r="G9998" s="12">
        <f ca="1"/>
        <v>117.90315552940547</v>
      </c>
      <c r="H9998" s="12">
        <f ca="1"/>
        <v>7.6958215984924746E-5</v>
      </c>
    </row>
    <row r="9999" spans="6:8" x14ac:dyDescent="0.3">
      <c r="F9999" s="2">
        <v>9994</v>
      </c>
      <c r="G9999" s="12">
        <f ca="1"/>
        <v>118.88173243780355</v>
      </c>
      <c r="H9999" s="12">
        <f ca="1"/>
        <v>6.8247213982139325E-5</v>
      </c>
    </row>
    <row r="10000" spans="6:8" x14ac:dyDescent="0.3">
      <c r="F10000" s="2">
        <v>9995</v>
      </c>
      <c r="G10000" s="12">
        <f ca="1"/>
        <v>118.93823102896957</v>
      </c>
      <c r="H10000" s="12">
        <f ca="1"/>
        <v>6.7776190149164612E-5</v>
      </c>
    </row>
    <row r="10001" spans="6:8" x14ac:dyDescent="0.3">
      <c r="F10001" s="2">
        <v>9996</v>
      </c>
      <c r="G10001" s="12">
        <f ca="1"/>
        <v>120.74657300027943</v>
      </c>
      <c r="H10001" s="12">
        <f ca="1"/>
        <v>5.4331084296887733E-5</v>
      </c>
    </row>
    <row r="10002" spans="6:8" x14ac:dyDescent="0.3">
      <c r="F10002" s="2">
        <v>9997</v>
      </c>
      <c r="G10002" s="12">
        <f ca="1"/>
        <v>122.46849007147411</v>
      </c>
      <c r="H10002" s="12">
        <f ca="1"/>
        <v>4.4058356626863874E-5</v>
      </c>
    </row>
    <row r="10003" spans="6:8" x14ac:dyDescent="0.3">
      <c r="F10003" s="2">
        <v>9998</v>
      </c>
      <c r="G10003" s="12">
        <f ca="1"/>
        <v>123.23496625339646</v>
      </c>
      <c r="H10003" s="12">
        <f ca="1"/>
        <v>4.0145689064833468E-5</v>
      </c>
    </row>
    <row r="10004" spans="6:8" x14ac:dyDescent="0.3">
      <c r="F10004" s="2">
        <v>9999</v>
      </c>
      <c r="G10004" s="12">
        <f ca="1"/>
        <v>124.14904361743142</v>
      </c>
      <c r="H10004" s="12">
        <f ca="1"/>
        <v>3.5939359389837446E-5</v>
      </c>
    </row>
    <row r="10005" spans="6:8" x14ac:dyDescent="0.3">
      <c r="F10005" s="2">
        <v>10000</v>
      </c>
      <c r="G10005" s="12">
        <f ca="1"/>
        <v>125.46129996858676</v>
      </c>
      <c r="H10005" s="12">
        <f ca="1"/>
        <v>3.0672223076319305E-5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2.1093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40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50</v>
      </c>
      <c r="H5" s="11" t="s">
        <v>41</v>
      </c>
      <c r="I5" s="3" t="s">
        <v>42</v>
      </c>
    </row>
    <row r="6" spans="2:12" x14ac:dyDescent="0.3">
      <c r="B6" s="13" t="str" cm="1">
        <f t="array" ref="B6:D8">'Random Generation'!B6:D8</f>
        <v>miu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Generation'!K6))</f>
        <v>61.043543867695497</v>
      </c>
      <c r="H6" s="12" cm="1">
        <f t="array" aca="1" ref="H6:H10005" ca="1">_xlfn.NORM.S.DIST(SQRT($D$7/(_xlfn.ANCHORARRAY(G6)-$D$8))*((_xlfn.ANCHORARRAY(G6)-$D$8)/$D$6-1),TRUE)+EXP((2*$D$7)/$D$6)*_xlfn.NORM.S.DIST(-SQRT($D$7/(_xlfn.ANCHORARRAY(G6)-$D$8))*((_xlfn.ANCHORARRAY(G6)-$D$8)/$D$6+1),TRUE)</f>
        <v>8.0498068433595407E-5</v>
      </c>
      <c r="I6" s="12">
        <f t="array" ref="I6:I10005">_xlfn.ANCHORARRAY(F6)/COUNT(_xlfn.ANCHORARRAY(F6))</f>
        <v>1E-4</v>
      </c>
    </row>
    <row r="7" spans="2:12" x14ac:dyDescent="0.3">
      <c r="B7" s="2" t="str">
        <v>lambda</v>
      </c>
      <c r="C7" s="5" t="str">
        <v>R+</v>
      </c>
      <c r="D7" s="2">
        <v>20</v>
      </c>
      <c r="F7" s="2">
        <v>2</v>
      </c>
      <c r="G7" s="12">
        <f ca="1"/>
        <v>61.152704769121883</v>
      </c>
      <c r="H7" s="12">
        <f ca="1"/>
        <v>2.0683637951012253E-4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60</v>
      </c>
      <c r="F8" s="2">
        <v>3</v>
      </c>
      <c r="G8" s="12">
        <f ca="1"/>
        <v>61.1694195842678</v>
      </c>
      <c r="H8" s="12">
        <f ca="1"/>
        <v>2.353491751906647E-4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61.234256102831225</v>
      </c>
      <c r="H9" s="12">
        <f ca="1"/>
        <v>3.7590440145892875E-4</v>
      </c>
      <c r="I9" s="12">
        <v>4.0000000000000002E-4</v>
      </c>
    </row>
    <row r="10" spans="2:12" x14ac:dyDescent="0.3">
      <c r="F10" s="2">
        <v>5</v>
      </c>
      <c r="G10" s="12">
        <f ca="1"/>
        <v>61.339264213375408</v>
      </c>
      <c r="H10" s="12">
        <f ca="1"/>
        <v>7.2977922536453374E-4</v>
      </c>
      <c r="I10" s="12">
        <v>5.0000000000000001E-4</v>
      </c>
    </row>
    <row r="11" spans="2:12" x14ac:dyDescent="0.3">
      <c r="F11" s="2">
        <v>6</v>
      </c>
      <c r="G11" s="12">
        <f ca="1"/>
        <v>61.34836985340111</v>
      </c>
      <c r="H11" s="12">
        <f ca="1"/>
        <v>7.692860607248326E-4</v>
      </c>
      <c r="I11" s="12">
        <v>5.9999999999999995E-4</v>
      </c>
    </row>
    <row r="12" spans="2:12" x14ac:dyDescent="0.3">
      <c r="F12" s="2">
        <v>7</v>
      </c>
      <c r="G12" s="12">
        <f ca="1"/>
        <v>61.363496470351834</v>
      </c>
      <c r="H12" s="12">
        <f ca="1"/>
        <v>8.3841116288079051E-4</v>
      </c>
      <c r="I12" s="12">
        <v>6.9999999999999999E-4</v>
      </c>
    </row>
    <row r="13" spans="2:12" x14ac:dyDescent="0.3">
      <c r="F13" s="2">
        <v>8</v>
      </c>
      <c r="G13" s="12">
        <f ca="1"/>
        <v>61.412266153393652</v>
      </c>
      <c r="H13" s="12">
        <f ca="1"/>
        <v>1.0928443755587277E-3</v>
      </c>
      <c r="I13" s="12">
        <v>8.0000000000000004E-4</v>
      </c>
    </row>
    <row r="14" spans="2:12" x14ac:dyDescent="0.3">
      <c r="F14" s="2">
        <v>9</v>
      </c>
      <c r="G14" s="12">
        <f ca="1"/>
        <v>61.412286207931871</v>
      </c>
      <c r="H14" s="12">
        <f ca="1"/>
        <v>1.0929594223188879E-3</v>
      </c>
      <c r="I14" s="12">
        <v>8.9999999999999998E-4</v>
      </c>
    </row>
    <row r="15" spans="2:12" x14ac:dyDescent="0.3">
      <c r="F15" s="2">
        <v>10</v>
      </c>
      <c r="G15" s="12">
        <f ca="1"/>
        <v>61.432586747738114</v>
      </c>
      <c r="H15" s="12">
        <f ca="1"/>
        <v>1.214042719094339E-3</v>
      </c>
      <c r="I15" s="12">
        <v>1E-3</v>
      </c>
    </row>
    <row r="16" spans="2:12" x14ac:dyDescent="0.3">
      <c r="F16" s="2">
        <v>11</v>
      </c>
      <c r="G16" s="12">
        <f ca="1"/>
        <v>61.444825359733919</v>
      </c>
      <c r="H16" s="12">
        <f ca="1"/>
        <v>1.2916102801849526E-3</v>
      </c>
      <c r="I16" s="12">
        <v>1.1000000000000001E-3</v>
      </c>
    </row>
    <row r="17" spans="6:9" x14ac:dyDescent="0.3">
      <c r="F17" s="2">
        <v>12</v>
      </c>
      <c r="G17" s="12">
        <f ca="1"/>
        <v>61.448170512392878</v>
      </c>
      <c r="H17" s="12">
        <f ca="1"/>
        <v>1.3134249356664459E-3</v>
      </c>
      <c r="I17" s="12">
        <v>1.1999999999999999E-3</v>
      </c>
    </row>
    <row r="18" spans="6:9" x14ac:dyDescent="0.3">
      <c r="F18" s="2">
        <v>13</v>
      </c>
      <c r="G18" s="12">
        <f ca="1"/>
        <v>61.454383372782836</v>
      </c>
      <c r="H18" s="12">
        <f ca="1"/>
        <v>1.3546496884866473E-3</v>
      </c>
      <c r="I18" s="12">
        <v>1.2999999999999999E-3</v>
      </c>
    </row>
    <row r="19" spans="6:9" x14ac:dyDescent="0.3">
      <c r="F19" s="2">
        <v>14</v>
      </c>
      <c r="G19" s="12">
        <f ca="1"/>
        <v>61.4573395980239</v>
      </c>
      <c r="H19" s="12">
        <f ca="1"/>
        <v>1.3745917367095754E-3</v>
      </c>
      <c r="I19" s="12">
        <v>1.4E-3</v>
      </c>
    </row>
    <row r="20" spans="6:9" x14ac:dyDescent="0.3">
      <c r="F20" s="2">
        <v>15</v>
      </c>
      <c r="G20" s="12">
        <f ca="1"/>
        <v>61.459921545612964</v>
      </c>
      <c r="H20" s="12">
        <f ca="1"/>
        <v>1.3921824869142525E-3</v>
      </c>
      <c r="I20" s="12">
        <v>1.5E-3</v>
      </c>
    </row>
    <row r="21" spans="6:9" x14ac:dyDescent="0.3">
      <c r="F21" s="2">
        <v>16</v>
      </c>
      <c r="G21" s="12">
        <f ca="1"/>
        <v>61.460695668268187</v>
      </c>
      <c r="H21" s="12">
        <f ca="1"/>
        <v>1.3974882200631666E-3</v>
      </c>
      <c r="I21" s="12">
        <v>1.6000000000000001E-3</v>
      </c>
    </row>
    <row r="22" spans="6:9" x14ac:dyDescent="0.3">
      <c r="F22" s="2">
        <v>17</v>
      </c>
      <c r="G22" s="12">
        <f ca="1"/>
        <v>61.53569757911329</v>
      </c>
      <c r="H22" s="12">
        <f ca="1"/>
        <v>1.9842917767373394E-3</v>
      </c>
      <c r="I22" s="12">
        <v>1.6999999999999999E-3</v>
      </c>
    </row>
    <row r="23" spans="6:9" x14ac:dyDescent="0.3">
      <c r="F23" s="2">
        <v>18</v>
      </c>
      <c r="G23" s="12">
        <f ca="1"/>
        <v>61.550178379992808</v>
      </c>
      <c r="H23" s="12">
        <f ca="1"/>
        <v>2.1150803066678592E-3</v>
      </c>
      <c r="I23" s="12">
        <v>1.8E-3</v>
      </c>
    </row>
    <row r="24" spans="6:9" x14ac:dyDescent="0.3">
      <c r="F24" s="2">
        <v>19</v>
      </c>
      <c r="G24" s="12">
        <f ca="1"/>
        <v>61.552981290354879</v>
      </c>
      <c r="H24" s="12">
        <f ca="1"/>
        <v>2.1410837891274199E-3</v>
      </c>
      <c r="I24" s="12">
        <v>1.9E-3</v>
      </c>
    </row>
    <row r="25" spans="6:9" x14ac:dyDescent="0.3">
      <c r="F25" s="2">
        <v>20</v>
      </c>
      <c r="G25" s="12">
        <f ca="1"/>
        <v>61.565709043829159</v>
      </c>
      <c r="H25" s="12">
        <f ca="1"/>
        <v>2.2620144550032592E-3</v>
      </c>
      <c r="I25" s="12">
        <v>2E-3</v>
      </c>
    </row>
    <row r="26" spans="6:9" x14ac:dyDescent="0.3">
      <c r="F26" s="2">
        <v>21</v>
      </c>
      <c r="G26" s="12">
        <f ca="1"/>
        <v>61.568950234526611</v>
      </c>
      <c r="H26" s="12">
        <f ca="1"/>
        <v>2.2935638349874908E-3</v>
      </c>
      <c r="I26" s="12">
        <v>2.0999999999999999E-3</v>
      </c>
    </row>
    <row r="27" spans="6:9" x14ac:dyDescent="0.3">
      <c r="F27" s="2">
        <v>22</v>
      </c>
      <c r="G27" s="12">
        <f ca="1"/>
        <v>61.574499321441536</v>
      </c>
      <c r="H27" s="12">
        <f ca="1"/>
        <v>2.3482960234426486E-3</v>
      </c>
      <c r="I27" s="12">
        <v>2.2000000000000001E-3</v>
      </c>
    </row>
    <row r="28" spans="6:9" x14ac:dyDescent="0.3">
      <c r="F28" s="2">
        <v>23</v>
      </c>
      <c r="G28" s="12">
        <f ca="1"/>
        <v>61.577193099609531</v>
      </c>
      <c r="H28" s="12">
        <f ca="1"/>
        <v>2.3751942080679593E-3</v>
      </c>
      <c r="I28" s="12">
        <v>2.3E-3</v>
      </c>
    </row>
    <row r="29" spans="6:9" x14ac:dyDescent="0.3">
      <c r="F29" s="2">
        <v>24</v>
      </c>
      <c r="G29" s="12">
        <f ca="1"/>
        <v>61.578809197145972</v>
      </c>
      <c r="H29" s="12">
        <f ca="1"/>
        <v>2.3914350328924213E-3</v>
      </c>
      <c r="I29" s="12">
        <v>2.3999999999999998E-3</v>
      </c>
    </row>
    <row r="30" spans="6:9" x14ac:dyDescent="0.3">
      <c r="F30" s="2">
        <v>25</v>
      </c>
      <c r="G30" s="12">
        <f ca="1"/>
        <v>61.583566828126365</v>
      </c>
      <c r="H30" s="12">
        <f ca="1"/>
        <v>2.4396994526112506E-3</v>
      </c>
      <c r="I30" s="12">
        <v>2.5000000000000001E-3</v>
      </c>
    </row>
    <row r="31" spans="6:9" x14ac:dyDescent="0.3">
      <c r="F31" s="2">
        <v>26</v>
      </c>
      <c r="G31" s="12">
        <f ca="1"/>
        <v>61.61134980228622</v>
      </c>
      <c r="H31" s="12">
        <f ca="1"/>
        <v>2.735274650434568E-3</v>
      </c>
      <c r="I31" s="12">
        <v>2.5999999999999999E-3</v>
      </c>
    </row>
    <row r="32" spans="6:9" x14ac:dyDescent="0.3">
      <c r="F32" s="2">
        <v>27</v>
      </c>
      <c r="G32" s="12">
        <f ca="1"/>
        <v>61.61668142853334</v>
      </c>
      <c r="H32" s="12">
        <f ca="1"/>
        <v>2.7947241515887179E-3</v>
      </c>
      <c r="I32" s="12">
        <v>2.7000000000000001E-3</v>
      </c>
    </row>
    <row r="33" spans="6:9" x14ac:dyDescent="0.3">
      <c r="F33" s="2">
        <v>28</v>
      </c>
      <c r="G33" s="12">
        <f ca="1"/>
        <v>61.623536989359806</v>
      </c>
      <c r="H33" s="12">
        <f ca="1"/>
        <v>2.8724801288587767E-3</v>
      </c>
      <c r="I33" s="12">
        <v>2.8E-3</v>
      </c>
    </row>
    <row r="34" spans="6:9" x14ac:dyDescent="0.3">
      <c r="F34" s="2">
        <v>29</v>
      </c>
      <c r="G34" s="12">
        <f ca="1"/>
        <v>61.627749126814649</v>
      </c>
      <c r="H34" s="12">
        <f ca="1"/>
        <v>2.9209927674396213E-3</v>
      </c>
      <c r="I34" s="12">
        <v>2.8999999999999998E-3</v>
      </c>
    </row>
    <row r="35" spans="6:9" x14ac:dyDescent="0.3">
      <c r="F35" s="2">
        <v>30</v>
      </c>
      <c r="G35" s="12">
        <f ca="1"/>
        <v>61.629379871778738</v>
      </c>
      <c r="H35" s="12">
        <f ca="1"/>
        <v>2.9399263714398067E-3</v>
      </c>
      <c r="I35" s="12">
        <v>3.0000000000000001E-3</v>
      </c>
    </row>
    <row r="36" spans="6:9" x14ac:dyDescent="0.3">
      <c r="F36" s="2">
        <v>31</v>
      </c>
      <c r="G36" s="12">
        <f ca="1"/>
        <v>61.655897365904416</v>
      </c>
      <c r="H36" s="12">
        <f ca="1"/>
        <v>3.2598550714235449E-3</v>
      </c>
      <c r="I36" s="12">
        <v>3.0999999999999999E-3</v>
      </c>
    </row>
    <row r="37" spans="6:9" x14ac:dyDescent="0.3">
      <c r="F37" s="2">
        <v>32</v>
      </c>
      <c r="G37" s="12">
        <f ca="1"/>
        <v>61.659633121706271</v>
      </c>
      <c r="H37" s="12">
        <f ca="1"/>
        <v>3.3067746685353418E-3</v>
      </c>
      <c r="I37" s="12">
        <v>3.2000000000000002E-3</v>
      </c>
    </row>
    <row r="38" spans="6:9" x14ac:dyDescent="0.3">
      <c r="F38" s="2">
        <v>33</v>
      </c>
      <c r="G38" s="12">
        <f ca="1"/>
        <v>61.666469060620621</v>
      </c>
      <c r="H38" s="12">
        <f ca="1"/>
        <v>3.3938307252557587E-3</v>
      </c>
      <c r="I38" s="12">
        <v>3.3E-3</v>
      </c>
    </row>
    <row r="39" spans="6:9" x14ac:dyDescent="0.3">
      <c r="F39" s="2">
        <v>34</v>
      </c>
      <c r="G39" s="12">
        <f ca="1"/>
        <v>61.682532945485256</v>
      </c>
      <c r="H39" s="12">
        <f ca="1"/>
        <v>3.6045730543379974E-3</v>
      </c>
      <c r="I39" s="12">
        <v>3.3999999999999998E-3</v>
      </c>
    </row>
    <row r="40" spans="6:9" x14ac:dyDescent="0.3">
      <c r="F40" s="2">
        <v>35</v>
      </c>
      <c r="G40" s="12">
        <f ca="1"/>
        <v>61.689486603813407</v>
      </c>
      <c r="H40" s="12">
        <f ca="1"/>
        <v>3.6985119604606171E-3</v>
      </c>
      <c r="I40" s="12">
        <v>3.5000000000000001E-3</v>
      </c>
    </row>
    <row r="41" spans="6:9" x14ac:dyDescent="0.3">
      <c r="F41" s="2">
        <v>36</v>
      </c>
      <c r="G41" s="12">
        <f ca="1"/>
        <v>61.692622760311245</v>
      </c>
      <c r="H41" s="12">
        <f ca="1"/>
        <v>3.741420831119906E-3</v>
      </c>
      <c r="I41" s="12">
        <v>3.5999999999999999E-3</v>
      </c>
    </row>
    <row r="42" spans="6:9" x14ac:dyDescent="0.3">
      <c r="F42" s="2">
        <v>37</v>
      </c>
      <c r="G42" s="12">
        <f ca="1"/>
        <v>61.693120459990133</v>
      </c>
      <c r="H42" s="12">
        <f ca="1"/>
        <v>3.7482614308037886E-3</v>
      </c>
      <c r="I42" s="12">
        <v>3.7000000000000002E-3</v>
      </c>
    </row>
    <row r="43" spans="6:9" x14ac:dyDescent="0.3">
      <c r="F43" s="2">
        <v>38</v>
      </c>
      <c r="G43" s="12">
        <f ca="1"/>
        <v>61.699340302598507</v>
      </c>
      <c r="H43" s="12">
        <f ca="1"/>
        <v>3.8344700828567444E-3</v>
      </c>
      <c r="I43" s="12">
        <v>3.8E-3</v>
      </c>
    </row>
    <row r="44" spans="6:9" x14ac:dyDescent="0.3">
      <c r="F44" s="2">
        <v>39</v>
      </c>
      <c r="G44" s="12">
        <f ca="1"/>
        <v>61.710981493996655</v>
      </c>
      <c r="H44" s="12">
        <f ca="1"/>
        <v>3.9994283401025088E-3</v>
      </c>
      <c r="I44" s="12">
        <v>3.8999999999999998E-3</v>
      </c>
    </row>
    <row r="45" spans="6:9" x14ac:dyDescent="0.3">
      <c r="F45" s="2">
        <v>40</v>
      </c>
      <c r="G45" s="12">
        <f ca="1"/>
        <v>61.712007961064344</v>
      </c>
      <c r="H45" s="12">
        <f ca="1"/>
        <v>4.0142007289064897E-3</v>
      </c>
      <c r="I45" s="12">
        <v>4.0000000000000001E-3</v>
      </c>
    </row>
    <row r="46" spans="6:9" x14ac:dyDescent="0.3">
      <c r="F46" s="2">
        <v>41</v>
      </c>
      <c r="G46" s="12">
        <f ca="1"/>
        <v>61.717928159770871</v>
      </c>
      <c r="H46" s="12">
        <f ca="1"/>
        <v>4.1001240742088701E-3</v>
      </c>
      <c r="I46" s="12">
        <v>4.1000000000000003E-3</v>
      </c>
    </row>
    <row r="47" spans="6:9" x14ac:dyDescent="0.3">
      <c r="F47" s="2">
        <v>42</v>
      </c>
      <c r="G47" s="12">
        <f ca="1"/>
        <v>61.719315757886164</v>
      </c>
      <c r="H47" s="12">
        <f ca="1"/>
        <v>4.120441840622404E-3</v>
      </c>
      <c r="I47" s="12">
        <v>4.1999999999999997E-3</v>
      </c>
    </row>
    <row r="48" spans="6:9" x14ac:dyDescent="0.3">
      <c r="F48" s="2">
        <v>43</v>
      </c>
      <c r="G48" s="12">
        <f ca="1"/>
        <v>61.7231387354758</v>
      </c>
      <c r="H48" s="12">
        <f ca="1"/>
        <v>4.1767718129461255E-3</v>
      </c>
      <c r="I48" s="12">
        <v>4.3E-3</v>
      </c>
    </row>
    <row r="49" spans="6:9" x14ac:dyDescent="0.3">
      <c r="F49" s="2">
        <v>44</v>
      </c>
      <c r="G49" s="12">
        <f ca="1"/>
        <v>61.744063062817276</v>
      </c>
      <c r="H49" s="12">
        <f ca="1"/>
        <v>4.4943216429892312E-3</v>
      </c>
      <c r="I49" s="12">
        <v>4.4000000000000003E-3</v>
      </c>
    </row>
    <row r="50" spans="6:9" x14ac:dyDescent="0.3">
      <c r="F50" s="2">
        <v>45</v>
      </c>
      <c r="G50" s="12">
        <f ca="1"/>
        <v>61.745933442904857</v>
      </c>
      <c r="H50" s="12">
        <f ca="1"/>
        <v>4.523473830069972E-3</v>
      </c>
      <c r="I50" s="12">
        <v>4.4999999999999997E-3</v>
      </c>
    </row>
    <row r="51" spans="6:9" x14ac:dyDescent="0.3">
      <c r="F51" s="2">
        <v>46</v>
      </c>
      <c r="G51" s="12">
        <f ca="1"/>
        <v>61.749344079597876</v>
      </c>
      <c r="H51" s="12">
        <f ca="1"/>
        <v>4.5769595296165687E-3</v>
      </c>
      <c r="I51" s="12">
        <v>4.5999999999999999E-3</v>
      </c>
    </row>
    <row r="52" spans="6:9" x14ac:dyDescent="0.3">
      <c r="F52" s="2">
        <v>47</v>
      </c>
      <c r="G52" s="12">
        <f ca="1"/>
        <v>61.759582044990196</v>
      </c>
      <c r="H52" s="12">
        <f ca="1"/>
        <v>4.7400580765500563E-3</v>
      </c>
      <c r="I52" s="12">
        <v>4.7000000000000002E-3</v>
      </c>
    </row>
    <row r="53" spans="6:9" x14ac:dyDescent="0.3">
      <c r="F53" s="2">
        <v>48</v>
      </c>
      <c r="G53" s="12">
        <f ca="1"/>
        <v>61.765129172072982</v>
      </c>
      <c r="H53" s="12">
        <f ca="1"/>
        <v>4.8300328459954939E-3</v>
      </c>
      <c r="I53" s="12">
        <v>4.7999999999999996E-3</v>
      </c>
    </row>
    <row r="54" spans="6:9" x14ac:dyDescent="0.3">
      <c r="F54" s="2">
        <v>49</v>
      </c>
      <c r="G54" s="12">
        <f ca="1"/>
        <v>61.794159502835512</v>
      </c>
      <c r="H54" s="12">
        <f ca="1"/>
        <v>5.3195420563822557E-3</v>
      </c>
      <c r="I54" s="12">
        <v>4.8999999999999998E-3</v>
      </c>
    </row>
    <row r="55" spans="6:9" x14ac:dyDescent="0.3">
      <c r="F55" s="2">
        <v>50</v>
      </c>
      <c r="G55" s="12">
        <f ca="1"/>
        <v>61.796016733559533</v>
      </c>
      <c r="H55" s="12">
        <f ca="1"/>
        <v>5.3519344134406351E-3</v>
      </c>
      <c r="I55" s="12">
        <v>5.0000000000000001E-3</v>
      </c>
    </row>
    <row r="56" spans="6:9" x14ac:dyDescent="0.3">
      <c r="F56" s="2">
        <v>51</v>
      </c>
      <c r="G56" s="12">
        <f ca="1"/>
        <v>61.797744600630949</v>
      </c>
      <c r="H56" s="12">
        <f ca="1"/>
        <v>5.382187694092635E-3</v>
      </c>
      <c r="I56" s="12">
        <v>5.1000000000000004E-3</v>
      </c>
    </row>
    <row r="57" spans="6:9" x14ac:dyDescent="0.3">
      <c r="F57" s="2">
        <v>52</v>
      </c>
      <c r="G57" s="12">
        <f ca="1"/>
        <v>61.798527622030505</v>
      </c>
      <c r="H57" s="12">
        <f ca="1"/>
        <v>5.3959348759565961E-3</v>
      </c>
      <c r="I57" s="12">
        <v>5.1999999999999998E-3</v>
      </c>
    </row>
    <row r="58" spans="6:9" x14ac:dyDescent="0.3">
      <c r="F58" s="2">
        <v>53</v>
      </c>
      <c r="G58" s="12">
        <f ca="1"/>
        <v>61.803107506889987</v>
      </c>
      <c r="H58" s="12">
        <f ca="1"/>
        <v>5.4768080307663388E-3</v>
      </c>
      <c r="I58" s="12">
        <v>5.3E-3</v>
      </c>
    </row>
    <row r="59" spans="6:9" x14ac:dyDescent="0.3">
      <c r="F59" s="2">
        <v>54</v>
      </c>
      <c r="G59" s="12">
        <f ca="1"/>
        <v>61.807787377256588</v>
      </c>
      <c r="H59" s="12">
        <f ca="1"/>
        <v>5.5602710930261201E-3</v>
      </c>
      <c r="I59" s="12">
        <v>5.4000000000000003E-3</v>
      </c>
    </row>
    <row r="60" spans="6:9" x14ac:dyDescent="0.3">
      <c r="F60" s="2">
        <v>55</v>
      </c>
      <c r="G60" s="12">
        <f ca="1"/>
        <v>61.817066549442153</v>
      </c>
      <c r="H60" s="12">
        <f ca="1"/>
        <v>5.7282358632420732E-3</v>
      </c>
      <c r="I60" s="12">
        <v>5.4999999999999997E-3</v>
      </c>
    </row>
    <row r="61" spans="6:9" x14ac:dyDescent="0.3">
      <c r="F61" s="2">
        <v>56</v>
      </c>
      <c r="G61" s="12">
        <f ca="1"/>
        <v>61.818237518021981</v>
      </c>
      <c r="H61" s="12">
        <f ca="1"/>
        <v>5.749666630014404E-3</v>
      </c>
      <c r="I61" s="12">
        <v>5.5999999999999999E-3</v>
      </c>
    </row>
    <row r="62" spans="6:9" x14ac:dyDescent="0.3">
      <c r="F62" s="2">
        <v>57</v>
      </c>
      <c r="G62" s="12">
        <f ca="1"/>
        <v>61.819657893007147</v>
      </c>
      <c r="H62" s="12">
        <f ca="1"/>
        <v>5.7757327858091595E-3</v>
      </c>
      <c r="I62" s="12">
        <v>5.7000000000000002E-3</v>
      </c>
    </row>
    <row r="63" spans="6:9" x14ac:dyDescent="0.3">
      <c r="F63" s="2">
        <v>58</v>
      </c>
      <c r="G63" s="12">
        <f ca="1"/>
        <v>61.821121347118094</v>
      </c>
      <c r="H63" s="12">
        <f ca="1"/>
        <v>5.8026707929773359E-3</v>
      </c>
      <c r="I63" s="12">
        <v>5.7999999999999996E-3</v>
      </c>
    </row>
    <row r="64" spans="6:9" x14ac:dyDescent="0.3">
      <c r="F64" s="2">
        <v>59</v>
      </c>
      <c r="G64" s="12">
        <f ca="1"/>
        <v>61.823960248797377</v>
      </c>
      <c r="H64" s="12">
        <f ca="1"/>
        <v>5.8551624149061916E-3</v>
      </c>
      <c r="I64" s="12">
        <v>5.8999999999999999E-3</v>
      </c>
    </row>
    <row r="65" spans="6:9" x14ac:dyDescent="0.3">
      <c r="F65" s="2">
        <v>60</v>
      </c>
      <c r="G65" s="12">
        <f ca="1"/>
        <v>61.844102566580673</v>
      </c>
      <c r="H65" s="12">
        <f ca="1"/>
        <v>6.2365754065070722E-3</v>
      </c>
      <c r="I65" s="12">
        <v>6.0000000000000001E-3</v>
      </c>
    </row>
    <row r="66" spans="6:9" x14ac:dyDescent="0.3">
      <c r="F66" s="2">
        <v>61</v>
      </c>
      <c r="G66" s="12">
        <f ca="1"/>
        <v>61.845839096228389</v>
      </c>
      <c r="H66" s="12">
        <f ca="1"/>
        <v>6.2701993878854275E-3</v>
      </c>
      <c r="I66" s="12">
        <v>6.1000000000000004E-3</v>
      </c>
    </row>
    <row r="67" spans="6:9" x14ac:dyDescent="0.3">
      <c r="F67" s="2">
        <v>62</v>
      </c>
      <c r="G67" s="12">
        <f ca="1"/>
        <v>61.8497768230351</v>
      </c>
      <c r="H67" s="12">
        <f ca="1"/>
        <v>6.3468830506502203E-3</v>
      </c>
      <c r="I67" s="12">
        <v>6.1999999999999998E-3</v>
      </c>
    </row>
    <row r="68" spans="6:9" x14ac:dyDescent="0.3">
      <c r="F68" s="2">
        <v>63</v>
      </c>
      <c r="G68" s="12">
        <f ca="1"/>
        <v>61.852960144892933</v>
      </c>
      <c r="H68" s="12">
        <f ca="1"/>
        <v>6.4093210685842077E-3</v>
      </c>
      <c r="I68" s="12">
        <v>6.3E-3</v>
      </c>
    </row>
    <row r="69" spans="6:9" x14ac:dyDescent="0.3">
      <c r="F69" s="2">
        <v>64</v>
      </c>
      <c r="G69" s="12">
        <f ca="1"/>
        <v>61.857503760463501</v>
      </c>
      <c r="H69" s="12">
        <f ca="1"/>
        <v>6.4991320895278239E-3</v>
      </c>
      <c r="I69" s="12">
        <v>6.4000000000000003E-3</v>
      </c>
    </row>
    <row r="70" spans="6:9" x14ac:dyDescent="0.3">
      <c r="F70" s="2">
        <v>65</v>
      </c>
      <c r="G70" s="12">
        <f ca="1"/>
        <v>61.859286812621548</v>
      </c>
      <c r="H70" s="12">
        <f ca="1"/>
        <v>6.5345994743523893E-3</v>
      </c>
      <c r="I70" s="12">
        <v>6.4999999999999997E-3</v>
      </c>
    </row>
    <row r="71" spans="6:9" x14ac:dyDescent="0.3">
      <c r="F71" s="2">
        <v>66</v>
      </c>
      <c r="G71" s="12">
        <f ca="1"/>
        <v>61.866955944047874</v>
      </c>
      <c r="H71" s="12">
        <f ca="1"/>
        <v>6.6885852852200389E-3</v>
      </c>
      <c r="I71" s="12">
        <v>6.6E-3</v>
      </c>
    </row>
    <row r="72" spans="6:9" x14ac:dyDescent="0.3">
      <c r="F72" s="2">
        <v>67</v>
      </c>
      <c r="G72" s="12">
        <f ca="1"/>
        <v>61.872423770082065</v>
      </c>
      <c r="H72" s="12">
        <f ca="1"/>
        <v>6.7997993676045601E-3</v>
      </c>
      <c r="I72" s="12">
        <v>6.7000000000000002E-3</v>
      </c>
    </row>
    <row r="73" spans="6:9" x14ac:dyDescent="0.3">
      <c r="F73" s="2">
        <v>68</v>
      </c>
      <c r="G73" s="12">
        <f ca="1"/>
        <v>61.872564656753084</v>
      </c>
      <c r="H73" s="12">
        <f ca="1"/>
        <v>6.8026807106981559E-3</v>
      </c>
      <c r="I73" s="12">
        <v>6.7999999999999996E-3</v>
      </c>
    </row>
    <row r="74" spans="6:9" x14ac:dyDescent="0.3">
      <c r="F74" s="2">
        <v>69</v>
      </c>
      <c r="G74" s="12">
        <f ca="1"/>
        <v>61.901908711573483</v>
      </c>
      <c r="H74" s="12">
        <f ca="1"/>
        <v>7.4201725395022676E-3</v>
      </c>
      <c r="I74" s="12">
        <v>6.8999999999999999E-3</v>
      </c>
    </row>
    <row r="75" spans="6:9" x14ac:dyDescent="0.3">
      <c r="F75" s="2">
        <v>70</v>
      </c>
      <c r="G75" s="12">
        <f ca="1"/>
        <v>61.902349196983764</v>
      </c>
      <c r="H75" s="12">
        <f ca="1"/>
        <v>7.4297065388050504E-3</v>
      </c>
      <c r="I75" s="12">
        <v>7.0000000000000001E-3</v>
      </c>
    </row>
    <row r="76" spans="6:9" x14ac:dyDescent="0.3">
      <c r="F76" s="2">
        <v>71</v>
      </c>
      <c r="G76" s="12">
        <f ca="1"/>
        <v>61.904823387512153</v>
      </c>
      <c r="H76" s="12">
        <f ca="1"/>
        <v>7.4834050925570109E-3</v>
      </c>
      <c r="I76" s="12">
        <v>7.1000000000000004E-3</v>
      </c>
    </row>
    <row r="77" spans="6:9" x14ac:dyDescent="0.3">
      <c r="F77" s="2">
        <v>72</v>
      </c>
      <c r="G77" s="12">
        <f ca="1"/>
        <v>61.908266157880284</v>
      </c>
      <c r="H77" s="12">
        <f ca="1"/>
        <v>7.5585392998718266E-3</v>
      </c>
      <c r="I77" s="12">
        <v>7.1999999999999998E-3</v>
      </c>
    </row>
    <row r="78" spans="6:9" x14ac:dyDescent="0.3">
      <c r="F78" s="2">
        <v>73</v>
      </c>
      <c r="G78" s="12">
        <f ca="1"/>
        <v>61.912639804591194</v>
      </c>
      <c r="H78" s="12">
        <f ca="1"/>
        <v>7.6546849521785358E-3</v>
      </c>
      <c r="I78" s="12">
        <v>7.3000000000000001E-3</v>
      </c>
    </row>
    <row r="79" spans="6:9" x14ac:dyDescent="0.3">
      <c r="F79" s="2">
        <v>74</v>
      </c>
      <c r="G79" s="12">
        <f ca="1"/>
        <v>61.91604617876105</v>
      </c>
      <c r="H79" s="12">
        <f ca="1"/>
        <v>7.7301078916520074E-3</v>
      </c>
      <c r="I79" s="12">
        <v>7.4000000000000003E-3</v>
      </c>
    </row>
    <row r="80" spans="6:9" x14ac:dyDescent="0.3">
      <c r="F80" s="2">
        <v>75</v>
      </c>
      <c r="G80" s="12">
        <f ca="1"/>
        <v>61.924629774105497</v>
      </c>
      <c r="H80" s="12">
        <f ca="1"/>
        <v>7.9222694253935737E-3</v>
      </c>
      <c r="I80" s="12">
        <v>7.4999999999999997E-3</v>
      </c>
    </row>
    <row r="81" spans="6:9" x14ac:dyDescent="0.3">
      <c r="F81" s="2">
        <v>76</v>
      </c>
      <c r="G81" s="12">
        <f ca="1"/>
        <v>61.927159710221133</v>
      </c>
      <c r="H81" s="12">
        <f ca="1"/>
        <v>7.9794840731520281E-3</v>
      </c>
      <c r="I81" s="12">
        <v>7.6E-3</v>
      </c>
    </row>
    <row r="82" spans="6:9" x14ac:dyDescent="0.3">
      <c r="F82" s="2">
        <v>77</v>
      </c>
      <c r="G82" s="12">
        <f ca="1"/>
        <v>61.931205041241171</v>
      </c>
      <c r="H82" s="12">
        <f ca="1"/>
        <v>8.0715165128100782E-3</v>
      </c>
      <c r="I82" s="12">
        <v>7.7000000000000002E-3</v>
      </c>
    </row>
    <row r="83" spans="6:9" x14ac:dyDescent="0.3">
      <c r="F83" s="2">
        <v>78</v>
      </c>
      <c r="G83" s="12">
        <f ca="1"/>
        <v>61.942024001440316</v>
      </c>
      <c r="H83" s="12">
        <f ca="1"/>
        <v>8.3209677672022048E-3</v>
      </c>
      <c r="I83" s="12">
        <v>7.7999999999999996E-3</v>
      </c>
    </row>
    <row r="84" spans="6:9" x14ac:dyDescent="0.3">
      <c r="F84" s="2">
        <v>79</v>
      </c>
      <c r="G84" s="12">
        <f ca="1"/>
        <v>61.948017046848946</v>
      </c>
      <c r="H84" s="12">
        <f ca="1"/>
        <v>8.4612335453175241E-3</v>
      </c>
      <c r="I84" s="12">
        <v>7.9000000000000008E-3</v>
      </c>
    </row>
    <row r="85" spans="6:9" x14ac:dyDescent="0.3">
      <c r="F85" s="2">
        <v>80</v>
      </c>
      <c r="G85" s="12">
        <f ca="1"/>
        <v>61.955363927469506</v>
      </c>
      <c r="H85" s="12">
        <f ca="1"/>
        <v>8.6352211925671621E-3</v>
      </c>
      <c r="I85" s="12">
        <v>8.0000000000000002E-3</v>
      </c>
    </row>
    <row r="86" spans="6:9" x14ac:dyDescent="0.3">
      <c r="F86" s="2">
        <v>81</v>
      </c>
      <c r="G86" s="12">
        <f ca="1"/>
        <v>61.956921778210074</v>
      </c>
      <c r="H86" s="12">
        <f ca="1"/>
        <v>8.6724027484291911E-3</v>
      </c>
      <c r="I86" s="12">
        <v>8.0999999999999996E-3</v>
      </c>
    </row>
    <row r="87" spans="6:9" x14ac:dyDescent="0.3">
      <c r="F87" s="2">
        <v>82</v>
      </c>
      <c r="G87" s="12">
        <f ca="1"/>
        <v>61.96182179860709</v>
      </c>
      <c r="H87" s="12">
        <f ca="1"/>
        <v>8.7900126634131073E-3</v>
      </c>
      <c r="I87" s="12">
        <v>8.2000000000000007E-3</v>
      </c>
    </row>
    <row r="88" spans="6:9" x14ac:dyDescent="0.3">
      <c r="F88" s="2">
        <v>83</v>
      </c>
      <c r="G88" s="12">
        <f ca="1"/>
        <v>61.969587408941223</v>
      </c>
      <c r="H88" s="12">
        <f ca="1"/>
        <v>8.9784581587130236E-3</v>
      </c>
      <c r="I88" s="12">
        <v>8.3000000000000001E-3</v>
      </c>
    </row>
    <row r="89" spans="6:9" x14ac:dyDescent="0.3">
      <c r="F89" s="2">
        <v>84</v>
      </c>
      <c r="G89" s="12">
        <f ca="1"/>
        <v>61.971617236391779</v>
      </c>
      <c r="H89" s="12">
        <f ca="1"/>
        <v>9.0281317837186646E-3</v>
      </c>
      <c r="I89" s="12">
        <v>8.3999999999999995E-3</v>
      </c>
    </row>
    <row r="90" spans="6:9" x14ac:dyDescent="0.3">
      <c r="F90" s="2">
        <v>85</v>
      </c>
      <c r="G90" s="12">
        <f ca="1"/>
        <v>61.973932284047891</v>
      </c>
      <c r="H90" s="12">
        <f ca="1"/>
        <v>9.0849963178010907E-3</v>
      </c>
      <c r="I90" s="12">
        <v>8.5000000000000006E-3</v>
      </c>
    </row>
    <row r="91" spans="6:9" x14ac:dyDescent="0.3">
      <c r="F91" s="2">
        <v>86</v>
      </c>
      <c r="G91" s="12">
        <f ca="1"/>
        <v>61.974083102530088</v>
      </c>
      <c r="H91" s="12">
        <f ca="1"/>
        <v>9.0887086811680326E-3</v>
      </c>
      <c r="I91" s="12">
        <v>8.6E-3</v>
      </c>
    </row>
    <row r="92" spans="6:9" x14ac:dyDescent="0.3">
      <c r="F92" s="2">
        <v>87</v>
      </c>
      <c r="G92" s="12">
        <f ca="1"/>
        <v>61.974330872629963</v>
      </c>
      <c r="H92" s="12">
        <f ca="1"/>
        <v>9.0948095611630905E-3</v>
      </c>
      <c r="I92" s="12">
        <v>8.6999999999999994E-3</v>
      </c>
    </row>
    <row r="93" spans="6:9" x14ac:dyDescent="0.3">
      <c r="F93" s="2">
        <v>88</v>
      </c>
      <c r="G93" s="12">
        <f ca="1"/>
        <v>61.978397187003765</v>
      </c>
      <c r="H93" s="12">
        <f ca="1"/>
        <v>9.1953036763316454E-3</v>
      </c>
      <c r="I93" s="12">
        <v>8.8000000000000005E-3</v>
      </c>
    </row>
    <row r="94" spans="6:9" x14ac:dyDescent="0.3">
      <c r="F94" s="2">
        <v>89</v>
      </c>
      <c r="G94" s="12">
        <f ca="1"/>
        <v>61.988903635642956</v>
      </c>
      <c r="H94" s="12">
        <f ca="1"/>
        <v>9.4581819402264483E-3</v>
      </c>
      <c r="I94" s="12">
        <v>8.8999999999999999E-3</v>
      </c>
    </row>
    <row r="95" spans="6:9" x14ac:dyDescent="0.3">
      <c r="F95" s="2">
        <v>90</v>
      </c>
      <c r="G95" s="12">
        <f ca="1"/>
        <v>61.991411736435538</v>
      </c>
      <c r="H95" s="12">
        <f ca="1"/>
        <v>9.5216251267888005E-3</v>
      </c>
      <c r="I95" s="12">
        <v>8.9999999999999993E-3</v>
      </c>
    </row>
    <row r="96" spans="6:9" x14ac:dyDescent="0.3">
      <c r="F96" s="2">
        <v>91</v>
      </c>
      <c r="G96" s="12">
        <f ca="1"/>
        <v>61.995337740881894</v>
      </c>
      <c r="H96" s="12">
        <f ca="1"/>
        <v>9.6214688560886212E-3</v>
      </c>
      <c r="I96" s="12">
        <v>9.1000000000000004E-3</v>
      </c>
    </row>
    <row r="97" spans="6:9" x14ac:dyDescent="0.3">
      <c r="F97" s="2">
        <v>92</v>
      </c>
      <c r="G97" s="12">
        <f ca="1"/>
        <v>61.998905134277948</v>
      </c>
      <c r="H97" s="12">
        <f ca="1"/>
        <v>9.7127586665766187E-3</v>
      </c>
      <c r="I97" s="12">
        <v>9.1999999999999998E-3</v>
      </c>
    </row>
    <row r="98" spans="6:9" x14ac:dyDescent="0.3">
      <c r="F98" s="2">
        <v>93</v>
      </c>
      <c r="G98" s="12">
        <f ca="1"/>
        <v>62.000218210393072</v>
      </c>
      <c r="H98" s="12">
        <f ca="1"/>
        <v>9.7464962102872497E-3</v>
      </c>
      <c r="I98" s="12">
        <v>9.2999999999999992E-3</v>
      </c>
    </row>
    <row r="99" spans="6:9" x14ac:dyDescent="0.3">
      <c r="F99" s="2">
        <v>94</v>
      </c>
      <c r="G99" s="12">
        <f ca="1"/>
        <v>62.012149860297981</v>
      </c>
      <c r="H99" s="12">
        <f ca="1"/>
        <v>1.005641900213837E-2</v>
      </c>
      <c r="I99" s="12">
        <v>9.4000000000000004E-3</v>
      </c>
    </row>
    <row r="100" spans="6:9" x14ac:dyDescent="0.3">
      <c r="F100" s="2">
        <v>95</v>
      </c>
      <c r="G100" s="12">
        <f ca="1"/>
        <v>62.014873761997748</v>
      </c>
      <c r="H100" s="12">
        <f ca="1"/>
        <v>1.0128021464889062E-2</v>
      </c>
      <c r="I100" s="12">
        <v>9.4999999999999998E-3</v>
      </c>
    </row>
    <row r="101" spans="6:9" x14ac:dyDescent="0.3">
      <c r="F101" s="2">
        <v>96</v>
      </c>
      <c r="G101" s="12">
        <f ca="1"/>
        <v>62.01576454713237</v>
      </c>
      <c r="H101" s="12">
        <f ca="1"/>
        <v>1.0151505935225142E-2</v>
      </c>
      <c r="I101" s="12">
        <v>9.5999999999999992E-3</v>
      </c>
    </row>
    <row r="102" spans="6:9" x14ac:dyDescent="0.3">
      <c r="F102" s="2">
        <v>97</v>
      </c>
      <c r="G102" s="12">
        <f ca="1"/>
        <v>62.016682215945423</v>
      </c>
      <c r="H102" s="12">
        <f ca="1"/>
        <v>1.0175734558656975E-2</v>
      </c>
      <c r="I102" s="12">
        <v>9.7000000000000003E-3</v>
      </c>
    </row>
    <row r="103" spans="6:9" x14ac:dyDescent="0.3">
      <c r="F103" s="2">
        <v>98</v>
      </c>
      <c r="G103" s="12">
        <f ca="1"/>
        <v>62.020636476440927</v>
      </c>
      <c r="H103" s="12">
        <f ca="1"/>
        <v>1.0280547544119863E-2</v>
      </c>
      <c r="I103" s="12">
        <v>9.7999999999999997E-3</v>
      </c>
    </row>
    <row r="104" spans="6:9" x14ac:dyDescent="0.3">
      <c r="F104" s="2">
        <v>99</v>
      </c>
      <c r="G104" s="12">
        <f ca="1"/>
        <v>62.021459566614325</v>
      </c>
      <c r="H104" s="12">
        <f ca="1"/>
        <v>1.030244863232907E-2</v>
      </c>
      <c r="I104" s="12">
        <v>9.9000000000000008E-3</v>
      </c>
    </row>
    <row r="105" spans="6:9" x14ac:dyDescent="0.3">
      <c r="F105" s="2">
        <v>100</v>
      </c>
      <c r="G105" s="12">
        <f ca="1"/>
        <v>62.023940584365583</v>
      </c>
      <c r="H105" s="12">
        <f ca="1"/>
        <v>1.0368639680731E-2</v>
      </c>
      <c r="I105" s="12">
        <v>0.01</v>
      </c>
    </row>
    <row r="106" spans="6:9" x14ac:dyDescent="0.3">
      <c r="F106" s="2">
        <v>101</v>
      </c>
      <c r="G106" s="12">
        <f ca="1"/>
        <v>62.027613711894304</v>
      </c>
      <c r="H106" s="12">
        <f ca="1"/>
        <v>1.0467118520144314E-2</v>
      </c>
      <c r="I106" s="12">
        <v>1.01E-2</v>
      </c>
    </row>
    <row r="107" spans="6:9" x14ac:dyDescent="0.3">
      <c r="F107" s="2">
        <v>102</v>
      </c>
      <c r="G107" s="12">
        <f ca="1"/>
        <v>62.032168679773363</v>
      </c>
      <c r="H107" s="12">
        <f ca="1"/>
        <v>1.0590042604003435E-2</v>
      </c>
      <c r="I107" s="12">
        <v>1.0200000000000001E-2</v>
      </c>
    </row>
    <row r="108" spans="6:9" x14ac:dyDescent="0.3">
      <c r="F108" s="2">
        <v>103</v>
      </c>
      <c r="G108" s="12">
        <f ca="1"/>
        <v>62.033072138283437</v>
      </c>
      <c r="H108" s="12">
        <f ca="1"/>
        <v>1.061452977427556E-2</v>
      </c>
      <c r="I108" s="12">
        <v>1.03E-2</v>
      </c>
    </row>
    <row r="109" spans="6:9" x14ac:dyDescent="0.3">
      <c r="F109" s="2">
        <v>104</v>
      </c>
      <c r="G109" s="12">
        <f ca="1"/>
        <v>62.036512241563727</v>
      </c>
      <c r="H109" s="12">
        <f ca="1"/>
        <v>1.0708090254715887E-2</v>
      </c>
      <c r="I109" s="12">
        <v>1.04E-2</v>
      </c>
    </row>
    <row r="110" spans="6:9" x14ac:dyDescent="0.3">
      <c r="F110" s="2">
        <v>105</v>
      </c>
      <c r="G110" s="12">
        <f ca="1"/>
        <v>62.037542469202947</v>
      </c>
      <c r="H110" s="12">
        <f ca="1"/>
        <v>1.0736208210379142E-2</v>
      </c>
      <c r="I110" s="12">
        <v>1.0500000000000001E-2</v>
      </c>
    </row>
    <row r="111" spans="6:9" x14ac:dyDescent="0.3">
      <c r="F111" s="2">
        <v>106</v>
      </c>
      <c r="G111" s="12">
        <f ca="1"/>
        <v>62.039288709170982</v>
      </c>
      <c r="H111" s="12">
        <f ca="1"/>
        <v>1.0783972393876469E-2</v>
      </c>
      <c r="I111" s="12">
        <v>1.06E-2</v>
      </c>
    </row>
    <row r="112" spans="6:9" x14ac:dyDescent="0.3">
      <c r="F112" s="2">
        <v>107</v>
      </c>
      <c r="G112" s="12">
        <f ca="1"/>
        <v>62.043172936103815</v>
      </c>
      <c r="H112" s="12">
        <f ca="1"/>
        <v>1.0890686100789568E-2</v>
      </c>
      <c r="I112" s="12">
        <v>1.0699999999999999E-2</v>
      </c>
    </row>
    <row r="113" spans="6:9" x14ac:dyDescent="0.3">
      <c r="F113" s="2">
        <v>108</v>
      </c>
      <c r="G113" s="12">
        <f ca="1"/>
        <v>62.044725045625995</v>
      </c>
      <c r="H113" s="12">
        <f ca="1"/>
        <v>1.0933509618921974E-2</v>
      </c>
      <c r="I113" s="12">
        <v>1.0800000000000001E-2</v>
      </c>
    </row>
    <row r="114" spans="6:9" x14ac:dyDescent="0.3">
      <c r="F114" s="2">
        <v>109</v>
      </c>
      <c r="G114" s="12">
        <f ca="1"/>
        <v>62.048232135467281</v>
      </c>
      <c r="H114" s="12">
        <f ca="1"/>
        <v>1.1030654014514928E-2</v>
      </c>
      <c r="I114" s="12">
        <v>1.09E-2</v>
      </c>
    </row>
    <row r="115" spans="6:9" x14ac:dyDescent="0.3">
      <c r="F115" s="2">
        <v>110</v>
      </c>
      <c r="G115" s="12">
        <f ca="1"/>
        <v>62.050406814543557</v>
      </c>
      <c r="H115" s="12">
        <f ca="1"/>
        <v>1.1091157550481949E-2</v>
      </c>
      <c r="I115" s="12">
        <v>1.0999999999999999E-2</v>
      </c>
    </row>
    <row r="116" spans="6:9" x14ac:dyDescent="0.3">
      <c r="F116" s="2">
        <v>111</v>
      </c>
      <c r="G116" s="12">
        <f ca="1"/>
        <v>62.054296658389589</v>
      </c>
      <c r="H116" s="12">
        <f ca="1"/>
        <v>1.1199888703915476E-2</v>
      </c>
      <c r="I116" s="12">
        <v>1.11E-2</v>
      </c>
    </row>
    <row r="117" spans="6:9" x14ac:dyDescent="0.3">
      <c r="F117" s="2">
        <v>112</v>
      </c>
      <c r="G117" s="12">
        <f ca="1"/>
        <v>62.056855193697388</v>
      </c>
      <c r="H117" s="12">
        <f ca="1"/>
        <v>1.1271762345602357E-2</v>
      </c>
      <c r="I117" s="12">
        <v>1.12E-2</v>
      </c>
    </row>
    <row r="118" spans="6:9" x14ac:dyDescent="0.3">
      <c r="F118" s="2">
        <v>113</v>
      </c>
      <c r="G118" s="12">
        <f ca="1"/>
        <v>62.059468662619111</v>
      </c>
      <c r="H118" s="12">
        <f ca="1"/>
        <v>1.1345471061976552E-2</v>
      </c>
      <c r="I118" s="12">
        <v>1.1299999999999999E-2</v>
      </c>
    </row>
    <row r="119" spans="6:9" x14ac:dyDescent="0.3">
      <c r="F119" s="2">
        <v>114</v>
      </c>
      <c r="G119" s="12">
        <f ca="1"/>
        <v>62.061545373236889</v>
      </c>
      <c r="H119" s="12">
        <f ca="1"/>
        <v>1.1404251840214069E-2</v>
      </c>
      <c r="I119" s="12">
        <v>1.14E-2</v>
      </c>
    </row>
    <row r="120" spans="6:9" x14ac:dyDescent="0.3">
      <c r="F120" s="2">
        <v>115</v>
      </c>
      <c r="G120" s="12">
        <f ca="1"/>
        <v>62.072322635757871</v>
      </c>
      <c r="H120" s="12">
        <f ca="1"/>
        <v>1.1712297049392622E-2</v>
      </c>
      <c r="I120" s="12">
        <v>1.15E-2</v>
      </c>
    </row>
    <row r="121" spans="6:9" x14ac:dyDescent="0.3">
      <c r="F121" s="2">
        <v>116</v>
      </c>
      <c r="G121" s="12">
        <f ca="1"/>
        <v>62.072738094416337</v>
      </c>
      <c r="H121" s="12">
        <f ca="1"/>
        <v>1.1724272784338055E-2</v>
      </c>
      <c r="I121" s="12">
        <v>1.1599999999999999E-2</v>
      </c>
    </row>
    <row r="122" spans="6:9" x14ac:dyDescent="0.3">
      <c r="F122" s="2">
        <v>117</v>
      </c>
      <c r="G122" s="12">
        <f ca="1"/>
        <v>62.078207390296789</v>
      </c>
      <c r="H122" s="12">
        <f ca="1"/>
        <v>1.1882625213139597E-2</v>
      </c>
      <c r="I122" s="12">
        <v>1.17E-2</v>
      </c>
    </row>
    <row r="123" spans="6:9" x14ac:dyDescent="0.3">
      <c r="F123" s="2">
        <v>118</v>
      </c>
      <c r="G123" s="12">
        <f ca="1"/>
        <v>62.085274800382436</v>
      </c>
      <c r="H123" s="12">
        <f ca="1"/>
        <v>1.2089171664744564E-2</v>
      </c>
      <c r="I123" s="12">
        <v>1.18E-2</v>
      </c>
    </row>
    <row r="124" spans="6:9" x14ac:dyDescent="0.3">
      <c r="F124" s="2">
        <v>119</v>
      </c>
      <c r="G124" s="12">
        <f ca="1"/>
        <v>62.095427798211631</v>
      </c>
      <c r="H124" s="12">
        <f ca="1"/>
        <v>1.2389697892887012E-2</v>
      </c>
      <c r="I124" s="12">
        <v>1.1900000000000001E-2</v>
      </c>
    </row>
    <row r="125" spans="6:9" x14ac:dyDescent="0.3">
      <c r="F125" s="2">
        <v>120</v>
      </c>
      <c r="G125" s="12">
        <f ca="1"/>
        <v>62.099476059109222</v>
      </c>
      <c r="H125" s="12">
        <f ca="1"/>
        <v>1.2510777797096138E-2</v>
      </c>
      <c r="I125" s="12">
        <v>1.2E-2</v>
      </c>
    </row>
    <row r="126" spans="6:9" x14ac:dyDescent="0.3">
      <c r="F126" s="2">
        <v>121</v>
      </c>
      <c r="G126" s="12">
        <f ca="1"/>
        <v>62.100494451497923</v>
      </c>
      <c r="H126" s="12">
        <f ca="1"/>
        <v>1.2541349534935789E-2</v>
      </c>
      <c r="I126" s="12">
        <v>1.21E-2</v>
      </c>
    </row>
    <row r="127" spans="6:9" x14ac:dyDescent="0.3">
      <c r="F127" s="2">
        <v>122</v>
      </c>
      <c r="G127" s="12">
        <f ca="1"/>
        <v>62.103193639796487</v>
      </c>
      <c r="H127" s="12">
        <f ca="1"/>
        <v>1.2622597041097052E-2</v>
      </c>
      <c r="I127" s="12">
        <v>1.2200000000000001E-2</v>
      </c>
    </row>
    <row r="128" spans="6:9" x14ac:dyDescent="0.3">
      <c r="F128" s="2">
        <v>123</v>
      </c>
      <c r="G128" s="12">
        <f ca="1"/>
        <v>62.104430546112155</v>
      </c>
      <c r="H128" s="12">
        <f ca="1"/>
        <v>1.2659935070082853E-2</v>
      </c>
      <c r="I128" s="12">
        <v>1.23E-2</v>
      </c>
    </row>
    <row r="129" spans="6:9" x14ac:dyDescent="0.3">
      <c r="F129" s="2">
        <v>124</v>
      </c>
      <c r="G129" s="12">
        <f ca="1"/>
        <v>62.109143526603376</v>
      </c>
      <c r="H129" s="12">
        <f ca="1"/>
        <v>1.2802816428343508E-2</v>
      </c>
      <c r="I129" s="12">
        <v>1.24E-2</v>
      </c>
    </row>
    <row r="130" spans="6:9" x14ac:dyDescent="0.3">
      <c r="F130" s="2">
        <v>125</v>
      </c>
      <c r="G130" s="12">
        <f ca="1"/>
        <v>62.112249762232608</v>
      </c>
      <c r="H130" s="12">
        <f ca="1"/>
        <v>1.2897517524057659E-2</v>
      </c>
      <c r="I130" s="12">
        <v>1.2500000000000001E-2</v>
      </c>
    </row>
    <row r="131" spans="6:9" x14ac:dyDescent="0.3">
      <c r="F131" s="2">
        <v>126</v>
      </c>
      <c r="G131" s="12">
        <f ca="1"/>
        <v>62.114256146917711</v>
      </c>
      <c r="H131" s="12">
        <f ca="1"/>
        <v>1.2958911285446816E-2</v>
      </c>
      <c r="I131" s="12">
        <v>1.26E-2</v>
      </c>
    </row>
    <row r="132" spans="6:9" x14ac:dyDescent="0.3">
      <c r="F132" s="2">
        <v>127</v>
      </c>
      <c r="G132" s="12">
        <f ca="1"/>
        <v>62.131608100138934</v>
      </c>
      <c r="H132" s="12">
        <f ca="1"/>
        <v>1.349722107519322E-2</v>
      </c>
      <c r="I132" s="12">
        <v>1.2699999999999999E-2</v>
      </c>
    </row>
    <row r="133" spans="6:9" x14ac:dyDescent="0.3">
      <c r="F133" s="2">
        <v>128</v>
      </c>
      <c r="G133" s="12">
        <f ca="1"/>
        <v>62.137117154585532</v>
      </c>
      <c r="H133" s="12">
        <f ca="1"/>
        <v>1.3670889578660438E-2</v>
      </c>
      <c r="I133" s="12">
        <v>1.2800000000000001E-2</v>
      </c>
    </row>
    <row r="134" spans="6:9" x14ac:dyDescent="0.3">
      <c r="F134" s="2">
        <v>129</v>
      </c>
      <c r="G134" s="12">
        <f ca="1"/>
        <v>62.141224459115961</v>
      </c>
      <c r="H134" s="12">
        <f ca="1"/>
        <v>1.3801236168915442E-2</v>
      </c>
      <c r="I134" s="12">
        <v>1.29E-2</v>
      </c>
    </row>
    <row r="135" spans="6:9" x14ac:dyDescent="0.3">
      <c r="F135" s="2">
        <v>130</v>
      </c>
      <c r="G135" s="12">
        <f ca="1"/>
        <v>62.143151835911567</v>
      </c>
      <c r="H135" s="12">
        <f ca="1"/>
        <v>1.3862657565306712E-2</v>
      </c>
      <c r="I135" s="12">
        <v>1.2999999999999999E-2</v>
      </c>
    </row>
    <row r="136" spans="6:9" x14ac:dyDescent="0.3">
      <c r="F136" s="2">
        <v>131</v>
      </c>
      <c r="G136" s="12">
        <f ca="1"/>
        <v>62.153868355238657</v>
      </c>
      <c r="H136" s="12">
        <f ca="1"/>
        <v>1.4207148932484707E-2</v>
      </c>
      <c r="I136" s="12">
        <v>1.3100000000000001E-2</v>
      </c>
    </row>
    <row r="137" spans="6:9" x14ac:dyDescent="0.3">
      <c r="F137" s="2">
        <v>132</v>
      </c>
      <c r="G137" s="12">
        <f ca="1"/>
        <v>62.161217218962356</v>
      </c>
      <c r="H137" s="12">
        <f ca="1"/>
        <v>1.4446305258500609E-2</v>
      </c>
      <c r="I137" s="12">
        <v>1.32E-2</v>
      </c>
    </row>
    <row r="138" spans="6:9" x14ac:dyDescent="0.3">
      <c r="F138" s="2">
        <v>133</v>
      </c>
      <c r="G138" s="12">
        <f ca="1"/>
        <v>62.164251792422178</v>
      </c>
      <c r="H138" s="12">
        <f ca="1"/>
        <v>1.4545754186393655E-2</v>
      </c>
      <c r="I138" s="12">
        <v>1.3299999999999999E-2</v>
      </c>
    </row>
    <row r="139" spans="6:9" x14ac:dyDescent="0.3">
      <c r="F139" s="2">
        <v>134</v>
      </c>
      <c r="G139" s="12">
        <f ca="1"/>
        <v>62.167243238347496</v>
      </c>
      <c r="H139" s="12">
        <f ca="1"/>
        <v>1.464418690737225E-2</v>
      </c>
      <c r="I139" s="12">
        <v>1.34E-2</v>
      </c>
    </row>
    <row r="140" spans="6:9" x14ac:dyDescent="0.3">
      <c r="F140" s="2">
        <v>135</v>
      </c>
      <c r="G140" s="12">
        <f ca="1"/>
        <v>62.168084494981997</v>
      </c>
      <c r="H140" s="12">
        <f ca="1"/>
        <v>1.4671939286369142E-2</v>
      </c>
      <c r="I140" s="12">
        <v>1.35E-2</v>
      </c>
    </row>
    <row r="141" spans="6:9" x14ac:dyDescent="0.3">
      <c r="F141" s="2">
        <v>136</v>
      </c>
      <c r="G141" s="12">
        <f ca="1"/>
        <v>62.171629277390068</v>
      </c>
      <c r="H141" s="12">
        <f ca="1"/>
        <v>1.4789221527755844E-2</v>
      </c>
      <c r="I141" s="12">
        <v>1.3599999999999999E-2</v>
      </c>
    </row>
    <row r="142" spans="6:9" x14ac:dyDescent="0.3">
      <c r="F142" s="2">
        <v>137</v>
      </c>
      <c r="G142" s="12">
        <f ca="1"/>
        <v>62.174322683291642</v>
      </c>
      <c r="H142" s="12">
        <f ca="1"/>
        <v>1.487870569427667E-2</v>
      </c>
      <c r="I142" s="12">
        <v>1.37E-2</v>
      </c>
    </row>
    <row r="143" spans="6:9" x14ac:dyDescent="0.3">
      <c r="F143" s="2">
        <v>138</v>
      </c>
      <c r="G143" s="12">
        <f ca="1"/>
        <v>62.175613438175645</v>
      </c>
      <c r="H143" s="12">
        <f ca="1"/>
        <v>1.4921702407580232E-2</v>
      </c>
      <c r="I143" s="12">
        <v>1.38E-2</v>
      </c>
    </row>
    <row r="144" spans="6:9" x14ac:dyDescent="0.3">
      <c r="F144" s="2">
        <v>139</v>
      </c>
      <c r="G144" s="12">
        <f ca="1"/>
        <v>62.178150432624705</v>
      </c>
      <c r="H144" s="12">
        <f ca="1"/>
        <v>1.5006427185820272E-2</v>
      </c>
      <c r="I144" s="12">
        <v>1.3899999999999999E-2</v>
      </c>
    </row>
    <row r="145" spans="6:9" x14ac:dyDescent="0.3">
      <c r="F145" s="2">
        <v>140</v>
      </c>
      <c r="G145" s="12">
        <f ca="1"/>
        <v>62.179411137976551</v>
      </c>
      <c r="H145" s="12">
        <f ca="1"/>
        <v>1.5048634990018569E-2</v>
      </c>
      <c r="I145" s="12">
        <v>1.4E-2</v>
      </c>
    </row>
    <row r="146" spans="6:9" x14ac:dyDescent="0.3">
      <c r="F146" s="2">
        <v>141</v>
      </c>
      <c r="G146" s="12">
        <f ca="1"/>
        <v>62.185731025912489</v>
      </c>
      <c r="H146" s="12">
        <f ca="1"/>
        <v>1.526127907515868E-2</v>
      </c>
      <c r="I146" s="12">
        <v>1.41E-2</v>
      </c>
    </row>
    <row r="147" spans="6:9" x14ac:dyDescent="0.3">
      <c r="F147" s="2">
        <v>142</v>
      </c>
      <c r="G147" s="12">
        <f ca="1"/>
        <v>62.185933641091964</v>
      </c>
      <c r="H147" s="12">
        <f ca="1"/>
        <v>1.5268125602318749E-2</v>
      </c>
      <c r="I147" s="12">
        <v>1.4200000000000001E-2</v>
      </c>
    </row>
    <row r="148" spans="6:9" x14ac:dyDescent="0.3">
      <c r="F148" s="2">
        <v>143</v>
      </c>
      <c r="G148" s="12">
        <f ca="1"/>
        <v>62.186811156314221</v>
      </c>
      <c r="H148" s="12">
        <f ca="1"/>
        <v>1.5297798462488396E-2</v>
      </c>
      <c r="I148" s="12">
        <v>1.43E-2</v>
      </c>
    </row>
    <row r="149" spans="6:9" x14ac:dyDescent="0.3">
      <c r="F149" s="2">
        <v>144</v>
      </c>
      <c r="G149" s="12">
        <f ca="1"/>
        <v>62.188238074994686</v>
      </c>
      <c r="H149" s="12">
        <f ca="1"/>
        <v>1.5346121806746589E-2</v>
      </c>
      <c r="I149" s="12">
        <v>1.44E-2</v>
      </c>
    </row>
    <row r="150" spans="6:9" x14ac:dyDescent="0.3">
      <c r="F150" s="2">
        <v>145</v>
      </c>
      <c r="G150" s="12">
        <f ca="1"/>
        <v>62.188533661106376</v>
      </c>
      <c r="H150" s="12">
        <f ca="1"/>
        <v>1.535614322718536E-2</v>
      </c>
      <c r="I150" s="12">
        <v>1.4500000000000001E-2</v>
      </c>
    </row>
    <row r="151" spans="6:9" x14ac:dyDescent="0.3">
      <c r="F151" s="2">
        <v>146</v>
      </c>
      <c r="G151" s="12">
        <f ca="1"/>
        <v>62.191495917174663</v>
      </c>
      <c r="H151" s="12">
        <f ca="1"/>
        <v>1.545678736908121E-2</v>
      </c>
      <c r="I151" s="12">
        <v>1.46E-2</v>
      </c>
    </row>
    <row r="152" spans="6:9" x14ac:dyDescent="0.3">
      <c r="F152" s="2">
        <v>147</v>
      </c>
      <c r="G152" s="12">
        <f ca="1"/>
        <v>62.193457252876406</v>
      </c>
      <c r="H152" s="12">
        <f ca="1"/>
        <v>1.5523638029425239E-2</v>
      </c>
      <c r="I152" s="12">
        <v>1.47E-2</v>
      </c>
    </row>
    <row r="153" spans="6:9" x14ac:dyDescent="0.3">
      <c r="F153" s="2">
        <v>148</v>
      </c>
      <c r="G153" s="12">
        <f ca="1"/>
        <v>62.196861112987186</v>
      </c>
      <c r="H153" s="12">
        <f ca="1"/>
        <v>1.5640059501394427E-2</v>
      </c>
      <c r="I153" s="12">
        <v>1.4800000000000001E-2</v>
      </c>
    </row>
    <row r="154" spans="6:9" x14ac:dyDescent="0.3">
      <c r="F154" s="2">
        <v>149</v>
      </c>
      <c r="G154" s="12">
        <f ca="1"/>
        <v>62.199020583541937</v>
      </c>
      <c r="H154" s="12">
        <f ca="1"/>
        <v>1.5714184845482058E-2</v>
      </c>
      <c r="I154" s="12">
        <v>1.49E-2</v>
      </c>
    </row>
    <row r="155" spans="6:9" x14ac:dyDescent="0.3">
      <c r="F155" s="2">
        <v>150</v>
      </c>
      <c r="G155" s="12">
        <f ca="1"/>
        <v>62.20096481732778</v>
      </c>
      <c r="H155" s="12">
        <f ca="1"/>
        <v>1.5781098355718608E-2</v>
      </c>
      <c r="I155" s="12">
        <v>1.4999999999999999E-2</v>
      </c>
    </row>
    <row r="156" spans="6:9" x14ac:dyDescent="0.3">
      <c r="F156" s="2">
        <v>151</v>
      </c>
      <c r="G156" s="12">
        <f ca="1"/>
        <v>62.20561343367438</v>
      </c>
      <c r="H156" s="12">
        <f ca="1"/>
        <v>1.594176436366793E-2</v>
      </c>
      <c r="I156" s="12">
        <v>1.5100000000000001E-2</v>
      </c>
    </row>
    <row r="157" spans="6:9" x14ac:dyDescent="0.3">
      <c r="F157" s="2">
        <v>152</v>
      </c>
      <c r="G157" s="12">
        <f ca="1"/>
        <v>62.207417373663773</v>
      </c>
      <c r="H157" s="12">
        <f ca="1"/>
        <v>1.6004369667127216E-2</v>
      </c>
      <c r="I157" s="12">
        <v>1.52E-2</v>
      </c>
    </row>
    <row r="158" spans="6:9" x14ac:dyDescent="0.3">
      <c r="F158" s="2">
        <v>153</v>
      </c>
      <c r="G158" s="12">
        <f ca="1"/>
        <v>62.210797554333709</v>
      </c>
      <c r="H158" s="12">
        <f ca="1"/>
        <v>1.612206547807404E-2</v>
      </c>
      <c r="I158" s="12">
        <v>1.5299999999999999E-2</v>
      </c>
    </row>
    <row r="159" spans="6:9" x14ac:dyDescent="0.3">
      <c r="F159" s="2">
        <v>154</v>
      </c>
      <c r="G159" s="12">
        <f ca="1"/>
        <v>62.213492766572713</v>
      </c>
      <c r="H159" s="12">
        <f ca="1"/>
        <v>1.6216273211501746E-2</v>
      </c>
      <c r="I159" s="12">
        <v>1.54E-2</v>
      </c>
    </row>
    <row r="160" spans="6:9" x14ac:dyDescent="0.3">
      <c r="F160" s="2">
        <v>155</v>
      </c>
      <c r="G160" s="12">
        <f ca="1"/>
        <v>62.215378143200041</v>
      </c>
      <c r="H160" s="12">
        <f ca="1"/>
        <v>1.6282365167958966E-2</v>
      </c>
      <c r="I160" s="12">
        <v>1.55E-2</v>
      </c>
    </row>
    <row r="161" spans="6:9" x14ac:dyDescent="0.3">
      <c r="F161" s="2">
        <v>156</v>
      </c>
      <c r="G161" s="12">
        <f ca="1"/>
        <v>62.216992818561621</v>
      </c>
      <c r="H161" s="12">
        <f ca="1"/>
        <v>1.6339092682787534E-2</v>
      </c>
      <c r="I161" s="12">
        <v>1.5599999999999999E-2</v>
      </c>
    </row>
    <row r="162" spans="6:9" x14ac:dyDescent="0.3">
      <c r="F162" s="2">
        <v>157</v>
      </c>
      <c r="G162" s="12">
        <f ca="1"/>
        <v>62.221755265707529</v>
      </c>
      <c r="H162" s="12">
        <f ca="1"/>
        <v>1.6507080995607572E-2</v>
      </c>
      <c r="I162" s="12">
        <v>1.5699999999999999E-2</v>
      </c>
    </row>
    <row r="163" spans="6:9" x14ac:dyDescent="0.3">
      <c r="F163" s="2">
        <v>158</v>
      </c>
      <c r="G163" s="12">
        <f ca="1"/>
        <v>62.224842364115823</v>
      </c>
      <c r="H163" s="12">
        <f ca="1"/>
        <v>1.66165099605938E-2</v>
      </c>
      <c r="I163" s="12">
        <v>1.5800000000000002E-2</v>
      </c>
    </row>
    <row r="164" spans="6:9" x14ac:dyDescent="0.3">
      <c r="F164" s="2">
        <v>159</v>
      </c>
      <c r="G164" s="12">
        <f ca="1"/>
        <v>62.231467879950827</v>
      </c>
      <c r="H164" s="12">
        <f ca="1"/>
        <v>1.6852789804235001E-2</v>
      </c>
      <c r="I164" s="12">
        <v>1.5900000000000001E-2</v>
      </c>
    </row>
    <row r="165" spans="6:9" x14ac:dyDescent="0.3">
      <c r="F165" s="2">
        <v>160</v>
      </c>
      <c r="G165" s="12">
        <f ca="1"/>
        <v>62.232414333366933</v>
      </c>
      <c r="H165" s="12">
        <f ca="1"/>
        <v>1.6886700918026257E-2</v>
      </c>
      <c r="I165" s="12">
        <v>1.6E-2</v>
      </c>
    </row>
    <row r="166" spans="6:9" x14ac:dyDescent="0.3">
      <c r="F166" s="2">
        <v>161</v>
      </c>
      <c r="G166" s="12">
        <f ca="1"/>
        <v>62.235232449636868</v>
      </c>
      <c r="H166" s="12">
        <f ca="1"/>
        <v>1.6987907887456105E-2</v>
      </c>
      <c r="I166" s="12">
        <v>1.61E-2</v>
      </c>
    </row>
    <row r="167" spans="6:9" x14ac:dyDescent="0.3">
      <c r="F167" s="2">
        <v>162</v>
      </c>
      <c r="G167" s="12">
        <f ca="1"/>
        <v>62.235384621069706</v>
      </c>
      <c r="H167" s="12">
        <f ca="1"/>
        <v>1.6993382821501542E-2</v>
      </c>
      <c r="I167" s="12">
        <v>1.6199999999999999E-2</v>
      </c>
    </row>
    <row r="168" spans="6:9" x14ac:dyDescent="0.3">
      <c r="F168" s="2">
        <v>163</v>
      </c>
      <c r="G168" s="12">
        <f ca="1"/>
        <v>62.238542246640641</v>
      </c>
      <c r="H168" s="12">
        <f ca="1"/>
        <v>1.7107221475222471E-2</v>
      </c>
      <c r="I168" s="12">
        <v>1.6299999999999999E-2</v>
      </c>
    </row>
    <row r="169" spans="6:9" x14ac:dyDescent="0.3">
      <c r="F169" s="2">
        <v>164</v>
      </c>
      <c r="G169" s="12">
        <f ca="1"/>
        <v>62.239314966843011</v>
      </c>
      <c r="H169" s="12">
        <f ca="1"/>
        <v>1.713514678897228E-2</v>
      </c>
      <c r="I169" s="12">
        <v>1.6400000000000001E-2</v>
      </c>
    </row>
    <row r="170" spans="6:9" x14ac:dyDescent="0.3">
      <c r="F170" s="2">
        <v>165</v>
      </c>
      <c r="G170" s="12">
        <f ca="1"/>
        <v>62.249103783118372</v>
      </c>
      <c r="H170" s="12">
        <f ca="1"/>
        <v>1.749119294011867E-2</v>
      </c>
      <c r="I170" s="12">
        <v>1.6500000000000001E-2</v>
      </c>
    </row>
    <row r="171" spans="6:9" x14ac:dyDescent="0.3">
      <c r="F171" s="2">
        <v>166</v>
      </c>
      <c r="G171" s="12">
        <f ca="1"/>
        <v>62.254428660180793</v>
      </c>
      <c r="H171" s="12">
        <f ca="1"/>
        <v>1.7686654784649602E-2</v>
      </c>
      <c r="I171" s="12">
        <v>1.66E-2</v>
      </c>
    </row>
    <row r="172" spans="6:9" x14ac:dyDescent="0.3">
      <c r="F172" s="2">
        <v>167</v>
      </c>
      <c r="G172" s="12">
        <f ca="1"/>
        <v>62.25676033666123</v>
      </c>
      <c r="H172" s="12">
        <f ca="1"/>
        <v>1.7772639504659613E-2</v>
      </c>
      <c r="I172" s="12">
        <v>1.67E-2</v>
      </c>
    </row>
    <row r="173" spans="6:9" x14ac:dyDescent="0.3">
      <c r="F173" s="2">
        <v>168</v>
      </c>
      <c r="G173" s="12">
        <f ca="1"/>
        <v>62.262783420516172</v>
      </c>
      <c r="H173" s="12">
        <f ca="1"/>
        <v>1.7995865308021917E-2</v>
      </c>
      <c r="I173" s="12">
        <v>1.6799999999999999E-2</v>
      </c>
    </row>
    <row r="174" spans="6:9" x14ac:dyDescent="0.3">
      <c r="F174" s="2">
        <v>169</v>
      </c>
      <c r="G174" s="12">
        <f ca="1"/>
        <v>62.263504120219913</v>
      </c>
      <c r="H174" s="12">
        <f ca="1"/>
        <v>1.8022683251759274E-2</v>
      </c>
      <c r="I174" s="12">
        <v>1.6899999999999998E-2</v>
      </c>
    </row>
    <row r="175" spans="6:9" x14ac:dyDescent="0.3">
      <c r="F175" s="2">
        <v>170</v>
      </c>
      <c r="G175" s="12">
        <f ca="1"/>
        <v>62.264082568229696</v>
      </c>
      <c r="H175" s="12">
        <f ca="1"/>
        <v>1.8044224503480196E-2</v>
      </c>
      <c r="I175" s="12">
        <v>1.7000000000000001E-2</v>
      </c>
    </row>
    <row r="176" spans="6:9" x14ac:dyDescent="0.3">
      <c r="F176" s="2">
        <v>171</v>
      </c>
      <c r="G176" s="12">
        <f ca="1"/>
        <v>62.264405063263773</v>
      </c>
      <c r="H176" s="12">
        <f ca="1"/>
        <v>1.8056240564590924E-2</v>
      </c>
      <c r="I176" s="12">
        <v>1.7100000000000001E-2</v>
      </c>
    </row>
    <row r="177" spans="6:9" x14ac:dyDescent="0.3">
      <c r="F177" s="2">
        <v>172</v>
      </c>
      <c r="G177" s="12">
        <f ca="1"/>
        <v>62.265861792656693</v>
      </c>
      <c r="H177" s="12">
        <f ca="1"/>
        <v>1.8110575198538977E-2</v>
      </c>
      <c r="I177" s="12">
        <v>1.72E-2</v>
      </c>
    </row>
    <row r="178" spans="6:9" x14ac:dyDescent="0.3">
      <c r="F178" s="2">
        <v>173</v>
      </c>
      <c r="G178" s="12">
        <f ca="1"/>
        <v>62.266480521828171</v>
      </c>
      <c r="H178" s="12">
        <f ca="1"/>
        <v>1.8133681635613481E-2</v>
      </c>
      <c r="I178" s="12">
        <v>1.7299999999999999E-2</v>
      </c>
    </row>
    <row r="179" spans="6:9" x14ac:dyDescent="0.3">
      <c r="F179" s="2">
        <v>174</v>
      </c>
      <c r="G179" s="12">
        <f ca="1"/>
        <v>62.26684556343497</v>
      </c>
      <c r="H179" s="12">
        <f ca="1"/>
        <v>1.8147322060348938E-2</v>
      </c>
      <c r="I179" s="12">
        <v>1.7399999999999999E-2</v>
      </c>
    </row>
    <row r="180" spans="6:9" x14ac:dyDescent="0.3">
      <c r="F180" s="2">
        <v>175</v>
      </c>
      <c r="G180" s="12">
        <f ca="1"/>
        <v>62.268508648591194</v>
      </c>
      <c r="H180" s="12">
        <f ca="1"/>
        <v>1.8209540826978156E-2</v>
      </c>
      <c r="I180" s="12">
        <v>1.7500000000000002E-2</v>
      </c>
    </row>
    <row r="181" spans="6:9" x14ac:dyDescent="0.3">
      <c r="F181" s="2">
        <v>176</v>
      </c>
      <c r="G181" s="12">
        <f ca="1"/>
        <v>62.279377609804982</v>
      </c>
      <c r="H181" s="12">
        <f ca="1"/>
        <v>1.8619180982685259E-2</v>
      </c>
      <c r="I181" s="12">
        <v>1.7600000000000001E-2</v>
      </c>
    </row>
    <row r="182" spans="6:9" x14ac:dyDescent="0.3">
      <c r="F182" s="2">
        <v>177</v>
      </c>
      <c r="G182" s="12">
        <f ca="1"/>
        <v>62.281580620891447</v>
      </c>
      <c r="H182" s="12">
        <f ca="1"/>
        <v>1.870284745082449E-2</v>
      </c>
      <c r="I182" s="12">
        <v>1.77E-2</v>
      </c>
    </row>
    <row r="183" spans="6:9" x14ac:dyDescent="0.3">
      <c r="F183" s="2">
        <v>178</v>
      </c>
      <c r="G183" s="12">
        <f ca="1"/>
        <v>62.287459111331422</v>
      </c>
      <c r="H183" s="12">
        <f ca="1"/>
        <v>1.8927153099585703E-2</v>
      </c>
      <c r="I183" s="12">
        <v>1.78E-2</v>
      </c>
    </row>
    <row r="184" spans="6:9" x14ac:dyDescent="0.3">
      <c r="F184" s="2">
        <v>179</v>
      </c>
      <c r="G184" s="12">
        <f ca="1"/>
        <v>62.288668744948254</v>
      </c>
      <c r="H184" s="12">
        <f ca="1"/>
        <v>1.8973498763090471E-2</v>
      </c>
      <c r="I184" s="12">
        <v>1.7899999999999999E-2</v>
      </c>
    </row>
    <row r="185" spans="6:9" x14ac:dyDescent="0.3">
      <c r="F185" s="2">
        <v>180</v>
      </c>
      <c r="G185" s="12">
        <f ca="1"/>
        <v>62.291767406386484</v>
      </c>
      <c r="H185" s="12">
        <f ca="1"/>
        <v>1.909251551993215E-2</v>
      </c>
      <c r="I185" s="12">
        <v>1.7999999999999999E-2</v>
      </c>
    </row>
    <row r="186" spans="6:9" x14ac:dyDescent="0.3">
      <c r="F186" s="2">
        <v>181</v>
      </c>
      <c r="G186" s="12">
        <f ca="1"/>
        <v>62.293835131447864</v>
      </c>
      <c r="H186" s="12">
        <f ca="1"/>
        <v>1.9172171192072766E-2</v>
      </c>
      <c r="I186" s="12">
        <v>1.8100000000000002E-2</v>
      </c>
    </row>
    <row r="187" spans="6:9" x14ac:dyDescent="0.3">
      <c r="F187" s="2">
        <v>182</v>
      </c>
      <c r="G187" s="12">
        <f ca="1"/>
        <v>62.299318358163958</v>
      </c>
      <c r="H187" s="12">
        <f ca="1"/>
        <v>1.938431884288162E-2</v>
      </c>
      <c r="I187" s="12">
        <v>1.8200000000000001E-2</v>
      </c>
    </row>
    <row r="188" spans="6:9" x14ac:dyDescent="0.3">
      <c r="F188" s="2">
        <v>183</v>
      </c>
      <c r="G188" s="12">
        <f ca="1"/>
        <v>62.301743736859876</v>
      </c>
      <c r="H188" s="12">
        <f ca="1"/>
        <v>1.9478581490477168E-2</v>
      </c>
      <c r="I188" s="12">
        <v>1.83E-2</v>
      </c>
    </row>
    <row r="189" spans="6:9" x14ac:dyDescent="0.3">
      <c r="F189" s="2">
        <v>184</v>
      </c>
      <c r="G189" s="12">
        <f ca="1"/>
        <v>62.302762232030034</v>
      </c>
      <c r="H189" s="12">
        <f ca="1"/>
        <v>1.9518242960494276E-2</v>
      </c>
      <c r="I189" s="12">
        <v>1.84E-2</v>
      </c>
    </row>
    <row r="190" spans="6:9" x14ac:dyDescent="0.3">
      <c r="F190" s="2">
        <v>185</v>
      </c>
      <c r="G190" s="12">
        <f ca="1"/>
        <v>62.306334184402061</v>
      </c>
      <c r="H190" s="12">
        <f ca="1"/>
        <v>1.9657701600135809E-2</v>
      </c>
      <c r="I190" s="12">
        <v>1.8499999999999999E-2</v>
      </c>
    </row>
    <row r="191" spans="6:9" x14ac:dyDescent="0.3">
      <c r="F191" s="2">
        <v>186</v>
      </c>
      <c r="G191" s="12">
        <f ca="1"/>
        <v>62.309941360457501</v>
      </c>
      <c r="H191" s="12">
        <f ca="1"/>
        <v>1.9799107673426325E-2</v>
      </c>
      <c r="I191" s="12">
        <v>1.8599999999999998E-2</v>
      </c>
    </row>
    <row r="192" spans="6:9" x14ac:dyDescent="0.3">
      <c r="F192" s="2">
        <v>187</v>
      </c>
      <c r="G192" s="12">
        <f ca="1"/>
        <v>62.310533900227796</v>
      </c>
      <c r="H192" s="12">
        <f ca="1"/>
        <v>1.9822390992854509E-2</v>
      </c>
      <c r="I192" s="12">
        <v>1.8700000000000001E-2</v>
      </c>
    </row>
    <row r="193" spans="6:9" x14ac:dyDescent="0.3">
      <c r="F193" s="2">
        <v>188</v>
      </c>
      <c r="G193" s="12">
        <f ca="1"/>
        <v>62.314675493572075</v>
      </c>
      <c r="H193" s="12">
        <f ca="1"/>
        <v>1.9985564270261255E-2</v>
      </c>
      <c r="I193" s="12">
        <v>1.8800000000000001E-2</v>
      </c>
    </row>
    <row r="194" spans="6:9" x14ac:dyDescent="0.3">
      <c r="F194" s="2">
        <v>189</v>
      </c>
      <c r="G194" s="12">
        <f ca="1"/>
        <v>62.318770781699143</v>
      </c>
      <c r="H194" s="12">
        <f ca="1"/>
        <v>2.0147658109233302E-2</v>
      </c>
      <c r="I194" s="12">
        <v>1.89E-2</v>
      </c>
    </row>
    <row r="195" spans="6:9" x14ac:dyDescent="0.3">
      <c r="F195" s="2">
        <v>190</v>
      </c>
      <c r="G195" s="12">
        <f ca="1"/>
        <v>62.325782228136305</v>
      </c>
      <c r="H195" s="12">
        <f ca="1"/>
        <v>2.0426894218038401E-2</v>
      </c>
      <c r="I195" s="12">
        <v>1.9E-2</v>
      </c>
    </row>
    <row r="196" spans="6:9" x14ac:dyDescent="0.3">
      <c r="F196" s="2">
        <v>191</v>
      </c>
      <c r="G196" s="12">
        <f ca="1"/>
        <v>62.330622917741401</v>
      </c>
      <c r="H196" s="12">
        <f ca="1"/>
        <v>2.062094424751526E-2</v>
      </c>
      <c r="I196" s="12">
        <v>1.9099999999999999E-2</v>
      </c>
    </row>
    <row r="197" spans="6:9" x14ac:dyDescent="0.3">
      <c r="F197" s="2">
        <v>192</v>
      </c>
      <c r="G197" s="12">
        <f ca="1"/>
        <v>62.333358367046614</v>
      </c>
      <c r="H197" s="12">
        <f ca="1"/>
        <v>2.0731058031680669E-2</v>
      </c>
      <c r="I197" s="12">
        <v>1.9199999999999998E-2</v>
      </c>
    </row>
    <row r="198" spans="6:9" x14ac:dyDescent="0.3">
      <c r="F198" s="2">
        <v>193</v>
      </c>
      <c r="G198" s="12">
        <f ca="1"/>
        <v>62.333478932151586</v>
      </c>
      <c r="H198" s="12">
        <f ca="1"/>
        <v>2.073591889671151E-2</v>
      </c>
      <c r="I198" s="12">
        <v>1.9300000000000001E-2</v>
      </c>
    </row>
    <row r="199" spans="6:9" x14ac:dyDescent="0.3">
      <c r="F199" s="2">
        <v>194</v>
      </c>
      <c r="G199" s="12">
        <f ca="1"/>
        <v>62.334391582285917</v>
      </c>
      <c r="H199" s="12">
        <f ca="1"/>
        <v>2.0772735318462365E-2</v>
      </c>
      <c r="I199" s="12">
        <v>1.9400000000000001E-2</v>
      </c>
    </row>
    <row r="200" spans="6:9" x14ac:dyDescent="0.3">
      <c r="F200" s="2">
        <v>195</v>
      </c>
      <c r="G200" s="12">
        <f ca="1"/>
        <v>62.336232567827302</v>
      </c>
      <c r="H200" s="12">
        <f ca="1"/>
        <v>2.0847112669016399E-2</v>
      </c>
      <c r="I200" s="12">
        <v>1.95E-2</v>
      </c>
    </row>
    <row r="201" spans="6:9" x14ac:dyDescent="0.3">
      <c r="F201" s="2">
        <v>196</v>
      </c>
      <c r="G201" s="12">
        <f ca="1"/>
        <v>62.336471730406004</v>
      </c>
      <c r="H201" s="12">
        <f ca="1"/>
        <v>2.0856786003374067E-2</v>
      </c>
      <c r="I201" s="12">
        <v>1.9599999999999999E-2</v>
      </c>
    </row>
    <row r="202" spans="6:9" x14ac:dyDescent="0.3">
      <c r="F202" s="2">
        <v>197</v>
      </c>
      <c r="G202" s="12">
        <f ca="1"/>
        <v>62.338499765870807</v>
      </c>
      <c r="H202" s="12">
        <f ca="1"/>
        <v>2.0938914666890768E-2</v>
      </c>
      <c r="I202" s="12">
        <v>1.9699999999999999E-2</v>
      </c>
    </row>
    <row r="203" spans="6:9" x14ac:dyDescent="0.3">
      <c r="F203" s="2">
        <v>198</v>
      </c>
      <c r="G203" s="12">
        <f ca="1"/>
        <v>62.341675909585163</v>
      </c>
      <c r="H203" s="12">
        <f ca="1"/>
        <v>2.1067902138867365E-2</v>
      </c>
      <c r="I203" s="12">
        <v>1.9800000000000002E-2</v>
      </c>
    </row>
    <row r="204" spans="6:9" x14ac:dyDescent="0.3">
      <c r="F204" s="2">
        <v>199</v>
      </c>
      <c r="G204" s="12">
        <f ca="1"/>
        <v>62.343574027859958</v>
      </c>
      <c r="H204" s="12">
        <f ca="1"/>
        <v>2.1145199479532792E-2</v>
      </c>
      <c r="I204" s="12">
        <v>1.9900000000000001E-2</v>
      </c>
    </row>
    <row r="205" spans="6:9" x14ac:dyDescent="0.3">
      <c r="F205" s="2">
        <v>200</v>
      </c>
      <c r="G205" s="12">
        <f ca="1"/>
        <v>62.346821801834992</v>
      </c>
      <c r="H205" s="12">
        <f ca="1"/>
        <v>2.1277827149799047E-2</v>
      </c>
      <c r="I205" s="12">
        <v>0.02</v>
      </c>
    </row>
    <row r="206" spans="6:9" x14ac:dyDescent="0.3">
      <c r="F206" s="2">
        <v>201</v>
      </c>
      <c r="G206" s="12">
        <f ca="1"/>
        <v>62.348655734701211</v>
      </c>
      <c r="H206" s="12">
        <f ca="1"/>
        <v>2.1352923737942481E-2</v>
      </c>
      <c r="I206" s="12">
        <v>2.01E-2</v>
      </c>
    </row>
    <row r="207" spans="6:9" x14ac:dyDescent="0.3">
      <c r="F207" s="2">
        <v>202</v>
      </c>
      <c r="G207" s="12">
        <f ca="1"/>
        <v>62.352093852945622</v>
      </c>
      <c r="H207" s="12">
        <f ca="1"/>
        <v>2.1494108139799788E-2</v>
      </c>
      <c r="I207" s="12">
        <v>2.0199999999999999E-2</v>
      </c>
    </row>
    <row r="208" spans="6:9" x14ac:dyDescent="0.3">
      <c r="F208" s="2">
        <v>203</v>
      </c>
      <c r="G208" s="12">
        <f ca="1"/>
        <v>62.354906526486786</v>
      </c>
      <c r="H208" s="12">
        <f ca="1"/>
        <v>2.1609995916017664E-2</v>
      </c>
      <c r="I208" s="12">
        <v>2.0299999999999999E-2</v>
      </c>
    </row>
    <row r="209" spans="6:9" x14ac:dyDescent="0.3">
      <c r="F209" s="2">
        <v>204</v>
      </c>
      <c r="G209" s="12">
        <f ca="1"/>
        <v>62.363444054411275</v>
      </c>
      <c r="H209" s="12">
        <f ca="1"/>
        <v>2.1963890440653791E-2</v>
      </c>
      <c r="I209" s="12">
        <v>2.0400000000000001E-2</v>
      </c>
    </row>
    <row r="210" spans="6:9" x14ac:dyDescent="0.3">
      <c r="F210" s="2">
        <v>205</v>
      </c>
      <c r="G210" s="12">
        <f ca="1"/>
        <v>62.363601860356084</v>
      </c>
      <c r="H210" s="12">
        <f ca="1"/>
        <v>2.1970461921687001E-2</v>
      </c>
      <c r="I210" s="12">
        <v>2.0500000000000001E-2</v>
      </c>
    </row>
    <row r="211" spans="6:9" x14ac:dyDescent="0.3">
      <c r="F211" s="2">
        <v>206</v>
      </c>
      <c r="G211" s="12">
        <f ca="1"/>
        <v>62.364163769832857</v>
      </c>
      <c r="H211" s="12">
        <f ca="1"/>
        <v>2.1993870291648697E-2</v>
      </c>
      <c r="I211" s="12">
        <v>2.06E-2</v>
      </c>
    </row>
    <row r="212" spans="6:9" x14ac:dyDescent="0.3">
      <c r="F212" s="2">
        <v>207</v>
      </c>
      <c r="G212" s="12">
        <f ca="1"/>
        <v>62.367021559051047</v>
      </c>
      <c r="H212" s="12">
        <f ca="1"/>
        <v>2.2113136560739939E-2</v>
      </c>
      <c r="I212" s="12">
        <v>2.07E-2</v>
      </c>
    </row>
    <row r="213" spans="6:9" x14ac:dyDescent="0.3">
      <c r="F213" s="2">
        <v>208</v>
      </c>
      <c r="G213" s="12">
        <f ca="1"/>
        <v>62.367921674683217</v>
      </c>
      <c r="H213" s="12">
        <f ca="1"/>
        <v>2.2150776073170786E-2</v>
      </c>
      <c r="I213" s="12">
        <v>2.0799999999999999E-2</v>
      </c>
    </row>
    <row r="214" spans="6:9" x14ac:dyDescent="0.3">
      <c r="F214" s="2">
        <v>209</v>
      </c>
      <c r="G214" s="12">
        <f ca="1"/>
        <v>62.369498066913394</v>
      </c>
      <c r="H214" s="12">
        <f ca="1"/>
        <v>2.2216780719707781E-2</v>
      </c>
      <c r="I214" s="12">
        <v>2.0899999999999998E-2</v>
      </c>
    </row>
    <row r="215" spans="6:9" x14ac:dyDescent="0.3">
      <c r="F215" s="2">
        <v>210</v>
      </c>
      <c r="G215" s="12">
        <f ca="1"/>
        <v>62.370456572179449</v>
      </c>
      <c r="H215" s="12">
        <f ca="1"/>
        <v>2.2256967362954981E-2</v>
      </c>
      <c r="I215" s="12">
        <v>2.1000000000000001E-2</v>
      </c>
    </row>
    <row r="216" spans="6:9" x14ac:dyDescent="0.3">
      <c r="F216" s="2">
        <v>211</v>
      </c>
      <c r="G216" s="12">
        <f ca="1"/>
        <v>62.372138074190786</v>
      </c>
      <c r="H216" s="12">
        <f ca="1"/>
        <v>2.2327564099257628E-2</v>
      </c>
      <c r="I216" s="12">
        <v>2.1100000000000001E-2</v>
      </c>
    </row>
    <row r="217" spans="6:9" x14ac:dyDescent="0.3">
      <c r="F217" s="2">
        <v>212</v>
      </c>
      <c r="G217" s="12">
        <f ca="1"/>
        <v>62.377903196350687</v>
      </c>
      <c r="H217" s="12">
        <f ca="1"/>
        <v>2.2570551123310696E-2</v>
      </c>
      <c r="I217" s="12">
        <v>2.12E-2</v>
      </c>
    </row>
    <row r="218" spans="6:9" x14ac:dyDescent="0.3">
      <c r="F218" s="2">
        <v>213</v>
      </c>
      <c r="G218" s="12">
        <f ca="1"/>
        <v>62.37885140354615</v>
      </c>
      <c r="H218" s="12">
        <f ca="1"/>
        <v>2.2610655596281032E-2</v>
      </c>
      <c r="I218" s="12">
        <v>2.1299999999999999E-2</v>
      </c>
    </row>
    <row r="219" spans="6:9" x14ac:dyDescent="0.3">
      <c r="F219" s="2">
        <v>214</v>
      </c>
      <c r="G219" s="12">
        <f ca="1"/>
        <v>62.385384768954331</v>
      </c>
      <c r="H219" s="12">
        <f ca="1"/>
        <v>2.2888056350724512E-2</v>
      </c>
      <c r="I219" s="12">
        <v>2.1399999999999999E-2</v>
      </c>
    </row>
    <row r="220" spans="6:9" x14ac:dyDescent="0.3">
      <c r="F220" s="2">
        <v>215</v>
      </c>
      <c r="G220" s="12">
        <f ca="1"/>
        <v>62.387461200777423</v>
      </c>
      <c r="H220" s="12">
        <f ca="1"/>
        <v>2.2976611556565284E-2</v>
      </c>
      <c r="I220" s="12">
        <v>2.1499999999999998E-2</v>
      </c>
    </row>
    <row r="221" spans="6:9" x14ac:dyDescent="0.3">
      <c r="F221" s="2">
        <v>216</v>
      </c>
      <c r="G221" s="12">
        <f ca="1"/>
        <v>62.389517588974272</v>
      </c>
      <c r="H221" s="12">
        <f ca="1"/>
        <v>2.3064498101906479E-2</v>
      </c>
      <c r="I221" s="12">
        <v>2.1600000000000001E-2</v>
      </c>
    </row>
    <row r="222" spans="6:9" x14ac:dyDescent="0.3">
      <c r="F222" s="2">
        <v>217</v>
      </c>
      <c r="G222" s="12">
        <f ca="1"/>
        <v>62.390353950706817</v>
      </c>
      <c r="H222" s="12">
        <f ca="1"/>
        <v>2.3100295765631593E-2</v>
      </c>
      <c r="I222" s="12">
        <v>2.1700000000000001E-2</v>
      </c>
    </row>
    <row r="223" spans="6:9" x14ac:dyDescent="0.3">
      <c r="F223" s="2">
        <v>218</v>
      </c>
      <c r="G223" s="12">
        <f ca="1"/>
        <v>62.391521861792924</v>
      </c>
      <c r="H223" s="12">
        <f ca="1"/>
        <v>2.3150335539350024E-2</v>
      </c>
      <c r="I223" s="12">
        <v>2.18E-2</v>
      </c>
    </row>
    <row r="224" spans="6:9" x14ac:dyDescent="0.3">
      <c r="F224" s="2">
        <v>219</v>
      </c>
      <c r="G224" s="12">
        <f ca="1"/>
        <v>62.393385660331361</v>
      </c>
      <c r="H224" s="12">
        <f ca="1"/>
        <v>2.3230314670358028E-2</v>
      </c>
      <c r="I224" s="12">
        <v>2.1899999999999999E-2</v>
      </c>
    </row>
    <row r="225" spans="6:9" x14ac:dyDescent="0.3">
      <c r="F225" s="2">
        <v>220</v>
      </c>
      <c r="G225" s="12">
        <f ca="1"/>
        <v>62.393641368730812</v>
      </c>
      <c r="H225" s="12">
        <f ca="1"/>
        <v>2.3241299464585755E-2</v>
      </c>
      <c r="I225" s="12">
        <v>2.1999999999999999E-2</v>
      </c>
    </row>
    <row r="226" spans="6:9" x14ac:dyDescent="0.3">
      <c r="F226" s="2">
        <v>221</v>
      </c>
      <c r="G226" s="12">
        <f ca="1"/>
        <v>62.394278789702291</v>
      </c>
      <c r="H226" s="12">
        <f ca="1"/>
        <v>2.3268694434104814E-2</v>
      </c>
      <c r="I226" s="12">
        <v>2.2100000000000002E-2</v>
      </c>
    </row>
    <row r="227" spans="6:9" x14ac:dyDescent="0.3">
      <c r="F227" s="2">
        <v>222</v>
      </c>
      <c r="G227" s="12">
        <f ca="1"/>
        <v>62.395537819750572</v>
      </c>
      <c r="H227" s="12">
        <f ca="1"/>
        <v>2.3322857056017159E-2</v>
      </c>
      <c r="I227" s="12">
        <v>2.2200000000000001E-2</v>
      </c>
    </row>
    <row r="228" spans="6:9" x14ac:dyDescent="0.3">
      <c r="F228" s="2">
        <v>223</v>
      </c>
      <c r="G228" s="12">
        <f ca="1"/>
        <v>62.397283351219706</v>
      </c>
      <c r="H228" s="12">
        <f ca="1"/>
        <v>2.339806337180643E-2</v>
      </c>
      <c r="I228" s="12">
        <v>2.23E-2</v>
      </c>
    </row>
    <row r="229" spans="6:9" x14ac:dyDescent="0.3">
      <c r="F229" s="2">
        <v>224</v>
      </c>
      <c r="G229" s="12">
        <f ca="1"/>
        <v>62.402568265543337</v>
      </c>
      <c r="H229" s="12">
        <f ca="1"/>
        <v>2.3626576647462108E-2</v>
      </c>
      <c r="I229" s="12">
        <v>2.24E-2</v>
      </c>
    </row>
    <row r="230" spans="6:9" x14ac:dyDescent="0.3">
      <c r="F230" s="2">
        <v>225</v>
      </c>
      <c r="G230" s="12">
        <f ca="1"/>
        <v>62.406714607902224</v>
      </c>
      <c r="H230" s="12">
        <f ca="1"/>
        <v>2.3806714036484412E-2</v>
      </c>
      <c r="I230" s="12">
        <v>2.2499999999999999E-2</v>
      </c>
    </row>
    <row r="231" spans="6:9" x14ac:dyDescent="0.3">
      <c r="F231" s="2">
        <v>226</v>
      </c>
      <c r="G231" s="12">
        <f ca="1"/>
        <v>62.408708742447899</v>
      </c>
      <c r="H231" s="12">
        <f ca="1"/>
        <v>2.3893616417556177E-2</v>
      </c>
      <c r="I231" s="12">
        <v>2.2599999999999999E-2</v>
      </c>
    </row>
    <row r="232" spans="6:9" x14ac:dyDescent="0.3">
      <c r="F232" s="2">
        <v>227</v>
      </c>
      <c r="G232" s="12">
        <f ca="1"/>
        <v>62.417615175935261</v>
      </c>
      <c r="H232" s="12">
        <f ca="1"/>
        <v>2.4283868329319471E-2</v>
      </c>
      <c r="I232" s="12">
        <v>2.2700000000000001E-2</v>
      </c>
    </row>
    <row r="233" spans="6:9" x14ac:dyDescent="0.3">
      <c r="F233" s="2">
        <v>228</v>
      </c>
      <c r="G233" s="12">
        <f ca="1"/>
        <v>62.42066983949185</v>
      </c>
      <c r="H233" s="12">
        <f ca="1"/>
        <v>2.4418510703942548E-2</v>
      </c>
      <c r="I233" s="12">
        <v>2.2800000000000001E-2</v>
      </c>
    </row>
    <row r="234" spans="6:9" x14ac:dyDescent="0.3">
      <c r="F234" s="2">
        <v>229</v>
      </c>
      <c r="G234" s="12">
        <f ca="1"/>
        <v>62.4221119133272</v>
      </c>
      <c r="H234" s="12">
        <f ca="1"/>
        <v>2.4482215193720368E-2</v>
      </c>
      <c r="I234" s="12">
        <v>2.29E-2</v>
      </c>
    </row>
    <row r="235" spans="6:9" x14ac:dyDescent="0.3">
      <c r="F235" s="2">
        <v>230</v>
      </c>
      <c r="G235" s="12">
        <f ca="1"/>
        <v>62.433385419724033</v>
      </c>
      <c r="H235" s="12">
        <f ca="1"/>
        <v>2.4983349121193276E-2</v>
      </c>
      <c r="I235" s="12">
        <v>2.3E-2</v>
      </c>
    </row>
    <row r="236" spans="6:9" x14ac:dyDescent="0.3">
      <c r="F236" s="2">
        <v>231</v>
      </c>
      <c r="G236" s="12">
        <f ca="1"/>
        <v>62.439939260334299</v>
      </c>
      <c r="H236" s="12">
        <f ca="1"/>
        <v>2.5277222581263498E-2</v>
      </c>
      <c r="I236" s="12">
        <v>2.3099999999999999E-2</v>
      </c>
    </row>
    <row r="237" spans="6:9" x14ac:dyDescent="0.3">
      <c r="F237" s="2">
        <v>232</v>
      </c>
      <c r="G237" s="12">
        <f ca="1"/>
        <v>62.441481001814296</v>
      </c>
      <c r="H237" s="12">
        <f ca="1"/>
        <v>2.5346625066736614E-2</v>
      </c>
      <c r="I237" s="12">
        <v>2.3199999999999998E-2</v>
      </c>
    </row>
    <row r="238" spans="6:9" x14ac:dyDescent="0.3">
      <c r="F238" s="2">
        <v>233</v>
      </c>
      <c r="G238" s="12">
        <f ca="1"/>
        <v>62.442176594392691</v>
      </c>
      <c r="H238" s="12">
        <f ca="1"/>
        <v>2.53779713821446E-2</v>
      </c>
      <c r="I238" s="12">
        <v>2.3300000000000001E-2</v>
      </c>
    </row>
    <row r="239" spans="6:9" x14ac:dyDescent="0.3">
      <c r="F239" s="2">
        <v>234</v>
      </c>
      <c r="G239" s="12">
        <f ca="1"/>
        <v>62.444147306110693</v>
      </c>
      <c r="H239" s="12">
        <f ca="1"/>
        <v>2.5466893886118766E-2</v>
      </c>
      <c r="I239" s="12">
        <v>2.3400000000000001E-2</v>
      </c>
    </row>
    <row r="240" spans="6:9" x14ac:dyDescent="0.3">
      <c r="F240" s="2">
        <v>235</v>
      </c>
      <c r="G240" s="12">
        <f ca="1"/>
        <v>62.445842088209446</v>
      </c>
      <c r="H240" s="12">
        <f ca="1"/>
        <v>2.5543500599481336E-2</v>
      </c>
      <c r="I240" s="12">
        <v>2.35E-2</v>
      </c>
    </row>
    <row r="241" spans="6:9" x14ac:dyDescent="0.3">
      <c r="F241" s="2">
        <v>236</v>
      </c>
      <c r="G241" s="12">
        <f ca="1"/>
        <v>62.448550713028439</v>
      </c>
      <c r="H241" s="12">
        <f ca="1"/>
        <v>2.5666193066081758E-2</v>
      </c>
      <c r="I241" s="12">
        <v>2.3599999999999999E-2</v>
      </c>
    </row>
    <row r="242" spans="6:9" x14ac:dyDescent="0.3">
      <c r="F242" s="2">
        <v>237</v>
      </c>
      <c r="G242" s="12">
        <f ca="1"/>
        <v>62.455025105451888</v>
      </c>
      <c r="H242" s="12">
        <f ca="1"/>
        <v>2.5960751091796193E-2</v>
      </c>
      <c r="I242" s="12">
        <v>2.3699999999999999E-2</v>
      </c>
    </row>
    <row r="243" spans="6:9" x14ac:dyDescent="0.3">
      <c r="F243" s="2">
        <v>238</v>
      </c>
      <c r="G243" s="12">
        <f ca="1"/>
        <v>62.456342078183724</v>
      </c>
      <c r="H243" s="12">
        <f ca="1"/>
        <v>2.602088997510283E-2</v>
      </c>
      <c r="I243" s="12">
        <v>2.3800000000000002E-2</v>
      </c>
    </row>
    <row r="244" spans="6:9" x14ac:dyDescent="0.3">
      <c r="F244" s="2">
        <v>239</v>
      </c>
      <c r="G244" s="12">
        <f ca="1"/>
        <v>62.45784229032644</v>
      </c>
      <c r="H244" s="12">
        <f ca="1"/>
        <v>2.6089487803660723E-2</v>
      </c>
      <c r="I244" s="12">
        <v>2.3900000000000001E-2</v>
      </c>
    </row>
    <row r="245" spans="6:9" x14ac:dyDescent="0.3">
      <c r="F245" s="2">
        <v>240</v>
      </c>
      <c r="G245" s="12">
        <f ca="1"/>
        <v>62.458872595735407</v>
      </c>
      <c r="H245" s="12">
        <f ca="1"/>
        <v>2.6136655325230802E-2</v>
      </c>
      <c r="I245" s="12">
        <v>2.4E-2</v>
      </c>
    </row>
    <row r="246" spans="6:9" x14ac:dyDescent="0.3">
      <c r="F246" s="2">
        <v>241</v>
      </c>
      <c r="G246" s="12">
        <f ca="1"/>
        <v>62.462279227410633</v>
      </c>
      <c r="H246" s="12">
        <f ca="1"/>
        <v>2.6292938074422463E-2</v>
      </c>
      <c r="I246" s="12">
        <v>2.41E-2</v>
      </c>
    </row>
    <row r="247" spans="6:9" x14ac:dyDescent="0.3">
      <c r="F247" s="2">
        <v>242</v>
      </c>
      <c r="G247" s="12">
        <f ca="1"/>
        <v>62.462729069085484</v>
      </c>
      <c r="H247" s="12">
        <f ca="1"/>
        <v>2.6313612507947871E-2</v>
      </c>
      <c r="I247" s="12">
        <v>2.4199999999999999E-2</v>
      </c>
    </row>
    <row r="248" spans="6:9" x14ac:dyDescent="0.3">
      <c r="F248" s="2">
        <v>243</v>
      </c>
      <c r="G248" s="12">
        <f ca="1"/>
        <v>62.465196944648284</v>
      </c>
      <c r="H248" s="12">
        <f ca="1"/>
        <v>2.6427189979693969E-2</v>
      </c>
      <c r="I248" s="12">
        <v>2.4299999999999999E-2</v>
      </c>
    </row>
    <row r="249" spans="6:9" x14ac:dyDescent="0.3">
      <c r="F249" s="2">
        <v>244</v>
      </c>
      <c r="G249" s="12">
        <f ca="1"/>
        <v>62.466418343363728</v>
      </c>
      <c r="H249" s="12">
        <f ca="1"/>
        <v>2.6483498919844833E-2</v>
      </c>
      <c r="I249" s="12">
        <v>2.4400000000000002E-2</v>
      </c>
    </row>
    <row r="250" spans="6:9" x14ac:dyDescent="0.3">
      <c r="F250" s="2">
        <v>245</v>
      </c>
      <c r="G250" s="12">
        <f ca="1"/>
        <v>62.467092544514827</v>
      </c>
      <c r="H250" s="12">
        <f ca="1"/>
        <v>2.6514608532564866E-2</v>
      </c>
      <c r="I250" s="12">
        <v>2.4500000000000001E-2</v>
      </c>
    </row>
    <row r="251" spans="6:9" x14ac:dyDescent="0.3">
      <c r="F251" s="2">
        <v>246</v>
      </c>
      <c r="G251" s="12">
        <f ca="1"/>
        <v>62.469672657320849</v>
      </c>
      <c r="H251" s="12">
        <f ca="1"/>
        <v>2.6633843634545594E-2</v>
      </c>
      <c r="I251" s="12">
        <v>2.46E-2</v>
      </c>
    </row>
    <row r="252" spans="6:9" x14ac:dyDescent="0.3">
      <c r="F252" s="2">
        <v>247</v>
      </c>
      <c r="G252" s="12">
        <f ca="1"/>
        <v>62.47032243510607</v>
      </c>
      <c r="H252" s="12">
        <f ca="1"/>
        <v>2.6663917168879836E-2</v>
      </c>
      <c r="I252" s="12">
        <v>2.47E-2</v>
      </c>
    </row>
    <row r="253" spans="6:9" x14ac:dyDescent="0.3">
      <c r="F253" s="2">
        <v>248</v>
      </c>
      <c r="G253" s="12">
        <f ca="1"/>
        <v>62.471086327822917</v>
      </c>
      <c r="H253" s="12">
        <f ca="1"/>
        <v>2.6699295546004424E-2</v>
      </c>
      <c r="I253" s="12">
        <v>2.4799999999999999E-2</v>
      </c>
    </row>
    <row r="254" spans="6:9" x14ac:dyDescent="0.3">
      <c r="F254" s="2">
        <v>249</v>
      </c>
      <c r="G254" s="12">
        <f ca="1"/>
        <v>62.472551671442645</v>
      </c>
      <c r="H254" s="12">
        <f ca="1"/>
        <v>2.6767230833170046E-2</v>
      </c>
      <c r="I254" s="12">
        <v>2.4899999999999999E-2</v>
      </c>
    </row>
    <row r="255" spans="6:9" x14ac:dyDescent="0.3">
      <c r="F255" s="2">
        <v>250</v>
      </c>
      <c r="G255" s="12">
        <f ca="1"/>
        <v>62.478769212723208</v>
      </c>
      <c r="H255" s="12">
        <f ca="1"/>
        <v>2.7056513429409838E-2</v>
      </c>
      <c r="I255" s="12">
        <v>2.5000000000000001E-2</v>
      </c>
    </row>
    <row r="256" spans="6:9" x14ac:dyDescent="0.3">
      <c r="F256" s="2">
        <v>251</v>
      </c>
      <c r="G256" s="12">
        <f ca="1"/>
        <v>62.481995807155926</v>
      </c>
      <c r="H256" s="12">
        <f ca="1"/>
        <v>2.7207292604461048E-2</v>
      </c>
      <c r="I256" s="12">
        <v>2.5100000000000001E-2</v>
      </c>
    </row>
    <row r="257" spans="6:9" x14ac:dyDescent="0.3">
      <c r="F257" s="2">
        <v>252</v>
      </c>
      <c r="G257" s="12">
        <f ca="1"/>
        <v>62.48491200005212</v>
      </c>
      <c r="H257" s="12">
        <f ca="1"/>
        <v>2.734395188145633E-2</v>
      </c>
      <c r="I257" s="12">
        <v>2.52E-2</v>
      </c>
    </row>
    <row r="258" spans="6:9" x14ac:dyDescent="0.3">
      <c r="F258" s="2">
        <v>253</v>
      </c>
      <c r="G258" s="12">
        <f ca="1"/>
        <v>62.489620506626224</v>
      </c>
      <c r="H258" s="12">
        <f ca="1"/>
        <v>2.7565374285283745E-2</v>
      </c>
      <c r="I258" s="12">
        <v>2.53E-2</v>
      </c>
    </row>
    <row r="259" spans="6:9" x14ac:dyDescent="0.3">
      <c r="F259" s="2">
        <v>254</v>
      </c>
      <c r="G259" s="12">
        <f ca="1"/>
        <v>62.493717003285411</v>
      </c>
      <c r="H259" s="12">
        <f ca="1"/>
        <v>2.7758790499763132E-2</v>
      </c>
      <c r="I259" s="12">
        <v>2.5399999999999999E-2</v>
      </c>
    </row>
    <row r="260" spans="6:9" x14ac:dyDescent="0.3">
      <c r="F260" s="2">
        <v>255</v>
      </c>
      <c r="G260" s="12">
        <f ca="1"/>
        <v>62.498395885549819</v>
      </c>
      <c r="H260" s="12">
        <f ca="1"/>
        <v>2.7980584389329717E-2</v>
      </c>
      <c r="I260" s="12">
        <v>2.5499999999999998E-2</v>
      </c>
    </row>
    <row r="261" spans="6:9" x14ac:dyDescent="0.3">
      <c r="F261" s="2">
        <v>256</v>
      </c>
      <c r="G261" s="12">
        <f ca="1"/>
        <v>62.499328278202739</v>
      </c>
      <c r="H261" s="12">
        <f ca="1"/>
        <v>2.8024894847482044E-2</v>
      </c>
      <c r="I261" s="12">
        <v>2.5600000000000001E-2</v>
      </c>
    </row>
    <row r="262" spans="6:9" x14ac:dyDescent="0.3">
      <c r="F262" s="2">
        <v>257</v>
      </c>
      <c r="G262" s="12">
        <f ca="1"/>
        <v>62.499832663207435</v>
      </c>
      <c r="H262" s="12">
        <f ca="1"/>
        <v>2.8048880448916451E-2</v>
      </c>
      <c r="I262" s="12">
        <v>2.5700000000000001E-2</v>
      </c>
    </row>
    <row r="263" spans="6:9" x14ac:dyDescent="0.3">
      <c r="F263" s="2">
        <v>258</v>
      </c>
      <c r="G263" s="12">
        <f ca="1"/>
        <v>62.500052376406757</v>
      </c>
      <c r="H263" s="12">
        <f ca="1"/>
        <v>2.8059332129928095E-2</v>
      </c>
      <c r="I263" s="12">
        <v>2.58E-2</v>
      </c>
    </row>
    <row r="264" spans="6:9" x14ac:dyDescent="0.3">
      <c r="F264" s="2">
        <v>259</v>
      </c>
      <c r="G264" s="12">
        <f ca="1"/>
        <v>62.502039647320387</v>
      </c>
      <c r="H264" s="12">
        <f ca="1"/>
        <v>2.815395979596344E-2</v>
      </c>
      <c r="I264" s="12">
        <v>2.5899999999999999E-2</v>
      </c>
    </row>
    <row r="265" spans="6:9" x14ac:dyDescent="0.3">
      <c r="F265" s="2">
        <v>260</v>
      </c>
      <c r="G265" s="12">
        <f ca="1"/>
        <v>62.50308306850269</v>
      </c>
      <c r="H265" s="12">
        <f ca="1"/>
        <v>2.8203711937133346E-2</v>
      </c>
      <c r="I265" s="12">
        <v>2.5999999999999999E-2</v>
      </c>
    </row>
    <row r="266" spans="6:9" x14ac:dyDescent="0.3">
      <c r="F266" s="2">
        <v>261</v>
      </c>
      <c r="G266" s="12">
        <f ca="1"/>
        <v>62.50744403140078</v>
      </c>
      <c r="H266" s="12">
        <f ca="1"/>
        <v>2.8412154245078432E-2</v>
      </c>
      <c r="I266" s="12">
        <v>2.6100000000000002E-2</v>
      </c>
    </row>
    <row r="267" spans="6:9" x14ac:dyDescent="0.3">
      <c r="F267" s="2">
        <v>262</v>
      </c>
      <c r="G267" s="12">
        <f ca="1"/>
        <v>62.512019845458369</v>
      </c>
      <c r="H267" s="12">
        <f ca="1"/>
        <v>2.863173957403669E-2</v>
      </c>
      <c r="I267" s="12">
        <v>2.6200000000000001E-2</v>
      </c>
    </row>
    <row r="268" spans="6:9" x14ac:dyDescent="0.3">
      <c r="F268" s="2">
        <v>263</v>
      </c>
      <c r="G268" s="12">
        <f ca="1"/>
        <v>62.514727504882096</v>
      </c>
      <c r="H268" s="12">
        <f ca="1"/>
        <v>2.8762096350879104E-2</v>
      </c>
      <c r="I268" s="12">
        <v>2.63E-2</v>
      </c>
    </row>
    <row r="269" spans="6:9" x14ac:dyDescent="0.3">
      <c r="F269" s="2">
        <v>264</v>
      </c>
      <c r="G269" s="12">
        <f ca="1"/>
        <v>62.518330431916468</v>
      </c>
      <c r="H269" s="12">
        <f ca="1"/>
        <v>2.8936039452696516E-2</v>
      </c>
      <c r="I269" s="12">
        <v>2.64E-2</v>
      </c>
    </row>
    <row r="270" spans="6:9" x14ac:dyDescent="0.3">
      <c r="F270" s="2">
        <v>265</v>
      </c>
      <c r="G270" s="12">
        <f ca="1"/>
        <v>62.520130348089374</v>
      </c>
      <c r="H270" s="12">
        <f ca="1"/>
        <v>2.9023143511043507E-2</v>
      </c>
      <c r="I270" s="12">
        <v>2.6499999999999999E-2</v>
      </c>
    </row>
    <row r="271" spans="6:9" x14ac:dyDescent="0.3">
      <c r="F271" s="2">
        <v>266</v>
      </c>
      <c r="G271" s="12">
        <f ca="1"/>
        <v>62.520236048236441</v>
      </c>
      <c r="H271" s="12">
        <f ca="1"/>
        <v>2.9028262989995446E-2</v>
      </c>
      <c r="I271" s="12">
        <v>2.6599999999999999E-2</v>
      </c>
    </row>
    <row r="272" spans="6:9" x14ac:dyDescent="0.3">
      <c r="F272" s="2">
        <v>267</v>
      </c>
      <c r="G272" s="12">
        <f ca="1"/>
        <v>62.52107648701606</v>
      </c>
      <c r="H272" s="12">
        <f ca="1"/>
        <v>2.9068985716805107E-2</v>
      </c>
      <c r="I272" s="12">
        <v>2.6700000000000002E-2</v>
      </c>
    </row>
    <row r="273" spans="6:9" x14ac:dyDescent="0.3">
      <c r="F273" s="2">
        <v>268</v>
      </c>
      <c r="G273" s="12">
        <f ca="1"/>
        <v>62.521148584508794</v>
      </c>
      <c r="H273" s="12">
        <f ca="1"/>
        <v>2.907248053851709E-2</v>
      </c>
      <c r="I273" s="12">
        <v>2.6800000000000001E-2</v>
      </c>
    </row>
    <row r="274" spans="6:9" x14ac:dyDescent="0.3">
      <c r="F274" s="2">
        <v>269</v>
      </c>
      <c r="G274" s="12">
        <f ca="1"/>
        <v>62.521611849148108</v>
      </c>
      <c r="H274" s="12">
        <f ca="1"/>
        <v>2.9094941901572757E-2</v>
      </c>
      <c r="I274" s="12">
        <v>2.69E-2</v>
      </c>
    </row>
    <row r="275" spans="6:9" x14ac:dyDescent="0.3">
      <c r="F275" s="2">
        <v>270</v>
      </c>
      <c r="G275" s="12">
        <f ca="1"/>
        <v>62.521806204597965</v>
      </c>
      <c r="H275" s="12">
        <f ca="1"/>
        <v>2.9104367936488552E-2</v>
      </c>
      <c r="I275" s="12">
        <v>2.7E-2</v>
      </c>
    </row>
    <row r="276" spans="6:9" x14ac:dyDescent="0.3">
      <c r="F276" s="2">
        <v>271</v>
      </c>
      <c r="G276" s="12">
        <f ca="1"/>
        <v>62.523944632171364</v>
      </c>
      <c r="H276" s="12">
        <f ca="1"/>
        <v>2.920818558116671E-2</v>
      </c>
      <c r="I276" s="12">
        <v>2.7099999999999999E-2</v>
      </c>
    </row>
    <row r="277" spans="6:9" x14ac:dyDescent="0.3">
      <c r="F277" s="2">
        <v>272</v>
      </c>
      <c r="G277" s="12">
        <f ca="1"/>
        <v>62.525596160311679</v>
      </c>
      <c r="H277" s="12">
        <f ca="1"/>
        <v>2.9288498093681128E-2</v>
      </c>
      <c r="I277" s="12">
        <v>2.7199999999999998E-2</v>
      </c>
    </row>
    <row r="278" spans="6:9" x14ac:dyDescent="0.3">
      <c r="F278" s="2">
        <v>273</v>
      </c>
      <c r="G278" s="12">
        <f ca="1"/>
        <v>62.527101312253663</v>
      </c>
      <c r="H278" s="12">
        <f ca="1"/>
        <v>2.9361793469113578E-2</v>
      </c>
      <c r="I278" s="12">
        <v>2.7300000000000001E-2</v>
      </c>
    </row>
    <row r="279" spans="6:9" x14ac:dyDescent="0.3">
      <c r="F279" s="2">
        <v>274</v>
      </c>
      <c r="G279" s="12">
        <f ca="1"/>
        <v>62.528941373857393</v>
      </c>
      <c r="H279" s="12">
        <f ca="1"/>
        <v>2.9451528531761161E-2</v>
      </c>
      <c r="I279" s="12">
        <v>2.7400000000000001E-2</v>
      </c>
    </row>
    <row r="280" spans="6:9" x14ac:dyDescent="0.3">
      <c r="F280" s="2">
        <v>275</v>
      </c>
      <c r="G280" s="12">
        <f ca="1"/>
        <v>62.530491080363291</v>
      </c>
      <c r="H280" s="12">
        <f ca="1"/>
        <v>2.9527215314523216E-2</v>
      </c>
      <c r="I280" s="12">
        <v>2.75E-2</v>
      </c>
    </row>
    <row r="281" spans="6:9" x14ac:dyDescent="0.3">
      <c r="F281" s="2">
        <v>276</v>
      </c>
      <c r="G281" s="12">
        <f ca="1"/>
        <v>62.533945550560787</v>
      </c>
      <c r="H281" s="12">
        <f ca="1"/>
        <v>2.9696296649373864E-2</v>
      </c>
      <c r="I281" s="12">
        <v>2.76E-2</v>
      </c>
    </row>
    <row r="282" spans="6:9" x14ac:dyDescent="0.3">
      <c r="F282" s="2">
        <v>277</v>
      </c>
      <c r="G282" s="12">
        <f ca="1"/>
        <v>62.536092209989292</v>
      </c>
      <c r="H282" s="12">
        <f ca="1"/>
        <v>2.9801621396156101E-2</v>
      </c>
      <c r="I282" s="12">
        <v>2.7699999999999999E-2</v>
      </c>
    </row>
    <row r="283" spans="6:9" x14ac:dyDescent="0.3">
      <c r="F283" s="2">
        <v>278</v>
      </c>
      <c r="G283" s="12">
        <f ca="1"/>
        <v>62.537669173345449</v>
      </c>
      <c r="H283" s="12">
        <f ca="1"/>
        <v>2.9879118783503571E-2</v>
      </c>
      <c r="I283" s="12">
        <v>2.7799999999999998E-2</v>
      </c>
    </row>
    <row r="284" spans="6:9" x14ac:dyDescent="0.3">
      <c r="F284" s="2">
        <v>279</v>
      </c>
      <c r="G284" s="12">
        <f ca="1"/>
        <v>62.539666643071712</v>
      </c>
      <c r="H284" s="12">
        <f ca="1"/>
        <v>2.9977432577466503E-2</v>
      </c>
      <c r="I284" s="12">
        <v>2.7900000000000001E-2</v>
      </c>
    </row>
    <row r="285" spans="6:9" x14ac:dyDescent="0.3">
      <c r="F285" s="2">
        <v>280</v>
      </c>
      <c r="G285" s="12">
        <f ca="1"/>
        <v>62.543123635590668</v>
      </c>
      <c r="H285" s="12">
        <f ca="1"/>
        <v>3.0147982124627395E-2</v>
      </c>
      <c r="I285" s="12">
        <v>2.8000000000000001E-2</v>
      </c>
    </row>
    <row r="286" spans="6:9" x14ac:dyDescent="0.3">
      <c r="F286" s="2">
        <v>281</v>
      </c>
      <c r="G286" s="12">
        <f ca="1"/>
        <v>62.547725489871681</v>
      </c>
      <c r="H286" s="12">
        <f ca="1"/>
        <v>3.0375797521920399E-2</v>
      </c>
      <c r="I286" s="12">
        <v>2.81E-2</v>
      </c>
    </row>
    <row r="287" spans="6:9" x14ac:dyDescent="0.3">
      <c r="F287" s="2">
        <v>282</v>
      </c>
      <c r="G287" s="12">
        <f ca="1"/>
        <v>62.547868180720997</v>
      </c>
      <c r="H287" s="12">
        <f ca="1"/>
        <v>3.0382875760434153E-2</v>
      </c>
      <c r="I287" s="12">
        <v>2.8199999999999999E-2</v>
      </c>
    </row>
    <row r="288" spans="6:9" x14ac:dyDescent="0.3">
      <c r="F288" s="2">
        <v>283</v>
      </c>
      <c r="G288" s="12">
        <f ca="1"/>
        <v>62.548559456309462</v>
      </c>
      <c r="H288" s="12">
        <f ca="1"/>
        <v>3.0417178950098565E-2</v>
      </c>
      <c r="I288" s="12">
        <v>2.8299999999999999E-2</v>
      </c>
    </row>
    <row r="289" spans="6:9" x14ac:dyDescent="0.3">
      <c r="F289" s="2">
        <v>284</v>
      </c>
      <c r="G289" s="12">
        <f ca="1"/>
        <v>62.549352519313402</v>
      </c>
      <c r="H289" s="12">
        <f ca="1"/>
        <v>3.0456558003619995E-2</v>
      </c>
      <c r="I289" s="12">
        <v>2.8400000000000002E-2</v>
      </c>
    </row>
    <row r="290" spans="6:9" x14ac:dyDescent="0.3">
      <c r="F290" s="2">
        <v>285</v>
      </c>
      <c r="G290" s="12">
        <f ca="1"/>
        <v>62.549835103996713</v>
      </c>
      <c r="H290" s="12">
        <f ca="1"/>
        <v>3.0480533448042618E-2</v>
      </c>
      <c r="I290" s="12">
        <v>2.8500000000000001E-2</v>
      </c>
    </row>
    <row r="291" spans="6:9" x14ac:dyDescent="0.3">
      <c r="F291" s="2">
        <v>286</v>
      </c>
      <c r="G291" s="12">
        <f ca="1"/>
        <v>62.550000477535576</v>
      </c>
      <c r="H291" s="12">
        <f ca="1"/>
        <v>3.0488751686389391E-2</v>
      </c>
      <c r="I291" s="12">
        <v>2.86E-2</v>
      </c>
    </row>
    <row r="292" spans="6:9" x14ac:dyDescent="0.3">
      <c r="F292" s="2">
        <v>287</v>
      </c>
      <c r="G292" s="12">
        <f ca="1"/>
        <v>62.550477735194214</v>
      </c>
      <c r="H292" s="12">
        <f ca="1"/>
        <v>3.051247548179661E-2</v>
      </c>
      <c r="I292" s="12">
        <v>2.87E-2</v>
      </c>
    </row>
    <row r="293" spans="6:9" x14ac:dyDescent="0.3">
      <c r="F293" s="2">
        <v>288</v>
      </c>
      <c r="G293" s="12">
        <f ca="1"/>
        <v>62.551891922228606</v>
      </c>
      <c r="H293" s="12">
        <f ca="1"/>
        <v>3.0582829156335693E-2</v>
      </c>
      <c r="I293" s="12">
        <v>2.8799999999999999E-2</v>
      </c>
    </row>
    <row r="294" spans="6:9" x14ac:dyDescent="0.3">
      <c r="F294" s="2">
        <v>289</v>
      </c>
      <c r="G294" s="12">
        <f ca="1"/>
        <v>62.552964854323804</v>
      </c>
      <c r="H294" s="12">
        <f ca="1"/>
        <v>3.0636262221412722E-2</v>
      </c>
      <c r="I294" s="12">
        <v>2.8899999999999999E-2</v>
      </c>
    </row>
    <row r="295" spans="6:9" x14ac:dyDescent="0.3">
      <c r="F295" s="2">
        <v>290</v>
      </c>
      <c r="G295" s="12">
        <f ca="1"/>
        <v>62.558443232257417</v>
      </c>
      <c r="H295" s="12">
        <f ca="1"/>
        <v>3.0909847527409134E-2</v>
      </c>
      <c r="I295" s="12">
        <v>2.9000000000000001E-2</v>
      </c>
    </row>
    <row r="296" spans="6:9" x14ac:dyDescent="0.3">
      <c r="F296" s="2">
        <v>291</v>
      </c>
      <c r="G296" s="12">
        <f ca="1"/>
        <v>62.56085198529604</v>
      </c>
      <c r="H296" s="12">
        <f ca="1"/>
        <v>3.1030538711669158E-2</v>
      </c>
      <c r="I296" s="12">
        <v>2.9100000000000001E-2</v>
      </c>
    </row>
    <row r="297" spans="6:9" x14ac:dyDescent="0.3">
      <c r="F297" s="2">
        <v>292</v>
      </c>
      <c r="G297" s="12">
        <f ca="1"/>
        <v>62.564406472065855</v>
      </c>
      <c r="H297" s="12">
        <f ca="1"/>
        <v>3.1209083166225213E-2</v>
      </c>
      <c r="I297" s="12">
        <v>2.92E-2</v>
      </c>
    </row>
    <row r="298" spans="6:9" x14ac:dyDescent="0.3">
      <c r="F298" s="2">
        <v>293</v>
      </c>
      <c r="G298" s="12">
        <f ca="1"/>
        <v>62.566136918365849</v>
      </c>
      <c r="H298" s="12">
        <f ca="1"/>
        <v>3.1296197015463566E-2</v>
      </c>
      <c r="I298" s="12">
        <v>2.93E-2</v>
      </c>
    </row>
    <row r="299" spans="6:9" x14ac:dyDescent="0.3">
      <c r="F299" s="2">
        <v>294</v>
      </c>
      <c r="G299" s="12">
        <f ca="1"/>
        <v>62.568153648181557</v>
      </c>
      <c r="H299" s="12">
        <f ca="1"/>
        <v>3.1397881664885087E-2</v>
      </c>
      <c r="I299" s="12">
        <v>2.9399999999999999E-2</v>
      </c>
    </row>
    <row r="300" spans="6:9" x14ac:dyDescent="0.3">
      <c r="F300" s="2">
        <v>295</v>
      </c>
      <c r="G300" s="12">
        <f ca="1"/>
        <v>62.571095550046536</v>
      </c>
      <c r="H300" s="12">
        <f ca="1"/>
        <v>3.1546520261376131E-2</v>
      </c>
      <c r="I300" s="12">
        <v>2.9499999999999998E-2</v>
      </c>
    </row>
    <row r="301" spans="6:9" x14ac:dyDescent="0.3">
      <c r="F301" s="2">
        <v>296</v>
      </c>
      <c r="G301" s="12">
        <f ca="1"/>
        <v>62.572750423875476</v>
      </c>
      <c r="H301" s="12">
        <f ca="1"/>
        <v>3.1630291792316745E-2</v>
      </c>
      <c r="I301" s="12">
        <v>2.9600000000000001E-2</v>
      </c>
    </row>
    <row r="302" spans="6:9" x14ac:dyDescent="0.3">
      <c r="F302" s="2">
        <v>297</v>
      </c>
      <c r="G302" s="12">
        <f ca="1"/>
        <v>62.57408476186572</v>
      </c>
      <c r="H302" s="12">
        <f ca="1"/>
        <v>3.1697921072766228E-2</v>
      </c>
      <c r="I302" s="12">
        <v>2.9700000000000001E-2</v>
      </c>
    </row>
    <row r="303" spans="6:9" x14ac:dyDescent="0.3">
      <c r="F303" s="2">
        <v>298</v>
      </c>
      <c r="G303" s="12">
        <f ca="1"/>
        <v>62.575974045546118</v>
      </c>
      <c r="H303" s="12">
        <f ca="1"/>
        <v>3.1793804717741847E-2</v>
      </c>
      <c r="I303" s="12">
        <v>2.98E-2</v>
      </c>
    </row>
    <row r="304" spans="6:9" x14ac:dyDescent="0.3">
      <c r="F304" s="2">
        <v>299</v>
      </c>
      <c r="G304" s="12">
        <f ca="1"/>
        <v>62.576227728739099</v>
      </c>
      <c r="H304" s="12">
        <f ca="1"/>
        <v>3.1806690863022201E-2</v>
      </c>
      <c r="I304" s="12">
        <v>2.9899999999999999E-2</v>
      </c>
    </row>
    <row r="305" spans="6:9" x14ac:dyDescent="0.3">
      <c r="F305" s="2">
        <v>300</v>
      </c>
      <c r="G305" s="12">
        <f ca="1"/>
        <v>62.576853289520201</v>
      </c>
      <c r="H305" s="12">
        <f ca="1"/>
        <v>3.1838478499309264E-2</v>
      </c>
      <c r="I305" s="12">
        <v>0.03</v>
      </c>
    </row>
    <row r="306" spans="6:9" x14ac:dyDescent="0.3">
      <c r="F306" s="2">
        <v>301</v>
      </c>
      <c r="G306" s="12">
        <f ca="1"/>
        <v>62.578398880329736</v>
      </c>
      <c r="H306" s="12">
        <f ca="1"/>
        <v>3.1917087371007999E-2</v>
      </c>
      <c r="I306" s="12">
        <v>3.0099999999999998E-2</v>
      </c>
    </row>
    <row r="307" spans="6:9" x14ac:dyDescent="0.3">
      <c r="F307" s="2">
        <v>302</v>
      </c>
      <c r="G307" s="12">
        <f ca="1"/>
        <v>62.581890800870717</v>
      </c>
      <c r="H307" s="12">
        <f ca="1"/>
        <v>3.2095054779050343E-2</v>
      </c>
      <c r="I307" s="12">
        <v>3.0200000000000001E-2</v>
      </c>
    </row>
    <row r="308" spans="6:9" x14ac:dyDescent="0.3">
      <c r="F308" s="2">
        <v>303</v>
      </c>
      <c r="G308" s="12">
        <f ca="1"/>
        <v>62.586644696389939</v>
      </c>
      <c r="H308" s="12">
        <f ca="1"/>
        <v>3.2338158665011094E-2</v>
      </c>
      <c r="I308" s="12">
        <v>3.0300000000000001E-2</v>
      </c>
    </row>
    <row r="309" spans="6:9" x14ac:dyDescent="0.3">
      <c r="F309" s="2">
        <v>304</v>
      </c>
      <c r="G309" s="12">
        <f ca="1"/>
        <v>62.586789235841081</v>
      </c>
      <c r="H309" s="12">
        <f ca="1"/>
        <v>3.2345564883268701E-2</v>
      </c>
      <c r="I309" s="12">
        <v>3.04E-2</v>
      </c>
    </row>
    <row r="310" spans="6:9" x14ac:dyDescent="0.3">
      <c r="F310" s="2">
        <v>305</v>
      </c>
      <c r="G310" s="12">
        <f ca="1"/>
        <v>62.58685534160962</v>
      </c>
      <c r="H310" s="12">
        <f ca="1"/>
        <v>3.2348952441145246E-2</v>
      </c>
      <c r="I310" s="12">
        <v>3.0499999999999999E-2</v>
      </c>
    </row>
    <row r="311" spans="6:9" x14ac:dyDescent="0.3">
      <c r="F311" s="2">
        <v>306</v>
      </c>
      <c r="G311" s="12">
        <f ca="1"/>
        <v>62.588698199122419</v>
      </c>
      <c r="H311" s="12">
        <f ca="1"/>
        <v>3.2443462181333864E-2</v>
      </c>
      <c r="I311" s="12">
        <v>3.0599999999999999E-2</v>
      </c>
    </row>
    <row r="312" spans="6:9" x14ac:dyDescent="0.3">
      <c r="F312" s="2">
        <v>307</v>
      </c>
      <c r="G312" s="12">
        <f ca="1"/>
        <v>62.591417215427107</v>
      </c>
      <c r="H312" s="12">
        <f ca="1"/>
        <v>3.2583163837331383E-2</v>
      </c>
      <c r="I312" s="12">
        <v>3.0700000000000002E-2</v>
      </c>
    </row>
    <row r="313" spans="6:9" x14ac:dyDescent="0.3">
      <c r="F313" s="2">
        <v>308</v>
      </c>
      <c r="G313" s="12">
        <f ca="1"/>
        <v>62.591701632164757</v>
      </c>
      <c r="H313" s="12">
        <f ca="1"/>
        <v>3.2597794828384763E-2</v>
      </c>
      <c r="I313" s="12">
        <v>3.0800000000000001E-2</v>
      </c>
    </row>
    <row r="314" spans="6:9" x14ac:dyDescent="0.3">
      <c r="F314" s="2">
        <v>309</v>
      </c>
      <c r="G314" s="12">
        <f ca="1"/>
        <v>62.594930675970772</v>
      </c>
      <c r="H314" s="12">
        <f ca="1"/>
        <v>3.2764139903271199E-2</v>
      </c>
      <c r="I314" s="12">
        <v>3.09E-2</v>
      </c>
    </row>
    <row r="315" spans="6:9" x14ac:dyDescent="0.3">
      <c r="F315" s="2">
        <v>310</v>
      </c>
      <c r="G315" s="12">
        <f ca="1"/>
        <v>62.595102482805686</v>
      </c>
      <c r="H315" s="12">
        <f ca="1"/>
        <v>3.2773002745024052E-2</v>
      </c>
      <c r="I315" s="12">
        <v>3.1E-2</v>
      </c>
    </row>
    <row r="316" spans="6:9" x14ac:dyDescent="0.3">
      <c r="F316" s="2">
        <v>311</v>
      </c>
      <c r="G316" s="12">
        <f ca="1"/>
        <v>62.59510767842697</v>
      </c>
      <c r="H316" s="12">
        <f ca="1"/>
        <v>3.2773270785918879E-2</v>
      </c>
      <c r="I316" s="12">
        <v>3.1099999999999999E-2</v>
      </c>
    </row>
    <row r="317" spans="6:9" x14ac:dyDescent="0.3">
      <c r="F317" s="2">
        <v>312</v>
      </c>
      <c r="G317" s="12">
        <f ca="1"/>
        <v>62.596396882326147</v>
      </c>
      <c r="H317" s="12">
        <f ca="1"/>
        <v>3.2839815242047356E-2</v>
      </c>
      <c r="I317" s="12">
        <v>3.1199999999999999E-2</v>
      </c>
    </row>
    <row r="318" spans="6:9" x14ac:dyDescent="0.3">
      <c r="F318" s="2">
        <v>313</v>
      </c>
      <c r="G318" s="12">
        <f ca="1"/>
        <v>62.598277631845356</v>
      </c>
      <c r="H318" s="12">
        <f ca="1"/>
        <v>3.2937017355932421E-2</v>
      </c>
      <c r="I318" s="12">
        <v>3.1300000000000001E-2</v>
      </c>
    </row>
    <row r="319" spans="6:9" x14ac:dyDescent="0.3">
      <c r="F319" s="2">
        <v>314</v>
      </c>
      <c r="G319" s="12">
        <f ca="1"/>
        <v>62.598918677470003</v>
      </c>
      <c r="H319" s="12">
        <f ca="1"/>
        <v>3.2970181905524386E-2</v>
      </c>
      <c r="I319" s="12">
        <v>3.1399999999999997E-2</v>
      </c>
    </row>
    <row r="320" spans="6:9" x14ac:dyDescent="0.3">
      <c r="F320" s="2">
        <v>315</v>
      </c>
      <c r="G320" s="12">
        <f ca="1"/>
        <v>62.600603109797262</v>
      </c>
      <c r="H320" s="12">
        <f ca="1"/>
        <v>3.3057407566838289E-2</v>
      </c>
      <c r="I320" s="12">
        <v>3.15E-2</v>
      </c>
    </row>
    <row r="321" spans="6:9" x14ac:dyDescent="0.3">
      <c r="F321" s="2">
        <v>316</v>
      </c>
      <c r="G321" s="12">
        <f ca="1"/>
        <v>62.60287106480294</v>
      </c>
      <c r="H321" s="12">
        <f ca="1"/>
        <v>3.3175036232048344E-2</v>
      </c>
      <c r="I321" s="12">
        <v>3.1600000000000003E-2</v>
      </c>
    </row>
    <row r="322" spans="6:9" x14ac:dyDescent="0.3">
      <c r="F322" s="2">
        <v>317</v>
      </c>
      <c r="G322" s="12">
        <f ca="1"/>
        <v>62.603734152640222</v>
      </c>
      <c r="H322" s="12">
        <f ca="1"/>
        <v>3.321985683691047E-2</v>
      </c>
      <c r="I322" s="12">
        <v>3.1699999999999999E-2</v>
      </c>
    </row>
    <row r="323" spans="6:9" x14ac:dyDescent="0.3">
      <c r="F323" s="2">
        <v>318</v>
      </c>
      <c r="G323" s="12">
        <f ca="1"/>
        <v>62.604551289885173</v>
      </c>
      <c r="H323" s="12">
        <f ca="1"/>
        <v>3.3262319695777059E-2</v>
      </c>
      <c r="I323" s="12">
        <v>3.1800000000000002E-2</v>
      </c>
    </row>
    <row r="324" spans="6:9" x14ac:dyDescent="0.3">
      <c r="F324" s="2">
        <v>319</v>
      </c>
      <c r="G324" s="12">
        <f ca="1"/>
        <v>62.60755191199322</v>
      </c>
      <c r="H324" s="12">
        <f ca="1"/>
        <v>3.3418485809996935E-2</v>
      </c>
      <c r="I324" s="12">
        <v>3.1899999999999998E-2</v>
      </c>
    </row>
    <row r="325" spans="6:9" x14ac:dyDescent="0.3">
      <c r="F325" s="2">
        <v>320</v>
      </c>
      <c r="G325" s="12">
        <f ca="1"/>
        <v>62.61321287993232</v>
      </c>
      <c r="H325" s="12">
        <f ca="1"/>
        <v>3.3714124398724503E-2</v>
      </c>
      <c r="I325" s="12">
        <v>3.2000000000000001E-2</v>
      </c>
    </row>
    <row r="326" spans="6:9" x14ac:dyDescent="0.3">
      <c r="F326" s="2">
        <v>321</v>
      </c>
      <c r="G326" s="12">
        <f ca="1"/>
        <v>62.613320432201519</v>
      </c>
      <c r="H326" s="12">
        <f ca="1"/>
        <v>3.3719754053377918E-2</v>
      </c>
      <c r="I326" s="12">
        <v>3.2099999999999997E-2</v>
      </c>
    </row>
    <row r="327" spans="6:9" x14ac:dyDescent="0.3">
      <c r="F327" s="2">
        <v>322</v>
      </c>
      <c r="G327" s="12">
        <f ca="1"/>
        <v>62.615632023090505</v>
      </c>
      <c r="H327" s="12">
        <f ca="1"/>
        <v>3.3840866282552833E-2</v>
      </c>
      <c r="I327" s="12">
        <v>3.2199999999999999E-2</v>
      </c>
    </row>
    <row r="328" spans="6:9" x14ac:dyDescent="0.3">
      <c r="F328" s="2">
        <v>323</v>
      </c>
      <c r="G328" s="12">
        <f ca="1"/>
        <v>62.623947932960057</v>
      </c>
      <c r="H328" s="12">
        <f ca="1"/>
        <v>3.4278390696776892E-2</v>
      </c>
      <c r="I328" s="12">
        <v>3.2300000000000002E-2</v>
      </c>
    </row>
    <row r="329" spans="6:9" x14ac:dyDescent="0.3">
      <c r="F329" s="2">
        <v>324</v>
      </c>
      <c r="G329" s="12">
        <f ca="1"/>
        <v>62.624327833588943</v>
      </c>
      <c r="H329" s="12">
        <f ca="1"/>
        <v>3.4298446519848792E-2</v>
      </c>
      <c r="I329" s="12">
        <v>3.2399999999999998E-2</v>
      </c>
    </row>
    <row r="330" spans="6:9" x14ac:dyDescent="0.3">
      <c r="F330" s="2">
        <v>325</v>
      </c>
      <c r="G330" s="12">
        <f ca="1"/>
        <v>62.624814315402837</v>
      </c>
      <c r="H330" s="12">
        <f ca="1"/>
        <v>3.4324137691075639E-2</v>
      </c>
      <c r="I330" s="12">
        <v>3.2500000000000001E-2</v>
      </c>
    </row>
    <row r="331" spans="6:9" x14ac:dyDescent="0.3">
      <c r="F331" s="2">
        <v>326</v>
      </c>
      <c r="G331" s="12">
        <f ca="1"/>
        <v>62.629057606935419</v>
      </c>
      <c r="H331" s="12">
        <f ca="1"/>
        <v>3.4548639738527454E-2</v>
      </c>
      <c r="I331" s="12">
        <v>3.2599999999999997E-2</v>
      </c>
    </row>
    <row r="332" spans="6:9" x14ac:dyDescent="0.3">
      <c r="F332" s="2">
        <v>327</v>
      </c>
      <c r="G332" s="12">
        <f ca="1"/>
        <v>62.629584664420335</v>
      </c>
      <c r="H332" s="12">
        <f ca="1"/>
        <v>3.4576576780984122E-2</v>
      </c>
      <c r="I332" s="12">
        <v>3.27E-2</v>
      </c>
    </row>
    <row r="333" spans="6:9" x14ac:dyDescent="0.3">
      <c r="F333" s="2">
        <v>328</v>
      </c>
      <c r="G333" s="12">
        <f ca="1"/>
        <v>62.63287846543389</v>
      </c>
      <c r="H333" s="12">
        <f ca="1"/>
        <v>3.475142567096956E-2</v>
      </c>
      <c r="I333" s="12">
        <v>3.2800000000000003E-2</v>
      </c>
    </row>
    <row r="334" spans="6:9" x14ac:dyDescent="0.3">
      <c r="F334" s="2">
        <v>329</v>
      </c>
      <c r="G334" s="12">
        <f ca="1"/>
        <v>62.633183342993036</v>
      </c>
      <c r="H334" s="12">
        <f ca="1"/>
        <v>3.4767632404495041E-2</v>
      </c>
      <c r="I334" s="12">
        <v>3.2899999999999999E-2</v>
      </c>
    </row>
    <row r="335" spans="6:9" x14ac:dyDescent="0.3">
      <c r="F335" s="2">
        <v>330</v>
      </c>
      <c r="G335" s="12">
        <f ca="1"/>
        <v>62.63597106755951</v>
      </c>
      <c r="H335" s="12">
        <f ca="1"/>
        <v>3.4915999748069755E-2</v>
      </c>
      <c r="I335" s="12">
        <v>3.3000000000000002E-2</v>
      </c>
    </row>
    <row r="336" spans="6:9" x14ac:dyDescent="0.3">
      <c r="F336" s="2">
        <v>331</v>
      </c>
      <c r="G336" s="12">
        <f ca="1"/>
        <v>62.639309918685314</v>
      </c>
      <c r="H336" s="12">
        <f ca="1"/>
        <v>3.5094118608892347E-2</v>
      </c>
      <c r="I336" s="12">
        <v>3.3099999999999997E-2</v>
      </c>
    </row>
    <row r="337" spans="6:9" x14ac:dyDescent="0.3">
      <c r="F337" s="2">
        <v>332</v>
      </c>
      <c r="G337" s="12">
        <f ca="1"/>
        <v>62.640180327530594</v>
      </c>
      <c r="H337" s="12">
        <f ca="1"/>
        <v>3.5140627711438811E-2</v>
      </c>
      <c r="I337" s="12">
        <v>3.32E-2</v>
      </c>
    </row>
    <row r="338" spans="6:9" x14ac:dyDescent="0.3">
      <c r="F338" s="2">
        <v>333</v>
      </c>
      <c r="G338" s="12">
        <f ca="1"/>
        <v>62.641828581302853</v>
      </c>
      <c r="H338" s="12">
        <f ca="1"/>
        <v>3.5228784920779924E-2</v>
      </c>
      <c r="I338" s="12">
        <v>3.3300000000000003E-2</v>
      </c>
    </row>
    <row r="339" spans="6:9" x14ac:dyDescent="0.3">
      <c r="F339" s="2">
        <v>334</v>
      </c>
      <c r="G339" s="12">
        <f ca="1"/>
        <v>62.652388577240018</v>
      </c>
      <c r="H339" s="12">
        <f ca="1"/>
        <v>3.5796224858376788E-2</v>
      </c>
      <c r="I339" s="12">
        <v>3.3399999999999999E-2</v>
      </c>
    </row>
    <row r="340" spans="6:9" x14ac:dyDescent="0.3">
      <c r="F340" s="2">
        <v>335</v>
      </c>
      <c r="G340" s="12">
        <f ca="1"/>
        <v>62.654262875821246</v>
      </c>
      <c r="H340" s="12">
        <f ca="1"/>
        <v>3.5897415772842889E-2</v>
      </c>
      <c r="I340" s="12">
        <v>3.3500000000000002E-2</v>
      </c>
    </row>
    <row r="341" spans="6:9" x14ac:dyDescent="0.3">
      <c r="F341" s="2">
        <v>336</v>
      </c>
      <c r="G341" s="12">
        <f ca="1"/>
        <v>62.654283021107403</v>
      </c>
      <c r="H341" s="12">
        <f ca="1"/>
        <v>3.589850416815768E-2</v>
      </c>
      <c r="I341" s="12">
        <v>3.3599999999999998E-2</v>
      </c>
    </row>
    <row r="342" spans="6:9" x14ac:dyDescent="0.3">
      <c r="F342" s="2">
        <v>337</v>
      </c>
      <c r="G342" s="12">
        <f ca="1"/>
        <v>62.654877325387908</v>
      </c>
      <c r="H342" s="12">
        <f ca="1"/>
        <v>3.5930620260888169E-2</v>
      </c>
      <c r="I342" s="12">
        <v>3.3700000000000001E-2</v>
      </c>
    </row>
    <row r="343" spans="6:9" x14ac:dyDescent="0.3">
      <c r="F343" s="2">
        <v>338</v>
      </c>
      <c r="G343" s="12">
        <f ca="1"/>
        <v>62.656569797517932</v>
      </c>
      <c r="H343" s="12">
        <f ca="1"/>
        <v>3.6022159972120382E-2</v>
      </c>
      <c r="I343" s="12">
        <v>3.3799999999999997E-2</v>
      </c>
    </row>
    <row r="344" spans="6:9" x14ac:dyDescent="0.3">
      <c r="F344" s="2">
        <v>339</v>
      </c>
      <c r="G344" s="12">
        <f ca="1"/>
        <v>62.666390233986519</v>
      </c>
      <c r="H344" s="12">
        <f ca="1"/>
        <v>3.6555611279901493E-2</v>
      </c>
      <c r="I344" s="12">
        <v>3.39E-2</v>
      </c>
    </row>
    <row r="345" spans="6:9" x14ac:dyDescent="0.3">
      <c r="F345" s="2">
        <v>340</v>
      </c>
      <c r="G345" s="12">
        <f ca="1"/>
        <v>62.669680397808804</v>
      </c>
      <c r="H345" s="12">
        <f ca="1"/>
        <v>3.6735210301064025E-2</v>
      </c>
      <c r="I345" s="12">
        <v>3.4000000000000002E-2</v>
      </c>
    </row>
    <row r="346" spans="6:9" x14ac:dyDescent="0.3">
      <c r="F346" s="2">
        <v>341</v>
      </c>
      <c r="G346" s="12">
        <f ca="1"/>
        <v>62.671366056390923</v>
      </c>
      <c r="H346" s="12">
        <f ca="1"/>
        <v>3.6827394680086986E-2</v>
      </c>
      <c r="I346" s="12">
        <v>3.4099999999999998E-2</v>
      </c>
    </row>
    <row r="347" spans="6:9" x14ac:dyDescent="0.3">
      <c r="F347" s="2">
        <v>342</v>
      </c>
      <c r="G347" s="12">
        <f ca="1"/>
        <v>62.673251681169731</v>
      </c>
      <c r="H347" s="12">
        <f ca="1"/>
        <v>3.6930651005716658E-2</v>
      </c>
      <c r="I347" s="12">
        <v>3.4200000000000001E-2</v>
      </c>
    </row>
    <row r="348" spans="6:9" x14ac:dyDescent="0.3">
      <c r="F348" s="2">
        <v>343</v>
      </c>
      <c r="G348" s="12">
        <f ca="1"/>
        <v>62.674544200620609</v>
      </c>
      <c r="H348" s="12">
        <f ca="1"/>
        <v>3.7001512129377023E-2</v>
      </c>
      <c r="I348" s="12">
        <v>3.4299999999999997E-2</v>
      </c>
    </row>
    <row r="349" spans="6:9" x14ac:dyDescent="0.3">
      <c r="F349" s="2">
        <v>344</v>
      </c>
      <c r="G349" s="12">
        <f ca="1"/>
        <v>62.674611990056817</v>
      </c>
      <c r="H349" s="12">
        <f ca="1"/>
        <v>3.7005230483893883E-2</v>
      </c>
      <c r="I349" s="12">
        <v>3.44E-2</v>
      </c>
    </row>
    <row r="350" spans="6:9" x14ac:dyDescent="0.3">
      <c r="F350" s="2">
        <v>345</v>
      </c>
      <c r="G350" s="12">
        <f ca="1"/>
        <v>62.679157807214594</v>
      </c>
      <c r="H350" s="12">
        <f ca="1"/>
        <v>3.7254999244344313E-2</v>
      </c>
      <c r="I350" s="12">
        <v>3.4500000000000003E-2</v>
      </c>
    </row>
    <row r="351" spans="6:9" x14ac:dyDescent="0.3">
      <c r="F351" s="2">
        <v>346</v>
      </c>
      <c r="G351" s="12">
        <f ca="1"/>
        <v>62.680708265789974</v>
      </c>
      <c r="H351" s="12">
        <f ca="1"/>
        <v>3.7340379601235069E-2</v>
      </c>
      <c r="I351" s="12">
        <v>3.4599999999999999E-2</v>
      </c>
    </row>
    <row r="352" spans="6:9" x14ac:dyDescent="0.3">
      <c r="F352" s="2">
        <v>347</v>
      </c>
      <c r="G352" s="12">
        <f ca="1"/>
        <v>62.681106503464065</v>
      </c>
      <c r="H352" s="12">
        <f ca="1"/>
        <v>3.7362325329848151E-2</v>
      </c>
      <c r="I352" s="12">
        <v>3.4700000000000002E-2</v>
      </c>
    </row>
    <row r="353" spans="6:9" x14ac:dyDescent="0.3">
      <c r="F353" s="2">
        <v>348</v>
      </c>
      <c r="G353" s="12">
        <f ca="1"/>
        <v>62.682269787511345</v>
      </c>
      <c r="H353" s="12">
        <f ca="1"/>
        <v>3.7426467178033759E-2</v>
      </c>
      <c r="I353" s="12">
        <v>3.4799999999999998E-2</v>
      </c>
    </row>
    <row r="354" spans="6:9" x14ac:dyDescent="0.3">
      <c r="F354" s="2">
        <v>349</v>
      </c>
      <c r="G354" s="12">
        <f ca="1"/>
        <v>62.682780652731722</v>
      </c>
      <c r="H354" s="12">
        <f ca="1"/>
        <v>3.7454652806877486E-2</v>
      </c>
      <c r="I354" s="12">
        <v>3.49E-2</v>
      </c>
    </row>
    <row r="355" spans="6:9" x14ac:dyDescent="0.3">
      <c r="F355" s="2">
        <v>350</v>
      </c>
      <c r="G355" s="12">
        <f ca="1"/>
        <v>62.68336391173446</v>
      </c>
      <c r="H355" s="12">
        <f ca="1"/>
        <v>3.7486845428456345E-2</v>
      </c>
      <c r="I355" s="12">
        <v>3.5000000000000003E-2</v>
      </c>
    </row>
    <row r="356" spans="6:9" x14ac:dyDescent="0.3">
      <c r="F356" s="2">
        <v>351</v>
      </c>
      <c r="G356" s="12">
        <f ca="1"/>
        <v>62.685650606179522</v>
      </c>
      <c r="H356" s="12">
        <f ca="1"/>
        <v>3.7613190294854354E-2</v>
      </c>
      <c r="I356" s="12">
        <v>3.5099999999999999E-2</v>
      </c>
    </row>
    <row r="357" spans="6:9" x14ac:dyDescent="0.3">
      <c r="F357" s="2">
        <v>352</v>
      </c>
      <c r="G357" s="12">
        <f ca="1"/>
        <v>62.686424063184234</v>
      </c>
      <c r="H357" s="12">
        <f ca="1"/>
        <v>3.7655973131393794E-2</v>
      </c>
      <c r="I357" s="12">
        <v>3.5200000000000002E-2</v>
      </c>
    </row>
    <row r="358" spans="6:9" x14ac:dyDescent="0.3">
      <c r="F358" s="2">
        <v>353</v>
      </c>
      <c r="G358" s="12">
        <f ca="1"/>
        <v>62.688400408708546</v>
      </c>
      <c r="H358" s="12">
        <f ca="1"/>
        <v>3.7765401613234148E-2</v>
      </c>
      <c r="I358" s="12">
        <v>3.5299999999999998E-2</v>
      </c>
    </row>
    <row r="359" spans="6:9" x14ac:dyDescent="0.3">
      <c r="F359" s="2">
        <v>354</v>
      </c>
      <c r="G359" s="12">
        <f ca="1"/>
        <v>62.694018124351715</v>
      </c>
      <c r="H359" s="12">
        <f ca="1"/>
        <v>3.8077306726051016E-2</v>
      </c>
      <c r="I359" s="12">
        <v>3.5400000000000001E-2</v>
      </c>
    </row>
    <row r="360" spans="6:9" x14ac:dyDescent="0.3">
      <c r="F360" s="2">
        <v>355</v>
      </c>
      <c r="G360" s="12">
        <f ca="1"/>
        <v>62.698318573639042</v>
      </c>
      <c r="H360" s="12">
        <f ca="1"/>
        <v>3.8316930637518141E-2</v>
      </c>
      <c r="I360" s="12">
        <v>3.5499999999999997E-2</v>
      </c>
    </row>
    <row r="361" spans="6:9" x14ac:dyDescent="0.3">
      <c r="F361" s="2">
        <v>356</v>
      </c>
      <c r="G361" s="12">
        <f ca="1"/>
        <v>62.701648659191022</v>
      </c>
      <c r="H361" s="12">
        <f ca="1"/>
        <v>3.8502994068627366E-2</v>
      </c>
      <c r="I361" s="12">
        <v>3.56E-2</v>
      </c>
    </row>
    <row r="362" spans="6:9" x14ac:dyDescent="0.3">
      <c r="F362" s="2">
        <v>357</v>
      </c>
      <c r="G362" s="12">
        <f ca="1"/>
        <v>62.702230817688829</v>
      </c>
      <c r="H362" s="12">
        <f ca="1"/>
        <v>3.8535566838882422E-2</v>
      </c>
      <c r="I362" s="12">
        <v>3.5700000000000003E-2</v>
      </c>
    </row>
    <row r="363" spans="6:9" x14ac:dyDescent="0.3">
      <c r="F363" s="2">
        <v>358</v>
      </c>
      <c r="G363" s="12">
        <f ca="1"/>
        <v>62.70414867659602</v>
      </c>
      <c r="H363" s="12">
        <f ca="1"/>
        <v>3.8642970172604582E-2</v>
      </c>
      <c r="I363" s="12">
        <v>3.5799999999999998E-2</v>
      </c>
    </row>
    <row r="364" spans="6:9" x14ac:dyDescent="0.3">
      <c r="F364" s="2">
        <v>359</v>
      </c>
      <c r="G364" s="12">
        <f ca="1"/>
        <v>62.711417113775212</v>
      </c>
      <c r="H364" s="12">
        <f ca="1"/>
        <v>3.9051347553579141E-2</v>
      </c>
      <c r="I364" s="12">
        <v>3.5900000000000001E-2</v>
      </c>
    </row>
    <row r="365" spans="6:9" x14ac:dyDescent="0.3">
      <c r="F365" s="2">
        <v>360</v>
      </c>
      <c r="G365" s="12">
        <f ca="1"/>
        <v>62.717761460909315</v>
      </c>
      <c r="H365" s="12">
        <f ca="1"/>
        <v>3.9409524859552333E-2</v>
      </c>
      <c r="I365" s="12">
        <v>3.5999999999999997E-2</v>
      </c>
    </row>
    <row r="366" spans="6:9" x14ac:dyDescent="0.3">
      <c r="F366" s="2">
        <v>361</v>
      </c>
      <c r="G366" s="12">
        <f ca="1"/>
        <v>62.719724405859296</v>
      </c>
      <c r="H366" s="12">
        <f ca="1"/>
        <v>3.952066917623856E-2</v>
      </c>
      <c r="I366" s="12">
        <v>3.61E-2</v>
      </c>
    </row>
    <row r="367" spans="6:9" x14ac:dyDescent="0.3">
      <c r="F367" s="2">
        <v>362</v>
      </c>
      <c r="G367" s="12">
        <f ca="1"/>
        <v>62.720030243936293</v>
      </c>
      <c r="H367" s="12">
        <f ca="1"/>
        <v>3.9537999869313521E-2</v>
      </c>
      <c r="I367" s="12">
        <v>3.6200000000000003E-2</v>
      </c>
    </row>
    <row r="368" spans="6:9" x14ac:dyDescent="0.3">
      <c r="F368" s="2">
        <v>363</v>
      </c>
      <c r="G368" s="12">
        <f ca="1"/>
        <v>62.722051446582512</v>
      </c>
      <c r="H368" s="12">
        <f ca="1"/>
        <v>3.9652627109006397E-2</v>
      </c>
      <c r="I368" s="12">
        <v>3.6299999999999999E-2</v>
      </c>
    </row>
    <row r="369" spans="6:9" x14ac:dyDescent="0.3">
      <c r="F369" s="2">
        <v>364</v>
      </c>
      <c r="G369" s="12">
        <f ca="1"/>
        <v>62.72382247469649</v>
      </c>
      <c r="H369" s="12">
        <f ca="1"/>
        <v>3.9753199486302751E-2</v>
      </c>
      <c r="I369" s="12">
        <v>3.6400000000000002E-2</v>
      </c>
    </row>
    <row r="370" spans="6:9" x14ac:dyDescent="0.3">
      <c r="F370" s="2">
        <v>365</v>
      </c>
      <c r="G370" s="12">
        <f ca="1"/>
        <v>62.726618620502322</v>
      </c>
      <c r="H370" s="12">
        <f ca="1"/>
        <v>3.99122387121204E-2</v>
      </c>
      <c r="I370" s="12">
        <v>3.6499999999999998E-2</v>
      </c>
    </row>
    <row r="371" spans="6:9" x14ac:dyDescent="0.3">
      <c r="F371" s="2">
        <v>366</v>
      </c>
      <c r="G371" s="12">
        <f ca="1"/>
        <v>62.727018052548161</v>
      </c>
      <c r="H371" s="12">
        <f ca="1"/>
        <v>3.9934982874675368E-2</v>
      </c>
      <c r="I371" s="12">
        <v>3.6600000000000001E-2</v>
      </c>
    </row>
    <row r="372" spans="6:9" x14ac:dyDescent="0.3">
      <c r="F372" s="2">
        <v>367</v>
      </c>
      <c r="G372" s="12">
        <f ca="1"/>
        <v>62.727970431822484</v>
      </c>
      <c r="H372" s="12">
        <f ca="1"/>
        <v>3.9989238010248326E-2</v>
      </c>
      <c r="I372" s="12">
        <v>3.6700000000000003E-2</v>
      </c>
    </row>
    <row r="373" spans="6:9" x14ac:dyDescent="0.3">
      <c r="F373" s="2">
        <v>368</v>
      </c>
      <c r="G373" s="12">
        <f ca="1"/>
        <v>62.729264448123246</v>
      </c>
      <c r="H373" s="12">
        <f ca="1"/>
        <v>4.0063012991857105E-2</v>
      </c>
      <c r="I373" s="12">
        <v>3.6799999999999999E-2</v>
      </c>
    </row>
    <row r="374" spans="6:9" x14ac:dyDescent="0.3">
      <c r="F374" s="2">
        <v>369</v>
      </c>
      <c r="G374" s="12">
        <f ca="1"/>
        <v>62.731616155504199</v>
      </c>
      <c r="H374" s="12">
        <f ca="1"/>
        <v>4.0197258878669581E-2</v>
      </c>
      <c r="I374" s="12">
        <v>3.6900000000000002E-2</v>
      </c>
    </row>
    <row r="375" spans="6:9" x14ac:dyDescent="0.3">
      <c r="F375" s="2">
        <v>370</v>
      </c>
      <c r="G375" s="12">
        <f ca="1"/>
        <v>62.734930154625147</v>
      </c>
      <c r="H375" s="12">
        <f ca="1"/>
        <v>4.0386807235611055E-2</v>
      </c>
      <c r="I375" s="12">
        <v>3.6999999999999998E-2</v>
      </c>
    </row>
    <row r="376" spans="6:9" x14ac:dyDescent="0.3">
      <c r="F376" s="2">
        <v>371</v>
      </c>
      <c r="G376" s="12">
        <f ca="1"/>
        <v>62.735313310691936</v>
      </c>
      <c r="H376" s="12">
        <f ca="1"/>
        <v>4.040875026465926E-2</v>
      </c>
      <c r="I376" s="12">
        <v>3.7100000000000001E-2</v>
      </c>
    </row>
    <row r="377" spans="6:9" x14ac:dyDescent="0.3">
      <c r="F377" s="2">
        <v>372</v>
      </c>
      <c r="G377" s="12">
        <f ca="1"/>
        <v>62.737134247945498</v>
      </c>
      <c r="H377" s="12">
        <f ca="1"/>
        <v>4.0513112907369503E-2</v>
      </c>
      <c r="I377" s="12">
        <v>3.7199999999999997E-2</v>
      </c>
    </row>
    <row r="378" spans="6:9" x14ac:dyDescent="0.3">
      <c r="F378" s="2">
        <v>373</v>
      </c>
      <c r="G378" s="12">
        <f ca="1"/>
        <v>62.738837319339055</v>
      </c>
      <c r="H378" s="12">
        <f ca="1"/>
        <v>4.061083853902802E-2</v>
      </c>
      <c r="I378" s="12">
        <v>3.73E-2</v>
      </c>
    </row>
    <row r="379" spans="6:9" x14ac:dyDescent="0.3">
      <c r="F379" s="2">
        <v>374</v>
      </c>
      <c r="G379" s="12">
        <f ca="1"/>
        <v>62.740796144554054</v>
      </c>
      <c r="H379" s="12">
        <f ca="1"/>
        <v>4.0723380975470645E-2</v>
      </c>
      <c r="I379" s="12">
        <v>3.7400000000000003E-2</v>
      </c>
    </row>
    <row r="380" spans="6:9" x14ac:dyDescent="0.3">
      <c r="F380" s="2">
        <v>375</v>
      </c>
      <c r="G380" s="12">
        <f ca="1"/>
        <v>62.746450648414886</v>
      </c>
      <c r="H380" s="12">
        <f ca="1"/>
        <v>4.10491010096075E-2</v>
      </c>
      <c r="I380" s="12">
        <v>3.7499999999999999E-2</v>
      </c>
    </row>
    <row r="381" spans="6:9" x14ac:dyDescent="0.3">
      <c r="F381" s="2">
        <v>376</v>
      </c>
      <c r="G381" s="12">
        <f ca="1"/>
        <v>62.74994598979341</v>
      </c>
      <c r="H381" s="12">
        <f ca="1"/>
        <v>4.1251072801987657E-2</v>
      </c>
      <c r="I381" s="12">
        <v>3.7600000000000001E-2</v>
      </c>
    </row>
    <row r="382" spans="6:9" x14ac:dyDescent="0.3">
      <c r="F382" s="2">
        <v>377</v>
      </c>
      <c r="G382" s="12">
        <f ca="1"/>
        <v>62.750222354371815</v>
      </c>
      <c r="H382" s="12">
        <f ca="1"/>
        <v>4.1267062433776439E-2</v>
      </c>
      <c r="I382" s="12">
        <v>3.7699999999999997E-2</v>
      </c>
    </row>
    <row r="383" spans="6:9" x14ac:dyDescent="0.3">
      <c r="F383" s="2">
        <v>378</v>
      </c>
      <c r="G383" s="12">
        <f ca="1"/>
        <v>62.750257036758619</v>
      </c>
      <c r="H383" s="12">
        <f ca="1"/>
        <v>4.1269069264636318E-2</v>
      </c>
      <c r="I383" s="12">
        <v>3.78E-2</v>
      </c>
    </row>
    <row r="384" spans="6:9" x14ac:dyDescent="0.3">
      <c r="F384" s="2">
        <v>379</v>
      </c>
      <c r="G384" s="12">
        <f ca="1"/>
        <v>62.751752783241486</v>
      </c>
      <c r="H384" s="12">
        <f ca="1"/>
        <v>4.1355662616966424E-2</v>
      </c>
      <c r="I384" s="12">
        <v>3.7900000000000003E-2</v>
      </c>
    </row>
    <row r="385" spans="6:9" x14ac:dyDescent="0.3">
      <c r="F385" s="2">
        <v>380</v>
      </c>
      <c r="G385" s="12">
        <f ca="1"/>
        <v>62.752867996359512</v>
      </c>
      <c r="H385" s="12">
        <f ca="1"/>
        <v>4.1420282694522442E-2</v>
      </c>
      <c r="I385" s="12">
        <v>3.7999999999999999E-2</v>
      </c>
    </row>
    <row r="386" spans="6:9" x14ac:dyDescent="0.3">
      <c r="F386" s="2">
        <v>381</v>
      </c>
      <c r="G386" s="12">
        <f ca="1"/>
        <v>62.754202545732738</v>
      </c>
      <c r="H386" s="12">
        <f ca="1"/>
        <v>4.1497675951762389E-2</v>
      </c>
      <c r="I386" s="12">
        <v>3.8100000000000002E-2</v>
      </c>
    </row>
    <row r="387" spans="6:9" x14ac:dyDescent="0.3">
      <c r="F387" s="2">
        <v>382</v>
      </c>
      <c r="G387" s="12">
        <f ca="1"/>
        <v>62.755526188637745</v>
      </c>
      <c r="H387" s="12">
        <f ca="1"/>
        <v>4.1574505479937893E-2</v>
      </c>
      <c r="I387" s="12">
        <v>3.8199999999999998E-2</v>
      </c>
    </row>
    <row r="388" spans="6:9" x14ac:dyDescent="0.3">
      <c r="F388" s="2">
        <v>383</v>
      </c>
      <c r="G388" s="12">
        <f ca="1"/>
        <v>62.756773826712937</v>
      </c>
      <c r="H388" s="12">
        <f ca="1"/>
        <v>4.1646986038876996E-2</v>
      </c>
      <c r="I388" s="12">
        <v>3.8300000000000001E-2</v>
      </c>
    </row>
    <row r="389" spans="6:9" x14ac:dyDescent="0.3">
      <c r="F389" s="2">
        <v>384</v>
      </c>
      <c r="G389" s="12">
        <f ca="1"/>
        <v>62.759144582735203</v>
      </c>
      <c r="H389" s="12">
        <f ca="1"/>
        <v>4.1784880672478736E-2</v>
      </c>
      <c r="I389" s="12">
        <v>3.8399999999999997E-2</v>
      </c>
    </row>
    <row r="390" spans="6:9" x14ac:dyDescent="0.3">
      <c r="F390" s="2">
        <v>385</v>
      </c>
      <c r="G390" s="12">
        <f ca="1"/>
        <v>62.759320525327816</v>
      </c>
      <c r="H390" s="12">
        <f ca="1"/>
        <v>4.1795123083975413E-2</v>
      </c>
      <c r="I390" s="12">
        <v>3.85E-2</v>
      </c>
    </row>
    <row r="391" spans="6:9" x14ac:dyDescent="0.3">
      <c r="F391" s="2">
        <v>386</v>
      </c>
      <c r="G391" s="12">
        <f ca="1"/>
        <v>62.760689006747199</v>
      </c>
      <c r="H391" s="12">
        <f ca="1"/>
        <v>4.1874829755883178E-2</v>
      </c>
      <c r="I391" s="12">
        <v>3.8600000000000002E-2</v>
      </c>
    </row>
    <row r="392" spans="6:9" x14ac:dyDescent="0.3">
      <c r="F392" s="2">
        <v>387</v>
      </c>
      <c r="G392" s="12">
        <f ca="1"/>
        <v>62.76159127346024</v>
      </c>
      <c r="H392" s="12">
        <f ca="1"/>
        <v>4.1927421855322111E-2</v>
      </c>
      <c r="I392" s="12">
        <v>3.8699999999999998E-2</v>
      </c>
    </row>
    <row r="393" spans="6:9" x14ac:dyDescent="0.3">
      <c r="F393" s="2">
        <v>388</v>
      </c>
      <c r="G393" s="12">
        <f ca="1"/>
        <v>62.763505693217652</v>
      </c>
      <c r="H393" s="12">
        <f ca="1"/>
        <v>4.2039116210303935E-2</v>
      </c>
      <c r="I393" s="12">
        <v>3.8800000000000001E-2</v>
      </c>
    </row>
    <row r="394" spans="6:9" x14ac:dyDescent="0.3">
      <c r="F394" s="2">
        <v>389</v>
      </c>
      <c r="G394" s="12">
        <f ca="1"/>
        <v>62.76533112850629</v>
      </c>
      <c r="H394" s="12">
        <f ca="1"/>
        <v>4.2145751728954309E-2</v>
      </c>
      <c r="I394" s="12">
        <v>3.8899999999999997E-2</v>
      </c>
    </row>
    <row r="395" spans="6:9" x14ac:dyDescent="0.3">
      <c r="F395" s="2">
        <v>390</v>
      </c>
      <c r="G395" s="12">
        <f ca="1"/>
        <v>62.766699821395818</v>
      </c>
      <c r="H395" s="12">
        <f ca="1"/>
        <v>4.2225790967000007E-2</v>
      </c>
      <c r="I395" s="12">
        <v>3.9E-2</v>
      </c>
    </row>
    <row r="396" spans="6:9" x14ac:dyDescent="0.3">
      <c r="F396" s="2">
        <v>391</v>
      </c>
      <c r="G396" s="12">
        <f ca="1"/>
        <v>62.766771635622497</v>
      </c>
      <c r="H396" s="12">
        <f ca="1"/>
        <v>4.2229992572605457E-2</v>
      </c>
      <c r="I396" s="12">
        <v>3.9100000000000003E-2</v>
      </c>
    </row>
    <row r="397" spans="6:9" x14ac:dyDescent="0.3">
      <c r="F397" s="2">
        <v>392</v>
      </c>
      <c r="G397" s="12">
        <f ca="1"/>
        <v>62.767847171894701</v>
      </c>
      <c r="H397" s="12">
        <f ca="1"/>
        <v>4.2292942506904574E-2</v>
      </c>
      <c r="I397" s="12">
        <v>3.9199999999999999E-2</v>
      </c>
    </row>
    <row r="398" spans="6:9" x14ac:dyDescent="0.3">
      <c r="F398" s="2">
        <v>393</v>
      </c>
      <c r="G398" s="12">
        <f ca="1"/>
        <v>62.7685431068954</v>
      </c>
      <c r="H398" s="12">
        <f ca="1"/>
        <v>4.2333698746984325E-2</v>
      </c>
      <c r="I398" s="12">
        <v>3.9300000000000002E-2</v>
      </c>
    </row>
    <row r="399" spans="6:9" x14ac:dyDescent="0.3">
      <c r="F399" s="2">
        <v>394</v>
      </c>
      <c r="G399" s="12">
        <f ca="1"/>
        <v>62.770770647589046</v>
      </c>
      <c r="H399" s="12">
        <f ca="1"/>
        <v>4.2464277246068216E-2</v>
      </c>
      <c r="I399" s="12">
        <v>3.9399999999999998E-2</v>
      </c>
    </row>
    <row r="400" spans="6:9" x14ac:dyDescent="0.3">
      <c r="F400" s="2">
        <v>395</v>
      </c>
      <c r="G400" s="12">
        <f ca="1"/>
        <v>62.776491721035768</v>
      </c>
      <c r="H400" s="12">
        <f ca="1"/>
        <v>4.2800528190720451E-2</v>
      </c>
      <c r="I400" s="12">
        <v>3.95E-2</v>
      </c>
    </row>
    <row r="401" spans="6:9" x14ac:dyDescent="0.3">
      <c r="F401" s="2">
        <v>396</v>
      </c>
      <c r="G401" s="12">
        <f ca="1"/>
        <v>62.776624036394644</v>
      </c>
      <c r="H401" s="12">
        <f ca="1"/>
        <v>4.2808319900394985E-2</v>
      </c>
      <c r="I401" s="12">
        <v>3.9600000000000003E-2</v>
      </c>
    </row>
    <row r="402" spans="6:9" x14ac:dyDescent="0.3">
      <c r="F402" s="2">
        <v>397</v>
      </c>
      <c r="G402" s="12">
        <f ca="1"/>
        <v>62.778416506344676</v>
      </c>
      <c r="H402" s="12">
        <f ca="1"/>
        <v>4.2913940536788549E-2</v>
      </c>
      <c r="I402" s="12">
        <v>3.9699999999999999E-2</v>
      </c>
    </row>
    <row r="403" spans="6:9" x14ac:dyDescent="0.3">
      <c r="F403" s="2">
        <v>398</v>
      </c>
      <c r="G403" s="12">
        <f ca="1"/>
        <v>62.779682222526688</v>
      </c>
      <c r="H403" s="12">
        <f ca="1"/>
        <v>4.2988597208301685E-2</v>
      </c>
      <c r="I403" s="12">
        <v>3.9800000000000002E-2</v>
      </c>
    </row>
    <row r="404" spans="6:9" x14ac:dyDescent="0.3">
      <c r="F404" s="2">
        <v>399</v>
      </c>
      <c r="G404" s="12">
        <f ca="1"/>
        <v>62.788084966974992</v>
      </c>
      <c r="H404" s="12">
        <f ca="1"/>
        <v>4.3485789758326454E-2</v>
      </c>
      <c r="I404" s="12">
        <v>3.9899999999999998E-2</v>
      </c>
    </row>
    <row r="405" spans="6:9" x14ac:dyDescent="0.3">
      <c r="F405" s="2">
        <v>400</v>
      </c>
      <c r="G405" s="12">
        <f ca="1"/>
        <v>62.793123647486212</v>
      </c>
      <c r="H405" s="12">
        <f ca="1"/>
        <v>4.3785233299781484E-2</v>
      </c>
      <c r="I405" s="12">
        <v>0.04</v>
      </c>
    </row>
    <row r="406" spans="6:9" x14ac:dyDescent="0.3">
      <c r="F406" s="2">
        <v>401</v>
      </c>
      <c r="G406" s="12">
        <f ca="1"/>
        <v>62.793903540389437</v>
      </c>
      <c r="H406" s="12">
        <f ca="1"/>
        <v>4.3831668664964255E-2</v>
      </c>
      <c r="I406" s="12">
        <v>4.0099999999999997E-2</v>
      </c>
    </row>
    <row r="407" spans="6:9" x14ac:dyDescent="0.3">
      <c r="F407" s="2">
        <v>402</v>
      </c>
      <c r="G407" s="12">
        <f ca="1"/>
        <v>62.796119801648629</v>
      </c>
      <c r="H407" s="12">
        <f ca="1"/>
        <v>4.3963753749628534E-2</v>
      </c>
      <c r="I407" s="12">
        <v>4.02E-2</v>
      </c>
    </row>
    <row r="408" spans="6:9" x14ac:dyDescent="0.3">
      <c r="F408" s="2">
        <v>403</v>
      </c>
      <c r="G408" s="12">
        <f ca="1"/>
        <v>62.796220818010013</v>
      </c>
      <c r="H408" s="12">
        <f ca="1"/>
        <v>4.3969778625625303E-2</v>
      </c>
      <c r="I408" s="12">
        <v>4.0300000000000002E-2</v>
      </c>
    </row>
    <row r="409" spans="6:9" x14ac:dyDescent="0.3">
      <c r="F409" s="2">
        <v>404</v>
      </c>
      <c r="G409" s="12">
        <f ca="1"/>
        <v>62.799492003019523</v>
      </c>
      <c r="H409" s="12">
        <f ca="1"/>
        <v>4.4165091789647608E-2</v>
      </c>
      <c r="I409" s="12">
        <v>4.0399999999999998E-2</v>
      </c>
    </row>
    <row r="410" spans="6:9" x14ac:dyDescent="0.3">
      <c r="F410" s="2">
        <v>405</v>
      </c>
      <c r="G410" s="12">
        <f ca="1"/>
        <v>62.802567764088082</v>
      </c>
      <c r="H410" s="12">
        <f ca="1"/>
        <v>4.4349110229524244E-2</v>
      </c>
      <c r="I410" s="12">
        <v>4.0500000000000001E-2</v>
      </c>
    </row>
    <row r="411" spans="6:9" x14ac:dyDescent="0.3">
      <c r="F411" s="2">
        <v>406</v>
      </c>
      <c r="G411" s="12">
        <f ca="1"/>
        <v>62.806854233128419</v>
      </c>
      <c r="H411" s="12">
        <f ca="1"/>
        <v>4.4606166337312007E-2</v>
      </c>
      <c r="I411" s="12">
        <v>4.0599999999999997E-2</v>
      </c>
    </row>
    <row r="412" spans="6:9" x14ac:dyDescent="0.3">
      <c r="F412" s="2">
        <v>407</v>
      </c>
      <c r="G412" s="12">
        <f ca="1"/>
        <v>62.81838314934285</v>
      </c>
      <c r="H412" s="12">
        <f ca="1"/>
        <v>4.5301017839746313E-2</v>
      </c>
      <c r="I412" s="12">
        <v>4.07E-2</v>
      </c>
    </row>
    <row r="413" spans="6:9" x14ac:dyDescent="0.3">
      <c r="F413" s="2">
        <v>408</v>
      </c>
      <c r="G413" s="12">
        <f ca="1"/>
        <v>62.820696913307565</v>
      </c>
      <c r="H413" s="12">
        <f ca="1"/>
        <v>4.5441077153075521E-2</v>
      </c>
      <c r="I413" s="12">
        <v>4.0800000000000003E-2</v>
      </c>
    </row>
    <row r="414" spans="6:9" x14ac:dyDescent="0.3">
      <c r="F414" s="2">
        <v>409</v>
      </c>
      <c r="G414" s="12">
        <f ca="1"/>
        <v>62.825402454388438</v>
      </c>
      <c r="H414" s="12">
        <f ca="1"/>
        <v>4.572654324645313E-2</v>
      </c>
      <c r="I414" s="12">
        <v>4.0899999999999999E-2</v>
      </c>
    </row>
    <row r="415" spans="6:9" x14ac:dyDescent="0.3">
      <c r="F415" s="2">
        <v>410</v>
      </c>
      <c r="G415" s="12">
        <f ca="1"/>
        <v>62.827240065526141</v>
      </c>
      <c r="H415" s="12">
        <f ca="1"/>
        <v>4.5838250876363687E-2</v>
      </c>
      <c r="I415" s="12">
        <v>4.1000000000000002E-2</v>
      </c>
    </row>
    <row r="416" spans="6:9" x14ac:dyDescent="0.3">
      <c r="F416" s="2">
        <v>411</v>
      </c>
      <c r="G416" s="12">
        <f ca="1"/>
        <v>62.828588624702789</v>
      </c>
      <c r="H416" s="12">
        <f ca="1"/>
        <v>4.5920310326355837E-2</v>
      </c>
      <c r="I416" s="12">
        <v>4.1099999999999998E-2</v>
      </c>
    </row>
    <row r="417" spans="6:9" x14ac:dyDescent="0.3">
      <c r="F417" s="2">
        <v>412</v>
      </c>
      <c r="G417" s="12">
        <f ca="1"/>
        <v>62.830382834046141</v>
      </c>
      <c r="H417" s="12">
        <f ca="1"/>
        <v>4.6029593792030796E-2</v>
      </c>
      <c r="I417" s="12">
        <v>4.1200000000000001E-2</v>
      </c>
    </row>
    <row r="418" spans="6:9" x14ac:dyDescent="0.3">
      <c r="F418" s="2">
        <v>413</v>
      </c>
      <c r="G418" s="12">
        <f ca="1"/>
        <v>62.834980003144253</v>
      </c>
      <c r="H418" s="12">
        <f ca="1"/>
        <v>4.6310156006679946E-2</v>
      </c>
      <c r="I418" s="12">
        <v>4.1300000000000003E-2</v>
      </c>
    </row>
    <row r="419" spans="6:9" x14ac:dyDescent="0.3">
      <c r="F419" s="2">
        <v>414</v>
      </c>
      <c r="G419" s="12">
        <f ca="1"/>
        <v>62.835263292067211</v>
      </c>
      <c r="H419" s="12">
        <f ca="1"/>
        <v>4.6327470951026205E-2</v>
      </c>
      <c r="I419" s="12">
        <v>4.1399999999999999E-2</v>
      </c>
    </row>
    <row r="420" spans="6:9" x14ac:dyDescent="0.3">
      <c r="F420" s="2">
        <v>415</v>
      </c>
      <c r="G420" s="12">
        <f ca="1"/>
        <v>62.835603660000359</v>
      </c>
      <c r="H420" s="12">
        <f ca="1"/>
        <v>4.6348278619491312E-2</v>
      </c>
      <c r="I420" s="12">
        <v>4.1500000000000002E-2</v>
      </c>
    </row>
    <row r="421" spans="6:9" x14ac:dyDescent="0.3">
      <c r="F421" s="2">
        <v>416</v>
      </c>
      <c r="G421" s="12">
        <f ca="1"/>
        <v>62.838726062241413</v>
      </c>
      <c r="H421" s="12">
        <f ca="1"/>
        <v>4.6539363103176662E-2</v>
      </c>
      <c r="I421" s="12">
        <v>4.1599999999999998E-2</v>
      </c>
    </row>
    <row r="422" spans="6:9" x14ac:dyDescent="0.3">
      <c r="F422" s="2">
        <v>417</v>
      </c>
      <c r="G422" s="12">
        <f ca="1"/>
        <v>62.838800466494533</v>
      </c>
      <c r="H422" s="12">
        <f ca="1"/>
        <v>4.6543920952522591E-2</v>
      </c>
      <c r="I422" s="12">
        <v>4.1700000000000001E-2</v>
      </c>
    </row>
    <row r="423" spans="6:9" x14ac:dyDescent="0.3">
      <c r="F423" s="2">
        <v>418</v>
      </c>
      <c r="G423" s="12">
        <f ca="1"/>
        <v>62.839244275911071</v>
      </c>
      <c r="H423" s="12">
        <f ca="1"/>
        <v>4.6571112106017734E-2</v>
      </c>
      <c r="I423" s="12">
        <v>4.1799999999999997E-2</v>
      </c>
    </row>
    <row r="424" spans="6:9" x14ac:dyDescent="0.3">
      <c r="F424" s="2">
        <v>419</v>
      </c>
      <c r="G424" s="12">
        <f ca="1"/>
        <v>62.841400453074314</v>
      </c>
      <c r="H424" s="12">
        <f ca="1"/>
        <v>4.6703321098661016E-2</v>
      </c>
      <c r="I424" s="12">
        <v>4.19E-2</v>
      </c>
    </row>
    <row r="425" spans="6:9" x14ac:dyDescent="0.3">
      <c r="F425" s="2">
        <v>420</v>
      </c>
      <c r="G425" s="12">
        <f ca="1"/>
        <v>62.844264679848123</v>
      </c>
      <c r="H425" s="12">
        <f ca="1"/>
        <v>4.6879214509217504E-2</v>
      </c>
      <c r="I425" s="12">
        <v>4.2000000000000003E-2</v>
      </c>
    </row>
    <row r="426" spans="6:9" x14ac:dyDescent="0.3">
      <c r="F426" s="2">
        <v>421</v>
      </c>
      <c r="G426" s="12">
        <f ca="1"/>
        <v>62.845535612073988</v>
      </c>
      <c r="H426" s="12">
        <f ca="1"/>
        <v>4.6957361355420349E-2</v>
      </c>
      <c r="I426" s="12">
        <v>4.2099999999999999E-2</v>
      </c>
    </row>
    <row r="427" spans="6:9" x14ac:dyDescent="0.3">
      <c r="F427" s="2">
        <v>422</v>
      </c>
      <c r="G427" s="12">
        <f ca="1"/>
        <v>62.848939603499204</v>
      </c>
      <c r="H427" s="12">
        <f ca="1"/>
        <v>4.7166962753629853E-2</v>
      </c>
      <c r="I427" s="12">
        <v>4.2200000000000001E-2</v>
      </c>
    </row>
    <row r="428" spans="6:9" x14ac:dyDescent="0.3">
      <c r="F428" s="2">
        <v>423</v>
      </c>
      <c r="G428" s="12">
        <f ca="1"/>
        <v>62.851579628914507</v>
      </c>
      <c r="H428" s="12">
        <f ca="1"/>
        <v>4.7329820633160921E-2</v>
      </c>
      <c r="I428" s="12">
        <v>4.2299999999999997E-2</v>
      </c>
    </row>
    <row r="429" spans="6:9" x14ac:dyDescent="0.3">
      <c r="F429" s="2">
        <v>424</v>
      </c>
      <c r="G429" s="12">
        <f ca="1"/>
        <v>62.85237686443093</v>
      </c>
      <c r="H429" s="12">
        <f ca="1"/>
        <v>4.7379051583224023E-2</v>
      </c>
      <c r="I429" s="12">
        <v>4.24E-2</v>
      </c>
    </row>
    <row r="430" spans="6:9" x14ac:dyDescent="0.3">
      <c r="F430" s="2">
        <v>425</v>
      </c>
      <c r="G430" s="12">
        <f ca="1"/>
        <v>62.852844466178148</v>
      </c>
      <c r="H430" s="12">
        <f ca="1"/>
        <v>4.7407937981823592E-2</v>
      </c>
      <c r="I430" s="12">
        <v>4.2500000000000003E-2</v>
      </c>
    </row>
    <row r="431" spans="6:9" x14ac:dyDescent="0.3">
      <c r="F431" s="2">
        <v>426</v>
      </c>
      <c r="G431" s="12">
        <f ca="1"/>
        <v>62.855455499606606</v>
      </c>
      <c r="H431" s="12">
        <f ca="1"/>
        <v>4.7569385910574281E-2</v>
      </c>
      <c r="I431" s="12">
        <v>4.2599999999999999E-2</v>
      </c>
    </row>
    <row r="432" spans="6:9" x14ac:dyDescent="0.3">
      <c r="F432" s="2">
        <v>427</v>
      </c>
      <c r="G432" s="12">
        <f ca="1"/>
        <v>62.856936231241022</v>
      </c>
      <c r="H432" s="12">
        <f ca="1"/>
        <v>4.7661056646266992E-2</v>
      </c>
      <c r="I432" s="12">
        <v>4.2700000000000002E-2</v>
      </c>
    </row>
    <row r="433" spans="6:9" x14ac:dyDescent="0.3">
      <c r="F433" s="2">
        <v>428</v>
      </c>
      <c r="G433" s="12">
        <f ca="1"/>
        <v>62.857712637768245</v>
      </c>
      <c r="H433" s="12">
        <f ca="1"/>
        <v>4.7709155835294594E-2</v>
      </c>
      <c r="I433" s="12">
        <v>4.2799999999999998E-2</v>
      </c>
    </row>
    <row r="434" spans="6:9" x14ac:dyDescent="0.3">
      <c r="F434" s="2">
        <v>429</v>
      </c>
      <c r="G434" s="12">
        <f ca="1"/>
        <v>62.858228259539189</v>
      </c>
      <c r="H434" s="12">
        <f ca="1"/>
        <v>4.7741111515414117E-2</v>
      </c>
      <c r="I434" s="12">
        <v>4.2900000000000001E-2</v>
      </c>
    </row>
    <row r="435" spans="6:9" x14ac:dyDescent="0.3">
      <c r="F435" s="2">
        <v>430</v>
      </c>
      <c r="G435" s="12">
        <f ca="1"/>
        <v>62.858627689338618</v>
      </c>
      <c r="H435" s="12">
        <f ca="1"/>
        <v>4.776587298184852E-2</v>
      </c>
      <c r="I435" s="12">
        <v>4.2999999999999997E-2</v>
      </c>
    </row>
    <row r="436" spans="6:9" x14ac:dyDescent="0.3">
      <c r="F436" s="2">
        <v>431</v>
      </c>
      <c r="G436" s="12">
        <f ca="1"/>
        <v>62.859335803329316</v>
      </c>
      <c r="H436" s="12">
        <f ca="1"/>
        <v>4.7809784971881167E-2</v>
      </c>
      <c r="I436" s="12">
        <v>4.3099999999999999E-2</v>
      </c>
    </row>
    <row r="437" spans="6:9" x14ac:dyDescent="0.3">
      <c r="F437" s="2">
        <v>432</v>
      </c>
      <c r="G437" s="12">
        <f ca="1"/>
        <v>62.860937458879839</v>
      </c>
      <c r="H437" s="12">
        <f ca="1"/>
        <v>4.7909176456128404E-2</v>
      </c>
      <c r="I437" s="12">
        <v>4.3200000000000002E-2</v>
      </c>
    </row>
    <row r="438" spans="6:9" x14ac:dyDescent="0.3">
      <c r="F438" s="2">
        <v>433</v>
      </c>
      <c r="G438" s="12">
        <f ca="1"/>
        <v>62.863414779615326</v>
      </c>
      <c r="H438" s="12">
        <f ca="1"/>
        <v>4.8063095133933566E-2</v>
      </c>
      <c r="I438" s="12">
        <v>4.3299999999999998E-2</v>
      </c>
    </row>
    <row r="439" spans="6:9" x14ac:dyDescent="0.3">
      <c r="F439" s="2">
        <v>434</v>
      </c>
      <c r="G439" s="12">
        <f ca="1"/>
        <v>62.865477659100307</v>
      </c>
      <c r="H439" s="12">
        <f ca="1"/>
        <v>4.8191437607814601E-2</v>
      </c>
      <c r="I439" s="12">
        <v>4.3400000000000001E-2</v>
      </c>
    </row>
    <row r="440" spans="6:9" x14ac:dyDescent="0.3">
      <c r="F440" s="2">
        <v>435</v>
      </c>
      <c r="G440" s="12">
        <f ca="1"/>
        <v>62.8658463101698</v>
      </c>
      <c r="H440" s="12">
        <f ca="1"/>
        <v>4.821438990029573E-2</v>
      </c>
      <c r="I440" s="12">
        <v>4.3499999999999997E-2</v>
      </c>
    </row>
    <row r="441" spans="6:9" x14ac:dyDescent="0.3">
      <c r="F441" s="2">
        <v>436</v>
      </c>
      <c r="G441" s="12">
        <f ca="1"/>
        <v>62.865912643243931</v>
      </c>
      <c r="H441" s="12">
        <f ca="1"/>
        <v>4.8218520345106708E-2</v>
      </c>
      <c r="I441" s="12">
        <v>4.36E-2</v>
      </c>
    </row>
    <row r="442" spans="6:9" x14ac:dyDescent="0.3">
      <c r="F442" s="2">
        <v>437</v>
      </c>
      <c r="G442" s="12">
        <f ca="1"/>
        <v>62.868489329945653</v>
      </c>
      <c r="H442" s="12">
        <f ca="1"/>
        <v>4.8379092049711372E-2</v>
      </c>
      <c r="I442" s="12">
        <v>4.3700000000000003E-2</v>
      </c>
    </row>
    <row r="443" spans="6:9" x14ac:dyDescent="0.3">
      <c r="F443" s="2">
        <v>438</v>
      </c>
      <c r="G443" s="12">
        <f ca="1"/>
        <v>62.868853814224806</v>
      </c>
      <c r="H443" s="12">
        <f ca="1"/>
        <v>4.8401825472263321E-2</v>
      </c>
      <c r="I443" s="12">
        <v>4.3799999999999999E-2</v>
      </c>
    </row>
    <row r="444" spans="6:9" x14ac:dyDescent="0.3">
      <c r="F444" s="2">
        <v>439</v>
      </c>
      <c r="G444" s="12">
        <f ca="1"/>
        <v>62.869133331759329</v>
      </c>
      <c r="H444" s="12">
        <f ca="1"/>
        <v>4.8419262718175829E-2</v>
      </c>
      <c r="I444" s="12">
        <v>4.3900000000000002E-2</v>
      </c>
    </row>
    <row r="445" spans="6:9" x14ac:dyDescent="0.3">
      <c r="F445" s="2">
        <v>440</v>
      </c>
      <c r="G445" s="12">
        <f ca="1"/>
        <v>62.870372043665782</v>
      </c>
      <c r="H445" s="12">
        <f ca="1"/>
        <v>4.849657246464302E-2</v>
      </c>
      <c r="I445" s="12">
        <v>4.3999999999999997E-2</v>
      </c>
    </row>
    <row r="446" spans="6:9" x14ac:dyDescent="0.3">
      <c r="F446" s="2">
        <v>441</v>
      </c>
      <c r="G446" s="12">
        <f ca="1"/>
        <v>62.871231846286108</v>
      </c>
      <c r="H446" s="12">
        <f ca="1"/>
        <v>4.8550267250595934E-2</v>
      </c>
      <c r="I446" s="12">
        <v>4.41E-2</v>
      </c>
    </row>
    <row r="447" spans="6:9" x14ac:dyDescent="0.3">
      <c r="F447" s="2">
        <v>442</v>
      </c>
      <c r="G447" s="12">
        <f ca="1"/>
        <v>62.87208566408809</v>
      </c>
      <c r="H447" s="12">
        <f ca="1"/>
        <v>4.8603615272149361E-2</v>
      </c>
      <c r="I447" s="12">
        <v>4.4200000000000003E-2</v>
      </c>
    </row>
    <row r="448" spans="6:9" x14ac:dyDescent="0.3">
      <c r="F448" s="2">
        <v>443</v>
      </c>
      <c r="G448" s="12">
        <f ca="1"/>
        <v>62.872910447145529</v>
      </c>
      <c r="H448" s="12">
        <f ca="1"/>
        <v>4.8655174678608533E-2</v>
      </c>
      <c r="I448" s="12">
        <v>4.4299999999999999E-2</v>
      </c>
    </row>
    <row r="449" spans="6:9" x14ac:dyDescent="0.3">
      <c r="F449" s="2">
        <v>444</v>
      </c>
      <c r="G449" s="12">
        <f ca="1"/>
        <v>62.874369012198414</v>
      </c>
      <c r="H449" s="12">
        <f ca="1"/>
        <v>4.8746414871565516E-2</v>
      </c>
      <c r="I449" s="12">
        <v>4.4400000000000002E-2</v>
      </c>
    </row>
    <row r="450" spans="6:9" x14ac:dyDescent="0.3">
      <c r="F450" s="2">
        <v>445</v>
      </c>
      <c r="G450" s="12">
        <f ca="1"/>
        <v>62.87453416050036</v>
      </c>
      <c r="H450" s="12">
        <f ca="1"/>
        <v>4.875675062380274E-2</v>
      </c>
      <c r="I450" s="12">
        <v>4.4499999999999998E-2</v>
      </c>
    </row>
    <row r="451" spans="6:9" x14ac:dyDescent="0.3">
      <c r="F451" s="2">
        <v>446</v>
      </c>
      <c r="G451" s="12">
        <f ca="1"/>
        <v>62.877173674736596</v>
      </c>
      <c r="H451" s="12">
        <f ca="1"/>
        <v>4.8922080007627031E-2</v>
      </c>
      <c r="I451" s="12">
        <v>4.4600000000000001E-2</v>
      </c>
    </row>
    <row r="452" spans="6:9" x14ac:dyDescent="0.3">
      <c r="F452" s="2">
        <v>447</v>
      </c>
      <c r="G452" s="12">
        <f ca="1"/>
        <v>62.878975106038951</v>
      </c>
      <c r="H452" s="12">
        <f ca="1"/>
        <v>4.9035062105509543E-2</v>
      </c>
      <c r="I452" s="12">
        <v>4.4699999999999997E-2</v>
      </c>
    </row>
    <row r="453" spans="6:9" x14ac:dyDescent="0.3">
      <c r="F453" s="2">
        <v>448</v>
      </c>
      <c r="G453" s="12">
        <f ca="1"/>
        <v>62.880879756389263</v>
      </c>
      <c r="H453" s="12">
        <f ca="1"/>
        <v>4.9154647555709093E-2</v>
      </c>
      <c r="I453" s="12">
        <v>4.48E-2</v>
      </c>
    </row>
    <row r="454" spans="6:9" x14ac:dyDescent="0.3">
      <c r="F454" s="2">
        <v>449</v>
      </c>
      <c r="G454" s="12">
        <f ca="1"/>
        <v>62.881487149985396</v>
      </c>
      <c r="H454" s="12">
        <f ca="1"/>
        <v>4.9192811399432337E-2</v>
      </c>
      <c r="I454" s="12">
        <v>4.4900000000000002E-2</v>
      </c>
    </row>
    <row r="455" spans="6:9" x14ac:dyDescent="0.3">
      <c r="F455" s="2">
        <v>450</v>
      </c>
      <c r="G455" s="12">
        <f ca="1"/>
        <v>62.887548111112821</v>
      </c>
      <c r="H455" s="12">
        <f ca="1"/>
        <v>4.9574375304956064E-2</v>
      </c>
      <c r="I455" s="12">
        <v>4.4999999999999998E-2</v>
      </c>
    </row>
    <row r="456" spans="6:9" x14ac:dyDescent="0.3">
      <c r="F456" s="2">
        <v>451</v>
      </c>
      <c r="G456" s="12">
        <f ca="1"/>
        <v>62.888121499925319</v>
      </c>
      <c r="H456" s="12">
        <f ca="1"/>
        <v>4.9610542253606817E-2</v>
      </c>
      <c r="I456" s="12">
        <v>4.5100000000000001E-2</v>
      </c>
    </row>
    <row r="457" spans="6:9" x14ac:dyDescent="0.3">
      <c r="F457" s="2">
        <v>452</v>
      </c>
      <c r="G457" s="12">
        <f ca="1"/>
        <v>62.891449793015475</v>
      </c>
      <c r="H457" s="12">
        <f ca="1"/>
        <v>4.9820714200218372E-2</v>
      </c>
      <c r="I457" s="12">
        <v>4.5199999999999997E-2</v>
      </c>
    </row>
    <row r="458" spans="6:9" x14ac:dyDescent="0.3">
      <c r="F458" s="2">
        <v>453</v>
      </c>
      <c r="G458" s="12">
        <f ca="1"/>
        <v>62.893590383860754</v>
      </c>
      <c r="H458" s="12">
        <f ca="1"/>
        <v>4.9956099878672756E-2</v>
      </c>
      <c r="I458" s="12">
        <v>4.53E-2</v>
      </c>
    </row>
    <row r="459" spans="6:9" x14ac:dyDescent="0.3">
      <c r="F459" s="2">
        <v>454</v>
      </c>
      <c r="G459" s="12">
        <f ca="1"/>
        <v>62.893796564023248</v>
      </c>
      <c r="H459" s="12">
        <f ca="1"/>
        <v>4.996914895058209E-2</v>
      </c>
      <c r="I459" s="12">
        <v>4.5400000000000003E-2</v>
      </c>
    </row>
    <row r="460" spans="6:9" x14ac:dyDescent="0.3">
      <c r="F460" s="2">
        <v>455</v>
      </c>
      <c r="G460" s="12">
        <f ca="1"/>
        <v>62.896264637799177</v>
      </c>
      <c r="H460" s="12">
        <f ca="1"/>
        <v>5.0125472719393327E-2</v>
      </c>
      <c r="I460" s="12">
        <v>4.5499999999999999E-2</v>
      </c>
    </row>
    <row r="461" spans="6:9" x14ac:dyDescent="0.3">
      <c r="F461" s="2">
        <v>456</v>
      </c>
      <c r="G461" s="12">
        <f ca="1"/>
        <v>62.896574315377812</v>
      </c>
      <c r="H461" s="12">
        <f ca="1"/>
        <v>5.0145102852538807E-2</v>
      </c>
      <c r="I461" s="12">
        <v>4.5600000000000002E-2</v>
      </c>
    </row>
    <row r="462" spans="6:9" x14ac:dyDescent="0.3">
      <c r="F462" s="2">
        <v>457</v>
      </c>
      <c r="G462" s="12">
        <f ca="1"/>
        <v>62.898726304424258</v>
      </c>
      <c r="H462" s="12">
        <f ca="1"/>
        <v>5.0281611509778015E-2</v>
      </c>
      <c r="I462" s="12">
        <v>4.5699999999999998E-2</v>
      </c>
    </row>
    <row r="463" spans="6:9" x14ac:dyDescent="0.3">
      <c r="F463" s="2">
        <v>458</v>
      </c>
      <c r="G463" s="12">
        <f ca="1"/>
        <v>62.898836544831937</v>
      </c>
      <c r="H463" s="12">
        <f ca="1"/>
        <v>5.0288609002201834E-2</v>
      </c>
      <c r="I463" s="12">
        <v>4.58E-2</v>
      </c>
    </row>
    <row r="464" spans="6:9" x14ac:dyDescent="0.3">
      <c r="F464" s="2">
        <v>459</v>
      </c>
      <c r="G464" s="12">
        <f ca="1"/>
        <v>62.900845560636832</v>
      </c>
      <c r="H464" s="12">
        <f ca="1"/>
        <v>5.0416208306374624E-2</v>
      </c>
      <c r="I464" s="12">
        <v>4.5900000000000003E-2</v>
      </c>
    </row>
    <row r="465" spans="6:9" x14ac:dyDescent="0.3">
      <c r="F465" s="2">
        <v>460</v>
      </c>
      <c r="G465" s="12">
        <f ca="1"/>
        <v>62.903296294007504</v>
      </c>
      <c r="H465" s="12">
        <f ca="1"/>
        <v>5.0572060950541689E-2</v>
      </c>
      <c r="I465" s="12">
        <v>4.5999999999999999E-2</v>
      </c>
    </row>
    <row r="466" spans="6:9" x14ac:dyDescent="0.3">
      <c r="F466" s="2">
        <v>461</v>
      </c>
      <c r="G466" s="12">
        <f ca="1"/>
        <v>62.908205474720404</v>
      </c>
      <c r="H466" s="12">
        <f ca="1"/>
        <v>5.0884911482945341E-2</v>
      </c>
      <c r="I466" s="12">
        <v>4.6100000000000002E-2</v>
      </c>
    </row>
    <row r="467" spans="6:9" x14ac:dyDescent="0.3">
      <c r="F467" s="2">
        <v>462</v>
      </c>
      <c r="G467" s="12">
        <f ca="1"/>
        <v>62.909044970419401</v>
      </c>
      <c r="H467" s="12">
        <f ca="1"/>
        <v>5.0938497880392827E-2</v>
      </c>
      <c r="I467" s="12">
        <v>4.6199999999999998E-2</v>
      </c>
    </row>
    <row r="468" spans="6:9" x14ac:dyDescent="0.3">
      <c r="F468" s="2">
        <v>463</v>
      </c>
      <c r="G468" s="12">
        <f ca="1"/>
        <v>62.910020836626046</v>
      </c>
      <c r="H468" s="12">
        <f ca="1"/>
        <v>5.1000821043898317E-2</v>
      </c>
      <c r="I468" s="12">
        <v>4.6300000000000001E-2</v>
      </c>
    </row>
    <row r="469" spans="6:9" x14ac:dyDescent="0.3">
      <c r="F469" s="2">
        <v>464</v>
      </c>
      <c r="G469" s="12">
        <f ca="1"/>
        <v>62.910969394380842</v>
      </c>
      <c r="H469" s="12">
        <f ca="1"/>
        <v>5.1061433135889206E-2</v>
      </c>
      <c r="I469" s="12">
        <v>4.6399999999999997E-2</v>
      </c>
    </row>
    <row r="470" spans="6:9" x14ac:dyDescent="0.3">
      <c r="F470" s="2">
        <v>465</v>
      </c>
      <c r="G470" s="12">
        <f ca="1"/>
        <v>62.913114824476082</v>
      </c>
      <c r="H470" s="12">
        <f ca="1"/>
        <v>5.1198644218881713E-2</v>
      </c>
      <c r="I470" s="12">
        <v>4.65E-2</v>
      </c>
    </row>
    <row r="471" spans="6:9" x14ac:dyDescent="0.3">
      <c r="F471" s="2">
        <v>466</v>
      </c>
      <c r="G471" s="12">
        <f ca="1"/>
        <v>62.916286365332986</v>
      </c>
      <c r="H471" s="12">
        <f ca="1"/>
        <v>5.1401784231117228E-2</v>
      </c>
      <c r="I471" s="12">
        <v>4.6600000000000003E-2</v>
      </c>
    </row>
    <row r="472" spans="6:9" x14ac:dyDescent="0.3">
      <c r="F472" s="2">
        <v>467</v>
      </c>
      <c r="G472" s="12">
        <f ca="1"/>
        <v>62.917953854876473</v>
      </c>
      <c r="H472" s="12">
        <f ca="1"/>
        <v>5.1508733679750382E-2</v>
      </c>
      <c r="I472" s="12">
        <v>4.6699999999999998E-2</v>
      </c>
    </row>
    <row r="473" spans="6:9" x14ac:dyDescent="0.3">
      <c r="F473" s="2">
        <v>468</v>
      </c>
      <c r="G473" s="12">
        <f ca="1"/>
        <v>62.919661471052549</v>
      </c>
      <c r="H473" s="12">
        <f ca="1"/>
        <v>5.1618360397266506E-2</v>
      </c>
      <c r="I473" s="12">
        <v>4.6800000000000001E-2</v>
      </c>
    </row>
    <row r="474" spans="6:9" x14ac:dyDescent="0.3">
      <c r="F474" s="2">
        <v>469</v>
      </c>
      <c r="G474" s="12">
        <f ca="1"/>
        <v>62.92007840661509</v>
      </c>
      <c r="H474" s="12">
        <f ca="1"/>
        <v>5.1645143028788573E-2</v>
      </c>
      <c r="I474" s="12">
        <v>4.6899999999999997E-2</v>
      </c>
    </row>
    <row r="475" spans="6:9" x14ac:dyDescent="0.3">
      <c r="F475" s="2">
        <v>470</v>
      </c>
      <c r="G475" s="12">
        <f ca="1"/>
        <v>62.920858908263035</v>
      </c>
      <c r="H475" s="12">
        <f ca="1"/>
        <v>5.1695296787424905E-2</v>
      </c>
      <c r="I475" s="12">
        <v>4.7E-2</v>
      </c>
    </row>
    <row r="476" spans="6:9" x14ac:dyDescent="0.3">
      <c r="F476" s="2">
        <v>471</v>
      </c>
      <c r="G476" s="12">
        <f ca="1"/>
        <v>62.922261830873047</v>
      </c>
      <c r="H476" s="12">
        <f ca="1"/>
        <v>5.1785501279069335E-2</v>
      </c>
      <c r="I476" s="12">
        <v>4.7100000000000003E-2</v>
      </c>
    </row>
    <row r="477" spans="6:9" x14ac:dyDescent="0.3">
      <c r="F477" s="2">
        <v>472</v>
      </c>
      <c r="G477" s="12">
        <f ca="1"/>
        <v>62.923954993861415</v>
      </c>
      <c r="H477" s="12">
        <f ca="1"/>
        <v>5.1894461539626374E-2</v>
      </c>
      <c r="I477" s="12">
        <v>4.7199999999999999E-2</v>
      </c>
    </row>
    <row r="478" spans="6:9" x14ac:dyDescent="0.3">
      <c r="F478" s="2">
        <v>473</v>
      </c>
      <c r="G478" s="12">
        <f ca="1"/>
        <v>62.925424988210906</v>
      </c>
      <c r="H478" s="12">
        <f ca="1"/>
        <v>5.1989143536572947E-2</v>
      </c>
      <c r="I478" s="12">
        <v>4.7300000000000002E-2</v>
      </c>
    </row>
    <row r="479" spans="6:9" x14ac:dyDescent="0.3">
      <c r="F479" s="2">
        <v>474</v>
      </c>
      <c r="G479" s="12">
        <f ca="1"/>
        <v>62.928599940975033</v>
      </c>
      <c r="H479" s="12">
        <f ca="1"/>
        <v>5.2193905476481617E-2</v>
      </c>
      <c r="I479" s="12">
        <v>4.7399999999999998E-2</v>
      </c>
    </row>
    <row r="480" spans="6:9" x14ac:dyDescent="0.3">
      <c r="F480" s="2">
        <v>475</v>
      </c>
      <c r="G480" s="12">
        <f ca="1"/>
        <v>62.929177339588151</v>
      </c>
      <c r="H480" s="12">
        <f ca="1"/>
        <v>5.2231182334405296E-2</v>
      </c>
      <c r="I480" s="12">
        <v>4.7500000000000001E-2</v>
      </c>
    </row>
    <row r="481" spans="6:9" x14ac:dyDescent="0.3">
      <c r="F481" s="2">
        <v>476</v>
      </c>
      <c r="G481" s="12">
        <f ca="1"/>
        <v>62.932456099312333</v>
      </c>
      <c r="H481" s="12">
        <f ca="1"/>
        <v>5.2443084861567402E-2</v>
      </c>
      <c r="I481" s="12">
        <v>4.7600000000000003E-2</v>
      </c>
    </row>
    <row r="482" spans="6:9" x14ac:dyDescent="0.3">
      <c r="F482" s="2">
        <v>477</v>
      </c>
      <c r="G482" s="12">
        <f ca="1"/>
        <v>62.933853781666087</v>
      </c>
      <c r="H482" s="12">
        <f ca="1"/>
        <v>5.2533532092333489E-2</v>
      </c>
      <c r="I482" s="12">
        <v>4.7699999999999999E-2</v>
      </c>
    </row>
    <row r="483" spans="6:9" x14ac:dyDescent="0.3">
      <c r="F483" s="2">
        <v>478</v>
      </c>
      <c r="G483" s="12">
        <f ca="1"/>
        <v>62.93408732184637</v>
      </c>
      <c r="H483" s="12">
        <f ca="1"/>
        <v>5.2548651802824087E-2</v>
      </c>
      <c r="I483" s="12">
        <v>4.7800000000000002E-2</v>
      </c>
    </row>
    <row r="484" spans="6:9" x14ac:dyDescent="0.3">
      <c r="F484" s="2">
        <v>479</v>
      </c>
      <c r="G484" s="12">
        <f ca="1"/>
        <v>62.934770347030948</v>
      </c>
      <c r="H484" s="12">
        <f ca="1"/>
        <v>5.2592882939838742E-2</v>
      </c>
      <c r="I484" s="12">
        <v>4.7899999999999998E-2</v>
      </c>
    </row>
    <row r="485" spans="6:9" x14ac:dyDescent="0.3">
      <c r="F485" s="2">
        <v>480</v>
      </c>
      <c r="G485" s="12">
        <f ca="1"/>
        <v>62.934935349154657</v>
      </c>
      <c r="H485" s="12">
        <f ca="1"/>
        <v>5.2603570589441942E-2</v>
      </c>
      <c r="I485" s="12">
        <v>4.8000000000000001E-2</v>
      </c>
    </row>
    <row r="486" spans="6:9" x14ac:dyDescent="0.3">
      <c r="F486" s="2">
        <v>481</v>
      </c>
      <c r="G486" s="12">
        <f ca="1"/>
        <v>62.934981554995723</v>
      </c>
      <c r="H486" s="12">
        <f ca="1"/>
        <v>5.2606563644950109E-2</v>
      </c>
      <c r="I486" s="12">
        <v>4.8099999999999997E-2</v>
      </c>
    </row>
    <row r="487" spans="6:9" x14ac:dyDescent="0.3">
      <c r="F487" s="2">
        <v>482</v>
      </c>
      <c r="G487" s="12">
        <f ca="1"/>
        <v>62.935542533883456</v>
      </c>
      <c r="H487" s="12">
        <f ca="1"/>
        <v>5.2642907993388964E-2</v>
      </c>
      <c r="I487" s="12">
        <v>4.82E-2</v>
      </c>
    </row>
    <row r="488" spans="6:9" x14ac:dyDescent="0.3">
      <c r="F488" s="2">
        <v>483</v>
      </c>
      <c r="G488" s="12">
        <f ca="1"/>
        <v>62.935972189562499</v>
      </c>
      <c r="H488" s="12">
        <f ca="1"/>
        <v>5.2670751833353499E-2</v>
      </c>
      <c r="I488" s="12">
        <v>4.8300000000000003E-2</v>
      </c>
    </row>
    <row r="489" spans="6:9" x14ac:dyDescent="0.3">
      <c r="F489" s="2">
        <v>484</v>
      </c>
      <c r="G489" s="12">
        <f ca="1"/>
        <v>62.936416032784912</v>
      </c>
      <c r="H489" s="12">
        <f ca="1"/>
        <v>5.2699521997193299E-2</v>
      </c>
      <c r="I489" s="12">
        <v>4.8399999999999999E-2</v>
      </c>
    </row>
    <row r="490" spans="6:9" x14ac:dyDescent="0.3">
      <c r="F490" s="2">
        <v>485</v>
      </c>
      <c r="G490" s="12">
        <f ca="1"/>
        <v>62.938253967531274</v>
      </c>
      <c r="H490" s="12">
        <f ca="1"/>
        <v>5.2818732546306008E-2</v>
      </c>
      <c r="I490" s="12">
        <v>4.8500000000000001E-2</v>
      </c>
    </row>
    <row r="491" spans="6:9" x14ac:dyDescent="0.3">
      <c r="F491" s="2">
        <v>486</v>
      </c>
      <c r="G491" s="12">
        <f ca="1"/>
        <v>62.939642004003929</v>
      </c>
      <c r="H491" s="12">
        <f ca="1"/>
        <v>5.2908841774562246E-2</v>
      </c>
      <c r="I491" s="12">
        <v>4.8599999999999997E-2</v>
      </c>
    </row>
    <row r="492" spans="6:9" x14ac:dyDescent="0.3">
      <c r="F492" s="2">
        <v>487</v>
      </c>
      <c r="G492" s="12">
        <f ca="1"/>
        <v>62.940375874780642</v>
      </c>
      <c r="H492" s="12">
        <f ca="1"/>
        <v>5.2956511214823268E-2</v>
      </c>
      <c r="I492" s="12">
        <v>4.87E-2</v>
      </c>
    </row>
    <row r="493" spans="6:9" x14ac:dyDescent="0.3">
      <c r="F493" s="2">
        <v>488</v>
      </c>
      <c r="G493" s="12">
        <f ca="1"/>
        <v>62.944413584171365</v>
      </c>
      <c r="H493" s="12">
        <f ca="1"/>
        <v>5.3219127189657309E-2</v>
      </c>
      <c r="I493" s="12">
        <v>4.8800000000000003E-2</v>
      </c>
    </row>
    <row r="494" spans="6:9" x14ac:dyDescent="0.3">
      <c r="F494" s="2">
        <v>489</v>
      </c>
      <c r="G494" s="12">
        <f ca="1"/>
        <v>62.946100451928189</v>
      </c>
      <c r="H494" s="12">
        <f ca="1"/>
        <v>5.3329013578450948E-2</v>
      </c>
      <c r="I494" s="12">
        <v>4.8899999999999999E-2</v>
      </c>
    </row>
    <row r="495" spans="6:9" x14ac:dyDescent="0.3">
      <c r="F495" s="2">
        <v>490</v>
      </c>
      <c r="G495" s="12">
        <f ca="1"/>
        <v>62.94634943218712</v>
      </c>
      <c r="H495" s="12">
        <f ca="1"/>
        <v>5.3345241247444941E-2</v>
      </c>
      <c r="I495" s="12">
        <v>4.9000000000000002E-2</v>
      </c>
    </row>
    <row r="496" spans="6:9" x14ac:dyDescent="0.3">
      <c r="F496" s="2">
        <v>491</v>
      </c>
      <c r="G496" s="12">
        <f ca="1"/>
        <v>62.949584870322283</v>
      </c>
      <c r="H496" s="12">
        <f ca="1"/>
        <v>5.3556315205013E-2</v>
      </c>
      <c r="I496" s="12">
        <v>4.9099999999999998E-2</v>
      </c>
    </row>
    <row r="497" spans="6:9" x14ac:dyDescent="0.3">
      <c r="F497" s="2">
        <v>492</v>
      </c>
      <c r="G497" s="12">
        <f ca="1"/>
        <v>62.950162912065522</v>
      </c>
      <c r="H497" s="12">
        <f ca="1"/>
        <v>5.3594064516605269E-2</v>
      </c>
      <c r="I497" s="12">
        <v>4.9200000000000001E-2</v>
      </c>
    </row>
    <row r="498" spans="6:9" x14ac:dyDescent="0.3">
      <c r="F498" s="2">
        <v>493</v>
      </c>
      <c r="G498" s="12">
        <f ca="1"/>
        <v>62.950293807215147</v>
      </c>
      <c r="H498" s="12">
        <f ca="1"/>
        <v>5.3602614329487673E-2</v>
      </c>
      <c r="I498" s="12">
        <v>4.9299999999999997E-2</v>
      </c>
    </row>
    <row r="499" spans="6:9" x14ac:dyDescent="0.3">
      <c r="F499" s="2">
        <v>494</v>
      </c>
      <c r="G499" s="12">
        <f ca="1"/>
        <v>62.952943837735546</v>
      </c>
      <c r="H499" s="12">
        <f ca="1"/>
        <v>5.377583910954227E-2</v>
      </c>
      <c r="I499" s="12">
        <v>4.9399999999999999E-2</v>
      </c>
    </row>
    <row r="500" spans="6:9" x14ac:dyDescent="0.3">
      <c r="F500" s="2">
        <v>495</v>
      </c>
      <c r="G500" s="12">
        <f ca="1"/>
        <v>62.955696509514148</v>
      </c>
      <c r="H500" s="12">
        <f ca="1"/>
        <v>5.395603534196336E-2</v>
      </c>
      <c r="I500" s="12">
        <v>4.9500000000000002E-2</v>
      </c>
    </row>
    <row r="501" spans="6:9" x14ac:dyDescent="0.3">
      <c r="F501" s="2">
        <v>496</v>
      </c>
      <c r="G501" s="12">
        <f ca="1"/>
        <v>62.956174519029702</v>
      </c>
      <c r="H501" s="12">
        <f ca="1"/>
        <v>5.3987354129971375E-2</v>
      </c>
      <c r="I501" s="12">
        <v>4.9599999999999998E-2</v>
      </c>
    </row>
    <row r="502" spans="6:9" x14ac:dyDescent="0.3">
      <c r="F502" s="2">
        <v>497</v>
      </c>
      <c r="G502" s="12">
        <f ca="1"/>
        <v>62.956468052826231</v>
      </c>
      <c r="H502" s="12">
        <f ca="1"/>
        <v>5.4006590205410536E-2</v>
      </c>
      <c r="I502" s="12">
        <v>4.9700000000000001E-2</v>
      </c>
    </row>
    <row r="503" spans="6:9" x14ac:dyDescent="0.3">
      <c r="F503" s="2">
        <v>498</v>
      </c>
      <c r="G503" s="12">
        <f ca="1"/>
        <v>62.956864417085605</v>
      </c>
      <c r="H503" s="12">
        <f ca="1"/>
        <v>5.4032569852556153E-2</v>
      </c>
      <c r="I503" s="12">
        <v>4.9799999999999997E-2</v>
      </c>
    </row>
    <row r="504" spans="6:9" x14ac:dyDescent="0.3">
      <c r="F504" s="2">
        <v>499</v>
      </c>
      <c r="G504" s="12">
        <f ca="1"/>
        <v>62.958155841368772</v>
      </c>
      <c r="H504" s="12">
        <f ca="1"/>
        <v>5.4117254418930241E-2</v>
      </c>
      <c r="I504" s="12">
        <v>4.99E-2</v>
      </c>
    </row>
    <row r="505" spans="6:9" x14ac:dyDescent="0.3">
      <c r="F505" s="2">
        <v>500</v>
      </c>
      <c r="G505" s="12">
        <f ca="1"/>
        <v>62.959264599002196</v>
      </c>
      <c r="H505" s="12">
        <f ca="1"/>
        <v>5.4190007461375748E-2</v>
      </c>
      <c r="I505" s="12">
        <v>0.05</v>
      </c>
    </row>
    <row r="506" spans="6:9" x14ac:dyDescent="0.3">
      <c r="F506" s="2">
        <v>501</v>
      </c>
      <c r="G506" s="12">
        <f ca="1"/>
        <v>62.963024560229783</v>
      </c>
      <c r="H506" s="12">
        <f ca="1"/>
        <v>5.4437045060205518E-2</v>
      </c>
      <c r="I506" s="12">
        <v>5.0099999999999999E-2</v>
      </c>
    </row>
    <row r="507" spans="6:9" x14ac:dyDescent="0.3">
      <c r="F507" s="2">
        <v>502</v>
      </c>
      <c r="G507" s="12">
        <f ca="1"/>
        <v>62.963254482974818</v>
      </c>
      <c r="H507" s="12">
        <f ca="1"/>
        <v>5.4452167565910606E-2</v>
      </c>
      <c r="I507" s="12">
        <v>5.0200000000000002E-2</v>
      </c>
    </row>
    <row r="508" spans="6:9" x14ac:dyDescent="0.3">
      <c r="F508" s="2">
        <v>503</v>
      </c>
      <c r="G508" s="12">
        <f ca="1"/>
        <v>62.966155877889136</v>
      </c>
      <c r="H508" s="12">
        <f ca="1"/>
        <v>5.4643157517585667E-2</v>
      </c>
      <c r="I508" s="12">
        <v>5.0299999999999997E-2</v>
      </c>
    </row>
    <row r="509" spans="6:9" x14ac:dyDescent="0.3">
      <c r="F509" s="2">
        <v>504</v>
      </c>
      <c r="G509" s="12">
        <f ca="1"/>
        <v>62.967665084878519</v>
      </c>
      <c r="H509" s="12">
        <f ca="1"/>
        <v>5.474262043429752E-2</v>
      </c>
      <c r="I509" s="12">
        <v>5.04E-2</v>
      </c>
    </row>
    <row r="510" spans="6:9" x14ac:dyDescent="0.3">
      <c r="F510" s="2">
        <v>505</v>
      </c>
      <c r="G510" s="12">
        <f ca="1"/>
        <v>62.968610056977887</v>
      </c>
      <c r="H510" s="12">
        <f ca="1"/>
        <v>5.4804938486728391E-2</v>
      </c>
      <c r="I510" s="12">
        <v>5.0500000000000003E-2</v>
      </c>
    </row>
    <row r="511" spans="6:9" x14ac:dyDescent="0.3">
      <c r="F511" s="2">
        <v>506</v>
      </c>
      <c r="G511" s="12">
        <f ca="1"/>
        <v>62.971065344505014</v>
      </c>
      <c r="H511" s="12">
        <f ca="1"/>
        <v>5.4967003014953289E-2</v>
      </c>
      <c r="I511" s="12">
        <v>5.0599999999999999E-2</v>
      </c>
    </row>
    <row r="512" spans="6:9" x14ac:dyDescent="0.3">
      <c r="F512" s="2">
        <v>507</v>
      </c>
      <c r="G512" s="12">
        <f ca="1"/>
        <v>62.97548490396872</v>
      </c>
      <c r="H512" s="12">
        <f ca="1"/>
        <v>5.5259251516499824E-2</v>
      </c>
      <c r="I512" s="12">
        <v>5.0700000000000002E-2</v>
      </c>
    </row>
    <row r="513" spans="6:9" x14ac:dyDescent="0.3">
      <c r="F513" s="2">
        <v>508</v>
      </c>
      <c r="G513" s="12">
        <f ca="1"/>
        <v>62.976234728222096</v>
      </c>
      <c r="H513" s="12">
        <f ca="1"/>
        <v>5.5308901973990882E-2</v>
      </c>
      <c r="I513" s="12">
        <v>5.0799999999999998E-2</v>
      </c>
    </row>
    <row r="514" spans="6:9" x14ac:dyDescent="0.3">
      <c r="F514" s="2">
        <v>509</v>
      </c>
      <c r="G514" s="12">
        <f ca="1"/>
        <v>62.97776323843523</v>
      </c>
      <c r="H514" s="12">
        <f ca="1"/>
        <v>5.5410174525419686E-2</v>
      </c>
      <c r="I514" s="12">
        <v>5.0900000000000001E-2</v>
      </c>
    </row>
    <row r="515" spans="6:9" x14ac:dyDescent="0.3">
      <c r="F515" s="2">
        <v>510</v>
      </c>
      <c r="G515" s="12">
        <f ca="1"/>
        <v>62.97789516031348</v>
      </c>
      <c r="H515" s="12">
        <f ca="1"/>
        <v>5.5418918910300451E-2</v>
      </c>
      <c r="I515" s="12">
        <v>5.0999999999999997E-2</v>
      </c>
    </row>
    <row r="516" spans="6:9" x14ac:dyDescent="0.3">
      <c r="F516" s="2">
        <v>511</v>
      </c>
      <c r="G516" s="12">
        <f ca="1"/>
        <v>62.978358129892278</v>
      </c>
      <c r="H516" s="12">
        <f ca="1"/>
        <v>5.5449611431918941E-2</v>
      </c>
      <c r="I516" s="12">
        <v>5.11E-2</v>
      </c>
    </row>
    <row r="517" spans="6:9" x14ac:dyDescent="0.3">
      <c r="F517" s="2">
        <v>512</v>
      </c>
      <c r="G517" s="12">
        <f ca="1"/>
        <v>62.979233008101147</v>
      </c>
      <c r="H517" s="12">
        <f ca="1"/>
        <v>5.550763171315809E-2</v>
      </c>
      <c r="I517" s="12">
        <v>5.1200000000000002E-2</v>
      </c>
    </row>
    <row r="518" spans="6:9" x14ac:dyDescent="0.3">
      <c r="F518" s="2">
        <v>513</v>
      </c>
      <c r="G518" s="12">
        <f ca="1"/>
        <v>62.981354211407172</v>
      </c>
      <c r="H518" s="12">
        <f ca="1"/>
        <v>5.5648416184679458E-2</v>
      </c>
      <c r="I518" s="12">
        <v>5.1299999999999998E-2</v>
      </c>
    </row>
    <row r="519" spans="6:9" x14ac:dyDescent="0.3">
      <c r="F519" s="2">
        <v>514</v>
      </c>
      <c r="G519" s="12">
        <f ca="1"/>
        <v>62.982915934616827</v>
      </c>
      <c r="H519" s="12">
        <f ca="1"/>
        <v>5.5752167594049815E-2</v>
      </c>
      <c r="I519" s="12">
        <v>5.1400000000000001E-2</v>
      </c>
    </row>
    <row r="520" spans="6:9" x14ac:dyDescent="0.3">
      <c r="F520" s="2">
        <v>515</v>
      </c>
      <c r="G520" s="12">
        <f ca="1"/>
        <v>62.985722448736411</v>
      </c>
      <c r="H520" s="12">
        <f ca="1"/>
        <v>5.5938827556444685E-2</v>
      </c>
      <c r="I520" s="12">
        <v>5.1499999999999997E-2</v>
      </c>
    </row>
    <row r="521" spans="6:9" x14ac:dyDescent="0.3">
      <c r="F521" s="2">
        <v>516</v>
      </c>
      <c r="G521" s="12">
        <f ca="1"/>
        <v>62.985778363388611</v>
      </c>
      <c r="H521" s="12">
        <f ca="1"/>
        <v>5.5942549182124254E-2</v>
      </c>
      <c r="I521" s="12">
        <v>5.16E-2</v>
      </c>
    </row>
    <row r="522" spans="6:9" x14ac:dyDescent="0.3">
      <c r="F522" s="2">
        <v>517</v>
      </c>
      <c r="G522" s="12">
        <f ca="1"/>
        <v>62.987596926974767</v>
      </c>
      <c r="H522" s="12">
        <f ca="1"/>
        <v>5.6063649928591225E-2</v>
      </c>
      <c r="I522" s="12">
        <v>5.1700000000000003E-2</v>
      </c>
    </row>
    <row r="523" spans="6:9" x14ac:dyDescent="0.3">
      <c r="F523" s="2">
        <v>518</v>
      </c>
      <c r="G523" s="12">
        <f ca="1"/>
        <v>62.988345975047189</v>
      </c>
      <c r="H523" s="12">
        <f ca="1"/>
        <v>5.6113563321156607E-2</v>
      </c>
      <c r="I523" s="12">
        <v>5.1799999999999999E-2</v>
      </c>
    </row>
    <row r="524" spans="6:9" x14ac:dyDescent="0.3">
      <c r="F524" s="2">
        <v>519</v>
      </c>
      <c r="G524" s="12">
        <f ca="1"/>
        <v>62.989230975991021</v>
      </c>
      <c r="H524" s="12">
        <f ca="1"/>
        <v>5.6172560992551065E-2</v>
      </c>
      <c r="I524" s="12">
        <v>5.1900000000000002E-2</v>
      </c>
    </row>
    <row r="525" spans="6:9" x14ac:dyDescent="0.3">
      <c r="F525" s="2">
        <v>520</v>
      </c>
      <c r="G525" s="12">
        <f ca="1"/>
        <v>62.989789805717372</v>
      </c>
      <c r="H525" s="12">
        <f ca="1"/>
        <v>5.6209828714746071E-2</v>
      </c>
      <c r="I525" s="12">
        <v>5.1999999999999998E-2</v>
      </c>
    </row>
    <row r="526" spans="6:9" x14ac:dyDescent="0.3">
      <c r="F526" s="2">
        <v>521</v>
      </c>
      <c r="G526" s="12">
        <f ca="1"/>
        <v>62.992121585690228</v>
      </c>
      <c r="H526" s="12">
        <f ca="1"/>
        <v>5.6365448655311734E-2</v>
      </c>
      <c r="I526" s="12">
        <v>5.21E-2</v>
      </c>
    </row>
    <row r="527" spans="6:9" x14ac:dyDescent="0.3">
      <c r="F527" s="2">
        <v>522</v>
      </c>
      <c r="G527" s="12">
        <f ca="1"/>
        <v>62.994490585907286</v>
      </c>
      <c r="H527" s="12">
        <f ca="1"/>
        <v>5.6523744360017267E-2</v>
      </c>
      <c r="I527" s="12">
        <v>5.2200000000000003E-2</v>
      </c>
    </row>
    <row r="528" spans="6:9" x14ac:dyDescent="0.3">
      <c r="F528" s="2">
        <v>523</v>
      </c>
      <c r="G528" s="12">
        <f ca="1"/>
        <v>62.99492592696101</v>
      </c>
      <c r="H528" s="12">
        <f ca="1"/>
        <v>5.6552854683436099E-2</v>
      </c>
      <c r="I528" s="12">
        <v>5.2299999999999999E-2</v>
      </c>
    </row>
    <row r="529" spans="6:9" x14ac:dyDescent="0.3">
      <c r="F529" s="2">
        <v>524</v>
      </c>
      <c r="G529" s="12">
        <f ca="1"/>
        <v>62.996752474474988</v>
      </c>
      <c r="H529" s="12">
        <f ca="1"/>
        <v>5.6675062993194969E-2</v>
      </c>
      <c r="I529" s="12">
        <v>5.2400000000000002E-2</v>
      </c>
    </row>
    <row r="530" spans="6:9" x14ac:dyDescent="0.3">
      <c r="F530" s="2">
        <v>525</v>
      </c>
      <c r="G530" s="12">
        <f ca="1"/>
        <v>62.999659632141601</v>
      </c>
      <c r="H530" s="12">
        <f ca="1"/>
        <v>5.6869807608006182E-2</v>
      </c>
      <c r="I530" s="12">
        <v>5.2499999999999998E-2</v>
      </c>
    </row>
    <row r="531" spans="6:9" x14ac:dyDescent="0.3">
      <c r="F531" s="2">
        <v>526</v>
      </c>
      <c r="G531" s="12">
        <f ca="1"/>
        <v>63.002320393338657</v>
      </c>
      <c r="H531" s="12">
        <f ca="1"/>
        <v>5.7048300538506097E-2</v>
      </c>
      <c r="I531" s="12">
        <v>5.2600000000000001E-2</v>
      </c>
    </row>
    <row r="532" spans="6:9" x14ac:dyDescent="0.3">
      <c r="F532" s="2">
        <v>527</v>
      </c>
      <c r="G532" s="12">
        <f ca="1"/>
        <v>63.00615568018673</v>
      </c>
      <c r="H532" s="12">
        <f ca="1"/>
        <v>5.7306010845827177E-2</v>
      </c>
      <c r="I532" s="12">
        <v>5.2699999999999997E-2</v>
      </c>
    </row>
    <row r="533" spans="6:9" x14ac:dyDescent="0.3">
      <c r="F533" s="2">
        <v>528</v>
      </c>
      <c r="G533" s="12">
        <f ca="1"/>
        <v>63.007709102912855</v>
      </c>
      <c r="H533" s="12">
        <f ca="1"/>
        <v>5.7410535320815886E-2</v>
      </c>
      <c r="I533" s="12">
        <v>5.28E-2</v>
      </c>
    </row>
    <row r="534" spans="6:9" x14ac:dyDescent="0.3">
      <c r="F534" s="2">
        <v>529</v>
      </c>
      <c r="G534" s="12">
        <f ca="1"/>
        <v>63.010248539261006</v>
      </c>
      <c r="H534" s="12">
        <f ca="1"/>
        <v>5.7581582477529134E-2</v>
      </c>
      <c r="I534" s="12">
        <v>5.2900000000000003E-2</v>
      </c>
    </row>
    <row r="535" spans="6:9" x14ac:dyDescent="0.3">
      <c r="F535" s="2">
        <v>530</v>
      </c>
      <c r="G535" s="12">
        <f ca="1"/>
        <v>63.010605834030052</v>
      </c>
      <c r="H535" s="12">
        <f ca="1"/>
        <v>5.760566617893044E-2</v>
      </c>
      <c r="I535" s="12">
        <v>5.2999999999999999E-2</v>
      </c>
    </row>
    <row r="536" spans="6:9" x14ac:dyDescent="0.3">
      <c r="F536" s="2">
        <v>531</v>
      </c>
      <c r="G536" s="12">
        <f ca="1"/>
        <v>63.010892349047346</v>
      </c>
      <c r="H536" s="12">
        <f ca="1"/>
        <v>5.7624982062342858E-2</v>
      </c>
      <c r="I536" s="12">
        <v>5.3100000000000001E-2</v>
      </c>
    </row>
    <row r="537" spans="6:9" x14ac:dyDescent="0.3">
      <c r="F537" s="2">
        <v>532</v>
      </c>
      <c r="G537" s="12">
        <f ca="1"/>
        <v>63.012222724449892</v>
      </c>
      <c r="H537" s="12">
        <f ca="1"/>
        <v>5.7714708123030638E-2</v>
      </c>
      <c r="I537" s="12">
        <v>5.3199999999999997E-2</v>
      </c>
    </row>
    <row r="538" spans="6:9" x14ac:dyDescent="0.3">
      <c r="F538" s="2">
        <v>533</v>
      </c>
      <c r="G538" s="12">
        <f ca="1"/>
        <v>63.015903781397277</v>
      </c>
      <c r="H538" s="12">
        <f ca="1"/>
        <v>5.7963287513027983E-2</v>
      </c>
      <c r="I538" s="12">
        <v>5.33E-2</v>
      </c>
    </row>
    <row r="539" spans="6:9" x14ac:dyDescent="0.3">
      <c r="F539" s="2">
        <v>534</v>
      </c>
      <c r="G539" s="12">
        <f ca="1"/>
        <v>63.016984656868942</v>
      </c>
      <c r="H539" s="12">
        <f ca="1"/>
        <v>5.8036365713303034E-2</v>
      </c>
      <c r="I539" s="12">
        <v>5.3400000000000003E-2</v>
      </c>
    </row>
    <row r="540" spans="6:9" x14ac:dyDescent="0.3">
      <c r="F540" s="2">
        <v>535</v>
      </c>
      <c r="G540" s="12">
        <f ca="1"/>
        <v>63.017962363887989</v>
      </c>
      <c r="H540" s="12">
        <f ca="1"/>
        <v>5.8102502802776207E-2</v>
      </c>
      <c r="I540" s="12">
        <v>5.3499999999999999E-2</v>
      </c>
    </row>
    <row r="541" spans="6:9" x14ac:dyDescent="0.3">
      <c r="F541" s="2">
        <v>536</v>
      </c>
      <c r="G541" s="12">
        <f ca="1"/>
        <v>63.018684600957286</v>
      </c>
      <c r="H541" s="12">
        <f ca="1"/>
        <v>5.8151379408456223E-2</v>
      </c>
      <c r="I541" s="12">
        <v>5.3600000000000002E-2</v>
      </c>
    </row>
    <row r="542" spans="6:9" x14ac:dyDescent="0.3">
      <c r="F542" s="2">
        <v>537</v>
      </c>
      <c r="G542" s="12">
        <f ca="1"/>
        <v>63.020561717248178</v>
      </c>
      <c r="H542" s="12">
        <f ca="1"/>
        <v>5.8278493832196979E-2</v>
      </c>
      <c r="I542" s="12">
        <v>5.3699999999999998E-2</v>
      </c>
    </row>
    <row r="543" spans="6:9" x14ac:dyDescent="0.3">
      <c r="F543" s="2">
        <v>538</v>
      </c>
      <c r="G543" s="12">
        <f ca="1"/>
        <v>63.024605115503874</v>
      </c>
      <c r="H543" s="12">
        <f ca="1"/>
        <v>5.8552709206972947E-2</v>
      </c>
      <c r="I543" s="12">
        <v>5.3800000000000001E-2</v>
      </c>
    </row>
    <row r="544" spans="6:9" x14ac:dyDescent="0.3">
      <c r="F544" s="2">
        <v>539</v>
      </c>
      <c r="G544" s="12">
        <f ca="1"/>
        <v>63.025125181637662</v>
      </c>
      <c r="H544" s="12">
        <f ca="1"/>
        <v>5.858801915728383E-2</v>
      </c>
      <c r="I544" s="12">
        <v>5.3900000000000003E-2</v>
      </c>
    </row>
    <row r="545" spans="6:9" x14ac:dyDescent="0.3">
      <c r="F545" s="2">
        <v>540</v>
      </c>
      <c r="G545" s="12">
        <f ca="1"/>
        <v>63.030378336767356</v>
      </c>
      <c r="H545" s="12">
        <f ca="1"/>
        <v>5.8945193858291209E-2</v>
      </c>
      <c r="I545" s="12">
        <v>5.3999999999999999E-2</v>
      </c>
    </row>
    <row r="546" spans="6:9" x14ac:dyDescent="0.3">
      <c r="F546" s="2">
        <v>541</v>
      </c>
      <c r="G546" s="12">
        <f ca="1"/>
        <v>63.031915420972872</v>
      </c>
      <c r="H546" s="12">
        <f ca="1"/>
        <v>5.9049879557919766E-2</v>
      </c>
      <c r="I546" s="12">
        <v>5.4100000000000002E-2</v>
      </c>
    </row>
    <row r="547" spans="6:9" x14ac:dyDescent="0.3">
      <c r="F547" s="2">
        <v>542</v>
      </c>
      <c r="G547" s="12">
        <f ca="1"/>
        <v>63.033107341524385</v>
      </c>
      <c r="H547" s="12">
        <f ca="1"/>
        <v>5.913111195216425E-2</v>
      </c>
      <c r="I547" s="12">
        <v>5.4199999999999998E-2</v>
      </c>
    </row>
    <row r="548" spans="6:9" x14ac:dyDescent="0.3">
      <c r="F548" s="2">
        <v>543</v>
      </c>
      <c r="G548" s="12">
        <f ca="1"/>
        <v>63.03331725294349</v>
      </c>
      <c r="H548" s="12">
        <f ca="1"/>
        <v>5.914542288560086E-2</v>
      </c>
      <c r="I548" s="12">
        <v>5.4300000000000001E-2</v>
      </c>
    </row>
    <row r="549" spans="6:9" x14ac:dyDescent="0.3">
      <c r="F549" s="2">
        <v>544</v>
      </c>
      <c r="G549" s="12">
        <f ca="1"/>
        <v>63.034763091562695</v>
      </c>
      <c r="H549" s="12">
        <f ca="1"/>
        <v>5.9244034633660479E-2</v>
      </c>
      <c r="I549" s="12">
        <v>5.4399999999999997E-2</v>
      </c>
    </row>
    <row r="550" spans="6:9" x14ac:dyDescent="0.3">
      <c r="F550" s="2">
        <v>545</v>
      </c>
      <c r="G550" s="12">
        <f ca="1"/>
        <v>63.035225909609693</v>
      </c>
      <c r="H550" s="12">
        <f ca="1"/>
        <v>5.9275615417694626E-2</v>
      </c>
      <c r="I550" s="12">
        <v>5.45E-2</v>
      </c>
    </row>
    <row r="551" spans="6:9" x14ac:dyDescent="0.3">
      <c r="F551" s="2">
        <v>546</v>
      </c>
      <c r="G551" s="12">
        <f ca="1"/>
        <v>63.035274641309528</v>
      </c>
      <c r="H551" s="12">
        <f ca="1"/>
        <v>5.9278941084700727E-2</v>
      </c>
      <c r="I551" s="12">
        <v>5.4600000000000003E-2</v>
      </c>
    </row>
    <row r="552" spans="6:9" x14ac:dyDescent="0.3">
      <c r="F552" s="2">
        <v>547</v>
      </c>
      <c r="G552" s="12">
        <f ca="1"/>
        <v>63.038636874161085</v>
      </c>
      <c r="H552" s="12">
        <f ca="1"/>
        <v>5.9508586850999662E-2</v>
      </c>
      <c r="I552" s="12">
        <v>5.4699999999999999E-2</v>
      </c>
    </row>
    <row r="553" spans="6:9" x14ac:dyDescent="0.3">
      <c r="F553" s="2">
        <v>548</v>
      </c>
      <c r="G553" s="12">
        <f ca="1"/>
        <v>63.039111800117098</v>
      </c>
      <c r="H553" s="12">
        <f ca="1"/>
        <v>5.9541055538321896E-2</v>
      </c>
      <c r="I553" s="12">
        <v>5.4800000000000001E-2</v>
      </c>
    </row>
    <row r="554" spans="6:9" x14ac:dyDescent="0.3">
      <c r="F554" s="2">
        <v>549</v>
      </c>
      <c r="G554" s="12">
        <f ca="1"/>
        <v>63.03974546340438</v>
      </c>
      <c r="H554" s="12">
        <f ca="1"/>
        <v>5.9584388174660052E-2</v>
      </c>
      <c r="I554" s="12">
        <v>5.4899999999999997E-2</v>
      </c>
    </row>
    <row r="555" spans="6:9" x14ac:dyDescent="0.3">
      <c r="F555" s="2">
        <v>550</v>
      </c>
      <c r="G555" s="12">
        <f ca="1"/>
        <v>63.042165202705519</v>
      </c>
      <c r="H555" s="12">
        <f ca="1"/>
        <v>5.974998386593694E-2</v>
      </c>
      <c r="I555" s="12">
        <v>5.5E-2</v>
      </c>
    </row>
    <row r="556" spans="6:9" x14ac:dyDescent="0.3">
      <c r="F556" s="2">
        <v>551</v>
      </c>
      <c r="G556" s="12">
        <f ca="1"/>
        <v>63.044725071621379</v>
      </c>
      <c r="H556" s="12">
        <f ca="1"/>
        <v>5.9925382111333539E-2</v>
      </c>
      <c r="I556" s="12">
        <v>5.5100000000000003E-2</v>
      </c>
    </row>
    <row r="557" spans="6:9" x14ac:dyDescent="0.3">
      <c r="F557" s="2">
        <v>552</v>
      </c>
      <c r="G557" s="12">
        <f ca="1"/>
        <v>63.046876887043467</v>
      </c>
      <c r="H557" s="12">
        <f ca="1"/>
        <v>6.0072990111428574E-2</v>
      </c>
      <c r="I557" s="12">
        <v>5.5199999999999999E-2</v>
      </c>
    </row>
    <row r="558" spans="6:9" x14ac:dyDescent="0.3">
      <c r="F558" s="2">
        <v>553</v>
      </c>
      <c r="G558" s="12">
        <f ca="1"/>
        <v>63.047456833109713</v>
      </c>
      <c r="H558" s="12">
        <f ca="1"/>
        <v>6.0112799019484936E-2</v>
      </c>
      <c r="I558" s="12">
        <v>5.5300000000000002E-2</v>
      </c>
    </row>
    <row r="559" spans="6:9" x14ac:dyDescent="0.3">
      <c r="F559" s="2">
        <v>554</v>
      </c>
      <c r="G559" s="12">
        <f ca="1"/>
        <v>63.047952350647435</v>
      </c>
      <c r="H559" s="12">
        <f ca="1"/>
        <v>6.0146821412168698E-2</v>
      </c>
      <c r="I559" s="12">
        <v>5.5399999999999998E-2</v>
      </c>
    </row>
    <row r="560" spans="6:9" x14ac:dyDescent="0.3">
      <c r="F560" s="2">
        <v>555</v>
      </c>
      <c r="G560" s="12">
        <f ca="1"/>
        <v>63.048130384528022</v>
      </c>
      <c r="H560" s="12">
        <f ca="1"/>
        <v>6.0159047269428223E-2</v>
      </c>
      <c r="I560" s="12">
        <v>5.5500000000000001E-2</v>
      </c>
    </row>
    <row r="561" spans="6:9" x14ac:dyDescent="0.3">
      <c r="F561" s="2">
        <v>556</v>
      </c>
      <c r="G561" s="12">
        <f ca="1"/>
        <v>63.048527987745729</v>
      </c>
      <c r="H561" s="12">
        <f ca="1"/>
        <v>6.018635509197108E-2</v>
      </c>
      <c r="I561" s="12">
        <v>5.5599999999999997E-2</v>
      </c>
    </row>
    <row r="562" spans="6:9" x14ac:dyDescent="0.3">
      <c r="F562" s="2">
        <v>557</v>
      </c>
      <c r="G562" s="12">
        <f ca="1"/>
        <v>63.04946649502358</v>
      </c>
      <c r="H562" s="12">
        <f ca="1"/>
        <v>6.0250833635470812E-2</v>
      </c>
      <c r="I562" s="12">
        <v>5.57E-2</v>
      </c>
    </row>
    <row r="563" spans="6:9" x14ac:dyDescent="0.3">
      <c r="F563" s="2">
        <v>558</v>
      </c>
      <c r="G563" s="12">
        <f ca="1"/>
        <v>63.051277952725528</v>
      </c>
      <c r="H563" s="12">
        <f ca="1"/>
        <v>6.0375369485085068E-2</v>
      </c>
      <c r="I563" s="12">
        <v>5.5800000000000002E-2</v>
      </c>
    </row>
    <row r="564" spans="6:9" x14ac:dyDescent="0.3">
      <c r="F564" s="2">
        <v>559</v>
      </c>
      <c r="G564" s="12">
        <f ca="1"/>
        <v>63.053449420348116</v>
      </c>
      <c r="H564" s="12">
        <f ca="1"/>
        <v>6.05247991382004E-2</v>
      </c>
      <c r="I564" s="12">
        <v>5.5899999999999998E-2</v>
      </c>
    </row>
    <row r="565" spans="6:9" x14ac:dyDescent="0.3">
      <c r="F565" s="2">
        <v>560</v>
      </c>
      <c r="G565" s="12">
        <f ca="1"/>
        <v>63.053906318261895</v>
      </c>
      <c r="H565" s="12">
        <f ca="1"/>
        <v>6.0556260496150961E-2</v>
      </c>
      <c r="I565" s="12">
        <v>5.6000000000000001E-2</v>
      </c>
    </row>
    <row r="566" spans="6:9" x14ac:dyDescent="0.3">
      <c r="F566" s="2">
        <v>561</v>
      </c>
      <c r="G566" s="12">
        <f ca="1"/>
        <v>63.0541340804199</v>
      </c>
      <c r="H566" s="12">
        <f ca="1"/>
        <v>6.0571946466262752E-2</v>
      </c>
      <c r="I566" s="12">
        <v>5.6099999999999997E-2</v>
      </c>
    </row>
    <row r="567" spans="6:9" x14ac:dyDescent="0.3">
      <c r="F567" s="2">
        <v>562</v>
      </c>
      <c r="G567" s="12">
        <f ca="1"/>
        <v>63.056092532468497</v>
      </c>
      <c r="H567" s="12">
        <f ca="1"/>
        <v>6.0706895860181742E-2</v>
      </c>
      <c r="I567" s="12">
        <v>5.62E-2</v>
      </c>
    </row>
    <row r="568" spans="6:9" x14ac:dyDescent="0.3">
      <c r="F568" s="2">
        <v>563</v>
      </c>
      <c r="G568" s="12">
        <f ca="1"/>
        <v>63.057153737092932</v>
      </c>
      <c r="H568" s="12">
        <f ca="1"/>
        <v>6.0780072402274385E-2</v>
      </c>
      <c r="I568" s="12">
        <v>5.6300000000000003E-2</v>
      </c>
    </row>
    <row r="569" spans="6:9" x14ac:dyDescent="0.3">
      <c r="F569" s="2">
        <v>564</v>
      </c>
      <c r="G569" s="12">
        <f ca="1"/>
        <v>63.059021149180005</v>
      </c>
      <c r="H569" s="12">
        <f ca="1"/>
        <v>6.0908932257985632E-2</v>
      </c>
      <c r="I569" s="12">
        <v>5.6399999999999999E-2</v>
      </c>
    </row>
    <row r="570" spans="6:9" x14ac:dyDescent="0.3">
      <c r="F570" s="2">
        <v>565</v>
      </c>
      <c r="G570" s="12">
        <f ca="1"/>
        <v>63.059813997612167</v>
      </c>
      <c r="H570" s="12">
        <f ca="1"/>
        <v>6.0963677205397249E-2</v>
      </c>
      <c r="I570" s="12">
        <v>5.6500000000000002E-2</v>
      </c>
    </row>
    <row r="571" spans="6:9" x14ac:dyDescent="0.3">
      <c r="F571" s="2">
        <v>566</v>
      </c>
      <c r="G571" s="12">
        <f ca="1"/>
        <v>63.061657237880596</v>
      </c>
      <c r="H571" s="12">
        <f ca="1"/>
        <v>6.1091030230697174E-2</v>
      </c>
      <c r="I571" s="12">
        <v>5.6599999999999998E-2</v>
      </c>
    </row>
    <row r="572" spans="6:9" x14ac:dyDescent="0.3">
      <c r="F572" s="2">
        <v>567</v>
      </c>
      <c r="G572" s="12">
        <f ca="1"/>
        <v>63.063111780401258</v>
      </c>
      <c r="H572" s="12">
        <f ca="1"/>
        <v>6.1191606443347396E-2</v>
      </c>
      <c r="I572" s="12">
        <v>5.67E-2</v>
      </c>
    </row>
    <row r="573" spans="6:9" x14ac:dyDescent="0.3">
      <c r="F573" s="2">
        <v>568</v>
      </c>
      <c r="G573" s="12">
        <f ca="1"/>
        <v>63.068516838946486</v>
      </c>
      <c r="H573" s="12">
        <f ca="1"/>
        <v>6.1565956142544162E-2</v>
      </c>
      <c r="I573" s="12">
        <v>5.6800000000000003E-2</v>
      </c>
    </row>
    <row r="574" spans="6:9" x14ac:dyDescent="0.3">
      <c r="F574" s="2">
        <v>569</v>
      </c>
      <c r="G574" s="12">
        <f ca="1"/>
        <v>63.069612190588671</v>
      </c>
      <c r="H574" s="12">
        <f ca="1"/>
        <v>6.1641936192550692E-2</v>
      </c>
      <c r="I574" s="12">
        <v>5.6899999999999999E-2</v>
      </c>
    </row>
    <row r="575" spans="6:9" x14ac:dyDescent="0.3">
      <c r="F575" s="2">
        <v>570</v>
      </c>
      <c r="G575" s="12">
        <f ca="1"/>
        <v>63.070532853186641</v>
      </c>
      <c r="H575" s="12">
        <f ca="1"/>
        <v>6.1705829214031456E-2</v>
      </c>
      <c r="I575" s="12">
        <v>5.7000000000000002E-2</v>
      </c>
    </row>
    <row r="576" spans="6:9" x14ac:dyDescent="0.3">
      <c r="F576" s="2">
        <v>571</v>
      </c>
      <c r="G576" s="12">
        <f ca="1"/>
        <v>63.072495643592674</v>
      </c>
      <c r="H576" s="12">
        <f ca="1"/>
        <v>6.184213753544629E-2</v>
      </c>
      <c r="I576" s="12">
        <v>5.7099999999999998E-2</v>
      </c>
    </row>
    <row r="577" spans="6:9" x14ac:dyDescent="0.3">
      <c r="F577" s="2">
        <v>572</v>
      </c>
      <c r="G577" s="12">
        <f ca="1"/>
        <v>63.074266385251768</v>
      </c>
      <c r="H577" s="12">
        <f ca="1"/>
        <v>6.1965217000712378E-2</v>
      </c>
      <c r="I577" s="12">
        <v>5.7200000000000001E-2</v>
      </c>
    </row>
    <row r="578" spans="6:9" x14ac:dyDescent="0.3">
      <c r="F578" s="2">
        <v>573</v>
      </c>
      <c r="G578" s="12">
        <f ca="1"/>
        <v>63.076144960255611</v>
      </c>
      <c r="H578" s="12">
        <f ca="1"/>
        <v>6.2095903730645427E-2</v>
      </c>
      <c r="I578" s="12">
        <v>5.7299999999999997E-2</v>
      </c>
    </row>
    <row r="579" spans="6:9" x14ac:dyDescent="0.3">
      <c r="F579" s="2">
        <v>574</v>
      </c>
      <c r="G579" s="12">
        <f ca="1"/>
        <v>63.077091251737812</v>
      </c>
      <c r="H579" s="12">
        <f ca="1"/>
        <v>6.216177799253076E-2</v>
      </c>
      <c r="I579" s="12">
        <v>5.74E-2</v>
      </c>
    </row>
    <row r="580" spans="6:9" x14ac:dyDescent="0.3">
      <c r="F580" s="2">
        <v>575</v>
      </c>
      <c r="G580" s="12">
        <f ca="1"/>
        <v>63.077279432705133</v>
      </c>
      <c r="H580" s="12">
        <f ca="1"/>
        <v>6.2174881332551293E-2</v>
      </c>
      <c r="I580" s="12">
        <v>5.7500000000000002E-2</v>
      </c>
    </row>
    <row r="581" spans="6:9" x14ac:dyDescent="0.3">
      <c r="F581" s="2">
        <v>576</v>
      </c>
      <c r="G581" s="12">
        <f ca="1"/>
        <v>63.077792160171761</v>
      </c>
      <c r="H581" s="12">
        <f ca="1"/>
        <v>6.2210589223900353E-2</v>
      </c>
      <c r="I581" s="12">
        <v>5.7599999999999998E-2</v>
      </c>
    </row>
    <row r="582" spans="6:9" x14ac:dyDescent="0.3">
      <c r="F582" s="2">
        <v>577</v>
      </c>
      <c r="G582" s="12">
        <f ca="1"/>
        <v>63.077828738324811</v>
      </c>
      <c r="H582" s="12">
        <f ca="1"/>
        <v>6.221313696481276E-2</v>
      </c>
      <c r="I582" s="12">
        <v>5.7700000000000001E-2</v>
      </c>
    </row>
    <row r="583" spans="6:9" x14ac:dyDescent="0.3">
      <c r="F583" s="2">
        <v>578</v>
      </c>
      <c r="G583" s="12">
        <f ca="1"/>
        <v>63.081502147911579</v>
      </c>
      <c r="H583" s="12">
        <f ca="1"/>
        <v>6.2469219304017776E-2</v>
      </c>
      <c r="I583" s="12">
        <v>5.7799999999999997E-2</v>
      </c>
    </row>
    <row r="584" spans="6:9" x14ac:dyDescent="0.3">
      <c r="F584" s="2">
        <v>579</v>
      </c>
      <c r="G584" s="12">
        <f ca="1"/>
        <v>63.082411716296576</v>
      </c>
      <c r="H584" s="12">
        <f ca="1"/>
        <v>6.2532695391852799E-2</v>
      </c>
      <c r="I584" s="12">
        <v>5.79E-2</v>
      </c>
    </row>
    <row r="585" spans="6:9" x14ac:dyDescent="0.3">
      <c r="F585" s="2">
        <v>580</v>
      </c>
      <c r="G585" s="12">
        <f ca="1"/>
        <v>63.084238994791491</v>
      </c>
      <c r="H585" s="12">
        <f ca="1"/>
        <v>6.2660297048613589E-2</v>
      </c>
      <c r="I585" s="12">
        <v>5.8000000000000003E-2</v>
      </c>
    </row>
    <row r="586" spans="6:9" x14ac:dyDescent="0.3">
      <c r="F586" s="2">
        <v>581</v>
      </c>
      <c r="G586" s="12">
        <f ca="1"/>
        <v>63.085929105319707</v>
      </c>
      <c r="H586" s="12">
        <f ca="1"/>
        <v>6.2778416597969039E-2</v>
      </c>
      <c r="I586" s="12">
        <v>5.8099999999999999E-2</v>
      </c>
    </row>
    <row r="587" spans="6:9" x14ac:dyDescent="0.3">
      <c r="F587" s="2">
        <v>582</v>
      </c>
      <c r="G587" s="12">
        <f ca="1"/>
        <v>63.086157574992299</v>
      </c>
      <c r="H587" s="12">
        <f ca="1"/>
        <v>6.2794391148405154E-2</v>
      </c>
      <c r="I587" s="12">
        <v>5.8200000000000002E-2</v>
      </c>
    </row>
    <row r="588" spans="6:9" x14ac:dyDescent="0.3">
      <c r="F588" s="2">
        <v>583</v>
      </c>
      <c r="G588" s="12">
        <f ca="1"/>
        <v>63.086266583506649</v>
      </c>
      <c r="H588" s="12">
        <f ca="1"/>
        <v>6.2802013596982703E-2</v>
      </c>
      <c r="I588" s="12">
        <v>5.8299999999999998E-2</v>
      </c>
    </row>
    <row r="589" spans="6:9" x14ac:dyDescent="0.3">
      <c r="F589" s="2">
        <v>584</v>
      </c>
      <c r="G589" s="12">
        <f ca="1"/>
        <v>63.08739581037031</v>
      </c>
      <c r="H589" s="12">
        <f ca="1"/>
        <v>6.2880997748621895E-2</v>
      </c>
      <c r="I589" s="12">
        <v>5.8400000000000001E-2</v>
      </c>
    </row>
    <row r="590" spans="6:9" x14ac:dyDescent="0.3">
      <c r="F590" s="2">
        <v>585</v>
      </c>
      <c r="G590" s="12">
        <f ca="1"/>
        <v>63.090120538136595</v>
      </c>
      <c r="H590" s="12">
        <f ca="1"/>
        <v>6.3071749857577339E-2</v>
      </c>
      <c r="I590" s="12">
        <v>5.8500000000000003E-2</v>
      </c>
    </row>
    <row r="591" spans="6:9" x14ac:dyDescent="0.3">
      <c r="F591" s="2">
        <v>586</v>
      </c>
      <c r="G591" s="12">
        <f ca="1"/>
        <v>63.091476778696574</v>
      </c>
      <c r="H591" s="12">
        <f ca="1"/>
        <v>6.3166786789548166E-2</v>
      </c>
      <c r="I591" s="12">
        <v>5.8599999999999999E-2</v>
      </c>
    </row>
    <row r="592" spans="6:9" x14ac:dyDescent="0.3">
      <c r="F592" s="2">
        <v>587</v>
      </c>
      <c r="G592" s="12">
        <f ca="1"/>
        <v>63.092612402301178</v>
      </c>
      <c r="H592" s="12">
        <f ca="1"/>
        <v>6.324640998881384E-2</v>
      </c>
      <c r="I592" s="12">
        <v>5.8700000000000002E-2</v>
      </c>
    </row>
    <row r="593" spans="6:9" x14ac:dyDescent="0.3">
      <c r="F593" s="2">
        <v>588</v>
      </c>
      <c r="G593" s="12">
        <f ca="1"/>
        <v>63.092968083501304</v>
      </c>
      <c r="H593" s="12">
        <f ca="1"/>
        <v>6.3271356814837129E-2</v>
      </c>
      <c r="I593" s="12">
        <v>5.8799999999999998E-2</v>
      </c>
    </row>
    <row r="594" spans="6:9" x14ac:dyDescent="0.3">
      <c r="F594" s="2">
        <v>589</v>
      </c>
      <c r="G594" s="12">
        <f ca="1"/>
        <v>63.093799758903835</v>
      </c>
      <c r="H594" s="12">
        <f ca="1"/>
        <v>6.3329704941603171E-2</v>
      </c>
      <c r="I594" s="12">
        <v>5.8900000000000001E-2</v>
      </c>
    </row>
    <row r="595" spans="6:9" x14ac:dyDescent="0.3">
      <c r="F595" s="2">
        <v>590</v>
      </c>
      <c r="G595" s="12">
        <f ca="1"/>
        <v>63.094325278600628</v>
      </c>
      <c r="H595" s="12">
        <f ca="1"/>
        <v>6.3366585510853612E-2</v>
      </c>
      <c r="I595" s="12">
        <v>5.8999999999999997E-2</v>
      </c>
    </row>
    <row r="596" spans="6:9" x14ac:dyDescent="0.3">
      <c r="F596" s="2">
        <v>591</v>
      </c>
      <c r="G596" s="12">
        <f ca="1"/>
        <v>63.094796524596248</v>
      </c>
      <c r="H596" s="12">
        <f ca="1"/>
        <v>6.3399664770416669E-2</v>
      </c>
      <c r="I596" s="12">
        <v>5.91E-2</v>
      </c>
    </row>
    <row r="597" spans="6:9" x14ac:dyDescent="0.3">
      <c r="F597" s="2">
        <v>592</v>
      </c>
      <c r="G597" s="12">
        <f ca="1"/>
        <v>63.096298875285854</v>
      </c>
      <c r="H597" s="12">
        <f ca="1"/>
        <v>6.3505170547431183E-2</v>
      </c>
      <c r="I597" s="12">
        <v>5.9200000000000003E-2</v>
      </c>
    </row>
    <row r="598" spans="6:9" x14ac:dyDescent="0.3">
      <c r="F598" s="2">
        <v>593</v>
      </c>
      <c r="G598" s="12">
        <f ca="1"/>
        <v>63.096515597911626</v>
      </c>
      <c r="H598" s="12">
        <f ca="1"/>
        <v>6.3520396358902845E-2</v>
      </c>
      <c r="I598" s="12">
        <v>5.9299999999999999E-2</v>
      </c>
    </row>
    <row r="599" spans="6:9" x14ac:dyDescent="0.3">
      <c r="F599" s="2">
        <v>594</v>
      </c>
      <c r="G599" s="12">
        <f ca="1"/>
        <v>63.096724621604579</v>
      </c>
      <c r="H599" s="12">
        <f ca="1"/>
        <v>6.3535082716538877E-2</v>
      </c>
      <c r="I599" s="12">
        <v>5.9400000000000001E-2</v>
      </c>
    </row>
    <row r="600" spans="6:9" x14ac:dyDescent="0.3">
      <c r="F600" s="2">
        <v>595</v>
      </c>
      <c r="G600" s="12">
        <f ca="1"/>
        <v>63.096807180098693</v>
      </c>
      <c r="H600" s="12">
        <f ca="1"/>
        <v>6.3540883803444151E-2</v>
      </c>
      <c r="I600" s="12">
        <v>5.9499999999999997E-2</v>
      </c>
    </row>
    <row r="601" spans="6:9" x14ac:dyDescent="0.3">
      <c r="F601" s="2">
        <v>596</v>
      </c>
      <c r="G601" s="12">
        <f ca="1"/>
        <v>63.09817619269073</v>
      </c>
      <c r="H601" s="12">
        <f ca="1"/>
        <v>6.3637111361730558E-2</v>
      </c>
      <c r="I601" s="12">
        <v>5.96E-2</v>
      </c>
    </row>
    <row r="602" spans="6:9" x14ac:dyDescent="0.3">
      <c r="F602" s="2">
        <v>597</v>
      </c>
      <c r="G602" s="12">
        <f ca="1"/>
        <v>63.102465363942173</v>
      </c>
      <c r="H602" s="12">
        <f ca="1"/>
        <v>6.3938986365884451E-2</v>
      </c>
      <c r="I602" s="12">
        <v>5.9700000000000003E-2</v>
      </c>
    </row>
    <row r="603" spans="6:9" x14ac:dyDescent="0.3">
      <c r="F603" s="2">
        <v>598</v>
      </c>
      <c r="G603" s="12">
        <f ca="1"/>
        <v>63.102703040617399</v>
      </c>
      <c r="H603" s="12">
        <f ca="1"/>
        <v>6.3955731500465393E-2</v>
      </c>
      <c r="I603" s="12">
        <v>5.9799999999999999E-2</v>
      </c>
    </row>
    <row r="604" spans="6:9" x14ac:dyDescent="0.3">
      <c r="F604" s="2">
        <v>599</v>
      </c>
      <c r="G604" s="12">
        <f ca="1"/>
        <v>63.10641648190397</v>
      </c>
      <c r="H604" s="12">
        <f ca="1"/>
        <v>6.4217591302471649E-2</v>
      </c>
      <c r="I604" s="12">
        <v>5.9900000000000002E-2</v>
      </c>
    </row>
    <row r="605" spans="6:9" x14ac:dyDescent="0.3">
      <c r="F605" s="2">
        <v>600</v>
      </c>
      <c r="G605" s="12">
        <f ca="1"/>
        <v>63.106515325257824</v>
      </c>
      <c r="H605" s="12">
        <f ca="1"/>
        <v>6.4224567448401798E-2</v>
      </c>
      <c r="I605" s="12">
        <v>0.06</v>
      </c>
    </row>
    <row r="606" spans="6:9" x14ac:dyDescent="0.3">
      <c r="F606" s="2">
        <v>601</v>
      </c>
      <c r="G606" s="12">
        <f ca="1"/>
        <v>63.107590081928549</v>
      </c>
      <c r="H606" s="12">
        <f ca="1"/>
        <v>6.4300441579852985E-2</v>
      </c>
      <c r="I606" s="12">
        <v>6.0100000000000001E-2</v>
      </c>
    </row>
    <row r="607" spans="6:9" x14ac:dyDescent="0.3">
      <c r="F607" s="2">
        <v>602</v>
      </c>
      <c r="G607" s="12">
        <f ca="1"/>
        <v>63.107694466895801</v>
      </c>
      <c r="H607" s="12">
        <f ca="1"/>
        <v>6.4307812768452211E-2</v>
      </c>
      <c r="I607" s="12">
        <v>6.0199999999999997E-2</v>
      </c>
    </row>
    <row r="608" spans="6:9" x14ac:dyDescent="0.3">
      <c r="F608" s="2">
        <v>603</v>
      </c>
      <c r="G608" s="12">
        <f ca="1"/>
        <v>63.108284521379169</v>
      </c>
      <c r="H608" s="12">
        <f ca="1"/>
        <v>6.4349486265116496E-2</v>
      </c>
      <c r="I608" s="12">
        <v>6.0299999999999999E-2</v>
      </c>
    </row>
    <row r="609" spans="6:9" x14ac:dyDescent="0.3">
      <c r="F609" s="2">
        <v>604</v>
      </c>
      <c r="G609" s="12">
        <f ca="1"/>
        <v>63.113116347303531</v>
      </c>
      <c r="H609" s="12">
        <f ca="1"/>
        <v>6.4691159568842707E-2</v>
      </c>
      <c r="I609" s="12">
        <v>6.0400000000000002E-2</v>
      </c>
    </row>
    <row r="610" spans="6:9" x14ac:dyDescent="0.3">
      <c r="F610" s="2">
        <v>605</v>
      </c>
      <c r="G610" s="12">
        <f ca="1"/>
        <v>63.113307181868713</v>
      </c>
      <c r="H610" s="12">
        <f ca="1"/>
        <v>6.4704669351917779E-2</v>
      </c>
      <c r="I610" s="12">
        <v>6.0499999999999998E-2</v>
      </c>
    </row>
    <row r="611" spans="6:9" x14ac:dyDescent="0.3">
      <c r="F611" s="2">
        <v>606</v>
      </c>
      <c r="G611" s="12">
        <f ca="1"/>
        <v>63.114044636103401</v>
      </c>
      <c r="H611" s="12">
        <f ca="1"/>
        <v>6.4756886972997904E-2</v>
      </c>
      <c r="I611" s="12">
        <v>6.0600000000000001E-2</v>
      </c>
    </row>
    <row r="612" spans="6:9" x14ac:dyDescent="0.3">
      <c r="F612" s="2">
        <v>607</v>
      </c>
      <c r="G612" s="12">
        <f ca="1"/>
        <v>63.114228092083351</v>
      </c>
      <c r="H612" s="12">
        <f ca="1"/>
        <v>6.476987980406676E-2</v>
      </c>
      <c r="I612" s="12">
        <v>6.0699999999999997E-2</v>
      </c>
    </row>
    <row r="613" spans="6:9" x14ac:dyDescent="0.3">
      <c r="F613" s="2">
        <v>608</v>
      </c>
      <c r="G613" s="12">
        <f ca="1"/>
        <v>63.115213874934241</v>
      </c>
      <c r="H613" s="12">
        <f ca="1"/>
        <v>6.4839713858533959E-2</v>
      </c>
      <c r="I613" s="12">
        <v>6.08E-2</v>
      </c>
    </row>
    <row r="614" spans="6:9" x14ac:dyDescent="0.3">
      <c r="F614" s="2">
        <v>609</v>
      </c>
      <c r="G614" s="12">
        <f ca="1"/>
        <v>63.119468710302712</v>
      </c>
      <c r="H614" s="12">
        <f ca="1"/>
        <v>6.5141485952270303E-2</v>
      </c>
      <c r="I614" s="12">
        <v>6.0900000000000003E-2</v>
      </c>
    </row>
    <row r="615" spans="6:9" x14ac:dyDescent="0.3">
      <c r="F615" s="2">
        <v>610</v>
      </c>
      <c r="G615" s="12">
        <f ca="1"/>
        <v>63.120227386463561</v>
      </c>
      <c r="H615" s="12">
        <f ca="1"/>
        <v>6.5195355053615053E-2</v>
      </c>
      <c r="I615" s="12">
        <v>6.0999999999999999E-2</v>
      </c>
    </row>
    <row r="616" spans="6:9" x14ac:dyDescent="0.3">
      <c r="F616" s="2">
        <v>611</v>
      </c>
      <c r="G616" s="12">
        <f ca="1"/>
        <v>63.12264781695449</v>
      </c>
      <c r="H616" s="12">
        <f ca="1"/>
        <v>6.5367337411964321E-2</v>
      </c>
      <c r="I616" s="12">
        <v>6.1100000000000002E-2</v>
      </c>
    </row>
    <row r="617" spans="6:9" x14ac:dyDescent="0.3">
      <c r="F617" s="2">
        <v>612</v>
      </c>
      <c r="G617" s="12">
        <f ca="1"/>
        <v>63.123135206542216</v>
      </c>
      <c r="H617" s="12">
        <f ca="1"/>
        <v>6.5401991048438718E-2</v>
      </c>
      <c r="I617" s="12">
        <v>6.1199999999999997E-2</v>
      </c>
    </row>
    <row r="618" spans="6:9" x14ac:dyDescent="0.3">
      <c r="F618" s="2">
        <v>613</v>
      </c>
      <c r="G618" s="12">
        <f ca="1"/>
        <v>63.126378071623677</v>
      </c>
      <c r="H618" s="12">
        <f ca="1"/>
        <v>6.5632751572551967E-2</v>
      </c>
      <c r="I618" s="12">
        <v>6.13E-2</v>
      </c>
    </row>
    <row r="619" spans="6:9" x14ac:dyDescent="0.3">
      <c r="F619" s="2">
        <v>614</v>
      </c>
      <c r="G619" s="12">
        <f ca="1"/>
        <v>63.129036242846553</v>
      </c>
      <c r="H619" s="12">
        <f ca="1"/>
        <v>6.5822153221191129E-2</v>
      </c>
      <c r="I619" s="12">
        <v>6.1400000000000003E-2</v>
      </c>
    </row>
    <row r="620" spans="6:9" x14ac:dyDescent="0.3">
      <c r="F620" s="2">
        <v>615</v>
      </c>
      <c r="G620" s="12">
        <f ca="1"/>
        <v>63.129327239406209</v>
      </c>
      <c r="H620" s="12">
        <f ca="1"/>
        <v>6.5842901015335284E-2</v>
      </c>
      <c r="I620" s="12">
        <v>6.1499999999999999E-2</v>
      </c>
    </row>
    <row r="621" spans="6:9" x14ac:dyDescent="0.3">
      <c r="F621" s="2">
        <v>616</v>
      </c>
      <c r="G621" s="12">
        <f ca="1"/>
        <v>63.129677294834657</v>
      </c>
      <c r="H621" s="12">
        <f ca="1"/>
        <v>6.5867863188744588E-2</v>
      </c>
      <c r="I621" s="12">
        <v>6.1600000000000002E-2</v>
      </c>
    </row>
    <row r="622" spans="6:9" x14ac:dyDescent="0.3">
      <c r="F622" s="2">
        <v>617</v>
      </c>
      <c r="G622" s="12">
        <f ca="1"/>
        <v>63.130797222908711</v>
      </c>
      <c r="H622" s="12">
        <f ca="1"/>
        <v>6.5947750288095158E-2</v>
      </c>
      <c r="I622" s="12">
        <v>6.1699999999999998E-2</v>
      </c>
    </row>
    <row r="623" spans="6:9" x14ac:dyDescent="0.3">
      <c r="F623" s="2">
        <v>618</v>
      </c>
      <c r="G623" s="12">
        <f ca="1"/>
        <v>63.131325495458633</v>
      </c>
      <c r="H623" s="12">
        <f ca="1"/>
        <v>6.5985446912970896E-2</v>
      </c>
      <c r="I623" s="12">
        <v>6.1800000000000001E-2</v>
      </c>
    </row>
    <row r="624" spans="6:9" x14ac:dyDescent="0.3">
      <c r="F624" s="2">
        <v>619</v>
      </c>
      <c r="G624" s="12">
        <f ca="1"/>
        <v>63.133022301550987</v>
      </c>
      <c r="H624" s="12">
        <f ca="1"/>
        <v>6.6106587466162353E-2</v>
      </c>
      <c r="I624" s="12">
        <v>6.1899999999999997E-2</v>
      </c>
    </row>
    <row r="625" spans="6:9" x14ac:dyDescent="0.3">
      <c r="F625" s="2">
        <v>620</v>
      </c>
      <c r="G625" s="12">
        <f ca="1"/>
        <v>63.133232044013852</v>
      </c>
      <c r="H625" s="12">
        <f ca="1"/>
        <v>6.6121567953801669E-2</v>
      </c>
      <c r="I625" s="12">
        <v>6.2E-2</v>
      </c>
    </row>
    <row r="626" spans="6:9" x14ac:dyDescent="0.3">
      <c r="F626" s="2">
        <v>621</v>
      </c>
      <c r="G626" s="12">
        <f ca="1"/>
        <v>63.135197675489167</v>
      </c>
      <c r="H626" s="12">
        <f ca="1"/>
        <v>6.6262026883067732E-2</v>
      </c>
      <c r="I626" s="12">
        <v>6.2100000000000002E-2</v>
      </c>
    </row>
    <row r="627" spans="6:9" x14ac:dyDescent="0.3">
      <c r="F627" s="2">
        <v>622</v>
      </c>
      <c r="G627" s="12">
        <f ca="1"/>
        <v>63.136018145507812</v>
      </c>
      <c r="H627" s="12">
        <f ca="1"/>
        <v>6.6320691415476848E-2</v>
      </c>
      <c r="I627" s="12">
        <v>6.2199999999999998E-2</v>
      </c>
    </row>
    <row r="628" spans="6:9" x14ac:dyDescent="0.3">
      <c r="F628" s="2">
        <v>623</v>
      </c>
      <c r="G628" s="12">
        <f ca="1"/>
        <v>63.139613770226553</v>
      </c>
      <c r="H628" s="12">
        <f ca="1"/>
        <v>6.6578031451744457E-2</v>
      </c>
      <c r="I628" s="12">
        <v>6.2300000000000001E-2</v>
      </c>
    </row>
    <row r="629" spans="6:9" x14ac:dyDescent="0.3">
      <c r="F629" s="2">
        <v>624</v>
      </c>
      <c r="G629" s="12">
        <f ca="1"/>
        <v>63.14008938679261</v>
      </c>
      <c r="H629" s="12">
        <f ca="1"/>
        <v>6.6612101792213732E-2</v>
      </c>
      <c r="I629" s="12">
        <v>6.2399999999999997E-2</v>
      </c>
    </row>
    <row r="630" spans="6:9" x14ac:dyDescent="0.3">
      <c r="F630" s="2">
        <v>625</v>
      </c>
      <c r="G630" s="12">
        <f ca="1"/>
        <v>63.14152853609022</v>
      </c>
      <c r="H630" s="12">
        <f ca="1"/>
        <v>6.6715236959423857E-2</v>
      </c>
      <c r="I630" s="12">
        <v>6.25E-2</v>
      </c>
    </row>
    <row r="631" spans="6:9" x14ac:dyDescent="0.3">
      <c r="F631" s="2">
        <v>626</v>
      </c>
      <c r="G631" s="12">
        <f ca="1"/>
        <v>63.142319367886174</v>
      </c>
      <c r="H631" s="12">
        <f ca="1"/>
        <v>6.6771938663965621E-2</v>
      </c>
      <c r="I631" s="12">
        <v>6.2600000000000003E-2</v>
      </c>
    </row>
    <row r="632" spans="6:9" x14ac:dyDescent="0.3">
      <c r="F632" s="2">
        <v>627</v>
      </c>
      <c r="G632" s="12">
        <f ca="1"/>
        <v>63.142430951583115</v>
      </c>
      <c r="H632" s="12">
        <f ca="1"/>
        <v>6.6779940655286127E-2</v>
      </c>
      <c r="I632" s="12">
        <v>6.2700000000000006E-2</v>
      </c>
    </row>
    <row r="633" spans="6:9" x14ac:dyDescent="0.3">
      <c r="F633" s="2">
        <v>628</v>
      </c>
      <c r="G633" s="12">
        <f ca="1"/>
        <v>63.143368608997598</v>
      </c>
      <c r="H633" s="12">
        <f ca="1"/>
        <v>6.6847198149107681E-2</v>
      </c>
      <c r="I633" s="12">
        <v>6.2799999999999995E-2</v>
      </c>
    </row>
    <row r="634" spans="6:9" x14ac:dyDescent="0.3">
      <c r="F634" s="2">
        <v>629</v>
      </c>
      <c r="G634" s="12">
        <f ca="1"/>
        <v>63.145303649567694</v>
      </c>
      <c r="H634" s="12">
        <f ca="1"/>
        <v>6.6986083916737688E-2</v>
      </c>
      <c r="I634" s="12">
        <v>6.2899999999999998E-2</v>
      </c>
    </row>
    <row r="635" spans="6:9" x14ac:dyDescent="0.3">
      <c r="F635" s="2">
        <v>630</v>
      </c>
      <c r="G635" s="12">
        <f ca="1"/>
        <v>63.146558139770029</v>
      </c>
      <c r="H635" s="12">
        <f ca="1"/>
        <v>6.7076186147807249E-2</v>
      </c>
      <c r="I635" s="12">
        <v>6.3E-2</v>
      </c>
    </row>
    <row r="636" spans="6:9" x14ac:dyDescent="0.3">
      <c r="F636" s="2">
        <v>631</v>
      </c>
      <c r="G636" s="12">
        <f ca="1"/>
        <v>63.147013684998981</v>
      </c>
      <c r="H636" s="12">
        <f ca="1"/>
        <v>6.7108917256513689E-2</v>
      </c>
      <c r="I636" s="12">
        <v>6.3100000000000003E-2</v>
      </c>
    </row>
    <row r="637" spans="6:9" x14ac:dyDescent="0.3">
      <c r="F637" s="2">
        <v>632</v>
      </c>
      <c r="G637" s="12">
        <f ca="1"/>
        <v>63.147794575756862</v>
      </c>
      <c r="H637" s="12">
        <f ca="1"/>
        <v>6.7165039595346268E-2</v>
      </c>
      <c r="I637" s="12">
        <v>6.3200000000000006E-2</v>
      </c>
    </row>
    <row r="638" spans="6:9" x14ac:dyDescent="0.3">
      <c r="F638" s="2">
        <v>633</v>
      </c>
      <c r="G638" s="12">
        <f ca="1"/>
        <v>63.148158747135263</v>
      </c>
      <c r="H638" s="12">
        <f ca="1"/>
        <v>6.7191218947389039E-2</v>
      </c>
      <c r="I638" s="12">
        <v>6.3299999999999995E-2</v>
      </c>
    </row>
    <row r="639" spans="6:9" x14ac:dyDescent="0.3">
      <c r="F639" s="2">
        <v>634</v>
      </c>
      <c r="G639" s="12">
        <f ca="1"/>
        <v>63.149056783411403</v>
      </c>
      <c r="H639" s="12">
        <f ca="1"/>
        <v>6.7255794107170169E-2</v>
      </c>
      <c r="I639" s="12">
        <v>6.3399999999999998E-2</v>
      </c>
    </row>
    <row r="640" spans="6:9" x14ac:dyDescent="0.3">
      <c r="F640" s="2">
        <v>635</v>
      </c>
      <c r="G640" s="12">
        <f ca="1"/>
        <v>63.151498629824744</v>
      </c>
      <c r="H640" s="12">
        <f ca="1"/>
        <v>6.7431506807785688E-2</v>
      </c>
      <c r="I640" s="12">
        <v>6.3500000000000001E-2</v>
      </c>
    </row>
    <row r="641" spans="6:9" x14ac:dyDescent="0.3">
      <c r="F641" s="2">
        <v>636</v>
      </c>
      <c r="G641" s="12">
        <f ca="1"/>
        <v>63.153675526170758</v>
      </c>
      <c r="H641" s="12">
        <f ca="1"/>
        <v>6.7588309948487302E-2</v>
      </c>
      <c r="I641" s="12">
        <v>6.3600000000000004E-2</v>
      </c>
    </row>
    <row r="642" spans="6:9" x14ac:dyDescent="0.3">
      <c r="F642" s="2">
        <v>637</v>
      </c>
      <c r="G642" s="12">
        <f ca="1"/>
        <v>63.154239994431919</v>
      </c>
      <c r="H642" s="12">
        <f ca="1"/>
        <v>6.7628992908403712E-2</v>
      </c>
      <c r="I642" s="12">
        <v>6.3700000000000007E-2</v>
      </c>
    </row>
    <row r="643" spans="6:9" x14ac:dyDescent="0.3">
      <c r="F643" s="2">
        <v>638</v>
      </c>
      <c r="G643" s="12">
        <f ca="1"/>
        <v>63.154776449130637</v>
      </c>
      <c r="H643" s="12">
        <f ca="1"/>
        <v>6.766766598824088E-2</v>
      </c>
      <c r="I643" s="12">
        <v>6.3799999999999996E-2</v>
      </c>
    </row>
    <row r="644" spans="6:9" x14ac:dyDescent="0.3">
      <c r="F644" s="2">
        <v>639</v>
      </c>
      <c r="G644" s="12">
        <f ca="1"/>
        <v>63.155826915624154</v>
      </c>
      <c r="H644" s="12">
        <f ca="1"/>
        <v>6.7743420031306303E-2</v>
      </c>
      <c r="I644" s="12">
        <v>6.3899999999999998E-2</v>
      </c>
    </row>
    <row r="645" spans="6:9" x14ac:dyDescent="0.3">
      <c r="F645" s="2">
        <v>640</v>
      </c>
      <c r="G645" s="12">
        <f ca="1"/>
        <v>63.156221448268511</v>
      </c>
      <c r="H645" s="12">
        <f ca="1"/>
        <v>6.7771880439689292E-2</v>
      </c>
      <c r="I645" s="12">
        <v>6.4000000000000001E-2</v>
      </c>
    </row>
    <row r="646" spans="6:9" x14ac:dyDescent="0.3">
      <c r="F646" s="2">
        <v>641</v>
      </c>
      <c r="G646" s="12">
        <f ca="1"/>
        <v>63.156650144951037</v>
      </c>
      <c r="H646" s="12">
        <f ca="1"/>
        <v>6.7802810795895493E-2</v>
      </c>
      <c r="I646" s="12">
        <v>6.4100000000000004E-2</v>
      </c>
    </row>
    <row r="647" spans="6:9" x14ac:dyDescent="0.3">
      <c r="F647" s="2">
        <v>642</v>
      </c>
      <c r="G647" s="12">
        <f ca="1"/>
        <v>63.156886932336022</v>
      </c>
      <c r="H647" s="12">
        <f ca="1"/>
        <v>6.7819897380791305E-2</v>
      </c>
      <c r="I647" s="12">
        <v>6.4199999999999993E-2</v>
      </c>
    </row>
    <row r="648" spans="6:9" x14ac:dyDescent="0.3">
      <c r="F648" s="2">
        <v>643</v>
      </c>
      <c r="G648" s="12">
        <f ca="1"/>
        <v>63.163886695269454</v>
      </c>
      <c r="H648" s="12">
        <f ca="1"/>
        <v>6.8325781983535477E-2</v>
      </c>
      <c r="I648" s="12">
        <v>6.4299999999999996E-2</v>
      </c>
    </row>
    <row r="649" spans="6:9" x14ac:dyDescent="0.3">
      <c r="F649" s="2">
        <v>644</v>
      </c>
      <c r="G649" s="12">
        <f ca="1"/>
        <v>63.164404134984714</v>
      </c>
      <c r="H649" s="12">
        <f ca="1"/>
        <v>6.8363238120405734E-2</v>
      </c>
      <c r="I649" s="12">
        <v>6.4399999999999999E-2</v>
      </c>
    </row>
    <row r="650" spans="6:9" x14ac:dyDescent="0.3">
      <c r="F650" s="2">
        <v>645</v>
      </c>
      <c r="G650" s="12">
        <f ca="1"/>
        <v>63.165360641555885</v>
      </c>
      <c r="H650" s="12">
        <f ca="1"/>
        <v>6.8432498851461673E-2</v>
      </c>
      <c r="I650" s="12">
        <v>6.4500000000000002E-2</v>
      </c>
    </row>
    <row r="651" spans="6:9" x14ac:dyDescent="0.3">
      <c r="F651" s="2">
        <v>646</v>
      </c>
      <c r="G651" s="12">
        <f ca="1"/>
        <v>63.1669183562055</v>
      </c>
      <c r="H651" s="12">
        <f ca="1"/>
        <v>6.8545353265450845E-2</v>
      </c>
      <c r="I651" s="12">
        <v>6.4600000000000005E-2</v>
      </c>
    </row>
    <row r="652" spans="6:9" x14ac:dyDescent="0.3">
      <c r="F652" s="2">
        <v>647</v>
      </c>
      <c r="G652" s="12">
        <f ca="1"/>
        <v>63.169781982865004</v>
      </c>
      <c r="H652" s="12">
        <f ca="1"/>
        <v>6.8753013520678599E-2</v>
      </c>
      <c r="I652" s="12">
        <v>6.4699999999999994E-2</v>
      </c>
    </row>
    <row r="653" spans="6:9" x14ac:dyDescent="0.3">
      <c r="F653" s="2">
        <v>648</v>
      </c>
      <c r="G653" s="12">
        <f ca="1"/>
        <v>63.171004190540323</v>
      </c>
      <c r="H653" s="12">
        <f ca="1"/>
        <v>6.8841720269110715E-2</v>
      </c>
      <c r="I653" s="12">
        <v>6.4799999999999996E-2</v>
      </c>
    </row>
    <row r="654" spans="6:9" x14ac:dyDescent="0.3">
      <c r="F654" s="2">
        <v>649</v>
      </c>
      <c r="G654" s="12">
        <f ca="1"/>
        <v>63.172739219112387</v>
      </c>
      <c r="H654" s="12">
        <f ca="1"/>
        <v>6.8967725590035792E-2</v>
      </c>
      <c r="I654" s="12">
        <v>6.4899999999999999E-2</v>
      </c>
    </row>
    <row r="655" spans="6:9" x14ac:dyDescent="0.3">
      <c r="F655" s="2">
        <v>650</v>
      </c>
      <c r="G655" s="12">
        <f ca="1"/>
        <v>63.175392915009056</v>
      </c>
      <c r="H655" s="12">
        <f ca="1"/>
        <v>6.9160626443350595E-2</v>
      </c>
      <c r="I655" s="12">
        <v>6.5000000000000002E-2</v>
      </c>
    </row>
    <row r="656" spans="6:9" x14ac:dyDescent="0.3">
      <c r="F656" s="2">
        <v>651</v>
      </c>
      <c r="G656" s="12">
        <f ca="1"/>
        <v>63.176533114418234</v>
      </c>
      <c r="H656" s="12">
        <f ca="1"/>
        <v>6.9243575123804982E-2</v>
      </c>
      <c r="I656" s="12">
        <v>6.5100000000000005E-2</v>
      </c>
    </row>
    <row r="657" spans="6:9" x14ac:dyDescent="0.3">
      <c r="F657" s="2">
        <v>652</v>
      </c>
      <c r="G657" s="12">
        <f ca="1"/>
        <v>63.177188349340547</v>
      </c>
      <c r="H657" s="12">
        <f ca="1"/>
        <v>6.9291260918518144E-2</v>
      </c>
      <c r="I657" s="12">
        <v>6.5199999999999994E-2</v>
      </c>
    </row>
    <row r="658" spans="6:9" x14ac:dyDescent="0.3">
      <c r="F658" s="2">
        <v>653</v>
      </c>
      <c r="G658" s="12">
        <f ca="1"/>
        <v>63.177436701974145</v>
      </c>
      <c r="H658" s="12">
        <f ca="1"/>
        <v>6.930933860658986E-2</v>
      </c>
      <c r="I658" s="12">
        <v>6.5299999999999997E-2</v>
      </c>
    </row>
    <row r="659" spans="6:9" x14ac:dyDescent="0.3">
      <c r="F659" s="2">
        <v>654</v>
      </c>
      <c r="G659" s="12">
        <f ca="1"/>
        <v>63.18121578810063</v>
      </c>
      <c r="H659" s="12">
        <f ca="1"/>
        <v>6.9584651390326435E-2</v>
      </c>
      <c r="I659" s="12">
        <v>6.54E-2</v>
      </c>
    </row>
    <row r="660" spans="6:9" x14ac:dyDescent="0.3">
      <c r="F660" s="2">
        <v>655</v>
      </c>
      <c r="G660" s="12">
        <f ca="1"/>
        <v>63.181515166919809</v>
      </c>
      <c r="H660" s="12">
        <f ca="1"/>
        <v>6.9606480200445214E-2</v>
      </c>
      <c r="I660" s="12">
        <v>6.5500000000000003E-2</v>
      </c>
    </row>
    <row r="661" spans="6:9" x14ac:dyDescent="0.3">
      <c r="F661" s="2">
        <v>656</v>
      </c>
      <c r="G661" s="12">
        <f ca="1"/>
        <v>63.182099586000646</v>
      </c>
      <c r="H661" s="12">
        <f ca="1"/>
        <v>6.9649100185938548E-2</v>
      </c>
      <c r="I661" s="12">
        <v>6.5600000000000006E-2</v>
      </c>
    </row>
    <row r="662" spans="6:9" x14ac:dyDescent="0.3">
      <c r="F662" s="2">
        <v>657</v>
      </c>
      <c r="G662" s="12">
        <f ca="1"/>
        <v>63.184890369592786</v>
      </c>
      <c r="H662" s="12">
        <f ca="1"/>
        <v>6.985276681495986E-2</v>
      </c>
      <c r="I662" s="12">
        <v>6.5699999999999995E-2</v>
      </c>
    </row>
    <row r="663" spans="6:9" x14ac:dyDescent="0.3">
      <c r="F663" s="2">
        <v>658</v>
      </c>
      <c r="G663" s="12">
        <f ca="1"/>
        <v>63.187680251935092</v>
      </c>
      <c r="H663" s="12">
        <f ca="1"/>
        <v>7.0056603506243056E-2</v>
      </c>
      <c r="I663" s="12">
        <v>6.5799999999999997E-2</v>
      </c>
    </row>
    <row r="664" spans="6:9" x14ac:dyDescent="0.3">
      <c r="F664" s="2">
        <v>659</v>
      </c>
      <c r="G664" s="12">
        <f ca="1"/>
        <v>63.190703507699773</v>
      </c>
      <c r="H664" s="12">
        <f ca="1"/>
        <v>7.0277756776371658E-2</v>
      </c>
      <c r="I664" s="12">
        <v>6.59E-2</v>
      </c>
    </row>
    <row r="665" spans="6:9" x14ac:dyDescent="0.3">
      <c r="F665" s="2">
        <v>660</v>
      </c>
      <c r="G665" s="12">
        <f ca="1"/>
        <v>63.191128676571239</v>
      </c>
      <c r="H665" s="12">
        <f ca="1"/>
        <v>7.0308880305330085E-2</v>
      </c>
      <c r="I665" s="12">
        <v>6.6000000000000003E-2</v>
      </c>
    </row>
    <row r="666" spans="6:9" x14ac:dyDescent="0.3">
      <c r="F666" s="2">
        <v>661</v>
      </c>
      <c r="G666" s="12">
        <f ca="1"/>
        <v>63.193399974064164</v>
      </c>
      <c r="H666" s="12">
        <f ca="1"/>
        <v>7.0475237829705939E-2</v>
      </c>
      <c r="I666" s="12">
        <v>6.6100000000000006E-2</v>
      </c>
    </row>
    <row r="667" spans="6:9" x14ac:dyDescent="0.3">
      <c r="F667" s="2">
        <v>662</v>
      </c>
      <c r="G667" s="12">
        <f ca="1"/>
        <v>63.193633314023536</v>
      </c>
      <c r="H667" s="12">
        <f ca="1"/>
        <v>7.0492337241534225E-2</v>
      </c>
      <c r="I667" s="12">
        <v>6.6199999999999995E-2</v>
      </c>
    </row>
    <row r="668" spans="6:9" x14ac:dyDescent="0.3">
      <c r="F668" s="2">
        <v>663</v>
      </c>
      <c r="G668" s="12">
        <f ca="1"/>
        <v>63.195436556925586</v>
      </c>
      <c r="H668" s="12">
        <f ca="1"/>
        <v>7.0624536143533534E-2</v>
      </c>
      <c r="I668" s="12">
        <v>6.6299999999999998E-2</v>
      </c>
    </row>
    <row r="669" spans="6:9" x14ac:dyDescent="0.3">
      <c r="F669" s="2">
        <v>664</v>
      </c>
      <c r="G669" s="12">
        <f ca="1"/>
        <v>63.195898559048274</v>
      </c>
      <c r="H669" s="12">
        <f ca="1"/>
        <v>7.0658422066889437E-2</v>
      </c>
      <c r="I669" s="12">
        <v>6.6400000000000001E-2</v>
      </c>
    </row>
    <row r="670" spans="6:9" x14ac:dyDescent="0.3">
      <c r="F670" s="2">
        <v>665</v>
      </c>
      <c r="G670" s="12">
        <f ca="1"/>
        <v>63.196145457205247</v>
      </c>
      <c r="H670" s="12">
        <f ca="1"/>
        <v>7.0676533644299058E-2</v>
      </c>
      <c r="I670" s="12">
        <v>6.6500000000000004E-2</v>
      </c>
    </row>
    <row r="671" spans="6:9" x14ac:dyDescent="0.3">
      <c r="F671" s="2">
        <v>666</v>
      </c>
      <c r="G671" s="12">
        <f ca="1"/>
        <v>63.198223304899706</v>
      </c>
      <c r="H671" s="12">
        <f ca="1"/>
        <v>7.0829029759993944E-2</v>
      </c>
      <c r="I671" s="12">
        <v>6.6600000000000006E-2</v>
      </c>
    </row>
    <row r="672" spans="6:9" x14ac:dyDescent="0.3">
      <c r="F672" s="2">
        <v>667</v>
      </c>
      <c r="G672" s="12">
        <f ca="1"/>
        <v>63.201802357021492</v>
      </c>
      <c r="H672" s="12">
        <f ca="1"/>
        <v>7.1092004961405914E-2</v>
      </c>
      <c r="I672" s="12">
        <v>6.6699999999999995E-2</v>
      </c>
    </row>
    <row r="673" spans="6:9" x14ac:dyDescent="0.3">
      <c r="F673" s="2">
        <v>668</v>
      </c>
      <c r="G673" s="12">
        <f ca="1"/>
        <v>63.202578605596905</v>
      </c>
      <c r="H673" s="12">
        <f ca="1"/>
        <v>7.1149091387859922E-2</v>
      </c>
      <c r="I673" s="12">
        <v>6.6799999999999998E-2</v>
      </c>
    </row>
    <row r="674" spans="6:9" x14ac:dyDescent="0.3">
      <c r="F674" s="2">
        <v>669</v>
      </c>
      <c r="G674" s="12">
        <f ca="1"/>
        <v>63.205272270226374</v>
      </c>
      <c r="H674" s="12">
        <f ca="1"/>
        <v>7.1347327029805147E-2</v>
      </c>
      <c r="I674" s="12">
        <v>6.6900000000000001E-2</v>
      </c>
    </row>
    <row r="675" spans="6:9" x14ac:dyDescent="0.3">
      <c r="F675" s="2">
        <v>670</v>
      </c>
      <c r="G675" s="12">
        <f ca="1"/>
        <v>63.208717651327376</v>
      </c>
      <c r="H675" s="12">
        <f ca="1"/>
        <v>7.1601199576182689E-2</v>
      </c>
      <c r="I675" s="12">
        <v>6.7000000000000004E-2</v>
      </c>
    </row>
    <row r="676" spans="6:9" x14ac:dyDescent="0.3">
      <c r="F676" s="2">
        <v>671</v>
      </c>
      <c r="G676" s="12">
        <f ca="1"/>
        <v>63.209838495805435</v>
      </c>
      <c r="H676" s="12">
        <f ca="1"/>
        <v>7.1683865119168147E-2</v>
      </c>
      <c r="I676" s="12">
        <v>6.7100000000000007E-2</v>
      </c>
    </row>
    <row r="677" spans="6:9" x14ac:dyDescent="0.3">
      <c r="F677" s="2">
        <v>672</v>
      </c>
      <c r="G677" s="12">
        <f ca="1"/>
        <v>63.210150650718731</v>
      </c>
      <c r="H677" s="12">
        <f ca="1"/>
        <v>7.170689410768552E-2</v>
      </c>
      <c r="I677" s="12">
        <v>6.7199999999999996E-2</v>
      </c>
    </row>
    <row r="678" spans="6:9" x14ac:dyDescent="0.3">
      <c r="F678" s="2">
        <v>673</v>
      </c>
      <c r="G678" s="12">
        <f ca="1"/>
        <v>63.210639318283384</v>
      </c>
      <c r="H678" s="12">
        <f ca="1"/>
        <v>7.174295100060446E-2</v>
      </c>
      <c r="I678" s="12">
        <v>6.7299999999999999E-2</v>
      </c>
    </row>
    <row r="679" spans="6:9" x14ac:dyDescent="0.3">
      <c r="F679" s="2">
        <v>674</v>
      </c>
      <c r="G679" s="12">
        <f ca="1"/>
        <v>63.216332839710546</v>
      </c>
      <c r="H679" s="12">
        <f ca="1"/>
        <v>7.2163576551028785E-2</v>
      </c>
      <c r="I679" s="12">
        <v>6.7400000000000002E-2</v>
      </c>
    </row>
    <row r="680" spans="6:9" x14ac:dyDescent="0.3">
      <c r="F680" s="2">
        <v>675</v>
      </c>
      <c r="G680" s="12">
        <f ca="1"/>
        <v>63.21814524014259</v>
      </c>
      <c r="H680" s="12">
        <f ca="1"/>
        <v>7.2297674510884369E-2</v>
      </c>
      <c r="I680" s="12">
        <v>6.7500000000000004E-2</v>
      </c>
    </row>
    <row r="681" spans="6:9" x14ac:dyDescent="0.3">
      <c r="F681" s="2">
        <v>676</v>
      </c>
      <c r="G681" s="12">
        <f ca="1"/>
        <v>63.21924594094456</v>
      </c>
      <c r="H681" s="12">
        <f ca="1"/>
        <v>7.2379161834669165E-2</v>
      </c>
      <c r="I681" s="12">
        <v>6.7599999999999993E-2</v>
      </c>
    </row>
    <row r="682" spans="6:9" x14ac:dyDescent="0.3">
      <c r="F682" s="2">
        <v>677</v>
      </c>
      <c r="G682" s="12">
        <f ca="1"/>
        <v>63.221537007310644</v>
      </c>
      <c r="H682" s="12">
        <f ca="1"/>
        <v>7.2548889317124013E-2</v>
      </c>
      <c r="I682" s="12">
        <v>6.7699999999999996E-2</v>
      </c>
    </row>
    <row r="683" spans="6:9" x14ac:dyDescent="0.3">
      <c r="F683" s="2">
        <v>678</v>
      </c>
      <c r="G683" s="12">
        <f ca="1"/>
        <v>63.222482122366088</v>
      </c>
      <c r="H683" s="12">
        <f ca="1"/>
        <v>7.2618950739506999E-2</v>
      </c>
      <c r="I683" s="12">
        <v>6.7799999999999999E-2</v>
      </c>
    </row>
    <row r="684" spans="6:9" x14ac:dyDescent="0.3">
      <c r="F684" s="2">
        <v>679</v>
      </c>
      <c r="G684" s="12">
        <f ca="1"/>
        <v>63.223134716960558</v>
      </c>
      <c r="H684" s="12">
        <f ca="1"/>
        <v>7.2667342972688315E-2</v>
      </c>
      <c r="I684" s="12">
        <v>6.7900000000000002E-2</v>
      </c>
    </row>
    <row r="685" spans="6:9" x14ac:dyDescent="0.3">
      <c r="F685" s="2">
        <v>680</v>
      </c>
      <c r="G685" s="12">
        <f ca="1"/>
        <v>63.223715179942197</v>
      </c>
      <c r="H685" s="12">
        <f ca="1"/>
        <v>7.2710396930169161E-2</v>
      </c>
      <c r="I685" s="12">
        <v>6.8000000000000005E-2</v>
      </c>
    </row>
    <row r="686" spans="6:9" x14ac:dyDescent="0.3">
      <c r="F686" s="2">
        <v>681</v>
      </c>
      <c r="G686" s="12">
        <f ca="1"/>
        <v>63.225695558502821</v>
      </c>
      <c r="H686" s="12">
        <f ca="1"/>
        <v>7.2857359721284654E-2</v>
      </c>
      <c r="I686" s="12">
        <v>6.8099999999999994E-2</v>
      </c>
    </row>
    <row r="687" spans="6:9" x14ac:dyDescent="0.3">
      <c r="F687" s="2">
        <v>682</v>
      </c>
      <c r="G687" s="12">
        <f ca="1"/>
        <v>63.227335230277056</v>
      </c>
      <c r="H687" s="12">
        <f ca="1"/>
        <v>7.2979126119942131E-2</v>
      </c>
      <c r="I687" s="12">
        <v>6.8199999999999997E-2</v>
      </c>
    </row>
    <row r="688" spans="6:9" x14ac:dyDescent="0.3">
      <c r="F688" s="2">
        <v>683</v>
      </c>
      <c r="G688" s="12">
        <f ca="1"/>
        <v>63.231208359526235</v>
      </c>
      <c r="H688" s="12">
        <f ca="1"/>
        <v>7.3267068364443411E-2</v>
      </c>
      <c r="I688" s="12">
        <v>6.83E-2</v>
      </c>
    </row>
    <row r="689" spans="6:9" x14ac:dyDescent="0.3">
      <c r="F689" s="2">
        <v>684</v>
      </c>
      <c r="G689" s="12">
        <f ca="1"/>
        <v>63.233915046120259</v>
      </c>
      <c r="H689" s="12">
        <f ca="1"/>
        <v>7.3468553921330532E-2</v>
      </c>
      <c r="I689" s="12">
        <v>6.8400000000000002E-2</v>
      </c>
    </row>
    <row r="690" spans="6:9" x14ac:dyDescent="0.3">
      <c r="F690" s="2">
        <v>685</v>
      </c>
      <c r="G690" s="12">
        <f ca="1"/>
        <v>63.235909717378163</v>
      </c>
      <c r="H690" s="12">
        <f ca="1"/>
        <v>7.361717414995525E-2</v>
      </c>
      <c r="I690" s="12">
        <v>6.8500000000000005E-2</v>
      </c>
    </row>
    <row r="691" spans="6:9" x14ac:dyDescent="0.3">
      <c r="F691" s="2">
        <v>686</v>
      </c>
      <c r="G691" s="12">
        <f ca="1"/>
        <v>63.235924312523643</v>
      </c>
      <c r="H691" s="12">
        <f ca="1"/>
        <v>7.3618262042343174E-2</v>
      </c>
      <c r="I691" s="12">
        <v>6.8599999999999994E-2</v>
      </c>
    </row>
    <row r="692" spans="6:9" x14ac:dyDescent="0.3">
      <c r="F692" s="2">
        <v>687</v>
      </c>
      <c r="G692" s="12">
        <f ca="1"/>
        <v>63.237668824511097</v>
      </c>
      <c r="H692" s="12">
        <f ca="1"/>
        <v>7.3748339160723667E-2</v>
      </c>
      <c r="I692" s="12">
        <v>6.8699999999999997E-2</v>
      </c>
    </row>
    <row r="693" spans="6:9" x14ac:dyDescent="0.3">
      <c r="F693" s="2">
        <v>688</v>
      </c>
      <c r="G693" s="12">
        <f ca="1"/>
        <v>63.239987473247581</v>
      </c>
      <c r="H693" s="12">
        <f ca="1"/>
        <v>7.3921363235094517E-2</v>
      </c>
      <c r="I693" s="12">
        <v>6.88E-2</v>
      </c>
    </row>
    <row r="694" spans="6:9" x14ac:dyDescent="0.3">
      <c r="F694" s="2">
        <v>689</v>
      </c>
      <c r="G694" s="12">
        <f ca="1"/>
        <v>63.240960377037567</v>
      </c>
      <c r="H694" s="12">
        <f ca="1"/>
        <v>7.3994010638623459E-2</v>
      </c>
      <c r="I694" s="12">
        <v>6.8900000000000003E-2</v>
      </c>
    </row>
    <row r="695" spans="6:9" x14ac:dyDescent="0.3">
      <c r="F695" s="2">
        <v>690</v>
      </c>
      <c r="G695" s="12">
        <f ca="1"/>
        <v>63.24275100680957</v>
      </c>
      <c r="H695" s="12">
        <f ca="1"/>
        <v>7.4127790116848849E-2</v>
      </c>
      <c r="I695" s="12">
        <v>6.9000000000000006E-2</v>
      </c>
    </row>
    <row r="696" spans="6:9" x14ac:dyDescent="0.3">
      <c r="F696" s="2">
        <v>691</v>
      </c>
      <c r="G696" s="12">
        <f ca="1"/>
        <v>63.242968173076299</v>
      </c>
      <c r="H696" s="12">
        <f ca="1"/>
        <v>7.4144021125090234E-2</v>
      </c>
      <c r="I696" s="12">
        <v>6.9099999999999995E-2</v>
      </c>
    </row>
    <row r="697" spans="6:9" x14ac:dyDescent="0.3">
      <c r="F697" s="2">
        <v>692</v>
      </c>
      <c r="G697" s="12">
        <f ca="1"/>
        <v>63.243172821742995</v>
      </c>
      <c r="H697" s="12">
        <f ca="1"/>
        <v>7.4159317820556375E-2</v>
      </c>
      <c r="I697" s="12">
        <v>6.9199999999999998E-2</v>
      </c>
    </row>
    <row r="698" spans="6:9" x14ac:dyDescent="0.3">
      <c r="F698" s="2">
        <v>693</v>
      </c>
      <c r="G698" s="12">
        <f ca="1"/>
        <v>63.245133606789757</v>
      </c>
      <c r="H698" s="12">
        <f ca="1"/>
        <v>7.4305940491434269E-2</v>
      </c>
      <c r="I698" s="12">
        <v>6.93E-2</v>
      </c>
    </row>
    <row r="699" spans="6:9" x14ac:dyDescent="0.3">
      <c r="F699" s="2">
        <v>694</v>
      </c>
      <c r="G699" s="12">
        <f ca="1"/>
        <v>63.249555309176571</v>
      </c>
      <c r="H699" s="12">
        <f ca="1"/>
        <v>7.4636993120046402E-2</v>
      </c>
      <c r="I699" s="12">
        <v>6.9400000000000003E-2</v>
      </c>
    </row>
    <row r="700" spans="6:9" x14ac:dyDescent="0.3">
      <c r="F700" s="2">
        <v>695</v>
      </c>
      <c r="G700" s="12">
        <f ca="1"/>
        <v>63.253409989337541</v>
      </c>
      <c r="H700" s="12">
        <f ca="1"/>
        <v>7.4926053562461181E-2</v>
      </c>
      <c r="I700" s="12">
        <v>6.9500000000000006E-2</v>
      </c>
    </row>
    <row r="701" spans="6:9" x14ac:dyDescent="0.3">
      <c r="F701" s="2">
        <v>696</v>
      </c>
      <c r="G701" s="12">
        <f ca="1"/>
        <v>63.255435238365749</v>
      </c>
      <c r="H701" s="12">
        <f ca="1"/>
        <v>7.5078097455769877E-2</v>
      </c>
      <c r="I701" s="12">
        <v>6.9599999999999995E-2</v>
      </c>
    </row>
    <row r="702" spans="6:9" x14ac:dyDescent="0.3">
      <c r="F702" s="2">
        <v>697</v>
      </c>
      <c r="G702" s="12">
        <f ca="1"/>
        <v>63.256560451223216</v>
      </c>
      <c r="H702" s="12">
        <f ca="1"/>
        <v>7.5162622850924524E-2</v>
      </c>
      <c r="I702" s="12">
        <v>6.9699999999999998E-2</v>
      </c>
    </row>
    <row r="703" spans="6:9" x14ac:dyDescent="0.3">
      <c r="F703" s="2">
        <v>698</v>
      </c>
      <c r="G703" s="12">
        <f ca="1"/>
        <v>63.257058197204614</v>
      </c>
      <c r="H703" s="12">
        <f ca="1"/>
        <v>7.5200024870695895E-2</v>
      </c>
      <c r="I703" s="12">
        <v>6.9800000000000001E-2</v>
      </c>
    </row>
    <row r="704" spans="6:9" x14ac:dyDescent="0.3">
      <c r="F704" s="2">
        <v>699</v>
      </c>
      <c r="G704" s="12">
        <f ca="1"/>
        <v>63.257375475323627</v>
      </c>
      <c r="H704" s="12">
        <f ca="1"/>
        <v>7.5223869745422195E-2</v>
      </c>
      <c r="I704" s="12">
        <v>6.9900000000000004E-2</v>
      </c>
    </row>
    <row r="705" spans="6:9" x14ac:dyDescent="0.3">
      <c r="F705" s="2">
        <v>700</v>
      </c>
      <c r="G705" s="12">
        <f ca="1"/>
        <v>63.257813562569893</v>
      </c>
      <c r="H705" s="12">
        <f ca="1"/>
        <v>7.5256798718205536E-2</v>
      </c>
      <c r="I705" s="12">
        <v>7.0000000000000007E-2</v>
      </c>
    </row>
    <row r="706" spans="6:9" x14ac:dyDescent="0.3">
      <c r="F706" s="2">
        <v>701</v>
      </c>
      <c r="G706" s="12">
        <f ca="1"/>
        <v>63.258927338405172</v>
      </c>
      <c r="H706" s="12">
        <f ca="1"/>
        <v>7.5340540845003204E-2</v>
      </c>
      <c r="I706" s="12">
        <v>7.0099999999999996E-2</v>
      </c>
    </row>
    <row r="707" spans="6:9" x14ac:dyDescent="0.3">
      <c r="F707" s="2">
        <v>702</v>
      </c>
      <c r="G707" s="12">
        <f ca="1"/>
        <v>63.260870564347549</v>
      </c>
      <c r="H707" s="12">
        <f ca="1"/>
        <v>7.5486732482430915E-2</v>
      </c>
      <c r="I707" s="12">
        <v>7.0199999999999999E-2</v>
      </c>
    </row>
    <row r="708" spans="6:9" x14ac:dyDescent="0.3">
      <c r="F708" s="2">
        <v>703</v>
      </c>
      <c r="G708" s="12">
        <f ca="1"/>
        <v>63.265257940425677</v>
      </c>
      <c r="H708" s="12">
        <f ca="1"/>
        <v>7.5817198367495911E-2</v>
      </c>
      <c r="I708" s="12">
        <v>7.0300000000000001E-2</v>
      </c>
    </row>
    <row r="709" spans="6:9" x14ac:dyDescent="0.3">
      <c r="F709" s="2">
        <v>704</v>
      </c>
      <c r="G709" s="12">
        <f ca="1"/>
        <v>63.265343441690959</v>
      </c>
      <c r="H709" s="12">
        <f ca="1"/>
        <v>7.5823643955292147E-2</v>
      </c>
      <c r="I709" s="12">
        <v>7.0400000000000004E-2</v>
      </c>
    </row>
    <row r="710" spans="6:9" x14ac:dyDescent="0.3">
      <c r="F710" s="2">
        <v>705</v>
      </c>
      <c r="G710" s="12">
        <f ca="1"/>
        <v>63.265442602925269</v>
      </c>
      <c r="H710" s="12">
        <f ca="1"/>
        <v>7.5831119573069011E-2</v>
      </c>
      <c r="I710" s="12">
        <v>7.0499999999999993E-2</v>
      </c>
    </row>
    <row r="711" spans="6:9" x14ac:dyDescent="0.3">
      <c r="F711" s="2">
        <v>706</v>
      </c>
      <c r="G711" s="12">
        <f ca="1"/>
        <v>63.266298210842976</v>
      </c>
      <c r="H711" s="12">
        <f ca="1"/>
        <v>7.5895634231427894E-2</v>
      </c>
      <c r="I711" s="12">
        <v>7.0599999999999996E-2</v>
      </c>
    </row>
    <row r="712" spans="6:9" x14ac:dyDescent="0.3">
      <c r="F712" s="2">
        <v>707</v>
      </c>
      <c r="G712" s="12">
        <f ca="1"/>
        <v>63.267643123971986</v>
      </c>
      <c r="H712" s="12">
        <f ca="1"/>
        <v>7.599708573137999E-2</v>
      </c>
      <c r="I712" s="12">
        <v>7.0699999999999999E-2</v>
      </c>
    </row>
    <row r="713" spans="6:9" x14ac:dyDescent="0.3">
      <c r="F713" s="2">
        <v>708</v>
      </c>
      <c r="G713" s="12">
        <f ca="1"/>
        <v>63.268996557435059</v>
      </c>
      <c r="H713" s="12">
        <f ca="1"/>
        <v>7.6099231961348532E-2</v>
      </c>
      <c r="I713" s="12">
        <v>7.0800000000000002E-2</v>
      </c>
    </row>
    <row r="714" spans="6:9" x14ac:dyDescent="0.3">
      <c r="F714" s="2">
        <v>709</v>
      </c>
      <c r="G714" s="12">
        <f ca="1"/>
        <v>63.270328251944896</v>
      </c>
      <c r="H714" s="12">
        <f ca="1"/>
        <v>7.6199788383368494E-2</v>
      </c>
      <c r="I714" s="12">
        <v>7.0900000000000005E-2</v>
      </c>
    </row>
    <row r="715" spans="6:9" x14ac:dyDescent="0.3">
      <c r="F715" s="2">
        <v>710</v>
      </c>
      <c r="G715" s="12">
        <f ca="1"/>
        <v>63.273917572662882</v>
      </c>
      <c r="H715" s="12">
        <f ca="1"/>
        <v>7.6471069337494438E-2</v>
      </c>
      <c r="I715" s="12">
        <v>7.0999999999999994E-2</v>
      </c>
    </row>
    <row r="716" spans="6:9" x14ac:dyDescent="0.3">
      <c r="F716" s="2">
        <v>711</v>
      </c>
      <c r="G716" s="12">
        <f ca="1"/>
        <v>63.274702632696417</v>
      </c>
      <c r="H716" s="12">
        <f ca="1"/>
        <v>7.6530452903189064E-2</v>
      </c>
      <c r="I716" s="12">
        <v>7.1099999999999997E-2</v>
      </c>
    </row>
    <row r="717" spans="6:9" x14ac:dyDescent="0.3">
      <c r="F717" s="2">
        <v>712</v>
      </c>
      <c r="G717" s="12">
        <f ca="1"/>
        <v>63.278692222826692</v>
      </c>
      <c r="H717" s="12">
        <f ca="1"/>
        <v>7.6832503353060133E-2</v>
      </c>
      <c r="I717" s="12">
        <v>7.1199999999999999E-2</v>
      </c>
    </row>
    <row r="718" spans="6:9" x14ac:dyDescent="0.3">
      <c r="F718" s="2">
        <v>713</v>
      </c>
      <c r="G718" s="12">
        <f ca="1"/>
        <v>63.279612371382925</v>
      </c>
      <c r="H718" s="12">
        <f ca="1"/>
        <v>7.6902231317147726E-2</v>
      </c>
      <c r="I718" s="12">
        <v>7.1300000000000002E-2</v>
      </c>
    </row>
    <row r="719" spans="6:9" x14ac:dyDescent="0.3">
      <c r="F719" s="2">
        <v>714</v>
      </c>
      <c r="G719" s="12">
        <f ca="1"/>
        <v>63.280784451188069</v>
      </c>
      <c r="H719" s="12">
        <f ca="1"/>
        <v>7.6991084987626593E-2</v>
      </c>
      <c r="I719" s="12">
        <v>7.1400000000000005E-2</v>
      </c>
    </row>
    <row r="720" spans="6:9" x14ac:dyDescent="0.3">
      <c r="F720" s="2">
        <v>715</v>
      </c>
      <c r="G720" s="12">
        <f ca="1"/>
        <v>63.282431899511138</v>
      </c>
      <c r="H720" s="12">
        <f ca="1"/>
        <v>7.7116041133369187E-2</v>
      </c>
      <c r="I720" s="12">
        <v>7.1499999999999994E-2</v>
      </c>
    </row>
    <row r="721" spans="6:9" x14ac:dyDescent="0.3">
      <c r="F721" s="2">
        <v>716</v>
      </c>
      <c r="G721" s="12">
        <f ca="1"/>
        <v>63.286243898352318</v>
      </c>
      <c r="H721" s="12">
        <f ca="1"/>
        <v>7.7405467602619377E-2</v>
      </c>
      <c r="I721" s="12">
        <v>7.1599999999999997E-2</v>
      </c>
    </row>
    <row r="722" spans="6:9" x14ac:dyDescent="0.3">
      <c r="F722" s="2">
        <v>717</v>
      </c>
      <c r="G722" s="12">
        <f ca="1"/>
        <v>63.287522974229361</v>
      </c>
      <c r="H722" s="12">
        <f ca="1"/>
        <v>7.7502673066963568E-2</v>
      </c>
      <c r="I722" s="12">
        <v>7.17E-2</v>
      </c>
    </row>
    <row r="723" spans="6:9" x14ac:dyDescent="0.3">
      <c r="F723" s="2">
        <v>718</v>
      </c>
      <c r="G723" s="12">
        <f ca="1"/>
        <v>63.288814137073693</v>
      </c>
      <c r="H723" s="12">
        <f ca="1"/>
        <v>7.760084364060571E-2</v>
      </c>
      <c r="I723" s="12">
        <v>7.1800000000000003E-2</v>
      </c>
    </row>
    <row r="724" spans="6:9" x14ac:dyDescent="0.3">
      <c r="F724" s="2">
        <v>719</v>
      </c>
      <c r="G724" s="12">
        <f ca="1"/>
        <v>63.289557797485543</v>
      </c>
      <c r="H724" s="12">
        <f ca="1"/>
        <v>7.7657407339305595E-2</v>
      </c>
      <c r="I724" s="12">
        <v>7.1900000000000006E-2</v>
      </c>
    </row>
    <row r="725" spans="6:9" x14ac:dyDescent="0.3">
      <c r="F725" s="2">
        <v>720</v>
      </c>
      <c r="G725" s="12">
        <f ca="1"/>
        <v>63.290886980457088</v>
      </c>
      <c r="H725" s="12">
        <f ca="1"/>
        <v>7.7758545154891945E-2</v>
      </c>
      <c r="I725" s="12">
        <v>7.1999999999999995E-2</v>
      </c>
    </row>
    <row r="726" spans="6:9" x14ac:dyDescent="0.3">
      <c r="F726" s="2">
        <v>721</v>
      </c>
      <c r="G726" s="12">
        <f ca="1"/>
        <v>63.291670978820207</v>
      </c>
      <c r="H726" s="12">
        <f ca="1"/>
        <v>7.7818222934018036E-2</v>
      </c>
      <c r="I726" s="12">
        <v>7.2099999999999997E-2</v>
      </c>
    </row>
    <row r="727" spans="6:9" x14ac:dyDescent="0.3">
      <c r="F727" s="2">
        <v>722</v>
      </c>
      <c r="G727" s="12">
        <f ca="1"/>
        <v>63.293017086863458</v>
      </c>
      <c r="H727" s="12">
        <f ca="1"/>
        <v>7.7920728451842683E-2</v>
      </c>
      <c r="I727" s="12">
        <v>7.22E-2</v>
      </c>
    </row>
    <row r="728" spans="6:9" x14ac:dyDescent="0.3">
      <c r="F728" s="2">
        <v>723</v>
      </c>
      <c r="G728" s="12">
        <f ca="1"/>
        <v>63.294332206641691</v>
      </c>
      <c r="H728" s="12">
        <f ca="1"/>
        <v>7.8020923099577366E-2</v>
      </c>
      <c r="I728" s="12">
        <v>7.2300000000000003E-2</v>
      </c>
    </row>
    <row r="729" spans="6:9" x14ac:dyDescent="0.3">
      <c r="F729" s="2">
        <v>724</v>
      </c>
      <c r="G729" s="12">
        <f ca="1"/>
        <v>63.294453574911046</v>
      </c>
      <c r="H729" s="12">
        <f ca="1"/>
        <v>7.8030172181386678E-2</v>
      </c>
      <c r="I729" s="12">
        <v>7.2400000000000006E-2</v>
      </c>
    </row>
    <row r="730" spans="6:9" x14ac:dyDescent="0.3">
      <c r="F730" s="2">
        <v>725</v>
      </c>
      <c r="G730" s="12">
        <f ca="1"/>
        <v>63.296028690808022</v>
      </c>
      <c r="H730" s="12">
        <f ca="1"/>
        <v>7.8150243908597636E-2</v>
      </c>
      <c r="I730" s="12">
        <v>7.2499999999999995E-2</v>
      </c>
    </row>
    <row r="731" spans="6:9" x14ac:dyDescent="0.3">
      <c r="F731" s="2">
        <v>726</v>
      </c>
      <c r="G731" s="12">
        <f ca="1"/>
        <v>63.298403822688108</v>
      </c>
      <c r="H731" s="12">
        <f ca="1"/>
        <v>7.8331431859716152E-2</v>
      </c>
      <c r="I731" s="12">
        <v>7.2599999999999998E-2</v>
      </c>
    </row>
    <row r="732" spans="6:9" x14ac:dyDescent="0.3">
      <c r="F732" s="2">
        <v>727</v>
      </c>
      <c r="G732" s="12">
        <f ca="1"/>
        <v>63.298862145550075</v>
      </c>
      <c r="H732" s="12">
        <f ca="1"/>
        <v>7.8366413282008121E-2</v>
      </c>
      <c r="I732" s="12">
        <v>7.2700000000000001E-2</v>
      </c>
    </row>
    <row r="733" spans="6:9" x14ac:dyDescent="0.3">
      <c r="F733" s="2">
        <v>728</v>
      </c>
      <c r="G733" s="12">
        <f ca="1"/>
        <v>63.303507532129146</v>
      </c>
      <c r="H733" s="12">
        <f ca="1"/>
        <v>7.8721300893177082E-2</v>
      </c>
      <c r="I733" s="12">
        <v>7.2800000000000004E-2</v>
      </c>
    </row>
    <row r="734" spans="6:9" x14ac:dyDescent="0.3">
      <c r="F734" s="2">
        <v>729</v>
      </c>
      <c r="G734" s="12">
        <f ca="1"/>
        <v>63.304964627185939</v>
      </c>
      <c r="H734" s="12">
        <f ca="1"/>
        <v>7.88327399560593E-2</v>
      </c>
      <c r="I734" s="12">
        <v>7.2900000000000006E-2</v>
      </c>
    </row>
    <row r="735" spans="6:9" x14ac:dyDescent="0.3">
      <c r="F735" s="2">
        <v>730</v>
      </c>
      <c r="G735" s="12">
        <f ca="1"/>
        <v>63.305476143496477</v>
      </c>
      <c r="H735" s="12">
        <f ca="1"/>
        <v>7.8871874808816023E-2</v>
      </c>
      <c r="I735" s="12">
        <v>7.2999999999999995E-2</v>
      </c>
    </row>
    <row r="736" spans="6:9" x14ac:dyDescent="0.3">
      <c r="F736" s="2">
        <v>731</v>
      </c>
      <c r="G736" s="12">
        <f ca="1"/>
        <v>63.305802269154476</v>
      </c>
      <c r="H736" s="12">
        <f ca="1"/>
        <v>7.8896829657077686E-2</v>
      </c>
      <c r="I736" s="12">
        <v>7.3099999999999998E-2</v>
      </c>
    </row>
    <row r="737" spans="6:9" x14ac:dyDescent="0.3">
      <c r="F737" s="2">
        <v>732</v>
      </c>
      <c r="G737" s="12">
        <f ca="1"/>
        <v>63.30805579625487</v>
      </c>
      <c r="H737" s="12">
        <f ca="1"/>
        <v>7.9069347890633288E-2</v>
      </c>
      <c r="I737" s="12">
        <v>7.3200000000000001E-2</v>
      </c>
    </row>
    <row r="738" spans="6:9" x14ac:dyDescent="0.3">
      <c r="F738" s="2">
        <v>733</v>
      </c>
      <c r="G738" s="12">
        <f ca="1"/>
        <v>63.308123095261877</v>
      </c>
      <c r="H738" s="12">
        <f ca="1"/>
        <v>7.9074502106766462E-2</v>
      </c>
      <c r="I738" s="12">
        <v>7.3300000000000004E-2</v>
      </c>
    </row>
    <row r="739" spans="6:9" x14ac:dyDescent="0.3">
      <c r="F739" s="2">
        <v>734</v>
      </c>
      <c r="G739" s="12">
        <f ca="1"/>
        <v>63.308471363580921</v>
      </c>
      <c r="H739" s="12">
        <f ca="1"/>
        <v>7.9101176862615905E-2</v>
      </c>
      <c r="I739" s="12">
        <v>7.3400000000000007E-2</v>
      </c>
    </row>
    <row r="740" spans="6:9" x14ac:dyDescent="0.3">
      <c r="F740" s="2">
        <v>735</v>
      </c>
      <c r="G740" s="12">
        <f ca="1"/>
        <v>63.308849888980134</v>
      </c>
      <c r="H740" s="12">
        <f ca="1"/>
        <v>7.9130172880262625E-2</v>
      </c>
      <c r="I740" s="12">
        <v>7.3499999999999996E-2</v>
      </c>
    </row>
    <row r="741" spans="6:9" x14ac:dyDescent="0.3">
      <c r="F741" s="2">
        <v>736</v>
      </c>
      <c r="G741" s="12">
        <f ca="1"/>
        <v>63.313343401765621</v>
      </c>
      <c r="H741" s="12">
        <f ca="1"/>
        <v>7.9474689088457118E-2</v>
      </c>
      <c r="I741" s="12">
        <v>7.3599999999999999E-2</v>
      </c>
    </row>
    <row r="742" spans="6:9" x14ac:dyDescent="0.3">
      <c r="F742" s="2">
        <v>737</v>
      </c>
      <c r="G742" s="12">
        <f ca="1"/>
        <v>63.314057386208894</v>
      </c>
      <c r="H742" s="12">
        <f ca="1"/>
        <v>7.9529481194585E-2</v>
      </c>
      <c r="I742" s="12">
        <v>7.3700000000000002E-2</v>
      </c>
    </row>
    <row r="743" spans="6:9" x14ac:dyDescent="0.3">
      <c r="F743" s="2">
        <v>738</v>
      </c>
      <c r="G743" s="12">
        <f ca="1"/>
        <v>63.315084811970223</v>
      </c>
      <c r="H743" s="12">
        <f ca="1"/>
        <v>7.9608351770419639E-2</v>
      </c>
      <c r="I743" s="12">
        <v>7.3800000000000004E-2</v>
      </c>
    </row>
    <row r="744" spans="6:9" x14ac:dyDescent="0.3">
      <c r="F744" s="2">
        <v>739</v>
      </c>
      <c r="G744" s="12">
        <f ca="1"/>
        <v>63.31535314402376</v>
      </c>
      <c r="H744" s="12">
        <f ca="1"/>
        <v>7.962895511473507E-2</v>
      </c>
      <c r="I744" s="12">
        <v>7.3899999999999993E-2</v>
      </c>
    </row>
    <row r="745" spans="6:9" x14ac:dyDescent="0.3">
      <c r="F745" s="2">
        <v>740</v>
      </c>
      <c r="G745" s="12">
        <f ca="1"/>
        <v>63.315671263489222</v>
      </c>
      <c r="H745" s="12">
        <f ca="1"/>
        <v>7.9653383846240253E-2</v>
      </c>
      <c r="I745" s="12">
        <v>7.3999999999999996E-2</v>
      </c>
    </row>
    <row r="746" spans="6:9" x14ac:dyDescent="0.3">
      <c r="F746" s="2">
        <v>741</v>
      </c>
      <c r="G746" s="12">
        <f ca="1"/>
        <v>63.315883715053147</v>
      </c>
      <c r="H746" s="12">
        <f ca="1"/>
        <v>7.9669699773551608E-2</v>
      </c>
      <c r="I746" s="12">
        <v>7.4099999999999999E-2</v>
      </c>
    </row>
    <row r="747" spans="6:9" x14ac:dyDescent="0.3">
      <c r="F747" s="2">
        <v>742</v>
      </c>
      <c r="G747" s="12">
        <f ca="1"/>
        <v>63.316968590218309</v>
      </c>
      <c r="H747" s="12">
        <f ca="1"/>
        <v>7.9753035681791998E-2</v>
      </c>
      <c r="I747" s="12">
        <v>7.4200000000000002E-2</v>
      </c>
    </row>
    <row r="748" spans="6:9" x14ac:dyDescent="0.3">
      <c r="F748" s="2">
        <v>743</v>
      </c>
      <c r="G748" s="12">
        <f ca="1"/>
        <v>63.318361975548491</v>
      </c>
      <c r="H748" s="12">
        <f ca="1"/>
        <v>7.9860117457911398E-2</v>
      </c>
      <c r="I748" s="12">
        <v>7.4300000000000005E-2</v>
      </c>
    </row>
    <row r="749" spans="6:9" x14ac:dyDescent="0.3">
      <c r="F749" s="2">
        <v>744</v>
      </c>
      <c r="G749" s="12">
        <f ca="1"/>
        <v>63.322522159591337</v>
      </c>
      <c r="H749" s="12">
        <f ca="1"/>
        <v>8.0180143928073752E-2</v>
      </c>
      <c r="I749" s="12">
        <v>7.4399999999999994E-2</v>
      </c>
    </row>
    <row r="750" spans="6:9" x14ac:dyDescent="0.3">
      <c r="F750" s="2">
        <v>745</v>
      </c>
      <c r="G750" s="12">
        <f ca="1"/>
        <v>63.324971111950887</v>
      </c>
      <c r="H750" s="12">
        <f ca="1"/>
        <v>8.0368753021056158E-2</v>
      </c>
      <c r="I750" s="12">
        <v>7.4499999999999997E-2</v>
      </c>
    </row>
    <row r="751" spans="6:9" x14ac:dyDescent="0.3">
      <c r="F751" s="2">
        <v>746</v>
      </c>
      <c r="G751" s="12">
        <f ca="1"/>
        <v>63.324988087445476</v>
      </c>
      <c r="H751" s="12">
        <f ca="1"/>
        <v>8.0370060980040986E-2</v>
      </c>
      <c r="I751" s="12">
        <v>7.46E-2</v>
      </c>
    </row>
    <row r="752" spans="6:9" x14ac:dyDescent="0.3">
      <c r="F752" s="2">
        <v>747</v>
      </c>
      <c r="G752" s="12">
        <f ca="1"/>
        <v>63.325163252331848</v>
      </c>
      <c r="H752" s="12">
        <f ca="1"/>
        <v>8.0383557863082392E-2</v>
      </c>
      <c r="I752" s="12">
        <v>7.4700000000000003E-2</v>
      </c>
    </row>
    <row r="753" spans="6:9" x14ac:dyDescent="0.3">
      <c r="F753" s="2">
        <v>748</v>
      </c>
      <c r="G753" s="12">
        <f ca="1"/>
        <v>63.325317054808671</v>
      </c>
      <c r="H753" s="12">
        <f ca="1"/>
        <v>8.0395409408951291E-2</v>
      </c>
      <c r="I753" s="12">
        <v>7.4800000000000005E-2</v>
      </c>
    </row>
    <row r="754" spans="6:9" x14ac:dyDescent="0.3">
      <c r="F754" s="2">
        <v>749</v>
      </c>
      <c r="G754" s="12">
        <f ca="1"/>
        <v>63.32744026653323</v>
      </c>
      <c r="H754" s="12">
        <f ca="1"/>
        <v>8.0559083343312785E-2</v>
      </c>
      <c r="I754" s="12">
        <v>7.4899999999999994E-2</v>
      </c>
    </row>
    <row r="755" spans="6:9" x14ac:dyDescent="0.3">
      <c r="F755" s="2">
        <v>750</v>
      </c>
      <c r="G755" s="12">
        <f ca="1"/>
        <v>63.329821505835284</v>
      </c>
      <c r="H755" s="12">
        <f ca="1"/>
        <v>8.0742793816260733E-2</v>
      </c>
      <c r="I755" s="12">
        <v>7.4999999999999997E-2</v>
      </c>
    </row>
    <row r="756" spans="6:9" x14ac:dyDescent="0.3">
      <c r="F756" s="2">
        <v>751</v>
      </c>
      <c r="G756" s="12">
        <f ca="1"/>
        <v>63.331007713650195</v>
      </c>
      <c r="H756" s="12">
        <f ca="1"/>
        <v>8.0834366091583398E-2</v>
      </c>
      <c r="I756" s="12">
        <v>7.51E-2</v>
      </c>
    </row>
    <row r="757" spans="6:9" x14ac:dyDescent="0.3">
      <c r="F757" s="2">
        <v>752</v>
      </c>
      <c r="G757" s="12">
        <f ca="1"/>
        <v>63.331690609066442</v>
      </c>
      <c r="H757" s="12">
        <f ca="1"/>
        <v>8.0887101205086923E-2</v>
      </c>
      <c r="I757" s="12">
        <v>7.5200000000000003E-2</v>
      </c>
    </row>
    <row r="758" spans="6:9" x14ac:dyDescent="0.3">
      <c r="F758" s="2">
        <v>753</v>
      </c>
      <c r="G758" s="12">
        <f ca="1"/>
        <v>63.332296054636529</v>
      </c>
      <c r="H758" s="12">
        <f ca="1"/>
        <v>8.0933865985371584E-2</v>
      </c>
      <c r="I758" s="12">
        <v>7.5300000000000006E-2</v>
      </c>
    </row>
    <row r="759" spans="6:9" x14ac:dyDescent="0.3">
      <c r="F759" s="2">
        <v>754</v>
      </c>
      <c r="G759" s="12">
        <f ca="1"/>
        <v>63.332773579481355</v>
      </c>
      <c r="H759" s="12">
        <f ca="1"/>
        <v>8.0970757133746407E-2</v>
      </c>
      <c r="I759" s="12">
        <v>7.5399999999999995E-2</v>
      </c>
    </row>
    <row r="760" spans="6:9" x14ac:dyDescent="0.3">
      <c r="F760" s="2">
        <v>755</v>
      </c>
      <c r="G760" s="12">
        <f ca="1"/>
        <v>63.332948753377792</v>
      </c>
      <c r="H760" s="12">
        <f ca="1"/>
        <v>8.0984291727854318E-2</v>
      </c>
      <c r="I760" s="12">
        <v>7.5499999999999998E-2</v>
      </c>
    </row>
    <row r="761" spans="6:9" x14ac:dyDescent="0.3">
      <c r="F761" s="2">
        <v>756</v>
      </c>
      <c r="G761" s="12">
        <f ca="1"/>
        <v>63.333077294900377</v>
      </c>
      <c r="H761" s="12">
        <f ca="1"/>
        <v>8.0994223857487668E-2</v>
      </c>
      <c r="I761" s="12">
        <v>7.5600000000000001E-2</v>
      </c>
    </row>
    <row r="762" spans="6:9" x14ac:dyDescent="0.3">
      <c r="F762" s="2">
        <v>757</v>
      </c>
      <c r="G762" s="12">
        <f ca="1"/>
        <v>63.335008521482955</v>
      </c>
      <c r="H762" s="12">
        <f ca="1"/>
        <v>8.114349940110982E-2</v>
      </c>
      <c r="I762" s="12">
        <v>7.5700000000000003E-2</v>
      </c>
    </row>
    <row r="763" spans="6:9" x14ac:dyDescent="0.3">
      <c r="F763" s="2">
        <v>758</v>
      </c>
      <c r="G763" s="12">
        <f ca="1"/>
        <v>63.336797371332615</v>
      </c>
      <c r="H763" s="12">
        <f ca="1"/>
        <v>8.1281859708395826E-2</v>
      </c>
      <c r="I763" s="12">
        <v>7.5800000000000006E-2</v>
      </c>
    </row>
    <row r="764" spans="6:9" x14ac:dyDescent="0.3">
      <c r="F764" s="2">
        <v>759</v>
      </c>
      <c r="G764" s="12">
        <f ca="1"/>
        <v>63.338637702358902</v>
      </c>
      <c r="H764" s="12">
        <f ca="1"/>
        <v>8.1424291944227511E-2</v>
      </c>
      <c r="I764" s="12">
        <v>7.5899999999999995E-2</v>
      </c>
    </row>
    <row r="765" spans="6:9" x14ac:dyDescent="0.3">
      <c r="F765" s="2">
        <v>760</v>
      </c>
      <c r="G765" s="12">
        <f ca="1"/>
        <v>63.338944971503679</v>
      </c>
      <c r="H765" s="12">
        <f ca="1"/>
        <v>8.1448081898424743E-2</v>
      </c>
      <c r="I765" s="12">
        <v>7.5999999999999998E-2</v>
      </c>
    </row>
    <row r="766" spans="6:9" x14ac:dyDescent="0.3">
      <c r="F766" s="2">
        <v>761</v>
      </c>
      <c r="G766" s="12">
        <f ca="1"/>
        <v>63.340400902706889</v>
      </c>
      <c r="H766" s="12">
        <f ca="1"/>
        <v>8.1560840217141953E-2</v>
      </c>
      <c r="I766" s="12">
        <v>7.6100000000000001E-2</v>
      </c>
    </row>
    <row r="767" spans="6:9" x14ac:dyDescent="0.3">
      <c r="F767" s="2">
        <v>762</v>
      </c>
      <c r="G767" s="12">
        <f ca="1"/>
        <v>63.340471952490574</v>
      </c>
      <c r="H767" s="12">
        <f ca="1"/>
        <v>8.1566344308857286E-2</v>
      </c>
      <c r="I767" s="12">
        <v>7.6200000000000004E-2</v>
      </c>
    </row>
    <row r="768" spans="6:9" x14ac:dyDescent="0.3">
      <c r="F768" s="2">
        <v>763</v>
      </c>
      <c r="G768" s="12">
        <f ca="1"/>
        <v>63.341462325979819</v>
      </c>
      <c r="H768" s="12">
        <f ca="1"/>
        <v>8.164308079137636E-2</v>
      </c>
      <c r="I768" s="12">
        <v>7.6300000000000007E-2</v>
      </c>
    </row>
    <row r="769" spans="6:9" x14ac:dyDescent="0.3">
      <c r="F769" s="2">
        <v>764</v>
      </c>
      <c r="G769" s="12">
        <f ca="1"/>
        <v>63.34527147076372</v>
      </c>
      <c r="H769" s="12">
        <f ca="1"/>
        <v>8.1938467773362625E-2</v>
      </c>
      <c r="I769" s="12">
        <v>7.6399999999999996E-2</v>
      </c>
    </row>
    <row r="770" spans="6:9" x14ac:dyDescent="0.3">
      <c r="F770" s="2">
        <v>765</v>
      </c>
      <c r="G770" s="12">
        <f ca="1"/>
        <v>63.345782366173822</v>
      </c>
      <c r="H770" s="12">
        <f ca="1"/>
        <v>8.1978115662978426E-2</v>
      </c>
      <c r="I770" s="12">
        <v>7.6499999999999999E-2</v>
      </c>
    </row>
    <row r="771" spans="6:9" x14ac:dyDescent="0.3">
      <c r="F771" s="2">
        <v>766</v>
      </c>
      <c r="G771" s="12">
        <f ca="1"/>
        <v>63.346299425591738</v>
      </c>
      <c r="H771" s="12">
        <f ca="1"/>
        <v>8.2018249024297066E-2</v>
      </c>
      <c r="I771" s="12">
        <v>7.6600000000000001E-2</v>
      </c>
    </row>
    <row r="772" spans="6:9" x14ac:dyDescent="0.3">
      <c r="F772" s="2">
        <v>767</v>
      </c>
      <c r="G772" s="12">
        <f ca="1"/>
        <v>63.346836161591582</v>
      </c>
      <c r="H772" s="12">
        <f ca="1"/>
        <v>8.2059917220733858E-2</v>
      </c>
      <c r="I772" s="12">
        <v>7.6700000000000004E-2</v>
      </c>
    </row>
    <row r="773" spans="6:9" x14ac:dyDescent="0.3">
      <c r="F773" s="2">
        <v>768</v>
      </c>
      <c r="G773" s="12">
        <f ca="1"/>
        <v>63.347543678666575</v>
      </c>
      <c r="H773" s="12">
        <f ca="1"/>
        <v>8.2114855366204442E-2</v>
      </c>
      <c r="I773" s="12">
        <v>7.6799999999999993E-2</v>
      </c>
    </row>
    <row r="774" spans="6:9" x14ac:dyDescent="0.3">
      <c r="F774" s="2">
        <v>769</v>
      </c>
      <c r="G774" s="12">
        <f ca="1"/>
        <v>63.348682311561426</v>
      </c>
      <c r="H774" s="12">
        <f ca="1"/>
        <v>8.2203297414858156E-2</v>
      </c>
      <c r="I774" s="12">
        <v>7.6899999999999996E-2</v>
      </c>
    </row>
    <row r="775" spans="6:9" x14ac:dyDescent="0.3">
      <c r="F775" s="2">
        <v>770</v>
      </c>
      <c r="G775" s="12">
        <f ca="1"/>
        <v>63.350758033468423</v>
      </c>
      <c r="H775" s="12">
        <f ca="1"/>
        <v>8.2364615904058913E-2</v>
      </c>
      <c r="I775" s="12">
        <v>7.6999999999999999E-2</v>
      </c>
    </row>
    <row r="776" spans="6:9" x14ac:dyDescent="0.3">
      <c r="F776" s="2">
        <v>771</v>
      </c>
      <c r="G776" s="12">
        <f ca="1"/>
        <v>63.35378296929828</v>
      </c>
      <c r="H776" s="12">
        <f ca="1"/>
        <v>8.2599909942305511E-2</v>
      </c>
      <c r="I776" s="12">
        <v>7.7100000000000002E-2</v>
      </c>
    </row>
    <row r="777" spans="6:9" x14ac:dyDescent="0.3">
      <c r="F777" s="2">
        <v>772</v>
      </c>
      <c r="G777" s="12">
        <f ca="1"/>
        <v>63.355816524195042</v>
      </c>
      <c r="H777" s="12">
        <f ca="1"/>
        <v>8.2758226464041046E-2</v>
      </c>
      <c r="I777" s="12">
        <v>7.7200000000000005E-2</v>
      </c>
    </row>
    <row r="778" spans="6:9" x14ac:dyDescent="0.3">
      <c r="F778" s="2">
        <v>773</v>
      </c>
      <c r="G778" s="12">
        <f ca="1"/>
        <v>63.356071894017362</v>
      </c>
      <c r="H778" s="12">
        <f ca="1"/>
        <v>8.2778115306497937E-2</v>
      </c>
      <c r="I778" s="12">
        <v>7.7299999999999994E-2</v>
      </c>
    </row>
    <row r="779" spans="6:9" x14ac:dyDescent="0.3">
      <c r="F779" s="2">
        <v>774</v>
      </c>
      <c r="G779" s="12">
        <f ca="1"/>
        <v>63.356906612197903</v>
      </c>
      <c r="H779" s="12">
        <f ca="1"/>
        <v>8.2843137330239763E-2</v>
      </c>
      <c r="I779" s="12">
        <v>7.7399999999999997E-2</v>
      </c>
    </row>
    <row r="780" spans="6:9" x14ac:dyDescent="0.3">
      <c r="F780" s="2">
        <v>775</v>
      </c>
      <c r="G780" s="12">
        <f ca="1"/>
        <v>63.358507898770362</v>
      </c>
      <c r="H780" s="12">
        <f ca="1"/>
        <v>8.2967924452883451E-2</v>
      </c>
      <c r="I780" s="12">
        <v>7.7499999999999999E-2</v>
      </c>
    </row>
    <row r="781" spans="6:9" x14ac:dyDescent="0.3">
      <c r="F781" s="2">
        <v>776</v>
      </c>
      <c r="G781" s="12">
        <f ca="1"/>
        <v>63.359216577932472</v>
      </c>
      <c r="H781" s="12">
        <f ca="1"/>
        <v>8.3023173009576137E-2</v>
      </c>
      <c r="I781" s="12">
        <v>7.7600000000000002E-2</v>
      </c>
    </row>
    <row r="782" spans="6:9" x14ac:dyDescent="0.3">
      <c r="F782" s="2">
        <v>777</v>
      </c>
      <c r="G782" s="12">
        <f ca="1"/>
        <v>63.359350629466313</v>
      </c>
      <c r="H782" s="12">
        <f ca="1"/>
        <v>8.3033625149849216E-2</v>
      </c>
      <c r="I782" s="12">
        <v>7.7700000000000005E-2</v>
      </c>
    </row>
    <row r="783" spans="6:9" x14ac:dyDescent="0.3">
      <c r="F783" s="2">
        <v>778</v>
      </c>
      <c r="G783" s="12">
        <f ca="1"/>
        <v>63.365362416763077</v>
      </c>
      <c r="H783" s="12">
        <f ca="1"/>
        <v>8.350285896823581E-2</v>
      </c>
      <c r="I783" s="12">
        <v>7.7799999999999994E-2</v>
      </c>
    </row>
    <row r="784" spans="6:9" x14ac:dyDescent="0.3">
      <c r="F784" s="2">
        <v>779</v>
      </c>
      <c r="G784" s="12">
        <f ca="1"/>
        <v>63.365508375986913</v>
      </c>
      <c r="H784" s="12">
        <f ca="1"/>
        <v>8.3514263281100717E-2</v>
      </c>
      <c r="I784" s="12">
        <v>7.7899999999999997E-2</v>
      </c>
    </row>
    <row r="785" spans="6:9" x14ac:dyDescent="0.3">
      <c r="F785" s="2">
        <v>780</v>
      </c>
      <c r="G785" s="12">
        <f ca="1"/>
        <v>63.367365976937755</v>
      </c>
      <c r="H785" s="12">
        <f ca="1"/>
        <v>8.3659453248146054E-2</v>
      </c>
      <c r="I785" s="12">
        <v>7.8E-2</v>
      </c>
    </row>
    <row r="786" spans="6:9" x14ac:dyDescent="0.3">
      <c r="F786" s="2">
        <v>781</v>
      </c>
      <c r="G786" s="12">
        <f ca="1"/>
        <v>63.367926294459934</v>
      </c>
      <c r="H786" s="12">
        <f ca="1"/>
        <v>8.3703265453890341E-2</v>
      </c>
      <c r="I786" s="12">
        <v>7.8100000000000003E-2</v>
      </c>
    </row>
    <row r="787" spans="6:9" x14ac:dyDescent="0.3">
      <c r="F787" s="2">
        <v>782</v>
      </c>
      <c r="G787" s="12">
        <f ca="1"/>
        <v>63.368374880696663</v>
      </c>
      <c r="H787" s="12">
        <f ca="1"/>
        <v>8.3738347145251288E-2</v>
      </c>
      <c r="I787" s="12">
        <v>7.8200000000000006E-2</v>
      </c>
    </row>
    <row r="788" spans="6:9" x14ac:dyDescent="0.3">
      <c r="F788" s="2">
        <v>783</v>
      </c>
      <c r="G788" s="12">
        <f ca="1"/>
        <v>63.371690591914721</v>
      </c>
      <c r="H788" s="12">
        <f ca="1"/>
        <v>8.3997816269651637E-2</v>
      </c>
      <c r="I788" s="12">
        <v>7.8299999999999995E-2</v>
      </c>
    </row>
    <row r="789" spans="6:9" x14ac:dyDescent="0.3">
      <c r="F789" s="2">
        <v>784</v>
      </c>
      <c r="G789" s="12">
        <f ca="1"/>
        <v>63.373462580578931</v>
      </c>
      <c r="H789" s="12">
        <f ca="1"/>
        <v>8.4136600450792381E-2</v>
      </c>
      <c r="I789" s="12">
        <v>7.8399999999999997E-2</v>
      </c>
    </row>
    <row r="790" spans="6:9" x14ac:dyDescent="0.3">
      <c r="F790" s="2">
        <v>785</v>
      </c>
      <c r="G790" s="12">
        <f ca="1"/>
        <v>63.373906554488769</v>
      </c>
      <c r="H790" s="12">
        <f ca="1"/>
        <v>8.41713858750779E-2</v>
      </c>
      <c r="I790" s="12">
        <v>7.85E-2</v>
      </c>
    </row>
    <row r="791" spans="6:9" x14ac:dyDescent="0.3">
      <c r="F791" s="2">
        <v>786</v>
      </c>
      <c r="G791" s="12">
        <f ca="1"/>
        <v>63.374045941057467</v>
      </c>
      <c r="H791" s="12">
        <f ca="1"/>
        <v>8.4182307897994357E-2</v>
      </c>
      <c r="I791" s="12">
        <v>7.8600000000000003E-2</v>
      </c>
    </row>
    <row r="792" spans="6:9" x14ac:dyDescent="0.3">
      <c r="F792" s="2">
        <v>787</v>
      </c>
      <c r="G792" s="12">
        <f ca="1"/>
        <v>63.374502636484152</v>
      </c>
      <c r="H792" s="12">
        <f ca="1"/>
        <v>8.4218097100874523E-2</v>
      </c>
      <c r="I792" s="12">
        <v>7.8700000000000006E-2</v>
      </c>
    </row>
    <row r="793" spans="6:9" x14ac:dyDescent="0.3">
      <c r="F793" s="2">
        <v>788</v>
      </c>
      <c r="G793" s="12">
        <f ca="1"/>
        <v>63.375943029232133</v>
      </c>
      <c r="H793" s="12">
        <f ca="1"/>
        <v>8.433101003482607E-2</v>
      </c>
      <c r="I793" s="12">
        <v>7.8799999999999995E-2</v>
      </c>
    </row>
    <row r="794" spans="6:9" x14ac:dyDescent="0.3">
      <c r="F794" s="2">
        <v>789</v>
      </c>
      <c r="G794" s="12">
        <f ca="1"/>
        <v>63.37798078625525</v>
      </c>
      <c r="H794" s="12">
        <f ca="1"/>
        <v>8.4490843124422413E-2</v>
      </c>
      <c r="I794" s="12">
        <v>7.8899999999999998E-2</v>
      </c>
    </row>
    <row r="795" spans="6:9" x14ac:dyDescent="0.3">
      <c r="F795" s="2">
        <v>790</v>
      </c>
      <c r="G795" s="12">
        <f ca="1"/>
        <v>63.378264215310097</v>
      </c>
      <c r="H795" s="12">
        <f ca="1"/>
        <v>8.4513082688474975E-2</v>
      </c>
      <c r="I795" s="12">
        <v>7.9000000000000001E-2</v>
      </c>
    </row>
    <row r="796" spans="6:9" x14ac:dyDescent="0.3">
      <c r="F796" s="2">
        <v>791</v>
      </c>
      <c r="G796" s="12">
        <f ca="1"/>
        <v>63.380853934982788</v>
      </c>
      <c r="H796" s="12">
        <f ca="1"/>
        <v>8.4716384732775221E-2</v>
      </c>
      <c r="I796" s="12">
        <v>7.9100000000000004E-2</v>
      </c>
    </row>
    <row r="797" spans="6:9" x14ac:dyDescent="0.3">
      <c r="F797" s="2">
        <v>792</v>
      </c>
      <c r="G797" s="12">
        <f ca="1"/>
        <v>63.382963272028803</v>
      </c>
      <c r="H797" s="12">
        <f ca="1"/>
        <v>8.4882103992080238E-2</v>
      </c>
      <c r="I797" s="12">
        <v>7.9200000000000007E-2</v>
      </c>
    </row>
    <row r="798" spans="6:9" x14ac:dyDescent="0.3">
      <c r="F798" s="2">
        <v>793</v>
      </c>
      <c r="G798" s="12">
        <f ca="1"/>
        <v>63.383991525927115</v>
      </c>
      <c r="H798" s="12">
        <f ca="1"/>
        <v>8.4962930265567949E-2</v>
      </c>
      <c r="I798" s="12">
        <v>7.9299999999999995E-2</v>
      </c>
    </row>
    <row r="799" spans="6:9" x14ac:dyDescent="0.3">
      <c r="F799" s="2">
        <v>794</v>
      </c>
      <c r="G799" s="12">
        <f ca="1"/>
        <v>63.385741375745198</v>
      </c>
      <c r="H799" s="12">
        <f ca="1"/>
        <v>8.5100540896627802E-2</v>
      </c>
      <c r="I799" s="12">
        <v>7.9399999999999998E-2</v>
      </c>
    </row>
    <row r="800" spans="6:9" x14ac:dyDescent="0.3">
      <c r="F800" s="2">
        <v>795</v>
      </c>
      <c r="G800" s="12">
        <f ca="1"/>
        <v>63.385931374918201</v>
      </c>
      <c r="H800" s="12">
        <f ca="1"/>
        <v>8.5115487472761236E-2</v>
      </c>
      <c r="I800" s="12">
        <v>7.9500000000000001E-2</v>
      </c>
    </row>
    <row r="801" spans="6:9" x14ac:dyDescent="0.3">
      <c r="F801" s="2">
        <v>796</v>
      </c>
      <c r="G801" s="12">
        <f ca="1"/>
        <v>63.389320486588304</v>
      </c>
      <c r="H801" s="12">
        <f ca="1"/>
        <v>8.5382254088307297E-2</v>
      </c>
      <c r="I801" s="12">
        <v>7.9600000000000004E-2</v>
      </c>
    </row>
    <row r="802" spans="6:9" x14ac:dyDescent="0.3">
      <c r="F802" s="2">
        <v>797</v>
      </c>
      <c r="G802" s="12">
        <f ca="1"/>
        <v>63.391974993550683</v>
      </c>
      <c r="H802" s="12">
        <f ca="1"/>
        <v>8.559140509740043E-2</v>
      </c>
      <c r="I802" s="12">
        <v>7.9699999999999993E-2</v>
      </c>
    </row>
    <row r="803" spans="6:9" x14ac:dyDescent="0.3">
      <c r="F803" s="2">
        <v>798</v>
      </c>
      <c r="G803" s="12">
        <f ca="1"/>
        <v>63.395282476545376</v>
      </c>
      <c r="H803" s="12">
        <f ca="1"/>
        <v>8.5852258717671298E-2</v>
      </c>
      <c r="I803" s="12">
        <v>7.9799999999999996E-2</v>
      </c>
    </row>
    <row r="804" spans="6:9" x14ac:dyDescent="0.3">
      <c r="F804" s="2">
        <v>799</v>
      </c>
      <c r="G804" s="12">
        <f ca="1"/>
        <v>63.398257593534993</v>
      </c>
      <c r="H804" s="12">
        <f ca="1"/>
        <v>8.6087139585415279E-2</v>
      </c>
      <c r="I804" s="12">
        <v>7.9899999999999999E-2</v>
      </c>
    </row>
    <row r="805" spans="6:9" x14ac:dyDescent="0.3">
      <c r="F805" s="2">
        <v>800</v>
      </c>
      <c r="G805" s="12">
        <f ca="1"/>
        <v>63.402044748015207</v>
      </c>
      <c r="H805" s="12">
        <f ca="1"/>
        <v>8.6386457718252457E-2</v>
      </c>
      <c r="I805" s="12">
        <v>0.08</v>
      </c>
    </row>
    <row r="806" spans="6:9" x14ac:dyDescent="0.3">
      <c r="F806" s="2">
        <v>801</v>
      </c>
      <c r="G806" s="12">
        <f ca="1"/>
        <v>63.403258723894915</v>
      </c>
      <c r="H806" s="12">
        <f ca="1"/>
        <v>8.6482482045880146E-2</v>
      </c>
      <c r="I806" s="12">
        <v>8.0100000000000005E-2</v>
      </c>
    </row>
    <row r="807" spans="6:9" x14ac:dyDescent="0.3">
      <c r="F807" s="2">
        <v>802</v>
      </c>
      <c r="G807" s="12">
        <f ca="1"/>
        <v>63.404346584879413</v>
      </c>
      <c r="H807" s="12">
        <f ca="1"/>
        <v>8.6568562766556695E-2</v>
      </c>
      <c r="I807" s="12">
        <v>8.0199999999999994E-2</v>
      </c>
    </row>
    <row r="808" spans="6:9" x14ac:dyDescent="0.3">
      <c r="F808" s="2">
        <v>803</v>
      </c>
      <c r="G808" s="12">
        <f ca="1"/>
        <v>63.411296405251065</v>
      </c>
      <c r="H808" s="12">
        <f ca="1"/>
        <v>8.7119202168586068E-2</v>
      </c>
      <c r="I808" s="12">
        <v>8.0299999999999996E-2</v>
      </c>
    </row>
    <row r="809" spans="6:9" x14ac:dyDescent="0.3">
      <c r="F809" s="2">
        <v>804</v>
      </c>
      <c r="G809" s="12">
        <f ca="1"/>
        <v>63.412859373515332</v>
      </c>
      <c r="H809" s="12">
        <f ca="1"/>
        <v>8.7243206212080482E-2</v>
      </c>
      <c r="I809" s="12">
        <v>8.0399999999999999E-2</v>
      </c>
    </row>
    <row r="810" spans="6:9" x14ac:dyDescent="0.3">
      <c r="F810" s="2">
        <v>805</v>
      </c>
      <c r="G810" s="12">
        <f ca="1"/>
        <v>63.414022549206877</v>
      </c>
      <c r="H810" s="12">
        <f ca="1"/>
        <v>8.7335531334116187E-2</v>
      </c>
      <c r="I810" s="12">
        <v>8.0500000000000002E-2</v>
      </c>
    </row>
    <row r="811" spans="6:9" x14ac:dyDescent="0.3">
      <c r="F811" s="2">
        <v>806</v>
      </c>
      <c r="G811" s="12">
        <f ca="1"/>
        <v>63.414692361556021</v>
      </c>
      <c r="H811" s="12">
        <f ca="1"/>
        <v>8.7388712096147514E-2</v>
      </c>
      <c r="I811" s="12">
        <v>8.0600000000000005E-2</v>
      </c>
    </row>
    <row r="812" spans="6:9" x14ac:dyDescent="0.3">
      <c r="F812" s="2">
        <v>807</v>
      </c>
      <c r="G812" s="12">
        <f ca="1"/>
        <v>63.414883435961258</v>
      </c>
      <c r="H812" s="12">
        <f ca="1"/>
        <v>8.7403884816167135E-2</v>
      </c>
      <c r="I812" s="12">
        <v>8.0699999999999994E-2</v>
      </c>
    </row>
    <row r="813" spans="6:9" x14ac:dyDescent="0.3">
      <c r="F813" s="2">
        <v>808</v>
      </c>
      <c r="G813" s="12">
        <f ca="1"/>
        <v>63.415180275562946</v>
      </c>
      <c r="H813" s="12">
        <f ca="1"/>
        <v>8.7427457904698594E-2</v>
      </c>
      <c r="I813" s="12">
        <v>8.0799999999999997E-2</v>
      </c>
    </row>
    <row r="814" spans="6:9" x14ac:dyDescent="0.3">
      <c r="F814" s="2">
        <v>809</v>
      </c>
      <c r="G814" s="12">
        <f ca="1"/>
        <v>63.417518441114268</v>
      </c>
      <c r="H814" s="12">
        <f ca="1"/>
        <v>8.7613217739958615E-2</v>
      </c>
      <c r="I814" s="12">
        <v>8.09E-2</v>
      </c>
    </row>
    <row r="815" spans="6:9" x14ac:dyDescent="0.3">
      <c r="F815" s="2">
        <v>810</v>
      </c>
      <c r="G815" s="12">
        <f ca="1"/>
        <v>63.423324718795328</v>
      </c>
      <c r="H815" s="12">
        <f ca="1"/>
        <v>8.8075103735814814E-2</v>
      </c>
      <c r="I815" s="12">
        <v>8.1000000000000003E-2</v>
      </c>
    </row>
    <row r="816" spans="6:9" x14ac:dyDescent="0.3">
      <c r="F816" s="2">
        <v>811</v>
      </c>
      <c r="G816" s="12">
        <f ca="1"/>
        <v>63.426330649339349</v>
      </c>
      <c r="H816" s="12">
        <f ca="1"/>
        <v>8.8314556346097209E-2</v>
      </c>
      <c r="I816" s="12">
        <v>8.1100000000000005E-2</v>
      </c>
    </row>
    <row r="817" spans="6:9" x14ac:dyDescent="0.3">
      <c r="F817" s="2">
        <v>812</v>
      </c>
      <c r="G817" s="12">
        <f ca="1"/>
        <v>63.42785690374923</v>
      </c>
      <c r="H817" s="12">
        <f ca="1"/>
        <v>8.8436224460684693E-2</v>
      </c>
      <c r="I817" s="12">
        <v>8.1199999999999994E-2</v>
      </c>
    </row>
    <row r="818" spans="6:9" x14ac:dyDescent="0.3">
      <c r="F818" s="2">
        <v>813</v>
      </c>
      <c r="G818" s="12">
        <f ca="1"/>
        <v>63.428243294633724</v>
      </c>
      <c r="H818" s="12">
        <f ca="1"/>
        <v>8.8467035543411898E-2</v>
      </c>
      <c r="I818" s="12">
        <v>8.1299999999999997E-2</v>
      </c>
    </row>
    <row r="819" spans="6:9" x14ac:dyDescent="0.3">
      <c r="F819" s="2">
        <v>814</v>
      </c>
      <c r="G819" s="12">
        <f ca="1"/>
        <v>63.429202831122453</v>
      </c>
      <c r="H819" s="12">
        <f ca="1"/>
        <v>8.8543565793766321E-2</v>
      </c>
      <c r="I819" s="12">
        <v>8.14E-2</v>
      </c>
    </row>
    <row r="820" spans="6:9" x14ac:dyDescent="0.3">
      <c r="F820" s="2">
        <v>815</v>
      </c>
      <c r="G820" s="12">
        <f ca="1"/>
        <v>63.431056351619944</v>
      </c>
      <c r="H820" s="12">
        <f ca="1"/>
        <v>8.8691463058482772E-2</v>
      </c>
      <c r="I820" s="12">
        <v>8.1500000000000003E-2</v>
      </c>
    </row>
    <row r="821" spans="6:9" x14ac:dyDescent="0.3">
      <c r="F821" s="2">
        <v>816</v>
      </c>
      <c r="G821" s="12">
        <f ca="1"/>
        <v>63.435638643960701</v>
      </c>
      <c r="H821" s="12">
        <f ca="1"/>
        <v>8.9057463426667288E-2</v>
      </c>
      <c r="I821" s="12">
        <v>8.1600000000000006E-2</v>
      </c>
    </row>
    <row r="822" spans="6:9" x14ac:dyDescent="0.3">
      <c r="F822" s="2">
        <v>817</v>
      </c>
      <c r="G822" s="12">
        <f ca="1"/>
        <v>63.438050776569909</v>
      </c>
      <c r="H822" s="12">
        <f ca="1"/>
        <v>8.9250336689858573E-2</v>
      </c>
      <c r="I822" s="12">
        <v>8.1699999999999995E-2</v>
      </c>
    </row>
    <row r="823" spans="6:9" x14ac:dyDescent="0.3">
      <c r="F823" s="2">
        <v>818</v>
      </c>
      <c r="G823" s="12">
        <f ca="1"/>
        <v>63.43861947699115</v>
      </c>
      <c r="H823" s="12">
        <f ca="1"/>
        <v>8.9295830782445282E-2</v>
      </c>
      <c r="I823" s="12">
        <v>8.1799999999999998E-2</v>
      </c>
    </row>
    <row r="824" spans="6:9" x14ac:dyDescent="0.3">
      <c r="F824" s="2">
        <v>819</v>
      </c>
      <c r="G824" s="12">
        <f ca="1"/>
        <v>63.439237288084442</v>
      </c>
      <c r="H824" s="12">
        <f ca="1"/>
        <v>8.9345262636735215E-2</v>
      </c>
      <c r="I824" s="12">
        <v>8.1900000000000001E-2</v>
      </c>
    </row>
    <row r="825" spans="6:9" x14ac:dyDescent="0.3">
      <c r="F825" s="2">
        <v>820</v>
      </c>
      <c r="G825" s="12">
        <f ca="1"/>
        <v>63.44097595970316</v>
      </c>
      <c r="H825" s="12">
        <f ca="1"/>
        <v>8.9484426655245489E-2</v>
      </c>
      <c r="I825" s="12">
        <v>8.2000000000000003E-2</v>
      </c>
    </row>
    <row r="826" spans="6:9" x14ac:dyDescent="0.3">
      <c r="F826" s="2">
        <v>821</v>
      </c>
      <c r="G826" s="12">
        <f ca="1"/>
        <v>63.441854469751192</v>
      </c>
      <c r="H826" s="12">
        <f ca="1"/>
        <v>8.9554771389654675E-2</v>
      </c>
      <c r="I826" s="12">
        <v>8.2100000000000006E-2</v>
      </c>
    </row>
    <row r="827" spans="6:9" x14ac:dyDescent="0.3">
      <c r="F827" s="2">
        <v>822</v>
      </c>
      <c r="G827" s="12">
        <f ca="1"/>
        <v>63.444022409218938</v>
      </c>
      <c r="H827" s="12">
        <f ca="1"/>
        <v>8.9728445820741021E-2</v>
      </c>
      <c r="I827" s="12">
        <v>8.2199999999999995E-2</v>
      </c>
    </row>
    <row r="828" spans="6:9" x14ac:dyDescent="0.3">
      <c r="F828" s="2">
        <v>823</v>
      </c>
      <c r="G828" s="12">
        <f ca="1"/>
        <v>63.444151625469331</v>
      </c>
      <c r="H828" s="12">
        <f ca="1"/>
        <v>8.9738801042188732E-2</v>
      </c>
      <c r="I828" s="12">
        <v>8.2299999999999998E-2</v>
      </c>
    </row>
    <row r="829" spans="6:9" x14ac:dyDescent="0.3">
      <c r="F829" s="2">
        <v>824</v>
      </c>
      <c r="G829" s="12">
        <f ca="1"/>
        <v>63.444198333874468</v>
      </c>
      <c r="H829" s="12">
        <f ca="1"/>
        <v>8.9742544293986981E-2</v>
      </c>
      <c r="I829" s="12">
        <v>8.2400000000000001E-2</v>
      </c>
    </row>
    <row r="830" spans="6:9" x14ac:dyDescent="0.3">
      <c r="F830" s="2">
        <v>825</v>
      </c>
      <c r="G830" s="12">
        <f ca="1"/>
        <v>63.445838084266754</v>
      </c>
      <c r="H830" s="12">
        <f ca="1"/>
        <v>8.9873989357976913E-2</v>
      </c>
      <c r="I830" s="12">
        <v>8.2500000000000004E-2</v>
      </c>
    </row>
    <row r="831" spans="6:9" x14ac:dyDescent="0.3">
      <c r="F831" s="2">
        <v>826</v>
      </c>
      <c r="G831" s="12">
        <f ca="1"/>
        <v>63.445979966277655</v>
      </c>
      <c r="H831" s="12">
        <f ca="1"/>
        <v>8.9885365962597746E-2</v>
      </c>
      <c r="I831" s="12">
        <v>8.2600000000000007E-2</v>
      </c>
    </row>
    <row r="832" spans="6:9" x14ac:dyDescent="0.3">
      <c r="F832" s="2">
        <v>827</v>
      </c>
      <c r="G832" s="12">
        <f ca="1"/>
        <v>63.447842363284821</v>
      </c>
      <c r="H832" s="12">
        <f ca="1"/>
        <v>9.0034745479498718E-2</v>
      </c>
      <c r="I832" s="12">
        <v>8.2699999999999996E-2</v>
      </c>
    </row>
    <row r="833" spans="6:9" x14ac:dyDescent="0.3">
      <c r="F833" s="2">
        <v>828</v>
      </c>
      <c r="G833" s="12">
        <f ca="1"/>
        <v>63.448809309556481</v>
      </c>
      <c r="H833" s="12">
        <f ca="1"/>
        <v>9.0112336111374619E-2</v>
      </c>
      <c r="I833" s="12">
        <v>8.2799999999999999E-2</v>
      </c>
    </row>
    <row r="834" spans="6:9" x14ac:dyDescent="0.3">
      <c r="F834" s="2">
        <v>829</v>
      </c>
      <c r="G834" s="12">
        <f ca="1"/>
        <v>63.451037972284446</v>
      </c>
      <c r="H834" s="12">
        <f ca="1"/>
        <v>9.0291257970371158E-2</v>
      </c>
      <c r="I834" s="12">
        <v>8.2900000000000001E-2</v>
      </c>
    </row>
    <row r="835" spans="6:9" x14ac:dyDescent="0.3">
      <c r="F835" s="2">
        <v>830</v>
      </c>
      <c r="G835" s="12">
        <f ca="1"/>
        <v>63.451248976214337</v>
      </c>
      <c r="H835" s="12">
        <f ca="1"/>
        <v>9.0308204130126746E-2</v>
      </c>
      <c r="I835" s="12">
        <v>8.3000000000000004E-2</v>
      </c>
    </row>
    <row r="836" spans="6:9" x14ac:dyDescent="0.3">
      <c r="F836" s="2">
        <v>831</v>
      </c>
      <c r="G836" s="12">
        <f ca="1"/>
        <v>63.454878346791958</v>
      </c>
      <c r="H836" s="12">
        <f ca="1"/>
        <v>9.0599856851018679E-2</v>
      </c>
      <c r="I836" s="12">
        <v>8.3099999999999993E-2</v>
      </c>
    </row>
    <row r="837" spans="6:9" x14ac:dyDescent="0.3">
      <c r="F837" s="2">
        <v>832</v>
      </c>
      <c r="G837" s="12">
        <f ca="1"/>
        <v>63.455187246196076</v>
      </c>
      <c r="H837" s="12">
        <f ca="1"/>
        <v>9.0624694572816897E-2</v>
      </c>
      <c r="I837" s="12">
        <v>8.3199999999999996E-2</v>
      </c>
    </row>
    <row r="838" spans="6:9" x14ac:dyDescent="0.3">
      <c r="F838" s="2">
        <v>833</v>
      </c>
      <c r="G838" s="12">
        <f ca="1"/>
        <v>63.45612268052875</v>
      </c>
      <c r="H838" s="12">
        <f ca="1"/>
        <v>9.0699924386042879E-2</v>
      </c>
      <c r="I838" s="12">
        <v>8.3299999999999999E-2</v>
      </c>
    </row>
    <row r="839" spans="6:9" x14ac:dyDescent="0.3">
      <c r="F839" s="2">
        <v>834</v>
      </c>
      <c r="G839" s="12">
        <f ca="1"/>
        <v>63.45694849174118</v>
      </c>
      <c r="H839" s="12">
        <f ca="1"/>
        <v>9.0766355786258107E-2</v>
      </c>
      <c r="I839" s="12">
        <v>8.3400000000000002E-2</v>
      </c>
    </row>
    <row r="840" spans="6:9" x14ac:dyDescent="0.3">
      <c r="F840" s="2">
        <v>835</v>
      </c>
      <c r="G840" s="12">
        <f ca="1"/>
        <v>63.461143911868433</v>
      </c>
      <c r="H840" s="12">
        <f ca="1"/>
        <v>9.1104107777869259E-2</v>
      </c>
      <c r="I840" s="12">
        <v>8.3500000000000005E-2</v>
      </c>
    </row>
    <row r="841" spans="6:9" x14ac:dyDescent="0.3">
      <c r="F841" s="2">
        <v>836</v>
      </c>
      <c r="G841" s="12">
        <f ca="1"/>
        <v>63.461902231079776</v>
      </c>
      <c r="H841" s="12">
        <f ca="1"/>
        <v>9.1165201856441141E-2</v>
      </c>
      <c r="I841" s="12">
        <v>8.3599999999999994E-2</v>
      </c>
    </row>
    <row r="842" spans="6:9" x14ac:dyDescent="0.3">
      <c r="F842" s="2">
        <v>837</v>
      </c>
      <c r="G842" s="12">
        <f ca="1"/>
        <v>63.462797165932088</v>
      </c>
      <c r="H842" s="12">
        <f ca="1"/>
        <v>9.1237320337821573E-2</v>
      </c>
      <c r="I842" s="12">
        <v>8.3699999999999997E-2</v>
      </c>
    </row>
    <row r="843" spans="6:9" x14ac:dyDescent="0.3">
      <c r="F843" s="2">
        <v>838</v>
      </c>
      <c r="G843" s="12">
        <f ca="1"/>
        <v>63.462814142266581</v>
      </c>
      <c r="H843" s="12">
        <f ca="1"/>
        <v>9.1238688566395332E-2</v>
      </c>
      <c r="I843" s="12">
        <v>8.3799999999999999E-2</v>
      </c>
    </row>
    <row r="844" spans="6:9" x14ac:dyDescent="0.3">
      <c r="F844" s="2">
        <v>839</v>
      </c>
      <c r="G844" s="12">
        <f ca="1"/>
        <v>63.462901997606366</v>
      </c>
      <c r="H844" s="12">
        <f ca="1"/>
        <v>9.1245769487272976E-2</v>
      </c>
      <c r="I844" s="12">
        <v>8.3900000000000002E-2</v>
      </c>
    </row>
    <row r="845" spans="6:9" x14ac:dyDescent="0.3">
      <c r="F845" s="2">
        <v>840</v>
      </c>
      <c r="G845" s="12">
        <f ca="1"/>
        <v>63.465153944008009</v>
      </c>
      <c r="H845" s="12">
        <f ca="1"/>
        <v>9.1427334561174148E-2</v>
      </c>
      <c r="I845" s="12">
        <v>8.4000000000000005E-2</v>
      </c>
    </row>
    <row r="846" spans="6:9" x14ac:dyDescent="0.3">
      <c r="F846" s="2">
        <v>841</v>
      </c>
      <c r="G846" s="12">
        <f ca="1"/>
        <v>63.466393248267352</v>
      </c>
      <c r="H846" s="12">
        <f ca="1"/>
        <v>9.1527306860872945E-2</v>
      </c>
      <c r="I846" s="12">
        <v>8.4099999999999994E-2</v>
      </c>
    </row>
    <row r="847" spans="6:9" x14ac:dyDescent="0.3">
      <c r="F847" s="2">
        <v>842</v>
      </c>
      <c r="G847" s="12">
        <f ca="1"/>
        <v>63.46816686218817</v>
      </c>
      <c r="H847" s="12">
        <f ca="1"/>
        <v>9.1670445452802632E-2</v>
      </c>
      <c r="I847" s="12">
        <v>8.4199999999999997E-2</v>
      </c>
    </row>
    <row r="848" spans="6:9" x14ac:dyDescent="0.3">
      <c r="F848" s="2">
        <v>843</v>
      </c>
      <c r="G848" s="12">
        <f ca="1"/>
        <v>63.468802700240808</v>
      </c>
      <c r="H848" s="12">
        <f ca="1"/>
        <v>9.1721778920953928E-2</v>
      </c>
      <c r="I848" s="12">
        <v>8.43E-2</v>
      </c>
    </row>
    <row r="849" spans="6:9" x14ac:dyDescent="0.3">
      <c r="F849" s="2">
        <v>844</v>
      </c>
      <c r="G849" s="12">
        <f ca="1"/>
        <v>63.469613206683285</v>
      </c>
      <c r="H849" s="12">
        <f ca="1"/>
        <v>9.1787228122633652E-2</v>
      </c>
      <c r="I849" s="12">
        <v>8.4400000000000003E-2</v>
      </c>
    </row>
    <row r="850" spans="6:9" x14ac:dyDescent="0.3">
      <c r="F850" s="2">
        <v>845</v>
      </c>
      <c r="G850" s="12">
        <f ca="1"/>
        <v>63.470189709131482</v>
      </c>
      <c r="H850" s="12">
        <f ca="1"/>
        <v>9.1833790903370904E-2</v>
      </c>
      <c r="I850" s="12">
        <v>8.4500000000000006E-2</v>
      </c>
    </row>
    <row r="851" spans="6:9" x14ac:dyDescent="0.3">
      <c r="F851" s="2">
        <v>846</v>
      </c>
      <c r="G851" s="12">
        <f ca="1"/>
        <v>63.471005384713479</v>
      </c>
      <c r="H851" s="12">
        <f ca="1"/>
        <v>9.1899684822996042E-2</v>
      </c>
      <c r="I851" s="12">
        <v>8.4599999999999995E-2</v>
      </c>
    </row>
    <row r="852" spans="6:9" x14ac:dyDescent="0.3">
      <c r="F852" s="2">
        <v>847</v>
      </c>
      <c r="G852" s="12">
        <f ca="1"/>
        <v>63.473063233046517</v>
      </c>
      <c r="H852" s="12">
        <f ca="1"/>
        <v>9.2065998138895419E-2</v>
      </c>
      <c r="I852" s="12">
        <v>8.4699999999999998E-2</v>
      </c>
    </row>
    <row r="853" spans="6:9" x14ac:dyDescent="0.3">
      <c r="F853" s="2">
        <v>848</v>
      </c>
      <c r="G853" s="12">
        <f ca="1"/>
        <v>63.476275426169131</v>
      </c>
      <c r="H853" s="12">
        <f ca="1"/>
        <v>9.2325807744971178E-2</v>
      </c>
      <c r="I853" s="12">
        <v>8.48E-2</v>
      </c>
    </row>
    <row r="854" spans="6:9" x14ac:dyDescent="0.3">
      <c r="F854" s="2">
        <v>849</v>
      </c>
      <c r="G854" s="12">
        <f ca="1"/>
        <v>63.478327987879183</v>
      </c>
      <c r="H854" s="12">
        <f ca="1"/>
        <v>9.2491953149269668E-2</v>
      </c>
      <c r="I854" s="12">
        <v>8.4900000000000003E-2</v>
      </c>
    </row>
    <row r="855" spans="6:9" x14ac:dyDescent="0.3">
      <c r="F855" s="2">
        <v>850</v>
      </c>
      <c r="G855" s="12">
        <f ca="1"/>
        <v>63.479781861783472</v>
      </c>
      <c r="H855" s="12">
        <f ca="1"/>
        <v>9.2609698492006537E-2</v>
      </c>
      <c r="I855" s="12">
        <v>8.5000000000000006E-2</v>
      </c>
    </row>
    <row r="856" spans="6:9" x14ac:dyDescent="0.3">
      <c r="F856" s="2">
        <v>851</v>
      </c>
      <c r="G856" s="12">
        <f ca="1"/>
        <v>63.479896405394278</v>
      </c>
      <c r="H856" s="12">
        <f ca="1"/>
        <v>9.2618977217172799E-2</v>
      </c>
      <c r="I856" s="12">
        <v>8.5099999999999995E-2</v>
      </c>
    </row>
    <row r="857" spans="6:9" x14ac:dyDescent="0.3">
      <c r="F857" s="2">
        <v>852</v>
      </c>
      <c r="G857" s="12">
        <f ca="1"/>
        <v>63.480637357700708</v>
      </c>
      <c r="H857" s="12">
        <f ca="1"/>
        <v>9.2679006400691807E-2</v>
      </c>
      <c r="I857" s="12">
        <v>8.5199999999999998E-2</v>
      </c>
    </row>
    <row r="858" spans="6:9" x14ac:dyDescent="0.3">
      <c r="F858" s="2">
        <v>853</v>
      </c>
      <c r="G858" s="12">
        <f ca="1"/>
        <v>63.481876267550192</v>
      </c>
      <c r="H858" s="12">
        <f ca="1"/>
        <v>9.2779407499784139E-2</v>
      </c>
      <c r="I858" s="12">
        <v>8.5300000000000001E-2</v>
      </c>
    </row>
    <row r="859" spans="6:9" x14ac:dyDescent="0.3">
      <c r="F859" s="2">
        <v>854</v>
      </c>
      <c r="G859" s="12">
        <f ca="1"/>
        <v>63.485077201835189</v>
      </c>
      <c r="H859" s="12">
        <f ca="1"/>
        <v>9.3038980072201183E-2</v>
      </c>
      <c r="I859" s="12">
        <v>8.5400000000000004E-2</v>
      </c>
    </row>
    <row r="860" spans="6:9" x14ac:dyDescent="0.3">
      <c r="F860" s="2">
        <v>855</v>
      </c>
      <c r="G860" s="12">
        <f ca="1"/>
        <v>63.487172636274437</v>
      </c>
      <c r="H860" s="12">
        <f ca="1"/>
        <v>9.3209036538715706E-2</v>
      </c>
      <c r="I860" s="12">
        <v>8.5500000000000007E-2</v>
      </c>
    </row>
    <row r="861" spans="6:9" x14ac:dyDescent="0.3">
      <c r="F861" s="2">
        <v>856</v>
      </c>
      <c r="G861" s="12">
        <f ca="1"/>
        <v>63.488264970731976</v>
      </c>
      <c r="H861" s="12">
        <f ca="1"/>
        <v>9.3297727026790012E-2</v>
      </c>
      <c r="I861" s="12">
        <v>8.5599999999999996E-2</v>
      </c>
    </row>
    <row r="862" spans="6:9" x14ac:dyDescent="0.3">
      <c r="F862" s="2">
        <v>857</v>
      </c>
      <c r="G862" s="12">
        <f ca="1"/>
        <v>63.488797179966461</v>
      </c>
      <c r="H862" s="12">
        <f ca="1"/>
        <v>9.3340949218050306E-2</v>
      </c>
      <c r="I862" s="12">
        <v>8.5699999999999998E-2</v>
      </c>
    </row>
    <row r="863" spans="6:9" x14ac:dyDescent="0.3">
      <c r="F863" s="2">
        <v>858</v>
      </c>
      <c r="G863" s="12">
        <f ca="1"/>
        <v>63.489286460938715</v>
      </c>
      <c r="H863" s="12">
        <f ca="1"/>
        <v>9.3380691004947156E-2</v>
      </c>
      <c r="I863" s="12">
        <v>8.5800000000000001E-2</v>
      </c>
    </row>
    <row r="864" spans="6:9" x14ac:dyDescent="0.3">
      <c r="F864" s="2">
        <v>859</v>
      </c>
      <c r="G864" s="12">
        <f ca="1"/>
        <v>63.49009143747233</v>
      </c>
      <c r="H864" s="12">
        <f ca="1"/>
        <v>9.3446087456996174E-2</v>
      </c>
      <c r="I864" s="12">
        <v>8.5900000000000004E-2</v>
      </c>
    </row>
    <row r="865" spans="6:9" x14ac:dyDescent="0.3">
      <c r="F865" s="2">
        <v>860</v>
      </c>
      <c r="G865" s="12">
        <f ca="1"/>
        <v>63.490379752748993</v>
      </c>
      <c r="H865" s="12">
        <f ca="1"/>
        <v>9.3469513976105173E-2</v>
      </c>
      <c r="I865" s="12">
        <v>8.5999999999999993E-2</v>
      </c>
    </row>
    <row r="866" spans="6:9" x14ac:dyDescent="0.3">
      <c r="F866" s="2">
        <v>861</v>
      </c>
      <c r="G866" s="12">
        <f ca="1"/>
        <v>63.492528215676323</v>
      </c>
      <c r="H866" s="12">
        <f ca="1"/>
        <v>9.3644145195793366E-2</v>
      </c>
      <c r="I866" s="12">
        <v>8.6099999999999996E-2</v>
      </c>
    </row>
    <row r="867" spans="6:9" x14ac:dyDescent="0.3">
      <c r="F867" s="2">
        <v>862</v>
      </c>
      <c r="G867" s="12">
        <f ca="1"/>
        <v>63.493085786955646</v>
      </c>
      <c r="H867" s="12">
        <f ca="1"/>
        <v>9.3689483484391864E-2</v>
      </c>
      <c r="I867" s="12">
        <v>8.6199999999999999E-2</v>
      </c>
    </row>
    <row r="868" spans="6:9" x14ac:dyDescent="0.3">
      <c r="F868" s="2">
        <v>863</v>
      </c>
      <c r="G868" s="12">
        <f ca="1"/>
        <v>63.495484038812982</v>
      </c>
      <c r="H868" s="12">
        <f ca="1"/>
        <v>9.3884578249419648E-2</v>
      </c>
      <c r="I868" s="12">
        <v>8.6300000000000002E-2</v>
      </c>
    </row>
    <row r="869" spans="6:9" x14ac:dyDescent="0.3">
      <c r="F869" s="2">
        <v>864</v>
      </c>
      <c r="G869" s="12">
        <f ca="1"/>
        <v>63.496931455645601</v>
      </c>
      <c r="H869" s="12">
        <f ca="1"/>
        <v>9.4002389327231289E-2</v>
      </c>
      <c r="I869" s="12">
        <v>8.6400000000000005E-2</v>
      </c>
    </row>
    <row r="870" spans="6:9" x14ac:dyDescent="0.3">
      <c r="F870" s="2">
        <v>865</v>
      </c>
      <c r="G870" s="12">
        <f ca="1"/>
        <v>63.497096704973814</v>
      </c>
      <c r="H870" s="12">
        <f ca="1"/>
        <v>9.4015842768882113E-2</v>
      </c>
      <c r="I870" s="12">
        <v>8.6499999999999994E-2</v>
      </c>
    </row>
    <row r="871" spans="6:9" x14ac:dyDescent="0.3">
      <c r="F871" s="2">
        <v>866</v>
      </c>
      <c r="G871" s="12">
        <f ca="1"/>
        <v>63.497419385240612</v>
      </c>
      <c r="H871" s="12">
        <f ca="1"/>
        <v>9.404211498432094E-2</v>
      </c>
      <c r="I871" s="12">
        <v>8.6599999999999996E-2</v>
      </c>
    </row>
    <row r="872" spans="6:9" x14ac:dyDescent="0.3">
      <c r="F872" s="2">
        <v>867</v>
      </c>
      <c r="G872" s="12">
        <f ca="1"/>
        <v>63.497535199052351</v>
      </c>
      <c r="H872" s="12">
        <f ca="1"/>
        <v>9.4051544993841996E-2</v>
      </c>
      <c r="I872" s="12">
        <v>8.6699999999999999E-2</v>
      </c>
    </row>
    <row r="873" spans="6:9" x14ac:dyDescent="0.3">
      <c r="F873" s="2">
        <v>868</v>
      </c>
      <c r="G873" s="12">
        <f ca="1"/>
        <v>63.498485434058594</v>
      </c>
      <c r="H873" s="12">
        <f ca="1"/>
        <v>9.4128928711313578E-2</v>
      </c>
      <c r="I873" s="12">
        <v>8.6800000000000002E-2</v>
      </c>
    </row>
    <row r="874" spans="6:9" x14ac:dyDescent="0.3">
      <c r="F874" s="2">
        <v>869</v>
      </c>
      <c r="G874" s="12">
        <f ca="1"/>
        <v>63.499610917638179</v>
      </c>
      <c r="H874" s="12">
        <f ca="1"/>
        <v>9.4220611466301049E-2</v>
      </c>
      <c r="I874" s="12">
        <v>8.6900000000000005E-2</v>
      </c>
    </row>
    <row r="875" spans="6:9" x14ac:dyDescent="0.3">
      <c r="F875" s="2">
        <v>870</v>
      </c>
      <c r="G875" s="12">
        <f ca="1"/>
        <v>63.500049974205687</v>
      </c>
      <c r="H875" s="12">
        <f ca="1"/>
        <v>9.4256385408496263E-2</v>
      </c>
      <c r="I875" s="12">
        <v>8.6999999999999994E-2</v>
      </c>
    </row>
    <row r="876" spans="6:9" x14ac:dyDescent="0.3">
      <c r="F876" s="2">
        <v>871</v>
      </c>
      <c r="G876" s="12">
        <f ca="1"/>
        <v>63.500684590032712</v>
      </c>
      <c r="H876" s="12">
        <f ca="1"/>
        <v>9.4308101334077549E-2</v>
      </c>
      <c r="I876" s="12">
        <v>8.7099999999999997E-2</v>
      </c>
    </row>
    <row r="877" spans="6:9" x14ac:dyDescent="0.3">
      <c r="F877" s="2">
        <v>872</v>
      </c>
      <c r="G877" s="12">
        <f ca="1"/>
        <v>63.500726210926537</v>
      </c>
      <c r="H877" s="12">
        <f ca="1"/>
        <v>9.4311493421488285E-2</v>
      </c>
      <c r="I877" s="12">
        <v>8.72E-2</v>
      </c>
    </row>
    <row r="878" spans="6:9" x14ac:dyDescent="0.3">
      <c r="F878" s="2">
        <v>873</v>
      </c>
      <c r="G878" s="12">
        <f ca="1"/>
        <v>63.502913036766017</v>
      </c>
      <c r="H878" s="12">
        <f ca="1"/>
        <v>9.4489775973319423E-2</v>
      </c>
      <c r="I878" s="12">
        <v>8.7300000000000003E-2</v>
      </c>
    </row>
    <row r="879" spans="6:9" x14ac:dyDescent="0.3">
      <c r="F879" s="2">
        <v>874</v>
      </c>
      <c r="G879" s="12">
        <f ca="1"/>
        <v>63.503333604342501</v>
      </c>
      <c r="H879" s="12">
        <f ca="1"/>
        <v>9.452407587674011E-2</v>
      </c>
      <c r="I879" s="12">
        <v>8.7400000000000005E-2</v>
      </c>
    </row>
    <row r="880" spans="6:9" x14ac:dyDescent="0.3">
      <c r="F880" s="2">
        <v>875</v>
      </c>
      <c r="G880" s="12">
        <f ca="1"/>
        <v>63.505493579301863</v>
      </c>
      <c r="H880" s="12">
        <f ca="1"/>
        <v>9.4700300392230652E-2</v>
      </c>
      <c r="I880" s="12">
        <v>8.7499999999999994E-2</v>
      </c>
    </row>
    <row r="881" spans="6:9" x14ac:dyDescent="0.3">
      <c r="F881" s="2">
        <v>876</v>
      </c>
      <c r="G881" s="12">
        <f ca="1"/>
        <v>63.506062753837952</v>
      </c>
      <c r="H881" s="12">
        <f ca="1"/>
        <v>9.4746755405307068E-2</v>
      </c>
      <c r="I881" s="12">
        <v>8.7599999999999997E-2</v>
      </c>
    </row>
    <row r="882" spans="6:9" x14ac:dyDescent="0.3">
      <c r="F882" s="2">
        <v>877</v>
      </c>
      <c r="G882" s="12">
        <f ca="1"/>
        <v>63.506358373458689</v>
      </c>
      <c r="H882" s="12">
        <f ca="1"/>
        <v>9.4770886333745585E-2</v>
      </c>
      <c r="I882" s="12">
        <v>8.77E-2</v>
      </c>
    </row>
    <row r="883" spans="6:9" x14ac:dyDescent="0.3">
      <c r="F883" s="2">
        <v>878</v>
      </c>
      <c r="G883" s="12">
        <f ca="1"/>
        <v>63.509334102213487</v>
      </c>
      <c r="H883" s="12">
        <f ca="1"/>
        <v>9.5013903401148334E-2</v>
      </c>
      <c r="I883" s="12">
        <v>8.7800000000000003E-2</v>
      </c>
    </row>
    <row r="884" spans="6:9" x14ac:dyDescent="0.3">
      <c r="F884" s="2">
        <v>879</v>
      </c>
      <c r="G884" s="12">
        <f ca="1"/>
        <v>63.510159550941921</v>
      </c>
      <c r="H884" s="12">
        <f ca="1"/>
        <v>9.5081351328036592E-2</v>
      </c>
      <c r="I884" s="12">
        <v>8.7900000000000006E-2</v>
      </c>
    </row>
    <row r="885" spans="6:9" x14ac:dyDescent="0.3">
      <c r="F885" s="2">
        <v>880</v>
      </c>
      <c r="G885" s="12">
        <f ca="1"/>
        <v>63.510897085810967</v>
      </c>
      <c r="H885" s="12">
        <f ca="1"/>
        <v>9.5141629149301452E-2</v>
      </c>
      <c r="I885" s="12">
        <v>8.7999999999999995E-2</v>
      </c>
    </row>
    <row r="886" spans="6:9" x14ac:dyDescent="0.3">
      <c r="F886" s="2">
        <v>881</v>
      </c>
      <c r="G886" s="12">
        <f ca="1"/>
        <v>63.512911565310951</v>
      </c>
      <c r="H886" s="12">
        <f ca="1"/>
        <v>9.530633441772654E-2</v>
      </c>
      <c r="I886" s="12">
        <v>8.8099999999999998E-2</v>
      </c>
    </row>
    <row r="887" spans="6:9" x14ac:dyDescent="0.3">
      <c r="F887" s="2">
        <v>882</v>
      </c>
      <c r="G887" s="12">
        <f ca="1"/>
        <v>63.514212859947925</v>
      </c>
      <c r="H887" s="12">
        <f ca="1"/>
        <v>9.541277919118879E-2</v>
      </c>
      <c r="I887" s="12">
        <v>8.8200000000000001E-2</v>
      </c>
    </row>
    <row r="888" spans="6:9" x14ac:dyDescent="0.3">
      <c r="F888" s="2">
        <v>883</v>
      </c>
      <c r="G888" s="12">
        <f ca="1"/>
        <v>63.514270549255059</v>
      </c>
      <c r="H888" s="12">
        <f ca="1"/>
        <v>9.5417499034132935E-2</v>
      </c>
      <c r="I888" s="12">
        <v>8.8300000000000003E-2</v>
      </c>
    </row>
    <row r="889" spans="6:9" x14ac:dyDescent="0.3">
      <c r="F889" s="2">
        <v>884</v>
      </c>
      <c r="G889" s="12">
        <f ca="1"/>
        <v>63.517275208998846</v>
      </c>
      <c r="H889" s="12">
        <f ca="1"/>
        <v>9.5663431250367331E-2</v>
      </c>
      <c r="I889" s="12">
        <v>8.8400000000000006E-2</v>
      </c>
    </row>
    <row r="890" spans="6:9" x14ac:dyDescent="0.3">
      <c r="F890" s="2">
        <v>885</v>
      </c>
      <c r="G890" s="12">
        <f ca="1"/>
        <v>63.517371113791988</v>
      </c>
      <c r="H890" s="12">
        <f ca="1"/>
        <v>9.5671284518344168E-2</v>
      </c>
      <c r="I890" s="12">
        <v>8.8499999999999995E-2</v>
      </c>
    </row>
    <row r="891" spans="6:9" x14ac:dyDescent="0.3">
      <c r="F891" s="2">
        <v>886</v>
      </c>
      <c r="G891" s="12">
        <f ca="1"/>
        <v>63.519893160564415</v>
      </c>
      <c r="H891" s="12">
        <f ca="1"/>
        <v>9.5877881184204344E-2</v>
      </c>
      <c r="I891" s="12">
        <v>8.8599999999999998E-2</v>
      </c>
    </row>
    <row r="892" spans="6:9" x14ac:dyDescent="0.3">
      <c r="F892" s="2">
        <v>887</v>
      </c>
      <c r="G892" s="12">
        <f ca="1"/>
        <v>63.520069083655258</v>
      </c>
      <c r="H892" s="12">
        <f ca="1"/>
        <v>9.5892297615813235E-2</v>
      </c>
      <c r="I892" s="12">
        <v>8.8700000000000001E-2</v>
      </c>
    </row>
    <row r="893" spans="6:9" x14ac:dyDescent="0.3">
      <c r="F893" s="2">
        <v>888</v>
      </c>
      <c r="G893" s="12">
        <f ca="1"/>
        <v>63.521870271503204</v>
      </c>
      <c r="H893" s="12">
        <f ca="1"/>
        <v>9.6039941162107345E-2</v>
      </c>
      <c r="I893" s="12">
        <v>8.8800000000000004E-2</v>
      </c>
    </row>
    <row r="894" spans="6:9" x14ac:dyDescent="0.3">
      <c r="F894" s="2">
        <v>889</v>
      </c>
      <c r="G894" s="12">
        <f ca="1"/>
        <v>63.524031197104769</v>
      </c>
      <c r="H894" s="12">
        <f ca="1"/>
        <v>9.6217170824253795E-2</v>
      </c>
      <c r="I894" s="12">
        <v>8.8900000000000007E-2</v>
      </c>
    </row>
    <row r="895" spans="6:9" x14ac:dyDescent="0.3">
      <c r="F895" s="2">
        <v>890</v>
      </c>
      <c r="G895" s="12">
        <f ca="1"/>
        <v>63.524205322804946</v>
      </c>
      <c r="H895" s="12">
        <f ca="1"/>
        <v>9.6231456518113601E-2</v>
      </c>
      <c r="I895" s="12">
        <v>8.8999999999999996E-2</v>
      </c>
    </row>
    <row r="896" spans="6:9" x14ac:dyDescent="0.3">
      <c r="F896" s="2">
        <v>891</v>
      </c>
      <c r="G896" s="12">
        <f ca="1"/>
        <v>63.526237152835634</v>
      </c>
      <c r="H896" s="12">
        <f ca="1"/>
        <v>9.6398204136970173E-2</v>
      </c>
      <c r="I896" s="12">
        <v>8.9099999999999999E-2</v>
      </c>
    </row>
    <row r="897" spans="6:9" x14ac:dyDescent="0.3">
      <c r="F897" s="2">
        <v>892</v>
      </c>
      <c r="G897" s="12">
        <f ca="1"/>
        <v>63.526825540477901</v>
      </c>
      <c r="H897" s="12">
        <f ca="1"/>
        <v>9.6446509410815798E-2</v>
      </c>
      <c r="I897" s="12">
        <v>8.9200000000000002E-2</v>
      </c>
    </row>
    <row r="898" spans="6:9" x14ac:dyDescent="0.3">
      <c r="F898" s="2">
        <v>893</v>
      </c>
      <c r="G898" s="12">
        <f ca="1"/>
        <v>63.529977302985984</v>
      </c>
      <c r="H898" s="12">
        <f ca="1"/>
        <v>9.6705396609384847E-2</v>
      </c>
      <c r="I898" s="12">
        <v>8.9300000000000004E-2</v>
      </c>
    </row>
    <row r="899" spans="6:9" x14ac:dyDescent="0.3">
      <c r="F899" s="2">
        <v>894</v>
      </c>
      <c r="G899" s="12">
        <f ca="1"/>
        <v>63.530540044015325</v>
      </c>
      <c r="H899" s="12">
        <f ca="1"/>
        <v>9.6751644272458789E-2</v>
      </c>
      <c r="I899" s="12">
        <v>8.9399999999999993E-2</v>
      </c>
    </row>
    <row r="900" spans="6:9" x14ac:dyDescent="0.3">
      <c r="F900" s="2">
        <v>895</v>
      </c>
      <c r="G900" s="12">
        <f ca="1"/>
        <v>63.530877205002184</v>
      </c>
      <c r="H900" s="12">
        <f ca="1"/>
        <v>9.6779356583186593E-2</v>
      </c>
      <c r="I900" s="12">
        <v>8.9499999999999996E-2</v>
      </c>
    </row>
    <row r="901" spans="6:9" x14ac:dyDescent="0.3">
      <c r="F901" s="2">
        <v>896</v>
      </c>
      <c r="G901" s="12">
        <f ca="1"/>
        <v>63.531374891041494</v>
      </c>
      <c r="H901" s="12">
        <f ca="1"/>
        <v>9.6820267682271643E-2</v>
      </c>
      <c r="I901" s="12">
        <v>8.9599999999999999E-2</v>
      </c>
    </row>
    <row r="902" spans="6:9" x14ac:dyDescent="0.3">
      <c r="F902" s="2">
        <v>897</v>
      </c>
      <c r="G902" s="12">
        <f ca="1"/>
        <v>63.531600128178468</v>
      </c>
      <c r="H902" s="12">
        <f ca="1"/>
        <v>9.6838784621200713E-2</v>
      </c>
      <c r="I902" s="12">
        <v>8.9700000000000002E-2</v>
      </c>
    </row>
    <row r="903" spans="6:9" x14ac:dyDescent="0.3">
      <c r="F903" s="2">
        <v>898</v>
      </c>
      <c r="G903" s="12">
        <f ca="1"/>
        <v>63.533671000851299</v>
      </c>
      <c r="H903" s="12">
        <f ca="1"/>
        <v>9.7009086967099978E-2</v>
      </c>
      <c r="I903" s="12">
        <v>8.9800000000000005E-2</v>
      </c>
    </row>
    <row r="904" spans="6:9" x14ac:dyDescent="0.3">
      <c r="F904" s="2">
        <v>899</v>
      </c>
      <c r="G904" s="12">
        <f ca="1"/>
        <v>63.533990926588459</v>
      </c>
      <c r="H904" s="12">
        <f ca="1"/>
        <v>9.7035405397161975E-2</v>
      </c>
      <c r="I904" s="12">
        <v>8.9899999999999994E-2</v>
      </c>
    </row>
    <row r="905" spans="6:9" x14ac:dyDescent="0.3">
      <c r="F905" s="2">
        <v>900</v>
      </c>
      <c r="G905" s="12">
        <f ca="1"/>
        <v>63.534484407715304</v>
      </c>
      <c r="H905" s="12">
        <f ca="1"/>
        <v>9.7076005780888833E-2</v>
      </c>
      <c r="I905" s="12">
        <v>0.09</v>
      </c>
    </row>
    <row r="906" spans="6:9" x14ac:dyDescent="0.3">
      <c r="F906" s="2">
        <v>901</v>
      </c>
      <c r="G906" s="12">
        <f ca="1"/>
        <v>63.535400210642678</v>
      </c>
      <c r="H906" s="12">
        <f ca="1"/>
        <v>9.7151366683693299E-2</v>
      </c>
      <c r="I906" s="12">
        <v>9.01E-2</v>
      </c>
    </row>
    <row r="907" spans="6:9" x14ac:dyDescent="0.3">
      <c r="F907" s="2">
        <v>902</v>
      </c>
      <c r="G907" s="12">
        <f ca="1"/>
        <v>63.537121582273386</v>
      </c>
      <c r="H907" s="12">
        <f ca="1"/>
        <v>9.7293068881182304E-2</v>
      </c>
      <c r="I907" s="12">
        <v>9.0200000000000002E-2</v>
      </c>
    </row>
    <row r="908" spans="6:9" x14ac:dyDescent="0.3">
      <c r="F908" s="2">
        <v>903</v>
      </c>
      <c r="G908" s="12">
        <f ca="1"/>
        <v>63.540113774479408</v>
      </c>
      <c r="H908" s="12">
        <f ca="1"/>
        <v>9.7539543941620857E-2</v>
      </c>
      <c r="I908" s="12">
        <v>9.0300000000000005E-2</v>
      </c>
    </row>
    <row r="909" spans="6:9" x14ac:dyDescent="0.3">
      <c r="F909" s="2">
        <v>904</v>
      </c>
      <c r="G909" s="12">
        <f ca="1"/>
        <v>63.540250076695614</v>
      </c>
      <c r="H909" s="12">
        <f ca="1"/>
        <v>9.7550776350416424E-2</v>
      </c>
      <c r="I909" s="12">
        <v>9.0399999999999994E-2</v>
      </c>
    </row>
    <row r="910" spans="6:9" x14ac:dyDescent="0.3">
      <c r="F910" s="2">
        <v>905</v>
      </c>
      <c r="G910" s="12">
        <f ca="1"/>
        <v>63.540401042613013</v>
      </c>
      <c r="H910" s="12">
        <f ca="1"/>
        <v>9.7563217657125972E-2</v>
      </c>
      <c r="I910" s="12">
        <v>9.0499999999999997E-2</v>
      </c>
    </row>
    <row r="911" spans="6:9" x14ac:dyDescent="0.3">
      <c r="F911" s="2">
        <v>906</v>
      </c>
      <c r="G911" s="12">
        <f ca="1"/>
        <v>63.540409155798201</v>
      </c>
      <c r="H911" s="12">
        <f ca="1"/>
        <v>9.7563886290338186E-2</v>
      </c>
      <c r="I911" s="12">
        <v>9.06E-2</v>
      </c>
    </row>
    <row r="912" spans="6:9" x14ac:dyDescent="0.3">
      <c r="F912" s="2">
        <v>907</v>
      </c>
      <c r="G912" s="12">
        <f ca="1"/>
        <v>63.541926844430336</v>
      </c>
      <c r="H912" s="12">
        <f ca="1"/>
        <v>9.7688989947852134E-2</v>
      </c>
      <c r="I912" s="12">
        <v>9.0700000000000003E-2</v>
      </c>
    </row>
    <row r="913" spans="6:9" x14ac:dyDescent="0.3">
      <c r="F913" s="2">
        <v>908</v>
      </c>
      <c r="G913" s="12">
        <f ca="1"/>
        <v>63.541933953946639</v>
      </c>
      <c r="H913" s="12">
        <f ca="1"/>
        <v>9.7689576110348592E-2</v>
      </c>
      <c r="I913" s="12">
        <v>9.0800000000000006E-2</v>
      </c>
    </row>
    <row r="914" spans="6:9" x14ac:dyDescent="0.3">
      <c r="F914" s="2">
        <v>909</v>
      </c>
      <c r="G914" s="12">
        <f ca="1"/>
        <v>63.543183793858681</v>
      </c>
      <c r="H914" s="12">
        <f ca="1"/>
        <v>9.7792640113879337E-2</v>
      </c>
      <c r="I914" s="12">
        <v>9.0899999999999995E-2</v>
      </c>
    </row>
    <row r="915" spans="6:9" x14ac:dyDescent="0.3">
      <c r="F915" s="2">
        <v>910</v>
      </c>
      <c r="G915" s="12">
        <f ca="1"/>
        <v>63.546097350205933</v>
      </c>
      <c r="H915" s="12">
        <f ca="1"/>
        <v>9.8033033701027089E-2</v>
      </c>
      <c r="I915" s="12">
        <v>9.0999999999999998E-2</v>
      </c>
    </row>
    <row r="916" spans="6:9" x14ac:dyDescent="0.3">
      <c r="F916" s="2">
        <v>911</v>
      </c>
      <c r="G916" s="12">
        <f ca="1"/>
        <v>63.546634661102431</v>
      </c>
      <c r="H916" s="12">
        <f ca="1"/>
        <v>9.8077387343508182E-2</v>
      </c>
      <c r="I916" s="12">
        <v>9.11E-2</v>
      </c>
    </row>
    <row r="917" spans="6:9" x14ac:dyDescent="0.3">
      <c r="F917" s="2">
        <v>912</v>
      </c>
      <c r="G917" s="12">
        <f ca="1"/>
        <v>63.546975771698655</v>
      </c>
      <c r="H917" s="12">
        <f ca="1"/>
        <v>9.810554851732263E-2</v>
      </c>
      <c r="I917" s="12">
        <v>9.1200000000000003E-2</v>
      </c>
    </row>
    <row r="918" spans="6:9" x14ac:dyDescent="0.3">
      <c r="F918" s="2">
        <v>913</v>
      </c>
      <c r="G918" s="12">
        <f ca="1"/>
        <v>63.548860519912942</v>
      </c>
      <c r="H918" s="12">
        <f ca="1"/>
        <v>9.8261195336845991E-2</v>
      </c>
      <c r="I918" s="12">
        <v>9.1300000000000006E-2</v>
      </c>
    </row>
    <row r="919" spans="6:9" x14ac:dyDescent="0.3">
      <c r="F919" s="2">
        <v>914</v>
      </c>
      <c r="G919" s="12">
        <f ca="1"/>
        <v>63.550537456112593</v>
      </c>
      <c r="H919" s="12">
        <f ca="1"/>
        <v>9.8399747502260757E-2</v>
      </c>
      <c r="I919" s="12">
        <v>9.1399999999999995E-2</v>
      </c>
    </row>
    <row r="920" spans="6:9" x14ac:dyDescent="0.3">
      <c r="F920" s="2">
        <v>915</v>
      </c>
      <c r="G920" s="12">
        <f ca="1"/>
        <v>63.551502349938559</v>
      </c>
      <c r="H920" s="12">
        <f ca="1"/>
        <v>9.8479497684826195E-2</v>
      </c>
      <c r="I920" s="12">
        <v>9.1499999999999998E-2</v>
      </c>
    </row>
    <row r="921" spans="6:9" x14ac:dyDescent="0.3">
      <c r="F921" s="2">
        <v>916</v>
      </c>
      <c r="G921" s="12">
        <f ca="1"/>
        <v>63.551781001518421</v>
      </c>
      <c r="H921" s="12">
        <f ca="1"/>
        <v>9.8502532605539789E-2</v>
      </c>
      <c r="I921" s="12">
        <v>9.1600000000000001E-2</v>
      </c>
    </row>
    <row r="922" spans="6:9" x14ac:dyDescent="0.3">
      <c r="F922" s="2">
        <v>917</v>
      </c>
      <c r="G922" s="12">
        <f ca="1"/>
        <v>63.554254364360141</v>
      </c>
      <c r="H922" s="12">
        <f ca="1"/>
        <v>9.8707070830432078E-2</v>
      </c>
      <c r="I922" s="12">
        <v>9.1700000000000004E-2</v>
      </c>
    </row>
    <row r="923" spans="6:9" x14ac:dyDescent="0.3">
      <c r="F923" s="2">
        <v>918</v>
      </c>
      <c r="G923" s="12">
        <f ca="1"/>
        <v>63.558061418252073</v>
      </c>
      <c r="H923" s="12">
        <f ca="1"/>
        <v>9.9022166993777361E-2</v>
      </c>
      <c r="I923" s="12">
        <v>9.1800000000000007E-2</v>
      </c>
    </row>
    <row r="924" spans="6:9" x14ac:dyDescent="0.3">
      <c r="F924" s="2">
        <v>919</v>
      </c>
      <c r="G924" s="12">
        <f ca="1"/>
        <v>63.558132030924412</v>
      </c>
      <c r="H924" s="12">
        <f ca="1"/>
        <v>9.9028014396374625E-2</v>
      </c>
      <c r="I924" s="12">
        <v>9.1899999999999996E-2</v>
      </c>
    </row>
    <row r="925" spans="6:9" x14ac:dyDescent="0.3">
      <c r="F925" s="2">
        <v>920</v>
      </c>
      <c r="G925" s="12">
        <f ca="1"/>
        <v>63.558598745122794</v>
      </c>
      <c r="H925" s="12">
        <f ca="1"/>
        <v>9.9066665567914436E-2</v>
      </c>
      <c r="I925" s="12">
        <v>9.1999999999999998E-2</v>
      </c>
    </row>
    <row r="926" spans="6:9" x14ac:dyDescent="0.3">
      <c r="F926" s="2">
        <v>921</v>
      </c>
      <c r="G926" s="12">
        <f ca="1"/>
        <v>63.560556143020783</v>
      </c>
      <c r="H926" s="12">
        <f ca="1"/>
        <v>9.9228821125161487E-2</v>
      </c>
      <c r="I926" s="12">
        <v>9.2100000000000001E-2</v>
      </c>
    </row>
    <row r="927" spans="6:9" x14ac:dyDescent="0.3">
      <c r="F927" s="2">
        <v>922</v>
      </c>
      <c r="G927" s="12">
        <f ca="1"/>
        <v>63.5618822587304</v>
      </c>
      <c r="H927" s="12">
        <f ca="1"/>
        <v>9.9338728016336669E-2</v>
      </c>
      <c r="I927" s="12">
        <v>9.2200000000000004E-2</v>
      </c>
    </row>
    <row r="928" spans="6:9" x14ac:dyDescent="0.3">
      <c r="F928" s="2">
        <v>923</v>
      </c>
      <c r="G928" s="12">
        <f ca="1"/>
        <v>63.562464755310735</v>
      </c>
      <c r="H928" s="12">
        <f ca="1"/>
        <v>9.9387016949148976E-2</v>
      </c>
      <c r="I928" s="12">
        <v>9.2299999999999993E-2</v>
      </c>
    </row>
    <row r="929" spans="6:9" x14ac:dyDescent="0.3">
      <c r="F929" s="2">
        <v>924</v>
      </c>
      <c r="G929" s="12">
        <f ca="1"/>
        <v>63.56316335527508</v>
      </c>
      <c r="H929" s="12">
        <f ca="1"/>
        <v>9.9444940747041147E-2</v>
      </c>
      <c r="I929" s="12">
        <v>9.2399999999999996E-2</v>
      </c>
    </row>
    <row r="930" spans="6:9" x14ac:dyDescent="0.3">
      <c r="F930" s="2">
        <v>925</v>
      </c>
      <c r="G930" s="12">
        <f ca="1"/>
        <v>63.565232219754634</v>
      </c>
      <c r="H930" s="12">
        <f ca="1"/>
        <v>9.9616542090078253E-2</v>
      </c>
      <c r="I930" s="12">
        <v>9.2499999999999999E-2</v>
      </c>
    </row>
    <row r="931" spans="6:9" x14ac:dyDescent="0.3">
      <c r="F931" s="2">
        <v>926</v>
      </c>
      <c r="G931" s="12">
        <f ca="1"/>
        <v>63.565323767373869</v>
      </c>
      <c r="H931" s="12">
        <f ca="1"/>
        <v>9.9624137663659032E-2</v>
      </c>
      <c r="I931" s="12">
        <v>9.2600000000000002E-2</v>
      </c>
    </row>
    <row r="932" spans="6:9" x14ac:dyDescent="0.3">
      <c r="F932" s="2">
        <v>927</v>
      </c>
      <c r="G932" s="12">
        <f ca="1"/>
        <v>63.565492892909319</v>
      </c>
      <c r="H932" s="12">
        <f ca="1"/>
        <v>9.963817025118421E-2</v>
      </c>
      <c r="I932" s="12">
        <v>9.2700000000000005E-2</v>
      </c>
    </row>
    <row r="933" spans="6:9" x14ac:dyDescent="0.3">
      <c r="F933" s="2">
        <v>928</v>
      </c>
      <c r="G933" s="12">
        <f ca="1"/>
        <v>63.566406762566203</v>
      </c>
      <c r="H933" s="12">
        <f ca="1"/>
        <v>9.9714006239277786E-2</v>
      </c>
      <c r="I933" s="12">
        <v>9.2799999999999994E-2</v>
      </c>
    </row>
    <row r="934" spans="6:9" x14ac:dyDescent="0.3">
      <c r="F934" s="2">
        <v>929</v>
      </c>
      <c r="G934" s="12">
        <f ca="1"/>
        <v>63.567366919802076</v>
      </c>
      <c r="H934" s="12">
        <f ca="1"/>
        <v>9.9793703159641298E-2</v>
      </c>
      <c r="I934" s="12">
        <v>9.2899999999999996E-2</v>
      </c>
    </row>
    <row r="935" spans="6:9" x14ac:dyDescent="0.3">
      <c r="F935" s="2">
        <v>930</v>
      </c>
      <c r="G935" s="12">
        <f ca="1"/>
        <v>63.568124620867458</v>
      </c>
      <c r="H935" s="12">
        <f ca="1"/>
        <v>9.9856609736564766E-2</v>
      </c>
      <c r="I935" s="12">
        <v>9.2999999999999999E-2</v>
      </c>
    </row>
    <row r="936" spans="6:9" x14ac:dyDescent="0.3">
      <c r="F936" s="2">
        <v>931</v>
      </c>
      <c r="G936" s="12">
        <f ca="1"/>
        <v>63.568266788944754</v>
      </c>
      <c r="H936" s="12">
        <f ca="1"/>
        <v>9.9868414357681456E-2</v>
      </c>
      <c r="I936" s="12">
        <v>9.3100000000000002E-2</v>
      </c>
    </row>
    <row r="937" spans="6:9" x14ac:dyDescent="0.3">
      <c r="F937" s="2">
        <v>932</v>
      </c>
      <c r="G937" s="12">
        <f ca="1"/>
        <v>63.568394322699902</v>
      </c>
      <c r="H937" s="12">
        <f ca="1"/>
        <v>9.987900422772783E-2</v>
      </c>
      <c r="I937" s="12">
        <v>9.3200000000000005E-2</v>
      </c>
    </row>
    <row r="938" spans="6:9" x14ac:dyDescent="0.3">
      <c r="F938" s="2">
        <v>933</v>
      </c>
      <c r="G938" s="12">
        <f ca="1"/>
        <v>63.568523562165296</v>
      </c>
      <c r="H938" s="12">
        <f ca="1"/>
        <v>9.9889736097910825E-2</v>
      </c>
      <c r="I938" s="12">
        <v>9.3299999999999994E-2</v>
      </c>
    </row>
    <row r="939" spans="6:9" x14ac:dyDescent="0.3">
      <c r="F939" s="2">
        <v>934</v>
      </c>
      <c r="G939" s="12">
        <f ca="1"/>
        <v>63.570461343459421</v>
      </c>
      <c r="H939" s="12">
        <f ca="1"/>
        <v>0.10005069086727469</v>
      </c>
      <c r="I939" s="12">
        <v>9.3399999999999997E-2</v>
      </c>
    </row>
    <row r="940" spans="6:9" x14ac:dyDescent="0.3">
      <c r="F940" s="2">
        <v>935</v>
      </c>
      <c r="G940" s="12">
        <f ca="1"/>
        <v>63.570982047456774</v>
      </c>
      <c r="H940" s="12">
        <f ca="1"/>
        <v>0.10009395531682828</v>
      </c>
      <c r="I940" s="12">
        <v>9.35E-2</v>
      </c>
    </row>
    <row r="941" spans="6:9" x14ac:dyDescent="0.3">
      <c r="F941" s="2">
        <v>936</v>
      </c>
      <c r="G941" s="12">
        <f ca="1"/>
        <v>63.57198047220912</v>
      </c>
      <c r="H941" s="12">
        <f ca="1"/>
        <v>0.10017692945084444</v>
      </c>
      <c r="I941" s="12">
        <v>9.3600000000000003E-2</v>
      </c>
    </row>
    <row r="942" spans="6:9" x14ac:dyDescent="0.3">
      <c r="F942" s="2">
        <v>937</v>
      </c>
      <c r="G942" s="12">
        <f ca="1"/>
        <v>63.57214713944861</v>
      </c>
      <c r="H942" s="12">
        <f ca="1"/>
        <v>0.1001907824688599</v>
      </c>
      <c r="I942" s="12">
        <v>9.3700000000000006E-2</v>
      </c>
    </row>
    <row r="943" spans="6:9" x14ac:dyDescent="0.3">
      <c r="F943" s="2">
        <v>938</v>
      </c>
      <c r="G943" s="12">
        <f ca="1"/>
        <v>63.572310977211664</v>
      </c>
      <c r="H943" s="12">
        <f ca="1"/>
        <v>0.10020440090055027</v>
      </c>
      <c r="I943" s="12">
        <v>9.3799999999999994E-2</v>
      </c>
    </row>
    <row r="944" spans="6:9" x14ac:dyDescent="0.3">
      <c r="F944" s="2">
        <v>939</v>
      </c>
      <c r="G944" s="12">
        <f ca="1"/>
        <v>63.572311728819137</v>
      </c>
      <c r="H944" s="12">
        <f ca="1"/>
        <v>0.10020446337660574</v>
      </c>
      <c r="I944" s="12">
        <v>9.3899999999999997E-2</v>
      </c>
    </row>
    <row r="945" spans="6:9" x14ac:dyDescent="0.3">
      <c r="F945" s="2">
        <v>940</v>
      </c>
      <c r="G945" s="12">
        <f ca="1"/>
        <v>63.575429945912383</v>
      </c>
      <c r="H945" s="12">
        <f ca="1"/>
        <v>0.10046376620599989</v>
      </c>
      <c r="I945" s="12">
        <v>9.4E-2</v>
      </c>
    </row>
    <row r="946" spans="6:9" x14ac:dyDescent="0.3">
      <c r="F946" s="2">
        <v>941</v>
      </c>
      <c r="G946" s="12">
        <f ca="1"/>
        <v>63.579562018313155</v>
      </c>
      <c r="H946" s="12">
        <f ca="1"/>
        <v>0.10080770588741</v>
      </c>
      <c r="I946" s="12">
        <v>9.4100000000000003E-2</v>
      </c>
    </row>
    <row r="947" spans="6:9" x14ac:dyDescent="0.3">
      <c r="F947" s="2">
        <v>942</v>
      </c>
      <c r="G947" s="12">
        <f ca="1"/>
        <v>63.579978283211673</v>
      </c>
      <c r="H947" s="12">
        <f ca="1"/>
        <v>0.10084237499734064</v>
      </c>
      <c r="I947" s="12">
        <v>9.4200000000000006E-2</v>
      </c>
    </row>
    <row r="948" spans="6:9" x14ac:dyDescent="0.3">
      <c r="F948" s="2">
        <v>943</v>
      </c>
      <c r="G948" s="12">
        <f ca="1"/>
        <v>63.581294741372069</v>
      </c>
      <c r="H948" s="12">
        <f ca="1"/>
        <v>0.10095204256973503</v>
      </c>
      <c r="I948" s="12">
        <v>9.4299999999999995E-2</v>
      </c>
    </row>
    <row r="949" spans="6:9" x14ac:dyDescent="0.3">
      <c r="F949" s="2">
        <v>944</v>
      </c>
      <c r="G949" s="12">
        <f ca="1"/>
        <v>63.581634943122921</v>
      </c>
      <c r="H949" s="12">
        <f ca="1"/>
        <v>0.10098038920947824</v>
      </c>
      <c r="I949" s="12">
        <v>9.4399999999999998E-2</v>
      </c>
    </row>
    <row r="950" spans="6:9" x14ac:dyDescent="0.3">
      <c r="F950" s="2">
        <v>945</v>
      </c>
      <c r="G950" s="12">
        <f ca="1"/>
        <v>63.581950974623936</v>
      </c>
      <c r="H950" s="12">
        <f ca="1"/>
        <v>0.10100672416375578</v>
      </c>
      <c r="I950" s="12">
        <v>9.4500000000000001E-2</v>
      </c>
    </row>
    <row r="951" spans="6:9" x14ac:dyDescent="0.3">
      <c r="F951" s="2">
        <v>946</v>
      </c>
      <c r="G951" s="12">
        <f ca="1"/>
        <v>63.582617546938884</v>
      </c>
      <c r="H951" s="12">
        <f ca="1"/>
        <v>0.10106227685085403</v>
      </c>
      <c r="I951" s="12">
        <v>9.4600000000000004E-2</v>
      </c>
    </row>
    <row r="952" spans="6:9" x14ac:dyDescent="0.3">
      <c r="F952" s="2">
        <v>947</v>
      </c>
      <c r="G952" s="12">
        <f ca="1"/>
        <v>63.584127532577341</v>
      </c>
      <c r="H952" s="12">
        <f ca="1"/>
        <v>0.10118815595973607</v>
      </c>
      <c r="I952" s="12">
        <v>9.4700000000000006E-2</v>
      </c>
    </row>
    <row r="953" spans="6:9" x14ac:dyDescent="0.3">
      <c r="F953" s="2">
        <v>948</v>
      </c>
      <c r="G953" s="12">
        <f ca="1"/>
        <v>63.58697230819579</v>
      </c>
      <c r="H953" s="12">
        <f ca="1"/>
        <v>0.10142544328537513</v>
      </c>
      <c r="I953" s="12">
        <v>9.4799999999999995E-2</v>
      </c>
    </row>
    <row r="954" spans="6:9" x14ac:dyDescent="0.3">
      <c r="F954" s="2">
        <v>949</v>
      </c>
      <c r="G954" s="12">
        <f ca="1"/>
        <v>63.587960186196511</v>
      </c>
      <c r="H954" s="12">
        <f ca="1"/>
        <v>0.10150788472734465</v>
      </c>
      <c r="I954" s="12">
        <v>9.4899999999999998E-2</v>
      </c>
    </row>
    <row r="955" spans="6:9" x14ac:dyDescent="0.3">
      <c r="F955" s="2">
        <v>950</v>
      </c>
      <c r="G955" s="12">
        <f ca="1"/>
        <v>63.588172045632795</v>
      </c>
      <c r="H955" s="12">
        <f ca="1"/>
        <v>0.10152556779063415</v>
      </c>
      <c r="I955" s="12">
        <v>9.5000000000000001E-2</v>
      </c>
    </row>
    <row r="956" spans="6:9" x14ac:dyDescent="0.3">
      <c r="F956" s="2">
        <v>951</v>
      </c>
      <c r="G956" s="12">
        <f ca="1"/>
        <v>63.58846449049198</v>
      </c>
      <c r="H956" s="12">
        <f ca="1"/>
        <v>0.10154997859020615</v>
      </c>
      <c r="I956" s="12">
        <v>9.5100000000000004E-2</v>
      </c>
    </row>
    <row r="957" spans="6:9" x14ac:dyDescent="0.3">
      <c r="F957" s="2">
        <v>952</v>
      </c>
      <c r="G957" s="12">
        <f ca="1"/>
        <v>63.589600012644937</v>
      </c>
      <c r="H957" s="12">
        <f ca="1"/>
        <v>0.10164477977719963</v>
      </c>
      <c r="I957" s="12">
        <v>9.5200000000000007E-2</v>
      </c>
    </row>
    <row r="958" spans="6:9" x14ac:dyDescent="0.3">
      <c r="F958" s="2">
        <v>953</v>
      </c>
      <c r="G958" s="12">
        <f ca="1"/>
        <v>63.590697414631165</v>
      </c>
      <c r="H958" s="12">
        <f ca="1"/>
        <v>0.10173642484693962</v>
      </c>
      <c r="I958" s="12">
        <v>9.5299999999999996E-2</v>
      </c>
    </row>
    <row r="959" spans="6:9" x14ac:dyDescent="0.3">
      <c r="F959" s="2">
        <v>954</v>
      </c>
      <c r="G959" s="12">
        <f ca="1"/>
        <v>63.591959110893683</v>
      </c>
      <c r="H959" s="12">
        <f ca="1"/>
        <v>0.10184182233676911</v>
      </c>
      <c r="I959" s="12">
        <v>9.5399999999999999E-2</v>
      </c>
    </row>
    <row r="960" spans="6:9" x14ac:dyDescent="0.3">
      <c r="F960" s="2">
        <v>955</v>
      </c>
      <c r="G960" s="12">
        <f ca="1"/>
        <v>63.594744057048814</v>
      </c>
      <c r="H960" s="12">
        <f ca="1"/>
        <v>0.10207458770187394</v>
      </c>
      <c r="I960" s="12">
        <v>9.5500000000000002E-2</v>
      </c>
    </row>
    <row r="961" spans="6:9" x14ac:dyDescent="0.3">
      <c r="F961" s="2">
        <v>956</v>
      </c>
      <c r="G961" s="12">
        <f ca="1"/>
        <v>63.597709907518926</v>
      </c>
      <c r="H961" s="12">
        <f ca="1"/>
        <v>0.10232265596347857</v>
      </c>
      <c r="I961" s="12">
        <v>9.5600000000000004E-2</v>
      </c>
    </row>
    <row r="962" spans="6:9" x14ac:dyDescent="0.3">
      <c r="F962" s="2">
        <v>957</v>
      </c>
      <c r="G962" s="12">
        <f ca="1"/>
        <v>63.599329278615087</v>
      </c>
      <c r="H962" s="12">
        <f ca="1"/>
        <v>0.10245818208705307</v>
      </c>
      <c r="I962" s="12">
        <v>9.5699999999999993E-2</v>
      </c>
    </row>
    <row r="963" spans="6:9" x14ac:dyDescent="0.3">
      <c r="F963" s="2">
        <v>958</v>
      </c>
      <c r="G963" s="12">
        <f ca="1"/>
        <v>63.600102060400673</v>
      </c>
      <c r="H963" s="12">
        <f ca="1"/>
        <v>0.10252287639783056</v>
      </c>
      <c r="I963" s="12">
        <v>9.5799999999999996E-2</v>
      </c>
    </row>
    <row r="964" spans="6:9" x14ac:dyDescent="0.3">
      <c r="F964" s="2">
        <v>959</v>
      </c>
      <c r="G964" s="12">
        <f ca="1"/>
        <v>63.60019312829138</v>
      </c>
      <c r="H964" s="12">
        <f ca="1"/>
        <v>0.10253050109008538</v>
      </c>
      <c r="I964" s="12">
        <v>9.5899999999999999E-2</v>
      </c>
    </row>
    <row r="965" spans="6:9" x14ac:dyDescent="0.3">
      <c r="F965" s="2">
        <v>960</v>
      </c>
      <c r="G965" s="12">
        <f ca="1"/>
        <v>63.601403797173347</v>
      </c>
      <c r="H965" s="12">
        <f ca="1"/>
        <v>0.10263188159184389</v>
      </c>
      <c r="I965" s="12">
        <v>9.6000000000000002E-2</v>
      </c>
    </row>
    <row r="966" spans="6:9" x14ac:dyDescent="0.3">
      <c r="F966" s="2">
        <v>961</v>
      </c>
      <c r="G966" s="12">
        <f ca="1"/>
        <v>63.605789906814991</v>
      </c>
      <c r="H966" s="12">
        <f ca="1"/>
        <v>0.10299943246494261</v>
      </c>
      <c r="I966" s="12">
        <v>9.6100000000000005E-2</v>
      </c>
    </row>
    <row r="967" spans="6:9" x14ac:dyDescent="0.3">
      <c r="F967" s="2">
        <v>962</v>
      </c>
      <c r="G967" s="12">
        <f ca="1"/>
        <v>63.607474872535107</v>
      </c>
      <c r="H967" s="12">
        <f ca="1"/>
        <v>0.10314073927840219</v>
      </c>
      <c r="I967" s="12">
        <v>9.6199999999999994E-2</v>
      </c>
    </row>
    <row r="968" spans="6:9" x14ac:dyDescent="0.3">
      <c r="F968" s="2">
        <v>963</v>
      </c>
      <c r="G968" s="12">
        <f ca="1"/>
        <v>63.609536933014468</v>
      </c>
      <c r="H968" s="12">
        <f ca="1"/>
        <v>0.10331375235835917</v>
      </c>
      <c r="I968" s="12">
        <v>9.6299999999999997E-2</v>
      </c>
    </row>
    <row r="969" spans="6:9" x14ac:dyDescent="0.3">
      <c r="F969" s="2">
        <v>964</v>
      </c>
      <c r="G969" s="12">
        <f ca="1"/>
        <v>63.6097000234655</v>
      </c>
      <c r="H969" s="12">
        <f ca="1"/>
        <v>0.10332743997740221</v>
      </c>
      <c r="I969" s="12">
        <v>9.64E-2</v>
      </c>
    </row>
    <row r="970" spans="6:9" x14ac:dyDescent="0.3">
      <c r="F970" s="2">
        <v>965</v>
      </c>
      <c r="G970" s="12">
        <f ca="1"/>
        <v>63.610144529019536</v>
      </c>
      <c r="H970" s="12">
        <f ca="1"/>
        <v>0.10336474865029355</v>
      </c>
      <c r="I970" s="12">
        <v>9.6500000000000002E-2</v>
      </c>
    </row>
    <row r="971" spans="6:9" x14ac:dyDescent="0.3">
      <c r="F971" s="2">
        <v>966</v>
      </c>
      <c r="G971" s="12">
        <f ca="1"/>
        <v>63.610683454266038</v>
      </c>
      <c r="H971" s="12">
        <f ca="1"/>
        <v>0.10340998784894985</v>
      </c>
      <c r="I971" s="12">
        <v>9.6600000000000005E-2</v>
      </c>
    </row>
    <row r="972" spans="6:9" x14ac:dyDescent="0.3">
      <c r="F972" s="2">
        <v>967</v>
      </c>
      <c r="G972" s="12">
        <f ca="1"/>
        <v>63.610851496501354</v>
      </c>
      <c r="H972" s="12">
        <f ca="1"/>
        <v>0.10342409513447554</v>
      </c>
      <c r="I972" s="12">
        <v>9.6699999999999994E-2</v>
      </c>
    </row>
    <row r="973" spans="6:9" x14ac:dyDescent="0.3">
      <c r="F973" s="2">
        <v>968</v>
      </c>
      <c r="G973" s="12">
        <f ca="1"/>
        <v>63.614092902574932</v>
      </c>
      <c r="H973" s="12">
        <f ca="1"/>
        <v>0.10369633045307872</v>
      </c>
      <c r="I973" s="12">
        <v>9.6799999999999997E-2</v>
      </c>
    </row>
    <row r="974" spans="6:9" x14ac:dyDescent="0.3">
      <c r="F974" s="2">
        <v>969</v>
      </c>
      <c r="G974" s="12">
        <f ca="1"/>
        <v>63.617709231567396</v>
      </c>
      <c r="H974" s="12">
        <f ca="1"/>
        <v>0.10400031535891771</v>
      </c>
      <c r="I974" s="12">
        <v>9.69E-2</v>
      </c>
    </row>
    <row r="975" spans="6:9" x14ac:dyDescent="0.3">
      <c r="F975" s="2">
        <v>970</v>
      </c>
      <c r="G975" s="12">
        <f ca="1"/>
        <v>63.618157207119452</v>
      </c>
      <c r="H975" s="12">
        <f ca="1"/>
        <v>0.10403799084099924</v>
      </c>
      <c r="I975" s="12">
        <v>9.7000000000000003E-2</v>
      </c>
    </row>
    <row r="976" spans="6:9" x14ac:dyDescent="0.3">
      <c r="F976" s="2">
        <v>971</v>
      </c>
      <c r="G976" s="12">
        <f ca="1"/>
        <v>63.618607897181107</v>
      </c>
      <c r="H976" s="12">
        <f ca="1"/>
        <v>0.10407589886404808</v>
      </c>
      <c r="I976" s="12">
        <v>9.7100000000000006E-2</v>
      </c>
    </row>
    <row r="977" spans="6:9" x14ac:dyDescent="0.3">
      <c r="F977" s="2">
        <v>972</v>
      </c>
      <c r="G977" s="12">
        <f ca="1"/>
        <v>63.618966895082849</v>
      </c>
      <c r="H977" s="12">
        <f ca="1"/>
        <v>0.10410609760767223</v>
      </c>
      <c r="I977" s="12">
        <v>9.7199999999999995E-2</v>
      </c>
    </row>
    <row r="978" spans="6:9" x14ac:dyDescent="0.3">
      <c r="F978" s="2">
        <v>973</v>
      </c>
      <c r="G978" s="12">
        <f ca="1"/>
        <v>63.619494585381396</v>
      </c>
      <c r="H978" s="12">
        <f ca="1"/>
        <v>0.10415049158185727</v>
      </c>
      <c r="I978" s="12">
        <v>9.7299999999999998E-2</v>
      </c>
    </row>
    <row r="979" spans="6:9" x14ac:dyDescent="0.3">
      <c r="F979" s="2">
        <v>974</v>
      </c>
      <c r="G979" s="12">
        <f ca="1"/>
        <v>63.621730523578094</v>
      </c>
      <c r="H979" s="12">
        <f ca="1"/>
        <v>0.10433866313738857</v>
      </c>
      <c r="I979" s="12">
        <v>9.74E-2</v>
      </c>
    </row>
    <row r="980" spans="6:9" x14ac:dyDescent="0.3">
      <c r="F980" s="2">
        <v>975</v>
      </c>
      <c r="G980" s="12">
        <f ca="1"/>
        <v>63.626570191782065</v>
      </c>
      <c r="H980" s="12">
        <f ca="1"/>
        <v>0.10474631622623792</v>
      </c>
      <c r="I980" s="12">
        <v>9.7500000000000003E-2</v>
      </c>
    </row>
    <row r="981" spans="6:9" x14ac:dyDescent="0.3">
      <c r="F981" s="2">
        <v>976</v>
      </c>
      <c r="G981" s="12">
        <f ca="1"/>
        <v>63.627312245572227</v>
      </c>
      <c r="H981" s="12">
        <f ca="1"/>
        <v>0.10480886374165314</v>
      </c>
      <c r="I981" s="12">
        <v>9.7600000000000006E-2</v>
      </c>
    </row>
    <row r="982" spans="6:9" x14ac:dyDescent="0.3">
      <c r="F982" s="2">
        <v>977</v>
      </c>
      <c r="G982" s="12">
        <f ca="1"/>
        <v>63.628087736565611</v>
      </c>
      <c r="H982" s="12">
        <f ca="1"/>
        <v>0.10487424189681667</v>
      </c>
      <c r="I982" s="12">
        <v>9.7699999999999995E-2</v>
      </c>
    </row>
    <row r="983" spans="6:9" x14ac:dyDescent="0.3">
      <c r="F983" s="2">
        <v>978</v>
      </c>
      <c r="G983" s="12">
        <f ca="1"/>
        <v>63.629207769079336</v>
      </c>
      <c r="H983" s="12">
        <f ca="1"/>
        <v>0.10496868883502697</v>
      </c>
      <c r="I983" s="12">
        <v>9.7799999999999998E-2</v>
      </c>
    </row>
    <row r="984" spans="6:9" x14ac:dyDescent="0.3">
      <c r="F984" s="2">
        <v>979</v>
      </c>
      <c r="G984" s="12">
        <f ca="1"/>
        <v>63.630050351115365</v>
      </c>
      <c r="H984" s="12">
        <f ca="1"/>
        <v>0.10503975686331496</v>
      </c>
      <c r="I984" s="12">
        <v>9.7900000000000001E-2</v>
      </c>
    </row>
    <row r="985" spans="6:9" x14ac:dyDescent="0.3">
      <c r="F985" s="2">
        <v>980</v>
      </c>
      <c r="G985" s="12">
        <f ca="1"/>
        <v>63.630676287567283</v>
      </c>
      <c r="H985" s="12">
        <f ca="1"/>
        <v>0.10509256132994749</v>
      </c>
      <c r="I985" s="12">
        <v>9.8000000000000004E-2</v>
      </c>
    </row>
    <row r="986" spans="6:9" x14ac:dyDescent="0.3">
      <c r="F986" s="2">
        <v>981</v>
      </c>
      <c r="G986" s="12">
        <f ca="1"/>
        <v>63.630683553409327</v>
      </c>
      <c r="H986" s="12">
        <f ca="1"/>
        <v>0.10509317432946018</v>
      </c>
      <c r="I986" s="12">
        <v>9.8100000000000007E-2</v>
      </c>
    </row>
    <row r="987" spans="6:9" x14ac:dyDescent="0.3">
      <c r="F987" s="2">
        <v>982</v>
      </c>
      <c r="G987" s="12">
        <f ca="1"/>
        <v>63.63068947762789</v>
      </c>
      <c r="H987" s="12">
        <f ca="1"/>
        <v>0.1050936741406243</v>
      </c>
      <c r="I987" s="12">
        <v>9.8199999999999996E-2</v>
      </c>
    </row>
    <row r="988" spans="6:9" x14ac:dyDescent="0.3">
      <c r="F988" s="2">
        <v>983</v>
      </c>
      <c r="G988" s="12">
        <f ca="1"/>
        <v>63.631102589895605</v>
      </c>
      <c r="H988" s="12">
        <f ca="1"/>
        <v>0.10512852915807301</v>
      </c>
      <c r="I988" s="12">
        <v>9.8299999999999998E-2</v>
      </c>
    </row>
    <row r="989" spans="6:9" x14ac:dyDescent="0.3">
      <c r="F989" s="2">
        <v>984</v>
      </c>
      <c r="G989" s="12">
        <f ca="1"/>
        <v>63.631494547948684</v>
      </c>
      <c r="H989" s="12">
        <f ca="1"/>
        <v>0.10516160262297988</v>
      </c>
      <c r="I989" s="12">
        <v>9.8400000000000001E-2</v>
      </c>
    </row>
    <row r="990" spans="6:9" x14ac:dyDescent="0.3">
      <c r="F990" s="2">
        <v>985</v>
      </c>
      <c r="G990" s="12">
        <f ca="1"/>
        <v>63.635201217951774</v>
      </c>
      <c r="H990" s="12">
        <f ca="1"/>
        <v>0.10547452887338231</v>
      </c>
      <c r="I990" s="12">
        <v>9.8500000000000004E-2</v>
      </c>
    </row>
    <row r="991" spans="6:9" x14ac:dyDescent="0.3">
      <c r="F991" s="2">
        <v>986</v>
      </c>
      <c r="G991" s="12">
        <f ca="1"/>
        <v>63.639178351349109</v>
      </c>
      <c r="H991" s="12">
        <f ca="1"/>
        <v>0.10581060330735584</v>
      </c>
      <c r="I991" s="12">
        <v>9.8599999999999993E-2</v>
      </c>
    </row>
    <row r="992" spans="6:9" x14ac:dyDescent="0.3">
      <c r="F992" s="2">
        <v>987</v>
      </c>
      <c r="G992" s="12">
        <f ca="1"/>
        <v>63.640348125774835</v>
      </c>
      <c r="H992" s="12">
        <f ca="1"/>
        <v>0.10590951308242351</v>
      </c>
      <c r="I992" s="12">
        <v>9.8699999999999996E-2</v>
      </c>
    </row>
    <row r="993" spans="6:9" x14ac:dyDescent="0.3">
      <c r="F993" s="2">
        <v>988</v>
      </c>
      <c r="G993" s="12">
        <f ca="1"/>
        <v>63.641245966570828</v>
      </c>
      <c r="H993" s="12">
        <f ca="1"/>
        <v>0.10598544866627355</v>
      </c>
      <c r="I993" s="12">
        <v>9.8799999999999999E-2</v>
      </c>
    </row>
    <row r="994" spans="6:9" x14ac:dyDescent="0.3">
      <c r="F994" s="2">
        <v>989</v>
      </c>
      <c r="G994" s="12">
        <f ca="1"/>
        <v>63.641626580502191</v>
      </c>
      <c r="H994" s="12">
        <f ca="1"/>
        <v>0.10601764437241051</v>
      </c>
      <c r="I994" s="12">
        <v>9.8900000000000002E-2</v>
      </c>
    </row>
    <row r="995" spans="6:9" x14ac:dyDescent="0.3">
      <c r="F995" s="2">
        <v>990</v>
      </c>
      <c r="G995" s="12">
        <f ca="1"/>
        <v>63.641864860604599</v>
      </c>
      <c r="H995" s="12">
        <f ca="1"/>
        <v>0.10603780172992615</v>
      </c>
      <c r="I995" s="12">
        <v>9.9000000000000005E-2</v>
      </c>
    </row>
    <row r="996" spans="6:9" x14ac:dyDescent="0.3">
      <c r="F996" s="2">
        <v>991</v>
      </c>
      <c r="G996" s="12">
        <f ca="1"/>
        <v>63.642712013929788</v>
      </c>
      <c r="H996" s="12">
        <f ca="1"/>
        <v>0.10610947626542067</v>
      </c>
      <c r="I996" s="12">
        <v>9.9099999999999994E-2</v>
      </c>
    </row>
    <row r="997" spans="6:9" x14ac:dyDescent="0.3">
      <c r="F997" s="2">
        <v>992</v>
      </c>
      <c r="G997" s="12">
        <f ca="1"/>
        <v>63.64564644624226</v>
      </c>
      <c r="H997" s="12">
        <f ca="1"/>
        <v>0.10635786127718139</v>
      </c>
      <c r="I997" s="12">
        <v>9.9199999999999997E-2</v>
      </c>
    </row>
    <row r="998" spans="6:9" x14ac:dyDescent="0.3">
      <c r="F998" s="2">
        <v>993</v>
      </c>
      <c r="G998" s="12">
        <f ca="1"/>
        <v>63.646863928349418</v>
      </c>
      <c r="H998" s="12">
        <f ca="1"/>
        <v>0.10646096664186691</v>
      </c>
      <c r="I998" s="12">
        <v>9.9299999999999999E-2</v>
      </c>
    </row>
    <row r="999" spans="6:9" x14ac:dyDescent="0.3">
      <c r="F999" s="2">
        <v>994</v>
      </c>
      <c r="G999" s="12">
        <f ca="1"/>
        <v>63.647037293064699</v>
      </c>
      <c r="H999" s="12">
        <f ca="1"/>
        <v>0.1064756509023029</v>
      </c>
      <c r="I999" s="12">
        <v>9.9400000000000002E-2</v>
      </c>
    </row>
    <row r="1000" spans="6:9" x14ac:dyDescent="0.3">
      <c r="F1000" s="2">
        <v>995</v>
      </c>
      <c r="G1000" s="12">
        <f ca="1"/>
        <v>63.647581631400946</v>
      </c>
      <c r="H1000" s="12">
        <f ca="1"/>
        <v>0.10652176118351575</v>
      </c>
      <c r="I1000" s="12">
        <v>9.9500000000000005E-2</v>
      </c>
    </row>
    <row r="1001" spans="6:9" x14ac:dyDescent="0.3">
      <c r="F1001" s="2">
        <v>996</v>
      </c>
      <c r="G1001" s="12">
        <f ca="1"/>
        <v>63.648040062716227</v>
      </c>
      <c r="H1001" s="12">
        <f ca="1"/>
        <v>0.10656059905932774</v>
      </c>
      <c r="I1001" s="12">
        <v>9.9599999999999994E-2</v>
      </c>
    </row>
    <row r="1002" spans="6:9" x14ac:dyDescent="0.3">
      <c r="F1002" s="2">
        <v>997</v>
      </c>
      <c r="G1002" s="12">
        <f ca="1"/>
        <v>63.648479723620568</v>
      </c>
      <c r="H1002" s="12">
        <f ca="1"/>
        <v>0.10659785074176567</v>
      </c>
      <c r="I1002" s="12">
        <v>9.9699999999999997E-2</v>
      </c>
    </row>
    <row r="1003" spans="6:9" x14ac:dyDescent="0.3">
      <c r="F1003" s="2">
        <v>998</v>
      </c>
      <c r="G1003" s="12">
        <f ca="1"/>
        <v>63.649720315642618</v>
      </c>
      <c r="H1003" s="12">
        <f ca="1"/>
        <v>0.10670298508470716</v>
      </c>
      <c r="I1003" s="12">
        <v>9.98E-2</v>
      </c>
    </row>
    <row r="1004" spans="6:9" x14ac:dyDescent="0.3">
      <c r="F1004" s="2">
        <v>999</v>
      </c>
      <c r="G1004" s="12">
        <f ca="1"/>
        <v>63.650248764813178</v>
      </c>
      <c r="H1004" s="12">
        <f ca="1"/>
        <v>0.10674777816818612</v>
      </c>
      <c r="I1004" s="12">
        <v>9.9900000000000003E-2</v>
      </c>
    </row>
    <row r="1005" spans="6:9" x14ac:dyDescent="0.3">
      <c r="F1005" s="2">
        <v>1000</v>
      </c>
      <c r="G1005" s="12">
        <f ca="1"/>
        <v>63.650622314487407</v>
      </c>
      <c r="H1005" s="12">
        <f ca="1"/>
        <v>0.10677944488431451</v>
      </c>
      <c r="I1005" s="12">
        <v>0.1</v>
      </c>
    </row>
    <row r="1006" spans="6:9" x14ac:dyDescent="0.3">
      <c r="F1006" s="2">
        <v>1001</v>
      </c>
      <c r="G1006" s="12">
        <f ca="1"/>
        <v>63.652065298352717</v>
      </c>
      <c r="H1006" s="12">
        <f ca="1"/>
        <v>0.10690179673992002</v>
      </c>
      <c r="I1006" s="12">
        <v>0.10009999999999999</v>
      </c>
    </row>
    <row r="1007" spans="6:9" x14ac:dyDescent="0.3">
      <c r="F1007" s="2">
        <v>1002</v>
      </c>
      <c r="G1007" s="12">
        <f ca="1"/>
        <v>63.653340055963277</v>
      </c>
      <c r="H1007" s="12">
        <f ca="1"/>
        <v>0.10700991966205319</v>
      </c>
      <c r="I1007" s="12">
        <v>0.1002</v>
      </c>
    </row>
    <row r="1008" spans="6:9" x14ac:dyDescent="0.3">
      <c r="F1008" s="2">
        <v>1003</v>
      </c>
      <c r="G1008" s="12">
        <f ca="1"/>
        <v>63.660278781365179</v>
      </c>
      <c r="H1008" s="12">
        <f ca="1"/>
        <v>0.10759902716970182</v>
      </c>
      <c r="I1008" s="12">
        <v>0.1003</v>
      </c>
    </row>
    <row r="1009" spans="6:9" x14ac:dyDescent="0.3">
      <c r="F1009" s="2">
        <v>1004</v>
      </c>
      <c r="G1009" s="12">
        <f ca="1"/>
        <v>63.662457433907306</v>
      </c>
      <c r="H1009" s="12">
        <f ca="1"/>
        <v>0.10778419781118756</v>
      </c>
      <c r="I1009" s="12">
        <v>0.1004</v>
      </c>
    </row>
    <row r="1010" spans="6:9" x14ac:dyDescent="0.3">
      <c r="F1010" s="2">
        <v>1005</v>
      </c>
      <c r="G1010" s="12">
        <f ca="1"/>
        <v>63.666159488686532</v>
      </c>
      <c r="H1010" s="12">
        <f ca="1"/>
        <v>0.10809906551804065</v>
      </c>
      <c r="I1010" s="12">
        <v>0.10050000000000001</v>
      </c>
    </row>
    <row r="1011" spans="6:9" x14ac:dyDescent="0.3">
      <c r="F1011" s="2">
        <v>1006</v>
      </c>
      <c r="G1011" s="12">
        <f ca="1"/>
        <v>63.66629494784469</v>
      </c>
      <c r="H1011" s="12">
        <f ca="1"/>
        <v>0.1081105918106624</v>
      </c>
      <c r="I1011" s="12">
        <v>0.10059999999999999</v>
      </c>
    </row>
    <row r="1012" spans="6:9" x14ac:dyDescent="0.3">
      <c r="F1012" s="2">
        <v>1007</v>
      </c>
      <c r="G1012" s="12">
        <f ca="1"/>
        <v>63.666350994096732</v>
      </c>
      <c r="H1012" s="12">
        <f ca="1"/>
        <v>0.10811536092362613</v>
      </c>
      <c r="I1012" s="12">
        <v>0.1007</v>
      </c>
    </row>
    <row r="1013" spans="6:9" x14ac:dyDescent="0.3">
      <c r="F1013" s="2">
        <v>1008</v>
      </c>
      <c r="G1013" s="12">
        <f ca="1"/>
        <v>63.666983824896732</v>
      </c>
      <c r="H1013" s="12">
        <f ca="1"/>
        <v>0.10816921440180401</v>
      </c>
      <c r="I1013" s="12">
        <v>0.1008</v>
      </c>
    </row>
    <row r="1014" spans="6:9" x14ac:dyDescent="0.3">
      <c r="F1014" s="2">
        <v>1009</v>
      </c>
      <c r="G1014" s="12">
        <f ca="1"/>
        <v>63.667022781992102</v>
      </c>
      <c r="H1014" s="12">
        <f ca="1"/>
        <v>0.10817252988591949</v>
      </c>
      <c r="I1014" s="12">
        <v>0.1009</v>
      </c>
    </row>
    <row r="1015" spans="6:9" x14ac:dyDescent="0.3">
      <c r="F1015" s="2">
        <v>1010</v>
      </c>
      <c r="G1015" s="12">
        <f ca="1"/>
        <v>63.668995773485889</v>
      </c>
      <c r="H1015" s="12">
        <f ca="1"/>
        <v>0.10834048298186835</v>
      </c>
      <c r="I1015" s="12">
        <v>0.10100000000000001</v>
      </c>
    </row>
    <row r="1016" spans="6:9" x14ac:dyDescent="0.3">
      <c r="F1016" s="2">
        <v>1011</v>
      </c>
      <c r="G1016" s="12">
        <f ca="1"/>
        <v>63.672354134454629</v>
      </c>
      <c r="H1016" s="12">
        <f ca="1"/>
        <v>0.10862654549848144</v>
      </c>
      <c r="I1016" s="12">
        <v>0.1011</v>
      </c>
    </row>
    <row r="1017" spans="6:9" x14ac:dyDescent="0.3">
      <c r="F1017" s="2">
        <v>1012</v>
      </c>
      <c r="G1017" s="12">
        <f ca="1"/>
        <v>63.672542363787628</v>
      </c>
      <c r="H1017" s="12">
        <f ca="1"/>
        <v>0.10864258535891161</v>
      </c>
      <c r="I1017" s="12">
        <v>0.1012</v>
      </c>
    </row>
    <row r="1018" spans="6:9" x14ac:dyDescent="0.3">
      <c r="F1018" s="2">
        <v>1013</v>
      </c>
      <c r="G1018" s="12">
        <f ca="1"/>
        <v>63.672982877937514</v>
      </c>
      <c r="H1018" s="12">
        <f ca="1"/>
        <v>0.10868012628235038</v>
      </c>
      <c r="I1018" s="12">
        <v>0.1013</v>
      </c>
    </row>
    <row r="1019" spans="6:9" x14ac:dyDescent="0.3">
      <c r="F1019" s="2">
        <v>1014</v>
      </c>
      <c r="G1019" s="12">
        <f ca="1"/>
        <v>63.674667356151581</v>
      </c>
      <c r="H1019" s="12">
        <f ca="1"/>
        <v>0.10882371419513531</v>
      </c>
      <c r="I1019" s="12">
        <v>0.1014</v>
      </c>
    </row>
    <row r="1020" spans="6:9" x14ac:dyDescent="0.3">
      <c r="F1020" s="2">
        <v>1015</v>
      </c>
      <c r="G1020" s="12">
        <f ca="1"/>
        <v>63.675404497496437</v>
      </c>
      <c r="H1020" s="12">
        <f ca="1"/>
        <v>0.10888656711968578</v>
      </c>
      <c r="I1020" s="12">
        <v>0.10150000000000001</v>
      </c>
    </row>
    <row r="1021" spans="6:9" x14ac:dyDescent="0.3">
      <c r="F1021" s="2">
        <v>1016</v>
      </c>
      <c r="G1021" s="12">
        <f ca="1"/>
        <v>63.678719349530979</v>
      </c>
      <c r="H1021" s="12">
        <f ca="1"/>
        <v>0.10916934336367101</v>
      </c>
      <c r="I1021" s="12">
        <v>0.1016</v>
      </c>
    </row>
    <row r="1022" spans="6:9" x14ac:dyDescent="0.3">
      <c r="F1022" s="2">
        <v>1017</v>
      </c>
      <c r="G1022" s="12">
        <f ca="1"/>
        <v>63.680051452645763</v>
      </c>
      <c r="H1022" s="12">
        <f ca="1"/>
        <v>0.10928304064650519</v>
      </c>
      <c r="I1022" s="12">
        <v>0.1017</v>
      </c>
    </row>
    <row r="1023" spans="6:9" x14ac:dyDescent="0.3">
      <c r="F1023" s="2">
        <v>1018</v>
      </c>
      <c r="G1023" s="12">
        <f ca="1"/>
        <v>63.682800920891118</v>
      </c>
      <c r="H1023" s="12">
        <f ca="1"/>
        <v>0.10951782296716117</v>
      </c>
      <c r="I1023" s="12">
        <v>0.1018</v>
      </c>
    </row>
    <row r="1024" spans="6:9" x14ac:dyDescent="0.3">
      <c r="F1024" s="2">
        <v>1019</v>
      </c>
      <c r="G1024" s="12">
        <f ca="1"/>
        <v>63.684049146479381</v>
      </c>
      <c r="H1024" s="12">
        <f ca="1"/>
        <v>0.10962446036640311</v>
      </c>
      <c r="I1024" s="12">
        <v>0.1019</v>
      </c>
    </row>
    <row r="1025" spans="6:9" x14ac:dyDescent="0.3">
      <c r="F1025" s="2">
        <v>1020</v>
      </c>
      <c r="G1025" s="12">
        <f ca="1"/>
        <v>63.685009634465061</v>
      </c>
      <c r="H1025" s="12">
        <f ca="1"/>
        <v>0.10970653681401102</v>
      </c>
      <c r="I1025" s="12">
        <v>0.10199999999999999</v>
      </c>
    </row>
    <row r="1026" spans="6:9" x14ac:dyDescent="0.3">
      <c r="F1026" s="2">
        <v>1021</v>
      </c>
      <c r="G1026" s="12">
        <f ca="1"/>
        <v>63.685832222792527</v>
      </c>
      <c r="H1026" s="12">
        <f ca="1"/>
        <v>0.10977684371705665</v>
      </c>
      <c r="I1026" s="12">
        <v>0.1021</v>
      </c>
    </row>
    <row r="1027" spans="6:9" x14ac:dyDescent="0.3">
      <c r="F1027" s="2">
        <v>1022</v>
      </c>
      <c r="G1027" s="12">
        <f ca="1"/>
        <v>63.687511393481792</v>
      </c>
      <c r="H1027" s="12">
        <f ca="1"/>
        <v>0.1099204041298861</v>
      </c>
      <c r="I1027" s="12">
        <v>0.1022</v>
      </c>
    </row>
    <row r="1028" spans="6:9" x14ac:dyDescent="0.3">
      <c r="F1028" s="2">
        <v>1023</v>
      </c>
      <c r="G1028" s="12">
        <f ca="1"/>
        <v>63.687949994937007</v>
      </c>
      <c r="H1028" s="12">
        <f ca="1"/>
        <v>0.10995791137077721</v>
      </c>
      <c r="I1028" s="12">
        <v>0.1023</v>
      </c>
    </row>
    <row r="1029" spans="6:9" x14ac:dyDescent="0.3">
      <c r="F1029" s="2">
        <v>1024</v>
      </c>
      <c r="G1029" s="12">
        <f ca="1"/>
        <v>63.688467841433983</v>
      </c>
      <c r="H1029" s="12">
        <f ca="1"/>
        <v>0.11000220013375636</v>
      </c>
      <c r="I1029" s="12">
        <v>0.1024</v>
      </c>
    </row>
    <row r="1030" spans="6:9" x14ac:dyDescent="0.3">
      <c r="F1030" s="2">
        <v>1025</v>
      </c>
      <c r="G1030" s="12">
        <f ca="1"/>
        <v>63.689652991713899</v>
      </c>
      <c r="H1030" s="12">
        <f ca="1"/>
        <v>0.11010357968320726</v>
      </c>
      <c r="I1030" s="12">
        <v>0.10249999999999999</v>
      </c>
    </row>
    <row r="1031" spans="6:9" x14ac:dyDescent="0.3">
      <c r="F1031" s="2">
        <v>1026</v>
      </c>
      <c r="G1031" s="12">
        <f ca="1"/>
        <v>63.690262007539097</v>
      </c>
      <c r="H1031" s="12">
        <f ca="1"/>
        <v>0.11015568647904109</v>
      </c>
      <c r="I1031" s="12">
        <v>0.1026</v>
      </c>
    </row>
    <row r="1032" spans="6:9" x14ac:dyDescent="0.3">
      <c r="F1032" s="2">
        <v>1027</v>
      </c>
      <c r="G1032" s="12">
        <f ca="1"/>
        <v>63.691200738027703</v>
      </c>
      <c r="H1032" s="12">
        <f ca="1"/>
        <v>0.11023601749873704</v>
      </c>
      <c r="I1032" s="12">
        <v>0.1027</v>
      </c>
    </row>
    <row r="1033" spans="6:9" x14ac:dyDescent="0.3">
      <c r="F1033" s="2">
        <v>1028</v>
      </c>
      <c r="G1033" s="12">
        <f ca="1"/>
        <v>63.692723736525366</v>
      </c>
      <c r="H1033" s="12">
        <f ca="1"/>
        <v>0.11036638323292425</v>
      </c>
      <c r="I1033" s="12">
        <v>0.1028</v>
      </c>
    </row>
    <row r="1034" spans="6:9" x14ac:dyDescent="0.3">
      <c r="F1034" s="2">
        <v>1029</v>
      </c>
      <c r="G1034" s="12">
        <f ca="1"/>
        <v>63.693492227200039</v>
      </c>
      <c r="H1034" s="12">
        <f ca="1"/>
        <v>0.11043218167904573</v>
      </c>
      <c r="I1034" s="12">
        <v>0.10290000000000001</v>
      </c>
    </row>
    <row r="1035" spans="6:9" x14ac:dyDescent="0.3">
      <c r="F1035" s="2">
        <v>1030</v>
      </c>
      <c r="G1035" s="12">
        <f ca="1"/>
        <v>63.693765087390574</v>
      </c>
      <c r="H1035" s="12">
        <f ca="1"/>
        <v>0.11045554682702344</v>
      </c>
      <c r="I1035" s="12">
        <v>0.10299999999999999</v>
      </c>
    </row>
    <row r="1036" spans="6:9" x14ac:dyDescent="0.3">
      <c r="F1036" s="2">
        <v>1031</v>
      </c>
      <c r="G1036" s="12">
        <f ca="1"/>
        <v>63.694189482085697</v>
      </c>
      <c r="H1036" s="12">
        <f ca="1"/>
        <v>0.11049189082062086</v>
      </c>
      <c r="I1036" s="12">
        <v>0.1031</v>
      </c>
    </row>
    <row r="1037" spans="6:9" x14ac:dyDescent="0.3">
      <c r="F1037" s="2">
        <v>1032</v>
      </c>
      <c r="G1037" s="12">
        <f ca="1"/>
        <v>63.694541992309865</v>
      </c>
      <c r="H1037" s="12">
        <f ca="1"/>
        <v>0.11052208148479077</v>
      </c>
      <c r="I1037" s="12">
        <v>0.1032</v>
      </c>
    </row>
    <row r="1038" spans="6:9" x14ac:dyDescent="0.3">
      <c r="F1038" s="2">
        <v>1033</v>
      </c>
      <c r="G1038" s="12">
        <f ca="1"/>
        <v>63.69541359501418</v>
      </c>
      <c r="H1038" s="12">
        <f ca="1"/>
        <v>0.11059674006786727</v>
      </c>
      <c r="I1038" s="12">
        <v>0.1033</v>
      </c>
    </row>
    <row r="1039" spans="6:9" x14ac:dyDescent="0.3">
      <c r="F1039" s="2">
        <v>1034</v>
      </c>
      <c r="G1039" s="12">
        <f ca="1"/>
        <v>63.696108498575036</v>
      </c>
      <c r="H1039" s="12">
        <f ca="1"/>
        <v>0.11065627374640215</v>
      </c>
      <c r="I1039" s="12">
        <v>0.10340000000000001</v>
      </c>
    </row>
    <row r="1040" spans="6:9" x14ac:dyDescent="0.3">
      <c r="F1040" s="2">
        <v>1035</v>
      </c>
      <c r="G1040" s="12">
        <f ca="1"/>
        <v>63.69783667564289</v>
      </c>
      <c r="H1040" s="12">
        <f ca="1"/>
        <v>0.11080437044270502</v>
      </c>
      <c r="I1040" s="12">
        <v>0.10349999999999999</v>
      </c>
    </row>
    <row r="1041" spans="6:9" x14ac:dyDescent="0.3">
      <c r="F1041" s="2">
        <v>1036</v>
      </c>
      <c r="G1041" s="12">
        <f ca="1"/>
        <v>63.699087975097271</v>
      </c>
      <c r="H1041" s="12">
        <f ca="1"/>
        <v>0.1109116370198646</v>
      </c>
      <c r="I1041" s="12">
        <v>0.1036</v>
      </c>
    </row>
    <row r="1042" spans="6:9" x14ac:dyDescent="0.3">
      <c r="F1042" s="2">
        <v>1037</v>
      </c>
      <c r="G1042" s="12">
        <f ca="1"/>
        <v>63.699360088114432</v>
      </c>
      <c r="H1042" s="12">
        <f ca="1"/>
        <v>0.11093496768122346</v>
      </c>
      <c r="I1042" s="12">
        <v>0.1037</v>
      </c>
    </row>
    <row r="1043" spans="6:9" x14ac:dyDescent="0.3">
      <c r="F1043" s="2">
        <v>1038</v>
      </c>
      <c r="G1043" s="12">
        <f ca="1"/>
        <v>63.699536722943428</v>
      </c>
      <c r="H1043" s="12">
        <f ca="1"/>
        <v>0.11095011291646703</v>
      </c>
      <c r="I1043" s="12">
        <v>0.1038</v>
      </c>
    </row>
    <row r="1044" spans="6:9" x14ac:dyDescent="0.3">
      <c r="F1044" s="2">
        <v>1039</v>
      </c>
      <c r="G1044" s="12">
        <f ca="1"/>
        <v>63.700760527630685</v>
      </c>
      <c r="H1044" s="12">
        <f ca="1"/>
        <v>0.11105506238513531</v>
      </c>
      <c r="I1044" s="12">
        <v>0.10390000000000001</v>
      </c>
    </row>
    <row r="1045" spans="6:9" x14ac:dyDescent="0.3">
      <c r="F1045" s="2">
        <v>1040</v>
      </c>
      <c r="G1045" s="12">
        <f ca="1"/>
        <v>63.702706089338811</v>
      </c>
      <c r="H1045" s="12">
        <f ca="1"/>
        <v>0.11122196680389304</v>
      </c>
      <c r="I1045" s="12">
        <v>0.104</v>
      </c>
    </row>
    <row r="1046" spans="6:9" x14ac:dyDescent="0.3">
      <c r="F1046" s="2">
        <v>1041</v>
      </c>
      <c r="G1046" s="12">
        <f ca="1"/>
        <v>63.703698798598936</v>
      </c>
      <c r="H1046" s="12">
        <f ca="1"/>
        <v>0.1113071566932673</v>
      </c>
      <c r="I1046" s="12">
        <v>0.1041</v>
      </c>
    </row>
    <row r="1047" spans="6:9" x14ac:dyDescent="0.3">
      <c r="F1047" s="2">
        <v>1042</v>
      </c>
      <c r="G1047" s="12">
        <f ca="1"/>
        <v>63.704717235714938</v>
      </c>
      <c r="H1047" s="12">
        <f ca="1"/>
        <v>0.11139457412103504</v>
      </c>
      <c r="I1047" s="12">
        <v>0.1042</v>
      </c>
    </row>
    <row r="1048" spans="6:9" x14ac:dyDescent="0.3">
      <c r="F1048" s="2">
        <v>1043</v>
      </c>
      <c r="G1048" s="12">
        <f ca="1"/>
        <v>63.70510714592271</v>
      </c>
      <c r="H1048" s="12">
        <f ca="1"/>
        <v>0.11142804729100289</v>
      </c>
      <c r="I1048" s="12">
        <v>0.1043</v>
      </c>
    </row>
    <row r="1049" spans="6:9" x14ac:dyDescent="0.3">
      <c r="F1049" s="2">
        <v>1044</v>
      </c>
      <c r="G1049" s="12">
        <f ca="1"/>
        <v>63.707662772698853</v>
      </c>
      <c r="H1049" s="12">
        <f ca="1"/>
        <v>0.11164751597570631</v>
      </c>
      <c r="I1049" s="12">
        <v>0.10440000000000001</v>
      </c>
    </row>
    <row r="1050" spans="6:9" x14ac:dyDescent="0.3">
      <c r="F1050" s="2">
        <v>1045</v>
      </c>
      <c r="G1050" s="12">
        <f ca="1"/>
        <v>63.708744393372605</v>
      </c>
      <c r="H1050" s="12">
        <f ca="1"/>
        <v>0.111740439623029</v>
      </c>
      <c r="I1050" s="12">
        <v>0.1045</v>
      </c>
    </row>
    <row r="1051" spans="6:9" x14ac:dyDescent="0.3">
      <c r="F1051" s="2">
        <v>1046</v>
      </c>
      <c r="G1051" s="12">
        <f ca="1"/>
        <v>63.711606440302951</v>
      </c>
      <c r="H1051" s="12">
        <f ca="1"/>
        <v>0.11198643020558448</v>
      </c>
      <c r="I1051" s="12">
        <v>0.1046</v>
      </c>
    </row>
    <row r="1052" spans="6:9" x14ac:dyDescent="0.3">
      <c r="F1052" s="2">
        <v>1047</v>
      </c>
      <c r="G1052" s="12">
        <f ca="1"/>
        <v>63.713199631327655</v>
      </c>
      <c r="H1052" s="12">
        <f ca="1"/>
        <v>0.11212343136204982</v>
      </c>
      <c r="I1052" s="12">
        <v>0.1047</v>
      </c>
    </row>
    <row r="1053" spans="6:9" x14ac:dyDescent="0.3">
      <c r="F1053" s="2">
        <v>1048</v>
      </c>
      <c r="G1053" s="12">
        <f ca="1"/>
        <v>63.714312972004606</v>
      </c>
      <c r="H1053" s="12">
        <f ca="1"/>
        <v>0.112219198068709</v>
      </c>
      <c r="I1053" s="12">
        <v>0.1048</v>
      </c>
    </row>
    <row r="1054" spans="6:9" x14ac:dyDescent="0.3">
      <c r="F1054" s="2">
        <v>1049</v>
      </c>
      <c r="G1054" s="12">
        <f ca="1"/>
        <v>63.714944951095575</v>
      </c>
      <c r="H1054" s="12">
        <f ca="1"/>
        <v>0.11227356977454744</v>
      </c>
      <c r="I1054" s="12">
        <v>0.10489999999999999</v>
      </c>
    </row>
    <row r="1055" spans="6:9" x14ac:dyDescent="0.3">
      <c r="F1055" s="2">
        <v>1050</v>
      </c>
      <c r="G1055" s="12">
        <f ca="1"/>
        <v>63.716049431282627</v>
      </c>
      <c r="H1055" s="12">
        <f ca="1"/>
        <v>0.11236861086849018</v>
      </c>
      <c r="I1055" s="12">
        <v>0.105</v>
      </c>
    </row>
    <row r="1056" spans="6:9" x14ac:dyDescent="0.3">
      <c r="F1056" s="2">
        <v>1051</v>
      </c>
      <c r="G1056" s="12">
        <f ca="1"/>
        <v>63.71678774572662</v>
      </c>
      <c r="H1056" s="12">
        <f ca="1"/>
        <v>0.112432156121544</v>
      </c>
      <c r="I1056" s="12">
        <v>0.1051</v>
      </c>
    </row>
    <row r="1057" spans="6:9" x14ac:dyDescent="0.3">
      <c r="F1057" s="2">
        <v>1052</v>
      </c>
      <c r="G1057" s="12">
        <f ca="1"/>
        <v>63.716789349813965</v>
      </c>
      <c r="H1057" s="12">
        <f ca="1"/>
        <v>0.11243229419340169</v>
      </c>
      <c r="I1057" s="12">
        <v>0.1052</v>
      </c>
    </row>
    <row r="1058" spans="6:9" x14ac:dyDescent="0.3">
      <c r="F1058" s="2">
        <v>1053</v>
      </c>
      <c r="G1058" s="12">
        <f ca="1"/>
        <v>63.716909776376319</v>
      </c>
      <c r="H1058" s="12">
        <f ca="1"/>
        <v>0.11244266005204778</v>
      </c>
      <c r="I1058" s="12">
        <v>0.1053</v>
      </c>
    </row>
    <row r="1059" spans="6:9" x14ac:dyDescent="0.3">
      <c r="F1059" s="2">
        <v>1054</v>
      </c>
      <c r="G1059" s="12">
        <f ca="1"/>
        <v>63.717000930452564</v>
      </c>
      <c r="H1059" s="12">
        <f ca="1"/>
        <v>0.11245050642970278</v>
      </c>
      <c r="I1059" s="12">
        <v>0.10539999999999999</v>
      </c>
    </row>
    <row r="1060" spans="6:9" x14ac:dyDescent="0.3">
      <c r="F1060" s="2">
        <v>1055</v>
      </c>
      <c r="G1060" s="12">
        <f ca="1"/>
        <v>63.717162040282048</v>
      </c>
      <c r="H1060" s="12">
        <f ca="1"/>
        <v>0.11246437485703617</v>
      </c>
      <c r="I1060" s="12">
        <v>0.1055</v>
      </c>
    </row>
    <row r="1061" spans="6:9" x14ac:dyDescent="0.3">
      <c r="F1061" s="2">
        <v>1056</v>
      </c>
      <c r="G1061" s="12">
        <f ca="1"/>
        <v>63.717241809889742</v>
      </c>
      <c r="H1061" s="12">
        <f ca="1"/>
        <v>0.11247124165313208</v>
      </c>
      <c r="I1061" s="12">
        <v>0.1056</v>
      </c>
    </row>
    <row r="1062" spans="6:9" x14ac:dyDescent="0.3">
      <c r="F1062" s="2">
        <v>1057</v>
      </c>
      <c r="G1062" s="12">
        <f ca="1"/>
        <v>63.719021939468817</v>
      </c>
      <c r="H1062" s="12">
        <f ca="1"/>
        <v>0.1126245116585797</v>
      </c>
      <c r="I1062" s="12">
        <v>0.1057</v>
      </c>
    </row>
    <row r="1063" spans="6:9" x14ac:dyDescent="0.3">
      <c r="F1063" s="2">
        <v>1058</v>
      </c>
      <c r="G1063" s="12">
        <f ca="1"/>
        <v>63.720495705157376</v>
      </c>
      <c r="H1063" s="12">
        <f ca="1"/>
        <v>0.112751448951942</v>
      </c>
      <c r="I1063" s="12">
        <v>0.10580000000000001</v>
      </c>
    </row>
    <row r="1064" spans="6:9" x14ac:dyDescent="0.3">
      <c r="F1064" s="2">
        <v>1059</v>
      </c>
      <c r="G1064" s="12">
        <f ca="1"/>
        <v>63.722848268275136</v>
      </c>
      <c r="H1064" s="12">
        <f ca="1"/>
        <v>0.11295416316105622</v>
      </c>
      <c r="I1064" s="12">
        <v>0.10589999999999999</v>
      </c>
    </row>
    <row r="1065" spans="6:9" x14ac:dyDescent="0.3">
      <c r="F1065" s="2">
        <v>1060</v>
      </c>
      <c r="G1065" s="12">
        <f ca="1"/>
        <v>63.723437866438985</v>
      </c>
      <c r="H1065" s="12">
        <f ca="1"/>
        <v>0.11300498364454112</v>
      </c>
      <c r="I1065" s="12">
        <v>0.106</v>
      </c>
    </row>
    <row r="1066" spans="6:9" x14ac:dyDescent="0.3">
      <c r="F1066" s="2">
        <v>1061</v>
      </c>
      <c r="G1066" s="12">
        <f ca="1"/>
        <v>63.724131736048285</v>
      </c>
      <c r="H1066" s="12">
        <f ca="1"/>
        <v>0.11306480020174878</v>
      </c>
      <c r="I1066" s="12">
        <v>0.1061</v>
      </c>
    </row>
    <row r="1067" spans="6:9" x14ac:dyDescent="0.3">
      <c r="F1067" s="2">
        <v>1062</v>
      </c>
      <c r="G1067" s="12">
        <f ca="1"/>
        <v>63.726705965782173</v>
      </c>
      <c r="H1067" s="12">
        <f ca="1"/>
        <v>0.11328679643758813</v>
      </c>
      <c r="I1067" s="12">
        <v>0.1062</v>
      </c>
    </row>
    <row r="1068" spans="6:9" x14ac:dyDescent="0.3">
      <c r="F1068" s="2">
        <v>1063</v>
      </c>
      <c r="G1068" s="12">
        <f ca="1"/>
        <v>63.727354669202661</v>
      </c>
      <c r="H1068" s="12">
        <f ca="1"/>
        <v>0.11334275890486144</v>
      </c>
      <c r="I1068" s="12">
        <v>0.10630000000000001</v>
      </c>
    </row>
    <row r="1069" spans="6:9" x14ac:dyDescent="0.3">
      <c r="F1069" s="2">
        <v>1064</v>
      </c>
      <c r="G1069" s="12">
        <f ca="1"/>
        <v>63.727541309842472</v>
      </c>
      <c r="H1069" s="12">
        <f ca="1"/>
        <v>0.11335886151627952</v>
      </c>
      <c r="I1069" s="12">
        <v>0.10639999999999999</v>
      </c>
    </row>
    <row r="1070" spans="6:9" x14ac:dyDescent="0.3">
      <c r="F1070" s="2">
        <v>1065</v>
      </c>
      <c r="G1070" s="12">
        <f ca="1"/>
        <v>63.728024246882136</v>
      </c>
      <c r="H1070" s="12">
        <f ca="1"/>
        <v>0.11340053043243431</v>
      </c>
      <c r="I1070" s="12">
        <v>0.1065</v>
      </c>
    </row>
    <row r="1071" spans="6:9" x14ac:dyDescent="0.3">
      <c r="F1071" s="2">
        <v>1066</v>
      </c>
      <c r="G1071" s="12">
        <f ca="1"/>
        <v>63.729104826478164</v>
      </c>
      <c r="H1071" s="12">
        <f ca="1"/>
        <v>0.11349378114574626</v>
      </c>
      <c r="I1071" s="12">
        <v>0.1066</v>
      </c>
    </row>
    <row r="1072" spans="6:9" x14ac:dyDescent="0.3">
      <c r="F1072" s="2">
        <v>1067</v>
      </c>
      <c r="G1072" s="12">
        <f ca="1"/>
        <v>63.730029917338449</v>
      </c>
      <c r="H1072" s="12">
        <f ca="1"/>
        <v>0.11357363102150604</v>
      </c>
      <c r="I1072" s="12">
        <v>0.1067</v>
      </c>
    </row>
    <row r="1073" spans="6:9" x14ac:dyDescent="0.3">
      <c r="F1073" s="2">
        <v>1068</v>
      </c>
      <c r="G1073" s="12">
        <f ca="1"/>
        <v>63.730236446188037</v>
      </c>
      <c r="H1073" s="12">
        <f ca="1"/>
        <v>0.11359145989165184</v>
      </c>
      <c r="I1073" s="12">
        <v>0.10680000000000001</v>
      </c>
    </row>
    <row r="1074" spans="6:9" x14ac:dyDescent="0.3">
      <c r="F1074" s="2">
        <v>1069</v>
      </c>
      <c r="G1074" s="12">
        <f ca="1"/>
        <v>63.731195593064356</v>
      </c>
      <c r="H1074" s="12">
        <f ca="1"/>
        <v>0.11367426993441271</v>
      </c>
      <c r="I1074" s="12">
        <v>0.1069</v>
      </c>
    </row>
    <row r="1075" spans="6:9" x14ac:dyDescent="0.3">
      <c r="F1075" s="2">
        <v>1070</v>
      </c>
      <c r="G1075" s="12">
        <f ca="1"/>
        <v>63.736451509137055</v>
      </c>
      <c r="H1075" s="12">
        <f ca="1"/>
        <v>0.11412835549315284</v>
      </c>
      <c r="I1075" s="12">
        <v>0.107</v>
      </c>
    </row>
    <row r="1076" spans="6:9" x14ac:dyDescent="0.3">
      <c r="F1076" s="2">
        <v>1071</v>
      </c>
      <c r="G1076" s="12">
        <f ca="1"/>
        <v>63.737748059488908</v>
      </c>
      <c r="H1076" s="12">
        <f ca="1"/>
        <v>0.11424045012621639</v>
      </c>
      <c r="I1076" s="12">
        <v>0.1071</v>
      </c>
    </row>
    <row r="1077" spans="6:9" x14ac:dyDescent="0.3">
      <c r="F1077" s="2">
        <v>1072</v>
      </c>
      <c r="G1077" s="12">
        <f ca="1"/>
        <v>63.737991962268637</v>
      </c>
      <c r="H1077" s="12">
        <f ca="1"/>
        <v>0.11426154048434443</v>
      </c>
      <c r="I1077" s="12">
        <v>0.1072</v>
      </c>
    </row>
    <row r="1078" spans="6:9" x14ac:dyDescent="0.3">
      <c r="F1078" s="2">
        <v>1073</v>
      </c>
      <c r="G1078" s="12">
        <f ca="1"/>
        <v>63.738079676161021</v>
      </c>
      <c r="H1078" s="12">
        <f ca="1"/>
        <v>0.11426912540475648</v>
      </c>
      <c r="I1078" s="12">
        <v>0.10730000000000001</v>
      </c>
    </row>
    <row r="1079" spans="6:9" x14ac:dyDescent="0.3">
      <c r="F1079" s="2">
        <v>1074</v>
      </c>
      <c r="G1079" s="12">
        <f ca="1"/>
        <v>63.741058487605166</v>
      </c>
      <c r="H1079" s="12">
        <f ca="1"/>
        <v>0.11452679800525131</v>
      </c>
      <c r="I1079" s="12">
        <v>0.1074</v>
      </c>
    </row>
    <row r="1080" spans="6:9" x14ac:dyDescent="0.3">
      <c r="F1080" s="2">
        <v>1075</v>
      </c>
      <c r="G1080" s="12">
        <f ca="1"/>
        <v>63.741346819509708</v>
      </c>
      <c r="H1080" s="12">
        <f ca="1"/>
        <v>0.11455174795093034</v>
      </c>
      <c r="I1080" s="12">
        <v>0.1075</v>
      </c>
    </row>
    <row r="1081" spans="6:9" x14ac:dyDescent="0.3">
      <c r="F1081" s="2">
        <v>1076</v>
      </c>
      <c r="G1081" s="12">
        <f ca="1"/>
        <v>63.741746756377388</v>
      </c>
      <c r="H1081" s="12">
        <f ca="1"/>
        <v>0.11458635784330889</v>
      </c>
      <c r="I1081" s="12">
        <v>0.1076</v>
      </c>
    </row>
    <row r="1082" spans="6:9" x14ac:dyDescent="0.3">
      <c r="F1082" s="2">
        <v>1077</v>
      </c>
      <c r="G1082" s="12">
        <f ca="1"/>
        <v>63.74178385354822</v>
      </c>
      <c r="H1082" s="12">
        <f ca="1"/>
        <v>0.11458956832242978</v>
      </c>
      <c r="I1082" s="12">
        <v>0.1077</v>
      </c>
    </row>
    <row r="1083" spans="6:9" x14ac:dyDescent="0.3">
      <c r="F1083" s="2">
        <v>1078</v>
      </c>
      <c r="G1083" s="12">
        <f ca="1"/>
        <v>63.743360396978389</v>
      </c>
      <c r="H1083" s="12">
        <f ca="1"/>
        <v>0.11472602968774971</v>
      </c>
      <c r="I1083" s="12">
        <v>0.10780000000000001</v>
      </c>
    </row>
    <row r="1084" spans="6:9" x14ac:dyDescent="0.3">
      <c r="F1084" s="2">
        <v>1079</v>
      </c>
      <c r="G1084" s="12">
        <f ca="1"/>
        <v>63.745099538440854</v>
      </c>
      <c r="H1084" s="12">
        <f ca="1"/>
        <v>0.11487661824668294</v>
      </c>
      <c r="I1084" s="12">
        <v>0.1079</v>
      </c>
    </row>
    <row r="1085" spans="6:9" x14ac:dyDescent="0.3">
      <c r="F1085" s="2">
        <v>1080</v>
      </c>
      <c r="G1085" s="12">
        <f ca="1"/>
        <v>63.745226036638897</v>
      </c>
      <c r="H1085" s="12">
        <f ca="1"/>
        <v>0.11488757362884341</v>
      </c>
      <c r="I1085" s="12">
        <v>0.108</v>
      </c>
    </row>
    <row r="1086" spans="6:9" x14ac:dyDescent="0.3">
      <c r="F1086" s="2">
        <v>1081</v>
      </c>
      <c r="G1086" s="12">
        <f ca="1"/>
        <v>63.748109957685728</v>
      </c>
      <c r="H1086" s="12">
        <f ca="1"/>
        <v>0.11513741551989115</v>
      </c>
      <c r="I1086" s="12">
        <v>0.1081</v>
      </c>
    </row>
    <row r="1087" spans="6:9" x14ac:dyDescent="0.3">
      <c r="F1087" s="2">
        <v>1082</v>
      </c>
      <c r="G1087" s="12">
        <f ca="1"/>
        <v>63.748407152776792</v>
      </c>
      <c r="H1087" s="12">
        <f ca="1"/>
        <v>0.1151631710127593</v>
      </c>
      <c r="I1087" s="12">
        <v>0.1082</v>
      </c>
    </row>
    <row r="1088" spans="6:9" x14ac:dyDescent="0.3">
      <c r="F1088" s="2">
        <v>1083</v>
      </c>
      <c r="G1088" s="12">
        <f ca="1"/>
        <v>63.749148488844952</v>
      </c>
      <c r="H1088" s="12">
        <f ca="1"/>
        <v>0.11522742366533803</v>
      </c>
      <c r="I1088" s="12">
        <v>0.10829999999999999</v>
      </c>
    </row>
    <row r="1089" spans="6:9" x14ac:dyDescent="0.3">
      <c r="F1089" s="2">
        <v>1084</v>
      </c>
      <c r="G1089" s="12">
        <f ca="1"/>
        <v>63.750136547330605</v>
      </c>
      <c r="H1089" s="12">
        <f ca="1"/>
        <v>0.11531307575086061</v>
      </c>
      <c r="I1089" s="12">
        <v>0.1084</v>
      </c>
    </row>
    <row r="1090" spans="6:9" x14ac:dyDescent="0.3">
      <c r="F1090" s="2">
        <v>1085</v>
      </c>
      <c r="G1090" s="12">
        <f ca="1"/>
        <v>63.752805553562688</v>
      </c>
      <c r="H1090" s="12">
        <f ca="1"/>
        <v>0.11554453384862819</v>
      </c>
      <c r="I1090" s="12">
        <v>0.1085</v>
      </c>
    </row>
    <row r="1091" spans="6:9" x14ac:dyDescent="0.3">
      <c r="F1091" s="2">
        <v>1086</v>
      </c>
      <c r="G1091" s="12">
        <f ca="1"/>
        <v>63.754271955118909</v>
      </c>
      <c r="H1091" s="12">
        <f ca="1"/>
        <v>0.11567175657223923</v>
      </c>
      <c r="I1091" s="12">
        <v>0.1086</v>
      </c>
    </row>
    <row r="1092" spans="6:9" x14ac:dyDescent="0.3">
      <c r="F1092" s="2">
        <v>1087</v>
      </c>
      <c r="G1092" s="12">
        <f ca="1"/>
        <v>63.754373441049239</v>
      </c>
      <c r="H1092" s="12">
        <f ca="1"/>
        <v>0.11568056278417618</v>
      </c>
      <c r="I1092" s="12">
        <v>0.1087</v>
      </c>
    </row>
    <row r="1093" spans="6:9" x14ac:dyDescent="0.3">
      <c r="F1093" s="2">
        <v>1088</v>
      </c>
      <c r="G1093" s="12">
        <f ca="1"/>
        <v>63.755149788302973</v>
      </c>
      <c r="H1093" s="12">
        <f ca="1"/>
        <v>0.11574793476570619</v>
      </c>
      <c r="I1093" s="12">
        <v>0.10879999999999999</v>
      </c>
    </row>
    <row r="1094" spans="6:9" x14ac:dyDescent="0.3">
      <c r="F1094" s="2">
        <v>1089</v>
      </c>
      <c r="G1094" s="12">
        <f ca="1"/>
        <v>63.757418356726795</v>
      </c>
      <c r="H1094" s="12">
        <f ca="1"/>
        <v>0.1159448656162938</v>
      </c>
      <c r="I1094" s="12">
        <v>0.1089</v>
      </c>
    </row>
    <row r="1095" spans="6:9" x14ac:dyDescent="0.3">
      <c r="F1095" s="2">
        <v>1090</v>
      </c>
      <c r="G1095" s="12">
        <f ca="1"/>
        <v>63.757569050919095</v>
      </c>
      <c r="H1095" s="12">
        <f ca="1"/>
        <v>0.11595795045371465</v>
      </c>
      <c r="I1095" s="12">
        <v>0.109</v>
      </c>
    </row>
    <row r="1096" spans="6:9" x14ac:dyDescent="0.3">
      <c r="F1096" s="2">
        <v>1091</v>
      </c>
      <c r="G1096" s="12">
        <f ca="1"/>
        <v>63.757878078060074</v>
      </c>
      <c r="H1096" s="12">
        <f ca="1"/>
        <v>0.11598478469421297</v>
      </c>
      <c r="I1096" s="12">
        <v>0.1091</v>
      </c>
    </row>
    <row r="1097" spans="6:9" x14ac:dyDescent="0.3">
      <c r="F1097" s="2">
        <v>1092</v>
      </c>
      <c r="G1097" s="12">
        <f ca="1"/>
        <v>63.759862958426851</v>
      </c>
      <c r="H1097" s="12">
        <f ca="1"/>
        <v>0.11615718222427071</v>
      </c>
      <c r="I1097" s="12">
        <v>0.10920000000000001</v>
      </c>
    </row>
    <row r="1098" spans="6:9" x14ac:dyDescent="0.3">
      <c r="F1098" s="2">
        <v>1093</v>
      </c>
      <c r="G1098" s="12">
        <f ca="1"/>
        <v>63.761139316498614</v>
      </c>
      <c r="H1098" s="12">
        <f ca="1"/>
        <v>0.11626807847996701</v>
      </c>
      <c r="I1098" s="12">
        <v>0.10929999999999999</v>
      </c>
    </row>
    <row r="1099" spans="6:9" x14ac:dyDescent="0.3">
      <c r="F1099" s="2">
        <v>1094</v>
      </c>
      <c r="G1099" s="12">
        <f ca="1"/>
        <v>63.761860495955162</v>
      </c>
      <c r="H1099" s="12">
        <f ca="1"/>
        <v>0.11633075111899258</v>
      </c>
      <c r="I1099" s="12">
        <v>0.1094</v>
      </c>
    </row>
    <row r="1100" spans="6:9" x14ac:dyDescent="0.3">
      <c r="F1100" s="2">
        <v>1095</v>
      </c>
      <c r="G1100" s="12">
        <f ca="1"/>
        <v>63.764929355467117</v>
      </c>
      <c r="H1100" s="12">
        <f ca="1"/>
        <v>0.11659754912130244</v>
      </c>
      <c r="I1100" s="12">
        <v>0.1095</v>
      </c>
    </row>
    <row r="1101" spans="6:9" x14ac:dyDescent="0.3">
      <c r="F1101" s="2">
        <v>1096</v>
      </c>
      <c r="G1101" s="12">
        <f ca="1"/>
        <v>63.765169350394025</v>
      </c>
      <c r="H1101" s="12">
        <f ca="1"/>
        <v>0.1166184207616822</v>
      </c>
      <c r="I1101" s="12">
        <v>0.1096</v>
      </c>
    </row>
    <row r="1102" spans="6:9" x14ac:dyDescent="0.3">
      <c r="F1102" s="2">
        <v>1097</v>
      </c>
      <c r="G1102" s="12">
        <f ca="1"/>
        <v>63.76586714954059</v>
      </c>
      <c r="H1102" s="12">
        <f ca="1"/>
        <v>0.11667911215415372</v>
      </c>
      <c r="I1102" s="12">
        <v>0.10970000000000001</v>
      </c>
    </row>
    <row r="1103" spans="6:9" x14ac:dyDescent="0.3">
      <c r="F1103" s="2">
        <v>1098</v>
      </c>
      <c r="G1103" s="12">
        <f ca="1"/>
        <v>63.766501872525446</v>
      </c>
      <c r="H1103" s="12">
        <f ca="1"/>
        <v>0.11673432507696536</v>
      </c>
      <c r="I1103" s="12">
        <v>0.10979999999999999</v>
      </c>
    </row>
    <row r="1104" spans="6:9" x14ac:dyDescent="0.3">
      <c r="F1104" s="2">
        <v>1099</v>
      </c>
      <c r="G1104" s="12">
        <f ca="1"/>
        <v>63.768473613940422</v>
      </c>
      <c r="H1104" s="12">
        <f ca="1"/>
        <v>0.11690588797159183</v>
      </c>
      <c r="I1104" s="12">
        <v>0.1099</v>
      </c>
    </row>
    <row r="1105" spans="6:9" x14ac:dyDescent="0.3">
      <c r="F1105" s="2">
        <v>1100</v>
      </c>
      <c r="G1105" s="12">
        <f ca="1"/>
        <v>63.769353544972567</v>
      </c>
      <c r="H1105" s="12">
        <f ca="1"/>
        <v>0.11698247403255221</v>
      </c>
      <c r="I1105" s="12">
        <v>0.11</v>
      </c>
    </row>
    <row r="1106" spans="6:9" x14ac:dyDescent="0.3">
      <c r="F1106" s="2">
        <v>1101</v>
      </c>
      <c r="G1106" s="12">
        <f ca="1"/>
        <v>63.771649367503514</v>
      </c>
      <c r="H1106" s="12">
        <f ca="1"/>
        <v>0.11718235953954004</v>
      </c>
      <c r="I1106" s="12">
        <v>0.1101</v>
      </c>
    </row>
    <row r="1107" spans="6:9" x14ac:dyDescent="0.3">
      <c r="F1107" s="2">
        <v>1102</v>
      </c>
      <c r="G1107" s="12">
        <f ca="1"/>
        <v>63.772517479145925</v>
      </c>
      <c r="H1107" s="12">
        <f ca="1"/>
        <v>0.1172579661352086</v>
      </c>
      <c r="I1107" s="12">
        <v>0.11020000000000001</v>
      </c>
    </row>
    <row r="1108" spans="6:9" x14ac:dyDescent="0.3">
      <c r="F1108" s="2">
        <v>1103</v>
      </c>
      <c r="G1108" s="12">
        <f ca="1"/>
        <v>63.774042000145322</v>
      </c>
      <c r="H1108" s="12">
        <f ca="1"/>
        <v>0.11739077406632262</v>
      </c>
      <c r="I1108" s="12">
        <v>0.1103</v>
      </c>
    </row>
    <row r="1109" spans="6:9" x14ac:dyDescent="0.3">
      <c r="F1109" s="2">
        <v>1104</v>
      </c>
      <c r="G1109" s="12">
        <f ca="1"/>
        <v>63.77471042387657</v>
      </c>
      <c r="H1109" s="12">
        <f ca="1"/>
        <v>0.11744901655686601</v>
      </c>
      <c r="I1109" s="12">
        <v>0.1104</v>
      </c>
    </row>
    <row r="1110" spans="6:9" x14ac:dyDescent="0.3">
      <c r="F1110" s="2">
        <v>1105</v>
      </c>
      <c r="G1110" s="12">
        <f ca="1"/>
        <v>63.775033304971366</v>
      </c>
      <c r="H1110" s="12">
        <f ca="1"/>
        <v>0.11747715335732256</v>
      </c>
      <c r="I1110" s="12">
        <v>0.1105</v>
      </c>
    </row>
    <row r="1111" spans="6:9" x14ac:dyDescent="0.3">
      <c r="F1111" s="2">
        <v>1106</v>
      </c>
      <c r="G1111" s="12">
        <f ca="1"/>
        <v>63.775745257898059</v>
      </c>
      <c r="H1111" s="12">
        <f ca="1"/>
        <v>0.11753920157179196</v>
      </c>
      <c r="I1111" s="12">
        <v>0.1106</v>
      </c>
    </row>
    <row r="1112" spans="6:9" x14ac:dyDescent="0.3">
      <c r="F1112" s="2">
        <v>1107</v>
      </c>
      <c r="G1112" s="12">
        <f ca="1"/>
        <v>63.775803960750935</v>
      </c>
      <c r="H1112" s="12">
        <f ca="1"/>
        <v>0.1175443180531222</v>
      </c>
      <c r="I1112" s="12">
        <v>0.11070000000000001</v>
      </c>
    </row>
    <row r="1113" spans="6:9" x14ac:dyDescent="0.3">
      <c r="F1113" s="2">
        <v>1108</v>
      </c>
      <c r="G1113" s="12">
        <f ca="1"/>
        <v>63.777431238483778</v>
      </c>
      <c r="H1113" s="12">
        <f ca="1"/>
        <v>0.11768617433162674</v>
      </c>
      <c r="I1113" s="12">
        <v>0.1108</v>
      </c>
    </row>
    <row r="1114" spans="6:9" x14ac:dyDescent="0.3">
      <c r="F1114" s="2">
        <v>1109</v>
      </c>
      <c r="G1114" s="12">
        <f ca="1"/>
        <v>63.77748102566953</v>
      </c>
      <c r="H1114" s="12">
        <f ca="1"/>
        <v>0.11769051522080334</v>
      </c>
      <c r="I1114" s="12">
        <v>0.1109</v>
      </c>
    </row>
    <row r="1115" spans="6:9" x14ac:dyDescent="0.3">
      <c r="F1115" s="2">
        <v>1110</v>
      </c>
      <c r="G1115" s="12">
        <f ca="1"/>
        <v>63.777743533918354</v>
      </c>
      <c r="H1115" s="12">
        <f ca="1"/>
        <v>0.11771340375011874</v>
      </c>
      <c r="I1115" s="12">
        <v>0.111</v>
      </c>
    </row>
    <row r="1116" spans="6:9" x14ac:dyDescent="0.3">
      <c r="F1116" s="2">
        <v>1111</v>
      </c>
      <c r="G1116" s="12">
        <f ca="1"/>
        <v>63.778455903121511</v>
      </c>
      <c r="H1116" s="12">
        <f ca="1"/>
        <v>0.11777552256631835</v>
      </c>
      <c r="I1116" s="12">
        <v>0.1111</v>
      </c>
    </row>
    <row r="1117" spans="6:9" x14ac:dyDescent="0.3">
      <c r="F1117" s="2">
        <v>1112</v>
      </c>
      <c r="G1117" s="12">
        <f ca="1"/>
        <v>63.778994882234841</v>
      </c>
      <c r="H1117" s="12">
        <f ca="1"/>
        <v>0.11782252769631181</v>
      </c>
      <c r="I1117" s="12">
        <v>0.11119999999999999</v>
      </c>
    </row>
    <row r="1118" spans="6:9" x14ac:dyDescent="0.3">
      <c r="F1118" s="2">
        <v>1113</v>
      </c>
      <c r="G1118" s="12">
        <f ca="1"/>
        <v>63.78223554763003</v>
      </c>
      <c r="H1118" s="12">
        <f ca="1"/>
        <v>0.11810525919152087</v>
      </c>
      <c r="I1118" s="12">
        <v>0.1113</v>
      </c>
    </row>
    <row r="1119" spans="6:9" x14ac:dyDescent="0.3">
      <c r="F1119" s="2">
        <v>1114</v>
      </c>
      <c r="G1119" s="12">
        <f ca="1"/>
        <v>63.783224820468227</v>
      </c>
      <c r="H1119" s="12">
        <f ca="1"/>
        <v>0.11819160518955782</v>
      </c>
      <c r="I1119" s="12">
        <v>0.1114</v>
      </c>
    </row>
    <row r="1120" spans="6:9" x14ac:dyDescent="0.3">
      <c r="F1120" s="2">
        <v>1115</v>
      </c>
      <c r="G1120" s="12">
        <f ca="1"/>
        <v>63.784006973178329</v>
      </c>
      <c r="H1120" s="12">
        <f ca="1"/>
        <v>0.11825988549633773</v>
      </c>
      <c r="I1120" s="12">
        <v>0.1115</v>
      </c>
    </row>
    <row r="1121" spans="6:9" x14ac:dyDescent="0.3">
      <c r="F1121" s="2">
        <v>1116</v>
      </c>
      <c r="G1121" s="12">
        <f ca="1"/>
        <v>63.784380044924561</v>
      </c>
      <c r="H1121" s="12">
        <f ca="1"/>
        <v>0.11829245768531493</v>
      </c>
      <c r="I1121" s="12">
        <v>0.1116</v>
      </c>
    </row>
    <row r="1122" spans="6:9" x14ac:dyDescent="0.3">
      <c r="F1122" s="2">
        <v>1117</v>
      </c>
      <c r="G1122" s="12">
        <f ca="1"/>
        <v>63.7844838262872</v>
      </c>
      <c r="H1122" s="12">
        <f ca="1"/>
        <v>0.11830151907612058</v>
      </c>
      <c r="I1122" s="12">
        <v>0.11169999999999999</v>
      </c>
    </row>
    <row r="1123" spans="6:9" x14ac:dyDescent="0.3">
      <c r="F1123" s="2">
        <v>1118</v>
      </c>
      <c r="G1123" s="12">
        <f ca="1"/>
        <v>63.785424888761142</v>
      </c>
      <c r="H1123" s="12">
        <f ca="1"/>
        <v>0.11838369407945387</v>
      </c>
      <c r="I1123" s="12">
        <v>0.1118</v>
      </c>
    </row>
    <row r="1124" spans="6:9" x14ac:dyDescent="0.3">
      <c r="F1124" s="2">
        <v>1119</v>
      </c>
      <c r="G1124" s="12">
        <f ca="1"/>
        <v>63.786633588703928</v>
      </c>
      <c r="H1124" s="12">
        <f ca="1"/>
        <v>0.1184892624647422</v>
      </c>
      <c r="I1124" s="12">
        <v>0.1119</v>
      </c>
    </row>
    <row r="1125" spans="6:9" x14ac:dyDescent="0.3">
      <c r="F1125" s="2">
        <v>1120</v>
      </c>
      <c r="G1125" s="12">
        <f ca="1"/>
        <v>63.786835795574305</v>
      </c>
      <c r="H1125" s="12">
        <f ca="1"/>
        <v>0.11850692581091671</v>
      </c>
      <c r="I1125" s="12">
        <v>0.112</v>
      </c>
    </row>
    <row r="1126" spans="6:9" x14ac:dyDescent="0.3">
      <c r="F1126" s="2">
        <v>1121</v>
      </c>
      <c r="G1126" s="12">
        <f ca="1"/>
        <v>63.787803611773256</v>
      </c>
      <c r="H1126" s="12">
        <f ca="1"/>
        <v>0.11859147726302172</v>
      </c>
      <c r="I1126" s="12">
        <v>0.11210000000000001</v>
      </c>
    </row>
    <row r="1127" spans="6:9" x14ac:dyDescent="0.3">
      <c r="F1127" s="2">
        <v>1122</v>
      </c>
      <c r="G1127" s="12">
        <f ca="1"/>
        <v>63.788022468942046</v>
      </c>
      <c r="H1127" s="12">
        <f ca="1"/>
        <v>0.11861059959113687</v>
      </c>
      <c r="I1127" s="12">
        <v>0.11219999999999999</v>
      </c>
    </row>
    <row r="1128" spans="6:9" x14ac:dyDescent="0.3">
      <c r="F1128" s="2">
        <v>1123</v>
      </c>
      <c r="G1128" s="12">
        <f ca="1"/>
        <v>63.789151355272359</v>
      </c>
      <c r="H1128" s="12">
        <f ca="1"/>
        <v>0.11870924774962174</v>
      </c>
      <c r="I1128" s="12">
        <v>0.1123</v>
      </c>
    </row>
    <row r="1129" spans="6:9" x14ac:dyDescent="0.3">
      <c r="F1129" s="2">
        <v>1124</v>
      </c>
      <c r="G1129" s="12">
        <f ca="1"/>
        <v>63.792209044696946</v>
      </c>
      <c r="H1129" s="12">
        <f ca="1"/>
        <v>0.11897655724153854</v>
      </c>
      <c r="I1129" s="12">
        <v>0.1124</v>
      </c>
    </row>
    <row r="1130" spans="6:9" x14ac:dyDescent="0.3">
      <c r="F1130" s="2">
        <v>1125</v>
      </c>
      <c r="G1130" s="12">
        <f ca="1"/>
        <v>63.793552060722199</v>
      </c>
      <c r="H1130" s="12">
        <f ca="1"/>
        <v>0.11909401813273707</v>
      </c>
      <c r="I1130" s="12">
        <v>0.1125</v>
      </c>
    </row>
    <row r="1131" spans="6:9" x14ac:dyDescent="0.3">
      <c r="F1131" s="2">
        <v>1126</v>
      </c>
      <c r="G1131" s="12">
        <f ca="1"/>
        <v>63.793942551654247</v>
      </c>
      <c r="H1131" s="12">
        <f ca="1"/>
        <v>0.11912817658351854</v>
      </c>
      <c r="I1131" s="12">
        <v>0.11260000000000001</v>
      </c>
    </row>
    <row r="1132" spans="6:9" x14ac:dyDescent="0.3">
      <c r="F1132" s="2">
        <v>1127</v>
      </c>
      <c r="G1132" s="12">
        <f ca="1"/>
        <v>63.794087264206048</v>
      </c>
      <c r="H1132" s="12">
        <f ca="1"/>
        <v>0.11914083608449239</v>
      </c>
      <c r="I1132" s="12">
        <v>0.11269999999999999</v>
      </c>
    </row>
    <row r="1133" spans="6:9" x14ac:dyDescent="0.3">
      <c r="F1133" s="2">
        <v>1128</v>
      </c>
      <c r="G1133" s="12">
        <f ca="1"/>
        <v>63.794441563607414</v>
      </c>
      <c r="H1133" s="12">
        <f ca="1"/>
        <v>0.11917183185241323</v>
      </c>
      <c r="I1133" s="12">
        <v>0.1128</v>
      </c>
    </row>
    <row r="1134" spans="6:9" x14ac:dyDescent="0.3">
      <c r="F1134" s="2">
        <v>1129</v>
      </c>
      <c r="G1134" s="12">
        <f ca="1"/>
        <v>63.795208105564356</v>
      </c>
      <c r="H1134" s="12">
        <f ca="1"/>
        <v>0.11923890001310569</v>
      </c>
      <c r="I1134" s="12">
        <v>0.1129</v>
      </c>
    </row>
    <row r="1135" spans="6:9" x14ac:dyDescent="0.3">
      <c r="F1135" s="2">
        <v>1130</v>
      </c>
      <c r="G1135" s="12">
        <f ca="1"/>
        <v>63.79539269231509</v>
      </c>
      <c r="H1135" s="12">
        <f ca="1"/>
        <v>0.11925505185697974</v>
      </c>
      <c r="I1135" s="12">
        <v>0.113</v>
      </c>
    </row>
    <row r="1136" spans="6:9" x14ac:dyDescent="0.3">
      <c r="F1136" s="2">
        <v>1131</v>
      </c>
      <c r="G1136" s="12">
        <f ca="1"/>
        <v>63.796090398299611</v>
      </c>
      <c r="H1136" s="12">
        <f ca="1"/>
        <v>0.11931610839087298</v>
      </c>
      <c r="I1136" s="12">
        <v>0.11310000000000001</v>
      </c>
    </row>
    <row r="1137" spans="6:9" x14ac:dyDescent="0.3">
      <c r="F1137" s="2">
        <v>1132</v>
      </c>
      <c r="G1137" s="12">
        <f ca="1"/>
        <v>63.79652492900594</v>
      </c>
      <c r="H1137" s="12">
        <f ca="1"/>
        <v>0.11935413862977395</v>
      </c>
      <c r="I1137" s="12">
        <v>0.1132</v>
      </c>
    </row>
    <row r="1138" spans="6:9" x14ac:dyDescent="0.3">
      <c r="F1138" s="2">
        <v>1133</v>
      </c>
      <c r="G1138" s="12">
        <f ca="1"/>
        <v>63.798116631069973</v>
      </c>
      <c r="H1138" s="12">
        <f ca="1"/>
        <v>0.11949347283383985</v>
      </c>
      <c r="I1138" s="12">
        <v>0.1133</v>
      </c>
    </row>
    <row r="1139" spans="6:9" x14ac:dyDescent="0.3">
      <c r="F1139" s="2">
        <v>1134</v>
      </c>
      <c r="G1139" s="12">
        <f ca="1"/>
        <v>63.800548932100028</v>
      </c>
      <c r="H1139" s="12">
        <f ca="1"/>
        <v>0.11970647620499759</v>
      </c>
      <c r="I1139" s="12">
        <v>0.1134</v>
      </c>
    </row>
    <row r="1140" spans="6:9" x14ac:dyDescent="0.3">
      <c r="F1140" s="2">
        <v>1135</v>
      </c>
      <c r="G1140" s="12">
        <f ca="1"/>
        <v>63.800605329834532</v>
      </c>
      <c r="H1140" s="12">
        <f ca="1"/>
        <v>0.1197114163276003</v>
      </c>
      <c r="I1140" s="12">
        <v>0.1135</v>
      </c>
    </row>
    <row r="1141" spans="6:9" x14ac:dyDescent="0.3">
      <c r="F1141" s="2">
        <v>1136</v>
      </c>
      <c r="G1141" s="12">
        <f ca="1"/>
        <v>63.802076259042686</v>
      </c>
      <c r="H1141" s="12">
        <f ca="1"/>
        <v>0.11984028084297843</v>
      </c>
      <c r="I1141" s="12">
        <v>0.11360000000000001</v>
      </c>
    </row>
    <row r="1142" spans="6:9" x14ac:dyDescent="0.3">
      <c r="F1142" s="2">
        <v>1137</v>
      </c>
      <c r="G1142" s="12">
        <f ca="1"/>
        <v>63.804105316966307</v>
      </c>
      <c r="H1142" s="12">
        <f ca="1"/>
        <v>0.12001810300658861</v>
      </c>
      <c r="I1142" s="12">
        <v>0.1137</v>
      </c>
    </row>
    <row r="1143" spans="6:9" x14ac:dyDescent="0.3">
      <c r="F1143" s="2">
        <v>1138</v>
      </c>
      <c r="G1143" s="12">
        <f ca="1"/>
        <v>63.806130116818494</v>
      </c>
      <c r="H1143" s="12">
        <f ca="1"/>
        <v>0.12019562277059184</v>
      </c>
      <c r="I1143" s="12">
        <v>0.1138</v>
      </c>
    </row>
    <row r="1144" spans="6:9" x14ac:dyDescent="0.3">
      <c r="F1144" s="2">
        <v>1139</v>
      </c>
      <c r="G1144" s="12">
        <f ca="1"/>
        <v>63.806622005886574</v>
      </c>
      <c r="H1144" s="12">
        <f ca="1"/>
        <v>0.12023875869093943</v>
      </c>
      <c r="I1144" s="12">
        <v>0.1139</v>
      </c>
    </row>
    <row r="1145" spans="6:9" x14ac:dyDescent="0.3">
      <c r="F1145" s="2">
        <v>1140</v>
      </c>
      <c r="G1145" s="12">
        <f ca="1"/>
        <v>63.807964230108105</v>
      </c>
      <c r="H1145" s="12">
        <f ca="1"/>
        <v>0.12035648540655285</v>
      </c>
      <c r="I1145" s="12">
        <v>0.114</v>
      </c>
    </row>
    <row r="1146" spans="6:9" x14ac:dyDescent="0.3">
      <c r="F1146" s="2">
        <v>1141</v>
      </c>
      <c r="G1146" s="12">
        <f ca="1"/>
        <v>63.807995230987679</v>
      </c>
      <c r="H1146" s="12">
        <f ca="1"/>
        <v>0.12035920486461468</v>
      </c>
      <c r="I1146" s="12">
        <v>0.11409999999999999</v>
      </c>
    </row>
    <row r="1147" spans="6:9" x14ac:dyDescent="0.3">
      <c r="F1147" s="2">
        <v>1142</v>
      </c>
      <c r="G1147" s="12">
        <f ca="1"/>
        <v>63.808074952771094</v>
      </c>
      <c r="H1147" s="12">
        <f ca="1"/>
        <v>0.12036619829185026</v>
      </c>
      <c r="I1147" s="12">
        <v>0.1142</v>
      </c>
    </row>
    <row r="1148" spans="6:9" x14ac:dyDescent="0.3">
      <c r="F1148" s="2">
        <v>1143</v>
      </c>
      <c r="G1148" s="12">
        <f ca="1"/>
        <v>63.808087094291565</v>
      </c>
      <c r="H1148" s="12">
        <f ca="1"/>
        <v>0.12036726339099293</v>
      </c>
      <c r="I1148" s="12">
        <v>0.1143</v>
      </c>
    </row>
    <row r="1149" spans="6:9" x14ac:dyDescent="0.3">
      <c r="F1149" s="2">
        <v>1144</v>
      </c>
      <c r="G1149" s="12">
        <f ca="1"/>
        <v>63.808214902148251</v>
      </c>
      <c r="H1149" s="12">
        <f ca="1"/>
        <v>0.12037847532304172</v>
      </c>
      <c r="I1149" s="12">
        <v>0.1144</v>
      </c>
    </row>
    <row r="1150" spans="6:9" x14ac:dyDescent="0.3">
      <c r="F1150" s="2">
        <v>1145</v>
      </c>
      <c r="G1150" s="12">
        <f ca="1"/>
        <v>63.80871129306297</v>
      </c>
      <c r="H1150" s="12">
        <f ca="1"/>
        <v>0.12042202382741896</v>
      </c>
      <c r="I1150" s="12">
        <v>0.1145</v>
      </c>
    </row>
    <row r="1151" spans="6:9" x14ac:dyDescent="0.3">
      <c r="F1151" s="2">
        <v>1146</v>
      </c>
      <c r="G1151" s="12">
        <f ca="1"/>
        <v>63.809262495739645</v>
      </c>
      <c r="H1151" s="12">
        <f ca="1"/>
        <v>0.12047038593455585</v>
      </c>
      <c r="I1151" s="12">
        <v>0.11459999999999999</v>
      </c>
    </row>
    <row r="1152" spans="6:9" x14ac:dyDescent="0.3">
      <c r="F1152" s="2">
        <v>1147</v>
      </c>
      <c r="G1152" s="12">
        <f ca="1"/>
        <v>63.809390680265167</v>
      </c>
      <c r="H1152" s="12">
        <f ca="1"/>
        <v>0.12048163349475158</v>
      </c>
      <c r="I1152" s="12">
        <v>0.1147</v>
      </c>
    </row>
    <row r="1153" spans="6:9" x14ac:dyDescent="0.3">
      <c r="F1153" s="2">
        <v>1148</v>
      </c>
      <c r="G1153" s="12">
        <f ca="1"/>
        <v>63.810600183668228</v>
      </c>
      <c r="H1153" s="12">
        <f ca="1"/>
        <v>0.12058777531666598</v>
      </c>
      <c r="I1153" s="12">
        <v>0.1148</v>
      </c>
    </row>
    <row r="1154" spans="6:9" x14ac:dyDescent="0.3">
      <c r="F1154" s="2">
        <v>1149</v>
      </c>
      <c r="G1154" s="12">
        <f ca="1"/>
        <v>63.811122720663917</v>
      </c>
      <c r="H1154" s="12">
        <f ca="1"/>
        <v>0.12063363909848267</v>
      </c>
      <c r="I1154" s="12">
        <v>0.1149</v>
      </c>
    </row>
    <row r="1155" spans="6:9" x14ac:dyDescent="0.3">
      <c r="F1155" s="2">
        <v>1150</v>
      </c>
      <c r="G1155" s="12">
        <f ca="1"/>
        <v>63.811424393015585</v>
      </c>
      <c r="H1155" s="12">
        <f ca="1"/>
        <v>0.12066011941750571</v>
      </c>
      <c r="I1155" s="12">
        <v>0.115</v>
      </c>
    </row>
    <row r="1156" spans="6:9" x14ac:dyDescent="0.3">
      <c r="F1156" s="2">
        <v>1151</v>
      </c>
      <c r="G1156" s="12">
        <f ca="1"/>
        <v>63.814418799551433</v>
      </c>
      <c r="H1156" s="12">
        <f ca="1"/>
        <v>0.12092304796808945</v>
      </c>
      <c r="I1156" s="12">
        <v>0.11509999999999999</v>
      </c>
    </row>
    <row r="1157" spans="6:9" x14ac:dyDescent="0.3">
      <c r="F1157" s="2">
        <v>1152</v>
      </c>
      <c r="G1157" s="12">
        <f ca="1"/>
        <v>63.815196875809697</v>
      </c>
      <c r="H1157" s="12">
        <f ca="1"/>
        <v>0.12099139320639549</v>
      </c>
      <c r="I1157" s="12">
        <v>0.1152</v>
      </c>
    </row>
    <row r="1158" spans="6:9" x14ac:dyDescent="0.3">
      <c r="F1158" s="2">
        <v>1153</v>
      </c>
      <c r="G1158" s="12">
        <f ca="1"/>
        <v>63.815736293887952</v>
      </c>
      <c r="H1158" s="12">
        <f ca="1"/>
        <v>0.12103878106241017</v>
      </c>
      <c r="I1158" s="12">
        <v>0.1153</v>
      </c>
    </row>
    <row r="1159" spans="6:9" x14ac:dyDescent="0.3">
      <c r="F1159" s="2">
        <v>1154</v>
      </c>
      <c r="G1159" s="12">
        <f ca="1"/>
        <v>63.815754452533703</v>
      </c>
      <c r="H1159" s="12">
        <f ca="1"/>
        <v>0.1210403763848649</v>
      </c>
      <c r="I1159" s="12">
        <v>0.1154</v>
      </c>
    </row>
    <row r="1160" spans="6:9" x14ac:dyDescent="0.3">
      <c r="F1160" s="2">
        <v>1155</v>
      </c>
      <c r="G1160" s="12">
        <f ca="1"/>
        <v>63.816615912971024</v>
      </c>
      <c r="H1160" s="12">
        <f ca="1"/>
        <v>0.12111606618267548</v>
      </c>
      <c r="I1160" s="12">
        <v>0.11550000000000001</v>
      </c>
    </row>
    <row r="1161" spans="6:9" x14ac:dyDescent="0.3">
      <c r="F1161" s="2">
        <v>1156</v>
      </c>
      <c r="G1161" s="12">
        <f ca="1"/>
        <v>63.821003261956363</v>
      </c>
      <c r="H1161" s="12">
        <f ca="1"/>
        <v>0.12150174375606508</v>
      </c>
      <c r="I1161" s="12">
        <v>0.11559999999999999</v>
      </c>
    </row>
    <row r="1162" spans="6:9" x14ac:dyDescent="0.3">
      <c r="F1162" s="2">
        <v>1157</v>
      </c>
      <c r="G1162" s="12">
        <f ca="1"/>
        <v>63.82396399234355</v>
      </c>
      <c r="H1162" s="12">
        <f ca="1"/>
        <v>0.12176219605072447</v>
      </c>
      <c r="I1162" s="12">
        <v>0.1157</v>
      </c>
    </row>
    <row r="1163" spans="6:9" x14ac:dyDescent="0.3">
      <c r="F1163" s="2">
        <v>1158</v>
      </c>
      <c r="G1163" s="12">
        <f ca="1"/>
        <v>63.825080799316176</v>
      </c>
      <c r="H1163" s="12">
        <f ca="1"/>
        <v>0.12186047878488966</v>
      </c>
      <c r="I1163" s="12">
        <v>0.1158</v>
      </c>
    </row>
    <row r="1164" spans="6:9" x14ac:dyDescent="0.3">
      <c r="F1164" s="2">
        <v>1159</v>
      </c>
      <c r="G1164" s="12">
        <f ca="1"/>
        <v>63.826336702472055</v>
      </c>
      <c r="H1164" s="12">
        <f ca="1"/>
        <v>0.12197102753390995</v>
      </c>
      <c r="I1164" s="12">
        <v>0.1159</v>
      </c>
    </row>
    <row r="1165" spans="6:9" x14ac:dyDescent="0.3">
      <c r="F1165" s="2">
        <v>1160</v>
      </c>
      <c r="G1165" s="12">
        <f ca="1"/>
        <v>63.826733068035452</v>
      </c>
      <c r="H1165" s="12">
        <f ca="1"/>
        <v>0.12200592244930412</v>
      </c>
      <c r="I1165" s="12">
        <v>0.11600000000000001</v>
      </c>
    </row>
    <row r="1166" spans="6:9" x14ac:dyDescent="0.3">
      <c r="F1166" s="2">
        <v>1161</v>
      </c>
      <c r="G1166" s="12">
        <f ca="1"/>
        <v>63.827215767624047</v>
      </c>
      <c r="H1166" s="12">
        <f ca="1"/>
        <v>0.12204842153643483</v>
      </c>
      <c r="I1166" s="12">
        <v>0.11609999999999999</v>
      </c>
    </row>
    <row r="1167" spans="6:9" x14ac:dyDescent="0.3">
      <c r="F1167" s="2">
        <v>1162</v>
      </c>
      <c r="G1167" s="12">
        <f ca="1"/>
        <v>63.82743327162607</v>
      </c>
      <c r="H1167" s="12">
        <f ca="1"/>
        <v>0.12206757286625294</v>
      </c>
      <c r="I1167" s="12">
        <v>0.1162</v>
      </c>
    </row>
    <row r="1168" spans="6:9" x14ac:dyDescent="0.3">
      <c r="F1168" s="2">
        <v>1163</v>
      </c>
      <c r="G1168" s="12">
        <f ca="1"/>
        <v>63.827951099803379</v>
      </c>
      <c r="H1168" s="12">
        <f ca="1"/>
        <v>0.12211317107805689</v>
      </c>
      <c r="I1168" s="12">
        <v>0.1163</v>
      </c>
    </row>
    <row r="1169" spans="6:9" x14ac:dyDescent="0.3">
      <c r="F1169" s="2">
        <v>1164</v>
      </c>
      <c r="G1169" s="12">
        <f ca="1"/>
        <v>63.829557448092388</v>
      </c>
      <c r="H1169" s="12">
        <f ca="1"/>
        <v>0.12225464934076855</v>
      </c>
      <c r="I1169" s="12">
        <v>0.1164</v>
      </c>
    </row>
    <row r="1170" spans="6:9" x14ac:dyDescent="0.3">
      <c r="F1170" s="2">
        <v>1165</v>
      </c>
      <c r="G1170" s="12">
        <f ca="1"/>
        <v>63.831274361282176</v>
      </c>
      <c r="H1170" s="12">
        <f ca="1"/>
        <v>0.12240591333913989</v>
      </c>
      <c r="I1170" s="12">
        <v>0.11650000000000001</v>
      </c>
    </row>
    <row r="1171" spans="6:9" x14ac:dyDescent="0.3">
      <c r="F1171" s="2">
        <v>1166</v>
      </c>
      <c r="G1171" s="12">
        <f ca="1"/>
        <v>63.831447668821141</v>
      </c>
      <c r="H1171" s="12">
        <f ca="1"/>
        <v>0.12242118487190501</v>
      </c>
      <c r="I1171" s="12">
        <v>0.1166</v>
      </c>
    </row>
    <row r="1172" spans="6:9" x14ac:dyDescent="0.3">
      <c r="F1172" s="2">
        <v>1167</v>
      </c>
      <c r="G1172" s="12">
        <f ca="1"/>
        <v>63.83265329990811</v>
      </c>
      <c r="H1172" s="12">
        <f ca="1"/>
        <v>0.12252743669455676</v>
      </c>
      <c r="I1172" s="12">
        <v>0.1167</v>
      </c>
    </row>
    <row r="1173" spans="6:9" x14ac:dyDescent="0.3">
      <c r="F1173" s="2">
        <v>1168</v>
      </c>
      <c r="G1173" s="12">
        <f ca="1"/>
        <v>63.833081894253887</v>
      </c>
      <c r="H1173" s="12">
        <f ca="1"/>
        <v>0.12256521440397036</v>
      </c>
      <c r="I1173" s="12">
        <v>0.1168</v>
      </c>
    </row>
    <row r="1174" spans="6:9" x14ac:dyDescent="0.3">
      <c r="F1174" s="2">
        <v>1169</v>
      </c>
      <c r="G1174" s="12">
        <f ca="1"/>
        <v>63.833577882945114</v>
      </c>
      <c r="H1174" s="12">
        <f ca="1"/>
        <v>0.12260893629740088</v>
      </c>
      <c r="I1174" s="12">
        <v>0.1169</v>
      </c>
    </row>
    <row r="1175" spans="6:9" x14ac:dyDescent="0.3">
      <c r="F1175" s="2">
        <v>1170</v>
      </c>
      <c r="G1175" s="12">
        <f ca="1"/>
        <v>63.837760716491729</v>
      </c>
      <c r="H1175" s="12">
        <f ca="1"/>
        <v>0.12297782015709524</v>
      </c>
      <c r="I1175" s="12">
        <v>0.11700000000000001</v>
      </c>
    </row>
    <row r="1176" spans="6:9" x14ac:dyDescent="0.3">
      <c r="F1176" s="2">
        <v>1171</v>
      </c>
      <c r="G1176" s="12">
        <f ca="1"/>
        <v>63.838583749761781</v>
      </c>
      <c r="H1176" s="12">
        <f ca="1"/>
        <v>0.12305043764696895</v>
      </c>
      <c r="I1176" s="12">
        <v>0.1171</v>
      </c>
    </row>
    <row r="1177" spans="6:9" x14ac:dyDescent="0.3">
      <c r="F1177" s="2">
        <v>1172</v>
      </c>
      <c r="G1177" s="12">
        <f ca="1"/>
        <v>63.839572153066712</v>
      </c>
      <c r="H1177" s="12">
        <f ca="1"/>
        <v>0.12313766083077911</v>
      </c>
      <c r="I1177" s="12">
        <v>0.1172</v>
      </c>
    </row>
    <row r="1178" spans="6:9" x14ac:dyDescent="0.3">
      <c r="F1178" s="2">
        <v>1173</v>
      </c>
      <c r="G1178" s="12">
        <f ca="1"/>
        <v>63.840047491282768</v>
      </c>
      <c r="H1178" s="12">
        <f ca="1"/>
        <v>0.1231796135519698</v>
      </c>
      <c r="I1178" s="12">
        <v>0.1173</v>
      </c>
    </row>
    <row r="1179" spans="6:9" x14ac:dyDescent="0.3">
      <c r="F1179" s="2">
        <v>1174</v>
      </c>
      <c r="G1179" s="12">
        <f ca="1"/>
        <v>63.841737784738811</v>
      </c>
      <c r="H1179" s="12">
        <f ca="1"/>
        <v>0.12332882689360869</v>
      </c>
      <c r="I1179" s="12">
        <v>0.1174</v>
      </c>
    </row>
    <row r="1180" spans="6:9" x14ac:dyDescent="0.3">
      <c r="F1180" s="2">
        <v>1175</v>
      </c>
      <c r="G1180" s="12">
        <f ca="1"/>
        <v>63.845473371112213</v>
      </c>
      <c r="H1180" s="12">
        <f ca="1"/>
        <v>0.12365875900504078</v>
      </c>
      <c r="I1180" s="12">
        <v>0.11749999999999999</v>
      </c>
    </row>
    <row r="1181" spans="6:9" x14ac:dyDescent="0.3">
      <c r="F1181" s="2">
        <v>1176</v>
      </c>
      <c r="G1181" s="12">
        <f ca="1"/>
        <v>63.845633657496094</v>
      </c>
      <c r="H1181" s="12">
        <f ca="1"/>
        <v>0.12367292086106035</v>
      </c>
      <c r="I1181" s="12">
        <v>0.1176</v>
      </c>
    </row>
    <row r="1182" spans="6:9" x14ac:dyDescent="0.3">
      <c r="F1182" s="2">
        <v>1177</v>
      </c>
      <c r="G1182" s="12">
        <f ca="1"/>
        <v>63.84595288582851</v>
      </c>
      <c r="H1182" s="12">
        <f ca="1"/>
        <v>0.12370112704620646</v>
      </c>
      <c r="I1182" s="12">
        <v>0.1177</v>
      </c>
    </row>
    <row r="1183" spans="6:9" x14ac:dyDescent="0.3">
      <c r="F1183" s="2">
        <v>1178</v>
      </c>
      <c r="G1183" s="12">
        <f ca="1"/>
        <v>63.8466118498771</v>
      </c>
      <c r="H1183" s="12">
        <f ca="1"/>
        <v>0.12375935669326096</v>
      </c>
      <c r="I1183" s="12">
        <v>0.1178</v>
      </c>
    </row>
    <row r="1184" spans="6:9" x14ac:dyDescent="0.3">
      <c r="F1184" s="2">
        <v>1179</v>
      </c>
      <c r="G1184" s="12">
        <f ca="1"/>
        <v>63.847959575705801</v>
      </c>
      <c r="H1184" s="12">
        <f ca="1"/>
        <v>0.12387847128402259</v>
      </c>
      <c r="I1184" s="12">
        <v>0.1179</v>
      </c>
    </row>
    <row r="1185" spans="6:9" x14ac:dyDescent="0.3">
      <c r="F1185" s="2">
        <v>1180</v>
      </c>
      <c r="G1185" s="12">
        <f ca="1"/>
        <v>63.849537586237744</v>
      </c>
      <c r="H1185" s="12">
        <f ca="1"/>
        <v>0.12401797673556217</v>
      </c>
      <c r="I1185" s="12">
        <v>0.11799999999999999</v>
      </c>
    </row>
    <row r="1186" spans="6:9" x14ac:dyDescent="0.3">
      <c r="F1186" s="2">
        <v>1181</v>
      </c>
      <c r="G1186" s="12">
        <f ca="1"/>
        <v>63.849612522531771</v>
      </c>
      <c r="H1186" s="12">
        <f ca="1"/>
        <v>0.12402460256106933</v>
      </c>
      <c r="I1186" s="12">
        <v>0.1181</v>
      </c>
    </row>
    <row r="1187" spans="6:9" x14ac:dyDescent="0.3">
      <c r="F1187" s="2">
        <v>1182</v>
      </c>
      <c r="G1187" s="12">
        <f ca="1"/>
        <v>63.850903231200938</v>
      </c>
      <c r="H1187" s="12">
        <f ca="1"/>
        <v>0.12413874072517651</v>
      </c>
      <c r="I1187" s="12">
        <v>0.1182</v>
      </c>
    </row>
    <row r="1188" spans="6:9" x14ac:dyDescent="0.3">
      <c r="F1188" s="2">
        <v>1183</v>
      </c>
      <c r="G1188" s="12">
        <f ca="1"/>
        <v>63.852011829456544</v>
      </c>
      <c r="H1188" s="12">
        <f ca="1"/>
        <v>0.12423679649262467</v>
      </c>
      <c r="I1188" s="12">
        <v>0.1183</v>
      </c>
    </row>
    <row r="1189" spans="6:9" x14ac:dyDescent="0.3">
      <c r="F1189" s="2">
        <v>1184</v>
      </c>
      <c r="G1189" s="12">
        <f ca="1"/>
        <v>63.852866029351873</v>
      </c>
      <c r="H1189" s="12">
        <f ca="1"/>
        <v>0.12431236435340398</v>
      </c>
      <c r="I1189" s="12">
        <v>0.11840000000000001</v>
      </c>
    </row>
    <row r="1190" spans="6:9" x14ac:dyDescent="0.3">
      <c r="F1190" s="2">
        <v>1185</v>
      </c>
      <c r="G1190" s="12">
        <f ca="1"/>
        <v>63.855493265957556</v>
      </c>
      <c r="H1190" s="12">
        <f ca="1"/>
        <v>0.12454486065095566</v>
      </c>
      <c r="I1190" s="12">
        <v>0.11849999999999999</v>
      </c>
    </row>
    <row r="1191" spans="6:9" x14ac:dyDescent="0.3">
      <c r="F1191" s="2">
        <v>1186</v>
      </c>
      <c r="G1191" s="12">
        <f ca="1"/>
        <v>63.856061087144042</v>
      </c>
      <c r="H1191" s="12">
        <f ca="1"/>
        <v>0.12459512452913098</v>
      </c>
      <c r="I1191" s="12">
        <v>0.1186</v>
      </c>
    </row>
    <row r="1192" spans="6:9" x14ac:dyDescent="0.3">
      <c r="F1192" s="2">
        <v>1187</v>
      </c>
      <c r="G1192" s="12">
        <f ca="1"/>
        <v>63.856167251779681</v>
      </c>
      <c r="H1192" s="12">
        <f ca="1"/>
        <v>0.12460452286888779</v>
      </c>
      <c r="I1192" s="12">
        <v>0.1187</v>
      </c>
    </row>
    <row r="1193" spans="6:9" x14ac:dyDescent="0.3">
      <c r="F1193" s="2">
        <v>1188</v>
      </c>
      <c r="G1193" s="12">
        <f ca="1"/>
        <v>63.857427012018633</v>
      </c>
      <c r="H1193" s="12">
        <f ca="1"/>
        <v>0.12471605848388574</v>
      </c>
      <c r="I1193" s="12">
        <v>0.1188</v>
      </c>
    </row>
    <row r="1194" spans="6:9" x14ac:dyDescent="0.3">
      <c r="F1194" s="2">
        <v>1189</v>
      </c>
      <c r="G1194" s="12">
        <f ca="1"/>
        <v>63.860298168227835</v>
      </c>
      <c r="H1194" s="12">
        <f ca="1"/>
        <v>0.12497035868535486</v>
      </c>
      <c r="I1194" s="12">
        <v>0.11890000000000001</v>
      </c>
    </row>
    <row r="1195" spans="6:9" x14ac:dyDescent="0.3">
      <c r="F1195" s="2">
        <v>1190</v>
      </c>
      <c r="G1195" s="12">
        <f ca="1"/>
        <v>63.860481243376036</v>
      </c>
      <c r="H1195" s="12">
        <f ca="1"/>
        <v>0.12498657829679029</v>
      </c>
      <c r="I1195" s="12">
        <v>0.11899999999999999</v>
      </c>
    </row>
    <row r="1196" spans="6:9" x14ac:dyDescent="0.3">
      <c r="F1196" s="2">
        <v>1191</v>
      </c>
      <c r="G1196" s="12">
        <f ca="1"/>
        <v>63.861528176287045</v>
      </c>
      <c r="H1196" s="12">
        <f ca="1"/>
        <v>0.12507934211446375</v>
      </c>
      <c r="I1196" s="12">
        <v>0.1191</v>
      </c>
    </row>
    <row r="1197" spans="6:9" x14ac:dyDescent="0.3">
      <c r="F1197" s="2">
        <v>1192</v>
      </c>
      <c r="G1197" s="12">
        <f ca="1"/>
        <v>63.861531374342228</v>
      </c>
      <c r="H1197" s="12">
        <f ca="1"/>
        <v>0.12507962550626173</v>
      </c>
      <c r="I1197" s="12">
        <v>0.1192</v>
      </c>
    </row>
    <row r="1198" spans="6:9" x14ac:dyDescent="0.3">
      <c r="F1198" s="2">
        <v>1193</v>
      </c>
      <c r="G1198" s="12">
        <f ca="1"/>
        <v>63.862122478776335</v>
      </c>
      <c r="H1198" s="12">
        <f ca="1"/>
        <v>0.12513200834680666</v>
      </c>
      <c r="I1198" s="12">
        <v>0.1193</v>
      </c>
    </row>
    <row r="1199" spans="6:9" x14ac:dyDescent="0.3">
      <c r="F1199" s="2">
        <v>1194</v>
      </c>
      <c r="G1199" s="12">
        <f ca="1"/>
        <v>63.863476836063256</v>
      </c>
      <c r="H1199" s="12">
        <f ca="1"/>
        <v>0.12525205082473001</v>
      </c>
      <c r="I1199" s="12">
        <v>0.11940000000000001</v>
      </c>
    </row>
    <row r="1200" spans="6:9" x14ac:dyDescent="0.3">
      <c r="F1200" s="2">
        <v>1195</v>
      </c>
      <c r="G1200" s="12">
        <f ca="1"/>
        <v>63.865044176246187</v>
      </c>
      <c r="H1200" s="12">
        <f ca="1"/>
        <v>0.12539100776342099</v>
      </c>
      <c r="I1200" s="12">
        <v>0.1195</v>
      </c>
    </row>
    <row r="1201" spans="6:9" x14ac:dyDescent="0.3">
      <c r="F1201" s="2">
        <v>1196</v>
      </c>
      <c r="G1201" s="12">
        <f ca="1"/>
        <v>63.865974415751779</v>
      </c>
      <c r="H1201" s="12">
        <f ca="1"/>
        <v>0.1254734994362999</v>
      </c>
      <c r="I1201" s="12">
        <v>0.1196</v>
      </c>
    </row>
    <row r="1202" spans="6:9" x14ac:dyDescent="0.3">
      <c r="F1202" s="2">
        <v>1197</v>
      </c>
      <c r="G1202" s="12">
        <f ca="1"/>
        <v>63.866674041796337</v>
      </c>
      <c r="H1202" s="12">
        <f ca="1"/>
        <v>0.12553554995216576</v>
      </c>
      <c r="I1202" s="12">
        <v>0.1197</v>
      </c>
    </row>
    <row r="1203" spans="6:9" x14ac:dyDescent="0.3">
      <c r="F1203" s="2">
        <v>1198</v>
      </c>
      <c r="G1203" s="12">
        <f ca="1"/>
        <v>63.869071814855246</v>
      </c>
      <c r="H1203" s="12">
        <f ca="1"/>
        <v>0.12574827032966529</v>
      </c>
      <c r="I1203" s="12">
        <v>0.1198</v>
      </c>
    </row>
    <row r="1204" spans="6:9" x14ac:dyDescent="0.3">
      <c r="F1204" s="2">
        <v>1199</v>
      </c>
      <c r="G1204" s="12">
        <f ca="1"/>
        <v>63.869687873697472</v>
      </c>
      <c r="H1204" s="12">
        <f ca="1"/>
        <v>0.1258029393535261</v>
      </c>
      <c r="I1204" s="12">
        <v>0.11990000000000001</v>
      </c>
    </row>
    <row r="1205" spans="6:9" x14ac:dyDescent="0.3">
      <c r="F1205" s="2">
        <v>1200</v>
      </c>
      <c r="G1205" s="12">
        <f ca="1"/>
        <v>63.86972589938761</v>
      </c>
      <c r="H1205" s="12">
        <f ca="1"/>
        <v>0.12580631394982725</v>
      </c>
      <c r="I1205" s="12">
        <v>0.12</v>
      </c>
    </row>
    <row r="1206" spans="6:9" x14ac:dyDescent="0.3">
      <c r="F1206" s="2">
        <v>1201</v>
      </c>
      <c r="G1206" s="12">
        <f ca="1"/>
        <v>63.870401708877722</v>
      </c>
      <c r="H1206" s="12">
        <f ca="1"/>
        <v>0.12586629263297736</v>
      </c>
      <c r="I1206" s="12">
        <v>0.1201</v>
      </c>
    </row>
    <row r="1207" spans="6:9" x14ac:dyDescent="0.3">
      <c r="F1207" s="2">
        <v>1202</v>
      </c>
      <c r="G1207" s="12">
        <f ca="1"/>
        <v>63.871557612977654</v>
      </c>
      <c r="H1207" s="12">
        <f ca="1"/>
        <v>0.12596889704231146</v>
      </c>
      <c r="I1207" s="12">
        <v>0.1202</v>
      </c>
    </row>
    <row r="1208" spans="6:9" x14ac:dyDescent="0.3">
      <c r="F1208" s="2">
        <v>1203</v>
      </c>
      <c r="G1208" s="12">
        <f ca="1"/>
        <v>63.873191837125091</v>
      </c>
      <c r="H1208" s="12">
        <f ca="1"/>
        <v>0.12611399613800606</v>
      </c>
      <c r="I1208" s="12">
        <v>0.1203</v>
      </c>
    </row>
    <row r="1209" spans="6:9" x14ac:dyDescent="0.3">
      <c r="F1209" s="2">
        <v>1204</v>
      </c>
      <c r="G1209" s="12">
        <f ca="1"/>
        <v>63.874126217431353</v>
      </c>
      <c r="H1209" s="12">
        <f ca="1"/>
        <v>0.12619697678306027</v>
      </c>
      <c r="I1209" s="12">
        <v>0.12039999999999999</v>
      </c>
    </row>
    <row r="1210" spans="6:9" x14ac:dyDescent="0.3">
      <c r="F1210" s="2">
        <v>1205</v>
      </c>
      <c r="G1210" s="12">
        <f ca="1"/>
        <v>63.874127459600885</v>
      </c>
      <c r="H1210" s="12">
        <f ca="1"/>
        <v>0.12619708710716276</v>
      </c>
      <c r="I1210" s="12">
        <v>0.1205</v>
      </c>
    </row>
    <row r="1211" spans="6:9" x14ac:dyDescent="0.3">
      <c r="F1211" s="2">
        <v>1206</v>
      </c>
      <c r="G1211" s="12">
        <f ca="1"/>
        <v>63.874248060697916</v>
      </c>
      <c r="H1211" s="12">
        <f ca="1"/>
        <v>0.12620779848962771</v>
      </c>
      <c r="I1211" s="12">
        <v>0.1206</v>
      </c>
    </row>
    <row r="1212" spans="6:9" x14ac:dyDescent="0.3">
      <c r="F1212" s="2">
        <v>1207</v>
      </c>
      <c r="G1212" s="12">
        <f ca="1"/>
        <v>63.875662045566052</v>
      </c>
      <c r="H1212" s="12">
        <f ca="1"/>
        <v>0.12633340109976884</v>
      </c>
      <c r="I1212" s="12">
        <v>0.1207</v>
      </c>
    </row>
    <row r="1213" spans="6:9" x14ac:dyDescent="0.3">
      <c r="F1213" s="2">
        <v>1208</v>
      </c>
      <c r="G1213" s="12">
        <f ca="1"/>
        <v>63.876591935566864</v>
      </c>
      <c r="H1213" s="12">
        <f ca="1"/>
        <v>0.12641601943878433</v>
      </c>
      <c r="I1213" s="12">
        <v>0.1208</v>
      </c>
    </row>
    <row r="1214" spans="6:9" x14ac:dyDescent="0.3">
      <c r="F1214" s="2">
        <v>1209</v>
      </c>
      <c r="G1214" s="12">
        <f ca="1"/>
        <v>63.877042422580672</v>
      </c>
      <c r="H1214" s="12">
        <f ca="1"/>
        <v>0.12645604898530313</v>
      </c>
      <c r="I1214" s="12">
        <v>0.12089999999999999</v>
      </c>
    </row>
    <row r="1215" spans="6:9" x14ac:dyDescent="0.3">
      <c r="F1215" s="2">
        <v>1210</v>
      </c>
      <c r="G1215" s="12">
        <f ca="1"/>
        <v>63.877093182512134</v>
      </c>
      <c r="H1215" s="12">
        <f ca="1"/>
        <v>0.12646055963229449</v>
      </c>
      <c r="I1215" s="12">
        <v>0.121</v>
      </c>
    </row>
    <row r="1216" spans="6:9" x14ac:dyDescent="0.3">
      <c r="F1216" s="2">
        <v>1211</v>
      </c>
      <c r="G1216" s="12">
        <f ca="1"/>
        <v>63.877125342913644</v>
      </c>
      <c r="H1216" s="12">
        <f ca="1"/>
        <v>0.12646341750240789</v>
      </c>
      <c r="I1216" s="12">
        <v>0.1211</v>
      </c>
    </row>
    <row r="1217" spans="6:9" x14ac:dyDescent="0.3">
      <c r="F1217" s="2">
        <v>1212</v>
      </c>
      <c r="G1217" s="12">
        <f ca="1"/>
        <v>63.877544229660984</v>
      </c>
      <c r="H1217" s="12">
        <f ca="1"/>
        <v>0.12650064253710513</v>
      </c>
      <c r="I1217" s="12">
        <v>0.1212</v>
      </c>
    </row>
    <row r="1218" spans="6:9" x14ac:dyDescent="0.3">
      <c r="F1218" s="2">
        <v>1213</v>
      </c>
      <c r="G1218" s="12">
        <f ca="1"/>
        <v>63.879613050830152</v>
      </c>
      <c r="H1218" s="12">
        <f ca="1"/>
        <v>0.12668453234805466</v>
      </c>
      <c r="I1218" s="12">
        <v>0.12130000000000001</v>
      </c>
    </row>
    <row r="1219" spans="6:9" x14ac:dyDescent="0.3">
      <c r="F1219" s="2">
        <v>1214</v>
      </c>
      <c r="G1219" s="12">
        <f ca="1"/>
        <v>63.880766397166838</v>
      </c>
      <c r="H1219" s="12">
        <f ca="1"/>
        <v>0.12678707838407205</v>
      </c>
      <c r="I1219" s="12">
        <v>0.12139999999999999</v>
      </c>
    </row>
    <row r="1220" spans="6:9" x14ac:dyDescent="0.3">
      <c r="F1220" s="2">
        <v>1215</v>
      </c>
      <c r="G1220" s="12">
        <f ca="1"/>
        <v>63.881109668493295</v>
      </c>
      <c r="H1220" s="12">
        <f ca="1"/>
        <v>0.12681760329194758</v>
      </c>
      <c r="I1220" s="12">
        <v>0.1215</v>
      </c>
    </row>
    <row r="1221" spans="6:9" x14ac:dyDescent="0.3">
      <c r="F1221" s="2">
        <v>1216</v>
      </c>
      <c r="G1221" s="12">
        <f ca="1"/>
        <v>63.881321745725813</v>
      </c>
      <c r="H1221" s="12">
        <f ca="1"/>
        <v>0.12683646288313075</v>
      </c>
      <c r="I1221" s="12">
        <v>0.1216</v>
      </c>
    </row>
    <row r="1222" spans="6:9" x14ac:dyDescent="0.3">
      <c r="F1222" s="2">
        <v>1217</v>
      </c>
      <c r="G1222" s="12">
        <f ca="1"/>
        <v>63.882106643575256</v>
      </c>
      <c r="H1222" s="12">
        <f ca="1"/>
        <v>0.12690626840022295</v>
      </c>
      <c r="I1222" s="12">
        <v>0.1217</v>
      </c>
    </row>
    <row r="1223" spans="6:9" x14ac:dyDescent="0.3">
      <c r="F1223" s="2">
        <v>1218</v>
      </c>
      <c r="G1223" s="12">
        <f ca="1"/>
        <v>63.882462017833284</v>
      </c>
      <c r="H1223" s="12">
        <f ca="1"/>
        <v>0.12693787708656351</v>
      </c>
      <c r="I1223" s="12">
        <v>0.12180000000000001</v>
      </c>
    </row>
    <row r="1224" spans="6:9" x14ac:dyDescent="0.3">
      <c r="F1224" s="2">
        <v>1219</v>
      </c>
      <c r="G1224" s="12">
        <f ca="1"/>
        <v>63.882713473030876</v>
      </c>
      <c r="H1224" s="12">
        <f ca="1"/>
        <v>0.12696024391624672</v>
      </c>
      <c r="I1224" s="12">
        <v>0.12189999999999999</v>
      </c>
    </row>
    <row r="1225" spans="6:9" x14ac:dyDescent="0.3">
      <c r="F1225" s="2">
        <v>1220</v>
      </c>
      <c r="G1225" s="12">
        <f ca="1"/>
        <v>63.884208911424963</v>
      </c>
      <c r="H1225" s="12">
        <f ca="1"/>
        <v>0.12709328306155712</v>
      </c>
      <c r="I1225" s="12">
        <v>0.122</v>
      </c>
    </row>
    <row r="1226" spans="6:9" x14ac:dyDescent="0.3">
      <c r="F1226" s="2">
        <v>1221</v>
      </c>
      <c r="G1226" s="12">
        <f ca="1"/>
        <v>63.885713230717172</v>
      </c>
      <c r="H1226" s="12">
        <f ca="1"/>
        <v>0.12722714774198807</v>
      </c>
      <c r="I1226" s="12">
        <v>0.1221</v>
      </c>
    </row>
    <row r="1227" spans="6:9" x14ac:dyDescent="0.3">
      <c r="F1227" s="2">
        <v>1222</v>
      </c>
      <c r="G1227" s="12">
        <f ca="1"/>
        <v>63.888758316616013</v>
      </c>
      <c r="H1227" s="12">
        <f ca="1"/>
        <v>0.12749822903698932</v>
      </c>
      <c r="I1227" s="12">
        <v>0.1222</v>
      </c>
    </row>
    <row r="1228" spans="6:9" x14ac:dyDescent="0.3">
      <c r="F1228" s="2">
        <v>1223</v>
      </c>
      <c r="G1228" s="12">
        <f ca="1"/>
        <v>63.889647459395036</v>
      </c>
      <c r="H1228" s="12">
        <f ca="1"/>
        <v>0.12757741015308258</v>
      </c>
      <c r="I1228" s="12">
        <v>0.12230000000000001</v>
      </c>
    </row>
    <row r="1229" spans="6:9" x14ac:dyDescent="0.3">
      <c r="F1229" s="2">
        <v>1224</v>
      </c>
      <c r="G1229" s="12">
        <f ca="1"/>
        <v>63.890026686541901</v>
      </c>
      <c r="H1229" s="12">
        <f ca="1"/>
        <v>0.12761118534550964</v>
      </c>
      <c r="I1229" s="12">
        <v>0.12239999999999999</v>
      </c>
    </row>
    <row r="1230" spans="6:9" x14ac:dyDescent="0.3">
      <c r="F1230" s="2">
        <v>1225</v>
      </c>
      <c r="G1230" s="12">
        <f ca="1"/>
        <v>63.89117213797207</v>
      </c>
      <c r="H1230" s="12">
        <f ca="1"/>
        <v>0.12771321656787757</v>
      </c>
      <c r="I1230" s="12">
        <v>0.1225</v>
      </c>
    </row>
    <row r="1231" spans="6:9" x14ac:dyDescent="0.3">
      <c r="F1231" s="2">
        <v>1226</v>
      </c>
      <c r="G1231" s="12">
        <f ca="1"/>
        <v>63.891547838316008</v>
      </c>
      <c r="H1231" s="12">
        <f ca="1"/>
        <v>0.12774668657580468</v>
      </c>
      <c r="I1231" s="12">
        <v>0.1226</v>
      </c>
    </row>
    <row r="1232" spans="6:9" x14ac:dyDescent="0.3">
      <c r="F1232" s="2">
        <v>1227</v>
      </c>
      <c r="G1232" s="12">
        <f ca="1"/>
        <v>63.893567822196708</v>
      </c>
      <c r="H1232" s="12">
        <f ca="1"/>
        <v>0.12792667850445696</v>
      </c>
      <c r="I1232" s="12">
        <v>0.1227</v>
      </c>
    </row>
    <row r="1233" spans="6:9" x14ac:dyDescent="0.3">
      <c r="F1233" s="2">
        <v>1228</v>
      </c>
      <c r="G1233" s="12">
        <f ca="1"/>
        <v>63.89357902690309</v>
      </c>
      <c r="H1233" s="12">
        <f ca="1"/>
        <v>0.12792767708383129</v>
      </c>
      <c r="I1233" s="12">
        <v>0.12280000000000001</v>
      </c>
    </row>
    <row r="1234" spans="6:9" x14ac:dyDescent="0.3">
      <c r="F1234" s="2">
        <v>1229</v>
      </c>
      <c r="G1234" s="12">
        <f ca="1"/>
        <v>63.894428984480321</v>
      </c>
      <c r="H1234" s="12">
        <f ca="1"/>
        <v>0.12800343219820146</v>
      </c>
      <c r="I1234" s="12">
        <v>0.1229</v>
      </c>
    </row>
    <row r="1235" spans="6:9" x14ac:dyDescent="0.3">
      <c r="F1235" s="2">
        <v>1230</v>
      </c>
      <c r="G1235" s="12">
        <f ca="1"/>
        <v>63.894525704017404</v>
      </c>
      <c r="H1235" s="12">
        <f ca="1"/>
        <v>0.12801205333894541</v>
      </c>
      <c r="I1235" s="12">
        <v>0.123</v>
      </c>
    </row>
    <row r="1236" spans="6:9" x14ac:dyDescent="0.3">
      <c r="F1236" s="2">
        <v>1231</v>
      </c>
      <c r="G1236" s="12">
        <f ca="1"/>
        <v>63.894700153121015</v>
      </c>
      <c r="H1236" s="12">
        <f ca="1"/>
        <v>0.12802760330777171</v>
      </c>
      <c r="I1236" s="12">
        <v>0.1231</v>
      </c>
    </row>
    <row r="1237" spans="6:9" x14ac:dyDescent="0.3">
      <c r="F1237" s="2">
        <v>1232</v>
      </c>
      <c r="G1237" s="12">
        <f ca="1"/>
        <v>63.895057181864814</v>
      </c>
      <c r="H1237" s="12">
        <f ca="1"/>
        <v>0.1280594294540873</v>
      </c>
      <c r="I1237" s="12">
        <v>0.1232</v>
      </c>
    </row>
    <row r="1238" spans="6:9" x14ac:dyDescent="0.3">
      <c r="F1238" s="2">
        <v>1233</v>
      </c>
      <c r="G1238" s="12">
        <f ca="1"/>
        <v>63.895882688876696</v>
      </c>
      <c r="H1238" s="12">
        <f ca="1"/>
        <v>0.12813302411662081</v>
      </c>
      <c r="I1238" s="12">
        <v>0.12330000000000001</v>
      </c>
    </row>
    <row r="1239" spans="6:9" x14ac:dyDescent="0.3">
      <c r="F1239" s="2">
        <v>1234</v>
      </c>
      <c r="G1239" s="12">
        <f ca="1"/>
        <v>63.896148211054594</v>
      </c>
      <c r="H1239" s="12">
        <f ca="1"/>
        <v>0.12815669789330034</v>
      </c>
      <c r="I1239" s="12">
        <v>0.1234</v>
      </c>
    </row>
    <row r="1240" spans="6:9" x14ac:dyDescent="0.3">
      <c r="F1240" s="2">
        <v>1235</v>
      </c>
      <c r="G1240" s="12">
        <f ca="1"/>
        <v>63.897889988018122</v>
      </c>
      <c r="H1240" s="12">
        <f ca="1"/>
        <v>0.12831202061035368</v>
      </c>
      <c r="I1240" s="12">
        <v>0.1235</v>
      </c>
    </row>
    <row r="1241" spans="6:9" x14ac:dyDescent="0.3">
      <c r="F1241" s="2">
        <v>1236</v>
      </c>
      <c r="G1241" s="12">
        <f ca="1"/>
        <v>63.899092270168595</v>
      </c>
      <c r="H1241" s="12">
        <f ca="1"/>
        <v>0.12841926132139511</v>
      </c>
      <c r="I1241" s="12">
        <v>0.1236</v>
      </c>
    </row>
    <row r="1242" spans="6:9" x14ac:dyDescent="0.3">
      <c r="F1242" s="2">
        <v>1237</v>
      </c>
      <c r="G1242" s="12">
        <f ca="1"/>
        <v>63.900056630597177</v>
      </c>
      <c r="H1242" s="12">
        <f ca="1"/>
        <v>0.12850529611046158</v>
      </c>
      <c r="I1242" s="12">
        <v>0.1237</v>
      </c>
    </row>
    <row r="1243" spans="6:9" x14ac:dyDescent="0.3">
      <c r="F1243" s="2">
        <v>1238</v>
      </c>
      <c r="G1243" s="12">
        <f ca="1"/>
        <v>63.90112183163712</v>
      </c>
      <c r="H1243" s="12">
        <f ca="1"/>
        <v>0.1286003439971925</v>
      </c>
      <c r="I1243" s="12">
        <v>0.12379999999999999</v>
      </c>
    </row>
    <row r="1244" spans="6:9" x14ac:dyDescent="0.3">
      <c r="F1244" s="2">
        <v>1239</v>
      </c>
      <c r="G1244" s="12">
        <f ca="1"/>
        <v>63.901262155096852</v>
      </c>
      <c r="H1244" s="12">
        <f ca="1"/>
        <v>0.12861286636233243</v>
      </c>
      <c r="I1244" s="12">
        <v>0.1239</v>
      </c>
    </row>
    <row r="1245" spans="6:9" x14ac:dyDescent="0.3">
      <c r="F1245" s="2">
        <v>1240</v>
      </c>
      <c r="G1245" s="12">
        <f ca="1"/>
        <v>63.901686197010868</v>
      </c>
      <c r="H1245" s="12">
        <f ca="1"/>
        <v>0.12865070940160131</v>
      </c>
      <c r="I1245" s="12">
        <v>0.124</v>
      </c>
    </row>
    <row r="1246" spans="6:9" x14ac:dyDescent="0.3">
      <c r="F1246" s="2">
        <v>1241</v>
      </c>
      <c r="G1246" s="12">
        <f ca="1"/>
        <v>63.903206711990194</v>
      </c>
      <c r="H1246" s="12">
        <f ca="1"/>
        <v>0.12878642841857757</v>
      </c>
      <c r="I1246" s="12">
        <v>0.1241</v>
      </c>
    </row>
    <row r="1247" spans="6:9" x14ac:dyDescent="0.3">
      <c r="F1247" s="2">
        <v>1242</v>
      </c>
      <c r="G1247" s="12">
        <f ca="1"/>
        <v>63.905383813105686</v>
      </c>
      <c r="H1247" s="12">
        <f ca="1"/>
        <v>0.12898081520151855</v>
      </c>
      <c r="I1247" s="12">
        <v>0.1242</v>
      </c>
    </row>
    <row r="1248" spans="6:9" x14ac:dyDescent="0.3">
      <c r="F1248" s="2">
        <v>1243</v>
      </c>
      <c r="G1248" s="12">
        <f ca="1"/>
        <v>63.906919255214554</v>
      </c>
      <c r="H1248" s="12">
        <f ca="1"/>
        <v>0.12911795387025801</v>
      </c>
      <c r="I1248" s="12">
        <v>0.12429999999999999</v>
      </c>
    </row>
    <row r="1249" spans="6:9" x14ac:dyDescent="0.3">
      <c r="F1249" s="2">
        <v>1244</v>
      </c>
      <c r="G1249" s="12">
        <f ca="1"/>
        <v>63.908479080438681</v>
      </c>
      <c r="H1249" s="12">
        <f ca="1"/>
        <v>0.12925730724471185</v>
      </c>
      <c r="I1249" s="12">
        <v>0.1244</v>
      </c>
    </row>
    <row r="1250" spans="6:9" x14ac:dyDescent="0.3">
      <c r="F1250" s="2">
        <v>1245</v>
      </c>
      <c r="G1250" s="12">
        <f ca="1"/>
        <v>63.908755701772392</v>
      </c>
      <c r="H1250" s="12">
        <f ca="1"/>
        <v>0.12928202422349422</v>
      </c>
      <c r="I1250" s="12">
        <v>0.1245</v>
      </c>
    </row>
    <row r="1251" spans="6:9" x14ac:dyDescent="0.3">
      <c r="F1251" s="2">
        <v>1246</v>
      </c>
      <c r="G1251" s="12">
        <f ca="1"/>
        <v>63.909938856784009</v>
      </c>
      <c r="H1251" s="12">
        <f ca="1"/>
        <v>0.12938775598559168</v>
      </c>
      <c r="I1251" s="12">
        <v>0.1246</v>
      </c>
    </row>
    <row r="1252" spans="6:9" x14ac:dyDescent="0.3">
      <c r="F1252" s="2">
        <v>1247</v>
      </c>
      <c r="G1252" s="12">
        <f ca="1"/>
        <v>63.911068531595241</v>
      </c>
      <c r="H1252" s="12">
        <f ca="1"/>
        <v>0.12948872843513204</v>
      </c>
      <c r="I1252" s="12">
        <v>0.12470000000000001</v>
      </c>
    </row>
    <row r="1253" spans="6:9" x14ac:dyDescent="0.3">
      <c r="F1253" s="2">
        <v>1248</v>
      </c>
      <c r="G1253" s="12">
        <f ca="1"/>
        <v>63.911905749084767</v>
      </c>
      <c r="H1253" s="12">
        <f ca="1"/>
        <v>0.12956357303142718</v>
      </c>
      <c r="I1253" s="12">
        <v>0.12479999999999999</v>
      </c>
    </row>
    <row r="1254" spans="6:9" x14ac:dyDescent="0.3">
      <c r="F1254" s="2">
        <v>1249</v>
      </c>
      <c r="G1254" s="12">
        <f ca="1"/>
        <v>63.914307645144945</v>
      </c>
      <c r="H1254" s="12">
        <f ca="1"/>
        <v>0.1297783540368205</v>
      </c>
      <c r="I1254" s="12">
        <v>0.1249</v>
      </c>
    </row>
    <row r="1255" spans="6:9" x14ac:dyDescent="0.3">
      <c r="F1255" s="2">
        <v>1250</v>
      </c>
      <c r="G1255" s="12">
        <f ca="1"/>
        <v>63.91761652547774</v>
      </c>
      <c r="H1255" s="12">
        <f ca="1"/>
        <v>0.130074382025549</v>
      </c>
      <c r="I1255" s="12">
        <v>0.125</v>
      </c>
    </row>
    <row r="1256" spans="6:9" x14ac:dyDescent="0.3">
      <c r="F1256" s="2">
        <v>1251</v>
      </c>
      <c r="G1256" s="12">
        <f ca="1"/>
        <v>63.918377819084974</v>
      </c>
      <c r="H1256" s="12">
        <f ca="1"/>
        <v>0.13014251434100899</v>
      </c>
      <c r="I1256" s="12">
        <v>0.12509999999999999</v>
      </c>
    </row>
    <row r="1257" spans="6:9" x14ac:dyDescent="0.3">
      <c r="F1257" s="2">
        <v>1252</v>
      </c>
      <c r="G1257" s="12">
        <f ca="1"/>
        <v>63.918911821178504</v>
      </c>
      <c r="H1257" s="12">
        <f ca="1"/>
        <v>0.13019031031581904</v>
      </c>
      <c r="I1257" s="12">
        <v>0.12520000000000001</v>
      </c>
    </row>
    <row r="1258" spans="6:9" x14ac:dyDescent="0.3">
      <c r="F1258" s="2">
        <v>1253</v>
      </c>
      <c r="G1258" s="12">
        <f ca="1"/>
        <v>63.919119521465717</v>
      </c>
      <c r="H1258" s="12">
        <f ca="1"/>
        <v>0.1302089017367048</v>
      </c>
      <c r="I1258" s="12">
        <v>0.12529999999999999</v>
      </c>
    </row>
    <row r="1259" spans="6:9" x14ac:dyDescent="0.3">
      <c r="F1259" s="2">
        <v>1254</v>
      </c>
      <c r="G1259" s="12">
        <f ca="1"/>
        <v>63.920251913342469</v>
      </c>
      <c r="H1259" s="12">
        <f ca="1"/>
        <v>0.13031027447840113</v>
      </c>
      <c r="I1259" s="12">
        <v>0.12540000000000001</v>
      </c>
    </row>
    <row r="1260" spans="6:9" x14ac:dyDescent="0.3">
      <c r="F1260" s="2">
        <v>1255</v>
      </c>
      <c r="G1260" s="12">
        <f ca="1"/>
        <v>63.920285399776432</v>
      </c>
      <c r="H1260" s="12">
        <f ca="1"/>
        <v>0.13031327250800029</v>
      </c>
      <c r="I1260" s="12">
        <v>0.1255</v>
      </c>
    </row>
    <row r="1261" spans="6:9" x14ac:dyDescent="0.3">
      <c r="F1261" s="2">
        <v>1256</v>
      </c>
      <c r="G1261" s="12">
        <f ca="1"/>
        <v>63.92103537398976</v>
      </c>
      <c r="H1261" s="12">
        <f ca="1"/>
        <v>0.13038042187558918</v>
      </c>
      <c r="I1261" s="12">
        <v>0.12559999999999999</v>
      </c>
    </row>
    <row r="1262" spans="6:9" x14ac:dyDescent="0.3">
      <c r="F1262" s="2">
        <v>1257</v>
      </c>
      <c r="G1262" s="12">
        <f ca="1"/>
        <v>63.92339721518988</v>
      </c>
      <c r="H1262" s="12">
        <f ca="1"/>
        <v>0.1305919458725176</v>
      </c>
      <c r="I1262" s="12">
        <v>0.12570000000000001</v>
      </c>
    </row>
    <row r="1263" spans="6:9" x14ac:dyDescent="0.3">
      <c r="F1263" s="2">
        <v>1258</v>
      </c>
      <c r="G1263" s="12">
        <f ca="1"/>
        <v>63.923812197914287</v>
      </c>
      <c r="H1263" s="12">
        <f ca="1"/>
        <v>0.13062911992847168</v>
      </c>
      <c r="I1263" s="12">
        <v>0.1258</v>
      </c>
    </row>
    <row r="1264" spans="6:9" x14ac:dyDescent="0.3">
      <c r="F1264" s="2">
        <v>1259</v>
      </c>
      <c r="G1264" s="12">
        <f ca="1"/>
        <v>63.923910720618707</v>
      </c>
      <c r="H1264" s="12">
        <f ca="1"/>
        <v>0.13063794594841971</v>
      </c>
      <c r="I1264" s="12">
        <v>0.12590000000000001</v>
      </c>
    </row>
    <row r="1265" spans="6:9" x14ac:dyDescent="0.3">
      <c r="F1265" s="2">
        <v>1260</v>
      </c>
      <c r="G1265" s="12">
        <f ca="1"/>
        <v>63.925698939088271</v>
      </c>
      <c r="H1265" s="12">
        <f ca="1"/>
        <v>0.13079816627287108</v>
      </c>
      <c r="I1265" s="12">
        <v>0.126</v>
      </c>
    </row>
    <row r="1266" spans="6:9" x14ac:dyDescent="0.3">
      <c r="F1266" s="2">
        <v>1261</v>
      </c>
      <c r="G1266" s="12">
        <f ca="1"/>
        <v>63.926639032075549</v>
      </c>
      <c r="H1266" s="12">
        <f ca="1"/>
        <v>0.13088241564880235</v>
      </c>
      <c r="I1266" s="12">
        <v>0.12609999999999999</v>
      </c>
    </row>
    <row r="1267" spans="6:9" x14ac:dyDescent="0.3">
      <c r="F1267" s="2">
        <v>1262</v>
      </c>
      <c r="G1267" s="12">
        <f ca="1"/>
        <v>63.927345363026689</v>
      </c>
      <c r="H1267" s="12">
        <f ca="1"/>
        <v>0.1309457243892404</v>
      </c>
      <c r="I1267" s="12">
        <v>0.12620000000000001</v>
      </c>
    </row>
    <row r="1268" spans="6:9" x14ac:dyDescent="0.3">
      <c r="F1268" s="2">
        <v>1263</v>
      </c>
      <c r="G1268" s="12">
        <f ca="1"/>
        <v>63.930088722828089</v>
      </c>
      <c r="H1268" s="12">
        <f ca="1"/>
        <v>0.13119168340193665</v>
      </c>
      <c r="I1268" s="12">
        <v>0.1263</v>
      </c>
    </row>
    <row r="1269" spans="6:9" x14ac:dyDescent="0.3">
      <c r="F1269" s="2">
        <v>1264</v>
      </c>
      <c r="G1269" s="12">
        <f ca="1"/>
        <v>63.930224560578381</v>
      </c>
      <c r="H1269" s="12">
        <f ca="1"/>
        <v>0.13120386499843684</v>
      </c>
      <c r="I1269" s="12">
        <v>0.12640000000000001</v>
      </c>
    </row>
    <row r="1270" spans="6:9" x14ac:dyDescent="0.3">
      <c r="F1270" s="2">
        <v>1265</v>
      </c>
      <c r="G1270" s="12">
        <f ca="1"/>
        <v>63.932231010535148</v>
      </c>
      <c r="H1270" s="12">
        <f ca="1"/>
        <v>0.13138383043056037</v>
      </c>
      <c r="I1270" s="12">
        <v>0.1265</v>
      </c>
    </row>
    <row r="1271" spans="6:9" x14ac:dyDescent="0.3">
      <c r="F1271" s="2">
        <v>1266</v>
      </c>
      <c r="G1271" s="12">
        <f ca="1"/>
        <v>63.9358293936927</v>
      </c>
      <c r="H1271" s="12">
        <f ca="1"/>
        <v>0.13170673126086765</v>
      </c>
      <c r="I1271" s="12">
        <v>0.12659999999999999</v>
      </c>
    </row>
    <row r="1272" spans="6:9" x14ac:dyDescent="0.3">
      <c r="F1272" s="2">
        <v>1267</v>
      </c>
      <c r="G1272" s="12">
        <f ca="1"/>
        <v>63.935983984961517</v>
      </c>
      <c r="H1272" s="12">
        <f ca="1"/>
        <v>0.13172060779256398</v>
      </c>
      <c r="I1272" s="12">
        <v>0.12670000000000001</v>
      </c>
    </row>
    <row r="1273" spans="6:9" x14ac:dyDescent="0.3">
      <c r="F1273" s="2">
        <v>1268</v>
      </c>
      <c r="G1273" s="12">
        <f ca="1"/>
        <v>63.937941683482805</v>
      </c>
      <c r="H1273" s="12">
        <f ca="1"/>
        <v>0.13189636661182152</v>
      </c>
      <c r="I1273" s="12">
        <v>0.1268</v>
      </c>
    </row>
    <row r="1274" spans="6:9" x14ac:dyDescent="0.3">
      <c r="F1274" s="2">
        <v>1269</v>
      </c>
      <c r="G1274" s="12">
        <f ca="1"/>
        <v>63.939829806752449</v>
      </c>
      <c r="H1274" s="12">
        <f ca="1"/>
        <v>0.13206593253320928</v>
      </c>
      <c r="I1274" s="12">
        <v>0.12690000000000001</v>
      </c>
    </row>
    <row r="1275" spans="6:9" x14ac:dyDescent="0.3">
      <c r="F1275" s="2">
        <v>1270</v>
      </c>
      <c r="G1275" s="12">
        <f ca="1"/>
        <v>63.941074189852777</v>
      </c>
      <c r="H1275" s="12">
        <f ca="1"/>
        <v>0.13217771497390096</v>
      </c>
      <c r="I1275" s="12">
        <v>0.127</v>
      </c>
    </row>
    <row r="1276" spans="6:9" x14ac:dyDescent="0.3">
      <c r="F1276" s="2">
        <v>1271</v>
      </c>
      <c r="G1276" s="12">
        <f ca="1"/>
        <v>63.943975988351909</v>
      </c>
      <c r="H1276" s="12">
        <f ca="1"/>
        <v>0.13243847053451102</v>
      </c>
      <c r="I1276" s="12">
        <v>0.12709999999999999</v>
      </c>
    </row>
    <row r="1277" spans="6:9" x14ac:dyDescent="0.3">
      <c r="F1277" s="2">
        <v>1272</v>
      </c>
      <c r="G1277" s="12">
        <f ca="1"/>
        <v>63.944637154064559</v>
      </c>
      <c r="H1277" s="12">
        <f ca="1"/>
        <v>0.13249790009881213</v>
      </c>
      <c r="I1277" s="12">
        <v>0.12720000000000001</v>
      </c>
    </row>
    <row r="1278" spans="6:9" x14ac:dyDescent="0.3">
      <c r="F1278" s="2">
        <v>1273</v>
      </c>
      <c r="G1278" s="12">
        <f ca="1"/>
        <v>63.947773839110333</v>
      </c>
      <c r="H1278" s="12">
        <f ca="1"/>
        <v>0.13277993114467063</v>
      </c>
      <c r="I1278" s="12">
        <v>0.1273</v>
      </c>
    </row>
    <row r="1279" spans="6:9" x14ac:dyDescent="0.3">
      <c r="F1279" s="2">
        <v>1274</v>
      </c>
      <c r="G1279" s="12">
        <f ca="1"/>
        <v>63.947875244559086</v>
      </c>
      <c r="H1279" s="12">
        <f ca="1"/>
        <v>0.13278905127703708</v>
      </c>
      <c r="I1279" s="12">
        <v>0.12740000000000001</v>
      </c>
    </row>
    <row r="1280" spans="6:9" x14ac:dyDescent="0.3">
      <c r="F1280" s="2">
        <v>1275</v>
      </c>
      <c r="G1280" s="12">
        <f ca="1"/>
        <v>63.949753739106491</v>
      </c>
      <c r="H1280" s="12">
        <f ca="1"/>
        <v>0.13295802502444293</v>
      </c>
      <c r="I1280" s="12">
        <v>0.1275</v>
      </c>
    </row>
    <row r="1281" spans="6:9" x14ac:dyDescent="0.3">
      <c r="F1281" s="2">
        <v>1276</v>
      </c>
      <c r="G1281" s="12">
        <f ca="1"/>
        <v>63.95004009079004</v>
      </c>
      <c r="H1281" s="12">
        <f ca="1"/>
        <v>0.13298378733948879</v>
      </c>
      <c r="I1281" s="12">
        <v>0.12759999999999999</v>
      </c>
    </row>
    <row r="1282" spans="6:9" x14ac:dyDescent="0.3">
      <c r="F1282" s="2">
        <v>1277</v>
      </c>
      <c r="G1282" s="12">
        <f ca="1"/>
        <v>63.950086562038649</v>
      </c>
      <c r="H1282" s="12">
        <f ca="1"/>
        <v>0.1329879683488179</v>
      </c>
      <c r="I1282" s="12">
        <v>0.12770000000000001</v>
      </c>
    </row>
    <row r="1283" spans="6:9" x14ac:dyDescent="0.3">
      <c r="F1283" s="2">
        <v>1278</v>
      </c>
      <c r="G1283" s="12">
        <f ca="1"/>
        <v>63.950988478418594</v>
      </c>
      <c r="H1283" s="12">
        <f ca="1"/>
        <v>0.13306911979149849</v>
      </c>
      <c r="I1283" s="12">
        <v>0.1278</v>
      </c>
    </row>
    <row r="1284" spans="6:9" x14ac:dyDescent="0.3">
      <c r="F1284" s="2">
        <v>1279</v>
      </c>
      <c r="G1284" s="12">
        <f ca="1"/>
        <v>63.952497922671405</v>
      </c>
      <c r="H1284" s="12">
        <f ca="1"/>
        <v>0.13320496092669476</v>
      </c>
      <c r="I1284" s="12">
        <v>0.12790000000000001</v>
      </c>
    </row>
    <row r="1285" spans="6:9" x14ac:dyDescent="0.3">
      <c r="F1285" s="2">
        <v>1280</v>
      </c>
      <c r="G1285" s="12">
        <f ca="1"/>
        <v>63.954069223535996</v>
      </c>
      <c r="H1285" s="12">
        <f ca="1"/>
        <v>0.13334640378109908</v>
      </c>
      <c r="I1285" s="12">
        <v>0.128</v>
      </c>
    </row>
    <row r="1286" spans="6:9" x14ac:dyDescent="0.3">
      <c r="F1286" s="2">
        <v>1281</v>
      </c>
      <c r="G1286" s="12">
        <f ca="1"/>
        <v>63.954485953670357</v>
      </c>
      <c r="H1286" s="12">
        <f ca="1"/>
        <v>0.13338392230849294</v>
      </c>
      <c r="I1286" s="12">
        <v>0.12809999999999999</v>
      </c>
    </row>
    <row r="1287" spans="6:9" x14ac:dyDescent="0.3">
      <c r="F1287" s="2">
        <v>1282</v>
      </c>
      <c r="G1287" s="12">
        <f ca="1"/>
        <v>63.957026423451737</v>
      </c>
      <c r="H1287" s="12">
        <f ca="1"/>
        <v>0.13361269682863516</v>
      </c>
      <c r="I1287" s="12">
        <v>0.12820000000000001</v>
      </c>
    </row>
    <row r="1288" spans="6:9" x14ac:dyDescent="0.3">
      <c r="F1288" s="2">
        <v>1283</v>
      </c>
      <c r="G1288" s="12">
        <f ca="1"/>
        <v>63.95712399218425</v>
      </c>
      <c r="H1288" s="12">
        <f ca="1"/>
        <v>0.13362148494498299</v>
      </c>
      <c r="I1288" s="12">
        <v>0.1283</v>
      </c>
    </row>
    <row r="1289" spans="6:9" x14ac:dyDescent="0.3">
      <c r="F1289" s="2">
        <v>1284</v>
      </c>
      <c r="G1289" s="12">
        <f ca="1"/>
        <v>63.95919621709335</v>
      </c>
      <c r="H1289" s="12">
        <f ca="1"/>
        <v>0.13380816466139631</v>
      </c>
      <c r="I1289" s="12">
        <v>0.12839999999999999</v>
      </c>
    </row>
    <row r="1290" spans="6:9" x14ac:dyDescent="0.3">
      <c r="F1290" s="2">
        <v>1285</v>
      </c>
      <c r="G1290" s="12">
        <f ca="1"/>
        <v>63.960782874504638</v>
      </c>
      <c r="H1290" s="12">
        <f ca="1"/>
        <v>0.1339511428631612</v>
      </c>
      <c r="I1290" s="12">
        <v>0.1285</v>
      </c>
    </row>
    <row r="1291" spans="6:9" x14ac:dyDescent="0.3">
      <c r="F1291" s="2">
        <v>1286</v>
      </c>
      <c r="G1291" s="12">
        <f ca="1"/>
        <v>63.960955496096858</v>
      </c>
      <c r="H1291" s="12">
        <f ca="1"/>
        <v>0.13396670045811235</v>
      </c>
      <c r="I1291" s="12">
        <v>0.12859999999999999</v>
      </c>
    </row>
    <row r="1292" spans="6:9" x14ac:dyDescent="0.3">
      <c r="F1292" s="2">
        <v>1287</v>
      </c>
      <c r="G1292" s="12">
        <f ca="1"/>
        <v>63.963810546554541</v>
      </c>
      <c r="H1292" s="12">
        <f ca="1"/>
        <v>0.13422407484736576</v>
      </c>
      <c r="I1292" s="12">
        <v>0.12870000000000001</v>
      </c>
    </row>
    <row r="1293" spans="6:9" x14ac:dyDescent="0.3">
      <c r="F1293" s="2">
        <v>1288</v>
      </c>
      <c r="G1293" s="12">
        <f ca="1"/>
        <v>63.964214474141571</v>
      </c>
      <c r="H1293" s="12">
        <f ca="1"/>
        <v>0.13426049711868326</v>
      </c>
      <c r="I1293" s="12">
        <v>0.1288</v>
      </c>
    </row>
    <row r="1294" spans="6:9" x14ac:dyDescent="0.3">
      <c r="F1294" s="2">
        <v>1289</v>
      </c>
      <c r="G1294" s="12">
        <f ca="1"/>
        <v>63.964446495669925</v>
      </c>
      <c r="H1294" s="12">
        <f ca="1"/>
        <v>0.13428141962014992</v>
      </c>
      <c r="I1294" s="12">
        <v>0.12889999999999999</v>
      </c>
    </row>
    <row r="1295" spans="6:9" x14ac:dyDescent="0.3">
      <c r="F1295" s="2">
        <v>1290</v>
      </c>
      <c r="G1295" s="12">
        <f ca="1"/>
        <v>63.965535951988599</v>
      </c>
      <c r="H1295" s="12">
        <f ca="1"/>
        <v>0.1343796714024571</v>
      </c>
      <c r="I1295" s="12">
        <v>0.129</v>
      </c>
    </row>
    <row r="1296" spans="6:9" x14ac:dyDescent="0.3">
      <c r="F1296" s="2">
        <v>1291</v>
      </c>
      <c r="G1296" s="12">
        <f ca="1"/>
        <v>63.968763127567208</v>
      </c>
      <c r="H1296" s="12">
        <f ca="1"/>
        <v>0.13467081070509265</v>
      </c>
      <c r="I1296" s="12">
        <v>0.12909999999999999</v>
      </c>
    </row>
    <row r="1297" spans="6:9" x14ac:dyDescent="0.3">
      <c r="F1297" s="2">
        <v>1292</v>
      </c>
      <c r="G1297" s="12">
        <f ca="1"/>
        <v>63.970692452035287</v>
      </c>
      <c r="H1297" s="12">
        <f ca="1"/>
        <v>0.13484493498515732</v>
      </c>
      <c r="I1297" s="12">
        <v>0.12920000000000001</v>
      </c>
    </row>
    <row r="1298" spans="6:9" x14ac:dyDescent="0.3">
      <c r="F1298" s="2">
        <v>1293</v>
      </c>
      <c r="G1298" s="12">
        <f ca="1"/>
        <v>63.971569489928022</v>
      </c>
      <c r="H1298" s="12">
        <f ca="1"/>
        <v>0.13492410629523577</v>
      </c>
      <c r="I1298" s="12">
        <v>0.1293</v>
      </c>
    </row>
    <row r="1299" spans="6:9" x14ac:dyDescent="0.3">
      <c r="F1299" s="2">
        <v>1294</v>
      </c>
      <c r="G1299" s="12">
        <f ca="1"/>
        <v>63.972935671632328</v>
      </c>
      <c r="H1299" s="12">
        <f ca="1"/>
        <v>0.13504745484693906</v>
      </c>
      <c r="I1299" s="12">
        <v>0.12939999999999999</v>
      </c>
    </row>
    <row r="1300" spans="6:9" x14ac:dyDescent="0.3">
      <c r="F1300" s="2">
        <v>1295</v>
      </c>
      <c r="G1300" s="12">
        <f ca="1"/>
        <v>63.973499221567693</v>
      </c>
      <c r="H1300" s="12">
        <f ca="1"/>
        <v>0.13509834378445487</v>
      </c>
      <c r="I1300" s="12">
        <v>0.1295</v>
      </c>
    </row>
    <row r="1301" spans="6:9" x14ac:dyDescent="0.3">
      <c r="F1301" s="2">
        <v>1296</v>
      </c>
      <c r="G1301" s="12">
        <f ca="1"/>
        <v>63.974768133312892</v>
      </c>
      <c r="H1301" s="12">
        <f ca="1"/>
        <v>0.13521294372608789</v>
      </c>
      <c r="I1301" s="12">
        <v>0.12959999999999999</v>
      </c>
    </row>
    <row r="1302" spans="6:9" x14ac:dyDescent="0.3">
      <c r="F1302" s="2">
        <v>1297</v>
      </c>
      <c r="G1302" s="12">
        <f ca="1"/>
        <v>63.977900541979949</v>
      </c>
      <c r="H1302" s="12">
        <f ca="1"/>
        <v>0.13549593950644442</v>
      </c>
      <c r="I1302" s="12">
        <v>0.12970000000000001</v>
      </c>
    </row>
    <row r="1303" spans="6:9" x14ac:dyDescent="0.3">
      <c r="F1303" s="2">
        <v>1298</v>
      </c>
      <c r="G1303" s="12">
        <f ca="1"/>
        <v>63.979254748508502</v>
      </c>
      <c r="H1303" s="12">
        <f ca="1"/>
        <v>0.13561832711950025</v>
      </c>
      <c r="I1303" s="12">
        <v>0.1298</v>
      </c>
    </row>
    <row r="1304" spans="6:9" x14ac:dyDescent="0.3">
      <c r="F1304" s="2">
        <v>1299</v>
      </c>
      <c r="G1304" s="12">
        <f ca="1"/>
        <v>63.981204111001311</v>
      </c>
      <c r="H1304" s="12">
        <f ca="1"/>
        <v>0.13579454745555761</v>
      </c>
      <c r="I1304" s="12">
        <v>0.12989999999999999</v>
      </c>
    </row>
    <row r="1305" spans="6:9" x14ac:dyDescent="0.3">
      <c r="F1305" s="2">
        <v>1300</v>
      </c>
      <c r="G1305" s="12">
        <f ca="1"/>
        <v>63.981948032962258</v>
      </c>
      <c r="H1305" s="12">
        <f ca="1"/>
        <v>0.13586181119378149</v>
      </c>
      <c r="I1305" s="12">
        <v>0.13</v>
      </c>
    </row>
    <row r="1306" spans="6:9" x14ac:dyDescent="0.3">
      <c r="F1306" s="2">
        <v>1301</v>
      </c>
      <c r="G1306" s="12">
        <f ca="1"/>
        <v>63.982713928076507</v>
      </c>
      <c r="H1306" s="12">
        <f ca="1"/>
        <v>0.13593106974484304</v>
      </c>
      <c r="I1306" s="12">
        <v>0.13009999999999999</v>
      </c>
    </row>
    <row r="1307" spans="6:9" x14ac:dyDescent="0.3">
      <c r="F1307" s="2">
        <v>1302</v>
      </c>
      <c r="G1307" s="12">
        <f ca="1"/>
        <v>63.98475756891056</v>
      </c>
      <c r="H1307" s="12">
        <f ca="1"/>
        <v>0.13611591250911037</v>
      </c>
      <c r="I1307" s="12">
        <v>0.13020000000000001</v>
      </c>
    </row>
    <row r="1308" spans="6:9" x14ac:dyDescent="0.3">
      <c r="F1308" s="2">
        <v>1303</v>
      </c>
      <c r="G1308" s="12">
        <f ca="1"/>
        <v>63.985068251772283</v>
      </c>
      <c r="H1308" s="12">
        <f ca="1"/>
        <v>0.13614401815980903</v>
      </c>
      <c r="I1308" s="12">
        <v>0.1303</v>
      </c>
    </row>
    <row r="1309" spans="6:9" x14ac:dyDescent="0.3">
      <c r="F1309" s="2">
        <v>1304</v>
      </c>
      <c r="G1309" s="12">
        <f ca="1"/>
        <v>63.985656359815628</v>
      </c>
      <c r="H1309" s="12">
        <f ca="1"/>
        <v>0.13619722449915053</v>
      </c>
      <c r="I1309" s="12">
        <v>0.13039999999999999</v>
      </c>
    </row>
    <row r="1310" spans="6:9" x14ac:dyDescent="0.3">
      <c r="F1310" s="2">
        <v>1305</v>
      </c>
      <c r="G1310" s="12">
        <f ca="1"/>
        <v>63.98593056543114</v>
      </c>
      <c r="H1310" s="12">
        <f ca="1"/>
        <v>0.1362220336150588</v>
      </c>
      <c r="I1310" s="12">
        <v>0.1305</v>
      </c>
    </row>
    <row r="1311" spans="6:9" x14ac:dyDescent="0.3">
      <c r="F1311" s="2">
        <v>1306</v>
      </c>
      <c r="G1311" s="12">
        <f ca="1"/>
        <v>63.988892840855314</v>
      </c>
      <c r="H1311" s="12">
        <f ca="1"/>
        <v>0.13649011572842798</v>
      </c>
      <c r="I1311" s="12">
        <v>0.13059999999999999</v>
      </c>
    </row>
    <row r="1312" spans="6:9" x14ac:dyDescent="0.3">
      <c r="F1312" s="2">
        <v>1307</v>
      </c>
      <c r="G1312" s="12">
        <f ca="1"/>
        <v>63.991401882317767</v>
      </c>
      <c r="H1312" s="12">
        <f ca="1"/>
        <v>0.13671727548390383</v>
      </c>
      <c r="I1312" s="12">
        <v>0.13070000000000001</v>
      </c>
    </row>
    <row r="1313" spans="6:9" x14ac:dyDescent="0.3">
      <c r="F1313" s="2">
        <v>1308</v>
      </c>
      <c r="G1313" s="12">
        <f ca="1"/>
        <v>63.99304705802399</v>
      </c>
      <c r="H1313" s="12">
        <f ca="1"/>
        <v>0.13686627090171957</v>
      </c>
      <c r="I1313" s="12">
        <v>0.1308</v>
      </c>
    </row>
    <row r="1314" spans="6:9" x14ac:dyDescent="0.3">
      <c r="F1314" s="2">
        <v>1309</v>
      </c>
      <c r="G1314" s="12">
        <f ca="1"/>
        <v>63.993849164867846</v>
      </c>
      <c r="H1314" s="12">
        <f ca="1"/>
        <v>0.13693892722255188</v>
      </c>
      <c r="I1314" s="12">
        <v>0.13089999999999999</v>
      </c>
    </row>
    <row r="1315" spans="6:9" x14ac:dyDescent="0.3">
      <c r="F1315" s="2">
        <v>1310</v>
      </c>
      <c r="G1315" s="12">
        <f ca="1"/>
        <v>63.99979080780534</v>
      </c>
      <c r="H1315" s="12">
        <f ca="1"/>
        <v>0.13747740629138666</v>
      </c>
      <c r="I1315" s="12">
        <v>0.13100000000000001</v>
      </c>
    </row>
    <row r="1316" spans="6:9" x14ac:dyDescent="0.3">
      <c r="F1316" s="2">
        <v>1311</v>
      </c>
      <c r="G1316" s="12">
        <f ca="1"/>
        <v>64.000568714559137</v>
      </c>
      <c r="H1316" s="12">
        <f ca="1"/>
        <v>0.13754794204190601</v>
      </c>
      <c r="I1316" s="12">
        <v>0.13109999999999999</v>
      </c>
    </row>
    <row r="1317" spans="6:9" x14ac:dyDescent="0.3">
      <c r="F1317" s="2">
        <v>1312</v>
      </c>
      <c r="G1317" s="12">
        <f ca="1"/>
        <v>64.000800961879435</v>
      </c>
      <c r="H1317" s="12">
        <f ca="1"/>
        <v>0.13756900238031791</v>
      </c>
      <c r="I1317" s="12">
        <v>0.13120000000000001</v>
      </c>
    </row>
    <row r="1318" spans="6:9" x14ac:dyDescent="0.3">
      <c r="F1318" s="2">
        <v>1313</v>
      </c>
      <c r="G1318" s="12">
        <f ca="1"/>
        <v>64.001329335278598</v>
      </c>
      <c r="H1318" s="12">
        <f ca="1"/>
        <v>0.13761691835440126</v>
      </c>
      <c r="I1318" s="12">
        <v>0.1313</v>
      </c>
    </row>
    <row r="1319" spans="6:9" x14ac:dyDescent="0.3">
      <c r="F1319" s="2">
        <v>1314</v>
      </c>
      <c r="G1319" s="12">
        <f ca="1"/>
        <v>64.002111004241783</v>
      </c>
      <c r="H1319" s="12">
        <f ca="1"/>
        <v>0.13768781159480081</v>
      </c>
      <c r="I1319" s="12">
        <v>0.13139999999999999</v>
      </c>
    </row>
    <row r="1320" spans="6:9" x14ac:dyDescent="0.3">
      <c r="F1320" s="2">
        <v>1315</v>
      </c>
      <c r="G1320" s="12">
        <f ca="1"/>
        <v>64.002693753758109</v>
      </c>
      <c r="H1320" s="12">
        <f ca="1"/>
        <v>0.13774066928613288</v>
      </c>
      <c r="I1320" s="12">
        <v>0.13150000000000001</v>
      </c>
    </row>
    <row r="1321" spans="6:9" x14ac:dyDescent="0.3">
      <c r="F1321" s="2">
        <v>1316</v>
      </c>
      <c r="G1321" s="12">
        <f ca="1"/>
        <v>64.003470348007227</v>
      </c>
      <c r="H1321" s="12">
        <f ca="1"/>
        <v>0.13781111661614817</v>
      </c>
      <c r="I1321" s="12">
        <v>0.13159999999999999</v>
      </c>
    </row>
    <row r="1322" spans="6:9" x14ac:dyDescent="0.3">
      <c r="F1322" s="2">
        <v>1317</v>
      </c>
      <c r="G1322" s="12">
        <f ca="1"/>
        <v>64.004986506160279</v>
      </c>
      <c r="H1322" s="12">
        <f ca="1"/>
        <v>0.13794867566035382</v>
      </c>
      <c r="I1322" s="12">
        <v>0.13170000000000001</v>
      </c>
    </row>
    <row r="1323" spans="6:9" x14ac:dyDescent="0.3">
      <c r="F1323" s="2">
        <v>1318</v>
      </c>
      <c r="G1323" s="12">
        <f ca="1"/>
        <v>64.006465810716961</v>
      </c>
      <c r="H1323" s="12">
        <f ca="1"/>
        <v>0.13808292096386113</v>
      </c>
      <c r="I1323" s="12">
        <v>0.1318</v>
      </c>
    </row>
    <row r="1324" spans="6:9" x14ac:dyDescent="0.3">
      <c r="F1324" s="2">
        <v>1319</v>
      </c>
      <c r="G1324" s="12">
        <f ca="1"/>
        <v>64.007199063686613</v>
      </c>
      <c r="H1324" s="12">
        <f ca="1"/>
        <v>0.13814947382824638</v>
      </c>
      <c r="I1324" s="12">
        <v>0.13189999999999999</v>
      </c>
    </row>
    <row r="1325" spans="6:9" x14ac:dyDescent="0.3">
      <c r="F1325" s="2">
        <v>1320</v>
      </c>
      <c r="G1325" s="12">
        <f ca="1"/>
        <v>64.007481644497503</v>
      </c>
      <c r="H1325" s="12">
        <f ca="1"/>
        <v>0.13817512388538924</v>
      </c>
      <c r="I1325" s="12">
        <v>0.13200000000000001</v>
      </c>
    </row>
    <row r="1326" spans="6:9" x14ac:dyDescent="0.3">
      <c r="F1326" s="2">
        <v>1321</v>
      </c>
      <c r="G1326" s="12">
        <f ca="1"/>
        <v>64.007950256565437</v>
      </c>
      <c r="H1326" s="12">
        <f ca="1"/>
        <v>0.13821766249964623</v>
      </c>
      <c r="I1326" s="12">
        <v>0.1321</v>
      </c>
    </row>
    <row r="1327" spans="6:9" x14ac:dyDescent="0.3">
      <c r="F1327" s="2">
        <v>1322</v>
      </c>
      <c r="G1327" s="12">
        <f ca="1"/>
        <v>64.009981786326975</v>
      </c>
      <c r="H1327" s="12">
        <f ca="1"/>
        <v>0.13840211030520641</v>
      </c>
      <c r="I1327" s="12">
        <v>0.13220000000000001</v>
      </c>
    </row>
    <row r="1328" spans="6:9" x14ac:dyDescent="0.3">
      <c r="F1328" s="2">
        <v>1323</v>
      </c>
      <c r="G1328" s="12">
        <f ca="1"/>
        <v>64.010242246606836</v>
      </c>
      <c r="H1328" s="12">
        <f ca="1"/>
        <v>0.13842576217292582</v>
      </c>
      <c r="I1328" s="12">
        <v>0.1323</v>
      </c>
    </row>
    <row r="1329" spans="6:9" x14ac:dyDescent="0.3">
      <c r="F1329" s="2">
        <v>1324</v>
      </c>
      <c r="G1329" s="12">
        <f ca="1"/>
        <v>64.01152177096472</v>
      </c>
      <c r="H1329" s="12">
        <f ca="1"/>
        <v>0.13854196638944941</v>
      </c>
      <c r="I1329" s="12">
        <v>0.13239999999999999</v>
      </c>
    </row>
    <row r="1330" spans="6:9" x14ac:dyDescent="0.3">
      <c r="F1330" s="2">
        <v>1325</v>
      </c>
      <c r="G1330" s="12">
        <f ca="1"/>
        <v>64.011761540572763</v>
      </c>
      <c r="H1330" s="12">
        <f ca="1"/>
        <v>0.13856374429679344</v>
      </c>
      <c r="I1330" s="12">
        <v>0.13250000000000001</v>
      </c>
    </row>
    <row r="1331" spans="6:9" x14ac:dyDescent="0.3">
      <c r="F1331" s="2">
        <v>1326</v>
      </c>
      <c r="G1331" s="12">
        <f ca="1"/>
        <v>64.012052614111738</v>
      </c>
      <c r="H1331" s="12">
        <f ca="1"/>
        <v>0.13859018309644178</v>
      </c>
      <c r="I1331" s="12">
        <v>0.1326</v>
      </c>
    </row>
    <row r="1332" spans="6:9" x14ac:dyDescent="0.3">
      <c r="F1332" s="2">
        <v>1327</v>
      </c>
      <c r="G1332" s="12">
        <f ca="1"/>
        <v>64.012691653556303</v>
      </c>
      <c r="H1332" s="12">
        <f ca="1"/>
        <v>0.13864823232255657</v>
      </c>
      <c r="I1332" s="12">
        <v>0.13270000000000001</v>
      </c>
    </row>
    <row r="1333" spans="6:9" x14ac:dyDescent="0.3">
      <c r="F1333" s="2">
        <v>1328</v>
      </c>
      <c r="G1333" s="12">
        <f ca="1"/>
        <v>64.013768714515081</v>
      </c>
      <c r="H1333" s="12">
        <f ca="1"/>
        <v>0.13874608301628588</v>
      </c>
      <c r="I1333" s="12">
        <v>0.1328</v>
      </c>
    </row>
    <row r="1334" spans="6:9" x14ac:dyDescent="0.3">
      <c r="F1334" s="2">
        <v>1329</v>
      </c>
      <c r="G1334" s="12">
        <f ca="1"/>
        <v>64.018126680307745</v>
      </c>
      <c r="H1334" s="12">
        <f ca="1"/>
        <v>0.13914216096729565</v>
      </c>
      <c r="I1334" s="12">
        <v>0.13289999999999999</v>
      </c>
    </row>
    <row r="1335" spans="6:9" x14ac:dyDescent="0.3">
      <c r="F1335" s="2">
        <v>1330</v>
      </c>
      <c r="G1335" s="12">
        <f ca="1"/>
        <v>64.018877927473255</v>
      </c>
      <c r="H1335" s="12">
        <f ca="1"/>
        <v>0.1392104643211266</v>
      </c>
      <c r="I1335" s="12">
        <v>0.13300000000000001</v>
      </c>
    </row>
    <row r="1336" spans="6:9" x14ac:dyDescent="0.3">
      <c r="F1336" s="2">
        <v>1331</v>
      </c>
      <c r="G1336" s="12">
        <f ca="1"/>
        <v>64.019719264400038</v>
      </c>
      <c r="H1336" s="12">
        <f ca="1"/>
        <v>0.13928696751882824</v>
      </c>
      <c r="I1336" s="12">
        <v>0.1331</v>
      </c>
    </row>
    <row r="1337" spans="6:9" x14ac:dyDescent="0.3">
      <c r="F1337" s="2">
        <v>1332</v>
      </c>
      <c r="G1337" s="12">
        <f ca="1"/>
        <v>64.02007638446841</v>
      </c>
      <c r="H1337" s="12">
        <f ca="1"/>
        <v>0.13931944346594138</v>
      </c>
      <c r="I1337" s="12">
        <v>0.13320000000000001</v>
      </c>
    </row>
    <row r="1338" spans="6:9" x14ac:dyDescent="0.3">
      <c r="F1338" s="2">
        <v>1333</v>
      </c>
      <c r="G1338" s="12">
        <f ca="1"/>
        <v>64.021064411174962</v>
      </c>
      <c r="H1338" s="12">
        <f ca="1"/>
        <v>0.13940930188691725</v>
      </c>
      <c r="I1338" s="12">
        <v>0.1333</v>
      </c>
    </row>
    <row r="1339" spans="6:9" x14ac:dyDescent="0.3">
      <c r="F1339" s="2">
        <v>1334</v>
      </c>
      <c r="G1339" s="12">
        <f ca="1"/>
        <v>64.021673881610354</v>
      </c>
      <c r="H1339" s="12">
        <f ca="1"/>
        <v>0.13946473805479076</v>
      </c>
      <c r="I1339" s="12">
        <v>0.13339999999999999</v>
      </c>
    </row>
    <row r="1340" spans="6:9" x14ac:dyDescent="0.3">
      <c r="F1340" s="2">
        <v>1335</v>
      </c>
      <c r="G1340" s="12">
        <f ca="1"/>
        <v>64.023344731454429</v>
      </c>
      <c r="H1340" s="12">
        <f ca="1"/>
        <v>0.13961674026131857</v>
      </c>
      <c r="I1340" s="12">
        <v>0.13350000000000001</v>
      </c>
    </row>
    <row r="1341" spans="6:9" x14ac:dyDescent="0.3">
      <c r="F1341" s="2">
        <v>1336</v>
      </c>
      <c r="G1341" s="12">
        <f ca="1"/>
        <v>64.025001565760846</v>
      </c>
      <c r="H1341" s="12">
        <f ca="1"/>
        <v>0.13976750378707287</v>
      </c>
      <c r="I1341" s="12">
        <v>0.1336</v>
      </c>
    </row>
    <row r="1342" spans="6:9" x14ac:dyDescent="0.3">
      <c r="F1342" s="2">
        <v>1337</v>
      </c>
      <c r="G1342" s="12">
        <f ca="1"/>
        <v>64.025929042301669</v>
      </c>
      <c r="H1342" s="12">
        <f ca="1"/>
        <v>0.13985191522701246</v>
      </c>
      <c r="I1342" s="12">
        <v>0.13370000000000001</v>
      </c>
    </row>
    <row r="1343" spans="6:9" x14ac:dyDescent="0.3">
      <c r="F1343" s="2">
        <v>1338</v>
      </c>
      <c r="G1343" s="12">
        <f ca="1"/>
        <v>64.026027893447548</v>
      </c>
      <c r="H1343" s="12">
        <f ca="1"/>
        <v>0.13986091252854518</v>
      </c>
      <c r="I1343" s="12">
        <v>0.1338</v>
      </c>
    </row>
    <row r="1344" spans="6:9" x14ac:dyDescent="0.3">
      <c r="F1344" s="2">
        <v>1339</v>
      </c>
      <c r="G1344" s="12">
        <f ca="1"/>
        <v>64.028605298545543</v>
      </c>
      <c r="H1344" s="12">
        <f ca="1"/>
        <v>0.14009554982696154</v>
      </c>
      <c r="I1344" s="12">
        <v>0.13389999999999999</v>
      </c>
    </row>
    <row r="1345" spans="6:9" x14ac:dyDescent="0.3">
      <c r="F1345" s="2">
        <v>1340</v>
      </c>
      <c r="G1345" s="12">
        <f ca="1"/>
        <v>64.03038355171654</v>
      </c>
      <c r="H1345" s="12">
        <f ca="1"/>
        <v>0.14025748606170485</v>
      </c>
      <c r="I1345" s="12">
        <v>0.13400000000000001</v>
      </c>
    </row>
    <row r="1346" spans="6:9" x14ac:dyDescent="0.3">
      <c r="F1346" s="2">
        <v>1341</v>
      </c>
      <c r="G1346" s="12">
        <f ca="1"/>
        <v>64.03072599642941</v>
      </c>
      <c r="H1346" s="12">
        <f ca="1"/>
        <v>0.14028867546102944</v>
      </c>
      <c r="I1346" s="12">
        <v>0.1341</v>
      </c>
    </row>
    <row r="1347" spans="6:9" x14ac:dyDescent="0.3">
      <c r="F1347" s="2">
        <v>1342</v>
      </c>
      <c r="G1347" s="12">
        <f ca="1"/>
        <v>64.031510348262032</v>
      </c>
      <c r="H1347" s="12">
        <f ca="1"/>
        <v>0.14036011892979006</v>
      </c>
      <c r="I1347" s="12">
        <v>0.13420000000000001</v>
      </c>
    </row>
    <row r="1348" spans="6:9" x14ac:dyDescent="0.3">
      <c r="F1348" s="2">
        <v>1343</v>
      </c>
      <c r="G1348" s="12">
        <f ca="1"/>
        <v>64.032243412135699</v>
      </c>
      <c r="H1348" s="12">
        <f ca="1"/>
        <v>0.14042689803876124</v>
      </c>
      <c r="I1348" s="12">
        <v>0.1343</v>
      </c>
    </row>
    <row r="1349" spans="6:9" x14ac:dyDescent="0.3">
      <c r="F1349" s="2">
        <v>1344</v>
      </c>
      <c r="G1349" s="12">
        <f ca="1"/>
        <v>64.032928817248646</v>
      </c>
      <c r="H1349" s="12">
        <f ca="1"/>
        <v>0.14048934196514559</v>
      </c>
      <c r="I1349" s="12">
        <v>0.13439999999999999</v>
      </c>
    </row>
    <row r="1350" spans="6:9" x14ac:dyDescent="0.3">
      <c r="F1350" s="2">
        <v>1345</v>
      </c>
      <c r="G1350" s="12">
        <f ca="1"/>
        <v>64.033349303943055</v>
      </c>
      <c r="H1350" s="12">
        <f ca="1"/>
        <v>0.14052765349027735</v>
      </c>
      <c r="I1350" s="12">
        <v>0.13450000000000001</v>
      </c>
    </row>
    <row r="1351" spans="6:9" x14ac:dyDescent="0.3">
      <c r="F1351" s="2">
        <v>1346</v>
      </c>
      <c r="G1351" s="12">
        <f ca="1"/>
        <v>64.033613546213758</v>
      </c>
      <c r="H1351" s="12">
        <f ca="1"/>
        <v>0.14055173039816052</v>
      </c>
      <c r="I1351" s="12">
        <v>0.1346</v>
      </c>
    </row>
    <row r="1352" spans="6:9" x14ac:dyDescent="0.3">
      <c r="F1352" s="2">
        <v>1347</v>
      </c>
      <c r="G1352" s="12">
        <f ca="1"/>
        <v>64.035977079193998</v>
      </c>
      <c r="H1352" s="12">
        <f ca="1"/>
        <v>0.14076712829502463</v>
      </c>
      <c r="I1352" s="12">
        <v>0.13469999999999999</v>
      </c>
    </row>
    <row r="1353" spans="6:9" x14ac:dyDescent="0.3">
      <c r="F1353" s="2">
        <v>1348</v>
      </c>
      <c r="G1353" s="12">
        <f ca="1"/>
        <v>64.037173084839296</v>
      </c>
      <c r="H1353" s="12">
        <f ca="1"/>
        <v>0.14087615252673008</v>
      </c>
      <c r="I1353" s="12">
        <v>0.1348</v>
      </c>
    </row>
    <row r="1354" spans="6:9" x14ac:dyDescent="0.3">
      <c r="F1354" s="2">
        <v>1349</v>
      </c>
      <c r="G1354" s="12">
        <f ca="1"/>
        <v>64.037332546690294</v>
      </c>
      <c r="H1354" s="12">
        <f ca="1"/>
        <v>0.14089068998302004</v>
      </c>
      <c r="I1354" s="12">
        <v>0.13489999999999999</v>
      </c>
    </row>
    <row r="1355" spans="6:9" x14ac:dyDescent="0.3">
      <c r="F1355" s="2">
        <v>1350</v>
      </c>
      <c r="G1355" s="12">
        <f ca="1"/>
        <v>64.038479786151413</v>
      </c>
      <c r="H1355" s="12">
        <f ca="1"/>
        <v>0.14099528860423075</v>
      </c>
      <c r="I1355" s="12">
        <v>0.13500000000000001</v>
      </c>
    </row>
    <row r="1356" spans="6:9" x14ac:dyDescent="0.3">
      <c r="F1356" s="2">
        <v>1351</v>
      </c>
      <c r="G1356" s="12">
        <f ca="1"/>
        <v>64.04196225116516</v>
      </c>
      <c r="H1356" s="12">
        <f ca="1"/>
        <v>0.14131290357005016</v>
      </c>
      <c r="I1356" s="12">
        <v>0.1351</v>
      </c>
    </row>
    <row r="1357" spans="6:9" x14ac:dyDescent="0.3">
      <c r="F1357" s="2">
        <v>1352</v>
      </c>
      <c r="G1357" s="12">
        <f ca="1"/>
        <v>64.04242698622744</v>
      </c>
      <c r="H1357" s="12">
        <f ca="1"/>
        <v>0.14135530110953382</v>
      </c>
      <c r="I1357" s="12">
        <v>0.13519999999999999</v>
      </c>
    </row>
    <row r="1358" spans="6:9" x14ac:dyDescent="0.3">
      <c r="F1358" s="2">
        <v>1353</v>
      </c>
      <c r="G1358" s="12">
        <f ca="1"/>
        <v>64.043972912183975</v>
      </c>
      <c r="H1358" s="12">
        <f ca="1"/>
        <v>0.14149635510180369</v>
      </c>
      <c r="I1358" s="12">
        <v>0.1353</v>
      </c>
    </row>
    <row r="1359" spans="6:9" x14ac:dyDescent="0.3">
      <c r="F1359" s="2">
        <v>1354</v>
      </c>
      <c r="G1359" s="12">
        <f ca="1"/>
        <v>64.049316335090396</v>
      </c>
      <c r="H1359" s="12">
        <f ca="1"/>
        <v>0.14198413750538441</v>
      </c>
      <c r="I1359" s="12">
        <v>0.13539999999999999</v>
      </c>
    </row>
    <row r="1360" spans="6:9" x14ac:dyDescent="0.3">
      <c r="F1360" s="2">
        <v>1355</v>
      </c>
      <c r="G1360" s="12">
        <f ca="1"/>
        <v>64.049532272487909</v>
      </c>
      <c r="H1360" s="12">
        <f ca="1"/>
        <v>0.14200385733666382</v>
      </c>
      <c r="I1360" s="12">
        <v>0.13550000000000001</v>
      </c>
    </row>
    <row r="1361" spans="6:9" x14ac:dyDescent="0.3">
      <c r="F1361" s="2">
        <v>1356</v>
      </c>
      <c r="G1361" s="12">
        <f ca="1"/>
        <v>64.049680274683865</v>
      </c>
      <c r="H1361" s="12">
        <f ca="1"/>
        <v>0.14201737353348651</v>
      </c>
      <c r="I1361" s="12">
        <v>0.1356</v>
      </c>
    </row>
    <row r="1362" spans="6:9" x14ac:dyDescent="0.3">
      <c r="F1362" s="2">
        <v>1357</v>
      </c>
      <c r="G1362" s="12">
        <f ca="1"/>
        <v>64.050697661441262</v>
      </c>
      <c r="H1362" s="12">
        <f ca="1"/>
        <v>0.14211029320804847</v>
      </c>
      <c r="I1362" s="12">
        <v>0.13569999999999999</v>
      </c>
    </row>
    <row r="1363" spans="6:9" x14ac:dyDescent="0.3">
      <c r="F1363" s="2">
        <v>1358</v>
      </c>
      <c r="G1363" s="12">
        <f ca="1"/>
        <v>64.052117806262444</v>
      </c>
      <c r="H1363" s="12">
        <f ca="1"/>
        <v>0.14224001945988796</v>
      </c>
      <c r="I1363" s="12">
        <v>0.1358</v>
      </c>
    </row>
    <row r="1364" spans="6:9" x14ac:dyDescent="0.3">
      <c r="F1364" s="2">
        <v>1359</v>
      </c>
      <c r="G1364" s="12">
        <f ca="1"/>
        <v>64.053505136426125</v>
      </c>
      <c r="H1364" s="12">
        <f ca="1"/>
        <v>0.14236677288791302</v>
      </c>
      <c r="I1364" s="12">
        <v>0.13589999999999999</v>
      </c>
    </row>
    <row r="1365" spans="6:9" x14ac:dyDescent="0.3">
      <c r="F1365" s="2">
        <v>1360</v>
      </c>
      <c r="G1365" s="12">
        <f ca="1"/>
        <v>64.054417878299702</v>
      </c>
      <c r="H1365" s="12">
        <f ca="1"/>
        <v>0.14245017884681971</v>
      </c>
      <c r="I1365" s="12">
        <v>0.13600000000000001</v>
      </c>
    </row>
    <row r="1366" spans="6:9" x14ac:dyDescent="0.3">
      <c r="F1366" s="2">
        <v>1361</v>
      </c>
      <c r="G1366" s="12">
        <f ca="1"/>
        <v>64.0562112199041</v>
      </c>
      <c r="H1366" s="12">
        <f ca="1"/>
        <v>0.14261408429943778</v>
      </c>
      <c r="I1366" s="12">
        <v>0.1361</v>
      </c>
    </row>
    <row r="1367" spans="6:9" x14ac:dyDescent="0.3">
      <c r="F1367" s="2">
        <v>1362</v>
      </c>
      <c r="G1367" s="12">
        <f ca="1"/>
        <v>64.056845078123629</v>
      </c>
      <c r="H1367" s="12">
        <f ca="1"/>
        <v>0.14267202653889305</v>
      </c>
      <c r="I1367" s="12">
        <v>0.13619999999999999</v>
      </c>
    </row>
    <row r="1368" spans="6:9" x14ac:dyDescent="0.3">
      <c r="F1368" s="2">
        <v>1363</v>
      </c>
      <c r="G1368" s="12">
        <f ca="1"/>
        <v>64.057898585175877</v>
      </c>
      <c r="H1368" s="12">
        <f ca="1"/>
        <v>0.14276834091161442</v>
      </c>
      <c r="I1368" s="12">
        <v>0.1363</v>
      </c>
    </row>
    <row r="1369" spans="6:9" x14ac:dyDescent="0.3">
      <c r="F1369" s="2">
        <v>1364</v>
      </c>
      <c r="G1369" s="12">
        <f ca="1"/>
        <v>64.061771656718406</v>
      </c>
      <c r="H1369" s="12">
        <f ca="1"/>
        <v>0.14312254715932771</v>
      </c>
      <c r="I1369" s="12">
        <v>0.13639999999999999</v>
      </c>
    </row>
    <row r="1370" spans="6:9" x14ac:dyDescent="0.3">
      <c r="F1370" s="2">
        <v>1365</v>
      </c>
      <c r="G1370" s="12">
        <f ca="1"/>
        <v>64.062339534423586</v>
      </c>
      <c r="H1370" s="12">
        <f ca="1"/>
        <v>0.14317449741511479</v>
      </c>
      <c r="I1370" s="12">
        <v>0.13650000000000001</v>
      </c>
    </row>
    <row r="1371" spans="6:9" x14ac:dyDescent="0.3">
      <c r="F1371" s="2">
        <v>1366</v>
      </c>
      <c r="G1371" s="12">
        <f ca="1"/>
        <v>64.063021877968382</v>
      </c>
      <c r="H1371" s="12">
        <f ca="1"/>
        <v>0.1432369245026292</v>
      </c>
      <c r="I1371" s="12">
        <v>0.1366</v>
      </c>
    </row>
    <row r="1372" spans="6:9" x14ac:dyDescent="0.3">
      <c r="F1372" s="2">
        <v>1367</v>
      </c>
      <c r="G1372" s="12">
        <f ca="1"/>
        <v>64.063985043782182</v>
      </c>
      <c r="H1372" s="12">
        <f ca="1"/>
        <v>0.14332505370530368</v>
      </c>
      <c r="I1372" s="12">
        <v>0.13669999999999999</v>
      </c>
    </row>
    <row r="1373" spans="6:9" x14ac:dyDescent="0.3">
      <c r="F1373" s="2">
        <v>1368</v>
      </c>
      <c r="G1373" s="12">
        <f ca="1"/>
        <v>64.064045733179299</v>
      </c>
      <c r="H1373" s="12">
        <f ca="1"/>
        <v>0.1433306071434482</v>
      </c>
      <c r="I1373" s="12">
        <v>0.1368</v>
      </c>
    </row>
    <row r="1374" spans="6:9" x14ac:dyDescent="0.3">
      <c r="F1374" s="2">
        <v>1369</v>
      </c>
      <c r="G1374" s="12">
        <f ca="1"/>
        <v>64.064341327348245</v>
      </c>
      <c r="H1374" s="12">
        <f ca="1"/>
        <v>0.14335765641209486</v>
      </c>
      <c r="I1374" s="12">
        <v>0.13689999999999999</v>
      </c>
    </row>
    <row r="1375" spans="6:9" x14ac:dyDescent="0.3">
      <c r="F1375" s="2">
        <v>1370</v>
      </c>
      <c r="G1375" s="12">
        <f ca="1"/>
        <v>64.06707392327985</v>
      </c>
      <c r="H1375" s="12">
        <f ca="1"/>
        <v>0.14360776269564038</v>
      </c>
      <c r="I1375" s="12">
        <v>0.13700000000000001</v>
      </c>
    </row>
    <row r="1376" spans="6:9" x14ac:dyDescent="0.3">
      <c r="F1376" s="2">
        <v>1371</v>
      </c>
      <c r="G1376" s="12">
        <f ca="1"/>
        <v>64.069185550176456</v>
      </c>
      <c r="H1376" s="12">
        <f ca="1"/>
        <v>0.14380109712477818</v>
      </c>
      <c r="I1376" s="12">
        <v>0.1371</v>
      </c>
    </row>
    <row r="1377" spans="6:9" x14ac:dyDescent="0.3">
      <c r="F1377" s="2">
        <v>1372</v>
      </c>
      <c r="G1377" s="12">
        <f ca="1"/>
        <v>64.069624915958826</v>
      </c>
      <c r="H1377" s="12">
        <f ca="1"/>
        <v>0.14384133112917286</v>
      </c>
      <c r="I1377" s="12">
        <v>0.13719999999999999</v>
      </c>
    </row>
    <row r="1378" spans="6:9" x14ac:dyDescent="0.3">
      <c r="F1378" s="2">
        <v>1373</v>
      </c>
      <c r="G1378" s="12">
        <f ca="1"/>
        <v>64.07031302694206</v>
      </c>
      <c r="H1378" s="12">
        <f ca="1"/>
        <v>0.14390434825880039</v>
      </c>
      <c r="I1378" s="12">
        <v>0.13730000000000001</v>
      </c>
    </row>
    <row r="1379" spans="6:9" x14ac:dyDescent="0.3">
      <c r="F1379" s="2">
        <v>1374</v>
      </c>
      <c r="G1379" s="12">
        <f ca="1"/>
        <v>64.070609582764831</v>
      </c>
      <c r="H1379" s="12">
        <f ca="1"/>
        <v>0.14393150861552179</v>
      </c>
      <c r="I1379" s="12">
        <v>0.13739999999999999</v>
      </c>
    </row>
    <row r="1380" spans="6:9" x14ac:dyDescent="0.3">
      <c r="F1380" s="2">
        <v>1375</v>
      </c>
      <c r="G1380" s="12">
        <f ca="1"/>
        <v>64.072356077761427</v>
      </c>
      <c r="H1380" s="12">
        <f ca="1"/>
        <v>0.14409148512358289</v>
      </c>
      <c r="I1380" s="12">
        <v>0.13750000000000001</v>
      </c>
    </row>
    <row r="1381" spans="6:9" x14ac:dyDescent="0.3">
      <c r="F1381" s="2">
        <v>1376</v>
      </c>
      <c r="G1381" s="12">
        <f ca="1"/>
        <v>64.07453240188164</v>
      </c>
      <c r="H1381" s="12">
        <f ca="1"/>
        <v>0.14429088602500956</v>
      </c>
      <c r="I1381" s="12">
        <v>0.1376</v>
      </c>
    </row>
    <row r="1382" spans="6:9" x14ac:dyDescent="0.3">
      <c r="F1382" s="2">
        <v>1377</v>
      </c>
      <c r="G1382" s="12">
        <f ca="1"/>
        <v>64.076922321827197</v>
      </c>
      <c r="H1382" s="12">
        <f ca="1"/>
        <v>0.14450992426974255</v>
      </c>
      <c r="I1382" s="12">
        <v>0.13769999999999999</v>
      </c>
    </row>
    <row r="1383" spans="6:9" x14ac:dyDescent="0.3">
      <c r="F1383" s="2">
        <v>1378</v>
      </c>
      <c r="G1383" s="12">
        <f ca="1"/>
        <v>64.079616198408132</v>
      </c>
      <c r="H1383" s="12">
        <f ca="1"/>
        <v>0.14475690432282282</v>
      </c>
      <c r="I1383" s="12">
        <v>0.13780000000000001</v>
      </c>
    </row>
    <row r="1384" spans="6:9" x14ac:dyDescent="0.3">
      <c r="F1384" s="2">
        <v>1379</v>
      </c>
      <c r="G1384" s="12">
        <f ca="1"/>
        <v>64.080166974299416</v>
      </c>
      <c r="H1384" s="12">
        <f ca="1"/>
        <v>0.14480741149213103</v>
      </c>
      <c r="I1384" s="12">
        <v>0.13789999999999999</v>
      </c>
    </row>
    <row r="1385" spans="6:9" x14ac:dyDescent="0.3">
      <c r="F1385" s="2">
        <v>1380</v>
      </c>
      <c r="G1385" s="12">
        <f ca="1"/>
        <v>64.081074144681494</v>
      </c>
      <c r="H1385" s="12">
        <f ca="1"/>
        <v>0.14489060876373408</v>
      </c>
      <c r="I1385" s="12">
        <v>0.13800000000000001</v>
      </c>
    </row>
    <row r="1386" spans="6:9" x14ac:dyDescent="0.3">
      <c r="F1386" s="2">
        <v>1381</v>
      </c>
      <c r="G1386" s="12">
        <f ca="1"/>
        <v>64.082182511007545</v>
      </c>
      <c r="H1386" s="12">
        <f ca="1"/>
        <v>0.14499227147521676</v>
      </c>
      <c r="I1386" s="12">
        <v>0.1381</v>
      </c>
    </row>
    <row r="1387" spans="6:9" x14ac:dyDescent="0.3">
      <c r="F1387" s="2">
        <v>1382</v>
      </c>
      <c r="G1387" s="12">
        <f ca="1"/>
        <v>64.085039683315046</v>
      </c>
      <c r="H1387" s="12">
        <f ca="1"/>
        <v>0.1452544088303383</v>
      </c>
      <c r="I1387" s="12">
        <v>0.13819999999999999</v>
      </c>
    </row>
    <row r="1388" spans="6:9" x14ac:dyDescent="0.3">
      <c r="F1388" s="2">
        <v>1383</v>
      </c>
      <c r="G1388" s="12">
        <f ca="1"/>
        <v>64.085600033769524</v>
      </c>
      <c r="H1388" s="12">
        <f ca="1"/>
        <v>0.14530583099113142</v>
      </c>
      <c r="I1388" s="12">
        <v>0.13830000000000001</v>
      </c>
    </row>
    <row r="1389" spans="6:9" x14ac:dyDescent="0.3">
      <c r="F1389" s="2">
        <v>1384</v>
      </c>
      <c r="G1389" s="12">
        <f ca="1"/>
        <v>64.089824851401488</v>
      </c>
      <c r="H1389" s="12">
        <f ca="1"/>
        <v>0.1456936556389696</v>
      </c>
      <c r="I1389" s="12">
        <v>0.1384</v>
      </c>
    </row>
    <row r="1390" spans="6:9" x14ac:dyDescent="0.3">
      <c r="F1390" s="2">
        <v>1385</v>
      </c>
      <c r="G1390" s="12">
        <f ca="1"/>
        <v>64.089890478514462</v>
      </c>
      <c r="H1390" s="12">
        <f ca="1"/>
        <v>0.14569968169438458</v>
      </c>
      <c r="I1390" s="12">
        <v>0.13850000000000001</v>
      </c>
    </row>
    <row r="1391" spans="6:9" x14ac:dyDescent="0.3">
      <c r="F1391" s="2">
        <v>1386</v>
      </c>
      <c r="G1391" s="12">
        <f ca="1"/>
        <v>64.089951741849717</v>
      </c>
      <c r="H1391" s="12">
        <f ca="1"/>
        <v>0.1457053071029458</v>
      </c>
      <c r="I1391" s="12">
        <v>0.1386</v>
      </c>
    </row>
    <row r="1392" spans="6:9" x14ac:dyDescent="0.3">
      <c r="F1392" s="2">
        <v>1387</v>
      </c>
      <c r="G1392" s="12">
        <f ca="1"/>
        <v>64.09198177920743</v>
      </c>
      <c r="H1392" s="12">
        <f ca="1"/>
        <v>0.14589173758402446</v>
      </c>
      <c r="I1392" s="12">
        <v>0.13869999999999999</v>
      </c>
    </row>
    <row r="1393" spans="6:9" x14ac:dyDescent="0.3">
      <c r="F1393" s="2">
        <v>1388</v>
      </c>
      <c r="G1393" s="12">
        <f ca="1"/>
        <v>64.093982113970299</v>
      </c>
      <c r="H1393" s="12">
        <f ca="1"/>
        <v>0.14607548867006406</v>
      </c>
      <c r="I1393" s="12">
        <v>0.13880000000000001</v>
      </c>
    </row>
    <row r="1394" spans="6:9" x14ac:dyDescent="0.3">
      <c r="F1394" s="2">
        <v>1389</v>
      </c>
      <c r="G1394" s="12">
        <f ca="1"/>
        <v>64.094119118105823</v>
      </c>
      <c r="H1394" s="12">
        <f ca="1"/>
        <v>0.14608807564634532</v>
      </c>
      <c r="I1394" s="12">
        <v>0.1389</v>
      </c>
    </row>
    <row r="1395" spans="6:9" x14ac:dyDescent="0.3">
      <c r="F1395" s="2">
        <v>1390</v>
      </c>
      <c r="G1395" s="12">
        <f ca="1"/>
        <v>64.094792948436208</v>
      </c>
      <c r="H1395" s="12">
        <f ca="1"/>
        <v>0.14614998570470697</v>
      </c>
      <c r="I1395" s="12">
        <v>0.13900000000000001</v>
      </c>
    </row>
    <row r="1396" spans="6:9" x14ac:dyDescent="0.3">
      <c r="F1396" s="2">
        <v>1391</v>
      </c>
      <c r="G1396" s="12">
        <f ca="1"/>
        <v>64.096813319863884</v>
      </c>
      <c r="H1396" s="12">
        <f ca="1"/>
        <v>0.14633564552481343</v>
      </c>
      <c r="I1396" s="12">
        <v>0.1391</v>
      </c>
    </row>
    <row r="1397" spans="6:9" x14ac:dyDescent="0.3">
      <c r="F1397" s="2">
        <v>1392</v>
      </c>
      <c r="G1397" s="12">
        <f ca="1"/>
        <v>64.097203224689352</v>
      </c>
      <c r="H1397" s="12">
        <f ca="1"/>
        <v>0.14637148100609912</v>
      </c>
      <c r="I1397" s="12">
        <v>0.13919999999999999</v>
      </c>
    </row>
    <row r="1398" spans="6:9" x14ac:dyDescent="0.3">
      <c r="F1398" s="2">
        <v>1393</v>
      </c>
      <c r="G1398" s="12">
        <f ca="1"/>
        <v>64.097207363449556</v>
      </c>
      <c r="H1398" s="12">
        <f ca="1"/>
        <v>0.14637186140213876</v>
      </c>
      <c r="I1398" s="12">
        <v>0.13930000000000001</v>
      </c>
    </row>
    <row r="1399" spans="6:9" x14ac:dyDescent="0.3">
      <c r="F1399" s="2">
        <v>1394</v>
      </c>
      <c r="G1399" s="12">
        <f ca="1"/>
        <v>64.101152403443606</v>
      </c>
      <c r="H1399" s="12">
        <f ca="1"/>
        <v>0.14673454510658238</v>
      </c>
      <c r="I1399" s="12">
        <v>0.1394</v>
      </c>
    </row>
    <row r="1400" spans="6:9" x14ac:dyDescent="0.3">
      <c r="F1400" s="2">
        <v>1395</v>
      </c>
      <c r="G1400" s="12">
        <f ca="1"/>
        <v>64.101858158531826</v>
      </c>
      <c r="H1400" s="12">
        <f ca="1"/>
        <v>0.146799447533975</v>
      </c>
      <c r="I1400" s="12">
        <v>0.13950000000000001</v>
      </c>
    </row>
    <row r="1401" spans="6:9" x14ac:dyDescent="0.3">
      <c r="F1401" s="2">
        <v>1396</v>
      </c>
      <c r="G1401" s="12">
        <f ca="1"/>
        <v>64.101945861276931</v>
      </c>
      <c r="H1401" s="12">
        <f ca="1"/>
        <v>0.14680751323803806</v>
      </c>
      <c r="I1401" s="12">
        <v>0.1396</v>
      </c>
    </row>
    <row r="1402" spans="6:9" x14ac:dyDescent="0.3">
      <c r="F1402" s="2">
        <v>1397</v>
      </c>
      <c r="G1402" s="12">
        <f ca="1"/>
        <v>64.102009931747602</v>
      </c>
      <c r="H1402" s="12">
        <f ca="1"/>
        <v>0.14681340562487105</v>
      </c>
      <c r="I1402" s="12">
        <v>0.13969999999999999</v>
      </c>
    </row>
    <row r="1403" spans="6:9" x14ac:dyDescent="0.3">
      <c r="F1403" s="2">
        <v>1398</v>
      </c>
      <c r="G1403" s="12">
        <f ca="1"/>
        <v>64.10349764135195</v>
      </c>
      <c r="H1403" s="12">
        <f ca="1"/>
        <v>0.14695023987419664</v>
      </c>
      <c r="I1403" s="12">
        <v>0.13980000000000001</v>
      </c>
    </row>
    <row r="1404" spans="6:9" x14ac:dyDescent="0.3">
      <c r="F1404" s="2">
        <v>1399</v>
      </c>
      <c r="G1404" s="12">
        <f ca="1"/>
        <v>64.105001082519934</v>
      </c>
      <c r="H1404" s="12">
        <f ca="1"/>
        <v>0.14708854759886045</v>
      </c>
      <c r="I1404" s="12">
        <v>0.1399</v>
      </c>
    </row>
    <row r="1405" spans="6:9" x14ac:dyDescent="0.3">
      <c r="F1405" s="2">
        <v>1400</v>
      </c>
      <c r="G1405" s="12">
        <f ca="1"/>
        <v>64.105880240567956</v>
      </c>
      <c r="H1405" s="12">
        <f ca="1"/>
        <v>0.14716943729685084</v>
      </c>
      <c r="I1405" s="12">
        <v>0.14000000000000001</v>
      </c>
    </row>
    <row r="1406" spans="6:9" x14ac:dyDescent="0.3">
      <c r="F1406" s="2">
        <v>1401</v>
      </c>
      <c r="G1406" s="12">
        <f ca="1"/>
        <v>64.107341663137561</v>
      </c>
      <c r="H1406" s="12">
        <f ca="1"/>
        <v>0.14730392018558419</v>
      </c>
      <c r="I1406" s="12">
        <v>0.1401</v>
      </c>
    </row>
    <row r="1407" spans="6:9" x14ac:dyDescent="0.3">
      <c r="F1407" s="2">
        <v>1402</v>
      </c>
      <c r="G1407" s="12">
        <f ca="1"/>
        <v>64.1074445575005</v>
      </c>
      <c r="H1407" s="12">
        <f ca="1"/>
        <v>0.14731338966626245</v>
      </c>
      <c r="I1407" s="12">
        <v>0.14019999999999999</v>
      </c>
    </row>
    <row r="1408" spans="6:9" x14ac:dyDescent="0.3">
      <c r="F1408" s="2">
        <v>1403</v>
      </c>
      <c r="G1408" s="12">
        <f ca="1"/>
        <v>64.10755631562121</v>
      </c>
      <c r="H1408" s="12">
        <f ca="1"/>
        <v>0.1473236750290432</v>
      </c>
      <c r="I1408" s="12">
        <v>0.14030000000000001</v>
      </c>
    </row>
    <row r="1409" spans="6:9" x14ac:dyDescent="0.3">
      <c r="F1409" s="2">
        <v>1404</v>
      </c>
      <c r="G1409" s="12">
        <f ca="1"/>
        <v>64.109155560192576</v>
      </c>
      <c r="H1409" s="12">
        <f ca="1"/>
        <v>0.14747087331434225</v>
      </c>
      <c r="I1409" s="12">
        <v>0.1404</v>
      </c>
    </row>
    <row r="1410" spans="6:9" x14ac:dyDescent="0.3">
      <c r="F1410" s="2">
        <v>1405</v>
      </c>
      <c r="G1410" s="12">
        <f ca="1"/>
        <v>64.109168281409239</v>
      </c>
      <c r="H1410" s="12">
        <f ca="1"/>
        <v>0.14747204432561242</v>
      </c>
      <c r="I1410" s="12">
        <v>0.14050000000000001</v>
      </c>
    </row>
    <row r="1411" spans="6:9" x14ac:dyDescent="0.3">
      <c r="F1411" s="2">
        <v>1406</v>
      </c>
      <c r="G1411" s="12">
        <f ca="1"/>
        <v>64.109685747458116</v>
      </c>
      <c r="H1411" s="12">
        <f ca="1"/>
        <v>0.14751967962798168</v>
      </c>
      <c r="I1411" s="12">
        <v>0.1406</v>
      </c>
    </row>
    <row r="1412" spans="6:9" x14ac:dyDescent="0.3">
      <c r="F1412" s="2">
        <v>1407</v>
      </c>
      <c r="G1412" s="12">
        <f ca="1"/>
        <v>64.110306455390841</v>
      </c>
      <c r="H1412" s="12">
        <f ca="1"/>
        <v>0.14757682298763414</v>
      </c>
      <c r="I1412" s="12">
        <v>0.14069999999999999</v>
      </c>
    </row>
    <row r="1413" spans="6:9" x14ac:dyDescent="0.3">
      <c r="F1413" s="2">
        <v>1408</v>
      </c>
      <c r="G1413" s="12">
        <f ca="1"/>
        <v>64.112645867412695</v>
      </c>
      <c r="H1413" s="12">
        <f ca="1"/>
        <v>0.14779223342028611</v>
      </c>
      <c r="I1413" s="12">
        <v>0.14080000000000001</v>
      </c>
    </row>
    <row r="1414" spans="6:9" x14ac:dyDescent="0.3">
      <c r="F1414" s="2">
        <v>1409</v>
      </c>
      <c r="G1414" s="12">
        <f ca="1"/>
        <v>64.113925034620777</v>
      </c>
      <c r="H1414" s="12">
        <f ca="1"/>
        <v>0.1479100446769657</v>
      </c>
      <c r="I1414" s="12">
        <v>0.1409</v>
      </c>
    </row>
    <row r="1415" spans="6:9" x14ac:dyDescent="0.3">
      <c r="F1415" s="2">
        <v>1410</v>
      </c>
      <c r="G1415" s="12">
        <f ca="1"/>
        <v>64.114098972031059</v>
      </c>
      <c r="H1415" s="12">
        <f ca="1"/>
        <v>0.14792606577689965</v>
      </c>
      <c r="I1415" s="12">
        <v>0.14099999999999999</v>
      </c>
    </row>
    <row r="1416" spans="6:9" x14ac:dyDescent="0.3">
      <c r="F1416" s="2">
        <v>1411</v>
      </c>
      <c r="G1416" s="12">
        <f ca="1"/>
        <v>64.117963794507389</v>
      </c>
      <c r="H1416" s="12">
        <f ca="1"/>
        <v>0.14828213903652326</v>
      </c>
      <c r="I1416" s="12">
        <v>0.1411</v>
      </c>
    </row>
    <row r="1417" spans="6:9" x14ac:dyDescent="0.3">
      <c r="F1417" s="2">
        <v>1412</v>
      </c>
      <c r="G1417" s="12">
        <f ca="1"/>
        <v>64.118039615332222</v>
      </c>
      <c r="H1417" s="12">
        <f ca="1"/>
        <v>0.14828912627988905</v>
      </c>
      <c r="I1417" s="12">
        <v>0.14119999999999999</v>
      </c>
    </row>
    <row r="1418" spans="6:9" x14ac:dyDescent="0.3">
      <c r="F1418" s="2">
        <v>1413</v>
      </c>
      <c r="G1418" s="12">
        <f ca="1"/>
        <v>64.118388174367269</v>
      </c>
      <c r="H1418" s="12">
        <f ca="1"/>
        <v>0.1483212484788172</v>
      </c>
      <c r="I1418" s="12">
        <v>0.14130000000000001</v>
      </c>
    </row>
    <row r="1419" spans="6:9" x14ac:dyDescent="0.3">
      <c r="F1419" s="2">
        <v>1414</v>
      </c>
      <c r="G1419" s="12">
        <f ca="1"/>
        <v>64.118630271128907</v>
      </c>
      <c r="H1419" s="12">
        <f ca="1"/>
        <v>0.14834356024668152</v>
      </c>
      <c r="I1419" s="12">
        <v>0.1414</v>
      </c>
    </row>
    <row r="1420" spans="6:9" x14ac:dyDescent="0.3">
      <c r="F1420" s="2">
        <v>1415</v>
      </c>
      <c r="G1420" s="12">
        <f ca="1"/>
        <v>64.119546983706883</v>
      </c>
      <c r="H1420" s="12">
        <f ca="1"/>
        <v>0.14842805110369375</v>
      </c>
      <c r="I1420" s="12">
        <v>0.14149999999999999</v>
      </c>
    </row>
    <row r="1421" spans="6:9" x14ac:dyDescent="0.3">
      <c r="F1421" s="2">
        <v>1416</v>
      </c>
      <c r="G1421" s="12">
        <f ca="1"/>
        <v>64.119847544767893</v>
      </c>
      <c r="H1421" s="12">
        <f ca="1"/>
        <v>0.14845575509403952</v>
      </c>
      <c r="I1421" s="12">
        <v>0.1416</v>
      </c>
    </row>
    <row r="1422" spans="6:9" x14ac:dyDescent="0.3">
      <c r="F1422" s="2">
        <v>1417</v>
      </c>
      <c r="G1422" s="12">
        <f ca="1"/>
        <v>64.119977516146747</v>
      </c>
      <c r="H1422" s="12">
        <f ca="1"/>
        <v>0.14846773543098038</v>
      </c>
      <c r="I1422" s="12">
        <v>0.14169999999999999</v>
      </c>
    </row>
    <row r="1423" spans="6:9" x14ac:dyDescent="0.3">
      <c r="F1423" s="2">
        <v>1418</v>
      </c>
      <c r="G1423" s="12">
        <f ca="1"/>
        <v>64.120154199962258</v>
      </c>
      <c r="H1423" s="12">
        <f ca="1"/>
        <v>0.14848402187992793</v>
      </c>
      <c r="I1423" s="12">
        <v>0.14180000000000001</v>
      </c>
    </row>
    <row r="1424" spans="6:9" x14ac:dyDescent="0.3">
      <c r="F1424" s="2">
        <v>1419</v>
      </c>
      <c r="G1424" s="12">
        <f ca="1"/>
        <v>64.123982438221702</v>
      </c>
      <c r="H1424" s="12">
        <f ca="1"/>
        <v>0.14883699132081146</v>
      </c>
      <c r="I1424" s="12">
        <v>0.1419</v>
      </c>
    </row>
    <row r="1425" spans="6:9" x14ac:dyDescent="0.3">
      <c r="F1425" s="2">
        <v>1420</v>
      </c>
      <c r="G1425" s="12">
        <f ca="1"/>
        <v>64.126399090891042</v>
      </c>
      <c r="H1425" s="12">
        <f ca="1"/>
        <v>0.14905989693678617</v>
      </c>
      <c r="I1425" s="12">
        <v>0.14199999999999999</v>
      </c>
    </row>
    <row r="1426" spans="6:9" x14ac:dyDescent="0.3">
      <c r="F1426" s="2">
        <v>1421</v>
      </c>
      <c r="G1426" s="12">
        <f ca="1"/>
        <v>64.126426525316262</v>
      </c>
      <c r="H1426" s="12">
        <f ca="1"/>
        <v>0.1490624277985029</v>
      </c>
      <c r="I1426" s="12">
        <v>0.1421</v>
      </c>
    </row>
    <row r="1427" spans="6:9" x14ac:dyDescent="0.3">
      <c r="F1427" s="2">
        <v>1422</v>
      </c>
      <c r="G1427" s="12">
        <f ca="1"/>
        <v>64.127611543936169</v>
      </c>
      <c r="H1427" s="12">
        <f ca="1"/>
        <v>0.14917175551922815</v>
      </c>
      <c r="I1427" s="12">
        <v>0.14219999999999999</v>
      </c>
    </row>
    <row r="1428" spans="6:9" x14ac:dyDescent="0.3">
      <c r="F1428" s="2">
        <v>1423</v>
      </c>
      <c r="G1428" s="12">
        <f ca="1"/>
        <v>64.128359841344263</v>
      </c>
      <c r="H1428" s="12">
        <f ca="1"/>
        <v>0.14924080036096382</v>
      </c>
      <c r="I1428" s="12">
        <v>0.14230000000000001</v>
      </c>
    </row>
    <row r="1429" spans="6:9" x14ac:dyDescent="0.3">
      <c r="F1429" s="2">
        <v>1424</v>
      </c>
      <c r="G1429" s="12">
        <f ca="1"/>
        <v>64.129383284435477</v>
      </c>
      <c r="H1429" s="12">
        <f ca="1"/>
        <v>0.14933524301089646</v>
      </c>
      <c r="I1429" s="12">
        <v>0.1424</v>
      </c>
    </row>
    <row r="1430" spans="6:9" x14ac:dyDescent="0.3">
      <c r="F1430" s="2">
        <v>1425</v>
      </c>
      <c r="G1430" s="12">
        <f ca="1"/>
        <v>64.129593515293365</v>
      </c>
      <c r="H1430" s="12">
        <f ca="1"/>
        <v>0.14935464445002308</v>
      </c>
      <c r="I1430" s="12">
        <v>0.14249999999999999</v>
      </c>
    </row>
    <row r="1431" spans="6:9" x14ac:dyDescent="0.3">
      <c r="F1431" s="2">
        <v>1426</v>
      </c>
      <c r="G1431" s="12">
        <f ca="1"/>
        <v>64.129986704432852</v>
      </c>
      <c r="H1431" s="12">
        <f ca="1"/>
        <v>0.1493909317898745</v>
      </c>
      <c r="I1431" s="12">
        <v>0.1426</v>
      </c>
    </row>
    <row r="1432" spans="6:9" x14ac:dyDescent="0.3">
      <c r="F1432" s="2">
        <v>1427</v>
      </c>
      <c r="G1432" s="12">
        <f ca="1"/>
        <v>64.130267405164403</v>
      </c>
      <c r="H1432" s="12">
        <f ca="1"/>
        <v>0.14941683867353847</v>
      </c>
      <c r="I1432" s="12">
        <v>0.14269999999999999</v>
      </c>
    </row>
    <row r="1433" spans="6:9" x14ac:dyDescent="0.3">
      <c r="F1433" s="2">
        <v>1428</v>
      </c>
      <c r="G1433" s="12">
        <f ca="1"/>
        <v>64.130468730572858</v>
      </c>
      <c r="H1433" s="12">
        <f ca="1"/>
        <v>0.14943542027310835</v>
      </c>
      <c r="I1433" s="12">
        <v>0.14280000000000001</v>
      </c>
    </row>
    <row r="1434" spans="6:9" x14ac:dyDescent="0.3">
      <c r="F1434" s="2">
        <v>1429</v>
      </c>
      <c r="G1434" s="12">
        <f ca="1"/>
        <v>64.131835592114712</v>
      </c>
      <c r="H1434" s="12">
        <f ca="1"/>
        <v>0.14956158875767761</v>
      </c>
      <c r="I1434" s="12">
        <v>0.1429</v>
      </c>
    </row>
    <row r="1435" spans="6:9" x14ac:dyDescent="0.3">
      <c r="F1435" s="2">
        <v>1430</v>
      </c>
      <c r="G1435" s="12">
        <f ca="1"/>
        <v>64.133217608547653</v>
      </c>
      <c r="H1435" s="12">
        <f ca="1"/>
        <v>0.1496891776362595</v>
      </c>
      <c r="I1435" s="12">
        <v>0.14299999999999999</v>
      </c>
    </row>
    <row r="1436" spans="6:9" x14ac:dyDescent="0.3">
      <c r="F1436" s="2">
        <v>1431</v>
      </c>
      <c r="G1436" s="12">
        <f ca="1"/>
        <v>64.133242445685568</v>
      </c>
      <c r="H1436" s="12">
        <f ca="1"/>
        <v>0.14969147081863601</v>
      </c>
      <c r="I1436" s="12">
        <v>0.1431</v>
      </c>
    </row>
    <row r="1437" spans="6:9" x14ac:dyDescent="0.3">
      <c r="F1437" s="2">
        <v>1432</v>
      </c>
      <c r="G1437" s="12">
        <f ca="1"/>
        <v>64.133663227487986</v>
      </c>
      <c r="H1437" s="12">
        <f ca="1"/>
        <v>0.14973032214427873</v>
      </c>
      <c r="I1437" s="12">
        <v>0.14319999999999999</v>
      </c>
    </row>
    <row r="1438" spans="6:9" x14ac:dyDescent="0.3">
      <c r="F1438" s="2">
        <v>1433</v>
      </c>
      <c r="G1438" s="12">
        <f ca="1"/>
        <v>64.135273123025641</v>
      </c>
      <c r="H1438" s="12">
        <f ca="1"/>
        <v>0.14987898432900149</v>
      </c>
      <c r="I1438" s="12">
        <v>0.14330000000000001</v>
      </c>
    </row>
    <row r="1439" spans="6:9" x14ac:dyDescent="0.3">
      <c r="F1439" s="2">
        <v>1434</v>
      </c>
      <c r="G1439" s="12">
        <f ca="1"/>
        <v>64.136604143043925</v>
      </c>
      <c r="H1439" s="12">
        <f ca="1"/>
        <v>0.15000191644376842</v>
      </c>
      <c r="I1439" s="12">
        <v>0.1434</v>
      </c>
    </row>
    <row r="1440" spans="6:9" x14ac:dyDescent="0.3">
      <c r="F1440" s="2">
        <v>1435</v>
      </c>
      <c r="G1440" s="12">
        <f ca="1"/>
        <v>64.138112857642525</v>
      </c>
      <c r="H1440" s="12">
        <f ca="1"/>
        <v>0.15014128440583538</v>
      </c>
      <c r="I1440" s="12">
        <v>0.14349999999999999</v>
      </c>
    </row>
    <row r="1441" spans="6:9" x14ac:dyDescent="0.3">
      <c r="F1441" s="2">
        <v>1436</v>
      </c>
      <c r="G1441" s="12">
        <f ca="1"/>
        <v>64.139578336636163</v>
      </c>
      <c r="H1441" s="12">
        <f ca="1"/>
        <v>0.15027668292689556</v>
      </c>
      <c r="I1441" s="12">
        <v>0.14360000000000001</v>
      </c>
    </row>
    <row r="1442" spans="6:9" x14ac:dyDescent="0.3">
      <c r="F1442" s="2">
        <v>1437</v>
      </c>
      <c r="G1442" s="12">
        <f ca="1"/>
        <v>64.143426190468915</v>
      </c>
      <c r="H1442" s="12">
        <f ca="1"/>
        <v>0.15063230815371637</v>
      </c>
      <c r="I1442" s="12">
        <v>0.14369999999999999</v>
      </c>
    </row>
    <row r="1443" spans="6:9" x14ac:dyDescent="0.3">
      <c r="F1443" s="2">
        <v>1438</v>
      </c>
      <c r="G1443" s="12">
        <f ca="1"/>
        <v>64.143789977313219</v>
      </c>
      <c r="H1443" s="12">
        <f ca="1"/>
        <v>0.15066593850105248</v>
      </c>
      <c r="I1443" s="12">
        <v>0.14380000000000001</v>
      </c>
    </row>
    <row r="1444" spans="6:9" x14ac:dyDescent="0.3">
      <c r="F1444" s="2">
        <v>1439</v>
      </c>
      <c r="G1444" s="12">
        <f ca="1"/>
        <v>64.144638660109393</v>
      </c>
      <c r="H1444" s="12">
        <f ca="1"/>
        <v>0.1507444008761884</v>
      </c>
      <c r="I1444" s="12">
        <v>0.1439</v>
      </c>
    </row>
    <row r="1445" spans="6:9" x14ac:dyDescent="0.3">
      <c r="F1445" s="2">
        <v>1440</v>
      </c>
      <c r="G1445" s="12">
        <f ca="1"/>
        <v>64.146714540479479</v>
      </c>
      <c r="H1445" s="12">
        <f ca="1"/>
        <v>0.150936353775111</v>
      </c>
      <c r="I1445" s="12">
        <v>0.14399999999999999</v>
      </c>
    </row>
    <row r="1446" spans="6:9" x14ac:dyDescent="0.3">
      <c r="F1446" s="2">
        <v>1441</v>
      </c>
      <c r="G1446" s="12">
        <f ca="1"/>
        <v>64.147000631802968</v>
      </c>
      <c r="H1446" s="12">
        <f ca="1"/>
        <v>0.15096281186912497</v>
      </c>
      <c r="I1446" s="12">
        <v>0.14410000000000001</v>
      </c>
    </row>
    <row r="1447" spans="6:9" x14ac:dyDescent="0.3">
      <c r="F1447" s="2">
        <v>1442</v>
      </c>
      <c r="G1447" s="12">
        <f ca="1"/>
        <v>64.14872703792112</v>
      </c>
      <c r="H1447" s="12">
        <f ca="1"/>
        <v>0.15112249135847916</v>
      </c>
      <c r="I1447" s="12">
        <v>0.14419999999999999</v>
      </c>
    </row>
    <row r="1448" spans="6:9" x14ac:dyDescent="0.3">
      <c r="F1448" s="2">
        <v>1443</v>
      </c>
      <c r="G1448" s="12">
        <f ca="1"/>
        <v>64.149022224182161</v>
      </c>
      <c r="H1448" s="12">
        <f ca="1"/>
        <v>0.151149797150537</v>
      </c>
      <c r="I1448" s="12">
        <v>0.14430000000000001</v>
      </c>
    </row>
    <row r="1449" spans="6:9" x14ac:dyDescent="0.3">
      <c r="F1449" s="2">
        <v>1444</v>
      </c>
      <c r="G1449" s="12">
        <f ca="1"/>
        <v>64.150350041560444</v>
      </c>
      <c r="H1449" s="12">
        <f ca="1"/>
        <v>0.15127263693239862</v>
      </c>
      <c r="I1449" s="12">
        <v>0.1444</v>
      </c>
    </row>
    <row r="1450" spans="6:9" x14ac:dyDescent="0.3">
      <c r="F1450" s="2">
        <v>1445</v>
      </c>
      <c r="G1450" s="12">
        <f ca="1"/>
        <v>64.150918481645306</v>
      </c>
      <c r="H1450" s="12">
        <f ca="1"/>
        <v>0.15132523072074494</v>
      </c>
      <c r="I1450" s="12">
        <v>0.14449999999999999</v>
      </c>
    </row>
    <row r="1451" spans="6:9" x14ac:dyDescent="0.3">
      <c r="F1451" s="2">
        <v>1446</v>
      </c>
      <c r="G1451" s="12">
        <f ca="1"/>
        <v>64.150933856694323</v>
      </c>
      <c r="H1451" s="12">
        <f ca="1"/>
        <v>0.15132665331601319</v>
      </c>
      <c r="I1451" s="12">
        <v>0.14460000000000001</v>
      </c>
    </row>
    <row r="1452" spans="6:9" x14ac:dyDescent="0.3">
      <c r="F1452" s="2">
        <v>1447</v>
      </c>
      <c r="G1452" s="12">
        <f ca="1"/>
        <v>64.151528918340048</v>
      </c>
      <c r="H1452" s="12">
        <f ca="1"/>
        <v>0.15138171412403076</v>
      </c>
      <c r="I1452" s="12">
        <v>0.1447</v>
      </c>
    </row>
    <row r="1453" spans="6:9" x14ac:dyDescent="0.3">
      <c r="F1453" s="2">
        <v>1448</v>
      </c>
      <c r="G1453" s="12">
        <f ca="1"/>
        <v>64.151653521843272</v>
      </c>
      <c r="H1453" s="12">
        <f ca="1"/>
        <v>0.15139324412805441</v>
      </c>
      <c r="I1453" s="12">
        <v>0.14480000000000001</v>
      </c>
    </row>
    <row r="1454" spans="6:9" x14ac:dyDescent="0.3">
      <c r="F1454" s="2">
        <v>1449</v>
      </c>
      <c r="G1454" s="12">
        <f ca="1"/>
        <v>64.151679753523922</v>
      </c>
      <c r="H1454" s="12">
        <f ca="1"/>
        <v>0.15139567146025001</v>
      </c>
      <c r="I1454" s="12">
        <v>0.1449</v>
      </c>
    </row>
    <row r="1455" spans="6:9" x14ac:dyDescent="0.3">
      <c r="F1455" s="2">
        <v>1450</v>
      </c>
      <c r="G1455" s="12">
        <f ca="1"/>
        <v>64.152837958080411</v>
      </c>
      <c r="H1455" s="12">
        <f ca="1"/>
        <v>0.15150285273618466</v>
      </c>
      <c r="I1455" s="12">
        <v>0.14499999999999999</v>
      </c>
    </row>
    <row r="1456" spans="6:9" x14ac:dyDescent="0.3">
      <c r="F1456" s="2">
        <v>1451</v>
      </c>
      <c r="G1456" s="12">
        <f ca="1"/>
        <v>64.153026420353712</v>
      </c>
      <c r="H1456" s="12">
        <f ca="1"/>
        <v>0.15152029459598584</v>
      </c>
      <c r="I1456" s="12">
        <v>0.14510000000000001</v>
      </c>
    </row>
    <row r="1457" spans="6:9" x14ac:dyDescent="0.3">
      <c r="F1457" s="2">
        <v>1452</v>
      </c>
      <c r="G1457" s="12">
        <f ca="1"/>
        <v>64.153069902088575</v>
      </c>
      <c r="H1457" s="12">
        <f ca="1"/>
        <v>0.15152431881124614</v>
      </c>
      <c r="I1457" s="12">
        <v>0.1452</v>
      </c>
    </row>
    <row r="1458" spans="6:9" x14ac:dyDescent="0.3">
      <c r="F1458" s="2">
        <v>1453</v>
      </c>
      <c r="G1458" s="12">
        <f ca="1"/>
        <v>64.157244509962965</v>
      </c>
      <c r="H1458" s="12">
        <f ca="1"/>
        <v>0.15191077335744502</v>
      </c>
      <c r="I1458" s="12">
        <v>0.14530000000000001</v>
      </c>
    </row>
    <row r="1459" spans="6:9" x14ac:dyDescent="0.3">
      <c r="F1459" s="2">
        <v>1454</v>
      </c>
      <c r="G1459" s="12">
        <f ca="1"/>
        <v>64.157652032434413</v>
      </c>
      <c r="H1459" s="12">
        <f ca="1"/>
        <v>0.1519485089989987</v>
      </c>
      <c r="I1459" s="12">
        <v>0.1454</v>
      </c>
    </row>
    <row r="1460" spans="6:9" x14ac:dyDescent="0.3">
      <c r="F1460" s="2">
        <v>1455</v>
      </c>
      <c r="G1460" s="12">
        <f ca="1"/>
        <v>64.157955920301958</v>
      </c>
      <c r="H1460" s="12">
        <f ca="1"/>
        <v>0.15197664949348319</v>
      </c>
      <c r="I1460" s="12">
        <v>0.14549999999999999</v>
      </c>
    </row>
    <row r="1461" spans="6:9" x14ac:dyDescent="0.3">
      <c r="F1461" s="2">
        <v>1456</v>
      </c>
      <c r="G1461" s="12">
        <f ca="1"/>
        <v>64.15800281132536</v>
      </c>
      <c r="H1461" s="12">
        <f ca="1"/>
        <v>0.15198099176562083</v>
      </c>
      <c r="I1461" s="12">
        <v>0.14560000000000001</v>
      </c>
    </row>
    <row r="1462" spans="6:9" x14ac:dyDescent="0.3">
      <c r="F1462" s="2">
        <v>1457</v>
      </c>
      <c r="G1462" s="12">
        <f ca="1"/>
        <v>64.159604208111446</v>
      </c>
      <c r="H1462" s="12">
        <f ca="1"/>
        <v>0.15212930105524242</v>
      </c>
      <c r="I1462" s="12">
        <v>0.1457</v>
      </c>
    </row>
    <row r="1463" spans="6:9" x14ac:dyDescent="0.3">
      <c r="F1463" s="2">
        <v>1458</v>
      </c>
      <c r="G1463" s="12">
        <f ca="1"/>
        <v>64.160200303722405</v>
      </c>
      <c r="H1463" s="12">
        <f ca="1"/>
        <v>0.15218451405605554</v>
      </c>
      <c r="I1463" s="12">
        <v>0.14580000000000001</v>
      </c>
    </row>
    <row r="1464" spans="6:9" x14ac:dyDescent="0.3">
      <c r="F1464" s="2">
        <v>1459</v>
      </c>
      <c r="G1464" s="12">
        <f ca="1"/>
        <v>64.161515346005842</v>
      </c>
      <c r="H1464" s="12">
        <f ca="1"/>
        <v>0.15230633270463564</v>
      </c>
      <c r="I1464" s="12">
        <v>0.1459</v>
      </c>
    </row>
    <row r="1465" spans="6:9" x14ac:dyDescent="0.3">
      <c r="F1465" s="2">
        <v>1460</v>
      </c>
      <c r="G1465" s="12">
        <f ca="1"/>
        <v>64.161843139264093</v>
      </c>
      <c r="H1465" s="12">
        <f ca="1"/>
        <v>0.1523367006794652</v>
      </c>
      <c r="I1465" s="12">
        <v>0.14599999999999999</v>
      </c>
    </row>
    <row r="1466" spans="6:9" x14ac:dyDescent="0.3">
      <c r="F1466" s="2">
        <v>1461</v>
      </c>
      <c r="G1466" s="12">
        <f ca="1"/>
        <v>64.162492815552511</v>
      </c>
      <c r="H1466" s="12">
        <f ca="1"/>
        <v>0.15239689252263172</v>
      </c>
      <c r="I1466" s="12">
        <v>0.14610000000000001</v>
      </c>
    </row>
    <row r="1467" spans="6:9" x14ac:dyDescent="0.3">
      <c r="F1467" s="2">
        <v>1462</v>
      </c>
      <c r="G1467" s="12">
        <f ca="1"/>
        <v>64.162787816105876</v>
      </c>
      <c r="H1467" s="12">
        <f ca="1"/>
        <v>0.1524242255300774</v>
      </c>
      <c r="I1467" s="12">
        <v>0.1462</v>
      </c>
    </row>
    <row r="1468" spans="6:9" x14ac:dyDescent="0.3">
      <c r="F1468" s="2">
        <v>1463</v>
      </c>
      <c r="G1468" s="12">
        <f ca="1"/>
        <v>64.163534722723767</v>
      </c>
      <c r="H1468" s="12">
        <f ca="1"/>
        <v>0.15249343368989299</v>
      </c>
      <c r="I1468" s="12">
        <v>0.14630000000000001</v>
      </c>
    </row>
    <row r="1469" spans="6:9" x14ac:dyDescent="0.3">
      <c r="F1469" s="2">
        <v>1464</v>
      </c>
      <c r="G1469" s="12">
        <f ca="1"/>
        <v>64.166235518854947</v>
      </c>
      <c r="H1469" s="12">
        <f ca="1"/>
        <v>0.15274373896178606</v>
      </c>
      <c r="I1469" s="12">
        <v>0.1464</v>
      </c>
    </row>
    <row r="1470" spans="6:9" x14ac:dyDescent="0.3">
      <c r="F1470" s="2">
        <v>1465</v>
      </c>
      <c r="G1470" s="12">
        <f ca="1"/>
        <v>64.166710776256949</v>
      </c>
      <c r="H1470" s="12">
        <f ca="1"/>
        <v>0.15278779315351196</v>
      </c>
      <c r="I1470" s="12">
        <v>0.14649999999999999</v>
      </c>
    </row>
    <row r="1471" spans="6:9" x14ac:dyDescent="0.3">
      <c r="F1471" s="2">
        <v>1466</v>
      </c>
      <c r="G1471" s="12">
        <f ca="1"/>
        <v>64.168949659977301</v>
      </c>
      <c r="H1471" s="12">
        <f ca="1"/>
        <v>0.15299536009379769</v>
      </c>
      <c r="I1471" s="12">
        <v>0.14660000000000001</v>
      </c>
    </row>
    <row r="1472" spans="6:9" x14ac:dyDescent="0.3">
      <c r="F1472" s="2">
        <v>1467</v>
      </c>
      <c r="G1472" s="12">
        <f ca="1"/>
        <v>64.169370209002508</v>
      </c>
      <c r="H1472" s="12">
        <f ca="1"/>
        <v>0.1530343551974675</v>
      </c>
      <c r="I1472" s="12">
        <v>0.1467</v>
      </c>
    </row>
    <row r="1473" spans="6:9" x14ac:dyDescent="0.3">
      <c r="F1473" s="2">
        <v>1468</v>
      </c>
      <c r="G1473" s="12">
        <f ca="1"/>
        <v>64.169913023823341</v>
      </c>
      <c r="H1473" s="12">
        <f ca="1"/>
        <v>0.1530846901082146</v>
      </c>
      <c r="I1473" s="12">
        <v>0.14680000000000001</v>
      </c>
    </row>
    <row r="1474" spans="6:9" x14ac:dyDescent="0.3">
      <c r="F1474" s="2">
        <v>1469</v>
      </c>
      <c r="G1474" s="12">
        <f ca="1"/>
        <v>64.172799893510202</v>
      </c>
      <c r="H1474" s="12">
        <f ca="1"/>
        <v>0.15335244080489036</v>
      </c>
      <c r="I1474" s="12">
        <v>0.1469</v>
      </c>
    </row>
    <row r="1475" spans="6:9" x14ac:dyDescent="0.3">
      <c r="F1475" s="2">
        <v>1470</v>
      </c>
      <c r="G1475" s="12">
        <f ca="1"/>
        <v>64.173025933429031</v>
      </c>
      <c r="H1475" s="12">
        <f ca="1"/>
        <v>0.1533734092539393</v>
      </c>
      <c r="I1475" s="12">
        <v>0.14699999999999999</v>
      </c>
    </row>
    <row r="1476" spans="6:9" x14ac:dyDescent="0.3">
      <c r="F1476" s="2">
        <v>1471</v>
      </c>
      <c r="G1476" s="12">
        <f ca="1"/>
        <v>64.174675008886808</v>
      </c>
      <c r="H1476" s="12">
        <f ca="1"/>
        <v>0.15352640114051425</v>
      </c>
      <c r="I1476" s="12">
        <v>0.14710000000000001</v>
      </c>
    </row>
    <row r="1477" spans="6:9" x14ac:dyDescent="0.3">
      <c r="F1477" s="2">
        <v>1472</v>
      </c>
      <c r="G1477" s="12">
        <f ca="1"/>
        <v>64.175016246744462</v>
      </c>
      <c r="H1477" s="12">
        <f ca="1"/>
        <v>0.15355806286692192</v>
      </c>
      <c r="I1477" s="12">
        <v>0.1472</v>
      </c>
    </row>
    <row r="1478" spans="6:9" x14ac:dyDescent="0.3">
      <c r="F1478" s="2">
        <v>1473</v>
      </c>
      <c r="G1478" s="12">
        <f ca="1"/>
        <v>64.17524593948481</v>
      </c>
      <c r="H1478" s="12">
        <f ca="1"/>
        <v>0.15357937558500029</v>
      </c>
      <c r="I1478" s="12">
        <v>0.14729999999999999</v>
      </c>
    </row>
    <row r="1479" spans="6:9" x14ac:dyDescent="0.3">
      <c r="F1479" s="2">
        <v>1474</v>
      </c>
      <c r="G1479" s="12">
        <f ca="1"/>
        <v>64.175845451804875</v>
      </c>
      <c r="H1479" s="12">
        <f ca="1"/>
        <v>0.15363500574046246</v>
      </c>
      <c r="I1479" s="12">
        <v>0.1474</v>
      </c>
    </row>
    <row r="1480" spans="6:9" x14ac:dyDescent="0.3">
      <c r="F1480" s="2">
        <v>1475</v>
      </c>
      <c r="G1480" s="12">
        <f ca="1"/>
        <v>64.177079501241295</v>
      </c>
      <c r="H1480" s="12">
        <f ca="1"/>
        <v>0.15374952807628245</v>
      </c>
      <c r="I1480" s="12">
        <v>0.14749999999999999</v>
      </c>
    </row>
    <row r="1481" spans="6:9" x14ac:dyDescent="0.3">
      <c r="F1481" s="2">
        <v>1476</v>
      </c>
      <c r="G1481" s="12">
        <f ca="1"/>
        <v>64.178240315722661</v>
      </c>
      <c r="H1481" s="12">
        <f ca="1"/>
        <v>0.1538572687677931</v>
      </c>
      <c r="I1481" s="12">
        <v>0.14760000000000001</v>
      </c>
    </row>
    <row r="1482" spans="6:9" x14ac:dyDescent="0.3">
      <c r="F1482" s="2">
        <v>1477</v>
      </c>
      <c r="G1482" s="12">
        <f ca="1"/>
        <v>64.178475395260378</v>
      </c>
      <c r="H1482" s="12">
        <f ca="1"/>
        <v>0.15387908934749714</v>
      </c>
      <c r="I1482" s="12">
        <v>0.1477</v>
      </c>
    </row>
    <row r="1483" spans="6:9" x14ac:dyDescent="0.3">
      <c r="F1483" s="2">
        <v>1478</v>
      </c>
      <c r="G1483" s="12">
        <f ca="1"/>
        <v>64.17909003180786</v>
      </c>
      <c r="H1483" s="12">
        <f ca="1"/>
        <v>0.15393614396839483</v>
      </c>
      <c r="I1483" s="12">
        <v>0.14779999999999999</v>
      </c>
    </row>
    <row r="1484" spans="6:9" x14ac:dyDescent="0.3">
      <c r="F1484" s="2">
        <v>1479</v>
      </c>
      <c r="G1484" s="12">
        <f ca="1"/>
        <v>64.179150243861557</v>
      </c>
      <c r="H1484" s="12">
        <f ca="1"/>
        <v>0.1539417334630237</v>
      </c>
      <c r="I1484" s="12">
        <v>0.1479</v>
      </c>
    </row>
    <row r="1485" spans="6:9" x14ac:dyDescent="0.3">
      <c r="F1485" s="2">
        <v>1480</v>
      </c>
      <c r="G1485" s="12">
        <f ca="1"/>
        <v>64.181535059870569</v>
      </c>
      <c r="H1485" s="12">
        <f ca="1"/>
        <v>0.15416314703583928</v>
      </c>
      <c r="I1485" s="12">
        <v>0.14799999999999999</v>
      </c>
    </row>
    <row r="1486" spans="6:9" x14ac:dyDescent="0.3">
      <c r="F1486" s="2">
        <v>1481</v>
      </c>
      <c r="G1486" s="12">
        <f ca="1"/>
        <v>64.181661503752707</v>
      </c>
      <c r="H1486" s="12">
        <f ca="1"/>
        <v>0.15417488814114422</v>
      </c>
      <c r="I1486" s="12">
        <v>0.14810000000000001</v>
      </c>
    </row>
    <row r="1487" spans="6:9" x14ac:dyDescent="0.3">
      <c r="F1487" s="2">
        <v>1482</v>
      </c>
      <c r="G1487" s="12">
        <f ca="1"/>
        <v>64.183524345947518</v>
      </c>
      <c r="H1487" s="12">
        <f ca="1"/>
        <v>0.15434788414332307</v>
      </c>
      <c r="I1487" s="12">
        <v>0.1482</v>
      </c>
    </row>
    <row r="1488" spans="6:9" x14ac:dyDescent="0.3">
      <c r="F1488" s="2">
        <v>1483</v>
      </c>
      <c r="G1488" s="12">
        <f ca="1"/>
        <v>64.184370466475258</v>
      </c>
      <c r="H1488" s="12">
        <f ca="1"/>
        <v>0.15442647257704814</v>
      </c>
      <c r="I1488" s="12">
        <v>0.14829999999999999</v>
      </c>
    </row>
    <row r="1489" spans="6:9" x14ac:dyDescent="0.3">
      <c r="F1489" s="2">
        <v>1484</v>
      </c>
      <c r="G1489" s="12">
        <f ca="1"/>
        <v>64.184892916587742</v>
      </c>
      <c r="H1489" s="12">
        <f ca="1"/>
        <v>0.15447500195392164</v>
      </c>
      <c r="I1489" s="12">
        <v>0.1484</v>
      </c>
    </row>
    <row r="1490" spans="6:9" x14ac:dyDescent="0.3">
      <c r="F1490" s="2">
        <v>1485</v>
      </c>
      <c r="G1490" s="12">
        <f ca="1"/>
        <v>64.185996668481607</v>
      </c>
      <c r="H1490" s="12">
        <f ca="1"/>
        <v>0.15457753670594243</v>
      </c>
      <c r="I1490" s="12">
        <v>0.14849999999999999</v>
      </c>
    </row>
    <row r="1491" spans="6:9" x14ac:dyDescent="0.3">
      <c r="F1491" s="2">
        <v>1486</v>
      </c>
      <c r="G1491" s="12">
        <f ca="1"/>
        <v>64.188432402042324</v>
      </c>
      <c r="H1491" s="12">
        <f ca="1"/>
        <v>0.15480385293381041</v>
      </c>
      <c r="I1491" s="12">
        <v>0.14860000000000001</v>
      </c>
    </row>
    <row r="1492" spans="6:9" x14ac:dyDescent="0.3">
      <c r="F1492" s="2">
        <v>1487</v>
      </c>
      <c r="G1492" s="12">
        <f ca="1"/>
        <v>64.188665474624898</v>
      </c>
      <c r="H1492" s="12">
        <f ca="1"/>
        <v>0.15482551211483023</v>
      </c>
      <c r="I1492" s="12">
        <v>0.1487</v>
      </c>
    </row>
    <row r="1493" spans="6:9" x14ac:dyDescent="0.3">
      <c r="F1493" s="2">
        <v>1488</v>
      </c>
      <c r="G1493" s="12">
        <f ca="1"/>
        <v>64.189121938184911</v>
      </c>
      <c r="H1493" s="12">
        <f ca="1"/>
        <v>0.15486793241154376</v>
      </c>
      <c r="I1493" s="12">
        <v>0.14879999999999999</v>
      </c>
    </row>
    <row r="1494" spans="6:9" x14ac:dyDescent="0.3">
      <c r="F1494" s="2">
        <v>1489</v>
      </c>
      <c r="G1494" s="12">
        <f ca="1"/>
        <v>64.189263880712161</v>
      </c>
      <c r="H1494" s="12">
        <f ca="1"/>
        <v>0.1548811239257232</v>
      </c>
      <c r="I1494" s="12">
        <v>0.1489</v>
      </c>
    </row>
    <row r="1495" spans="6:9" x14ac:dyDescent="0.3">
      <c r="F1495" s="2">
        <v>1490</v>
      </c>
      <c r="G1495" s="12">
        <f ca="1"/>
        <v>64.189507135465675</v>
      </c>
      <c r="H1495" s="12">
        <f ca="1"/>
        <v>0.15490373143913547</v>
      </c>
      <c r="I1495" s="12">
        <v>0.14899999999999999</v>
      </c>
    </row>
    <row r="1496" spans="6:9" x14ac:dyDescent="0.3">
      <c r="F1496" s="2">
        <v>1491</v>
      </c>
      <c r="G1496" s="12">
        <f ca="1"/>
        <v>64.194179784160127</v>
      </c>
      <c r="H1496" s="12">
        <f ca="1"/>
        <v>0.15533811515824544</v>
      </c>
      <c r="I1496" s="12">
        <v>0.14910000000000001</v>
      </c>
    </row>
    <row r="1497" spans="6:9" x14ac:dyDescent="0.3">
      <c r="F1497" s="2">
        <v>1492</v>
      </c>
      <c r="G1497" s="12">
        <f ca="1"/>
        <v>64.194205317169292</v>
      </c>
      <c r="H1497" s="12">
        <f ca="1"/>
        <v>0.15534048940452869</v>
      </c>
      <c r="I1497" s="12">
        <v>0.1492</v>
      </c>
    </row>
    <row r="1498" spans="6:9" x14ac:dyDescent="0.3">
      <c r="F1498" s="2">
        <v>1493</v>
      </c>
      <c r="G1498" s="12">
        <f ca="1"/>
        <v>64.194416733056684</v>
      </c>
      <c r="H1498" s="12">
        <f ca="1"/>
        <v>0.15536014866096726</v>
      </c>
      <c r="I1498" s="12">
        <v>0.14929999999999999</v>
      </c>
    </row>
    <row r="1499" spans="6:9" x14ac:dyDescent="0.3">
      <c r="F1499" s="2">
        <v>1494</v>
      </c>
      <c r="G1499" s="12">
        <f ca="1"/>
        <v>64.195737890053451</v>
      </c>
      <c r="H1499" s="12">
        <f ca="1"/>
        <v>0.15548301155549857</v>
      </c>
      <c r="I1499" s="12">
        <v>0.14940000000000001</v>
      </c>
    </row>
    <row r="1500" spans="6:9" x14ac:dyDescent="0.3">
      <c r="F1500" s="2">
        <v>1495</v>
      </c>
      <c r="G1500" s="12">
        <f ca="1"/>
        <v>64.197905707130786</v>
      </c>
      <c r="H1500" s="12">
        <f ca="1"/>
        <v>0.15568464968277521</v>
      </c>
      <c r="I1500" s="12">
        <v>0.14949999999999999</v>
      </c>
    </row>
    <row r="1501" spans="6:9" x14ac:dyDescent="0.3">
      <c r="F1501" s="2">
        <v>1496</v>
      </c>
      <c r="G1501" s="12">
        <f ca="1"/>
        <v>64.197944112518172</v>
      </c>
      <c r="H1501" s="12">
        <f ca="1"/>
        <v>0.15568822237001279</v>
      </c>
      <c r="I1501" s="12">
        <v>0.14960000000000001</v>
      </c>
    </row>
    <row r="1502" spans="6:9" x14ac:dyDescent="0.3">
      <c r="F1502" s="2">
        <v>1497</v>
      </c>
      <c r="G1502" s="12">
        <f ca="1"/>
        <v>64.201481287433467</v>
      </c>
      <c r="H1502" s="12">
        <f ca="1"/>
        <v>0.15601733513625307</v>
      </c>
      <c r="I1502" s="12">
        <v>0.1497</v>
      </c>
    </row>
    <row r="1503" spans="6:9" x14ac:dyDescent="0.3">
      <c r="F1503" s="2">
        <v>1498</v>
      </c>
      <c r="G1503" s="12">
        <f ca="1"/>
        <v>64.201499943694529</v>
      </c>
      <c r="H1503" s="12">
        <f ca="1"/>
        <v>0.15601907132724546</v>
      </c>
      <c r="I1503" s="12">
        <v>0.14979999999999999</v>
      </c>
    </row>
    <row r="1504" spans="6:9" x14ac:dyDescent="0.3">
      <c r="F1504" s="2">
        <v>1499</v>
      </c>
      <c r="G1504" s="12">
        <f ca="1"/>
        <v>64.201823116473363</v>
      </c>
      <c r="H1504" s="12">
        <f ca="1"/>
        <v>0.15604914703010661</v>
      </c>
      <c r="I1504" s="12">
        <v>0.14990000000000001</v>
      </c>
    </row>
    <row r="1505" spans="6:9" x14ac:dyDescent="0.3">
      <c r="F1505" s="2">
        <v>1500</v>
      </c>
      <c r="G1505" s="12">
        <f ca="1"/>
        <v>64.202918633894768</v>
      </c>
      <c r="H1505" s="12">
        <f ca="1"/>
        <v>0.15615110800828269</v>
      </c>
      <c r="I1505" s="12">
        <v>0.15</v>
      </c>
    </row>
    <row r="1506" spans="6:9" x14ac:dyDescent="0.3">
      <c r="F1506" s="2">
        <v>1501</v>
      </c>
      <c r="G1506" s="12">
        <f ca="1"/>
        <v>64.203371074791065</v>
      </c>
      <c r="H1506" s="12">
        <f ca="1"/>
        <v>0.15619322072723002</v>
      </c>
      <c r="I1506" s="12">
        <v>0.15010000000000001</v>
      </c>
    </row>
    <row r="1507" spans="6:9" x14ac:dyDescent="0.3">
      <c r="F1507" s="2">
        <v>1502</v>
      </c>
      <c r="G1507" s="12">
        <f ca="1"/>
        <v>64.204354573556159</v>
      </c>
      <c r="H1507" s="12">
        <f ca="1"/>
        <v>0.15628477092020188</v>
      </c>
      <c r="I1507" s="12">
        <v>0.1502</v>
      </c>
    </row>
    <row r="1508" spans="6:9" x14ac:dyDescent="0.3">
      <c r="F1508" s="2">
        <v>1503</v>
      </c>
      <c r="G1508" s="12">
        <f ca="1"/>
        <v>64.204881212185725</v>
      </c>
      <c r="H1508" s="12">
        <f ca="1"/>
        <v>0.15633379775910289</v>
      </c>
      <c r="I1508" s="12">
        <v>0.15029999999999999</v>
      </c>
    </row>
    <row r="1509" spans="6:9" x14ac:dyDescent="0.3">
      <c r="F1509" s="2">
        <v>1504</v>
      </c>
      <c r="G1509" s="12">
        <f ca="1"/>
        <v>64.205110138722532</v>
      </c>
      <c r="H1509" s="12">
        <f ca="1"/>
        <v>0.15635511029757873</v>
      </c>
      <c r="I1509" s="12">
        <v>0.15040000000000001</v>
      </c>
    </row>
    <row r="1510" spans="6:9" x14ac:dyDescent="0.3">
      <c r="F1510" s="2">
        <v>1505</v>
      </c>
      <c r="G1510" s="12">
        <f ca="1"/>
        <v>64.206377778212314</v>
      </c>
      <c r="H1510" s="12">
        <f ca="1"/>
        <v>0.15647313424648629</v>
      </c>
      <c r="I1510" s="12">
        <v>0.15049999999999999</v>
      </c>
    </row>
    <row r="1511" spans="6:9" x14ac:dyDescent="0.3">
      <c r="F1511" s="2">
        <v>1506</v>
      </c>
      <c r="G1511" s="12">
        <f ca="1"/>
        <v>64.20706848164312</v>
      </c>
      <c r="H1511" s="12">
        <f ca="1"/>
        <v>0.15653744923264906</v>
      </c>
      <c r="I1511" s="12">
        <v>0.15060000000000001</v>
      </c>
    </row>
    <row r="1512" spans="6:9" x14ac:dyDescent="0.3">
      <c r="F1512" s="2">
        <v>1507</v>
      </c>
      <c r="G1512" s="12">
        <f ca="1"/>
        <v>64.208235919036809</v>
      </c>
      <c r="H1512" s="12">
        <f ca="1"/>
        <v>0.1566461663461331</v>
      </c>
      <c r="I1512" s="12">
        <v>0.1507</v>
      </c>
    </row>
    <row r="1513" spans="6:9" x14ac:dyDescent="0.3">
      <c r="F1513" s="2">
        <v>1508</v>
      </c>
      <c r="G1513" s="12">
        <f ca="1"/>
        <v>64.209088784813204</v>
      </c>
      <c r="H1513" s="12">
        <f ca="1"/>
        <v>0.15672559779622089</v>
      </c>
      <c r="I1513" s="12">
        <v>0.15079999999999999</v>
      </c>
    </row>
    <row r="1514" spans="6:9" x14ac:dyDescent="0.3">
      <c r="F1514" s="2">
        <v>1509</v>
      </c>
      <c r="G1514" s="12">
        <f ca="1"/>
        <v>64.210604417991306</v>
      </c>
      <c r="H1514" s="12">
        <f ca="1"/>
        <v>0.15686677399093918</v>
      </c>
      <c r="I1514" s="12">
        <v>0.15090000000000001</v>
      </c>
    </row>
    <row r="1515" spans="6:9" x14ac:dyDescent="0.3">
      <c r="F1515" s="2">
        <v>1510</v>
      </c>
      <c r="G1515" s="12">
        <f ca="1"/>
        <v>64.210623170670814</v>
      </c>
      <c r="H1515" s="12">
        <f ca="1"/>
        <v>0.15686852088531444</v>
      </c>
      <c r="I1515" s="12">
        <v>0.151</v>
      </c>
    </row>
    <row r="1516" spans="6:9" x14ac:dyDescent="0.3">
      <c r="F1516" s="2">
        <v>1511</v>
      </c>
      <c r="G1516" s="12">
        <f ca="1"/>
        <v>64.211647052832717</v>
      </c>
      <c r="H1516" s="12">
        <f ca="1"/>
        <v>0.15696390535806626</v>
      </c>
      <c r="I1516" s="12">
        <v>0.15110000000000001</v>
      </c>
    </row>
    <row r="1517" spans="6:9" x14ac:dyDescent="0.3">
      <c r="F1517" s="2">
        <v>1512</v>
      </c>
      <c r="G1517" s="12">
        <f ca="1"/>
        <v>64.21182622881382</v>
      </c>
      <c r="H1517" s="12">
        <f ca="1"/>
        <v>0.15698059840530937</v>
      </c>
      <c r="I1517" s="12">
        <v>0.1512</v>
      </c>
    </row>
    <row r="1518" spans="6:9" x14ac:dyDescent="0.3">
      <c r="F1518" s="2">
        <v>1513</v>
      </c>
      <c r="G1518" s="12">
        <f ca="1"/>
        <v>64.214858846319203</v>
      </c>
      <c r="H1518" s="12">
        <f ca="1"/>
        <v>0.15726318293029246</v>
      </c>
      <c r="I1518" s="12">
        <v>0.15129999999999999</v>
      </c>
    </row>
    <row r="1519" spans="6:9" x14ac:dyDescent="0.3">
      <c r="F1519" s="2">
        <v>1514</v>
      </c>
      <c r="G1519" s="12">
        <f ca="1"/>
        <v>64.215606639071041</v>
      </c>
      <c r="H1519" s="12">
        <f ca="1"/>
        <v>0.15733287766261966</v>
      </c>
      <c r="I1519" s="12">
        <v>0.15140000000000001</v>
      </c>
    </row>
    <row r="1520" spans="6:9" x14ac:dyDescent="0.3">
      <c r="F1520" s="2">
        <v>1515</v>
      </c>
      <c r="G1520" s="12">
        <f ca="1"/>
        <v>64.217043098122275</v>
      </c>
      <c r="H1520" s="12">
        <f ca="1"/>
        <v>0.15746677212903126</v>
      </c>
      <c r="I1520" s="12">
        <v>0.1515</v>
      </c>
    </row>
    <row r="1521" spans="6:9" x14ac:dyDescent="0.3">
      <c r="F1521" s="2">
        <v>1516</v>
      </c>
      <c r="G1521" s="12">
        <f ca="1"/>
        <v>64.21708024424062</v>
      </c>
      <c r="H1521" s="12">
        <f ca="1"/>
        <v>0.15747023484572814</v>
      </c>
      <c r="I1521" s="12">
        <v>0.15160000000000001</v>
      </c>
    </row>
    <row r="1522" spans="6:9" x14ac:dyDescent="0.3">
      <c r="F1522" s="2">
        <v>1517</v>
      </c>
      <c r="G1522" s="12">
        <f ca="1"/>
        <v>64.219052680478129</v>
      </c>
      <c r="H1522" s="12">
        <f ca="1"/>
        <v>0.15765412266780796</v>
      </c>
      <c r="I1522" s="12">
        <v>0.1517</v>
      </c>
    </row>
    <row r="1523" spans="6:9" x14ac:dyDescent="0.3">
      <c r="F1523" s="2">
        <v>1518</v>
      </c>
      <c r="G1523" s="12">
        <f ca="1"/>
        <v>64.220681533500596</v>
      </c>
      <c r="H1523" s="12">
        <f ca="1"/>
        <v>0.15780600770886552</v>
      </c>
      <c r="I1523" s="12">
        <v>0.15179999999999999</v>
      </c>
    </row>
    <row r="1524" spans="6:9" x14ac:dyDescent="0.3">
      <c r="F1524" s="2">
        <v>1519</v>
      </c>
      <c r="G1524" s="12">
        <f ca="1"/>
        <v>64.222667240867253</v>
      </c>
      <c r="H1524" s="12">
        <f ca="1"/>
        <v>0.15799120366577646</v>
      </c>
      <c r="I1524" s="12">
        <v>0.15190000000000001</v>
      </c>
    </row>
    <row r="1525" spans="6:9" x14ac:dyDescent="0.3">
      <c r="F1525" s="2">
        <v>1520</v>
      </c>
      <c r="G1525" s="12">
        <f ca="1"/>
        <v>64.223736653784556</v>
      </c>
      <c r="H1525" s="12">
        <f ca="1"/>
        <v>0.15809095799917411</v>
      </c>
      <c r="I1525" s="12">
        <v>0.152</v>
      </c>
    </row>
    <row r="1526" spans="6:9" x14ac:dyDescent="0.3">
      <c r="F1526" s="2">
        <v>1521</v>
      </c>
      <c r="G1526" s="12">
        <f ca="1"/>
        <v>64.223899628197131</v>
      </c>
      <c r="H1526" s="12">
        <f ca="1"/>
        <v>0.15810616116355009</v>
      </c>
      <c r="I1526" s="12">
        <v>0.15210000000000001</v>
      </c>
    </row>
    <row r="1527" spans="6:9" x14ac:dyDescent="0.3">
      <c r="F1527" s="2">
        <v>1522</v>
      </c>
      <c r="G1527" s="12">
        <f ca="1"/>
        <v>64.226634284418736</v>
      </c>
      <c r="H1527" s="12">
        <f ca="1"/>
        <v>0.15836130407767202</v>
      </c>
      <c r="I1527" s="12">
        <v>0.1522</v>
      </c>
    </row>
    <row r="1528" spans="6:9" x14ac:dyDescent="0.3">
      <c r="F1528" s="2">
        <v>1523</v>
      </c>
      <c r="G1528" s="12">
        <f ca="1"/>
        <v>64.226775118033203</v>
      </c>
      <c r="H1528" s="12">
        <f ca="1"/>
        <v>0.15837444581196203</v>
      </c>
      <c r="I1528" s="12">
        <v>0.15229999999999999</v>
      </c>
    </row>
    <row r="1529" spans="6:9" x14ac:dyDescent="0.3">
      <c r="F1529" s="2">
        <v>1524</v>
      </c>
      <c r="G1529" s="12">
        <f ca="1"/>
        <v>64.22768449042897</v>
      </c>
      <c r="H1529" s="12">
        <f ca="1"/>
        <v>0.15845930757005328</v>
      </c>
      <c r="I1529" s="12">
        <v>0.15240000000000001</v>
      </c>
    </row>
    <row r="1530" spans="6:9" x14ac:dyDescent="0.3">
      <c r="F1530" s="2">
        <v>1525</v>
      </c>
      <c r="G1530" s="12">
        <f ca="1"/>
        <v>64.229086928338091</v>
      </c>
      <c r="H1530" s="12">
        <f ca="1"/>
        <v>0.1585901975617344</v>
      </c>
      <c r="I1530" s="12">
        <v>0.1525</v>
      </c>
    </row>
    <row r="1531" spans="6:9" x14ac:dyDescent="0.3">
      <c r="F1531" s="2">
        <v>1526</v>
      </c>
      <c r="G1531" s="12">
        <f ca="1"/>
        <v>64.229703193777212</v>
      </c>
      <c r="H1531" s="12">
        <f ca="1"/>
        <v>0.15864771988396895</v>
      </c>
      <c r="I1531" s="12">
        <v>0.15260000000000001</v>
      </c>
    </row>
    <row r="1532" spans="6:9" x14ac:dyDescent="0.3">
      <c r="F1532" s="2">
        <v>1527</v>
      </c>
      <c r="G1532" s="12">
        <f ca="1"/>
        <v>64.230513285269623</v>
      </c>
      <c r="H1532" s="12">
        <f ca="1"/>
        <v>0.15872333958883222</v>
      </c>
      <c r="I1532" s="12">
        <v>0.1527</v>
      </c>
    </row>
    <row r="1533" spans="6:9" x14ac:dyDescent="0.3">
      <c r="F1533" s="2">
        <v>1528</v>
      </c>
      <c r="G1533" s="12">
        <f ca="1"/>
        <v>64.231513444622465</v>
      </c>
      <c r="H1533" s="12">
        <f ca="1"/>
        <v>0.15881671038338019</v>
      </c>
      <c r="I1533" s="12">
        <v>0.15279999999999999</v>
      </c>
    </row>
    <row r="1534" spans="6:9" x14ac:dyDescent="0.3">
      <c r="F1534" s="2">
        <v>1529</v>
      </c>
      <c r="G1534" s="12">
        <f ca="1"/>
        <v>64.23218826991554</v>
      </c>
      <c r="H1534" s="12">
        <f ca="1"/>
        <v>0.15887971480642793</v>
      </c>
      <c r="I1534" s="12">
        <v>0.15290000000000001</v>
      </c>
    </row>
    <row r="1535" spans="6:9" x14ac:dyDescent="0.3">
      <c r="F1535" s="2">
        <v>1530</v>
      </c>
      <c r="G1535" s="12">
        <f ca="1"/>
        <v>64.233009054739</v>
      </c>
      <c r="H1535" s="12">
        <f ca="1"/>
        <v>0.15895635255495563</v>
      </c>
      <c r="I1535" s="12">
        <v>0.153</v>
      </c>
    </row>
    <row r="1536" spans="6:9" x14ac:dyDescent="0.3">
      <c r="F1536" s="2">
        <v>1531</v>
      </c>
      <c r="G1536" s="12">
        <f ca="1"/>
        <v>64.233163621386623</v>
      </c>
      <c r="H1536" s="12">
        <f ca="1"/>
        <v>0.15897078537461667</v>
      </c>
      <c r="I1536" s="12">
        <v>0.15310000000000001</v>
      </c>
    </row>
    <row r="1537" spans="6:9" x14ac:dyDescent="0.3">
      <c r="F1537" s="2">
        <v>1532</v>
      </c>
      <c r="G1537" s="12">
        <f ca="1"/>
        <v>64.233558927705516</v>
      </c>
      <c r="H1537" s="12">
        <f ca="1"/>
        <v>0.15900769856091138</v>
      </c>
      <c r="I1537" s="12">
        <v>0.1532</v>
      </c>
    </row>
    <row r="1538" spans="6:9" x14ac:dyDescent="0.3">
      <c r="F1538" s="2">
        <v>1533</v>
      </c>
      <c r="G1538" s="12">
        <f ca="1"/>
        <v>64.233696839074724</v>
      </c>
      <c r="H1538" s="12">
        <f ca="1"/>
        <v>0.15902057689979279</v>
      </c>
      <c r="I1538" s="12">
        <v>0.15329999999999999</v>
      </c>
    </row>
    <row r="1539" spans="6:9" x14ac:dyDescent="0.3">
      <c r="F1539" s="2">
        <v>1534</v>
      </c>
      <c r="G1539" s="12">
        <f ca="1"/>
        <v>64.23449956462926</v>
      </c>
      <c r="H1539" s="12">
        <f ca="1"/>
        <v>0.1590955400832717</v>
      </c>
      <c r="I1539" s="12">
        <v>0.15340000000000001</v>
      </c>
    </row>
    <row r="1540" spans="6:9" x14ac:dyDescent="0.3">
      <c r="F1540" s="2">
        <v>1535</v>
      </c>
      <c r="G1540" s="12">
        <f ca="1"/>
        <v>64.234909720181349</v>
      </c>
      <c r="H1540" s="12">
        <f ca="1"/>
        <v>0.15913384519932172</v>
      </c>
      <c r="I1540" s="12">
        <v>0.1535</v>
      </c>
    </row>
    <row r="1541" spans="6:9" x14ac:dyDescent="0.3">
      <c r="F1541" s="2">
        <v>1536</v>
      </c>
      <c r="G1541" s="12">
        <f ca="1"/>
        <v>64.236456936527489</v>
      </c>
      <c r="H1541" s="12">
        <f ca="1"/>
        <v>0.15927835694509276</v>
      </c>
      <c r="I1541" s="12">
        <v>0.15359999999999999</v>
      </c>
    </row>
    <row r="1542" spans="6:9" x14ac:dyDescent="0.3">
      <c r="F1542" s="2">
        <v>1537</v>
      </c>
      <c r="G1542" s="12">
        <f ca="1"/>
        <v>64.236580034217525</v>
      </c>
      <c r="H1542" s="12">
        <f ca="1"/>
        <v>0.15928985539862356</v>
      </c>
      <c r="I1542" s="12">
        <v>0.1537</v>
      </c>
    </row>
    <row r="1543" spans="6:9" x14ac:dyDescent="0.3">
      <c r="F1543" s="2">
        <v>1538</v>
      </c>
      <c r="G1543" s="12">
        <f ca="1"/>
        <v>64.236805638423519</v>
      </c>
      <c r="H1543" s="12">
        <f ca="1"/>
        <v>0.15931092927986731</v>
      </c>
      <c r="I1543" s="12">
        <v>0.15379999999999999</v>
      </c>
    </row>
    <row r="1544" spans="6:9" x14ac:dyDescent="0.3">
      <c r="F1544" s="2">
        <v>1539</v>
      </c>
      <c r="G1544" s="12">
        <f ca="1"/>
        <v>64.237316573205305</v>
      </c>
      <c r="H1544" s="12">
        <f ca="1"/>
        <v>0.15935865794440437</v>
      </c>
      <c r="I1544" s="12">
        <v>0.15390000000000001</v>
      </c>
    </row>
    <row r="1545" spans="6:9" x14ac:dyDescent="0.3">
      <c r="F1545" s="2">
        <v>1540</v>
      </c>
      <c r="G1545" s="12">
        <f ca="1"/>
        <v>64.238092154616339</v>
      </c>
      <c r="H1545" s="12">
        <f ca="1"/>
        <v>0.15943111321180445</v>
      </c>
      <c r="I1545" s="12">
        <v>0.154</v>
      </c>
    </row>
    <row r="1546" spans="6:9" x14ac:dyDescent="0.3">
      <c r="F1546" s="2">
        <v>1541</v>
      </c>
      <c r="G1546" s="12">
        <f ca="1"/>
        <v>64.238462632366335</v>
      </c>
      <c r="H1546" s="12">
        <f ca="1"/>
        <v>0.1594657254987589</v>
      </c>
      <c r="I1546" s="12">
        <v>0.15409999999999999</v>
      </c>
    </row>
    <row r="1547" spans="6:9" x14ac:dyDescent="0.3">
      <c r="F1547" s="2">
        <v>1542</v>
      </c>
      <c r="G1547" s="12">
        <f ca="1"/>
        <v>64.239487825127497</v>
      </c>
      <c r="H1547" s="12">
        <f ca="1"/>
        <v>0.15956151211339553</v>
      </c>
      <c r="I1547" s="12">
        <v>0.1542</v>
      </c>
    </row>
    <row r="1548" spans="6:9" x14ac:dyDescent="0.3">
      <c r="F1548" s="2">
        <v>1543</v>
      </c>
      <c r="G1548" s="12">
        <f ca="1"/>
        <v>64.239657315109909</v>
      </c>
      <c r="H1548" s="12">
        <f ca="1"/>
        <v>0.15957734900517107</v>
      </c>
      <c r="I1548" s="12">
        <v>0.15429999999999999</v>
      </c>
    </row>
    <row r="1549" spans="6:9" x14ac:dyDescent="0.3">
      <c r="F1549" s="2">
        <v>1544</v>
      </c>
      <c r="G1549" s="12">
        <f ca="1"/>
        <v>64.240379143974835</v>
      </c>
      <c r="H1549" s="12">
        <f ca="1"/>
        <v>0.15964479870144394</v>
      </c>
      <c r="I1549" s="12">
        <v>0.15440000000000001</v>
      </c>
    </row>
    <row r="1550" spans="6:9" x14ac:dyDescent="0.3">
      <c r="F1550" s="2">
        <v>1545</v>
      </c>
      <c r="G1550" s="12">
        <f ca="1"/>
        <v>64.242165400497214</v>
      </c>
      <c r="H1550" s="12">
        <f ca="1"/>
        <v>0.15981173290135431</v>
      </c>
      <c r="I1550" s="12">
        <v>0.1545</v>
      </c>
    </row>
    <row r="1551" spans="6:9" x14ac:dyDescent="0.3">
      <c r="F1551" s="2">
        <v>1546</v>
      </c>
      <c r="G1551" s="12">
        <f ca="1"/>
        <v>64.242608609127487</v>
      </c>
      <c r="H1551" s="12">
        <f ca="1"/>
        <v>0.15985315758129709</v>
      </c>
      <c r="I1551" s="12">
        <v>0.15459999999999999</v>
      </c>
    </row>
    <row r="1552" spans="6:9" x14ac:dyDescent="0.3">
      <c r="F1552" s="2">
        <v>1547</v>
      </c>
      <c r="G1552" s="12">
        <f ca="1"/>
        <v>64.244963793517073</v>
      </c>
      <c r="H1552" s="12">
        <f ca="1"/>
        <v>0.16007331726144119</v>
      </c>
      <c r="I1552" s="12">
        <v>0.1547</v>
      </c>
    </row>
    <row r="1553" spans="6:9" x14ac:dyDescent="0.3">
      <c r="F1553" s="2">
        <v>1548</v>
      </c>
      <c r="G1553" s="12">
        <f ca="1"/>
        <v>64.245713956055724</v>
      </c>
      <c r="H1553" s="12">
        <f ca="1"/>
        <v>0.16014345258582469</v>
      </c>
      <c r="I1553" s="12">
        <v>0.15479999999999999</v>
      </c>
    </row>
    <row r="1554" spans="6:9" x14ac:dyDescent="0.3">
      <c r="F1554" s="2">
        <v>1549</v>
      </c>
      <c r="G1554" s="12">
        <f ca="1"/>
        <v>64.246965733652402</v>
      </c>
      <c r="H1554" s="12">
        <f ca="1"/>
        <v>0.1602604975418617</v>
      </c>
      <c r="I1554" s="12">
        <v>0.15490000000000001</v>
      </c>
    </row>
    <row r="1555" spans="6:9" x14ac:dyDescent="0.3">
      <c r="F1555" s="2">
        <v>1550</v>
      </c>
      <c r="G1555" s="12">
        <f ca="1"/>
        <v>64.250243986398146</v>
      </c>
      <c r="H1555" s="12">
        <f ca="1"/>
        <v>0.16056709420574622</v>
      </c>
      <c r="I1555" s="12">
        <v>0.155</v>
      </c>
    </row>
    <row r="1556" spans="6:9" x14ac:dyDescent="0.3">
      <c r="F1556" s="2">
        <v>1551</v>
      </c>
      <c r="G1556" s="12">
        <f ca="1"/>
        <v>64.251935169876447</v>
      </c>
      <c r="H1556" s="12">
        <f ca="1"/>
        <v>0.16072530074425717</v>
      </c>
      <c r="I1556" s="12">
        <v>0.15509999999999999</v>
      </c>
    </row>
    <row r="1557" spans="6:9" x14ac:dyDescent="0.3">
      <c r="F1557" s="2">
        <v>1552</v>
      </c>
      <c r="G1557" s="12">
        <f ca="1"/>
        <v>64.253092621239276</v>
      </c>
      <c r="H1557" s="12">
        <f ca="1"/>
        <v>0.16083359328525543</v>
      </c>
      <c r="I1557" s="12">
        <v>0.1552</v>
      </c>
    </row>
    <row r="1558" spans="6:9" x14ac:dyDescent="0.3">
      <c r="F1558" s="2">
        <v>1553</v>
      </c>
      <c r="G1558" s="12">
        <f ca="1"/>
        <v>64.253852483818818</v>
      </c>
      <c r="H1558" s="12">
        <f ca="1"/>
        <v>0.16090469376885741</v>
      </c>
      <c r="I1558" s="12">
        <v>0.15529999999999999</v>
      </c>
    </row>
    <row r="1559" spans="6:9" x14ac:dyDescent="0.3">
      <c r="F1559" s="2">
        <v>1554</v>
      </c>
      <c r="G1559" s="12">
        <f ca="1"/>
        <v>64.25386906605172</v>
      </c>
      <c r="H1559" s="12">
        <f ca="1"/>
        <v>0.1609062454317593</v>
      </c>
      <c r="I1559" s="12">
        <v>0.15540000000000001</v>
      </c>
    </row>
    <row r="1560" spans="6:9" x14ac:dyDescent="0.3">
      <c r="F1560" s="2">
        <v>1555</v>
      </c>
      <c r="G1560" s="12">
        <f ca="1"/>
        <v>64.25567354424075</v>
      </c>
      <c r="H1560" s="12">
        <f ca="1"/>
        <v>0.16107511271191402</v>
      </c>
      <c r="I1560" s="12">
        <v>0.1555</v>
      </c>
    </row>
    <row r="1561" spans="6:9" x14ac:dyDescent="0.3">
      <c r="F1561" s="2">
        <v>1556</v>
      </c>
      <c r="G1561" s="12">
        <f ca="1"/>
        <v>64.257048576874212</v>
      </c>
      <c r="H1561" s="12">
        <f ca="1"/>
        <v>0.16120381187430183</v>
      </c>
      <c r="I1561" s="12">
        <v>0.15559999999999999</v>
      </c>
    </row>
    <row r="1562" spans="6:9" x14ac:dyDescent="0.3">
      <c r="F1562" s="2">
        <v>1557</v>
      </c>
      <c r="G1562" s="12">
        <f ca="1"/>
        <v>64.257215996585629</v>
      </c>
      <c r="H1562" s="12">
        <f ca="1"/>
        <v>0.16121948308809292</v>
      </c>
      <c r="I1562" s="12">
        <v>0.15570000000000001</v>
      </c>
    </row>
    <row r="1563" spans="6:9" x14ac:dyDescent="0.3">
      <c r="F1563" s="2">
        <v>1558</v>
      </c>
      <c r="G1563" s="12">
        <f ca="1"/>
        <v>64.257301937240371</v>
      </c>
      <c r="H1563" s="12">
        <f ca="1"/>
        <v>0.1612275276088051</v>
      </c>
      <c r="I1563" s="12">
        <v>0.15579999999999999</v>
      </c>
    </row>
    <row r="1564" spans="6:9" x14ac:dyDescent="0.3">
      <c r="F1564" s="2">
        <v>1559</v>
      </c>
      <c r="G1564" s="12">
        <f ca="1"/>
        <v>64.259858663184346</v>
      </c>
      <c r="H1564" s="12">
        <f ca="1"/>
        <v>0.16146688269074375</v>
      </c>
      <c r="I1564" s="12">
        <v>0.15590000000000001</v>
      </c>
    </row>
    <row r="1565" spans="6:9" x14ac:dyDescent="0.3">
      <c r="F1565" s="2">
        <v>1560</v>
      </c>
      <c r="G1565" s="12">
        <f ca="1"/>
        <v>64.260266152987654</v>
      </c>
      <c r="H1565" s="12">
        <f ca="1"/>
        <v>0.16150503659548321</v>
      </c>
      <c r="I1565" s="12">
        <v>0.156</v>
      </c>
    </row>
    <row r="1566" spans="6:9" x14ac:dyDescent="0.3">
      <c r="F1566" s="2">
        <v>1561</v>
      </c>
      <c r="G1566" s="12">
        <f ca="1"/>
        <v>64.260717925811235</v>
      </c>
      <c r="H1566" s="12">
        <f ca="1"/>
        <v>0.16154733858530007</v>
      </c>
      <c r="I1566" s="12">
        <v>0.15609999999999999</v>
      </c>
    </row>
    <row r="1567" spans="6:9" x14ac:dyDescent="0.3">
      <c r="F1567" s="2">
        <v>1562</v>
      </c>
      <c r="G1567" s="12">
        <f ca="1"/>
        <v>64.261858758210579</v>
      </c>
      <c r="H1567" s="12">
        <f ca="1"/>
        <v>0.16165416943780564</v>
      </c>
      <c r="I1567" s="12">
        <v>0.15620000000000001</v>
      </c>
    </row>
    <row r="1568" spans="6:9" x14ac:dyDescent="0.3">
      <c r="F1568" s="2">
        <v>1563</v>
      </c>
      <c r="G1568" s="12">
        <f ca="1"/>
        <v>64.26284803016334</v>
      </c>
      <c r="H1568" s="12">
        <f ca="1"/>
        <v>0.1617468174602549</v>
      </c>
      <c r="I1568" s="12">
        <v>0.15629999999999999</v>
      </c>
    </row>
    <row r="1569" spans="6:9" x14ac:dyDescent="0.3">
      <c r="F1569" s="2">
        <v>1564</v>
      </c>
      <c r="G1569" s="12">
        <f ca="1"/>
        <v>64.26447406663182</v>
      </c>
      <c r="H1569" s="12">
        <f ca="1"/>
        <v>0.1618991198134741</v>
      </c>
      <c r="I1569" s="12">
        <v>0.15640000000000001</v>
      </c>
    </row>
    <row r="1570" spans="6:9" x14ac:dyDescent="0.3">
      <c r="F1570" s="2">
        <v>1565</v>
      </c>
      <c r="G1570" s="12">
        <f ca="1"/>
        <v>64.268401309782888</v>
      </c>
      <c r="H1570" s="12">
        <f ca="1"/>
        <v>0.16226706430532151</v>
      </c>
      <c r="I1570" s="12">
        <v>0.1565</v>
      </c>
    </row>
    <row r="1571" spans="6:9" x14ac:dyDescent="0.3">
      <c r="F1571" s="2">
        <v>1566</v>
      </c>
      <c r="G1571" s="12">
        <f ca="1"/>
        <v>64.269003823025201</v>
      </c>
      <c r="H1571" s="12">
        <f ca="1"/>
        <v>0.1623235264218626</v>
      </c>
      <c r="I1571" s="12">
        <v>0.15659999999999999</v>
      </c>
    </row>
    <row r="1572" spans="6:9" x14ac:dyDescent="0.3">
      <c r="F1572" s="2">
        <v>1567</v>
      </c>
      <c r="G1572" s="12">
        <f ca="1"/>
        <v>64.26939075603282</v>
      </c>
      <c r="H1572" s="12">
        <f ca="1"/>
        <v>0.16235978804621179</v>
      </c>
      <c r="I1572" s="12">
        <v>0.15670000000000001</v>
      </c>
    </row>
    <row r="1573" spans="6:9" x14ac:dyDescent="0.3">
      <c r="F1573" s="2">
        <v>1568</v>
      </c>
      <c r="G1573" s="12">
        <f ca="1"/>
        <v>64.272585510359733</v>
      </c>
      <c r="H1573" s="12">
        <f ca="1"/>
        <v>0.16265923815481453</v>
      </c>
      <c r="I1573" s="12">
        <v>0.15679999999999999</v>
      </c>
    </row>
    <row r="1574" spans="6:9" x14ac:dyDescent="0.3">
      <c r="F1574" s="2">
        <v>1569</v>
      </c>
      <c r="G1574" s="12">
        <f ca="1"/>
        <v>64.275324656737993</v>
      </c>
      <c r="H1574" s="12">
        <f ca="1"/>
        <v>0.16291605701234479</v>
      </c>
      <c r="I1574" s="12">
        <v>0.15690000000000001</v>
      </c>
    </row>
    <row r="1575" spans="6:9" x14ac:dyDescent="0.3">
      <c r="F1575" s="2">
        <v>1570</v>
      </c>
      <c r="G1575" s="12">
        <f ca="1"/>
        <v>64.275680476623492</v>
      </c>
      <c r="H1575" s="12">
        <f ca="1"/>
        <v>0.16294942320531486</v>
      </c>
      <c r="I1575" s="12">
        <v>0.157</v>
      </c>
    </row>
    <row r="1576" spans="6:9" x14ac:dyDescent="0.3">
      <c r="F1576" s="2">
        <v>1571</v>
      </c>
      <c r="G1576" s="12">
        <f ca="1"/>
        <v>64.275713086253958</v>
      </c>
      <c r="H1576" s="12">
        <f ca="1"/>
        <v>0.16295248115568819</v>
      </c>
      <c r="I1576" s="12">
        <v>0.15709999999999999</v>
      </c>
    </row>
    <row r="1577" spans="6:9" x14ac:dyDescent="0.3">
      <c r="F1577" s="2">
        <v>1572</v>
      </c>
      <c r="G1577" s="12">
        <f ca="1"/>
        <v>64.27659808853916</v>
      </c>
      <c r="H1577" s="12">
        <f ca="1"/>
        <v>0.16303547542424482</v>
      </c>
      <c r="I1577" s="12">
        <v>0.15720000000000001</v>
      </c>
    </row>
    <row r="1578" spans="6:9" x14ac:dyDescent="0.3">
      <c r="F1578" s="2">
        <v>1573</v>
      </c>
      <c r="G1578" s="12">
        <f ca="1"/>
        <v>64.278029947455821</v>
      </c>
      <c r="H1578" s="12">
        <f ca="1"/>
        <v>0.16316976807025782</v>
      </c>
      <c r="I1578" s="12">
        <v>0.1573</v>
      </c>
    </row>
    <row r="1579" spans="6:9" x14ac:dyDescent="0.3">
      <c r="F1579" s="2">
        <v>1574</v>
      </c>
      <c r="G1579" s="12">
        <f ca="1"/>
        <v>64.278778770136711</v>
      </c>
      <c r="H1579" s="12">
        <f ca="1"/>
        <v>0.16324000675373029</v>
      </c>
      <c r="I1579" s="12">
        <v>0.15740000000000001</v>
      </c>
    </row>
    <row r="1580" spans="6:9" x14ac:dyDescent="0.3">
      <c r="F1580" s="2">
        <v>1575</v>
      </c>
      <c r="G1580" s="12">
        <f ca="1"/>
        <v>64.278831179877002</v>
      </c>
      <c r="H1580" s="12">
        <f ca="1"/>
        <v>0.16324492291394324</v>
      </c>
      <c r="I1580" s="12">
        <v>0.1575</v>
      </c>
    </row>
    <row r="1581" spans="6:9" x14ac:dyDescent="0.3">
      <c r="F1581" s="2">
        <v>1576</v>
      </c>
      <c r="G1581" s="12">
        <f ca="1"/>
        <v>64.279550647808676</v>
      </c>
      <c r="H1581" s="12">
        <f ca="1"/>
        <v>0.16331241323347184</v>
      </c>
      <c r="I1581" s="12">
        <v>0.15759999999999999</v>
      </c>
    </row>
    <row r="1582" spans="6:9" x14ac:dyDescent="0.3">
      <c r="F1582" s="2">
        <v>1577</v>
      </c>
      <c r="G1582" s="12">
        <f ca="1"/>
        <v>64.280300994137477</v>
      </c>
      <c r="H1582" s="12">
        <f ca="1"/>
        <v>0.16338280506868563</v>
      </c>
      <c r="I1582" s="12">
        <v>0.15770000000000001</v>
      </c>
    </row>
    <row r="1583" spans="6:9" x14ac:dyDescent="0.3">
      <c r="F1583" s="2">
        <v>1578</v>
      </c>
      <c r="G1583" s="12">
        <f ca="1"/>
        <v>64.282182426277856</v>
      </c>
      <c r="H1583" s="12">
        <f ca="1"/>
        <v>0.16355932898577505</v>
      </c>
      <c r="I1583" s="12">
        <v>0.1578</v>
      </c>
    </row>
    <row r="1584" spans="6:9" x14ac:dyDescent="0.3">
      <c r="F1584" s="2">
        <v>1579</v>
      </c>
      <c r="G1584" s="12">
        <f ca="1"/>
        <v>64.282670401344475</v>
      </c>
      <c r="H1584" s="12">
        <f ca="1"/>
        <v>0.16360511802978508</v>
      </c>
      <c r="I1584" s="12">
        <v>0.15790000000000001</v>
      </c>
    </row>
    <row r="1585" spans="6:9" x14ac:dyDescent="0.3">
      <c r="F1585" s="2">
        <v>1580</v>
      </c>
      <c r="G1585" s="12">
        <f ca="1"/>
        <v>64.285219239685958</v>
      </c>
      <c r="H1585" s="12">
        <f ca="1"/>
        <v>0.16384432222112741</v>
      </c>
      <c r="I1585" s="12">
        <v>0.158</v>
      </c>
    </row>
    <row r="1586" spans="6:9" x14ac:dyDescent="0.3">
      <c r="F1586" s="2">
        <v>1581</v>
      </c>
      <c r="G1586" s="12">
        <f ca="1"/>
        <v>64.286627968110977</v>
      </c>
      <c r="H1586" s="12">
        <f ca="1"/>
        <v>0.16397655376347922</v>
      </c>
      <c r="I1586" s="12">
        <v>0.15809999999999999</v>
      </c>
    </row>
    <row r="1587" spans="6:9" x14ac:dyDescent="0.3">
      <c r="F1587" s="2">
        <v>1582</v>
      </c>
      <c r="G1587" s="12">
        <f ca="1"/>
        <v>64.286914380389774</v>
      </c>
      <c r="H1587" s="12">
        <f ca="1"/>
        <v>0.16400344025590652</v>
      </c>
      <c r="I1587" s="12">
        <v>0.15820000000000001</v>
      </c>
    </row>
    <row r="1588" spans="6:9" x14ac:dyDescent="0.3">
      <c r="F1588" s="2">
        <v>1583</v>
      </c>
      <c r="G1588" s="12">
        <f ca="1"/>
        <v>64.288575312180029</v>
      </c>
      <c r="H1588" s="12">
        <f ca="1"/>
        <v>0.16415937185398222</v>
      </c>
      <c r="I1588" s="12">
        <v>0.1583</v>
      </c>
    </row>
    <row r="1589" spans="6:9" x14ac:dyDescent="0.3">
      <c r="F1589" s="2">
        <v>1584</v>
      </c>
      <c r="G1589" s="12">
        <f ca="1"/>
        <v>64.288759842091082</v>
      </c>
      <c r="H1589" s="12">
        <f ca="1"/>
        <v>0.164176697394323</v>
      </c>
      <c r="I1589" s="12">
        <v>0.15840000000000001</v>
      </c>
    </row>
    <row r="1590" spans="6:9" x14ac:dyDescent="0.3">
      <c r="F1590" s="2">
        <v>1585</v>
      </c>
      <c r="G1590" s="12">
        <f ca="1"/>
        <v>64.289033772302844</v>
      </c>
      <c r="H1590" s="12">
        <f ca="1"/>
        <v>0.16420241729567003</v>
      </c>
      <c r="I1590" s="12">
        <v>0.1585</v>
      </c>
    </row>
    <row r="1591" spans="6:9" x14ac:dyDescent="0.3">
      <c r="F1591" s="2">
        <v>1586</v>
      </c>
      <c r="G1591" s="12">
        <f ca="1"/>
        <v>64.291246307150473</v>
      </c>
      <c r="H1591" s="12">
        <f ca="1"/>
        <v>0.16441018120588496</v>
      </c>
      <c r="I1591" s="12">
        <v>0.15859999999999999</v>
      </c>
    </row>
    <row r="1592" spans="6:9" x14ac:dyDescent="0.3">
      <c r="F1592" s="2">
        <v>1587</v>
      </c>
      <c r="G1592" s="12">
        <f ca="1"/>
        <v>64.291653292287847</v>
      </c>
      <c r="H1592" s="12">
        <f ca="1"/>
        <v>0.16444840306251021</v>
      </c>
      <c r="I1592" s="12">
        <v>0.15870000000000001</v>
      </c>
    </row>
    <row r="1593" spans="6:9" x14ac:dyDescent="0.3">
      <c r="F1593" s="2">
        <v>1588</v>
      </c>
      <c r="G1593" s="12">
        <f ca="1"/>
        <v>64.291794579175473</v>
      </c>
      <c r="H1593" s="12">
        <f ca="1"/>
        <v>0.16446167230748643</v>
      </c>
      <c r="I1593" s="12">
        <v>0.1588</v>
      </c>
    </row>
    <row r="1594" spans="6:9" x14ac:dyDescent="0.3">
      <c r="F1594" s="2">
        <v>1589</v>
      </c>
      <c r="G1594" s="12">
        <f ca="1"/>
        <v>64.293345471784804</v>
      </c>
      <c r="H1594" s="12">
        <f ca="1"/>
        <v>0.16460733903730193</v>
      </c>
      <c r="I1594" s="12">
        <v>0.15890000000000001</v>
      </c>
    </row>
    <row r="1595" spans="6:9" x14ac:dyDescent="0.3">
      <c r="F1595" s="2">
        <v>1590</v>
      </c>
      <c r="G1595" s="12">
        <f ca="1"/>
        <v>64.296778803648607</v>
      </c>
      <c r="H1595" s="12">
        <f ca="1"/>
        <v>0.16492988760082586</v>
      </c>
      <c r="I1595" s="12">
        <v>0.159</v>
      </c>
    </row>
    <row r="1596" spans="6:9" x14ac:dyDescent="0.3">
      <c r="F1596" s="2">
        <v>1591</v>
      </c>
      <c r="G1596" s="12">
        <f ca="1"/>
        <v>64.297180048471475</v>
      </c>
      <c r="H1596" s="12">
        <f ca="1"/>
        <v>0.16496758973819914</v>
      </c>
      <c r="I1596" s="12">
        <v>0.15909999999999999</v>
      </c>
    </row>
    <row r="1597" spans="6:9" x14ac:dyDescent="0.3">
      <c r="F1597" s="2">
        <v>1592</v>
      </c>
      <c r="G1597" s="12">
        <f ca="1"/>
        <v>64.298957781575865</v>
      </c>
      <c r="H1597" s="12">
        <f ca="1"/>
        <v>0.16513464755789445</v>
      </c>
      <c r="I1597" s="12">
        <v>0.15920000000000001</v>
      </c>
    </row>
    <row r="1598" spans="6:9" x14ac:dyDescent="0.3">
      <c r="F1598" s="2">
        <v>1593</v>
      </c>
      <c r="G1598" s="12">
        <f ca="1"/>
        <v>64.300008437262761</v>
      </c>
      <c r="H1598" s="12">
        <f ca="1"/>
        <v>0.16523339305504064</v>
      </c>
      <c r="I1598" s="12">
        <v>0.1593</v>
      </c>
    </row>
    <row r="1599" spans="6:9" x14ac:dyDescent="0.3">
      <c r="F1599" s="2">
        <v>1594</v>
      </c>
      <c r="G1599" s="12">
        <f ca="1"/>
        <v>64.300609708675296</v>
      </c>
      <c r="H1599" s="12">
        <f ca="1"/>
        <v>0.16528990762787255</v>
      </c>
      <c r="I1599" s="12">
        <v>0.15939999999999999</v>
      </c>
    </row>
    <row r="1600" spans="6:9" x14ac:dyDescent="0.3">
      <c r="F1600" s="2">
        <v>1595</v>
      </c>
      <c r="G1600" s="12">
        <f ca="1"/>
        <v>64.301568890323992</v>
      </c>
      <c r="H1600" s="12">
        <f ca="1"/>
        <v>0.16538006928499638</v>
      </c>
      <c r="I1600" s="12">
        <v>0.1595</v>
      </c>
    </row>
    <row r="1601" spans="6:9" x14ac:dyDescent="0.3">
      <c r="F1601" s="2">
        <v>1596</v>
      </c>
      <c r="G1601" s="12">
        <f ca="1"/>
        <v>64.301802332059168</v>
      </c>
      <c r="H1601" s="12">
        <f ca="1"/>
        <v>0.16540201366386109</v>
      </c>
      <c r="I1601" s="12">
        <v>0.15959999999999999</v>
      </c>
    </row>
    <row r="1602" spans="6:9" x14ac:dyDescent="0.3">
      <c r="F1602" s="2">
        <v>1597</v>
      </c>
      <c r="G1602" s="12">
        <f ca="1"/>
        <v>64.303689303652448</v>
      </c>
      <c r="H1602" s="12">
        <f ca="1"/>
        <v>0.16557941313752289</v>
      </c>
      <c r="I1602" s="12">
        <v>0.15970000000000001</v>
      </c>
    </row>
    <row r="1603" spans="6:9" x14ac:dyDescent="0.3">
      <c r="F1603" s="2">
        <v>1598</v>
      </c>
      <c r="G1603" s="12">
        <f ca="1"/>
        <v>64.304969616704412</v>
      </c>
      <c r="H1603" s="12">
        <f ca="1"/>
        <v>0.1656997963700223</v>
      </c>
      <c r="I1603" s="12">
        <v>0.1598</v>
      </c>
    </row>
    <row r="1604" spans="6:9" x14ac:dyDescent="0.3">
      <c r="F1604" s="2">
        <v>1599</v>
      </c>
      <c r="G1604" s="12">
        <f ca="1"/>
        <v>64.305217011759936</v>
      </c>
      <c r="H1604" s="12">
        <f ca="1"/>
        <v>0.16572305965819553</v>
      </c>
      <c r="I1604" s="12">
        <v>0.15989999999999999</v>
      </c>
    </row>
    <row r="1605" spans="6:9" x14ac:dyDescent="0.3">
      <c r="F1605" s="2">
        <v>1600</v>
      </c>
      <c r="G1605" s="12">
        <f ca="1"/>
        <v>64.305562752001492</v>
      </c>
      <c r="H1605" s="12">
        <f ca="1"/>
        <v>0.16575557151324039</v>
      </c>
      <c r="I1605" s="12">
        <v>0.16</v>
      </c>
    </row>
    <row r="1606" spans="6:9" x14ac:dyDescent="0.3">
      <c r="F1606" s="2">
        <v>1601</v>
      </c>
      <c r="G1606" s="12">
        <f ca="1"/>
        <v>64.306240072667109</v>
      </c>
      <c r="H1606" s="12">
        <f ca="1"/>
        <v>0.16581926666378288</v>
      </c>
      <c r="I1606" s="12">
        <v>0.16009999999999999</v>
      </c>
    </row>
    <row r="1607" spans="6:9" x14ac:dyDescent="0.3">
      <c r="F1607" s="2">
        <v>1602</v>
      </c>
      <c r="G1607" s="12">
        <f ca="1"/>
        <v>64.307047878231742</v>
      </c>
      <c r="H1607" s="12">
        <f ca="1"/>
        <v>0.16589523772723636</v>
      </c>
      <c r="I1607" s="12">
        <v>0.16020000000000001</v>
      </c>
    </row>
    <row r="1608" spans="6:9" x14ac:dyDescent="0.3">
      <c r="F1608" s="2">
        <v>1603</v>
      </c>
      <c r="G1608" s="12">
        <f ca="1"/>
        <v>64.307107809357532</v>
      </c>
      <c r="H1608" s="12">
        <f ca="1"/>
        <v>0.16590087424548919</v>
      </c>
      <c r="I1608" s="12">
        <v>0.1603</v>
      </c>
    </row>
    <row r="1609" spans="6:9" x14ac:dyDescent="0.3">
      <c r="F1609" s="2">
        <v>1604</v>
      </c>
      <c r="G1609" s="12">
        <f ca="1"/>
        <v>64.307261434570606</v>
      </c>
      <c r="H1609" s="12">
        <f ca="1"/>
        <v>0.16591532282625648</v>
      </c>
      <c r="I1609" s="12">
        <v>0.16039999999999999</v>
      </c>
    </row>
    <row r="1610" spans="6:9" x14ac:dyDescent="0.3">
      <c r="F1610" s="2">
        <v>1605</v>
      </c>
      <c r="G1610" s="12">
        <f ca="1"/>
        <v>64.308978175317506</v>
      </c>
      <c r="H1610" s="12">
        <f ca="1"/>
        <v>0.16607679743243281</v>
      </c>
      <c r="I1610" s="12">
        <v>0.1605</v>
      </c>
    </row>
    <row r="1611" spans="6:9" x14ac:dyDescent="0.3">
      <c r="F1611" s="2">
        <v>1606</v>
      </c>
      <c r="G1611" s="12">
        <f ca="1"/>
        <v>64.30906565417682</v>
      </c>
      <c r="H1611" s="12">
        <f ca="1"/>
        <v>0.16608502626281763</v>
      </c>
      <c r="I1611" s="12">
        <v>0.16059999999999999</v>
      </c>
    </row>
    <row r="1612" spans="6:9" x14ac:dyDescent="0.3">
      <c r="F1612" s="2">
        <v>1607</v>
      </c>
      <c r="G1612" s="12">
        <f ca="1"/>
        <v>64.309239681680552</v>
      </c>
      <c r="H1612" s="12">
        <f ca="1"/>
        <v>0.16610139661513301</v>
      </c>
      <c r="I1612" s="12">
        <v>0.16070000000000001</v>
      </c>
    </row>
    <row r="1613" spans="6:9" x14ac:dyDescent="0.3">
      <c r="F1613" s="2">
        <v>1608</v>
      </c>
      <c r="G1613" s="12">
        <f ca="1"/>
        <v>64.314229864465332</v>
      </c>
      <c r="H1613" s="12">
        <f ca="1"/>
        <v>0.16657092050306066</v>
      </c>
      <c r="I1613" s="12">
        <v>0.1608</v>
      </c>
    </row>
    <row r="1614" spans="6:9" x14ac:dyDescent="0.3">
      <c r="F1614" s="2">
        <v>1609</v>
      </c>
      <c r="G1614" s="12">
        <f ca="1"/>
        <v>64.31605887383256</v>
      </c>
      <c r="H1614" s="12">
        <f ca="1"/>
        <v>0.16674306378660991</v>
      </c>
      <c r="I1614" s="12">
        <v>0.16089999999999999</v>
      </c>
    </row>
    <row r="1615" spans="6:9" x14ac:dyDescent="0.3">
      <c r="F1615" s="2">
        <v>1610</v>
      </c>
      <c r="G1615" s="12">
        <f ca="1"/>
        <v>64.316238775540143</v>
      </c>
      <c r="H1615" s="12">
        <f ca="1"/>
        <v>0.16675999735255759</v>
      </c>
      <c r="I1615" s="12">
        <v>0.161</v>
      </c>
    </row>
    <row r="1616" spans="6:9" x14ac:dyDescent="0.3">
      <c r="F1616" s="2">
        <v>1611</v>
      </c>
      <c r="G1616" s="12">
        <f ca="1"/>
        <v>64.31727716406705</v>
      </c>
      <c r="H1616" s="12">
        <f ca="1"/>
        <v>0.16685774281738414</v>
      </c>
      <c r="I1616" s="12">
        <v>0.16109999999999999</v>
      </c>
    </row>
    <row r="1617" spans="6:9" x14ac:dyDescent="0.3">
      <c r="F1617" s="2">
        <v>1612</v>
      </c>
      <c r="G1617" s="12">
        <f ca="1"/>
        <v>64.317588086547389</v>
      </c>
      <c r="H1617" s="12">
        <f ca="1"/>
        <v>0.16688701229480166</v>
      </c>
      <c r="I1617" s="12">
        <v>0.16120000000000001</v>
      </c>
    </row>
    <row r="1618" spans="6:9" x14ac:dyDescent="0.3">
      <c r="F1618" s="2">
        <v>1613</v>
      </c>
      <c r="G1618" s="12">
        <f ca="1"/>
        <v>64.317701259480714</v>
      </c>
      <c r="H1618" s="12">
        <f ca="1"/>
        <v>0.16689766631746711</v>
      </c>
      <c r="I1618" s="12">
        <v>0.1613</v>
      </c>
    </row>
    <row r="1619" spans="6:9" x14ac:dyDescent="0.3">
      <c r="F1619" s="2">
        <v>1614</v>
      </c>
      <c r="G1619" s="12">
        <f ca="1"/>
        <v>64.318510840959391</v>
      </c>
      <c r="H1619" s="12">
        <f ca="1"/>
        <v>0.16697388289330639</v>
      </c>
      <c r="I1619" s="12">
        <v>0.16139999999999999</v>
      </c>
    </row>
    <row r="1620" spans="6:9" x14ac:dyDescent="0.3">
      <c r="F1620" s="2">
        <v>1615</v>
      </c>
      <c r="G1620" s="12">
        <f ca="1"/>
        <v>64.318559006237592</v>
      </c>
      <c r="H1620" s="12">
        <f ca="1"/>
        <v>0.16697841749871895</v>
      </c>
      <c r="I1620" s="12">
        <v>0.1615</v>
      </c>
    </row>
    <row r="1621" spans="6:9" x14ac:dyDescent="0.3">
      <c r="F1621" s="2">
        <v>1616</v>
      </c>
      <c r="G1621" s="12">
        <f ca="1"/>
        <v>64.319083894562368</v>
      </c>
      <c r="H1621" s="12">
        <f ca="1"/>
        <v>0.16702783529735871</v>
      </c>
      <c r="I1621" s="12">
        <v>0.16159999999999999</v>
      </c>
    </row>
    <row r="1622" spans="6:9" x14ac:dyDescent="0.3">
      <c r="F1622" s="2">
        <v>1617</v>
      </c>
      <c r="G1622" s="12">
        <f ca="1"/>
        <v>64.319503961965523</v>
      </c>
      <c r="H1622" s="12">
        <f ca="1"/>
        <v>0.16706738595239357</v>
      </c>
      <c r="I1622" s="12">
        <v>0.16170000000000001</v>
      </c>
    </row>
    <row r="1623" spans="6:9" x14ac:dyDescent="0.3">
      <c r="F1623" s="2">
        <v>1618</v>
      </c>
      <c r="G1623" s="12">
        <f ca="1"/>
        <v>64.320067399035139</v>
      </c>
      <c r="H1623" s="12">
        <f ca="1"/>
        <v>0.1671204376220129</v>
      </c>
      <c r="I1623" s="12">
        <v>0.1618</v>
      </c>
    </row>
    <row r="1624" spans="6:9" x14ac:dyDescent="0.3">
      <c r="F1624" s="2">
        <v>1619</v>
      </c>
      <c r="G1624" s="12">
        <f ca="1"/>
        <v>64.322787725121415</v>
      </c>
      <c r="H1624" s="12">
        <f ca="1"/>
        <v>0.16737661318563904</v>
      </c>
      <c r="I1624" s="12">
        <v>0.16189999999999999</v>
      </c>
    </row>
    <row r="1625" spans="6:9" x14ac:dyDescent="0.3">
      <c r="F1625" s="2">
        <v>1620</v>
      </c>
      <c r="G1625" s="12">
        <f ca="1"/>
        <v>64.323756677180711</v>
      </c>
      <c r="H1625" s="12">
        <f ca="1"/>
        <v>0.16746787513018113</v>
      </c>
      <c r="I1625" s="12">
        <v>0.16200000000000001</v>
      </c>
    </row>
    <row r="1626" spans="6:9" x14ac:dyDescent="0.3">
      <c r="F1626" s="2">
        <v>1621</v>
      </c>
      <c r="G1626" s="12">
        <f ca="1"/>
        <v>64.327283974681905</v>
      </c>
      <c r="H1626" s="12">
        <f ca="1"/>
        <v>0.16780016361070249</v>
      </c>
      <c r="I1626" s="12">
        <v>0.16209999999999999</v>
      </c>
    </row>
    <row r="1627" spans="6:9" x14ac:dyDescent="0.3">
      <c r="F1627" s="2">
        <v>1622</v>
      </c>
      <c r="G1627" s="12">
        <f ca="1"/>
        <v>64.328103710427641</v>
      </c>
      <c r="H1627" s="12">
        <f ca="1"/>
        <v>0.16787740137722487</v>
      </c>
      <c r="I1627" s="12">
        <v>0.16220000000000001</v>
      </c>
    </row>
    <row r="1628" spans="6:9" x14ac:dyDescent="0.3">
      <c r="F1628" s="2">
        <v>1623</v>
      </c>
      <c r="G1628" s="12">
        <f ca="1"/>
        <v>64.331073749048244</v>
      </c>
      <c r="H1628" s="12">
        <f ca="1"/>
        <v>0.1681572928339912</v>
      </c>
      <c r="I1628" s="12">
        <v>0.1623</v>
      </c>
    </row>
    <row r="1629" spans="6:9" x14ac:dyDescent="0.3">
      <c r="F1629" s="2">
        <v>1624</v>
      </c>
      <c r="G1629" s="12">
        <f ca="1"/>
        <v>64.331152893335826</v>
      </c>
      <c r="H1629" s="12">
        <f ca="1"/>
        <v>0.16816475224735733</v>
      </c>
      <c r="I1629" s="12">
        <v>0.16239999999999999</v>
      </c>
    </row>
    <row r="1630" spans="6:9" x14ac:dyDescent="0.3">
      <c r="F1630" s="2">
        <v>1625</v>
      </c>
      <c r="G1630" s="12">
        <f ca="1"/>
        <v>64.331391394491988</v>
      </c>
      <c r="H1630" s="12">
        <f ca="1"/>
        <v>0.16818723148466969</v>
      </c>
      <c r="I1630" s="12">
        <v>0.16250000000000001</v>
      </c>
    </row>
    <row r="1631" spans="6:9" x14ac:dyDescent="0.3">
      <c r="F1631" s="2">
        <v>1626</v>
      </c>
      <c r="G1631" s="12">
        <f ca="1"/>
        <v>64.336190751743104</v>
      </c>
      <c r="H1631" s="12">
        <f ca="1"/>
        <v>0.16863967956468234</v>
      </c>
      <c r="I1631" s="12">
        <v>0.16259999999999999</v>
      </c>
    </row>
    <row r="1632" spans="6:9" x14ac:dyDescent="0.3">
      <c r="F1632" s="2">
        <v>1627</v>
      </c>
      <c r="G1632" s="12">
        <f ca="1"/>
        <v>64.337506591867708</v>
      </c>
      <c r="H1632" s="12">
        <f ca="1"/>
        <v>0.16876375995125908</v>
      </c>
      <c r="I1632" s="12">
        <v>0.16270000000000001</v>
      </c>
    </row>
    <row r="1633" spans="6:9" x14ac:dyDescent="0.3">
      <c r="F1633" s="2">
        <v>1628</v>
      </c>
      <c r="G1633" s="12">
        <f ca="1"/>
        <v>64.337799574358783</v>
      </c>
      <c r="H1633" s="12">
        <f ca="1"/>
        <v>0.16879138936299495</v>
      </c>
      <c r="I1633" s="12">
        <v>0.1628</v>
      </c>
    </row>
    <row r="1634" spans="6:9" x14ac:dyDescent="0.3">
      <c r="F1634" s="2">
        <v>1629</v>
      </c>
      <c r="G1634" s="12">
        <f ca="1"/>
        <v>64.339525148892065</v>
      </c>
      <c r="H1634" s="12">
        <f ca="1"/>
        <v>0.16895413194512315</v>
      </c>
      <c r="I1634" s="12">
        <v>0.16289999999999999</v>
      </c>
    </row>
    <row r="1635" spans="6:9" x14ac:dyDescent="0.3">
      <c r="F1635" s="2">
        <v>1630</v>
      </c>
      <c r="G1635" s="12">
        <f ca="1"/>
        <v>64.341209888098888</v>
      </c>
      <c r="H1635" s="12">
        <f ca="1"/>
        <v>0.16911304639213326</v>
      </c>
      <c r="I1635" s="12">
        <v>0.16300000000000001</v>
      </c>
    </row>
    <row r="1636" spans="6:9" x14ac:dyDescent="0.3">
      <c r="F1636" s="2">
        <v>1631</v>
      </c>
      <c r="G1636" s="12">
        <f ca="1"/>
        <v>64.344459104872357</v>
      </c>
      <c r="H1636" s="12">
        <f ca="1"/>
        <v>0.16941959578225471</v>
      </c>
      <c r="I1636" s="12">
        <v>0.16309999999999999</v>
      </c>
    </row>
    <row r="1637" spans="6:9" x14ac:dyDescent="0.3">
      <c r="F1637" s="2">
        <v>1632</v>
      </c>
      <c r="G1637" s="12">
        <f ca="1"/>
        <v>64.344574359505188</v>
      </c>
      <c r="H1637" s="12">
        <f ca="1"/>
        <v>0.16943047110260745</v>
      </c>
      <c r="I1637" s="12">
        <v>0.16320000000000001</v>
      </c>
    </row>
    <row r="1638" spans="6:9" x14ac:dyDescent="0.3">
      <c r="F1638" s="2">
        <v>1633</v>
      </c>
      <c r="G1638" s="12">
        <f ca="1"/>
        <v>64.344973903849663</v>
      </c>
      <c r="H1638" s="12">
        <f ca="1"/>
        <v>0.16946817255690072</v>
      </c>
      <c r="I1638" s="12">
        <v>0.1633</v>
      </c>
    </row>
    <row r="1639" spans="6:9" x14ac:dyDescent="0.3">
      <c r="F1639" s="2">
        <v>1634</v>
      </c>
      <c r="G1639" s="12">
        <f ca="1"/>
        <v>64.345154558683063</v>
      </c>
      <c r="H1639" s="12">
        <f ca="1"/>
        <v>0.16948521976820732</v>
      </c>
      <c r="I1639" s="12">
        <v>0.16339999999999999</v>
      </c>
    </row>
    <row r="1640" spans="6:9" x14ac:dyDescent="0.3">
      <c r="F1640" s="2">
        <v>1635</v>
      </c>
      <c r="G1640" s="12">
        <f ca="1"/>
        <v>64.345394167812969</v>
      </c>
      <c r="H1640" s="12">
        <f ca="1"/>
        <v>0.16950783051083074</v>
      </c>
      <c r="I1640" s="12">
        <v>0.16350000000000001</v>
      </c>
    </row>
    <row r="1641" spans="6:9" x14ac:dyDescent="0.3">
      <c r="F1641" s="2">
        <v>1636</v>
      </c>
      <c r="G1641" s="12">
        <f ca="1"/>
        <v>64.346918668666845</v>
      </c>
      <c r="H1641" s="12">
        <f ca="1"/>
        <v>0.16965170090736531</v>
      </c>
      <c r="I1641" s="12">
        <v>0.1636</v>
      </c>
    </row>
    <row r="1642" spans="6:9" x14ac:dyDescent="0.3">
      <c r="F1642" s="2">
        <v>1637</v>
      </c>
      <c r="G1642" s="12">
        <f ca="1"/>
        <v>64.349319792540769</v>
      </c>
      <c r="H1642" s="12">
        <f ca="1"/>
        <v>0.16987833749671358</v>
      </c>
      <c r="I1642" s="12">
        <v>0.16370000000000001</v>
      </c>
    </row>
    <row r="1643" spans="6:9" x14ac:dyDescent="0.3">
      <c r="F1643" s="2">
        <v>1638</v>
      </c>
      <c r="G1643" s="12">
        <f ca="1"/>
        <v>64.352443004925817</v>
      </c>
      <c r="H1643" s="12">
        <f ca="1"/>
        <v>0.17017319854400439</v>
      </c>
      <c r="I1643" s="12">
        <v>0.1638</v>
      </c>
    </row>
    <row r="1644" spans="6:9" x14ac:dyDescent="0.3">
      <c r="F1644" s="2">
        <v>1639</v>
      </c>
      <c r="G1644" s="12">
        <f ca="1"/>
        <v>64.353492004405723</v>
      </c>
      <c r="H1644" s="12">
        <f ca="1"/>
        <v>0.17027225132602714</v>
      </c>
      <c r="I1644" s="12">
        <v>0.16389999999999999</v>
      </c>
    </row>
    <row r="1645" spans="6:9" x14ac:dyDescent="0.3">
      <c r="F1645" s="2">
        <v>1640</v>
      </c>
      <c r="G1645" s="12">
        <f ca="1"/>
        <v>64.353683038189203</v>
      </c>
      <c r="H1645" s="12">
        <f ca="1"/>
        <v>0.17029029080390495</v>
      </c>
      <c r="I1645" s="12">
        <v>0.16400000000000001</v>
      </c>
    </row>
    <row r="1646" spans="6:9" x14ac:dyDescent="0.3">
      <c r="F1646" s="2">
        <v>1641</v>
      </c>
      <c r="G1646" s="12">
        <f ca="1"/>
        <v>64.35392163700071</v>
      </c>
      <c r="H1646" s="12">
        <f ca="1"/>
        <v>0.17031282228856198</v>
      </c>
      <c r="I1646" s="12">
        <v>0.1641</v>
      </c>
    </row>
    <row r="1647" spans="6:9" x14ac:dyDescent="0.3">
      <c r="F1647" s="2">
        <v>1642</v>
      </c>
      <c r="G1647" s="12">
        <f ca="1"/>
        <v>64.354568643601041</v>
      </c>
      <c r="H1647" s="12">
        <f ca="1"/>
        <v>0.17037392299087967</v>
      </c>
      <c r="I1647" s="12">
        <v>0.16420000000000001</v>
      </c>
    </row>
    <row r="1648" spans="6:9" x14ac:dyDescent="0.3">
      <c r="F1648" s="2">
        <v>1643</v>
      </c>
      <c r="G1648" s="12">
        <f ca="1"/>
        <v>64.358942809670367</v>
      </c>
      <c r="H1648" s="12">
        <f ca="1"/>
        <v>0.17078708742134679</v>
      </c>
      <c r="I1648" s="12">
        <v>0.1643</v>
      </c>
    </row>
    <row r="1649" spans="6:9" x14ac:dyDescent="0.3">
      <c r="F1649" s="2">
        <v>1644</v>
      </c>
      <c r="G1649" s="12">
        <f ca="1"/>
        <v>64.359012589579109</v>
      </c>
      <c r="H1649" s="12">
        <f ca="1"/>
        <v>0.17079367973080919</v>
      </c>
      <c r="I1649" s="12">
        <v>0.16439999999999999</v>
      </c>
    </row>
    <row r="1650" spans="6:9" x14ac:dyDescent="0.3">
      <c r="F1650" s="2">
        <v>1645</v>
      </c>
      <c r="G1650" s="12">
        <f ca="1"/>
        <v>64.359909028720438</v>
      </c>
      <c r="H1650" s="12">
        <f ca="1"/>
        <v>0.17087837228520839</v>
      </c>
      <c r="I1650" s="12">
        <v>0.16450000000000001</v>
      </c>
    </row>
    <row r="1651" spans="6:9" x14ac:dyDescent="0.3">
      <c r="F1651" s="2">
        <v>1646</v>
      </c>
      <c r="G1651" s="12">
        <f ca="1"/>
        <v>64.360784043974249</v>
      </c>
      <c r="H1651" s="12">
        <f ca="1"/>
        <v>0.17096104678932678</v>
      </c>
      <c r="I1651" s="12">
        <v>0.1646</v>
      </c>
    </row>
    <row r="1652" spans="6:9" x14ac:dyDescent="0.3">
      <c r="F1652" s="2">
        <v>1647</v>
      </c>
      <c r="G1652" s="12">
        <f ca="1"/>
        <v>64.361120268300041</v>
      </c>
      <c r="H1652" s="12">
        <f ca="1"/>
        <v>0.17099281601656938</v>
      </c>
      <c r="I1652" s="12">
        <v>0.16470000000000001</v>
      </c>
    </row>
    <row r="1653" spans="6:9" x14ac:dyDescent="0.3">
      <c r="F1653" s="2">
        <v>1648</v>
      </c>
      <c r="G1653" s="12">
        <f ca="1"/>
        <v>64.36124042374729</v>
      </c>
      <c r="H1653" s="12">
        <f ca="1"/>
        <v>0.17100416949906858</v>
      </c>
      <c r="I1653" s="12">
        <v>0.1648</v>
      </c>
    </row>
    <row r="1654" spans="6:9" x14ac:dyDescent="0.3">
      <c r="F1654" s="2">
        <v>1649</v>
      </c>
      <c r="G1654" s="12">
        <f ca="1"/>
        <v>64.361548732034336</v>
      </c>
      <c r="H1654" s="12">
        <f ca="1"/>
        <v>0.17103330204498762</v>
      </c>
      <c r="I1654" s="12">
        <v>0.16489999999999999</v>
      </c>
    </row>
    <row r="1655" spans="6:9" x14ac:dyDescent="0.3">
      <c r="F1655" s="2">
        <v>1650</v>
      </c>
      <c r="G1655" s="12">
        <f ca="1"/>
        <v>64.364218098150914</v>
      </c>
      <c r="H1655" s="12">
        <f ca="1"/>
        <v>0.1712855654014743</v>
      </c>
      <c r="I1655" s="12">
        <v>0.16500000000000001</v>
      </c>
    </row>
    <row r="1656" spans="6:9" x14ac:dyDescent="0.3">
      <c r="F1656" s="2">
        <v>1651</v>
      </c>
      <c r="G1656" s="12">
        <f ca="1"/>
        <v>64.364465421034467</v>
      </c>
      <c r="H1656" s="12">
        <f ca="1"/>
        <v>0.17130894095587124</v>
      </c>
      <c r="I1656" s="12">
        <v>0.1651</v>
      </c>
    </row>
    <row r="1657" spans="6:9" x14ac:dyDescent="0.3">
      <c r="F1657" s="2">
        <v>1652</v>
      </c>
      <c r="G1657" s="12">
        <f ca="1"/>
        <v>64.36467906718299</v>
      </c>
      <c r="H1657" s="12">
        <f ca="1"/>
        <v>0.17132913395486454</v>
      </c>
      <c r="I1657" s="12">
        <v>0.16520000000000001</v>
      </c>
    </row>
    <row r="1658" spans="6:9" x14ac:dyDescent="0.3">
      <c r="F1658" s="2">
        <v>1653</v>
      </c>
      <c r="G1658" s="12">
        <f ca="1"/>
        <v>64.364928048297571</v>
      </c>
      <c r="H1658" s="12">
        <f ca="1"/>
        <v>0.1713526671190542</v>
      </c>
      <c r="I1658" s="12">
        <v>0.1653</v>
      </c>
    </row>
    <row r="1659" spans="6:9" x14ac:dyDescent="0.3">
      <c r="F1659" s="2">
        <v>1654</v>
      </c>
      <c r="G1659" s="12">
        <f ca="1"/>
        <v>64.364961716664581</v>
      </c>
      <c r="H1659" s="12">
        <f ca="1"/>
        <v>0.17135584941786253</v>
      </c>
      <c r="I1659" s="12">
        <v>0.16539999999999999</v>
      </c>
    </row>
    <row r="1660" spans="6:9" x14ac:dyDescent="0.3">
      <c r="F1660" s="2">
        <v>1655</v>
      </c>
      <c r="G1660" s="12">
        <f ca="1"/>
        <v>64.364999350245682</v>
      </c>
      <c r="H1660" s="12">
        <f ca="1"/>
        <v>0.17135940651485429</v>
      </c>
      <c r="I1660" s="12">
        <v>0.16550000000000001</v>
      </c>
    </row>
    <row r="1661" spans="6:9" x14ac:dyDescent="0.3">
      <c r="F1661" s="2">
        <v>1656</v>
      </c>
      <c r="G1661" s="12">
        <f ca="1"/>
        <v>64.367770427104801</v>
      </c>
      <c r="H1661" s="12">
        <f ca="1"/>
        <v>0.17162135637419007</v>
      </c>
      <c r="I1661" s="12">
        <v>0.1656</v>
      </c>
    </row>
    <row r="1662" spans="6:9" x14ac:dyDescent="0.3">
      <c r="F1662" s="2">
        <v>1657</v>
      </c>
      <c r="G1662" s="12">
        <f ca="1"/>
        <v>64.370998425559975</v>
      </c>
      <c r="H1662" s="12">
        <f ca="1"/>
        <v>0.17192657292705443</v>
      </c>
      <c r="I1662" s="12">
        <v>0.16569999999999999</v>
      </c>
    </row>
    <row r="1663" spans="6:9" x14ac:dyDescent="0.3">
      <c r="F1663" s="2">
        <v>1658</v>
      </c>
      <c r="G1663" s="12">
        <f ca="1"/>
        <v>64.372640783864057</v>
      </c>
      <c r="H1663" s="12">
        <f ca="1"/>
        <v>0.17208189301222795</v>
      </c>
      <c r="I1663" s="12">
        <v>0.1658</v>
      </c>
    </row>
    <row r="1664" spans="6:9" x14ac:dyDescent="0.3">
      <c r="F1664" s="2">
        <v>1659</v>
      </c>
      <c r="G1664" s="12">
        <f ca="1"/>
        <v>64.373875827375841</v>
      </c>
      <c r="H1664" s="12">
        <f ca="1"/>
        <v>0.17219870621960223</v>
      </c>
      <c r="I1664" s="12">
        <v>0.16589999999999999</v>
      </c>
    </row>
    <row r="1665" spans="6:9" x14ac:dyDescent="0.3">
      <c r="F1665" s="2">
        <v>1660</v>
      </c>
      <c r="G1665" s="12">
        <f ca="1"/>
        <v>64.374303927099689</v>
      </c>
      <c r="H1665" s="12">
        <f ca="1"/>
        <v>0.17223919954680997</v>
      </c>
      <c r="I1665" s="12">
        <v>0.16600000000000001</v>
      </c>
    </row>
    <row r="1666" spans="6:9" x14ac:dyDescent="0.3">
      <c r="F1666" s="2">
        <v>1661</v>
      </c>
      <c r="G1666" s="12">
        <f ca="1"/>
        <v>64.377964662336353</v>
      </c>
      <c r="H1666" s="12">
        <f ca="1"/>
        <v>0.1725855194487903</v>
      </c>
      <c r="I1666" s="12">
        <v>0.1661</v>
      </c>
    </row>
    <row r="1667" spans="6:9" x14ac:dyDescent="0.3">
      <c r="F1667" s="2">
        <v>1662</v>
      </c>
      <c r="G1667" s="12">
        <f ca="1"/>
        <v>64.378168281393172</v>
      </c>
      <c r="H1667" s="12">
        <f ca="1"/>
        <v>0.1726047855614089</v>
      </c>
      <c r="I1667" s="12">
        <v>0.16619999999999999</v>
      </c>
    </row>
    <row r="1668" spans="6:9" x14ac:dyDescent="0.3">
      <c r="F1668" s="2">
        <v>1663</v>
      </c>
      <c r="G1668" s="12">
        <f ca="1"/>
        <v>64.378234068310874</v>
      </c>
      <c r="H1668" s="12">
        <f ca="1"/>
        <v>0.17261101028167064</v>
      </c>
      <c r="I1668" s="12">
        <v>0.1663</v>
      </c>
    </row>
    <row r="1669" spans="6:9" x14ac:dyDescent="0.3">
      <c r="F1669" s="2">
        <v>1664</v>
      </c>
      <c r="G1669" s="12">
        <f ca="1"/>
        <v>64.378515914274146</v>
      </c>
      <c r="H1669" s="12">
        <f ca="1"/>
        <v>0.17263767875086403</v>
      </c>
      <c r="I1669" s="12">
        <v>0.16639999999999999</v>
      </c>
    </row>
    <row r="1670" spans="6:9" x14ac:dyDescent="0.3">
      <c r="F1670" s="2">
        <v>1665</v>
      </c>
      <c r="G1670" s="12">
        <f ca="1"/>
        <v>64.379277628465061</v>
      </c>
      <c r="H1670" s="12">
        <f ca="1"/>
        <v>0.17270975567044958</v>
      </c>
      <c r="I1670" s="12">
        <v>0.16650000000000001</v>
      </c>
    </row>
    <row r="1671" spans="6:9" x14ac:dyDescent="0.3">
      <c r="F1671" s="2">
        <v>1666</v>
      </c>
      <c r="G1671" s="12">
        <f ca="1"/>
        <v>64.380013839772289</v>
      </c>
      <c r="H1671" s="12">
        <f ca="1"/>
        <v>0.17277942350641814</v>
      </c>
      <c r="I1671" s="12">
        <v>0.1666</v>
      </c>
    </row>
    <row r="1672" spans="6:9" x14ac:dyDescent="0.3">
      <c r="F1672" s="2">
        <v>1667</v>
      </c>
      <c r="G1672" s="12">
        <f ca="1"/>
        <v>64.380020888949247</v>
      </c>
      <c r="H1672" s="12">
        <f ca="1"/>
        <v>0.17278009059110691</v>
      </c>
      <c r="I1672" s="12">
        <v>0.16669999999999999</v>
      </c>
    </row>
    <row r="1673" spans="6:9" x14ac:dyDescent="0.3">
      <c r="F1673" s="2">
        <v>1668</v>
      </c>
      <c r="G1673" s="12">
        <f ca="1"/>
        <v>64.380708860350467</v>
      </c>
      <c r="H1673" s="12">
        <f ca="1"/>
        <v>0.17284519716323352</v>
      </c>
      <c r="I1673" s="12">
        <v>0.1668</v>
      </c>
    </row>
    <row r="1674" spans="6:9" x14ac:dyDescent="0.3">
      <c r="F1674" s="2">
        <v>1669</v>
      </c>
      <c r="G1674" s="12">
        <f ca="1"/>
        <v>64.385885210953205</v>
      </c>
      <c r="H1674" s="12">
        <f ca="1"/>
        <v>0.17333517678512933</v>
      </c>
      <c r="I1674" s="12">
        <v>0.16689999999999999</v>
      </c>
    </row>
    <row r="1675" spans="6:9" x14ac:dyDescent="0.3">
      <c r="F1675" s="2">
        <v>1670</v>
      </c>
      <c r="G1675" s="12">
        <f ca="1"/>
        <v>64.388784311909802</v>
      </c>
      <c r="H1675" s="12">
        <f ca="1"/>
        <v>0.17360968440415436</v>
      </c>
      <c r="I1675" s="12">
        <v>0.16700000000000001</v>
      </c>
    </row>
    <row r="1676" spans="6:9" x14ac:dyDescent="0.3">
      <c r="F1676" s="2">
        <v>1671</v>
      </c>
      <c r="G1676" s="12">
        <f ca="1"/>
        <v>64.389131078384679</v>
      </c>
      <c r="H1676" s="12">
        <f ca="1"/>
        <v>0.17364252286625012</v>
      </c>
      <c r="I1676" s="12">
        <v>0.1671</v>
      </c>
    </row>
    <row r="1677" spans="6:9" x14ac:dyDescent="0.3">
      <c r="F1677" s="2">
        <v>1672</v>
      </c>
      <c r="G1677" s="12">
        <f ca="1"/>
        <v>64.389132617182767</v>
      </c>
      <c r="H1677" s="12">
        <f ca="1"/>
        <v>0.17364266859095845</v>
      </c>
      <c r="I1677" s="12">
        <v>0.16719999999999999</v>
      </c>
    </row>
    <row r="1678" spans="6:9" x14ac:dyDescent="0.3">
      <c r="F1678" s="2">
        <v>1673</v>
      </c>
      <c r="G1678" s="12">
        <f ca="1"/>
        <v>64.391184733801694</v>
      </c>
      <c r="H1678" s="12">
        <f ca="1"/>
        <v>0.17383702015256361</v>
      </c>
      <c r="I1678" s="12">
        <v>0.1673</v>
      </c>
    </row>
    <row r="1679" spans="6:9" x14ac:dyDescent="0.3">
      <c r="F1679" s="2">
        <v>1674</v>
      </c>
      <c r="G1679" s="12">
        <f ca="1"/>
        <v>64.39218434296825</v>
      </c>
      <c r="H1679" s="12">
        <f ca="1"/>
        <v>0.17393170212506731</v>
      </c>
      <c r="I1679" s="12">
        <v>0.16739999999999999</v>
      </c>
    </row>
    <row r="1680" spans="6:9" x14ac:dyDescent="0.3">
      <c r="F1680" s="2">
        <v>1675</v>
      </c>
      <c r="G1680" s="12">
        <f ca="1"/>
        <v>64.392337715687162</v>
      </c>
      <c r="H1680" s="12">
        <f ca="1"/>
        <v>0.1739462300783996</v>
      </c>
      <c r="I1680" s="12">
        <v>0.16750000000000001</v>
      </c>
    </row>
    <row r="1681" spans="6:9" x14ac:dyDescent="0.3">
      <c r="F1681" s="2">
        <v>1676</v>
      </c>
      <c r="G1681" s="12">
        <f ca="1"/>
        <v>64.392988231596505</v>
      </c>
      <c r="H1681" s="12">
        <f ca="1"/>
        <v>0.17400785092329826</v>
      </c>
      <c r="I1681" s="12">
        <v>0.1676</v>
      </c>
    </row>
    <row r="1682" spans="6:9" x14ac:dyDescent="0.3">
      <c r="F1682" s="2">
        <v>1677</v>
      </c>
      <c r="G1682" s="12">
        <f ca="1"/>
        <v>64.393410503159743</v>
      </c>
      <c r="H1682" s="12">
        <f ca="1"/>
        <v>0.17404785271450596</v>
      </c>
      <c r="I1682" s="12">
        <v>0.16769999999999999</v>
      </c>
    </row>
    <row r="1683" spans="6:9" x14ac:dyDescent="0.3">
      <c r="F1683" s="2">
        <v>1678</v>
      </c>
      <c r="G1683" s="12">
        <f ca="1"/>
        <v>64.395809880482062</v>
      </c>
      <c r="H1683" s="12">
        <f ca="1"/>
        <v>0.17427517031302592</v>
      </c>
      <c r="I1683" s="12">
        <v>0.1678</v>
      </c>
    </row>
    <row r="1684" spans="6:9" x14ac:dyDescent="0.3">
      <c r="F1684" s="2">
        <v>1679</v>
      </c>
      <c r="G1684" s="12">
        <f ca="1"/>
        <v>64.396761898106149</v>
      </c>
      <c r="H1684" s="12">
        <f ca="1"/>
        <v>0.17436537623823059</v>
      </c>
      <c r="I1684" s="12">
        <v>0.16789999999999999</v>
      </c>
    </row>
    <row r="1685" spans="6:9" x14ac:dyDescent="0.3">
      <c r="F1685" s="2">
        <v>1680</v>
      </c>
      <c r="G1685" s="12">
        <f ca="1"/>
        <v>64.401840021794641</v>
      </c>
      <c r="H1685" s="12">
        <f ca="1"/>
        <v>0.17484665063382282</v>
      </c>
      <c r="I1685" s="12">
        <v>0.16800000000000001</v>
      </c>
    </row>
    <row r="1686" spans="6:9" x14ac:dyDescent="0.3">
      <c r="F1686" s="2">
        <v>1681</v>
      </c>
      <c r="G1686" s="12">
        <f ca="1"/>
        <v>64.402082040420851</v>
      </c>
      <c r="H1686" s="12">
        <f ca="1"/>
        <v>0.17486959233348562</v>
      </c>
      <c r="I1686" s="12">
        <v>0.1681</v>
      </c>
    </row>
    <row r="1687" spans="6:9" x14ac:dyDescent="0.3">
      <c r="F1687" s="2">
        <v>1682</v>
      </c>
      <c r="G1687" s="12">
        <f ca="1"/>
        <v>64.40508328746229</v>
      </c>
      <c r="H1687" s="12">
        <f ca="1"/>
        <v>0.1751541245642543</v>
      </c>
      <c r="I1687" s="12">
        <v>0.16819999999999999</v>
      </c>
    </row>
    <row r="1688" spans="6:9" x14ac:dyDescent="0.3">
      <c r="F1688" s="2">
        <v>1683</v>
      </c>
      <c r="G1688" s="12">
        <f ca="1"/>
        <v>64.405142105080685</v>
      </c>
      <c r="H1688" s="12">
        <f ca="1"/>
        <v>0.1751597013887638</v>
      </c>
      <c r="I1688" s="12">
        <v>0.16830000000000001</v>
      </c>
    </row>
    <row r="1689" spans="6:9" x14ac:dyDescent="0.3">
      <c r="F1689" s="2">
        <v>1684</v>
      </c>
      <c r="G1689" s="12">
        <f ca="1"/>
        <v>64.405358719353671</v>
      </c>
      <c r="H1689" s="12">
        <f ca="1"/>
        <v>0.17518024000056864</v>
      </c>
      <c r="I1689" s="12">
        <v>0.16839999999999999</v>
      </c>
    </row>
    <row r="1690" spans="6:9" x14ac:dyDescent="0.3">
      <c r="F1690" s="2">
        <v>1685</v>
      </c>
      <c r="G1690" s="12">
        <f ca="1"/>
        <v>64.405520685369069</v>
      </c>
      <c r="H1690" s="12">
        <f ca="1"/>
        <v>0.17519559727208645</v>
      </c>
      <c r="I1690" s="12">
        <v>0.16850000000000001</v>
      </c>
    </row>
    <row r="1691" spans="6:9" x14ac:dyDescent="0.3">
      <c r="F1691" s="2">
        <v>1686</v>
      </c>
      <c r="G1691" s="12">
        <f ca="1"/>
        <v>64.408259493975379</v>
      </c>
      <c r="H1691" s="12">
        <f ca="1"/>
        <v>0.17545531335932235</v>
      </c>
      <c r="I1691" s="12">
        <v>0.1686</v>
      </c>
    </row>
    <row r="1692" spans="6:9" x14ac:dyDescent="0.3">
      <c r="F1692" s="2">
        <v>1687</v>
      </c>
      <c r="G1692" s="12">
        <f ca="1"/>
        <v>64.409074510941693</v>
      </c>
      <c r="H1692" s="12">
        <f ca="1"/>
        <v>0.17553261011224192</v>
      </c>
      <c r="I1692" s="12">
        <v>0.16869999999999999</v>
      </c>
    </row>
    <row r="1693" spans="6:9" x14ac:dyDescent="0.3">
      <c r="F1693" s="2">
        <v>1688</v>
      </c>
      <c r="G1693" s="12">
        <f ca="1"/>
        <v>64.409576852952739</v>
      </c>
      <c r="H1693" s="12">
        <f ca="1"/>
        <v>0.1755802548927283</v>
      </c>
      <c r="I1693" s="12">
        <v>0.16880000000000001</v>
      </c>
    </row>
    <row r="1694" spans="6:9" x14ac:dyDescent="0.3">
      <c r="F1694" s="2">
        <v>1689</v>
      </c>
      <c r="G1694" s="12">
        <f ca="1"/>
        <v>64.411194430592033</v>
      </c>
      <c r="H1694" s="12">
        <f ca="1"/>
        <v>0.17573368657908364</v>
      </c>
      <c r="I1694" s="12">
        <v>0.16889999999999999</v>
      </c>
    </row>
    <row r="1695" spans="6:9" x14ac:dyDescent="0.3">
      <c r="F1695" s="2">
        <v>1690</v>
      </c>
      <c r="G1695" s="12">
        <f ca="1"/>
        <v>64.412547780446687</v>
      </c>
      <c r="H1695" s="12">
        <f ca="1"/>
        <v>0.17586206962243289</v>
      </c>
      <c r="I1695" s="12">
        <v>0.16900000000000001</v>
      </c>
    </row>
    <row r="1696" spans="6:9" x14ac:dyDescent="0.3">
      <c r="F1696" s="2">
        <v>1691</v>
      </c>
      <c r="G1696" s="12">
        <f ca="1"/>
        <v>64.414189677276809</v>
      </c>
      <c r="H1696" s="12">
        <f ca="1"/>
        <v>0.17601784232225132</v>
      </c>
      <c r="I1696" s="12">
        <v>0.1691</v>
      </c>
    </row>
    <row r="1697" spans="6:9" x14ac:dyDescent="0.3">
      <c r="F1697" s="2">
        <v>1692</v>
      </c>
      <c r="G1697" s="12">
        <f ca="1"/>
        <v>64.414490577940526</v>
      </c>
      <c r="H1697" s="12">
        <f ca="1"/>
        <v>0.17604639189563848</v>
      </c>
      <c r="I1697" s="12">
        <v>0.16919999999999999</v>
      </c>
    </row>
    <row r="1698" spans="6:9" x14ac:dyDescent="0.3">
      <c r="F1698" s="2">
        <v>1693</v>
      </c>
      <c r="G1698" s="12">
        <f ca="1"/>
        <v>64.416005610097471</v>
      </c>
      <c r="H1698" s="12">
        <f ca="1"/>
        <v>0.17619014830896967</v>
      </c>
      <c r="I1698" s="12">
        <v>0.16930000000000001</v>
      </c>
    </row>
    <row r="1699" spans="6:9" x14ac:dyDescent="0.3">
      <c r="F1699" s="2">
        <v>1694</v>
      </c>
      <c r="G1699" s="12">
        <f ca="1"/>
        <v>64.416419407590567</v>
      </c>
      <c r="H1699" s="12">
        <f ca="1"/>
        <v>0.17622941496168884</v>
      </c>
      <c r="I1699" s="12">
        <v>0.1694</v>
      </c>
    </row>
    <row r="1700" spans="6:9" x14ac:dyDescent="0.3">
      <c r="F1700" s="2">
        <v>1695</v>
      </c>
      <c r="G1700" s="12">
        <f ca="1"/>
        <v>64.41667518802025</v>
      </c>
      <c r="H1700" s="12">
        <f ca="1"/>
        <v>0.17625368743106237</v>
      </c>
      <c r="I1700" s="12">
        <v>0.16950000000000001</v>
      </c>
    </row>
    <row r="1701" spans="6:9" x14ac:dyDescent="0.3">
      <c r="F1701" s="2">
        <v>1696</v>
      </c>
      <c r="G1701" s="12">
        <f ca="1"/>
        <v>64.417177356305558</v>
      </c>
      <c r="H1701" s="12">
        <f ca="1"/>
        <v>0.17630134237306896</v>
      </c>
      <c r="I1701" s="12">
        <v>0.1696</v>
      </c>
    </row>
    <row r="1702" spans="6:9" x14ac:dyDescent="0.3">
      <c r="F1702" s="2">
        <v>1697</v>
      </c>
      <c r="G1702" s="12">
        <f ca="1"/>
        <v>64.417934898456537</v>
      </c>
      <c r="H1702" s="12">
        <f ca="1"/>
        <v>0.17637323517574288</v>
      </c>
      <c r="I1702" s="12">
        <v>0.16969999999999999</v>
      </c>
    </row>
    <row r="1703" spans="6:9" x14ac:dyDescent="0.3">
      <c r="F1703" s="2">
        <v>1698</v>
      </c>
      <c r="G1703" s="12">
        <f ca="1"/>
        <v>64.41893131552709</v>
      </c>
      <c r="H1703" s="12">
        <f ca="1"/>
        <v>0.17646780389349681</v>
      </c>
      <c r="I1703" s="12">
        <v>0.16980000000000001</v>
      </c>
    </row>
    <row r="1704" spans="6:9" x14ac:dyDescent="0.3">
      <c r="F1704" s="2">
        <v>1699</v>
      </c>
      <c r="G1704" s="12">
        <f ca="1"/>
        <v>64.419185736638966</v>
      </c>
      <c r="H1704" s="12">
        <f ca="1"/>
        <v>0.17649195178603927</v>
      </c>
      <c r="I1704" s="12">
        <v>0.1699</v>
      </c>
    </row>
    <row r="1705" spans="6:9" x14ac:dyDescent="0.3">
      <c r="F1705" s="2">
        <v>1700</v>
      </c>
      <c r="G1705" s="12">
        <f ca="1"/>
        <v>64.41963988220688</v>
      </c>
      <c r="H1705" s="12">
        <f ca="1"/>
        <v>0.17653505725171625</v>
      </c>
      <c r="I1705" s="12">
        <v>0.17</v>
      </c>
    </row>
    <row r="1706" spans="6:9" x14ac:dyDescent="0.3">
      <c r="F1706" s="2">
        <v>1701</v>
      </c>
      <c r="G1706" s="12">
        <f ca="1"/>
        <v>64.421822728652316</v>
      </c>
      <c r="H1706" s="12">
        <f ca="1"/>
        <v>0.17674226306803065</v>
      </c>
      <c r="I1706" s="12">
        <v>0.1701</v>
      </c>
    </row>
    <row r="1707" spans="6:9" x14ac:dyDescent="0.3">
      <c r="F1707" s="2">
        <v>1702</v>
      </c>
      <c r="G1707" s="12">
        <f ca="1"/>
        <v>64.423022156023123</v>
      </c>
      <c r="H1707" s="12">
        <f ca="1"/>
        <v>0.17685613214171386</v>
      </c>
      <c r="I1707" s="12">
        <v>0.17019999999999999</v>
      </c>
    </row>
    <row r="1708" spans="6:9" x14ac:dyDescent="0.3">
      <c r="F1708" s="2">
        <v>1703</v>
      </c>
      <c r="G1708" s="12">
        <f ca="1"/>
        <v>64.424767759342771</v>
      </c>
      <c r="H1708" s="12">
        <f ca="1"/>
        <v>0.17702187065475963</v>
      </c>
      <c r="I1708" s="12">
        <v>0.17030000000000001</v>
      </c>
    </row>
    <row r="1709" spans="6:9" x14ac:dyDescent="0.3">
      <c r="F1709" s="2">
        <v>1704</v>
      </c>
      <c r="G1709" s="12">
        <f ca="1"/>
        <v>64.426077017042502</v>
      </c>
      <c r="H1709" s="12">
        <f ca="1"/>
        <v>0.17714619341215093</v>
      </c>
      <c r="I1709" s="12">
        <v>0.1704</v>
      </c>
    </row>
    <row r="1710" spans="6:9" x14ac:dyDescent="0.3">
      <c r="F1710" s="2">
        <v>1705</v>
      </c>
      <c r="G1710" s="12">
        <f ca="1"/>
        <v>64.427039254358959</v>
      </c>
      <c r="H1710" s="12">
        <f ca="1"/>
        <v>0.17723757169612531</v>
      </c>
      <c r="I1710" s="12">
        <v>0.17050000000000001</v>
      </c>
    </row>
    <row r="1711" spans="6:9" x14ac:dyDescent="0.3">
      <c r="F1711" s="2">
        <v>1706</v>
      </c>
      <c r="G1711" s="12">
        <f ca="1"/>
        <v>64.427419537486415</v>
      </c>
      <c r="H1711" s="12">
        <f ca="1"/>
        <v>0.177273686784886</v>
      </c>
      <c r="I1711" s="12">
        <v>0.1706</v>
      </c>
    </row>
    <row r="1712" spans="6:9" x14ac:dyDescent="0.3">
      <c r="F1712" s="2">
        <v>1707</v>
      </c>
      <c r="G1712" s="12">
        <f ca="1"/>
        <v>64.428381647144533</v>
      </c>
      <c r="H1712" s="12">
        <f ca="1"/>
        <v>0.17736506170169575</v>
      </c>
      <c r="I1712" s="12">
        <v>0.17069999999999999</v>
      </c>
    </row>
    <row r="1713" spans="6:9" x14ac:dyDescent="0.3">
      <c r="F1713" s="2">
        <v>1708</v>
      </c>
      <c r="G1713" s="12">
        <f ca="1"/>
        <v>64.431236013458587</v>
      </c>
      <c r="H1713" s="12">
        <f ca="1"/>
        <v>0.17763618763387543</v>
      </c>
      <c r="I1713" s="12">
        <v>0.17080000000000001</v>
      </c>
    </row>
    <row r="1714" spans="6:9" x14ac:dyDescent="0.3">
      <c r="F1714" s="2">
        <v>1709</v>
      </c>
      <c r="G1714" s="12">
        <f ca="1"/>
        <v>64.432588170200887</v>
      </c>
      <c r="H1714" s="12">
        <f ca="1"/>
        <v>0.17776464325077102</v>
      </c>
      <c r="I1714" s="12">
        <v>0.1709</v>
      </c>
    </row>
    <row r="1715" spans="6:9" x14ac:dyDescent="0.3">
      <c r="F1715" s="2">
        <v>1710</v>
      </c>
      <c r="G1715" s="12">
        <f ca="1"/>
        <v>64.4342390046193</v>
      </c>
      <c r="H1715" s="12">
        <f ca="1"/>
        <v>0.17792149001991062</v>
      </c>
      <c r="I1715" s="12">
        <v>0.17100000000000001</v>
      </c>
    </row>
    <row r="1716" spans="6:9" x14ac:dyDescent="0.3">
      <c r="F1716" s="2">
        <v>1711</v>
      </c>
      <c r="G1716" s="12">
        <f ca="1"/>
        <v>64.434567192997633</v>
      </c>
      <c r="H1716" s="12">
        <f ca="1"/>
        <v>0.1779526735661503</v>
      </c>
      <c r="I1716" s="12">
        <v>0.1711</v>
      </c>
    </row>
    <row r="1717" spans="6:9" x14ac:dyDescent="0.3">
      <c r="F1717" s="2">
        <v>1712</v>
      </c>
      <c r="G1717" s="12">
        <f ca="1"/>
        <v>64.435689413291328</v>
      </c>
      <c r="H1717" s="12">
        <f ca="1"/>
        <v>0.17805930924473731</v>
      </c>
      <c r="I1717" s="12">
        <v>0.17119999999999999</v>
      </c>
    </row>
    <row r="1718" spans="6:9" x14ac:dyDescent="0.3">
      <c r="F1718" s="2">
        <v>1713</v>
      </c>
      <c r="G1718" s="12">
        <f ca="1"/>
        <v>64.438689141875301</v>
      </c>
      <c r="H1718" s="12">
        <f ca="1"/>
        <v>0.178344390738541</v>
      </c>
      <c r="I1718" s="12">
        <v>0.17130000000000001</v>
      </c>
    </row>
    <row r="1719" spans="6:9" x14ac:dyDescent="0.3">
      <c r="F1719" s="2">
        <v>1714</v>
      </c>
      <c r="G1719" s="12">
        <f ca="1"/>
        <v>64.440078470989434</v>
      </c>
      <c r="H1719" s="12">
        <f ca="1"/>
        <v>0.1784764468902385</v>
      </c>
      <c r="I1719" s="12">
        <v>0.1714</v>
      </c>
    </row>
    <row r="1720" spans="6:9" x14ac:dyDescent="0.3">
      <c r="F1720" s="2">
        <v>1715</v>
      </c>
      <c r="G1720" s="12">
        <f ca="1"/>
        <v>64.440444881628622</v>
      </c>
      <c r="H1720" s="12">
        <f ca="1"/>
        <v>0.17851127645601159</v>
      </c>
      <c r="I1720" s="12">
        <v>0.17150000000000001</v>
      </c>
    </row>
    <row r="1721" spans="6:9" x14ac:dyDescent="0.3">
      <c r="F1721" s="2">
        <v>1716</v>
      </c>
      <c r="G1721" s="12">
        <f ca="1"/>
        <v>64.440630525115552</v>
      </c>
      <c r="H1721" s="12">
        <f ca="1"/>
        <v>0.17852892333945936</v>
      </c>
      <c r="I1721" s="12">
        <v>0.1716</v>
      </c>
    </row>
    <row r="1722" spans="6:9" x14ac:dyDescent="0.3">
      <c r="F1722" s="2">
        <v>1717</v>
      </c>
      <c r="G1722" s="12">
        <f ca="1"/>
        <v>64.440672899251112</v>
      </c>
      <c r="H1722" s="12">
        <f ca="1"/>
        <v>0.17853295136842501</v>
      </c>
      <c r="I1722" s="12">
        <v>0.17169999999999999</v>
      </c>
    </row>
    <row r="1723" spans="6:9" x14ac:dyDescent="0.3">
      <c r="F1723" s="2">
        <v>1718</v>
      </c>
      <c r="G1723" s="12">
        <f ca="1"/>
        <v>64.441709746254759</v>
      </c>
      <c r="H1723" s="12">
        <f ca="1"/>
        <v>0.17863151634987318</v>
      </c>
      <c r="I1723" s="12">
        <v>0.17180000000000001</v>
      </c>
    </row>
    <row r="1724" spans="6:9" x14ac:dyDescent="0.3">
      <c r="F1724" s="2">
        <v>1719</v>
      </c>
      <c r="G1724" s="12">
        <f ca="1"/>
        <v>64.442251502596093</v>
      </c>
      <c r="H1724" s="12">
        <f ca="1"/>
        <v>0.17868301972484163</v>
      </c>
      <c r="I1724" s="12">
        <v>0.1719</v>
      </c>
    </row>
    <row r="1725" spans="6:9" x14ac:dyDescent="0.3">
      <c r="F1725" s="2">
        <v>1720</v>
      </c>
      <c r="G1725" s="12">
        <f ca="1"/>
        <v>64.443553926771997</v>
      </c>
      <c r="H1725" s="12">
        <f ca="1"/>
        <v>0.17880684570779809</v>
      </c>
      <c r="I1725" s="12">
        <v>0.17199999999999999</v>
      </c>
    </row>
    <row r="1726" spans="6:9" x14ac:dyDescent="0.3">
      <c r="F1726" s="2">
        <v>1721</v>
      </c>
      <c r="G1726" s="12">
        <f ca="1"/>
        <v>64.444432861576189</v>
      </c>
      <c r="H1726" s="12">
        <f ca="1"/>
        <v>0.17889041536804953</v>
      </c>
      <c r="I1726" s="12">
        <v>0.1721</v>
      </c>
    </row>
    <row r="1727" spans="6:9" x14ac:dyDescent="0.3">
      <c r="F1727" s="2">
        <v>1722</v>
      </c>
      <c r="G1727" s="12">
        <f ca="1"/>
        <v>64.449663333881261</v>
      </c>
      <c r="H1727" s="12">
        <f ca="1"/>
        <v>0.1793878360064797</v>
      </c>
      <c r="I1727" s="12">
        <v>0.17219999999999999</v>
      </c>
    </row>
    <row r="1728" spans="6:9" x14ac:dyDescent="0.3">
      <c r="F1728" s="2">
        <v>1723</v>
      </c>
      <c r="G1728" s="12">
        <f ca="1"/>
        <v>64.450953768969185</v>
      </c>
      <c r="H1728" s="12">
        <f ca="1"/>
        <v>0.17951058432912687</v>
      </c>
      <c r="I1728" s="12">
        <v>0.17230000000000001</v>
      </c>
    </row>
    <row r="1729" spans="6:9" x14ac:dyDescent="0.3">
      <c r="F1729" s="2">
        <v>1724</v>
      </c>
      <c r="G1729" s="12">
        <f ca="1"/>
        <v>64.452016146899751</v>
      </c>
      <c r="H1729" s="12">
        <f ca="1"/>
        <v>0.17961164753486614</v>
      </c>
      <c r="I1729" s="12">
        <v>0.1724</v>
      </c>
    </row>
    <row r="1730" spans="6:9" x14ac:dyDescent="0.3">
      <c r="F1730" s="2">
        <v>1725</v>
      </c>
      <c r="G1730" s="12">
        <f ca="1"/>
        <v>64.454051082587881</v>
      </c>
      <c r="H1730" s="12">
        <f ca="1"/>
        <v>0.17980524967497663</v>
      </c>
      <c r="I1730" s="12">
        <v>0.17249999999999999</v>
      </c>
    </row>
    <row r="1731" spans="6:9" x14ac:dyDescent="0.3">
      <c r="F1731" s="2">
        <v>1726</v>
      </c>
      <c r="G1731" s="12">
        <f ca="1"/>
        <v>64.454535868712725</v>
      </c>
      <c r="H1731" s="12">
        <f ca="1"/>
        <v>0.17985137575098592</v>
      </c>
      <c r="I1731" s="12">
        <v>0.1726</v>
      </c>
    </row>
    <row r="1732" spans="6:9" x14ac:dyDescent="0.3">
      <c r="F1732" s="2">
        <v>1727</v>
      </c>
      <c r="G1732" s="12">
        <f ca="1"/>
        <v>64.456990903493818</v>
      </c>
      <c r="H1732" s="12">
        <f ca="1"/>
        <v>0.18008498865563657</v>
      </c>
      <c r="I1732" s="12">
        <v>0.17269999999999999</v>
      </c>
    </row>
    <row r="1733" spans="6:9" x14ac:dyDescent="0.3">
      <c r="F1733" s="2">
        <v>1728</v>
      </c>
      <c r="G1733" s="12">
        <f ca="1"/>
        <v>64.457640012608664</v>
      </c>
      <c r="H1733" s="12">
        <f ca="1"/>
        <v>0.18014676212760614</v>
      </c>
      <c r="I1733" s="12">
        <v>0.17280000000000001</v>
      </c>
    </row>
    <row r="1734" spans="6:9" x14ac:dyDescent="0.3">
      <c r="F1734" s="2">
        <v>1729</v>
      </c>
      <c r="G1734" s="12">
        <f ca="1"/>
        <v>64.461565259502876</v>
      </c>
      <c r="H1734" s="12">
        <f ca="1"/>
        <v>0.1805203712143966</v>
      </c>
      <c r="I1734" s="12">
        <v>0.1729</v>
      </c>
    </row>
    <row r="1735" spans="6:9" x14ac:dyDescent="0.3">
      <c r="F1735" s="2">
        <v>1730</v>
      </c>
      <c r="G1735" s="12">
        <f ca="1"/>
        <v>64.463248603353449</v>
      </c>
      <c r="H1735" s="12">
        <f ca="1"/>
        <v>0.18068062341739199</v>
      </c>
      <c r="I1735" s="12">
        <v>0.17299999999999999</v>
      </c>
    </row>
    <row r="1736" spans="6:9" x14ac:dyDescent="0.3">
      <c r="F1736" s="2">
        <v>1731</v>
      </c>
      <c r="G1736" s="12">
        <f ca="1"/>
        <v>64.463743752536928</v>
      </c>
      <c r="H1736" s="12">
        <f ca="1"/>
        <v>0.18072776438018257</v>
      </c>
      <c r="I1736" s="12">
        <v>0.1731</v>
      </c>
    </row>
    <row r="1737" spans="6:9" x14ac:dyDescent="0.3">
      <c r="F1737" s="2">
        <v>1732</v>
      </c>
      <c r="G1737" s="12">
        <f ca="1"/>
        <v>64.464521484173858</v>
      </c>
      <c r="H1737" s="12">
        <f ca="1"/>
        <v>0.18080181187013245</v>
      </c>
      <c r="I1737" s="12">
        <v>0.17319999999999999</v>
      </c>
    </row>
    <row r="1738" spans="6:9" x14ac:dyDescent="0.3">
      <c r="F1738" s="2">
        <v>1733</v>
      </c>
      <c r="G1738" s="12">
        <f ca="1"/>
        <v>64.46487760438734</v>
      </c>
      <c r="H1738" s="12">
        <f ca="1"/>
        <v>0.18083571918413879</v>
      </c>
      <c r="I1738" s="12">
        <v>0.17330000000000001</v>
      </c>
    </row>
    <row r="1739" spans="6:9" x14ac:dyDescent="0.3">
      <c r="F1739" s="2">
        <v>1734</v>
      </c>
      <c r="G1739" s="12">
        <f ca="1"/>
        <v>64.46687765688327</v>
      </c>
      <c r="H1739" s="12">
        <f ca="1"/>
        <v>0.18102616512313155</v>
      </c>
      <c r="I1739" s="12">
        <v>0.1734</v>
      </c>
    </row>
    <row r="1740" spans="6:9" x14ac:dyDescent="0.3">
      <c r="F1740" s="2">
        <v>1735</v>
      </c>
      <c r="G1740" s="12">
        <f ca="1"/>
        <v>64.467221512474055</v>
      </c>
      <c r="H1740" s="12">
        <f ca="1"/>
        <v>0.18105890972588781</v>
      </c>
      <c r="I1740" s="12">
        <v>0.17349999999999999</v>
      </c>
    </row>
    <row r="1741" spans="6:9" x14ac:dyDescent="0.3">
      <c r="F1741" s="2">
        <v>1736</v>
      </c>
      <c r="G1741" s="12">
        <f ca="1"/>
        <v>64.467386443957068</v>
      </c>
      <c r="H1741" s="12">
        <f ca="1"/>
        <v>0.18107461604503725</v>
      </c>
      <c r="I1741" s="12">
        <v>0.1736</v>
      </c>
    </row>
    <row r="1742" spans="6:9" x14ac:dyDescent="0.3">
      <c r="F1742" s="2">
        <v>1737</v>
      </c>
      <c r="G1742" s="12">
        <f ca="1"/>
        <v>64.467648286198624</v>
      </c>
      <c r="H1742" s="12">
        <f ca="1"/>
        <v>0.18109955146086223</v>
      </c>
      <c r="I1742" s="12">
        <v>0.17369999999999999</v>
      </c>
    </row>
    <row r="1743" spans="6:9" x14ac:dyDescent="0.3">
      <c r="F1743" s="2">
        <v>1738</v>
      </c>
      <c r="G1743" s="12">
        <f ca="1"/>
        <v>64.467821425002668</v>
      </c>
      <c r="H1743" s="12">
        <f ca="1"/>
        <v>0.18111603982167174</v>
      </c>
      <c r="I1743" s="12">
        <v>0.17380000000000001</v>
      </c>
    </row>
    <row r="1744" spans="6:9" x14ac:dyDescent="0.3">
      <c r="F1744" s="2">
        <v>1739</v>
      </c>
      <c r="G1744" s="12">
        <f ca="1"/>
        <v>64.467894840739831</v>
      </c>
      <c r="H1744" s="12">
        <f ca="1"/>
        <v>0.18112303140801961</v>
      </c>
      <c r="I1744" s="12">
        <v>0.1739</v>
      </c>
    </row>
    <row r="1745" spans="6:9" x14ac:dyDescent="0.3">
      <c r="F1745" s="2">
        <v>1740</v>
      </c>
      <c r="G1745" s="12">
        <f ca="1"/>
        <v>64.467897569225428</v>
      </c>
      <c r="H1745" s="12">
        <f ca="1"/>
        <v>0.18112329124999299</v>
      </c>
      <c r="I1745" s="12">
        <v>0.17399999999999999</v>
      </c>
    </row>
    <row r="1746" spans="6:9" x14ac:dyDescent="0.3">
      <c r="F1746" s="2">
        <v>1741</v>
      </c>
      <c r="G1746" s="12">
        <f ca="1"/>
        <v>64.468486349246277</v>
      </c>
      <c r="H1746" s="12">
        <f ca="1"/>
        <v>0.18117936364138096</v>
      </c>
      <c r="I1746" s="12">
        <v>0.1741</v>
      </c>
    </row>
    <row r="1747" spans="6:9" x14ac:dyDescent="0.3">
      <c r="F1747" s="2">
        <v>1742</v>
      </c>
      <c r="G1747" s="12">
        <f ca="1"/>
        <v>64.469452911946959</v>
      </c>
      <c r="H1747" s="12">
        <f ca="1"/>
        <v>0.1812714187801949</v>
      </c>
      <c r="I1747" s="12">
        <v>0.17419999999999999</v>
      </c>
    </row>
    <row r="1748" spans="6:9" x14ac:dyDescent="0.3">
      <c r="F1748" s="2">
        <v>1743</v>
      </c>
      <c r="G1748" s="12">
        <f ca="1"/>
        <v>64.473655391216042</v>
      </c>
      <c r="H1748" s="12">
        <f ca="1"/>
        <v>0.18167172870040527</v>
      </c>
      <c r="I1748" s="12">
        <v>0.17430000000000001</v>
      </c>
    </row>
    <row r="1749" spans="6:9" x14ac:dyDescent="0.3">
      <c r="F1749" s="2">
        <v>1744</v>
      </c>
      <c r="G1749" s="12">
        <f ca="1"/>
        <v>64.474601759973027</v>
      </c>
      <c r="H1749" s="12">
        <f ca="1"/>
        <v>0.18176189065311449</v>
      </c>
      <c r="I1749" s="12">
        <v>0.1744</v>
      </c>
    </row>
    <row r="1750" spans="6:9" x14ac:dyDescent="0.3">
      <c r="F1750" s="2">
        <v>1745</v>
      </c>
      <c r="G1750" s="12">
        <f ca="1"/>
        <v>64.475567620876731</v>
      </c>
      <c r="H1750" s="12">
        <f ca="1"/>
        <v>0.18185391530204215</v>
      </c>
      <c r="I1750" s="12">
        <v>0.17449999999999999</v>
      </c>
    </row>
    <row r="1751" spans="6:9" x14ac:dyDescent="0.3">
      <c r="F1751" s="2">
        <v>1746</v>
      </c>
      <c r="G1751" s="12">
        <f ca="1"/>
        <v>64.475828975405364</v>
      </c>
      <c r="H1751" s="12">
        <f ca="1"/>
        <v>0.18187881744361822</v>
      </c>
      <c r="I1751" s="12">
        <v>0.17460000000000001</v>
      </c>
    </row>
    <row r="1752" spans="6:9" x14ac:dyDescent="0.3">
      <c r="F1752" s="2">
        <v>1747</v>
      </c>
      <c r="G1752" s="12">
        <f ca="1"/>
        <v>64.476279899596278</v>
      </c>
      <c r="H1752" s="12">
        <f ca="1"/>
        <v>0.18192178296702055</v>
      </c>
      <c r="I1752" s="12">
        <v>0.17469999999999999</v>
      </c>
    </row>
    <row r="1753" spans="6:9" x14ac:dyDescent="0.3">
      <c r="F1753" s="2">
        <v>1748</v>
      </c>
      <c r="G1753" s="12">
        <f ca="1"/>
        <v>64.479095008833283</v>
      </c>
      <c r="H1753" s="12">
        <f ca="1"/>
        <v>0.18219004370397501</v>
      </c>
      <c r="I1753" s="12">
        <v>0.17480000000000001</v>
      </c>
    </row>
    <row r="1754" spans="6:9" x14ac:dyDescent="0.3">
      <c r="F1754" s="2">
        <v>1749</v>
      </c>
      <c r="G1754" s="12">
        <f ca="1"/>
        <v>64.479148457380873</v>
      </c>
      <c r="H1754" s="12">
        <f ca="1"/>
        <v>0.18219513745184479</v>
      </c>
      <c r="I1754" s="12">
        <v>0.1749</v>
      </c>
    </row>
    <row r="1755" spans="6:9" x14ac:dyDescent="0.3">
      <c r="F1755" s="2">
        <v>1750</v>
      </c>
      <c r="G1755" s="12">
        <f ca="1"/>
        <v>64.479314232709953</v>
      </c>
      <c r="H1755" s="12">
        <f ca="1"/>
        <v>0.18221093626489165</v>
      </c>
      <c r="I1755" s="12">
        <v>0.17499999999999999</v>
      </c>
    </row>
    <row r="1756" spans="6:9" x14ac:dyDescent="0.3">
      <c r="F1756" s="2">
        <v>1751</v>
      </c>
      <c r="G1756" s="12">
        <f ca="1"/>
        <v>64.480225357246809</v>
      </c>
      <c r="H1756" s="12">
        <f ca="1"/>
        <v>0.1822977717331411</v>
      </c>
      <c r="I1756" s="12">
        <v>0.17510000000000001</v>
      </c>
    </row>
    <row r="1757" spans="6:9" x14ac:dyDescent="0.3">
      <c r="F1757" s="2">
        <v>1752</v>
      </c>
      <c r="G1757" s="12">
        <f ca="1"/>
        <v>64.480251268391058</v>
      </c>
      <c r="H1757" s="12">
        <f ca="1"/>
        <v>0.18230024128930464</v>
      </c>
      <c r="I1757" s="12">
        <v>0.17519999999999999</v>
      </c>
    </row>
    <row r="1758" spans="6:9" x14ac:dyDescent="0.3">
      <c r="F1758" s="2">
        <v>1753</v>
      </c>
      <c r="G1758" s="12">
        <f ca="1"/>
        <v>64.481353373617452</v>
      </c>
      <c r="H1758" s="12">
        <f ca="1"/>
        <v>0.18240528520221255</v>
      </c>
      <c r="I1758" s="12">
        <v>0.17530000000000001</v>
      </c>
    </row>
    <row r="1759" spans="6:9" x14ac:dyDescent="0.3">
      <c r="F1759" s="2">
        <v>1754</v>
      </c>
      <c r="G1759" s="12">
        <f ca="1"/>
        <v>64.482124477569826</v>
      </c>
      <c r="H1759" s="12">
        <f ca="1"/>
        <v>0.18247878505721071</v>
      </c>
      <c r="I1759" s="12">
        <v>0.1754</v>
      </c>
    </row>
    <row r="1760" spans="6:9" x14ac:dyDescent="0.3">
      <c r="F1760" s="2">
        <v>1755</v>
      </c>
      <c r="G1760" s="12">
        <f ca="1"/>
        <v>64.483058346636369</v>
      </c>
      <c r="H1760" s="12">
        <f ca="1"/>
        <v>0.18256780409711293</v>
      </c>
      <c r="I1760" s="12">
        <v>0.17549999999999999</v>
      </c>
    </row>
    <row r="1761" spans="6:9" x14ac:dyDescent="0.3">
      <c r="F1761" s="2">
        <v>1756</v>
      </c>
      <c r="G1761" s="12">
        <f ca="1"/>
        <v>64.483987925771913</v>
      </c>
      <c r="H1761" s="12">
        <f ca="1"/>
        <v>0.18265641940794322</v>
      </c>
      <c r="I1761" s="12">
        <v>0.17560000000000001</v>
      </c>
    </row>
    <row r="1762" spans="6:9" x14ac:dyDescent="0.3">
      <c r="F1762" s="2">
        <v>1757</v>
      </c>
      <c r="G1762" s="12">
        <f ca="1"/>
        <v>64.48479867414234</v>
      </c>
      <c r="H1762" s="12">
        <f ca="1"/>
        <v>0.18273371099605301</v>
      </c>
      <c r="I1762" s="12">
        <v>0.1757</v>
      </c>
    </row>
    <row r="1763" spans="6:9" x14ac:dyDescent="0.3">
      <c r="F1763" s="2">
        <v>1758</v>
      </c>
      <c r="G1763" s="12">
        <f ca="1"/>
        <v>64.485170632652483</v>
      </c>
      <c r="H1763" s="12">
        <f ca="1"/>
        <v>0.18276917246800642</v>
      </c>
      <c r="I1763" s="12">
        <v>0.17580000000000001</v>
      </c>
    </row>
    <row r="1764" spans="6:9" x14ac:dyDescent="0.3">
      <c r="F1764" s="2">
        <v>1759</v>
      </c>
      <c r="G1764" s="12">
        <f ca="1"/>
        <v>64.48536829557014</v>
      </c>
      <c r="H1764" s="12">
        <f ca="1"/>
        <v>0.18278801742768505</v>
      </c>
      <c r="I1764" s="12">
        <v>0.1759</v>
      </c>
    </row>
    <row r="1765" spans="6:9" x14ac:dyDescent="0.3">
      <c r="F1765" s="2">
        <v>1760</v>
      </c>
      <c r="G1765" s="12">
        <f ca="1"/>
        <v>64.486037912425076</v>
      </c>
      <c r="H1765" s="12">
        <f ca="1"/>
        <v>0.18285185967687509</v>
      </c>
      <c r="I1765" s="12">
        <v>0.17599999999999999</v>
      </c>
    </row>
    <row r="1766" spans="6:9" x14ac:dyDescent="0.3">
      <c r="F1766" s="2">
        <v>1761</v>
      </c>
      <c r="G1766" s="12">
        <f ca="1"/>
        <v>64.489235723958899</v>
      </c>
      <c r="H1766" s="12">
        <f ca="1"/>
        <v>0.18315678049798909</v>
      </c>
      <c r="I1766" s="12">
        <v>0.17610000000000001</v>
      </c>
    </row>
    <row r="1767" spans="6:9" x14ac:dyDescent="0.3">
      <c r="F1767" s="2">
        <v>1762</v>
      </c>
      <c r="G1767" s="12">
        <f ca="1"/>
        <v>64.492839511913417</v>
      </c>
      <c r="H1767" s="12">
        <f ca="1"/>
        <v>0.18350048489181581</v>
      </c>
      <c r="I1767" s="12">
        <v>0.1762</v>
      </c>
    </row>
    <row r="1768" spans="6:9" x14ac:dyDescent="0.3">
      <c r="F1768" s="2">
        <v>1763</v>
      </c>
      <c r="G1768" s="12">
        <f ca="1"/>
        <v>64.492885099104228</v>
      </c>
      <c r="H1768" s="12">
        <f ca="1"/>
        <v>0.18350483317267707</v>
      </c>
      <c r="I1768" s="12">
        <v>0.17630000000000001</v>
      </c>
    </row>
    <row r="1769" spans="6:9" x14ac:dyDescent="0.3">
      <c r="F1769" s="2">
        <v>1764</v>
      </c>
      <c r="G1769" s="12">
        <f ca="1"/>
        <v>64.493410831422196</v>
      </c>
      <c r="H1769" s="12">
        <f ca="1"/>
        <v>0.183554980415849</v>
      </c>
      <c r="I1769" s="12">
        <v>0.1764</v>
      </c>
    </row>
    <row r="1770" spans="6:9" x14ac:dyDescent="0.3">
      <c r="F1770" s="2">
        <v>1765</v>
      </c>
      <c r="G1770" s="12">
        <f ca="1"/>
        <v>64.495621502890344</v>
      </c>
      <c r="H1770" s="12">
        <f ca="1"/>
        <v>0.18376586413970941</v>
      </c>
      <c r="I1770" s="12">
        <v>0.17649999999999999</v>
      </c>
    </row>
    <row r="1771" spans="6:9" x14ac:dyDescent="0.3">
      <c r="F1771" s="2">
        <v>1766</v>
      </c>
      <c r="G1771" s="12">
        <f ca="1"/>
        <v>64.49618074781776</v>
      </c>
      <c r="H1771" s="12">
        <f ca="1"/>
        <v>0.18381921700239839</v>
      </c>
      <c r="I1771" s="12">
        <v>0.17660000000000001</v>
      </c>
    </row>
    <row r="1772" spans="6:9" x14ac:dyDescent="0.3">
      <c r="F1772" s="2">
        <v>1767</v>
      </c>
      <c r="G1772" s="12">
        <f ca="1"/>
        <v>64.496372248937234</v>
      </c>
      <c r="H1772" s="12">
        <f ca="1"/>
        <v>0.18383748693502192</v>
      </c>
      <c r="I1772" s="12">
        <v>0.1767</v>
      </c>
    </row>
    <row r="1773" spans="6:9" x14ac:dyDescent="0.3">
      <c r="F1773" s="2">
        <v>1768</v>
      </c>
      <c r="G1773" s="12">
        <f ca="1"/>
        <v>64.498691414531308</v>
      </c>
      <c r="H1773" s="12">
        <f ca="1"/>
        <v>0.18405876104386792</v>
      </c>
      <c r="I1773" s="12">
        <v>0.17680000000000001</v>
      </c>
    </row>
    <row r="1774" spans="6:9" x14ac:dyDescent="0.3">
      <c r="F1774" s="2">
        <v>1769</v>
      </c>
      <c r="G1774" s="12">
        <f ca="1"/>
        <v>64.502340589786741</v>
      </c>
      <c r="H1774" s="12">
        <f ca="1"/>
        <v>0.18440699580970007</v>
      </c>
      <c r="I1774" s="12">
        <v>0.1769</v>
      </c>
    </row>
    <row r="1775" spans="6:9" x14ac:dyDescent="0.3">
      <c r="F1775" s="2">
        <v>1770</v>
      </c>
      <c r="G1775" s="12">
        <f ca="1"/>
        <v>64.502455093320251</v>
      </c>
      <c r="H1775" s="12">
        <f ca="1"/>
        <v>0.18441792393322001</v>
      </c>
      <c r="I1775" s="12">
        <v>0.17699999999999999</v>
      </c>
    </row>
    <row r="1776" spans="6:9" x14ac:dyDescent="0.3">
      <c r="F1776" s="2">
        <v>1771</v>
      </c>
      <c r="G1776" s="12">
        <f ca="1"/>
        <v>64.503070299571135</v>
      </c>
      <c r="H1776" s="12">
        <f ca="1"/>
        <v>0.18447664000205355</v>
      </c>
      <c r="I1776" s="12">
        <v>0.17710000000000001</v>
      </c>
    </row>
    <row r="1777" spans="6:9" x14ac:dyDescent="0.3">
      <c r="F1777" s="2">
        <v>1772</v>
      </c>
      <c r="G1777" s="12">
        <f ca="1"/>
        <v>64.50311954957759</v>
      </c>
      <c r="H1777" s="12">
        <f ca="1"/>
        <v>0.18448134057926868</v>
      </c>
      <c r="I1777" s="12">
        <v>0.1772</v>
      </c>
    </row>
    <row r="1778" spans="6:9" x14ac:dyDescent="0.3">
      <c r="F1778" s="2">
        <v>1773</v>
      </c>
      <c r="G1778" s="12">
        <f ca="1"/>
        <v>64.503476149782344</v>
      </c>
      <c r="H1778" s="12">
        <f ca="1"/>
        <v>0.18451537605125831</v>
      </c>
      <c r="I1778" s="12">
        <v>0.17730000000000001</v>
      </c>
    </row>
    <row r="1779" spans="6:9" x14ac:dyDescent="0.3">
      <c r="F1779" s="2">
        <v>1774</v>
      </c>
      <c r="G1779" s="12">
        <f ca="1"/>
        <v>64.506817370494105</v>
      </c>
      <c r="H1779" s="12">
        <f ca="1"/>
        <v>0.18483431195255215</v>
      </c>
      <c r="I1779" s="12">
        <v>0.1774</v>
      </c>
    </row>
    <row r="1780" spans="6:9" x14ac:dyDescent="0.3">
      <c r="F1780" s="2">
        <v>1775</v>
      </c>
      <c r="G1780" s="12">
        <f ca="1"/>
        <v>64.506856561029664</v>
      </c>
      <c r="H1780" s="12">
        <f ca="1"/>
        <v>0.18483805325861771</v>
      </c>
      <c r="I1780" s="12">
        <v>0.17749999999999999</v>
      </c>
    </row>
    <row r="1781" spans="6:9" x14ac:dyDescent="0.3">
      <c r="F1781" s="2">
        <v>1776</v>
      </c>
      <c r="G1781" s="12">
        <f ca="1"/>
        <v>64.510414553114586</v>
      </c>
      <c r="H1781" s="12">
        <f ca="1"/>
        <v>0.18517775154950589</v>
      </c>
      <c r="I1781" s="12">
        <v>0.17760000000000001</v>
      </c>
    </row>
    <row r="1782" spans="6:9" x14ac:dyDescent="0.3">
      <c r="F1782" s="2">
        <v>1777</v>
      </c>
      <c r="G1782" s="12">
        <f ca="1"/>
        <v>64.512053428510058</v>
      </c>
      <c r="H1782" s="12">
        <f ca="1"/>
        <v>0.18533424673723473</v>
      </c>
      <c r="I1782" s="12">
        <v>0.1777</v>
      </c>
    </row>
    <row r="1783" spans="6:9" x14ac:dyDescent="0.3">
      <c r="F1783" s="2">
        <v>1778</v>
      </c>
      <c r="G1783" s="12">
        <f ca="1"/>
        <v>64.512269451580835</v>
      </c>
      <c r="H1783" s="12">
        <f ca="1"/>
        <v>0.18535487577060131</v>
      </c>
      <c r="I1783" s="12">
        <v>0.17780000000000001</v>
      </c>
    </row>
    <row r="1784" spans="6:9" x14ac:dyDescent="0.3">
      <c r="F1784" s="2">
        <v>1779</v>
      </c>
      <c r="G1784" s="12">
        <f ca="1"/>
        <v>64.515009128987401</v>
      </c>
      <c r="H1784" s="12">
        <f ca="1"/>
        <v>0.18561652278333449</v>
      </c>
      <c r="I1784" s="12">
        <v>0.1779</v>
      </c>
    </row>
    <row r="1785" spans="6:9" x14ac:dyDescent="0.3">
      <c r="F1785" s="2">
        <v>1780</v>
      </c>
      <c r="G1785" s="12">
        <f ca="1"/>
        <v>64.515624947613389</v>
      </c>
      <c r="H1785" s="12">
        <f ca="1"/>
        <v>0.18567534098522348</v>
      </c>
      <c r="I1785" s="12">
        <v>0.17799999999999999</v>
      </c>
    </row>
    <row r="1786" spans="6:9" x14ac:dyDescent="0.3">
      <c r="F1786" s="2">
        <v>1781</v>
      </c>
      <c r="G1786" s="12">
        <f ca="1"/>
        <v>64.51600600012199</v>
      </c>
      <c r="H1786" s="12">
        <f ca="1"/>
        <v>0.18571173721154829</v>
      </c>
      <c r="I1786" s="12">
        <v>0.17810000000000001</v>
      </c>
    </row>
    <row r="1787" spans="6:9" x14ac:dyDescent="0.3">
      <c r="F1787" s="2">
        <v>1782</v>
      </c>
      <c r="G1787" s="12">
        <f ca="1"/>
        <v>64.517808020985484</v>
      </c>
      <c r="H1787" s="12">
        <f ca="1"/>
        <v>0.18588386813365299</v>
      </c>
      <c r="I1787" s="12">
        <v>0.1782</v>
      </c>
    </row>
    <row r="1788" spans="6:9" x14ac:dyDescent="0.3">
      <c r="F1788" s="2">
        <v>1783</v>
      </c>
      <c r="G1788" s="12">
        <f ca="1"/>
        <v>64.517912540721369</v>
      </c>
      <c r="H1788" s="12">
        <f ca="1"/>
        <v>0.18589385252044949</v>
      </c>
      <c r="I1788" s="12">
        <v>0.17829999999999999</v>
      </c>
    </row>
    <row r="1789" spans="6:9" x14ac:dyDescent="0.3">
      <c r="F1789" s="2">
        <v>1784</v>
      </c>
      <c r="G1789" s="12">
        <f ca="1"/>
        <v>64.517970646546161</v>
      </c>
      <c r="H1789" s="12">
        <f ca="1"/>
        <v>0.18589940318278822</v>
      </c>
      <c r="I1789" s="12">
        <v>0.1784</v>
      </c>
    </row>
    <row r="1790" spans="6:9" x14ac:dyDescent="0.3">
      <c r="F1790" s="2">
        <v>1785</v>
      </c>
      <c r="G1790" s="12">
        <f ca="1"/>
        <v>64.520661551501831</v>
      </c>
      <c r="H1790" s="12">
        <f ca="1"/>
        <v>0.18615647708196506</v>
      </c>
      <c r="I1790" s="12">
        <v>0.17849999999999999</v>
      </c>
    </row>
    <row r="1791" spans="6:9" x14ac:dyDescent="0.3">
      <c r="F1791" s="2">
        <v>1786</v>
      </c>
      <c r="G1791" s="12">
        <f ca="1"/>
        <v>64.521507721063955</v>
      </c>
      <c r="H1791" s="12">
        <f ca="1"/>
        <v>0.18623732359008729</v>
      </c>
      <c r="I1791" s="12">
        <v>0.17860000000000001</v>
      </c>
    </row>
    <row r="1792" spans="6:9" x14ac:dyDescent="0.3">
      <c r="F1792" s="2">
        <v>1787</v>
      </c>
      <c r="G1792" s="12">
        <f ca="1"/>
        <v>64.523696686872924</v>
      </c>
      <c r="H1792" s="12">
        <f ca="1"/>
        <v>0.18644648455162144</v>
      </c>
      <c r="I1792" s="12">
        <v>0.1787</v>
      </c>
    </row>
    <row r="1793" spans="6:9" x14ac:dyDescent="0.3">
      <c r="F1793" s="2">
        <v>1788</v>
      </c>
      <c r="G1793" s="12">
        <f ca="1"/>
        <v>64.524056588367486</v>
      </c>
      <c r="H1793" s="12">
        <f ca="1"/>
        <v>0.18648087651282269</v>
      </c>
      <c r="I1793" s="12">
        <v>0.17879999999999999</v>
      </c>
    </row>
    <row r="1794" spans="6:9" x14ac:dyDescent="0.3">
      <c r="F1794" s="2">
        <v>1789</v>
      </c>
      <c r="G1794" s="12">
        <f ca="1"/>
        <v>64.524340971050833</v>
      </c>
      <c r="H1794" s="12">
        <f ca="1"/>
        <v>0.18650805244304947</v>
      </c>
      <c r="I1794" s="12">
        <v>0.1789</v>
      </c>
    </row>
    <row r="1795" spans="6:9" x14ac:dyDescent="0.3">
      <c r="F1795" s="2">
        <v>1790</v>
      </c>
      <c r="G1795" s="12">
        <f ca="1"/>
        <v>64.524909984039681</v>
      </c>
      <c r="H1795" s="12">
        <f ca="1"/>
        <v>0.18656242928848724</v>
      </c>
      <c r="I1795" s="12">
        <v>0.17899999999999999</v>
      </c>
    </row>
    <row r="1796" spans="6:9" x14ac:dyDescent="0.3">
      <c r="F1796" s="2">
        <v>1791</v>
      </c>
      <c r="G1796" s="12">
        <f ca="1"/>
        <v>64.525403543268723</v>
      </c>
      <c r="H1796" s="12">
        <f ca="1"/>
        <v>0.18660959693829524</v>
      </c>
      <c r="I1796" s="12">
        <v>0.17910000000000001</v>
      </c>
    </row>
    <row r="1797" spans="6:9" x14ac:dyDescent="0.3">
      <c r="F1797" s="2">
        <v>1792</v>
      </c>
      <c r="G1797" s="12">
        <f ca="1"/>
        <v>64.526332567734784</v>
      </c>
      <c r="H1797" s="12">
        <f ca="1"/>
        <v>0.18669838399567523</v>
      </c>
      <c r="I1797" s="12">
        <v>0.1792</v>
      </c>
    </row>
    <row r="1798" spans="6:9" x14ac:dyDescent="0.3">
      <c r="F1798" s="2">
        <v>1793</v>
      </c>
      <c r="G1798" s="12">
        <f ca="1"/>
        <v>64.526386423501123</v>
      </c>
      <c r="H1798" s="12">
        <f ca="1"/>
        <v>0.18670353114576577</v>
      </c>
      <c r="I1798" s="12">
        <v>0.17929999999999999</v>
      </c>
    </row>
    <row r="1799" spans="6:9" x14ac:dyDescent="0.3">
      <c r="F1799" s="2">
        <v>1794</v>
      </c>
      <c r="G1799" s="12">
        <f ca="1"/>
        <v>64.528282079223573</v>
      </c>
      <c r="H1799" s="12">
        <f ca="1"/>
        <v>0.18688471439889057</v>
      </c>
      <c r="I1799" s="12">
        <v>0.1794</v>
      </c>
    </row>
    <row r="1800" spans="6:9" x14ac:dyDescent="0.3">
      <c r="F1800" s="2">
        <v>1795</v>
      </c>
      <c r="G1800" s="12">
        <f ca="1"/>
        <v>64.531392615087739</v>
      </c>
      <c r="H1800" s="12">
        <f ca="1"/>
        <v>0.18718205559069789</v>
      </c>
      <c r="I1800" s="12">
        <v>0.17949999999999999</v>
      </c>
    </row>
    <row r="1801" spans="6:9" x14ac:dyDescent="0.3">
      <c r="F1801" s="2">
        <v>1796</v>
      </c>
      <c r="G1801" s="12">
        <f ca="1"/>
        <v>64.53152998662506</v>
      </c>
      <c r="H1801" s="12">
        <f ca="1"/>
        <v>0.18719518835670607</v>
      </c>
      <c r="I1801" s="12">
        <v>0.17960000000000001</v>
      </c>
    </row>
    <row r="1802" spans="6:9" x14ac:dyDescent="0.3">
      <c r="F1802" s="2">
        <v>1797</v>
      </c>
      <c r="G1802" s="12">
        <f ca="1"/>
        <v>64.532369184182159</v>
      </c>
      <c r="H1802" s="12">
        <f ca="1"/>
        <v>0.18727541812163728</v>
      </c>
      <c r="I1802" s="12">
        <v>0.1797</v>
      </c>
    </row>
    <row r="1803" spans="6:9" x14ac:dyDescent="0.3">
      <c r="F1803" s="2">
        <v>1798</v>
      </c>
      <c r="G1803" s="12">
        <f ca="1"/>
        <v>64.532650865938578</v>
      </c>
      <c r="H1803" s="12">
        <f ca="1"/>
        <v>0.18730234857272549</v>
      </c>
      <c r="I1803" s="12">
        <v>0.17979999999999999</v>
      </c>
    </row>
    <row r="1804" spans="6:9" x14ac:dyDescent="0.3">
      <c r="F1804" s="2">
        <v>1799</v>
      </c>
      <c r="G1804" s="12">
        <f ca="1"/>
        <v>64.534088710814373</v>
      </c>
      <c r="H1804" s="12">
        <f ca="1"/>
        <v>0.18743982168316425</v>
      </c>
      <c r="I1804" s="12">
        <v>0.1799</v>
      </c>
    </row>
    <row r="1805" spans="6:9" x14ac:dyDescent="0.3">
      <c r="F1805" s="2">
        <v>1800</v>
      </c>
      <c r="G1805" s="12">
        <f ca="1"/>
        <v>64.535802274788722</v>
      </c>
      <c r="H1805" s="12">
        <f ca="1"/>
        <v>0.18760367079403506</v>
      </c>
      <c r="I1805" s="12">
        <v>0.18</v>
      </c>
    </row>
    <row r="1806" spans="6:9" x14ac:dyDescent="0.3">
      <c r="F1806" s="2">
        <v>1801</v>
      </c>
      <c r="G1806" s="12">
        <f ca="1"/>
        <v>64.536989970053085</v>
      </c>
      <c r="H1806" s="12">
        <f ca="1"/>
        <v>0.18771724603923226</v>
      </c>
      <c r="I1806" s="12">
        <v>0.18010000000000001</v>
      </c>
    </row>
    <row r="1807" spans="6:9" x14ac:dyDescent="0.3">
      <c r="F1807" s="2">
        <v>1802</v>
      </c>
      <c r="G1807" s="12">
        <f ca="1"/>
        <v>64.538898706061431</v>
      </c>
      <c r="H1807" s="12">
        <f ca="1"/>
        <v>0.18789978753807407</v>
      </c>
      <c r="I1807" s="12">
        <v>0.1802</v>
      </c>
    </row>
    <row r="1808" spans="6:9" x14ac:dyDescent="0.3">
      <c r="F1808" s="2">
        <v>1803</v>
      </c>
      <c r="G1808" s="12">
        <f ca="1"/>
        <v>64.539612888915599</v>
      </c>
      <c r="H1808" s="12">
        <f ca="1"/>
        <v>0.18796809316452254</v>
      </c>
      <c r="I1808" s="12">
        <v>0.18029999999999999</v>
      </c>
    </row>
    <row r="1809" spans="6:9" x14ac:dyDescent="0.3">
      <c r="F1809" s="2">
        <v>1804</v>
      </c>
      <c r="G1809" s="12">
        <f ca="1"/>
        <v>64.540408951170718</v>
      </c>
      <c r="H1809" s="12">
        <f ca="1"/>
        <v>0.18804423302365417</v>
      </c>
      <c r="I1809" s="12">
        <v>0.1804</v>
      </c>
    </row>
    <row r="1810" spans="6:9" x14ac:dyDescent="0.3">
      <c r="F1810" s="2">
        <v>1805</v>
      </c>
      <c r="G1810" s="12">
        <f ca="1"/>
        <v>64.541484910904941</v>
      </c>
      <c r="H1810" s="12">
        <f ca="1"/>
        <v>0.188147149116424</v>
      </c>
      <c r="I1810" s="12">
        <v>0.18049999999999999</v>
      </c>
    </row>
    <row r="1811" spans="6:9" x14ac:dyDescent="0.3">
      <c r="F1811" s="2">
        <v>1806</v>
      </c>
      <c r="G1811" s="12">
        <f ca="1"/>
        <v>64.545050849378171</v>
      </c>
      <c r="H1811" s="12">
        <f ca="1"/>
        <v>0.18848827603593765</v>
      </c>
      <c r="I1811" s="12">
        <v>0.18060000000000001</v>
      </c>
    </row>
    <row r="1812" spans="6:9" x14ac:dyDescent="0.3">
      <c r="F1812" s="2">
        <v>1807</v>
      </c>
      <c r="G1812" s="12">
        <f ca="1"/>
        <v>64.548436418373299</v>
      </c>
      <c r="H1812" s="12">
        <f ca="1"/>
        <v>0.18881220921044731</v>
      </c>
      <c r="I1812" s="12">
        <v>0.1807</v>
      </c>
    </row>
    <row r="1813" spans="6:9" x14ac:dyDescent="0.3">
      <c r="F1813" s="2">
        <v>1808</v>
      </c>
      <c r="G1813" s="12">
        <f ca="1"/>
        <v>64.549799364683039</v>
      </c>
      <c r="H1813" s="12">
        <f ca="1"/>
        <v>0.18894263331182151</v>
      </c>
      <c r="I1813" s="12">
        <v>0.18079999999999999</v>
      </c>
    </row>
    <row r="1814" spans="6:9" x14ac:dyDescent="0.3">
      <c r="F1814" s="2">
        <v>1809</v>
      </c>
      <c r="G1814" s="12">
        <f ca="1"/>
        <v>64.552604210191703</v>
      </c>
      <c r="H1814" s="12">
        <f ca="1"/>
        <v>0.18921106656215095</v>
      </c>
      <c r="I1814" s="12">
        <v>0.18090000000000001</v>
      </c>
    </row>
    <row r="1815" spans="6:9" x14ac:dyDescent="0.3">
      <c r="F1815" s="2">
        <v>1810</v>
      </c>
      <c r="G1815" s="12">
        <f ca="1"/>
        <v>64.553269260040494</v>
      </c>
      <c r="H1815" s="12">
        <f ca="1"/>
        <v>0.18927471995719922</v>
      </c>
      <c r="I1815" s="12">
        <v>0.18099999999999999</v>
      </c>
    </row>
    <row r="1816" spans="6:9" x14ac:dyDescent="0.3">
      <c r="F1816" s="2">
        <v>1811</v>
      </c>
      <c r="G1816" s="12">
        <f ca="1"/>
        <v>64.55364315706592</v>
      </c>
      <c r="H1816" s="12">
        <f ca="1"/>
        <v>0.18931050745401251</v>
      </c>
      <c r="I1816" s="12">
        <v>0.18110000000000001</v>
      </c>
    </row>
    <row r="1817" spans="6:9" x14ac:dyDescent="0.3">
      <c r="F1817" s="2">
        <v>1812</v>
      </c>
      <c r="G1817" s="12">
        <f ca="1"/>
        <v>64.554093276864279</v>
      </c>
      <c r="H1817" s="12">
        <f ca="1"/>
        <v>0.18935359154006598</v>
      </c>
      <c r="I1817" s="12">
        <v>0.1812</v>
      </c>
    </row>
    <row r="1818" spans="6:9" x14ac:dyDescent="0.3">
      <c r="F1818" s="2">
        <v>1813</v>
      </c>
      <c r="G1818" s="12">
        <f ca="1"/>
        <v>64.555026504126289</v>
      </c>
      <c r="H1818" s="12">
        <f ca="1"/>
        <v>0.18944292045064295</v>
      </c>
      <c r="I1818" s="12">
        <v>0.18129999999999999</v>
      </c>
    </row>
    <row r="1819" spans="6:9" x14ac:dyDescent="0.3">
      <c r="F1819" s="2">
        <v>1814</v>
      </c>
      <c r="G1819" s="12">
        <f ca="1"/>
        <v>64.556429480166116</v>
      </c>
      <c r="H1819" s="12">
        <f ca="1"/>
        <v>0.18957722217186218</v>
      </c>
      <c r="I1819" s="12">
        <v>0.18140000000000001</v>
      </c>
    </row>
    <row r="1820" spans="6:9" x14ac:dyDescent="0.3">
      <c r="F1820" s="2">
        <v>1815</v>
      </c>
      <c r="G1820" s="12">
        <f ca="1"/>
        <v>64.556827402519829</v>
      </c>
      <c r="H1820" s="12">
        <f ca="1"/>
        <v>0.18961531561219019</v>
      </c>
      <c r="I1820" s="12">
        <v>0.18149999999999999</v>
      </c>
    </row>
    <row r="1821" spans="6:9" x14ac:dyDescent="0.3">
      <c r="F1821" s="2">
        <v>1816</v>
      </c>
      <c r="G1821" s="12">
        <f ca="1"/>
        <v>64.55750893333996</v>
      </c>
      <c r="H1821" s="12">
        <f ca="1"/>
        <v>0.18968056097377284</v>
      </c>
      <c r="I1821" s="12">
        <v>0.18160000000000001</v>
      </c>
    </row>
    <row r="1822" spans="6:9" x14ac:dyDescent="0.3">
      <c r="F1822" s="2">
        <v>1817</v>
      </c>
      <c r="G1822" s="12">
        <f ca="1"/>
        <v>64.557992735675199</v>
      </c>
      <c r="H1822" s="12">
        <f ca="1"/>
        <v>0.1897268784986168</v>
      </c>
      <c r="I1822" s="12">
        <v>0.1817</v>
      </c>
    </row>
    <row r="1823" spans="6:9" x14ac:dyDescent="0.3">
      <c r="F1823" s="2">
        <v>1818</v>
      </c>
      <c r="G1823" s="12">
        <f ca="1"/>
        <v>64.560943370089873</v>
      </c>
      <c r="H1823" s="12">
        <f ca="1"/>
        <v>0.19000938709504178</v>
      </c>
      <c r="I1823" s="12">
        <v>0.18179999999999999</v>
      </c>
    </row>
    <row r="1824" spans="6:9" x14ac:dyDescent="0.3">
      <c r="F1824" s="2">
        <v>1819</v>
      </c>
      <c r="G1824" s="12">
        <f ca="1"/>
        <v>64.56102872292567</v>
      </c>
      <c r="H1824" s="12">
        <f ca="1"/>
        <v>0.19001755985005958</v>
      </c>
      <c r="I1824" s="12">
        <v>0.18190000000000001</v>
      </c>
    </row>
    <row r="1825" spans="6:9" x14ac:dyDescent="0.3">
      <c r="F1825" s="2">
        <v>1820</v>
      </c>
      <c r="G1825" s="12">
        <f ca="1"/>
        <v>64.562807912086512</v>
      </c>
      <c r="H1825" s="12">
        <f ca="1"/>
        <v>0.19018793003796874</v>
      </c>
      <c r="I1825" s="12">
        <v>0.182</v>
      </c>
    </row>
    <row r="1826" spans="6:9" x14ac:dyDescent="0.3">
      <c r="F1826" s="2">
        <v>1821</v>
      </c>
      <c r="G1826" s="12">
        <f ca="1"/>
        <v>64.563875354224265</v>
      </c>
      <c r="H1826" s="12">
        <f ca="1"/>
        <v>0.19029015282681053</v>
      </c>
      <c r="I1826" s="12">
        <v>0.18210000000000001</v>
      </c>
    </row>
    <row r="1827" spans="6:9" x14ac:dyDescent="0.3">
      <c r="F1827" s="2">
        <v>1822</v>
      </c>
      <c r="G1827" s="12">
        <f ca="1"/>
        <v>64.564848577466435</v>
      </c>
      <c r="H1827" s="12">
        <f ca="1"/>
        <v>0.1903833577059299</v>
      </c>
      <c r="I1827" s="12">
        <v>0.1822</v>
      </c>
    </row>
    <row r="1828" spans="6:9" x14ac:dyDescent="0.3">
      <c r="F1828" s="2">
        <v>1823</v>
      </c>
      <c r="G1828" s="12">
        <f ca="1"/>
        <v>64.565858023780379</v>
      </c>
      <c r="H1828" s="12">
        <f ca="1"/>
        <v>0.19048003655836687</v>
      </c>
      <c r="I1828" s="12">
        <v>0.18229999999999999</v>
      </c>
    </row>
    <row r="1829" spans="6:9" x14ac:dyDescent="0.3">
      <c r="F1829" s="2">
        <v>1824</v>
      </c>
      <c r="G1829" s="12">
        <f ca="1"/>
        <v>64.565910099072141</v>
      </c>
      <c r="H1829" s="12">
        <f ca="1"/>
        <v>0.19048502416018498</v>
      </c>
      <c r="I1829" s="12">
        <v>0.18240000000000001</v>
      </c>
    </row>
    <row r="1830" spans="6:9" x14ac:dyDescent="0.3">
      <c r="F1830" s="2">
        <v>1825</v>
      </c>
      <c r="G1830" s="12">
        <f ca="1"/>
        <v>64.5680207658217</v>
      </c>
      <c r="H1830" s="12">
        <f ca="1"/>
        <v>0.19068718810781393</v>
      </c>
      <c r="I1830" s="12">
        <v>0.1825</v>
      </c>
    </row>
    <row r="1831" spans="6:9" x14ac:dyDescent="0.3">
      <c r="F1831" s="2">
        <v>1826</v>
      </c>
      <c r="G1831" s="12">
        <f ca="1"/>
        <v>64.568028502251209</v>
      </c>
      <c r="H1831" s="12">
        <f ca="1"/>
        <v>0.19068792915873919</v>
      </c>
      <c r="I1831" s="12">
        <v>0.18260000000000001</v>
      </c>
    </row>
    <row r="1832" spans="6:9" x14ac:dyDescent="0.3">
      <c r="F1832" s="2">
        <v>1827</v>
      </c>
      <c r="G1832" s="12">
        <f ca="1"/>
        <v>64.568812290501697</v>
      </c>
      <c r="H1832" s="12">
        <f ca="1"/>
        <v>0.19076300755122422</v>
      </c>
      <c r="I1832" s="12">
        <v>0.1827</v>
      </c>
    </row>
    <row r="1833" spans="6:9" x14ac:dyDescent="0.3">
      <c r="F1833" s="2">
        <v>1828</v>
      </c>
      <c r="G1833" s="12">
        <f ca="1"/>
        <v>64.569088805393278</v>
      </c>
      <c r="H1833" s="12">
        <f ca="1"/>
        <v>0.1907894953843576</v>
      </c>
      <c r="I1833" s="12">
        <v>0.18279999999999999</v>
      </c>
    </row>
    <row r="1834" spans="6:9" x14ac:dyDescent="0.3">
      <c r="F1834" s="2">
        <v>1829</v>
      </c>
      <c r="G1834" s="12">
        <f ca="1"/>
        <v>64.569889463663245</v>
      </c>
      <c r="H1834" s="12">
        <f ca="1"/>
        <v>0.19086619389963705</v>
      </c>
      <c r="I1834" s="12">
        <v>0.18290000000000001</v>
      </c>
    </row>
    <row r="1835" spans="6:9" x14ac:dyDescent="0.3">
      <c r="F1835" s="2">
        <v>1830</v>
      </c>
      <c r="G1835" s="12">
        <f ca="1"/>
        <v>64.570420121916783</v>
      </c>
      <c r="H1835" s="12">
        <f ca="1"/>
        <v>0.19091702965942667</v>
      </c>
      <c r="I1835" s="12">
        <v>0.183</v>
      </c>
    </row>
    <row r="1836" spans="6:9" x14ac:dyDescent="0.3">
      <c r="F1836" s="2">
        <v>1831</v>
      </c>
      <c r="G1836" s="12">
        <f ca="1"/>
        <v>64.570669626846367</v>
      </c>
      <c r="H1836" s="12">
        <f ca="1"/>
        <v>0.19094093209127025</v>
      </c>
      <c r="I1836" s="12">
        <v>0.18310000000000001</v>
      </c>
    </row>
    <row r="1837" spans="6:9" x14ac:dyDescent="0.3">
      <c r="F1837" s="2">
        <v>1832</v>
      </c>
      <c r="G1837" s="12">
        <f ca="1"/>
        <v>64.571119382533951</v>
      </c>
      <c r="H1837" s="12">
        <f ca="1"/>
        <v>0.19098401919357877</v>
      </c>
      <c r="I1837" s="12">
        <v>0.1832</v>
      </c>
    </row>
    <row r="1838" spans="6:9" x14ac:dyDescent="0.3">
      <c r="F1838" s="2">
        <v>1833</v>
      </c>
      <c r="G1838" s="12">
        <f ca="1"/>
        <v>64.572172208223662</v>
      </c>
      <c r="H1838" s="12">
        <f ca="1"/>
        <v>0.19108488490214703</v>
      </c>
      <c r="I1838" s="12">
        <v>0.18329999999999999</v>
      </c>
    </row>
    <row r="1839" spans="6:9" x14ac:dyDescent="0.3">
      <c r="F1839" s="2">
        <v>1834</v>
      </c>
      <c r="G1839" s="12">
        <f ca="1"/>
        <v>64.573137082224889</v>
      </c>
      <c r="H1839" s="12">
        <f ca="1"/>
        <v>0.19117732911090318</v>
      </c>
      <c r="I1839" s="12">
        <v>0.18340000000000001</v>
      </c>
    </row>
    <row r="1840" spans="6:9" x14ac:dyDescent="0.3">
      <c r="F1840" s="2">
        <v>1835</v>
      </c>
      <c r="G1840" s="12">
        <f ca="1"/>
        <v>64.573864202663358</v>
      </c>
      <c r="H1840" s="12">
        <f ca="1"/>
        <v>0.19124699719851651</v>
      </c>
      <c r="I1840" s="12">
        <v>0.1835</v>
      </c>
    </row>
    <row r="1841" spans="6:9" x14ac:dyDescent="0.3">
      <c r="F1841" s="2">
        <v>1836</v>
      </c>
      <c r="G1841" s="12">
        <f ca="1"/>
        <v>64.57540463017159</v>
      </c>
      <c r="H1841" s="12">
        <f ca="1"/>
        <v>0.19139459960266236</v>
      </c>
      <c r="I1841" s="12">
        <v>0.18360000000000001</v>
      </c>
    </row>
    <row r="1842" spans="6:9" x14ac:dyDescent="0.3">
      <c r="F1842" s="2">
        <v>1837</v>
      </c>
      <c r="G1842" s="12">
        <f ca="1"/>
        <v>64.576892012466857</v>
      </c>
      <c r="H1842" s="12">
        <f ca="1"/>
        <v>0.19153713001675587</v>
      </c>
      <c r="I1842" s="12">
        <v>0.1837</v>
      </c>
    </row>
    <row r="1843" spans="6:9" x14ac:dyDescent="0.3">
      <c r="F1843" s="2">
        <v>1838</v>
      </c>
      <c r="G1843" s="12">
        <f ca="1"/>
        <v>64.577012536317994</v>
      </c>
      <c r="H1843" s="12">
        <f ca="1"/>
        <v>0.19154867983881707</v>
      </c>
      <c r="I1843" s="12">
        <v>0.18379999999999999</v>
      </c>
    </row>
    <row r="1844" spans="6:9" x14ac:dyDescent="0.3">
      <c r="F1844" s="2">
        <v>1839</v>
      </c>
      <c r="G1844" s="12">
        <f ca="1"/>
        <v>64.578806010151723</v>
      </c>
      <c r="H1844" s="12">
        <f ca="1"/>
        <v>0.19172055690462081</v>
      </c>
      <c r="I1844" s="12">
        <v>0.18390000000000001</v>
      </c>
    </row>
    <row r="1845" spans="6:9" x14ac:dyDescent="0.3">
      <c r="F1845" s="2">
        <v>1840</v>
      </c>
      <c r="G1845" s="12">
        <f ca="1"/>
        <v>64.579366060809519</v>
      </c>
      <c r="H1845" s="12">
        <f ca="1"/>
        <v>0.1917742323259268</v>
      </c>
      <c r="I1845" s="12">
        <v>0.184</v>
      </c>
    </row>
    <row r="1846" spans="6:9" x14ac:dyDescent="0.3">
      <c r="F1846" s="2">
        <v>1841</v>
      </c>
      <c r="G1846" s="12">
        <f ca="1"/>
        <v>64.579433652843392</v>
      </c>
      <c r="H1846" s="12">
        <f ca="1"/>
        <v>0.19178071046679382</v>
      </c>
      <c r="I1846" s="12">
        <v>0.18410000000000001</v>
      </c>
    </row>
    <row r="1847" spans="6:9" x14ac:dyDescent="0.3">
      <c r="F1847" s="2">
        <v>1842</v>
      </c>
      <c r="G1847" s="12">
        <f ca="1"/>
        <v>64.580892966286143</v>
      </c>
      <c r="H1847" s="12">
        <f ca="1"/>
        <v>0.19192057892208703</v>
      </c>
      <c r="I1847" s="12">
        <v>0.1842</v>
      </c>
    </row>
    <row r="1848" spans="6:9" x14ac:dyDescent="0.3">
      <c r="F1848" s="2">
        <v>1843</v>
      </c>
      <c r="G1848" s="12">
        <f ca="1"/>
        <v>64.581094436630622</v>
      </c>
      <c r="H1848" s="12">
        <f ca="1"/>
        <v>0.191939889712477</v>
      </c>
      <c r="I1848" s="12">
        <v>0.18429999999999999</v>
      </c>
    </row>
    <row r="1849" spans="6:9" x14ac:dyDescent="0.3">
      <c r="F1849" s="2">
        <v>1844</v>
      </c>
      <c r="G1849" s="12">
        <f ca="1"/>
        <v>64.581166875882076</v>
      </c>
      <c r="H1849" s="12">
        <f ca="1"/>
        <v>0.19194683301028881</v>
      </c>
      <c r="I1849" s="12">
        <v>0.18440000000000001</v>
      </c>
    </row>
    <row r="1850" spans="6:9" x14ac:dyDescent="0.3">
      <c r="F1850" s="2">
        <v>1845</v>
      </c>
      <c r="G1850" s="12">
        <f ca="1"/>
        <v>64.583900963677593</v>
      </c>
      <c r="H1850" s="12">
        <f ca="1"/>
        <v>0.19220891315413413</v>
      </c>
      <c r="I1850" s="12">
        <v>0.1845</v>
      </c>
    </row>
    <row r="1851" spans="6:9" x14ac:dyDescent="0.3">
      <c r="F1851" s="2">
        <v>1846</v>
      </c>
      <c r="G1851" s="12">
        <f ca="1"/>
        <v>64.584453422893731</v>
      </c>
      <c r="H1851" s="12">
        <f ca="1"/>
        <v>0.19226187421779389</v>
      </c>
      <c r="I1851" s="12">
        <v>0.18459999999999999</v>
      </c>
    </row>
    <row r="1852" spans="6:9" x14ac:dyDescent="0.3">
      <c r="F1852" s="2">
        <v>1847</v>
      </c>
      <c r="G1852" s="12">
        <f ca="1"/>
        <v>64.585785706933081</v>
      </c>
      <c r="H1852" s="12">
        <f ca="1"/>
        <v>0.19238959841455139</v>
      </c>
      <c r="I1852" s="12">
        <v>0.1847</v>
      </c>
    </row>
    <row r="1853" spans="6:9" x14ac:dyDescent="0.3">
      <c r="F1853" s="2">
        <v>1848</v>
      </c>
      <c r="G1853" s="12">
        <f ca="1"/>
        <v>64.588370093316229</v>
      </c>
      <c r="H1853" s="12">
        <f ca="1"/>
        <v>0.19263738337186337</v>
      </c>
      <c r="I1853" s="12">
        <v>0.18479999999999999</v>
      </c>
    </row>
    <row r="1854" spans="6:9" x14ac:dyDescent="0.3">
      <c r="F1854" s="2">
        <v>1849</v>
      </c>
      <c r="G1854" s="12">
        <f ca="1"/>
        <v>64.58858264426739</v>
      </c>
      <c r="H1854" s="12">
        <f ca="1"/>
        <v>0.19265776363604337</v>
      </c>
      <c r="I1854" s="12">
        <v>0.18490000000000001</v>
      </c>
    </row>
    <row r="1855" spans="6:9" x14ac:dyDescent="0.3">
      <c r="F1855" s="2">
        <v>1850</v>
      </c>
      <c r="G1855" s="12">
        <f ca="1"/>
        <v>64.592438904027105</v>
      </c>
      <c r="H1855" s="12">
        <f ca="1"/>
        <v>0.19302755378907077</v>
      </c>
      <c r="I1855" s="12">
        <v>0.185</v>
      </c>
    </row>
    <row r="1856" spans="6:9" x14ac:dyDescent="0.3">
      <c r="F1856" s="2">
        <v>1851</v>
      </c>
      <c r="G1856" s="12">
        <f ca="1"/>
        <v>64.592491382350886</v>
      </c>
      <c r="H1856" s="12">
        <f ca="1"/>
        <v>0.19303258658705524</v>
      </c>
      <c r="I1856" s="12">
        <v>0.18509999999999999</v>
      </c>
    </row>
    <row r="1857" spans="6:9" x14ac:dyDescent="0.3">
      <c r="F1857" s="2">
        <v>1852</v>
      </c>
      <c r="G1857" s="12">
        <f ca="1"/>
        <v>64.593797181308773</v>
      </c>
      <c r="H1857" s="12">
        <f ca="1"/>
        <v>0.1931578198970294</v>
      </c>
      <c r="I1857" s="12">
        <v>0.1852</v>
      </c>
    </row>
    <row r="1858" spans="6:9" x14ac:dyDescent="0.3">
      <c r="F1858" s="2">
        <v>1853</v>
      </c>
      <c r="G1858" s="12">
        <f ca="1"/>
        <v>64.594175741891007</v>
      </c>
      <c r="H1858" s="12">
        <f ca="1"/>
        <v>0.19319412739004227</v>
      </c>
      <c r="I1858" s="12">
        <v>0.18529999999999999</v>
      </c>
    </row>
    <row r="1859" spans="6:9" x14ac:dyDescent="0.3">
      <c r="F1859" s="2">
        <v>1854</v>
      </c>
      <c r="G1859" s="12">
        <f ca="1"/>
        <v>64.595261837509653</v>
      </c>
      <c r="H1859" s="12">
        <f ca="1"/>
        <v>0.19329829770160623</v>
      </c>
      <c r="I1859" s="12">
        <v>0.18540000000000001</v>
      </c>
    </row>
    <row r="1860" spans="6:9" x14ac:dyDescent="0.3">
      <c r="F1860" s="2">
        <v>1855</v>
      </c>
      <c r="G1860" s="12">
        <f ca="1"/>
        <v>64.598861232779029</v>
      </c>
      <c r="H1860" s="12">
        <f ca="1"/>
        <v>0.19364356328727153</v>
      </c>
      <c r="I1860" s="12">
        <v>0.1855</v>
      </c>
    </row>
    <row r="1861" spans="6:9" x14ac:dyDescent="0.3">
      <c r="F1861" s="2">
        <v>1856</v>
      </c>
      <c r="G1861" s="12">
        <f ca="1"/>
        <v>64.599134778289653</v>
      </c>
      <c r="H1861" s="12">
        <f ca="1"/>
        <v>0.19366980503192341</v>
      </c>
      <c r="I1861" s="12">
        <v>0.18559999999999999</v>
      </c>
    </row>
    <row r="1862" spans="6:9" x14ac:dyDescent="0.3">
      <c r="F1862" s="2">
        <v>1857</v>
      </c>
      <c r="G1862" s="12">
        <f ca="1"/>
        <v>64.599231823648111</v>
      </c>
      <c r="H1862" s="12">
        <f ca="1"/>
        <v>0.19367911485942907</v>
      </c>
      <c r="I1862" s="12">
        <v>0.1857</v>
      </c>
    </row>
    <row r="1863" spans="6:9" x14ac:dyDescent="0.3">
      <c r="F1863" s="2">
        <v>1858</v>
      </c>
      <c r="G1863" s="12">
        <f ca="1"/>
        <v>64.599884301371773</v>
      </c>
      <c r="H1863" s="12">
        <f ca="1"/>
        <v>0.19374170993040746</v>
      </c>
      <c r="I1863" s="12">
        <v>0.18579999999999999</v>
      </c>
    </row>
    <row r="1864" spans="6:9" x14ac:dyDescent="0.3">
      <c r="F1864" s="2">
        <v>1859</v>
      </c>
      <c r="G1864" s="12">
        <f ca="1"/>
        <v>64.600212462919657</v>
      </c>
      <c r="H1864" s="12">
        <f ca="1"/>
        <v>0.19377319263596607</v>
      </c>
      <c r="I1864" s="12">
        <v>0.18590000000000001</v>
      </c>
    </row>
    <row r="1865" spans="6:9" x14ac:dyDescent="0.3">
      <c r="F1865" s="2">
        <v>1860</v>
      </c>
      <c r="G1865" s="12">
        <f ca="1"/>
        <v>64.601137276495507</v>
      </c>
      <c r="H1865" s="12">
        <f ca="1"/>
        <v>0.19386191869462985</v>
      </c>
      <c r="I1865" s="12">
        <v>0.186</v>
      </c>
    </row>
    <row r="1866" spans="6:9" x14ac:dyDescent="0.3">
      <c r="F1866" s="2">
        <v>1861</v>
      </c>
      <c r="G1866" s="12">
        <f ca="1"/>
        <v>64.60255089316901</v>
      </c>
      <c r="H1866" s="12">
        <f ca="1"/>
        <v>0.19399754757518589</v>
      </c>
      <c r="I1866" s="12">
        <v>0.18609999999999999</v>
      </c>
    </row>
    <row r="1867" spans="6:9" x14ac:dyDescent="0.3">
      <c r="F1867" s="2">
        <v>1862</v>
      </c>
      <c r="G1867" s="12">
        <f ca="1"/>
        <v>64.604474171055116</v>
      </c>
      <c r="H1867" s="12">
        <f ca="1"/>
        <v>0.19418208989989594</v>
      </c>
      <c r="I1867" s="12">
        <v>0.1862</v>
      </c>
    </row>
    <row r="1868" spans="6:9" x14ac:dyDescent="0.3">
      <c r="F1868" s="2">
        <v>1863</v>
      </c>
      <c r="G1868" s="12">
        <f ca="1"/>
        <v>64.608834273990098</v>
      </c>
      <c r="H1868" s="12">
        <f ca="1"/>
        <v>0.19460051061051167</v>
      </c>
      <c r="I1868" s="12">
        <v>0.18629999999999999</v>
      </c>
    </row>
    <row r="1869" spans="6:9" x14ac:dyDescent="0.3">
      <c r="F1869" s="2">
        <v>1864</v>
      </c>
      <c r="G1869" s="12">
        <f ca="1"/>
        <v>64.610704522591533</v>
      </c>
      <c r="H1869" s="12">
        <f ca="1"/>
        <v>0.19478001589128879</v>
      </c>
      <c r="I1869" s="12">
        <v>0.18640000000000001</v>
      </c>
    </row>
    <row r="1870" spans="6:9" x14ac:dyDescent="0.3">
      <c r="F1870" s="2">
        <v>1865</v>
      </c>
      <c r="G1870" s="12">
        <f ca="1"/>
        <v>64.611189608820581</v>
      </c>
      <c r="H1870" s="12">
        <f ca="1"/>
        <v>0.19482657663602154</v>
      </c>
      <c r="I1870" s="12">
        <v>0.1865</v>
      </c>
    </row>
    <row r="1871" spans="6:9" x14ac:dyDescent="0.3">
      <c r="F1871" s="2">
        <v>1866</v>
      </c>
      <c r="G1871" s="12">
        <f ca="1"/>
        <v>64.611410894521981</v>
      </c>
      <c r="H1871" s="12">
        <f ca="1"/>
        <v>0.19484781696453979</v>
      </c>
      <c r="I1871" s="12">
        <v>0.18659999999999999</v>
      </c>
    </row>
    <row r="1872" spans="6:9" x14ac:dyDescent="0.3">
      <c r="F1872" s="2">
        <v>1867</v>
      </c>
      <c r="G1872" s="12">
        <f ca="1"/>
        <v>64.612024125174898</v>
      </c>
      <c r="H1872" s="12">
        <f ca="1"/>
        <v>0.19490667962389016</v>
      </c>
      <c r="I1872" s="12">
        <v>0.1867</v>
      </c>
    </row>
    <row r="1873" spans="6:9" x14ac:dyDescent="0.3">
      <c r="F1873" s="2">
        <v>1868</v>
      </c>
      <c r="G1873" s="12">
        <f ca="1"/>
        <v>64.612862998580368</v>
      </c>
      <c r="H1873" s="12">
        <f ca="1"/>
        <v>0.19498720385791346</v>
      </c>
      <c r="I1873" s="12">
        <v>0.18679999999999999</v>
      </c>
    </row>
    <row r="1874" spans="6:9" x14ac:dyDescent="0.3">
      <c r="F1874" s="2">
        <v>1869</v>
      </c>
      <c r="G1874" s="12">
        <f ca="1"/>
        <v>64.616885434662677</v>
      </c>
      <c r="H1874" s="12">
        <f ca="1"/>
        <v>0.19537336311474421</v>
      </c>
      <c r="I1874" s="12">
        <v>0.18690000000000001</v>
      </c>
    </row>
    <row r="1875" spans="6:9" x14ac:dyDescent="0.3">
      <c r="F1875" s="2">
        <v>1870</v>
      </c>
      <c r="G1875" s="12">
        <f ca="1"/>
        <v>64.617482463773982</v>
      </c>
      <c r="H1875" s="12">
        <f ca="1"/>
        <v>0.19543068458750618</v>
      </c>
      <c r="I1875" s="12">
        <v>0.187</v>
      </c>
    </row>
    <row r="1876" spans="6:9" x14ac:dyDescent="0.3">
      <c r="F1876" s="2">
        <v>1871</v>
      </c>
      <c r="G1876" s="12">
        <f ca="1"/>
        <v>64.617645539269546</v>
      </c>
      <c r="H1876" s="12">
        <f ca="1"/>
        <v>0.19544634192208754</v>
      </c>
      <c r="I1876" s="12">
        <v>0.18709999999999999</v>
      </c>
    </row>
    <row r="1877" spans="6:9" x14ac:dyDescent="0.3">
      <c r="F1877" s="2">
        <v>1872</v>
      </c>
      <c r="G1877" s="12">
        <f ca="1"/>
        <v>64.619487937550417</v>
      </c>
      <c r="H1877" s="12">
        <f ca="1"/>
        <v>0.19562324355290045</v>
      </c>
      <c r="I1877" s="12">
        <v>0.18720000000000001</v>
      </c>
    </row>
    <row r="1878" spans="6:9" x14ac:dyDescent="0.3">
      <c r="F1878" s="2">
        <v>1873</v>
      </c>
      <c r="G1878" s="12">
        <f ca="1"/>
        <v>64.622056554041919</v>
      </c>
      <c r="H1878" s="12">
        <f ca="1"/>
        <v>0.19586989837000396</v>
      </c>
      <c r="I1878" s="12">
        <v>0.18729999999999999</v>
      </c>
    </row>
    <row r="1879" spans="6:9" x14ac:dyDescent="0.3">
      <c r="F1879" s="2">
        <v>1874</v>
      </c>
      <c r="G1879" s="12">
        <f ca="1"/>
        <v>64.622188505187992</v>
      </c>
      <c r="H1879" s="12">
        <f ca="1"/>
        <v>0.19588256990153377</v>
      </c>
      <c r="I1879" s="12">
        <v>0.18740000000000001</v>
      </c>
    </row>
    <row r="1880" spans="6:9" x14ac:dyDescent="0.3">
      <c r="F1880" s="2">
        <v>1875</v>
      </c>
      <c r="G1880" s="12">
        <f ca="1"/>
        <v>64.628038863980791</v>
      </c>
      <c r="H1880" s="12">
        <f ca="1"/>
        <v>0.19644446427053747</v>
      </c>
      <c r="I1880" s="12">
        <v>0.1875</v>
      </c>
    </row>
    <row r="1881" spans="6:9" x14ac:dyDescent="0.3">
      <c r="F1881" s="2">
        <v>1876</v>
      </c>
      <c r="G1881" s="12">
        <f ca="1"/>
        <v>64.628669588573189</v>
      </c>
      <c r="H1881" s="12">
        <f ca="1"/>
        <v>0.19650505029508408</v>
      </c>
      <c r="I1881" s="12">
        <v>0.18759999999999999</v>
      </c>
    </row>
    <row r="1882" spans="6:9" x14ac:dyDescent="0.3">
      <c r="F1882" s="2">
        <v>1877</v>
      </c>
      <c r="G1882" s="12">
        <f ca="1"/>
        <v>64.628677761520123</v>
      </c>
      <c r="H1882" s="12">
        <f ca="1"/>
        <v>0.19650583538119959</v>
      </c>
      <c r="I1882" s="12">
        <v>0.18770000000000001</v>
      </c>
    </row>
    <row r="1883" spans="6:9" x14ac:dyDescent="0.3">
      <c r="F1883" s="2">
        <v>1878</v>
      </c>
      <c r="G1883" s="12">
        <f ca="1"/>
        <v>64.630712522336452</v>
      </c>
      <c r="H1883" s="12">
        <f ca="1"/>
        <v>0.19670130122559634</v>
      </c>
      <c r="I1883" s="12">
        <v>0.18779999999999999</v>
      </c>
    </row>
    <row r="1884" spans="6:9" x14ac:dyDescent="0.3">
      <c r="F1884" s="2">
        <v>1879</v>
      </c>
      <c r="G1884" s="12">
        <f ca="1"/>
        <v>64.63237362093092</v>
      </c>
      <c r="H1884" s="12">
        <f ca="1"/>
        <v>0.19686088435604238</v>
      </c>
      <c r="I1884" s="12">
        <v>0.18790000000000001</v>
      </c>
    </row>
    <row r="1885" spans="6:9" x14ac:dyDescent="0.3">
      <c r="F1885" s="2">
        <v>1880</v>
      </c>
      <c r="G1885" s="12">
        <f ca="1"/>
        <v>64.632693983720159</v>
      </c>
      <c r="H1885" s="12">
        <f ca="1"/>
        <v>0.19689166316555168</v>
      </c>
      <c r="I1885" s="12">
        <v>0.188</v>
      </c>
    </row>
    <row r="1886" spans="6:9" x14ac:dyDescent="0.3">
      <c r="F1886" s="2">
        <v>1881</v>
      </c>
      <c r="G1886" s="12">
        <f ca="1"/>
        <v>64.634034053685568</v>
      </c>
      <c r="H1886" s="12">
        <f ca="1"/>
        <v>0.19702041469872378</v>
      </c>
      <c r="I1886" s="12">
        <v>0.18809999999999999</v>
      </c>
    </row>
    <row r="1887" spans="6:9" x14ac:dyDescent="0.3">
      <c r="F1887" s="2">
        <v>1882</v>
      </c>
      <c r="G1887" s="12">
        <f ca="1"/>
        <v>64.636061957368511</v>
      </c>
      <c r="H1887" s="12">
        <f ca="1"/>
        <v>0.19721526583412982</v>
      </c>
      <c r="I1887" s="12">
        <v>0.18820000000000001</v>
      </c>
    </row>
    <row r="1888" spans="6:9" x14ac:dyDescent="0.3">
      <c r="F1888" s="2">
        <v>1883</v>
      </c>
      <c r="G1888" s="12">
        <f ca="1"/>
        <v>64.642201908842566</v>
      </c>
      <c r="H1888" s="12">
        <f ca="1"/>
        <v>0.19780532318758043</v>
      </c>
      <c r="I1888" s="12">
        <v>0.1883</v>
      </c>
    </row>
    <row r="1889" spans="6:9" x14ac:dyDescent="0.3">
      <c r="F1889" s="2">
        <v>1884</v>
      </c>
      <c r="G1889" s="12">
        <f ca="1"/>
        <v>64.644636815365658</v>
      </c>
      <c r="H1889" s="12">
        <f ca="1"/>
        <v>0.19803936209512757</v>
      </c>
      <c r="I1889" s="12">
        <v>0.18840000000000001</v>
      </c>
    </row>
    <row r="1890" spans="6:9" x14ac:dyDescent="0.3">
      <c r="F1890" s="2">
        <v>1885</v>
      </c>
      <c r="G1890" s="12">
        <f ca="1"/>
        <v>64.64832018922101</v>
      </c>
      <c r="H1890" s="12">
        <f ca="1"/>
        <v>0.1983934453869951</v>
      </c>
      <c r="I1890" s="12">
        <v>0.1885</v>
      </c>
    </row>
    <row r="1891" spans="6:9" x14ac:dyDescent="0.3">
      <c r="F1891" s="2">
        <v>1886</v>
      </c>
      <c r="G1891" s="12">
        <f ca="1"/>
        <v>64.648402961979755</v>
      </c>
      <c r="H1891" s="12">
        <f ca="1"/>
        <v>0.19840140294841252</v>
      </c>
      <c r="I1891" s="12">
        <v>0.18859999999999999</v>
      </c>
    </row>
    <row r="1892" spans="6:9" x14ac:dyDescent="0.3">
      <c r="F1892" s="2">
        <v>1887</v>
      </c>
      <c r="G1892" s="12">
        <f ca="1"/>
        <v>64.650636686823049</v>
      </c>
      <c r="H1892" s="12">
        <f ca="1"/>
        <v>0.19861615749737882</v>
      </c>
      <c r="I1892" s="12">
        <v>0.18870000000000001</v>
      </c>
    </row>
    <row r="1893" spans="6:9" x14ac:dyDescent="0.3">
      <c r="F1893" s="2">
        <v>1888</v>
      </c>
      <c r="G1893" s="12">
        <f ca="1"/>
        <v>64.651994038233028</v>
      </c>
      <c r="H1893" s="12">
        <f ca="1"/>
        <v>0.1987466651791101</v>
      </c>
      <c r="I1893" s="12">
        <v>0.1888</v>
      </c>
    </row>
    <row r="1894" spans="6:9" x14ac:dyDescent="0.3">
      <c r="F1894" s="2">
        <v>1889</v>
      </c>
      <c r="G1894" s="12">
        <f ca="1"/>
        <v>64.6525367778885</v>
      </c>
      <c r="H1894" s="12">
        <f ca="1"/>
        <v>0.19879885090181826</v>
      </c>
      <c r="I1894" s="12">
        <v>0.18890000000000001</v>
      </c>
    </row>
    <row r="1895" spans="6:9" x14ac:dyDescent="0.3">
      <c r="F1895" s="2">
        <v>1890</v>
      </c>
      <c r="G1895" s="12">
        <f ca="1"/>
        <v>64.652940034104091</v>
      </c>
      <c r="H1895" s="12">
        <f ca="1"/>
        <v>0.19883762568231511</v>
      </c>
      <c r="I1895" s="12">
        <v>0.189</v>
      </c>
    </row>
    <row r="1896" spans="6:9" x14ac:dyDescent="0.3">
      <c r="F1896" s="2">
        <v>1891</v>
      </c>
      <c r="G1896" s="12">
        <f ca="1"/>
        <v>64.653557373956488</v>
      </c>
      <c r="H1896" s="12">
        <f ca="1"/>
        <v>0.19889698670138531</v>
      </c>
      <c r="I1896" s="12">
        <v>0.18909999999999999</v>
      </c>
    </row>
    <row r="1897" spans="6:9" x14ac:dyDescent="0.3">
      <c r="F1897" s="2">
        <v>1892</v>
      </c>
      <c r="G1897" s="12">
        <f ca="1"/>
        <v>64.656233112669</v>
      </c>
      <c r="H1897" s="12">
        <f ca="1"/>
        <v>0.19915429208688371</v>
      </c>
      <c r="I1897" s="12">
        <v>0.18920000000000001</v>
      </c>
    </row>
    <row r="1898" spans="6:9" x14ac:dyDescent="0.3">
      <c r="F1898" s="2">
        <v>1893</v>
      </c>
      <c r="G1898" s="12">
        <f ca="1"/>
        <v>64.656398761798698</v>
      </c>
      <c r="H1898" s="12">
        <f ca="1"/>
        <v>0.19917022218756686</v>
      </c>
      <c r="I1898" s="12">
        <v>0.1893</v>
      </c>
    </row>
    <row r="1899" spans="6:9" x14ac:dyDescent="0.3">
      <c r="F1899" s="2">
        <v>1894</v>
      </c>
      <c r="G1899" s="12">
        <f ca="1"/>
        <v>64.657642409450773</v>
      </c>
      <c r="H1899" s="12">
        <f ca="1"/>
        <v>0.1992898242475537</v>
      </c>
      <c r="I1899" s="12">
        <v>0.18940000000000001</v>
      </c>
    </row>
    <row r="1900" spans="6:9" x14ac:dyDescent="0.3">
      <c r="F1900" s="2">
        <v>1895</v>
      </c>
      <c r="G1900" s="12">
        <f ca="1"/>
        <v>64.661533464523785</v>
      </c>
      <c r="H1900" s="12">
        <f ca="1"/>
        <v>0.19966406574740292</v>
      </c>
      <c r="I1900" s="12">
        <v>0.1895</v>
      </c>
    </row>
    <row r="1901" spans="6:9" x14ac:dyDescent="0.3">
      <c r="F1901" s="2">
        <v>1896</v>
      </c>
      <c r="G1901" s="12">
        <f ca="1"/>
        <v>64.663241195420596</v>
      </c>
      <c r="H1901" s="12">
        <f ca="1"/>
        <v>0.1998283329334383</v>
      </c>
      <c r="I1901" s="12">
        <v>0.18959999999999999</v>
      </c>
    </row>
    <row r="1902" spans="6:9" x14ac:dyDescent="0.3">
      <c r="F1902" s="2">
        <v>1897</v>
      </c>
      <c r="G1902" s="12">
        <f ca="1"/>
        <v>64.663626763440817</v>
      </c>
      <c r="H1902" s="12">
        <f ca="1"/>
        <v>0.1998654223305516</v>
      </c>
      <c r="I1902" s="12">
        <v>0.18970000000000001</v>
      </c>
    </row>
    <row r="1903" spans="6:9" x14ac:dyDescent="0.3">
      <c r="F1903" s="2">
        <v>1898</v>
      </c>
      <c r="G1903" s="12">
        <f ca="1"/>
        <v>64.664459705274098</v>
      </c>
      <c r="H1903" s="12">
        <f ca="1"/>
        <v>0.19994554834309963</v>
      </c>
      <c r="I1903" s="12">
        <v>0.1898</v>
      </c>
    </row>
    <row r="1904" spans="6:9" x14ac:dyDescent="0.3">
      <c r="F1904" s="2">
        <v>1899</v>
      </c>
      <c r="G1904" s="12">
        <f ca="1"/>
        <v>64.664515358355899</v>
      </c>
      <c r="H1904" s="12">
        <f ca="1"/>
        <v>0.19995090206022689</v>
      </c>
      <c r="I1904" s="12">
        <v>0.18990000000000001</v>
      </c>
    </row>
    <row r="1905" spans="6:9" x14ac:dyDescent="0.3">
      <c r="F1905" s="2">
        <v>1900</v>
      </c>
      <c r="G1905" s="12">
        <f ca="1"/>
        <v>64.666329891065146</v>
      </c>
      <c r="H1905" s="12">
        <f ca="1"/>
        <v>0.2001254627372257</v>
      </c>
      <c r="I1905" s="12">
        <v>0.19</v>
      </c>
    </row>
    <row r="1906" spans="6:9" x14ac:dyDescent="0.3">
      <c r="F1906" s="2">
        <v>1901</v>
      </c>
      <c r="G1906" s="12">
        <f ca="1"/>
        <v>64.667095879106256</v>
      </c>
      <c r="H1906" s="12">
        <f ca="1"/>
        <v>0.20019915549527978</v>
      </c>
      <c r="I1906" s="12">
        <v>0.19009999999999999</v>
      </c>
    </row>
    <row r="1907" spans="6:9" x14ac:dyDescent="0.3">
      <c r="F1907" s="2">
        <v>1902</v>
      </c>
      <c r="G1907" s="12">
        <f ca="1"/>
        <v>64.667707505699425</v>
      </c>
      <c r="H1907" s="12">
        <f ca="1"/>
        <v>0.20025799926149979</v>
      </c>
      <c r="I1907" s="12">
        <v>0.19020000000000001</v>
      </c>
    </row>
    <row r="1908" spans="6:9" x14ac:dyDescent="0.3">
      <c r="F1908" s="2">
        <v>1903</v>
      </c>
      <c r="G1908" s="12">
        <f ca="1"/>
        <v>64.667829582805652</v>
      </c>
      <c r="H1908" s="12">
        <f ca="1"/>
        <v>0.20026974429675407</v>
      </c>
      <c r="I1908" s="12">
        <v>0.1903</v>
      </c>
    </row>
    <row r="1909" spans="6:9" x14ac:dyDescent="0.3">
      <c r="F1909" s="2">
        <v>1904</v>
      </c>
      <c r="G1909" s="12">
        <f ca="1"/>
        <v>64.667867493871185</v>
      </c>
      <c r="H1909" s="12">
        <f ca="1"/>
        <v>0.20027339173036884</v>
      </c>
      <c r="I1909" s="12">
        <v>0.19040000000000001</v>
      </c>
    </row>
    <row r="1910" spans="6:9" x14ac:dyDescent="0.3">
      <c r="F1910" s="2">
        <v>1905</v>
      </c>
      <c r="G1910" s="12">
        <f ca="1"/>
        <v>64.668502188190772</v>
      </c>
      <c r="H1910" s="12">
        <f ca="1"/>
        <v>0.20033445660994065</v>
      </c>
      <c r="I1910" s="12">
        <v>0.1905</v>
      </c>
    </row>
    <row r="1911" spans="6:9" x14ac:dyDescent="0.3">
      <c r="F1911" s="2">
        <v>1906</v>
      </c>
      <c r="G1911" s="12">
        <f ca="1"/>
        <v>64.669776331826853</v>
      </c>
      <c r="H1911" s="12">
        <f ca="1"/>
        <v>0.20045704824115504</v>
      </c>
      <c r="I1911" s="12">
        <v>0.19059999999999999</v>
      </c>
    </row>
    <row r="1912" spans="6:9" x14ac:dyDescent="0.3">
      <c r="F1912" s="2">
        <v>1907</v>
      </c>
      <c r="G1912" s="12">
        <f ca="1"/>
        <v>64.670282300010086</v>
      </c>
      <c r="H1912" s="12">
        <f ca="1"/>
        <v>0.20050573155082951</v>
      </c>
      <c r="I1912" s="12">
        <v>0.19070000000000001</v>
      </c>
    </row>
    <row r="1913" spans="6:9" x14ac:dyDescent="0.3">
      <c r="F1913" s="2">
        <v>1908</v>
      </c>
      <c r="G1913" s="12">
        <f ca="1"/>
        <v>64.670667916044692</v>
      </c>
      <c r="H1913" s="12">
        <f ca="1"/>
        <v>0.20054283541940957</v>
      </c>
      <c r="I1913" s="12">
        <v>0.1908</v>
      </c>
    </row>
    <row r="1914" spans="6:9" x14ac:dyDescent="0.3">
      <c r="F1914" s="2">
        <v>1909</v>
      </c>
      <c r="G1914" s="12">
        <f ca="1"/>
        <v>64.670686284853687</v>
      </c>
      <c r="H1914" s="12">
        <f ca="1"/>
        <v>0.20054460287445086</v>
      </c>
      <c r="I1914" s="12">
        <v>0.19089999999999999</v>
      </c>
    </row>
    <row r="1915" spans="6:9" x14ac:dyDescent="0.3">
      <c r="F1915" s="2">
        <v>1910</v>
      </c>
      <c r="G1915" s="12">
        <f ca="1"/>
        <v>64.671962017333286</v>
      </c>
      <c r="H1915" s="12">
        <f ca="1"/>
        <v>0.20066735737969058</v>
      </c>
      <c r="I1915" s="12">
        <v>0.191</v>
      </c>
    </row>
    <row r="1916" spans="6:9" x14ac:dyDescent="0.3">
      <c r="F1916" s="2">
        <v>1911</v>
      </c>
      <c r="G1916" s="12">
        <f ca="1"/>
        <v>64.672289196607863</v>
      </c>
      <c r="H1916" s="12">
        <f ca="1"/>
        <v>0.20069884041038499</v>
      </c>
      <c r="I1916" s="12">
        <v>0.19109999999999999</v>
      </c>
    </row>
    <row r="1917" spans="6:9" x14ac:dyDescent="0.3">
      <c r="F1917" s="2">
        <v>1912</v>
      </c>
      <c r="G1917" s="12">
        <f ca="1"/>
        <v>64.672768971978641</v>
      </c>
      <c r="H1917" s="12">
        <f ca="1"/>
        <v>0.20074500778583632</v>
      </c>
      <c r="I1917" s="12">
        <v>0.19120000000000001</v>
      </c>
    </row>
    <row r="1918" spans="6:9" x14ac:dyDescent="0.3">
      <c r="F1918" s="2">
        <v>1913</v>
      </c>
      <c r="G1918" s="12">
        <f ca="1"/>
        <v>64.674448790126945</v>
      </c>
      <c r="H1918" s="12">
        <f ca="1"/>
        <v>0.20090665820000803</v>
      </c>
      <c r="I1918" s="12">
        <v>0.1913</v>
      </c>
    </row>
    <row r="1919" spans="6:9" x14ac:dyDescent="0.3">
      <c r="F1919" s="2">
        <v>1914</v>
      </c>
      <c r="G1919" s="12">
        <f ca="1"/>
        <v>64.675761717597751</v>
      </c>
      <c r="H1919" s="12">
        <f ca="1"/>
        <v>0.20103300934704954</v>
      </c>
      <c r="I1919" s="12">
        <v>0.19139999999999999</v>
      </c>
    </row>
    <row r="1920" spans="6:9" x14ac:dyDescent="0.3">
      <c r="F1920" s="2">
        <v>1915</v>
      </c>
      <c r="G1920" s="12">
        <f ca="1"/>
        <v>64.676582536877092</v>
      </c>
      <c r="H1920" s="12">
        <f ca="1"/>
        <v>0.20111200495903039</v>
      </c>
      <c r="I1920" s="12">
        <v>0.1915</v>
      </c>
    </row>
    <row r="1921" spans="6:9" x14ac:dyDescent="0.3">
      <c r="F1921" s="2">
        <v>1916</v>
      </c>
      <c r="G1921" s="12">
        <f ca="1"/>
        <v>64.677399568554875</v>
      </c>
      <c r="H1921" s="12">
        <f ca="1"/>
        <v>0.20119063840224199</v>
      </c>
      <c r="I1921" s="12">
        <v>0.19159999999999999</v>
      </c>
    </row>
    <row r="1922" spans="6:9" x14ac:dyDescent="0.3">
      <c r="F1922" s="2">
        <v>1917</v>
      </c>
      <c r="G1922" s="12">
        <f ca="1"/>
        <v>64.677962889514689</v>
      </c>
      <c r="H1922" s="12">
        <f ca="1"/>
        <v>0.2012448553692146</v>
      </c>
      <c r="I1922" s="12">
        <v>0.19170000000000001</v>
      </c>
    </row>
    <row r="1923" spans="6:9" x14ac:dyDescent="0.3">
      <c r="F1923" s="2">
        <v>1918</v>
      </c>
      <c r="G1923" s="12">
        <f ca="1"/>
        <v>64.6807949437503</v>
      </c>
      <c r="H1923" s="12">
        <f ca="1"/>
        <v>0.20151744390031262</v>
      </c>
      <c r="I1923" s="12">
        <v>0.1918</v>
      </c>
    </row>
    <row r="1924" spans="6:9" x14ac:dyDescent="0.3">
      <c r="F1924" s="2">
        <v>1919</v>
      </c>
      <c r="G1924" s="12">
        <f ca="1"/>
        <v>64.681161981174228</v>
      </c>
      <c r="H1924" s="12">
        <f ca="1"/>
        <v>0.20155277371928965</v>
      </c>
      <c r="I1924" s="12">
        <v>0.19189999999999999</v>
      </c>
    </row>
    <row r="1925" spans="6:9" x14ac:dyDescent="0.3">
      <c r="F1925" s="2">
        <v>1920</v>
      </c>
      <c r="G1925" s="12">
        <f ca="1"/>
        <v>64.681434358906486</v>
      </c>
      <c r="H1925" s="12">
        <f ca="1"/>
        <v>0.20157899220776582</v>
      </c>
      <c r="I1925" s="12">
        <v>0.192</v>
      </c>
    </row>
    <row r="1926" spans="6:9" x14ac:dyDescent="0.3">
      <c r="F1926" s="2">
        <v>1921</v>
      </c>
      <c r="G1926" s="12">
        <f ca="1"/>
        <v>64.682449368049006</v>
      </c>
      <c r="H1926" s="12">
        <f ca="1"/>
        <v>0.20167669703599606</v>
      </c>
      <c r="I1926" s="12">
        <v>0.19209999999999999</v>
      </c>
    </row>
    <row r="1927" spans="6:9" x14ac:dyDescent="0.3">
      <c r="F1927" s="2">
        <v>1922</v>
      </c>
      <c r="G1927" s="12">
        <f ca="1"/>
        <v>64.683398925931684</v>
      </c>
      <c r="H1927" s="12">
        <f ca="1"/>
        <v>0.20176810473281448</v>
      </c>
      <c r="I1927" s="12">
        <v>0.19220000000000001</v>
      </c>
    </row>
    <row r="1928" spans="6:9" x14ac:dyDescent="0.3">
      <c r="F1928" s="2">
        <v>1923</v>
      </c>
      <c r="G1928" s="12">
        <f ca="1"/>
        <v>64.684639229823048</v>
      </c>
      <c r="H1928" s="12">
        <f ca="1"/>
        <v>0.20188750529328275</v>
      </c>
      <c r="I1928" s="12">
        <v>0.1923</v>
      </c>
    </row>
    <row r="1929" spans="6:9" x14ac:dyDescent="0.3">
      <c r="F1929" s="2">
        <v>1924</v>
      </c>
      <c r="G1929" s="12">
        <f ca="1"/>
        <v>64.685777466503851</v>
      </c>
      <c r="H1929" s="12">
        <f ca="1"/>
        <v>0.20199708475413453</v>
      </c>
      <c r="I1929" s="12">
        <v>0.19239999999999999</v>
      </c>
    </row>
    <row r="1930" spans="6:9" x14ac:dyDescent="0.3">
      <c r="F1930" s="2">
        <v>1925</v>
      </c>
      <c r="G1930" s="12">
        <f ca="1"/>
        <v>64.686111568226181</v>
      </c>
      <c r="H1930" s="12">
        <f ca="1"/>
        <v>0.20202924997978039</v>
      </c>
      <c r="I1930" s="12">
        <v>0.1925</v>
      </c>
    </row>
    <row r="1931" spans="6:9" x14ac:dyDescent="0.3">
      <c r="F1931" s="2">
        <v>1926</v>
      </c>
      <c r="G1931" s="12">
        <f ca="1"/>
        <v>64.687654125919096</v>
      </c>
      <c r="H1931" s="12">
        <f ca="1"/>
        <v>0.20217776270337029</v>
      </c>
      <c r="I1931" s="12">
        <v>0.19259999999999999</v>
      </c>
    </row>
    <row r="1932" spans="6:9" x14ac:dyDescent="0.3">
      <c r="F1932" s="2">
        <v>1927</v>
      </c>
      <c r="G1932" s="12">
        <f ca="1"/>
        <v>64.690242194017841</v>
      </c>
      <c r="H1932" s="12">
        <f ca="1"/>
        <v>0.20242695199913618</v>
      </c>
      <c r="I1932" s="12">
        <v>0.19270000000000001</v>
      </c>
    </row>
    <row r="1933" spans="6:9" x14ac:dyDescent="0.3">
      <c r="F1933" s="2">
        <v>1928</v>
      </c>
      <c r="G1933" s="12">
        <f ca="1"/>
        <v>64.690298303152318</v>
      </c>
      <c r="H1933" s="12">
        <f ca="1"/>
        <v>0.20243235465463177</v>
      </c>
      <c r="I1933" s="12">
        <v>0.1928</v>
      </c>
    </row>
    <row r="1934" spans="6:9" x14ac:dyDescent="0.3">
      <c r="F1934" s="2">
        <v>1929</v>
      </c>
      <c r="G1934" s="12">
        <f ca="1"/>
        <v>64.691080519803847</v>
      </c>
      <c r="H1934" s="12">
        <f ca="1"/>
        <v>0.2025076740950342</v>
      </c>
      <c r="I1934" s="12">
        <v>0.19289999999999999</v>
      </c>
    </row>
    <row r="1935" spans="6:9" x14ac:dyDescent="0.3">
      <c r="F1935" s="2">
        <v>1930</v>
      </c>
      <c r="G1935" s="12">
        <f ca="1"/>
        <v>64.691202593823348</v>
      </c>
      <c r="H1935" s="12">
        <f ca="1"/>
        <v>0.20251942875536916</v>
      </c>
      <c r="I1935" s="12">
        <v>0.193</v>
      </c>
    </row>
    <row r="1936" spans="6:9" x14ac:dyDescent="0.3">
      <c r="F1936" s="2">
        <v>1931</v>
      </c>
      <c r="G1936" s="12">
        <f ca="1"/>
        <v>64.691410060543959</v>
      </c>
      <c r="H1936" s="12">
        <f ca="1"/>
        <v>0.20253940609994742</v>
      </c>
      <c r="I1936" s="12">
        <v>0.19309999999999999</v>
      </c>
    </row>
    <row r="1937" spans="6:9" x14ac:dyDescent="0.3">
      <c r="F1937" s="2">
        <v>1932</v>
      </c>
      <c r="G1937" s="12">
        <f ca="1"/>
        <v>64.692376340591494</v>
      </c>
      <c r="H1937" s="12">
        <f ca="1"/>
        <v>0.20263245283657935</v>
      </c>
      <c r="I1937" s="12">
        <v>0.19320000000000001</v>
      </c>
    </row>
    <row r="1938" spans="6:9" x14ac:dyDescent="0.3">
      <c r="F1938" s="2">
        <v>1933</v>
      </c>
      <c r="G1938" s="12">
        <f ca="1"/>
        <v>64.693721579231891</v>
      </c>
      <c r="H1938" s="12">
        <f ca="1"/>
        <v>0.20276199608271417</v>
      </c>
      <c r="I1938" s="12">
        <v>0.1933</v>
      </c>
    </row>
    <row r="1939" spans="6:9" x14ac:dyDescent="0.3">
      <c r="F1939" s="2">
        <v>1934</v>
      </c>
      <c r="G1939" s="12">
        <f ca="1"/>
        <v>64.693752410616511</v>
      </c>
      <c r="H1939" s="12">
        <f ca="1"/>
        <v>0.202764965141152</v>
      </c>
      <c r="I1939" s="12">
        <v>0.19339999999999999</v>
      </c>
    </row>
    <row r="1940" spans="6:9" x14ac:dyDescent="0.3">
      <c r="F1940" s="2">
        <v>1935</v>
      </c>
      <c r="G1940" s="12">
        <f ca="1"/>
        <v>64.694192207853405</v>
      </c>
      <c r="H1940" s="12">
        <f ca="1"/>
        <v>0.20280731790134371</v>
      </c>
      <c r="I1940" s="12">
        <v>0.19350000000000001</v>
      </c>
    </row>
    <row r="1941" spans="6:9" x14ac:dyDescent="0.3">
      <c r="F1941" s="2">
        <v>1936</v>
      </c>
      <c r="G1941" s="12">
        <f ca="1"/>
        <v>64.695535487367877</v>
      </c>
      <c r="H1941" s="12">
        <f ca="1"/>
        <v>0.20293668054106101</v>
      </c>
      <c r="I1941" s="12">
        <v>0.19359999999999999</v>
      </c>
    </row>
    <row r="1942" spans="6:9" x14ac:dyDescent="0.3">
      <c r="F1942" s="2">
        <v>1937</v>
      </c>
      <c r="G1942" s="12">
        <f ca="1"/>
        <v>64.695536676844853</v>
      </c>
      <c r="H1942" s="12">
        <f ca="1"/>
        <v>0.20293679509459467</v>
      </c>
      <c r="I1942" s="12">
        <v>0.19370000000000001</v>
      </c>
    </row>
    <row r="1943" spans="6:9" x14ac:dyDescent="0.3">
      <c r="F1943" s="2">
        <v>1938</v>
      </c>
      <c r="G1943" s="12">
        <f ca="1"/>
        <v>64.696783754614728</v>
      </c>
      <c r="H1943" s="12">
        <f ca="1"/>
        <v>0.20305689847111325</v>
      </c>
      <c r="I1943" s="12">
        <v>0.1938</v>
      </c>
    </row>
    <row r="1944" spans="6:9" x14ac:dyDescent="0.3">
      <c r="F1944" s="2">
        <v>1939</v>
      </c>
      <c r="G1944" s="12">
        <f ca="1"/>
        <v>64.697571282958393</v>
      </c>
      <c r="H1944" s="12">
        <f ca="1"/>
        <v>0.20313274625199323</v>
      </c>
      <c r="I1944" s="12">
        <v>0.19389999999999999</v>
      </c>
    </row>
    <row r="1945" spans="6:9" x14ac:dyDescent="0.3">
      <c r="F1945" s="2">
        <v>1940</v>
      </c>
      <c r="G1945" s="12">
        <f ca="1"/>
        <v>64.698075760699112</v>
      </c>
      <c r="H1945" s="12">
        <f ca="1"/>
        <v>0.20318133415921785</v>
      </c>
      <c r="I1945" s="12">
        <v>0.19400000000000001</v>
      </c>
    </row>
    <row r="1946" spans="6:9" x14ac:dyDescent="0.3">
      <c r="F1946" s="2">
        <v>1941</v>
      </c>
      <c r="G1946" s="12">
        <f ca="1"/>
        <v>64.700210425506043</v>
      </c>
      <c r="H1946" s="12">
        <f ca="1"/>
        <v>0.2033869398817239</v>
      </c>
      <c r="I1946" s="12">
        <v>0.19409999999999999</v>
      </c>
    </row>
    <row r="1947" spans="6:9" x14ac:dyDescent="0.3">
      <c r="F1947" s="2">
        <v>1942</v>
      </c>
      <c r="G1947" s="12">
        <f ca="1"/>
        <v>64.70021812569064</v>
      </c>
      <c r="H1947" s="12">
        <f ca="1"/>
        <v>0.20338768157147619</v>
      </c>
      <c r="I1947" s="12">
        <v>0.19420000000000001</v>
      </c>
    </row>
    <row r="1948" spans="6:9" x14ac:dyDescent="0.3">
      <c r="F1948" s="2">
        <v>1943</v>
      </c>
      <c r="G1948" s="12">
        <f ca="1"/>
        <v>64.702143321912516</v>
      </c>
      <c r="H1948" s="12">
        <f ca="1"/>
        <v>0.20357312445737386</v>
      </c>
      <c r="I1948" s="12">
        <v>0.1943</v>
      </c>
    </row>
    <row r="1949" spans="6:9" x14ac:dyDescent="0.3">
      <c r="F1949" s="2">
        <v>1944</v>
      </c>
      <c r="G1949" s="12">
        <f ca="1"/>
        <v>64.705026670044148</v>
      </c>
      <c r="H1949" s="12">
        <f ca="1"/>
        <v>0.20385088270522919</v>
      </c>
      <c r="I1949" s="12">
        <v>0.19439999999999999</v>
      </c>
    </row>
    <row r="1950" spans="6:9" x14ac:dyDescent="0.3">
      <c r="F1950" s="2">
        <v>1945</v>
      </c>
      <c r="G1950" s="12">
        <f ca="1"/>
        <v>64.705440119699787</v>
      </c>
      <c r="H1950" s="12">
        <f ca="1"/>
        <v>0.20389071324172153</v>
      </c>
      <c r="I1950" s="12">
        <v>0.19450000000000001</v>
      </c>
    </row>
    <row r="1951" spans="6:9" x14ac:dyDescent="0.3">
      <c r="F1951" s="2">
        <v>1946</v>
      </c>
      <c r="G1951" s="12">
        <f ca="1"/>
        <v>64.706828808893405</v>
      </c>
      <c r="H1951" s="12">
        <f ca="1"/>
        <v>0.20402449947417534</v>
      </c>
      <c r="I1951" s="12">
        <v>0.1946</v>
      </c>
    </row>
    <row r="1952" spans="6:9" x14ac:dyDescent="0.3">
      <c r="F1952" s="2">
        <v>1947</v>
      </c>
      <c r="G1952" s="12">
        <f ca="1"/>
        <v>64.706923296745273</v>
      </c>
      <c r="H1952" s="12">
        <f ca="1"/>
        <v>0.20403360264915349</v>
      </c>
      <c r="I1952" s="12">
        <v>0.19470000000000001</v>
      </c>
    </row>
    <row r="1953" spans="6:9" x14ac:dyDescent="0.3">
      <c r="F1953" s="2">
        <v>1948</v>
      </c>
      <c r="G1953" s="12">
        <f ca="1"/>
        <v>64.707444428637984</v>
      </c>
      <c r="H1953" s="12">
        <f ca="1"/>
        <v>0.2040838101881341</v>
      </c>
      <c r="I1953" s="12">
        <v>0.1948</v>
      </c>
    </row>
    <row r="1954" spans="6:9" x14ac:dyDescent="0.3">
      <c r="F1954" s="2">
        <v>1949</v>
      </c>
      <c r="G1954" s="12">
        <f ca="1"/>
        <v>64.707609465695754</v>
      </c>
      <c r="H1954" s="12">
        <f ca="1"/>
        <v>0.20409971057227627</v>
      </c>
      <c r="I1954" s="12">
        <v>0.19489999999999999</v>
      </c>
    </row>
    <row r="1955" spans="6:9" x14ac:dyDescent="0.3">
      <c r="F1955" s="2">
        <v>1950</v>
      </c>
      <c r="G1955" s="12">
        <f ca="1"/>
        <v>64.707698702062345</v>
      </c>
      <c r="H1955" s="12">
        <f ca="1"/>
        <v>0.20410830802553015</v>
      </c>
      <c r="I1955" s="12">
        <v>0.19500000000000001</v>
      </c>
    </row>
    <row r="1956" spans="6:9" x14ac:dyDescent="0.3">
      <c r="F1956" s="2">
        <v>1951</v>
      </c>
      <c r="G1956" s="12">
        <f ca="1"/>
        <v>64.708922332642985</v>
      </c>
      <c r="H1956" s="12">
        <f ca="1"/>
        <v>0.20422620089630231</v>
      </c>
      <c r="I1956" s="12">
        <v>0.1951</v>
      </c>
    </row>
    <row r="1957" spans="6:9" x14ac:dyDescent="0.3">
      <c r="F1957" s="2">
        <v>1952</v>
      </c>
      <c r="G1957" s="12">
        <f ca="1"/>
        <v>64.7117778582505</v>
      </c>
      <c r="H1957" s="12">
        <f ca="1"/>
        <v>0.2045013397674898</v>
      </c>
      <c r="I1957" s="12">
        <v>0.19520000000000001</v>
      </c>
    </row>
    <row r="1958" spans="6:9" x14ac:dyDescent="0.3">
      <c r="F1958" s="2">
        <v>1953</v>
      </c>
      <c r="G1958" s="12">
        <f ca="1"/>
        <v>64.713159471858773</v>
      </c>
      <c r="H1958" s="12">
        <f ca="1"/>
        <v>0.20463447164849419</v>
      </c>
      <c r="I1958" s="12">
        <v>0.1953</v>
      </c>
    </row>
    <row r="1959" spans="6:9" x14ac:dyDescent="0.3">
      <c r="F1959" s="2">
        <v>1954</v>
      </c>
      <c r="G1959" s="12">
        <f ca="1"/>
        <v>64.714654928730255</v>
      </c>
      <c r="H1959" s="12">
        <f ca="1"/>
        <v>0.20477858004711852</v>
      </c>
      <c r="I1959" s="12">
        <v>0.19539999999999999</v>
      </c>
    </row>
    <row r="1960" spans="6:9" x14ac:dyDescent="0.3">
      <c r="F1960" s="2">
        <v>1955</v>
      </c>
      <c r="G1960" s="12">
        <f ca="1"/>
        <v>64.716376248063099</v>
      </c>
      <c r="H1960" s="12">
        <f ca="1"/>
        <v>0.20494446194714988</v>
      </c>
      <c r="I1960" s="12">
        <v>0.19550000000000001</v>
      </c>
    </row>
    <row r="1961" spans="6:9" x14ac:dyDescent="0.3">
      <c r="F1961" s="2">
        <v>1956</v>
      </c>
      <c r="G1961" s="12">
        <f ca="1"/>
        <v>64.718507025431791</v>
      </c>
      <c r="H1961" s="12">
        <f ca="1"/>
        <v>0.20514981538464597</v>
      </c>
      <c r="I1961" s="12">
        <v>0.1956</v>
      </c>
    </row>
    <row r="1962" spans="6:9" x14ac:dyDescent="0.3">
      <c r="F1962" s="2">
        <v>1957</v>
      </c>
      <c r="G1962" s="12">
        <f ca="1"/>
        <v>64.718638851343428</v>
      </c>
      <c r="H1962" s="12">
        <f ca="1"/>
        <v>0.20516252054293074</v>
      </c>
      <c r="I1962" s="12">
        <v>0.19570000000000001</v>
      </c>
    </row>
    <row r="1963" spans="6:9" x14ac:dyDescent="0.3">
      <c r="F1963" s="2">
        <v>1958</v>
      </c>
      <c r="G1963" s="12">
        <f ca="1"/>
        <v>64.718884807583464</v>
      </c>
      <c r="H1963" s="12">
        <f ca="1"/>
        <v>0.20518622552897503</v>
      </c>
      <c r="I1963" s="12">
        <v>0.1958</v>
      </c>
    </row>
    <row r="1964" spans="6:9" x14ac:dyDescent="0.3">
      <c r="F1964" s="2">
        <v>1959</v>
      </c>
      <c r="G1964" s="12">
        <f ca="1"/>
        <v>64.719289656988266</v>
      </c>
      <c r="H1964" s="12">
        <f ca="1"/>
        <v>0.20522524485583327</v>
      </c>
      <c r="I1964" s="12">
        <v>0.19589999999999999</v>
      </c>
    </row>
    <row r="1965" spans="6:9" x14ac:dyDescent="0.3">
      <c r="F1965" s="2">
        <v>1960</v>
      </c>
      <c r="G1965" s="12">
        <f ca="1"/>
        <v>64.719881972428965</v>
      </c>
      <c r="H1965" s="12">
        <f ca="1"/>
        <v>0.20528233301858623</v>
      </c>
      <c r="I1965" s="12">
        <v>0.19600000000000001</v>
      </c>
    </row>
    <row r="1966" spans="6:9" x14ac:dyDescent="0.3">
      <c r="F1966" s="2">
        <v>1961</v>
      </c>
      <c r="G1966" s="12">
        <f ca="1"/>
        <v>64.720573642735488</v>
      </c>
      <c r="H1966" s="12">
        <f ca="1"/>
        <v>0.20534899846772975</v>
      </c>
      <c r="I1966" s="12">
        <v>0.1961</v>
      </c>
    </row>
    <row r="1967" spans="6:9" x14ac:dyDescent="0.3">
      <c r="F1967" s="2">
        <v>1962</v>
      </c>
      <c r="G1967" s="12">
        <f ca="1"/>
        <v>64.721048985064073</v>
      </c>
      <c r="H1967" s="12">
        <f ca="1"/>
        <v>0.20539481434688397</v>
      </c>
      <c r="I1967" s="12">
        <v>0.19620000000000001</v>
      </c>
    </row>
    <row r="1968" spans="6:9" x14ac:dyDescent="0.3">
      <c r="F1968" s="2">
        <v>1963</v>
      </c>
      <c r="G1968" s="12">
        <f ca="1"/>
        <v>64.724722950624241</v>
      </c>
      <c r="H1968" s="12">
        <f ca="1"/>
        <v>0.2057489522207846</v>
      </c>
      <c r="I1968" s="12">
        <v>0.1963</v>
      </c>
    </row>
    <row r="1969" spans="6:9" x14ac:dyDescent="0.3">
      <c r="F1969" s="2">
        <v>1964</v>
      </c>
      <c r="G1969" s="12">
        <f ca="1"/>
        <v>64.72578101333302</v>
      </c>
      <c r="H1969" s="12">
        <f ca="1"/>
        <v>0.20585094751653754</v>
      </c>
      <c r="I1969" s="12">
        <v>0.19639999999999999</v>
      </c>
    </row>
    <row r="1970" spans="6:9" x14ac:dyDescent="0.3">
      <c r="F1970" s="2">
        <v>1965</v>
      </c>
      <c r="G1970" s="12">
        <f ca="1"/>
        <v>64.726758751135677</v>
      </c>
      <c r="H1970" s="12">
        <f ca="1"/>
        <v>0.20594520255239662</v>
      </c>
      <c r="I1970" s="12">
        <v>0.19650000000000001</v>
      </c>
    </row>
    <row r="1971" spans="6:9" x14ac:dyDescent="0.3">
      <c r="F1971" s="2">
        <v>1966</v>
      </c>
      <c r="G1971" s="12">
        <f ca="1"/>
        <v>64.728123590521847</v>
      </c>
      <c r="H1971" s="12">
        <f ca="1"/>
        <v>0.20607677927900009</v>
      </c>
      <c r="I1971" s="12">
        <v>0.1966</v>
      </c>
    </row>
    <row r="1972" spans="6:9" x14ac:dyDescent="0.3">
      <c r="F1972" s="2">
        <v>1967</v>
      </c>
      <c r="G1972" s="12">
        <f ca="1"/>
        <v>64.729319355093992</v>
      </c>
      <c r="H1972" s="12">
        <f ca="1"/>
        <v>0.20619206086391775</v>
      </c>
      <c r="I1972" s="12">
        <v>0.19670000000000001</v>
      </c>
    </row>
    <row r="1973" spans="6:9" x14ac:dyDescent="0.3">
      <c r="F1973" s="2">
        <v>1968</v>
      </c>
      <c r="G1973" s="12">
        <f ca="1"/>
        <v>64.729649256497225</v>
      </c>
      <c r="H1973" s="12">
        <f ca="1"/>
        <v>0.20622386681201077</v>
      </c>
      <c r="I1973" s="12">
        <v>0.1968</v>
      </c>
    </row>
    <row r="1974" spans="6:9" x14ac:dyDescent="0.3">
      <c r="F1974" s="2">
        <v>1969</v>
      </c>
      <c r="G1974" s="12">
        <f ca="1"/>
        <v>64.733351077483348</v>
      </c>
      <c r="H1974" s="12">
        <f ca="1"/>
        <v>0.20658078250384926</v>
      </c>
      <c r="I1974" s="12">
        <v>0.19689999999999999</v>
      </c>
    </row>
    <row r="1975" spans="6:9" x14ac:dyDescent="0.3">
      <c r="F1975" s="2">
        <v>1970</v>
      </c>
      <c r="G1975" s="12">
        <f ca="1"/>
        <v>64.737271567888129</v>
      </c>
      <c r="H1975" s="12">
        <f ca="1"/>
        <v>0.20695882387698533</v>
      </c>
      <c r="I1975" s="12">
        <v>0.19700000000000001</v>
      </c>
    </row>
    <row r="1976" spans="6:9" x14ac:dyDescent="0.3">
      <c r="F1976" s="2">
        <v>1971</v>
      </c>
      <c r="G1976" s="12">
        <f ca="1"/>
        <v>64.738270448856426</v>
      </c>
      <c r="H1976" s="12">
        <f ca="1"/>
        <v>0.20705514992382168</v>
      </c>
      <c r="I1976" s="12">
        <v>0.1971</v>
      </c>
    </row>
    <row r="1977" spans="6:9" x14ac:dyDescent="0.3">
      <c r="F1977" s="2">
        <v>1972</v>
      </c>
      <c r="G1977" s="12">
        <f ca="1"/>
        <v>64.738286040613531</v>
      </c>
      <c r="H1977" s="12">
        <f ca="1"/>
        <v>0.20705665352071978</v>
      </c>
      <c r="I1977" s="12">
        <v>0.19719999999999999</v>
      </c>
    </row>
    <row r="1978" spans="6:9" x14ac:dyDescent="0.3">
      <c r="F1978" s="2">
        <v>1973</v>
      </c>
      <c r="G1978" s="12">
        <f ca="1"/>
        <v>64.738715276903932</v>
      </c>
      <c r="H1978" s="12">
        <f ca="1"/>
        <v>0.20709804734744389</v>
      </c>
      <c r="I1978" s="12">
        <v>0.1973</v>
      </c>
    </row>
    <row r="1979" spans="6:9" x14ac:dyDescent="0.3">
      <c r="F1979" s="2">
        <v>1974</v>
      </c>
      <c r="G1979" s="12">
        <f ca="1"/>
        <v>64.739506516838915</v>
      </c>
      <c r="H1979" s="12">
        <f ca="1"/>
        <v>0.20717435269379131</v>
      </c>
      <c r="I1979" s="12">
        <v>0.19739999999999999</v>
      </c>
    </row>
    <row r="1980" spans="6:9" x14ac:dyDescent="0.3">
      <c r="F1980" s="2">
        <v>1975</v>
      </c>
      <c r="G1980" s="12">
        <f ca="1"/>
        <v>64.739802724241429</v>
      </c>
      <c r="H1980" s="12">
        <f ca="1"/>
        <v>0.20720291869540772</v>
      </c>
      <c r="I1980" s="12">
        <v>0.19750000000000001</v>
      </c>
    </row>
    <row r="1981" spans="6:9" x14ac:dyDescent="0.3">
      <c r="F1981" s="2">
        <v>1976</v>
      </c>
      <c r="G1981" s="12">
        <f ca="1"/>
        <v>64.740089560333416</v>
      </c>
      <c r="H1981" s="12">
        <f ca="1"/>
        <v>0.20723058116650947</v>
      </c>
      <c r="I1981" s="12">
        <v>0.1976</v>
      </c>
    </row>
    <row r="1982" spans="6:9" x14ac:dyDescent="0.3">
      <c r="F1982" s="2">
        <v>1977</v>
      </c>
      <c r="G1982" s="12">
        <f ca="1"/>
        <v>64.74082017869479</v>
      </c>
      <c r="H1982" s="12">
        <f ca="1"/>
        <v>0.20730104302239943</v>
      </c>
      <c r="I1982" s="12">
        <v>0.19769999999999999</v>
      </c>
    </row>
    <row r="1983" spans="6:9" x14ac:dyDescent="0.3">
      <c r="F1983" s="2">
        <v>1978</v>
      </c>
      <c r="G1983" s="12">
        <f ca="1"/>
        <v>64.742678914430215</v>
      </c>
      <c r="H1983" s="12">
        <f ca="1"/>
        <v>0.20748030870551371</v>
      </c>
      <c r="I1983" s="12">
        <v>0.1978</v>
      </c>
    </row>
    <row r="1984" spans="6:9" x14ac:dyDescent="0.3">
      <c r="F1984" s="2">
        <v>1979</v>
      </c>
      <c r="G1984" s="12">
        <f ca="1"/>
        <v>64.743107347836684</v>
      </c>
      <c r="H1984" s="12">
        <f ca="1"/>
        <v>0.20752163028611062</v>
      </c>
      <c r="I1984" s="12">
        <v>0.19789999999999999</v>
      </c>
    </row>
    <row r="1985" spans="6:9" x14ac:dyDescent="0.3">
      <c r="F1985" s="2">
        <v>1980</v>
      </c>
      <c r="G1985" s="12">
        <f ca="1"/>
        <v>64.744275257082705</v>
      </c>
      <c r="H1985" s="12">
        <f ca="1"/>
        <v>0.20763427543121893</v>
      </c>
      <c r="I1985" s="12">
        <v>0.19800000000000001</v>
      </c>
    </row>
    <row r="1986" spans="6:9" x14ac:dyDescent="0.3">
      <c r="F1986" s="2">
        <v>1981</v>
      </c>
      <c r="G1986" s="12">
        <f ca="1"/>
        <v>64.744602023494878</v>
      </c>
      <c r="H1986" s="12">
        <f ca="1"/>
        <v>0.2076657927981081</v>
      </c>
      <c r="I1986" s="12">
        <v>0.1981</v>
      </c>
    </row>
    <row r="1987" spans="6:9" x14ac:dyDescent="0.3">
      <c r="F1987" s="2">
        <v>1982</v>
      </c>
      <c r="G1987" s="12">
        <f ca="1"/>
        <v>64.748015224746766</v>
      </c>
      <c r="H1987" s="12">
        <f ca="1"/>
        <v>0.20799502106254567</v>
      </c>
      <c r="I1987" s="12">
        <v>0.19819999999999999</v>
      </c>
    </row>
    <row r="1988" spans="6:9" x14ac:dyDescent="0.3">
      <c r="F1988" s="2">
        <v>1983</v>
      </c>
      <c r="G1988" s="12">
        <f ca="1"/>
        <v>64.750149116055525</v>
      </c>
      <c r="H1988" s="12">
        <f ca="1"/>
        <v>0.20820086633302765</v>
      </c>
      <c r="I1988" s="12">
        <v>0.1983</v>
      </c>
    </row>
    <row r="1989" spans="6:9" x14ac:dyDescent="0.3">
      <c r="F1989" s="2">
        <v>1984</v>
      </c>
      <c r="G1989" s="12">
        <f ca="1"/>
        <v>64.751370922127123</v>
      </c>
      <c r="H1989" s="12">
        <f ca="1"/>
        <v>0.20831873296511483</v>
      </c>
      <c r="I1989" s="12">
        <v>0.19839999999999999</v>
      </c>
    </row>
    <row r="1990" spans="6:9" x14ac:dyDescent="0.3">
      <c r="F1990" s="2">
        <v>1985</v>
      </c>
      <c r="G1990" s="12">
        <f ca="1"/>
        <v>64.751669624720748</v>
      </c>
      <c r="H1990" s="12">
        <f ca="1"/>
        <v>0.20834754915791998</v>
      </c>
      <c r="I1990" s="12">
        <v>0.19850000000000001</v>
      </c>
    </row>
    <row r="1991" spans="6:9" x14ac:dyDescent="0.3">
      <c r="F1991" s="2">
        <v>1986</v>
      </c>
      <c r="G1991" s="12">
        <f ca="1"/>
        <v>64.751964239671821</v>
      </c>
      <c r="H1991" s="12">
        <f ca="1"/>
        <v>0.20837597124054807</v>
      </c>
      <c r="I1991" s="12">
        <v>0.1986</v>
      </c>
    </row>
    <row r="1992" spans="6:9" x14ac:dyDescent="0.3">
      <c r="F1992" s="2">
        <v>1987</v>
      </c>
      <c r="G1992" s="12">
        <f ca="1"/>
        <v>64.753420413891945</v>
      </c>
      <c r="H1992" s="12">
        <f ca="1"/>
        <v>0.20851645456367709</v>
      </c>
      <c r="I1992" s="12">
        <v>0.19869999999999999</v>
      </c>
    </row>
    <row r="1993" spans="6:9" x14ac:dyDescent="0.3">
      <c r="F1993" s="2">
        <v>1988</v>
      </c>
      <c r="G1993" s="12">
        <f ca="1"/>
        <v>64.75384986052525</v>
      </c>
      <c r="H1993" s="12">
        <f ca="1"/>
        <v>0.20855788616450396</v>
      </c>
      <c r="I1993" s="12">
        <v>0.1988</v>
      </c>
    </row>
    <row r="1994" spans="6:9" x14ac:dyDescent="0.3">
      <c r="F1994" s="2">
        <v>1989</v>
      </c>
      <c r="G1994" s="12">
        <f ca="1"/>
        <v>64.755156572014414</v>
      </c>
      <c r="H1994" s="12">
        <f ca="1"/>
        <v>0.20868395634441006</v>
      </c>
      <c r="I1994" s="12">
        <v>0.19889999999999999</v>
      </c>
    </row>
    <row r="1995" spans="6:9" x14ac:dyDescent="0.3">
      <c r="F1995" s="2">
        <v>1990</v>
      </c>
      <c r="G1995" s="12">
        <f ca="1"/>
        <v>64.75781777580525</v>
      </c>
      <c r="H1995" s="12">
        <f ca="1"/>
        <v>0.20894072017499182</v>
      </c>
      <c r="I1995" s="12">
        <v>0.19900000000000001</v>
      </c>
    </row>
    <row r="1996" spans="6:9" x14ac:dyDescent="0.3">
      <c r="F1996" s="2">
        <v>1991</v>
      </c>
      <c r="G1996" s="12">
        <f ca="1"/>
        <v>64.758777036951315</v>
      </c>
      <c r="H1996" s="12">
        <f ca="1"/>
        <v>0.20903327806460148</v>
      </c>
      <c r="I1996" s="12">
        <v>0.1991</v>
      </c>
    </row>
    <row r="1997" spans="6:9" x14ac:dyDescent="0.3">
      <c r="F1997" s="2">
        <v>1992</v>
      </c>
      <c r="G1997" s="12">
        <f ca="1"/>
        <v>64.760090586166058</v>
      </c>
      <c r="H1997" s="12">
        <f ca="1"/>
        <v>0.20916002455651217</v>
      </c>
      <c r="I1997" s="12">
        <v>0.19919999999999999</v>
      </c>
    </row>
    <row r="1998" spans="6:9" x14ac:dyDescent="0.3">
      <c r="F1998" s="2">
        <v>1993</v>
      </c>
      <c r="G1998" s="12">
        <f ca="1"/>
        <v>64.76111529393701</v>
      </c>
      <c r="H1998" s="12">
        <f ca="1"/>
        <v>0.20925890330145663</v>
      </c>
      <c r="I1998" s="12">
        <v>0.1993</v>
      </c>
    </row>
    <row r="1999" spans="6:9" x14ac:dyDescent="0.3">
      <c r="F1999" s="2">
        <v>1994</v>
      </c>
      <c r="G1999" s="12">
        <f ca="1"/>
        <v>64.761788519802508</v>
      </c>
      <c r="H1999" s="12">
        <f ca="1"/>
        <v>0.20932386738781245</v>
      </c>
      <c r="I1999" s="12">
        <v>0.19939999999999999</v>
      </c>
    </row>
    <row r="2000" spans="6:9" x14ac:dyDescent="0.3">
      <c r="F2000" s="2">
        <v>1995</v>
      </c>
      <c r="G2000" s="12">
        <f ca="1"/>
        <v>64.763088736309811</v>
      </c>
      <c r="H2000" s="12">
        <f ca="1"/>
        <v>0.20944933723068559</v>
      </c>
      <c r="I2000" s="12">
        <v>0.19950000000000001</v>
      </c>
    </row>
    <row r="2001" spans="6:9" x14ac:dyDescent="0.3">
      <c r="F2001" s="2">
        <v>1996</v>
      </c>
      <c r="G2001" s="12">
        <f ca="1"/>
        <v>64.763417103081935</v>
      </c>
      <c r="H2001" s="12">
        <f ca="1"/>
        <v>0.20948102502723082</v>
      </c>
      <c r="I2001" s="12">
        <v>0.1996</v>
      </c>
    </row>
    <row r="2002" spans="6:9" x14ac:dyDescent="0.3">
      <c r="F2002" s="2">
        <v>1997</v>
      </c>
      <c r="G2002" s="12">
        <f ca="1"/>
        <v>64.76635087844565</v>
      </c>
      <c r="H2002" s="12">
        <f ca="1"/>
        <v>0.20976414982647221</v>
      </c>
      <c r="I2002" s="12">
        <v>0.19969999999999999</v>
      </c>
    </row>
    <row r="2003" spans="6:9" x14ac:dyDescent="0.3">
      <c r="F2003" s="2">
        <v>1998</v>
      </c>
      <c r="G2003" s="12">
        <f ca="1"/>
        <v>64.767325200944782</v>
      </c>
      <c r="H2003" s="12">
        <f ca="1"/>
        <v>0.20985818178183566</v>
      </c>
      <c r="I2003" s="12">
        <v>0.19980000000000001</v>
      </c>
    </row>
    <row r="2004" spans="6:9" x14ac:dyDescent="0.3">
      <c r="F2004" s="2">
        <v>1999</v>
      </c>
      <c r="G2004" s="12">
        <f ca="1"/>
        <v>64.76854373013569</v>
      </c>
      <c r="H2004" s="12">
        <f ca="1"/>
        <v>0.20997578541601886</v>
      </c>
      <c r="I2004" s="12">
        <v>0.19989999999999999</v>
      </c>
    </row>
    <row r="2005" spans="6:9" x14ac:dyDescent="0.3">
      <c r="F2005" s="2">
        <v>2000</v>
      </c>
      <c r="G2005" s="12">
        <f ca="1"/>
        <v>64.769451180321425</v>
      </c>
      <c r="H2005" s="12">
        <f ca="1"/>
        <v>0.21006336830031819</v>
      </c>
      <c r="I2005" s="12">
        <v>0.2</v>
      </c>
    </row>
    <row r="2006" spans="6:9" x14ac:dyDescent="0.3">
      <c r="F2006" s="2">
        <v>2001</v>
      </c>
      <c r="G2006" s="12">
        <f ca="1"/>
        <v>64.772620652440878</v>
      </c>
      <c r="H2006" s="12">
        <f ca="1"/>
        <v>0.2103692866521541</v>
      </c>
      <c r="I2006" s="12">
        <v>0.2001</v>
      </c>
    </row>
    <row r="2007" spans="6:9" x14ac:dyDescent="0.3">
      <c r="F2007" s="2">
        <v>2002</v>
      </c>
      <c r="G2007" s="12">
        <f ca="1"/>
        <v>64.774069507170637</v>
      </c>
      <c r="H2007" s="12">
        <f ca="1"/>
        <v>0.21050913853108591</v>
      </c>
      <c r="I2007" s="12">
        <v>0.20019999999999999</v>
      </c>
    </row>
    <row r="2008" spans="6:9" x14ac:dyDescent="0.3">
      <c r="F2008" s="2">
        <v>2003</v>
      </c>
      <c r="G2008" s="12">
        <f ca="1"/>
        <v>64.774184197955819</v>
      </c>
      <c r="H2008" s="12">
        <f ca="1"/>
        <v>0.21052020936522731</v>
      </c>
      <c r="I2008" s="12">
        <v>0.20030000000000001</v>
      </c>
    </row>
    <row r="2009" spans="6:9" x14ac:dyDescent="0.3">
      <c r="F2009" s="2">
        <v>2004</v>
      </c>
      <c r="G2009" s="12">
        <f ca="1"/>
        <v>64.777269700175935</v>
      </c>
      <c r="H2009" s="12">
        <f ca="1"/>
        <v>0.21081805734379599</v>
      </c>
      <c r="I2009" s="12">
        <v>0.20039999999999999</v>
      </c>
    </row>
    <row r="2010" spans="6:9" x14ac:dyDescent="0.3">
      <c r="F2010" s="2">
        <v>2005</v>
      </c>
      <c r="G2010" s="12">
        <f ca="1"/>
        <v>64.777286146036928</v>
      </c>
      <c r="H2010" s="12">
        <f ca="1"/>
        <v>0.21081964494630878</v>
      </c>
      <c r="I2010" s="12">
        <v>0.20050000000000001</v>
      </c>
    </row>
    <row r="2011" spans="6:9" x14ac:dyDescent="0.3">
      <c r="F2011" s="2">
        <v>2006</v>
      </c>
      <c r="G2011" s="12">
        <f ca="1"/>
        <v>64.777698425373757</v>
      </c>
      <c r="H2011" s="12">
        <f ca="1"/>
        <v>0.21085944457138472</v>
      </c>
      <c r="I2011" s="12">
        <v>0.2006</v>
      </c>
    </row>
    <row r="2012" spans="6:9" x14ac:dyDescent="0.3">
      <c r="F2012" s="2">
        <v>2007</v>
      </c>
      <c r="G2012" s="12">
        <f ca="1"/>
        <v>64.778695496765195</v>
      </c>
      <c r="H2012" s="12">
        <f ca="1"/>
        <v>0.21095569907203679</v>
      </c>
      <c r="I2012" s="12">
        <v>0.20069999999999999</v>
      </c>
    </row>
    <row r="2013" spans="6:9" x14ac:dyDescent="0.3">
      <c r="F2013" s="2">
        <v>2008</v>
      </c>
      <c r="G2013" s="12">
        <f ca="1"/>
        <v>64.781392338195019</v>
      </c>
      <c r="H2013" s="12">
        <f ca="1"/>
        <v>0.21121605616243197</v>
      </c>
      <c r="I2013" s="12">
        <v>0.20080000000000001</v>
      </c>
    </row>
    <row r="2014" spans="6:9" x14ac:dyDescent="0.3">
      <c r="F2014" s="2">
        <v>2009</v>
      </c>
      <c r="G2014" s="12">
        <f ca="1"/>
        <v>64.782139126205124</v>
      </c>
      <c r="H2014" s="12">
        <f ca="1"/>
        <v>0.21128815514087018</v>
      </c>
      <c r="I2014" s="12">
        <v>0.2009</v>
      </c>
    </row>
    <row r="2015" spans="6:9" x14ac:dyDescent="0.3">
      <c r="F2015" s="2">
        <v>2010</v>
      </c>
      <c r="G2015" s="12">
        <f ca="1"/>
        <v>64.782149266107666</v>
      </c>
      <c r="H2015" s="12">
        <f ca="1"/>
        <v>0.21128913411099953</v>
      </c>
      <c r="I2015" s="12">
        <v>0.20100000000000001</v>
      </c>
    </row>
    <row r="2016" spans="6:9" x14ac:dyDescent="0.3">
      <c r="F2016" s="2">
        <v>2011</v>
      </c>
      <c r="G2016" s="12">
        <f ca="1"/>
        <v>64.782588290977003</v>
      </c>
      <c r="H2016" s="12">
        <f ca="1"/>
        <v>0.21133152056476356</v>
      </c>
      <c r="I2016" s="12">
        <v>0.2011</v>
      </c>
    </row>
    <row r="2017" spans="6:9" x14ac:dyDescent="0.3">
      <c r="F2017" s="2">
        <v>2012</v>
      </c>
      <c r="G2017" s="12">
        <f ca="1"/>
        <v>64.785432818513698</v>
      </c>
      <c r="H2017" s="12">
        <f ca="1"/>
        <v>0.21160616122348933</v>
      </c>
      <c r="I2017" s="12">
        <v>0.20119999999999999</v>
      </c>
    </row>
    <row r="2018" spans="6:9" x14ac:dyDescent="0.3">
      <c r="F2018" s="2">
        <v>2013</v>
      </c>
      <c r="G2018" s="12">
        <f ca="1"/>
        <v>64.786639555283614</v>
      </c>
      <c r="H2018" s="12">
        <f ca="1"/>
        <v>0.21172267780161408</v>
      </c>
      <c r="I2018" s="12">
        <v>0.20130000000000001</v>
      </c>
    </row>
    <row r="2019" spans="6:9" x14ac:dyDescent="0.3">
      <c r="F2019" s="2">
        <v>2014</v>
      </c>
      <c r="G2019" s="12">
        <f ca="1"/>
        <v>64.78729807551224</v>
      </c>
      <c r="H2019" s="12">
        <f ca="1"/>
        <v>0.21178626265196479</v>
      </c>
      <c r="I2019" s="12">
        <v>0.2014</v>
      </c>
    </row>
    <row r="2020" spans="6:9" x14ac:dyDescent="0.3">
      <c r="F2020" s="2">
        <v>2015</v>
      </c>
      <c r="G2020" s="12">
        <f ca="1"/>
        <v>64.78770334453236</v>
      </c>
      <c r="H2020" s="12">
        <f ca="1"/>
        <v>0.21182539476108797</v>
      </c>
      <c r="I2020" s="12">
        <v>0.20150000000000001</v>
      </c>
    </row>
    <row r="2021" spans="6:9" x14ac:dyDescent="0.3">
      <c r="F2021" s="2">
        <v>2016</v>
      </c>
      <c r="G2021" s="12">
        <f ca="1"/>
        <v>64.788399611800088</v>
      </c>
      <c r="H2021" s="12">
        <f ca="1"/>
        <v>0.21189262603140527</v>
      </c>
      <c r="I2021" s="12">
        <v>0.2016</v>
      </c>
    </row>
    <row r="2022" spans="6:9" x14ac:dyDescent="0.3">
      <c r="F2022" s="2">
        <v>2017</v>
      </c>
      <c r="G2022" s="12">
        <f ca="1"/>
        <v>64.79145112815165</v>
      </c>
      <c r="H2022" s="12">
        <f ca="1"/>
        <v>0.21218729172922476</v>
      </c>
      <c r="I2022" s="12">
        <v>0.20169999999999999</v>
      </c>
    </row>
    <row r="2023" spans="6:9" x14ac:dyDescent="0.3">
      <c r="F2023" s="2">
        <v>2018</v>
      </c>
      <c r="G2023" s="12">
        <f ca="1"/>
        <v>64.791965035425434</v>
      </c>
      <c r="H2023" s="12">
        <f ca="1"/>
        <v>0.21223691851612353</v>
      </c>
      <c r="I2023" s="12">
        <v>0.20180000000000001</v>
      </c>
    </row>
    <row r="2024" spans="6:9" x14ac:dyDescent="0.3">
      <c r="F2024" s="2">
        <v>2019</v>
      </c>
      <c r="G2024" s="12">
        <f ca="1"/>
        <v>64.792143318086687</v>
      </c>
      <c r="H2024" s="12">
        <f ca="1"/>
        <v>0.21225413497696327</v>
      </c>
      <c r="I2024" s="12">
        <v>0.2019</v>
      </c>
    </row>
    <row r="2025" spans="6:9" x14ac:dyDescent="0.3">
      <c r="F2025" s="2">
        <v>2020</v>
      </c>
      <c r="G2025" s="12">
        <f ca="1"/>
        <v>64.792575793617758</v>
      </c>
      <c r="H2025" s="12">
        <f ca="1"/>
        <v>0.21229589870762006</v>
      </c>
      <c r="I2025" s="12">
        <v>0.20200000000000001</v>
      </c>
    </row>
    <row r="2026" spans="6:9" x14ac:dyDescent="0.3">
      <c r="F2026" s="2">
        <v>2021</v>
      </c>
      <c r="G2026" s="12">
        <f ca="1"/>
        <v>64.7929235928558</v>
      </c>
      <c r="H2026" s="12">
        <f ca="1"/>
        <v>0.21232948562654258</v>
      </c>
      <c r="I2026" s="12">
        <v>0.2021</v>
      </c>
    </row>
    <row r="2027" spans="6:9" x14ac:dyDescent="0.3">
      <c r="F2027" s="2">
        <v>2022</v>
      </c>
      <c r="G2027" s="12">
        <f ca="1"/>
        <v>64.793775981472464</v>
      </c>
      <c r="H2027" s="12">
        <f ca="1"/>
        <v>0.21241180176715546</v>
      </c>
      <c r="I2027" s="12">
        <v>0.20219999999999999</v>
      </c>
    </row>
    <row r="2028" spans="6:9" x14ac:dyDescent="0.3">
      <c r="F2028" s="2">
        <v>2023</v>
      </c>
      <c r="G2028" s="12">
        <f ca="1"/>
        <v>64.795533484267963</v>
      </c>
      <c r="H2028" s="12">
        <f ca="1"/>
        <v>0.21258153073625574</v>
      </c>
      <c r="I2028" s="12">
        <v>0.20230000000000001</v>
      </c>
    </row>
    <row r="2029" spans="6:9" x14ac:dyDescent="0.3">
      <c r="F2029" s="2">
        <v>2024</v>
      </c>
      <c r="G2029" s="12">
        <f ca="1"/>
        <v>64.796276050405567</v>
      </c>
      <c r="H2029" s="12">
        <f ca="1"/>
        <v>0.21265324525347962</v>
      </c>
      <c r="I2029" s="12">
        <v>0.2024</v>
      </c>
    </row>
    <row r="2030" spans="6:9" x14ac:dyDescent="0.3">
      <c r="F2030" s="2">
        <v>2025</v>
      </c>
      <c r="G2030" s="12">
        <f ca="1"/>
        <v>64.796415970104718</v>
      </c>
      <c r="H2030" s="12">
        <f ca="1"/>
        <v>0.21266675835419441</v>
      </c>
      <c r="I2030" s="12">
        <v>0.20250000000000001</v>
      </c>
    </row>
    <row r="2031" spans="6:9" x14ac:dyDescent="0.3">
      <c r="F2031" s="2">
        <v>2026</v>
      </c>
      <c r="G2031" s="12">
        <f ca="1"/>
        <v>64.797488568693893</v>
      </c>
      <c r="H2031" s="12">
        <f ca="1"/>
        <v>0.21277034866601807</v>
      </c>
      <c r="I2031" s="12">
        <v>0.2026</v>
      </c>
    </row>
    <row r="2032" spans="6:9" x14ac:dyDescent="0.3">
      <c r="F2032" s="2">
        <v>2027</v>
      </c>
      <c r="G2032" s="12">
        <f ca="1"/>
        <v>64.797651409802228</v>
      </c>
      <c r="H2032" s="12">
        <f ca="1"/>
        <v>0.21278607588129028</v>
      </c>
      <c r="I2032" s="12">
        <v>0.20269999999999999</v>
      </c>
    </row>
    <row r="2033" spans="6:9" x14ac:dyDescent="0.3">
      <c r="F2033" s="2">
        <v>2028</v>
      </c>
      <c r="G2033" s="12">
        <f ca="1"/>
        <v>64.798449041386021</v>
      </c>
      <c r="H2033" s="12">
        <f ca="1"/>
        <v>0.21286311204824493</v>
      </c>
      <c r="I2033" s="12">
        <v>0.20280000000000001</v>
      </c>
    </row>
    <row r="2034" spans="6:9" x14ac:dyDescent="0.3">
      <c r="F2034" s="2">
        <v>2029</v>
      </c>
      <c r="G2034" s="12">
        <f ca="1"/>
        <v>64.800454513200279</v>
      </c>
      <c r="H2034" s="12">
        <f ca="1"/>
        <v>0.2130568086808205</v>
      </c>
      <c r="I2034" s="12">
        <v>0.2029</v>
      </c>
    </row>
    <row r="2035" spans="6:9" x14ac:dyDescent="0.3">
      <c r="F2035" s="2">
        <v>2030</v>
      </c>
      <c r="G2035" s="12">
        <f ca="1"/>
        <v>64.801811258127756</v>
      </c>
      <c r="H2035" s="12">
        <f ca="1"/>
        <v>0.21318785336596352</v>
      </c>
      <c r="I2035" s="12">
        <v>0.20300000000000001</v>
      </c>
    </row>
    <row r="2036" spans="6:9" x14ac:dyDescent="0.3">
      <c r="F2036" s="2">
        <v>2031</v>
      </c>
      <c r="G2036" s="12">
        <f ca="1"/>
        <v>64.802338438605361</v>
      </c>
      <c r="H2036" s="12">
        <f ca="1"/>
        <v>0.21323877346721168</v>
      </c>
      <c r="I2036" s="12">
        <v>0.2031</v>
      </c>
    </row>
    <row r="2037" spans="6:9" x14ac:dyDescent="0.3">
      <c r="F2037" s="2">
        <v>2032</v>
      </c>
      <c r="G2037" s="12">
        <f ca="1"/>
        <v>64.805794433088408</v>
      </c>
      <c r="H2037" s="12">
        <f ca="1"/>
        <v>0.21357260032045475</v>
      </c>
      <c r="I2037" s="12">
        <v>0.20319999999999999</v>
      </c>
    </row>
    <row r="2038" spans="6:9" x14ac:dyDescent="0.3">
      <c r="F2038" s="2">
        <v>2033</v>
      </c>
      <c r="G2038" s="12">
        <f ca="1"/>
        <v>64.805811164369743</v>
      </c>
      <c r="H2038" s="12">
        <f ca="1"/>
        <v>0.21357421651359459</v>
      </c>
      <c r="I2038" s="12">
        <v>0.20330000000000001</v>
      </c>
    </row>
    <row r="2039" spans="6:9" x14ac:dyDescent="0.3">
      <c r="F2039" s="2">
        <v>2034</v>
      </c>
      <c r="G2039" s="12">
        <f ca="1"/>
        <v>64.80646852528622</v>
      </c>
      <c r="H2039" s="12">
        <f ca="1"/>
        <v>0.2136377161130471</v>
      </c>
      <c r="I2039" s="12">
        <v>0.2034</v>
      </c>
    </row>
    <row r="2040" spans="6:9" x14ac:dyDescent="0.3">
      <c r="F2040" s="2">
        <v>2035</v>
      </c>
      <c r="G2040" s="12">
        <f ca="1"/>
        <v>64.806662909713324</v>
      </c>
      <c r="H2040" s="12">
        <f ca="1"/>
        <v>0.21365649338179554</v>
      </c>
      <c r="I2040" s="12">
        <v>0.20349999999999999</v>
      </c>
    </row>
    <row r="2041" spans="6:9" x14ac:dyDescent="0.3">
      <c r="F2041" s="2">
        <v>2036</v>
      </c>
      <c r="G2041" s="12">
        <f ca="1"/>
        <v>64.806804201203406</v>
      </c>
      <c r="H2041" s="12">
        <f ca="1"/>
        <v>0.21367014199328715</v>
      </c>
      <c r="I2041" s="12">
        <v>0.2036</v>
      </c>
    </row>
    <row r="2042" spans="6:9" x14ac:dyDescent="0.3">
      <c r="F2042" s="2">
        <v>2037</v>
      </c>
      <c r="G2042" s="12">
        <f ca="1"/>
        <v>64.806948458608247</v>
      </c>
      <c r="H2042" s="12">
        <f ca="1"/>
        <v>0.21368407715033838</v>
      </c>
      <c r="I2042" s="12">
        <v>0.20369999999999999</v>
      </c>
    </row>
    <row r="2043" spans="6:9" x14ac:dyDescent="0.3">
      <c r="F2043" s="2">
        <v>2038</v>
      </c>
      <c r="G2043" s="12">
        <f ca="1"/>
        <v>64.807323967275707</v>
      </c>
      <c r="H2043" s="12">
        <f ca="1"/>
        <v>0.21372035120111491</v>
      </c>
      <c r="I2043" s="12">
        <v>0.20380000000000001</v>
      </c>
    </row>
    <row r="2044" spans="6:9" x14ac:dyDescent="0.3">
      <c r="F2044" s="2">
        <v>2039</v>
      </c>
      <c r="G2044" s="12">
        <f ca="1"/>
        <v>64.80983158575502</v>
      </c>
      <c r="H2044" s="12">
        <f ca="1"/>
        <v>0.21396259376239912</v>
      </c>
      <c r="I2044" s="12">
        <v>0.2039</v>
      </c>
    </row>
    <row r="2045" spans="6:9" x14ac:dyDescent="0.3">
      <c r="F2045" s="2">
        <v>2040</v>
      </c>
      <c r="G2045" s="12">
        <f ca="1"/>
        <v>64.811665763663129</v>
      </c>
      <c r="H2045" s="12">
        <f ca="1"/>
        <v>0.21413978804240541</v>
      </c>
      <c r="I2045" s="12">
        <v>0.20399999999999999</v>
      </c>
    </row>
    <row r="2046" spans="6:9" x14ac:dyDescent="0.3">
      <c r="F2046" s="2">
        <v>2041</v>
      </c>
      <c r="G2046" s="12">
        <f ca="1"/>
        <v>64.811671422859376</v>
      </c>
      <c r="H2046" s="12">
        <f ca="1"/>
        <v>0.21414033477011543</v>
      </c>
      <c r="I2046" s="12">
        <v>0.2041</v>
      </c>
    </row>
    <row r="2047" spans="6:9" x14ac:dyDescent="0.3">
      <c r="F2047" s="2">
        <v>2042</v>
      </c>
      <c r="G2047" s="12">
        <f ca="1"/>
        <v>64.812615145178086</v>
      </c>
      <c r="H2047" s="12">
        <f ca="1"/>
        <v>0.21423150744804159</v>
      </c>
      <c r="I2047" s="12">
        <v>0.20419999999999999</v>
      </c>
    </row>
    <row r="2048" spans="6:9" x14ac:dyDescent="0.3">
      <c r="F2048" s="2">
        <v>2043</v>
      </c>
      <c r="G2048" s="12">
        <f ca="1"/>
        <v>64.812853606806968</v>
      </c>
      <c r="H2048" s="12">
        <f ca="1"/>
        <v>0.21425454541501837</v>
      </c>
      <c r="I2048" s="12">
        <v>0.20430000000000001</v>
      </c>
    </row>
    <row r="2049" spans="6:9" x14ac:dyDescent="0.3">
      <c r="F2049" s="2">
        <v>2044</v>
      </c>
      <c r="G2049" s="12">
        <f ca="1"/>
        <v>64.814408196041825</v>
      </c>
      <c r="H2049" s="12">
        <f ca="1"/>
        <v>0.21440473820579803</v>
      </c>
      <c r="I2049" s="12">
        <v>0.2044</v>
      </c>
    </row>
    <row r="2050" spans="6:9" x14ac:dyDescent="0.3">
      <c r="F2050" s="2">
        <v>2045</v>
      </c>
      <c r="G2050" s="12">
        <f ca="1"/>
        <v>64.820725074990193</v>
      </c>
      <c r="H2050" s="12">
        <f ca="1"/>
        <v>0.21501507511925583</v>
      </c>
      <c r="I2050" s="12">
        <v>0.20449999999999999</v>
      </c>
    </row>
    <row r="2051" spans="6:9" x14ac:dyDescent="0.3">
      <c r="F2051" s="2">
        <v>2046</v>
      </c>
      <c r="G2051" s="12">
        <f ca="1"/>
        <v>64.820773972516164</v>
      </c>
      <c r="H2051" s="12">
        <f ca="1"/>
        <v>0.2150197998902727</v>
      </c>
      <c r="I2051" s="12">
        <v>0.2046</v>
      </c>
    </row>
    <row r="2052" spans="6:9" x14ac:dyDescent="0.3">
      <c r="F2052" s="2">
        <v>2047</v>
      </c>
      <c r="G2052" s="12">
        <f ca="1"/>
        <v>64.820992830298223</v>
      </c>
      <c r="H2052" s="12">
        <f ca="1"/>
        <v>0.21504094729055409</v>
      </c>
      <c r="I2052" s="12">
        <v>0.20469999999999999</v>
      </c>
    </row>
    <row r="2053" spans="6:9" x14ac:dyDescent="0.3">
      <c r="F2053" s="2">
        <v>2048</v>
      </c>
      <c r="G2053" s="12">
        <f ca="1"/>
        <v>64.821881067158756</v>
      </c>
      <c r="H2053" s="12">
        <f ca="1"/>
        <v>0.21512677516821771</v>
      </c>
      <c r="I2053" s="12">
        <v>0.20480000000000001</v>
      </c>
    </row>
    <row r="2054" spans="6:9" x14ac:dyDescent="0.3">
      <c r="F2054" s="2">
        <v>2049</v>
      </c>
      <c r="G2054" s="12">
        <f ca="1"/>
        <v>64.823948127067695</v>
      </c>
      <c r="H2054" s="12">
        <f ca="1"/>
        <v>0.21532651506442682</v>
      </c>
      <c r="I2054" s="12">
        <v>0.2049</v>
      </c>
    </row>
    <row r="2055" spans="6:9" x14ac:dyDescent="0.3">
      <c r="F2055" s="2">
        <v>2050</v>
      </c>
      <c r="G2055" s="12">
        <f ca="1"/>
        <v>64.82469639971859</v>
      </c>
      <c r="H2055" s="12">
        <f ca="1"/>
        <v>0.21539882253009812</v>
      </c>
      <c r="I2055" s="12">
        <v>0.20499999999999999</v>
      </c>
    </row>
    <row r="2056" spans="6:9" x14ac:dyDescent="0.3">
      <c r="F2056" s="2">
        <v>2051</v>
      </c>
      <c r="G2056" s="12">
        <f ca="1"/>
        <v>64.82529789753309</v>
      </c>
      <c r="H2056" s="12">
        <f ca="1"/>
        <v>0.21545694750826955</v>
      </c>
      <c r="I2056" s="12">
        <v>0.2051</v>
      </c>
    </row>
    <row r="2057" spans="6:9" x14ac:dyDescent="0.3">
      <c r="F2057" s="2">
        <v>2052</v>
      </c>
      <c r="G2057" s="12">
        <f ca="1"/>
        <v>64.82560235737995</v>
      </c>
      <c r="H2057" s="12">
        <f ca="1"/>
        <v>0.21548636884769218</v>
      </c>
      <c r="I2057" s="12">
        <v>0.20519999999999999</v>
      </c>
    </row>
    <row r="2058" spans="6:9" x14ac:dyDescent="0.3">
      <c r="F2058" s="2">
        <v>2053</v>
      </c>
      <c r="G2058" s="12">
        <f ca="1"/>
        <v>64.826336519008962</v>
      </c>
      <c r="H2058" s="12">
        <f ca="1"/>
        <v>0.21555731490863883</v>
      </c>
      <c r="I2058" s="12">
        <v>0.20530000000000001</v>
      </c>
    </row>
    <row r="2059" spans="6:9" x14ac:dyDescent="0.3">
      <c r="F2059" s="2">
        <v>2054</v>
      </c>
      <c r="G2059" s="12">
        <f ca="1"/>
        <v>64.826621029567931</v>
      </c>
      <c r="H2059" s="12">
        <f ca="1"/>
        <v>0.21558480898232119</v>
      </c>
      <c r="I2059" s="12">
        <v>0.2054</v>
      </c>
    </row>
    <row r="2060" spans="6:9" x14ac:dyDescent="0.3">
      <c r="F2060" s="2">
        <v>2055</v>
      </c>
      <c r="G2060" s="12">
        <f ca="1"/>
        <v>64.828316678771984</v>
      </c>
      <c r="H2060" s="12">
        <f ca="1"/>
        <v>0.21574867339115597</v>
      </c>
      <c r="I2060" s="12">
        <v>0.20549999999999999</v>
      </c>
    </row>
    <row r="2061" spans="6:9" x14ac:dyDescent="0.3">
      <c r="F2061" s="2">
        <v>2056</v>
      </c>
      <c r="G2061" s="12">
        <f ca="1"/>
        <v>64.829220982022889</v>
      </c>
      <c r="H2061" s="12">
        <f ca="1"/>
        <v>0.21583606566857705</v>
      </c>
      <c r="I2061" s="12">
        <v>0.2056</v>
      </c>
    </row>
    <row r="2062" spans="6:9" x14ac:dyDescent="0.3">
      <c r="F2062" s="2">
        <v>2057</v>
      </c>
      <c r="G2062" s="12">
        <f ca="1"/>
        <v>64.830988145948012</v>
      </c>
      <c r="H2062" s="12">
        <f ca="1"/>
        <v>0.21600684933421047</v>
      </c>
      <c r="I2062" s="12">
        <v>0.20569999999999999</v>
      </c>
    </row>
    <row r="2063" spans="6:9" x14ac:dyDescent="0.3">
      <c r="F2063" s="2">
        <v>2058</v>
      </c>
      <c r="G2063" s="12">
        <f ca="1"/>
        <v>64.831060248061206</v>
      </c>
      <c r="H2063" s="12">
        <f ca="1"/>
        <v>0.21601381759978799</v>
      </c>
      <c r="I2063" s="12">
        <v>0.20580000000000001</v>
      </c>
    </row>
    <row r="2064" spans="6:9" x14ac:dyDescent="0.3">
      <c r="F2064" s="2">
        <v>2059</v>
      </c>
      <c r="G2064" s="12">
        <f ca="1"/>
        <v>64.832420314303235</v>
      </c>
      <c r="H2064" s="12">
        <f ca="1"/>
        <v>0.21614526207498969</v>
      </c>
      <c r="I2064" s="12">
        <v>0.2059</v>
      </c>
    </row>
    <row r="2065" spans="6:9" x14ac:dyDescent="0.3">
      <c r="F2065" s="2">
        <v>2060</v>
      </c>
      <c r="G2065" s="12">
        <f ca="1"/>
        <v>64.83302749688869</v>
      </c>
      <c r="H2065" s="12">
        <f ca="1"/>
        <v>0.21620394465604162</v>
      </c>
      <c r="I2065" s="12">
        <v>0.20599999999999999</v>
      </c>
    </row>
    <row r="2066" spans="6:9" x14ac:dyDescent="0.3">
      <c r="F2066" s="2">
        <v>2061</v>
      </c>
      <c r="G2066" s="12">
        <f ca="1"/>
        <v>64.835685275777692</v>
      </c>
      <c r="H2066" s="12">
        <f ca="1"/>
        <v>0.21646081932433334</v>
      </c>
      <c r="I2066" s="12">
        <v>0.20610000000000001</v>
      </c>
    </row>
    <row r="2067" spans="6:9" x14ac:dyDescent="0.3">
      <c r="F2067" s="2">
        <v>2062</v>
      </c>
      <c r="G2067" s="12">
        <f ca="1"/>
        <v>64.836923864911</v>
      </c>
      <c r="H2067" s="12">
        <f ca="1"/>
        <v>0.21658053320441878</v>
      </c>
      <c r="I2067" s="12">
        <v>0.20619999999999999</v>
      </c>
    </row>
    <row r="2068" spans="6:9" x14ac:dyDescent="0.3">
      <c r="F2068" s="2">
        <v>2063</v>
      </c>
      <c r="G2068" s="12">
        <f ca="1"/>
        <v>64.837584090376438</v>
      </c>
      <c r="H2068" s="12">
        <f ca="1"/>
        <v>0.21664434730612747</v>
      </c>
      <c r="I2068" s="12">
        <v>0.20630000000000001</v>
      </c>
    </row>
    <row r="2069" spans="6:9" x14ac:dyDescent="0.3">
      <c r="F2069" s="2">
        <v>2064</v>
      </c>
      <c r="G2069" s="12">
        <f ca="1"/>
        <v>64.839426318692134</v>
      </c>
      <c r="H2069" s="12">
        <f ca="1"/>
        <v>0.21682241174070466</v>
      </c>
      <c r="I2069" s="12">
        <v>0.2064</v>
      </c>
    </row>
    <row r="2070" spans="6:9" x14ac:dyDescent="0.3">
      <c r="F2070" s="2">
        <v>2065</v>
      </c>
      <c r="G2070" s="12">
        <f ca="1"/>
        <v>64.840411753155138</v>
      </c>
      <c r="H2070" s="12">
        <f ca="1"/>
        <v>0.21691766326953313</v>
      </c>
      <c r="I2070" s="12">
        <v>0.20649999999999999</v>
      </c>
    </row>
    <row r="2071" spans="6:9" x14ac:dyDescent="0.3">
      <c r="F2071" s="2">
        <v>2066</v>
      </c>
      <c r="G2071" s="12">
        <f ca="1"/>
        <v>64.84166591997861</v>
      </c>
      <c r="H2071" s="12">
        <f ca="1"/>
        <v>0.21703889260939624</v>
      </c>
      <c r="I2071" s="12">
        <v>0.20660000000000001</v>
      </c>
    </row>
    <row r="2072" spans="6:9" x14ac:dyDescent="0.3">
      <c r="F2072" s="2">
        <v>2067</v>
      </c>
      <c r="G2072" s="12">
        <f ca="1"/>
        <v>64.841830937038196</v>
      </c>
      <c r="H2072" s="12">
        <f ca="1"/>
        <v>0.21705484355594334</v>
      </c>
      <c r="I2072" s="12">
        <v>0.20669999999999999</v>
      </c>
    </row>
    <row r="2073" spans="6:9" x14ac:dyDescent="0.3">
      <c r="F2073" s="2">
        <v>2068</v>
      </c>
      <c r="G2073" s="12">
        <f ca="1"/>
        <v>64.841922421545831</v>
      </c>
      <c r="H2073" s="12">
        <f ca="1"/>
        <v>0.21706368668787229</v>
      </c>
      <c r="I2073" s="12">
        <v>0.20680000000000001</v>
      </c>
    </row>
    <row r="2074" spans="6:9" x14ac:dyDescent="0.3">
      <c r="F2074" s="2">
        <v>2069</v>
      </c>
      <c r="G2074" s="12">
        <f ca="1"/>
        <v>64.842191113713156</v>
      </c>
      <c r="H2074" s="12">
        <f ca="1"/>
        <v>0.21708965925426627</v>
      </c>
      <c r="I2074" s="12">
        <v>0.2069</v>
      </c>
    </row>
    <row r="2075" spans="6:9" x14ac:dyDescent="0.3">
      <c r="F2075" s="2">
        <v>2070</v>
      </c>
      <c r="G2075" s="12">
        <f ca="1"/>
        <v>64.842796272209767</v>
      </c>
      <c r="H2075" s="12">
        <f ca="1"/>
        <v>0.21714815606169346</v>
      </c>
      <c r="I2075" s="12">
        <v>0.20699999999999999</v>
      </c>
    </row>
    <row r="2076" spans="6:9" x14ac:dyDescent="0.3">
      <c r="F2076" s="2">
        <v>2071</v>
      </c>
      <c r="G2076" s="12">
        <f ca="1"/>
        <v>64.842862084024659</v>
      </c>
      <c r="H2076" s="12">
        <f ca="1"/>
        <v>0.21715451770515859</v>
      </c>
      <c r="I2076" s="12">
        <v>0.20710000000000001</v>
      </c>
    </row>
    <row r="2077" spans="6:9" x14ac:dyDescent="0.3">
      <c r="F2077" s="2">
        <v>2072</v>
      </c>
      <c r="G2077" s="12">
        <f ca="1"/>
        <v>64.843097952487625</v>
      </c>
      <c r="H2077" s="12">
        <f ca="1"/>
        <v>0.21717731778800703</v>
      </c>
      <c r="I2077" s="12">
        <v>0.2072</v>
      </c>
    </row>
    <row r="2078" spans="6:9" x14ac:dyDescent="0.3">
      <c r="F2078" s="2">
        <v>2073</v>
      </c>
      <c r="G2078" s="12">
        <f ca="1"/>
        <v>64.843678409209005</v>
      </c>
      <c r="H2078" s="12">
        <f ca="1"/>
        <v>0.21723342766751758</v>
      </c>
      <c r="I2078" s="12">
        <v>0.20730000000000001</v>
      </c>
    </row>
    <row r="2079" spans="6:9" x14ac:dyDescent="0.3">
      <c r="F2079" s="2">
        <v>2074</v>
      </c>
      <c r="G2079" s="12">
        <f ca="1"/>
        <v>64.844682606071146</v>
      </c>
      <c r="H2079" s="12">
        <f ca="1"/>
        <v>0.21733049968196233</v>
      </c>
      <c r="I2079" s="12">
        <v>0.2074</v>
      </c>
    </row>
    <row r="2080" spans="6:9" x14ac:dyDescent="0.3">
      <c r="F2080" s="2">
        <v>2075</v>
      </c>
      <c r="G2080" s="12">
        <f ca="1"/>
        <v>64.844855323322733</v>
      </c>
      <c r="H2080" s="12">
        <f ca="1"/>
        <v>0.21734719578477465</v>
      </c>
      <c r="I2080" s="12">
        <v>0.20749999999999999</v>
      </c>
    </row>
    <row r="2081" spans="6:9" x14ac:dyDescent="0.3">
      <c r="F2081" s="2">
        <v>2076</v>
      </c>
      <c r="G2081" s="12">
        <f ca="1"/>
        <v>64.84517950302525</v>
      </c>
      <c r="H2081" s="12">
        <f ca="1"/>
        <v>0.21737853347494829</v>
      </c>
      <c r="I2081" s="12">
        <v>0.20760000000000001</v>
      </c>
    </row>
    <row r="2082" spans="6:9" x14ac:dyDescent="0.3">
      <c r="F2082" s="2">
        <v>2077</v>
      </c>
      <c r="G2082" s="12">
        <f ca="1"/>
        <v>64.845710752745504</v>
      </c>
      <c r="H2082" s="12">
        <f ca="1"/>
        <v>0.21742988849695383</v>
      </c>
      <c r="I2082" s="12">
        <v>0.2077</v>
      </c>
    </row>
    <row r="2083" spans="6:9" x14ac:dyDescent="0.3">
      <c r="F2083" s="2">
        <v>2078</v>
      </c>
      <c r="G2083" s="12">
        <f ca="1"/>
        <v>64.851904525975428</v>
      </c>
      <c r="H2083" s="12">
        <f ca="1"/>
        <v>0.21802866264131715</v>
      </c>
      <c r="I2083" s="12">
        <v>0.20780000000000001</v>
      </c>
    </row>
    <row r="2084" spans="6:9" x14ac:dyDescent="0.3">
      <c r="F2084" s="2">
        <v>2079</v>
      </c>
      <c r="G2084" s="12">
        <f ca="1"/>
        <v>64.853130751713522</v>
      </c>
      <c r="H2084" s="12">
        <f ca="1"/>
        <v>0.21814721321324698</v>
      </c>
      <c r="I2084" s="12">
        <v>0.2079</v>
      </c>
    </row>
    <row r="2085" spans="6:9" x14ac:dyDescent="0.3">
      <c r="F2085" s="2">
        <v>2080</v>
      </c>
      <c r="G2085" s="12">
        <f ca="1"/>
        <v>64.854217392638077</v>
      </c>
      <c r="H2085" s="12">
        <f ca="1"/>
        <v>0.21825227071500808</v>
      </c>
      <c r="I2085" s="12">
        <v>0.20799999999999999</v>
      </c>
    </row>
    <row r="2086" spans="6:9" x14ac:dyDescent="0.3">
      <c r="F2086" s="2">
        <v>2081</v>
      </c>
      <c r="G2086" s="12">
        <f ca="1"/>
        <v>64.854670001476563</v>
      </c>
      <c r="H2086" s="12">
        <f ca="1"/>
        <v>0.21829602989650065</v>
      </c>
      <c r="I2086" s="12">
        <v>0.20810000000000001</v>
      </c>
    </row>
    <row r="2087" spans="6:9" x14ac:dyDescent="0.3">
      <c r="F2087" s="2">
        <v>2082</v>
      </c>
      <c r="G2087" s="12">
        <f ca="1"/>
        <v>64.857106136257869</v>
      </c>
      <c r="H2087" s="12">
        <f ca="1"/>
        <v>0.21853156575791077</v>
      </c>
      <c r="I2087" s="12">
        <v>0.2082</v>
      </c>
    </row>
    <row r="2088" spans="6:9" x14ac:dyDescent="0.3">
      <c r="F2088" s="2">
        <v>2083</v>
      </c>
      <c r="G2088" s="12">
        <f ca="1"/>
        <v>64.857129097811935</v>
      </c>
      <c r="H2088" s="12">
        <f ca="1"/>
        <v>0.2185337858198593</v>
      </c>
      <c r="I2088" s="12">
        <v>0.20830000000000001</v>
      </c>
    </row>
    <row r="2089" spans="6:9" x14ac:dyDescent="0.3">
      <c r="F2089" s="2">
        <v>2084</v>
      </c>
      <c r="G2089" s="12">
        <f ca="1"/>
        <v>64.857727570422014</v>
      </c>
      <c r="H2089" s="12">
        <f ca="1"/>
        <v>0.21859165004240599</v>
      </c>
      <c r="I2089" s="12">
        <v>0.2084</v>
      </c>
    </row>
    <row r="2090" spans="6:9" x14ac:dyDescent="0.3">
      <c r="F2090" s="2">
        <v>2085</v>
      </c>
      <c r="G2090" s="12">
        <f ca="1"/>
        <v>64.858673801507592</v>
      </c>
      <c r="H2090" s="12">
        <f ca="1"/>
        <v>0.2186831388731979</v>
      </c>
      <c r="I2090" s="12">
        <v>0.20849999999999999</v>
      </c>
    </row>
    <row r="2091" spans="6:9" x14ac:dyDescent="0.3">
      <c r="F2091" s="2">
        <v>2086</v>
      </c>
      <c r="G2091" s="12">
        <f ca="1"/>
        <v>64.859018713488297</v>
      </c>
      <c r="H2091" s="12">
        <f ca="1"/>
        <v>0.21871648791229131</v>
      </c>
      <c r="I2091" s="12">
        <v>0.20860000000000001</v>
      </c>
    </row>
    <row r="2092" spans="6:9" x14ac:dyDescent="0.3">
      <c r="F2092" s="2">
        <v>2087</v>
      </c>
      <c r="G2092" s="12">
        <f ca="1"/>
        <v>64.860839354257763</v>
      </c>
      <c r="H2092" s="12">
        <f ca="1"/>
        <v>0.21889252584630442</v>
      </c>
      <c r="I2092" s="12">
        <v>0.2087</v>
      </c>
    </row>
    <row r="2093" spans="6:9" x14ac:dyDescent="0.3">
      <c r="F2093" s="2">
        <v>2088</v>
      </c>
      <c r="G2093" s="12">
        <f ca="1"/>
        <v>64.861705935066979</v>
      </c>
      <c r="H2093" s="12">
        <f ca="1"/>
        <v>0.2189763172818997</v>
      </c>
      <c r="I2093" s="12">
        <v>0.20880000000000001</v>
      </c>
    </row>
    <row r="2094" spans="6:9" x14ac:dyDescent="0.3">
      <c r="F2094" s="2">
        <v>2089</v>
      </c>
      <c r="G2094" s="12">
        <f ca="1"/>
        <v>64.863683269963417</v>
      </c>
      <c r="H2094" s="12">
        <f ca="1"/>
        <v>0.21916751370044146</v>
      </c>
      <c r="I2094" s="12">
        <v>0.2089</v>
      </c>
    </row>
    <row r="2095" spans="6:9" x14ac:dyDescent="0.3">
      <c r="F2095" s="2">
        <v>2090</v>
      </c>
      <c r="G2095" s="12">
        <f ca="1"/>
        <v>64.864420400043741</v>
      </c>
      <c r="H2095" s="12">
        <f ca="1"/>
        <v>0.21923879114619638</v>
      </c>
      <c r="I2095" s="12">
        <v>0.20899999999999999</v>
      </c>
    </row>
    <row r="2096" spans="6:9" x14ac:dyDescent="0.3">
      <c r="F2096" s="2">
        <v>2091</v>
      </c>
      <c r="G2096" s="12">
        <f ca="1"/>
        <v>64.864862995648153</v>
      </c>
      <c r="H2096" s="12">
        <f ca="1"/>
        <v>0.21928158867995096</v>
      </c>
      <c r="I2096" s="12">
        <v>0.20910000000000001</v>
      </c>
    </row>
    <row r="2097" spans="6:9" x14ac:dyDescent="0.3">
      <c r="F2097" s="2">
        <v>2092</v>
      </c>
      <c r="G2097" s="12">
        <f ca="1"/>
        <v>64.865166802110792</v>
      </c>
      <c r="H2097" s="12">
        <f ca="1"/>
        <v>0.21931096591761107</v>
      </c>
      <c r="I2097" s="12">
        <v>0.2092</v>
      </c>
    </row>
    <row r="2098" spans="6:9" x14ac:dyDescent="0.3">
      <c r="F2098" s="2">
        <v>2093</v>
      </c>
      <c r="G2098" s="12">
        <f ca="1"/>
        <v>64.865314646633934</v>
      </c>
      <c r="H2098" s="12">
        <f ca="1"/>
        <v>0.21932526211642644</v>
      </c>
      <c r="I2098" s="12">
        <v>0.20930000000000001</v>
      </c>
    </row>
    <row r="2099" spans="6:9" x14ac:dyDescent="0.3">
      <c r="F2099" s="2">
        <v>2094</v>
      </c>
      <c r="G2099" s="12">
        <f ca="1"/>
        <v>64.865725756051347</v>
      </c>
      <c r="H2099" s="12">
        <f ca="1"/>
        <v>0.2193650155348445</v>
      </c>
      <c r="I2099" s="12">
        <v>0.2094</v>
      </c>
    </row>
    <row r="2100" spans="6:9" x14ac:dyDescent="0.3">
      <c r="F2100" s="2">
        <v>2095</v>
      </c>
      <c r="G2100" s="12">
        <f ca="1"/>
        <v>64.868437830203305</v>
      </c>
      <c r="H2100" s="12">
        <f ca="1"/>
        <v>0.21962727315803254</v>
      </c>
      <c r="I2100" s="12">
        <v>0.20949999999999999</v>
      </c>
    </row>
    <row r="2101" spans="6:9" x14ac:dyDescent="0.3">
      <c r="F2101" s="2">
        <v>2096</v>
      </c>
      <c r="G2101" s="12">
        <f ca="1"/>
        <v>64.869108482372454</v>
      </c>
      <c r="H2101" s="12">
        <f ca="1"/>
        <v>0.21969212675817407</v>
      </c>
      <c r="I2101" s="12">
        <v>0.20960000000000001</v>
      </c>
    </row>
    <row r="2102" spans="6:9" x14ac:dyDescent="0.3">
      <c r="F2102" s="2">
        <v>2097</v>
      </c>
      <c r="G2102" s="12">
        <f ca="1"/>
        <v>64.869159350859462</v>
      </c>
      <c r="H2102" s="12">
        <f ca="1"/>
        <v>0.21969704588173161</v>
      </c>
      <c r="I2102" s="12">
        <v>0.2097</v>
      </c>
    </row>
    <row r="2103" spans="6:9" x14ac:dyDescent="0.3">
      <c r="F2103" s="2">
        <v>2098</v>
      </c>
      <c r="G2103" s="12">
        <f ca="1"/>
        <v>64.869915696363364</v>
      </c>
      <c r="H2103" s="12">
        <f ca="1"/>
        <v>0.21977018699079903</v>
      </c>
      <c r="I2103" s="12">
        <v>0.20979999999999999</v>
      </c>
    </row>
    <row r="2104" spans="6:9" x14ac:dyDescent="0.3">
      <c r="F2104" s="2">
        <v>2099</v>
      </c>
      <c r="G2104" s="12">
        <f ca="1"/>
        <v>64.870644933138379</v>
      </c>
      <c r="H2104" s="12">
        <f ca="1"/>
        <v>0.21984070731082672</v>
      </c>
      <c r="I2104" s="12">
        <v>0.2099</v>
      </c>
    </row>
    <row r="2105" spans="6:9" x14ac:dyDescent="0.3">
      <c r="F2105" s="2">
        <v>2100</v>
      </c>
      <c r="G2105" s="12">
        <f ca="1"/>
        <v>64.870952925347709</v>
      </c>
      <c r="H2105" s="12">
        <f ca="1"/>
        <v>0.21987049168654876</v>
      </c>
      <c r="I2105" s="12">
        <v>0.21</v>
      </c>
    </row>
    <row r="2106" spans="6:9" x14ac:dyDescent="0.3">
      <c r="F2106" s="2">
        <v>2101</v>
      </c>
      <c r="G2106" s="12">
        <f ca="1"/>
        <v>64.87146865075988</v>
      </c>
      <c r="H2106" s="12">
        <f ca="1"/>
        <v>0.21992036517201904</v>
      </c>
      <c r="I2106" s="12">
        <v>0.21010000000000001</v>
      </c>
    </row>
    <row r="2107" spans="6:9" x14ac:dyDescent="0.3">
      <c r="F2107" s="2">
        <v>2102</v>
      </c>
      <c r="G2107" s="12">
        <f ca="1"/>
        <v>64.871883830430917</v>
      </c>
      <c r="H2107" s="12">
        <f ca="1"/>
        <v>0.21996051558281371</v>
      </c>
      <c r="I2107" s="12">
        <v>0.2102</v>
      </c>
    </row>
    <row r="2108" spans="6:9" x14ac:dyDescent="0.3">
      <c r="F2108" s="2">
        <v>2103</v>
      </c>
      <c r="G2108" s="12">
        <f ca="1"/>
        <v>64.872012184512101</v>
      </c>
      <c r="H2108" s="12">
        <f ca="1"/>
        <v>0.21997292825198644</v>
      </c>
      <c r="I2108" s="12">
        <v>0.21029999999999999</v>
      </c>
    </row>
    <row r="2109" spans="6:9" x14ac:dyDescent="0.3">
      <c r="F2109" s="2">
        <v>2104</v>
      </c>
      <c r="G2109" s="12">
        <f ca="1"/>
        <v>64.872197625260569</v>
      </c>
      <c r="H2109" s="12">
        <f ca="1"/>
        <v>0.21999086160855238</v>
      </c>
      <c r="I2109" s="12">
        <v>0.2104</v>
      </c>
    </row>
    <row r="2110" spans="6:9" x14ac:dyDescent="0.3">
      <c r="F2110" s="2">
        <v>2105</v>
      </c>
      <c r="G2110" s="12">
        <f ca="1"/>
        <v>64.872767368660206</v>
      </c>
      <c r="H2110" s="12">
        <f ca="1"/>
        <v>0.22004595987162842</v>
      </c>
      <c r="I2110" s="12">
        <v>0.21049999999999999</v>
      </c>
    </row>
    <row r="2111" spans="6:9" x14ac:dyDescent="0.3">
      <c r="F2111" s="2">
        <v>2106</v>
      </c>
      <c r="G2111" s="12">
        <f ca="1"/>
        <v>64.87280634778692</v>
      </c>
      <c r="H2111" s="12">
        <f ca="1"/>
        <v>0.22004972944737863</v>
      </c>
      <c r="I2111" s="12">
        <v>0.21060000000000001</v>
      </c>
    </row>
    <row r="2112" spans="6:9" x14ac:dyDescent="0.3">
      <c r="F2112" s="2">
        <v>2107</v>
      </c>
      <c r="G2112" s="12">
        <f ca="1"/>
        <v>64.87423685103262</v>
      </c>
      <c r="H2112" s="12">
        <f ca="1"/>
        <v>0.22018807125717588</v>
      </c>
      <c r="I2112" s="12">
        <v>0.2107</v>
      </c>
    </row>
    <row r="2113" spans="6:9" x14ac:dyDescent="0.3">
      <c r="F2113" s="2">
        <v>2108</v>
      </c>
      <c r="G2113" s="12">
        <f ca="1"/>
        <v>64.875942869935784</v>
      </c>
      <c r="H2113" s="12">
        <f ca="1"/>
        <v>0.22035306117467951</v>
      </c>
      <c r="I2113" s="12">
        <v>0.21079999999999999</v>
      </c>
    </row>
    <row r="2114" spans="6:9" x14ac:dyDescent="0.3">
      <c r="F2114" s="2">
        <v>2109</v>
      </c>
      <c r="G2114" s="12">
        <f ca="1"/>
        <v>64.876040897117477</v>
      </c>
      <c r="H2114" s="12">
        <f ca="1"/>
        <v>0.22036254154257862</v>
      </c>
      <c r="I2114" s="12">
        <v>0.2109</v>
      </c>
    </row>
    <row r="2115" spans="6:9" x14ac:dyDescent="0.3">
      <c r="F2115" s="2">
        <v>2110</v>
      </c>
      <c r="G2115" s="12">
        <f ca="1"/>
        <v>64.877378881129317</v>
      </c>
      <c r="H2115" s="12">
        <f ca="1"/>
        <v>0.22049194134951827</v>
      </c>
      <c r="I2115" s="12">
        <v>0.21099999999999999</v>
      </c>
    </row>
    <row r="2116" spans="6:9" x14ac:dyDescent="0.3">
      <c r="F2116" s="2">
        <v>2111</v>
      </c>
      <c r="G2116" s="12">
        <f ca="1"/>
        <v>64.878582779400986</v>
      </c>
      <c r="H2116" s="12">
        <f ca="1"/>
        <v>0.22060837528478303</v>
      </c>
      <c r="I2116" s="12">
        <v>0.21110000000000001</v>
      </c>
    </row>
    <row r="2117" spans="6:9" x14ac:dyDescent="0.3">
      <c r="F2117" s="2">
        <v>2112</v>
      </c>
      <c r="G2117" s="12">
        <f ca="1"/>
        <v>64.879690266393226</v>
      </c>
      <c r="H2117" s="12">
        <f ca="1"/>
        <v>0.22071548646162786</v>
      </c>
      <c r="I2117" s="12">
        <v>0.2112</v>
      </c>
    </row>
    <row r="2118" spans="6:9" x14ac:dyDescent="0.3">
      <c r="F2118" s="2">
        <v>2113</v>
      </c>
      <c r="G2118" s="12">
        <f ca="1"/>
        <v>64.881131545067205</v>
      </c>
      <c r="H2118" s="12">
        <f ca="1"/>
        <v>0.22085488270443715</v>
      </c>
      <c r="I2118" s="12">
        <v>0.21129999999999999</v>
      </c>
    </row>
    <row r="2119" spans="6:9" x14ac:dyDescent="0.3">
      <c r="F2119" s="2">
        <v>2114</v>
      </c>
      <c r="G2119" s="12">
        <f ca="1"/>
        <v>64.88386501052932</v>
      </c>
      <c r="H2119" s="12">
        <f ca="1"/>
        <v>0.22111926228502807</v>
      </c>
      <c r="I2119" s="12">
        <v>0.2114</v>
      </c>
    </row>
    <row r="2120" spans="6:9" x14ac:dyDescent="0.3">
      <c r="F2120" s="2">
        <v>2115</v>
      </c>
      <c r="G2120" s="12">
        <f ca="1"/>
        <v>64.884386430276308</v>
      </c>
      <c r="H2120" s="12">
        <f ca="1"/>
        <v>0.22116969477525611</v>
      </c>
      <c r="I2120" s="12">
        <v>0.21149999999999999</v>
      </c>
    </row>
    <row r="2121" spans="6:9" x14ac:dyDescent="0.3">
      <c r="F2121" s="2">
        <v>2116</v>
      </c>
      <c r="G2121" s="12">
        <f ca="1"/>
        <v>64.885556798773692</v>
      </c>
      <c r="H2121" s="12">
        <f ca="1"/>
        <v>0.22128289570228696</v>
      </c>
      <c r="I2121" s="12">
        <v>0.21160000000000001</v>
      </c>
    </row>
    <row r="2122" spans="6:9" x14ac:dyDescent="0.3">
      <c r="F2122" s="2">
        <v>2117</v>
      </c>
      <c r="G2122" s="12">
        <f ca="1"/>
        <v>64.88848243611848</v>
      </c>
      <c r="H2122" s="12">
        <f ca="1"/>
        <v>0.22156587743868661</v>
      </c>
      <c r="I2122" s="12">
        <v>0.2117</v>
      </c>
    </row>
    <row r="2123" spans="6:9" x14ac:dyDescent="0.3">
      <c r="F2123" s="2">
        <v>2118</v>
      </c>
      <c r="G2123" s="12">
        <f ca="1"/>
        <v>64.890693466688944</v>
      </c>
      <c r="H2123" s="12">
        <f ca="1"/>
        <v>0.22177974535937856</v>
      </c>
      <c r="I2123" s="12">
        <v>0.21179999999999999</v>
      </c>
    </row>
    <row r="2124" spans="6:9" x14ac:dyDescent="0.3">
      <c r="F2124" s="2">
        <v>2119</v>
      </c>
      <c r="G2124" s="12">
        <f ca="1"/>
        <v>64.891679952409376</v>
      </c>
      <c r="H2124" s="12">
        <f ca="1"/>
        <v>0.221875167604695</v>
      </c>
      <c r="I2124" s="12">
        <v>0.21190000000000001</v>
      </c>
    </row>
    <row r="2125" spans="6:9" x14ac:dyDescent="0.3">
      <c r="F2125" s="2">
        <v>2120</v>
      </c>
      <c r="G2125" s="12">
        <f ca="1"/>
        <v>64.901792128531596</v>
      </c>
      <c r="H2125" s="12">
        <f ca="1"/>
        <v>0.22285337246953352</v>
      </c>
      <c r="I2125" s="12">
        <v>0.21199999999999999</v>
      </c>
    </row>
    <row r="2126" spans="6:9" x14ac:dyDescent="0.3">
      <c r="F2126" s="2">
        <v>2121</v>
      </c>
      <c r="G2126" s="12">
        <f ca="1"/>
        <v>64.902310221643546</v>
      </c>
      <c r="H2126" s="12">
        <f ca="1"/>
        <v>0.22290349318941444</v>
      </c>
      <c r="I2126" s="12">
        <v>0.21210000000000001</v>
      </c>
    </row>
    <row r="2127" spans="6:9" x14ac:dyDescent="0.3">
      <c r="F2127" s="2">
        <v>2122</v>
      </c>
      <c r="G2127" s="12">
        <f ca="1"/>
        <v>64.902334054646687</v>
      </c>
      <c r="H2127" s="12">
        <f ca="1"/>
        <v>0.2229057988185163</v>
      </c>
      <c r="I2127" s="12">
        <v>0.2122</v>
      </c>
    </row>
    <row r="2128" spans="6:9" x14ac:dyDescent="0.3">
      <c r="F2128" s="2">
        <v>2123</v>
      </c>
      <c r="G2128" s="12">
        <f ca="1"/>
        <v>64.903158726643397</v>
      </c>
      <c r="H2128" s="12">
        <f ca="1"/>
        <v>0.22298557877256997</v>
      </c>
      <c r="I2128" s="12">
        <v>0.21229999999999999</v>
      </c>
    </row>
    <row r="2129" spans="6:9" x14ac:dyDescent="0.3">
      <c r="F2129" s="2">
        <v>2124</v>
      </c>
      <c r="G2129" s="12">
        <f ca="1"/>
        <v>64.904291103083281</v>
      </c>
      <c r="H2129" s="12">
        <f ca="1"/>
        <v>0.2230951275707892</v>
      </c>
      <c r="I2129" s="12">
        <v>0.21240000000000001</v>
      </c>
    </row>
    <row r="2130" spans="6:9" x14ac:dyDescent="0.3">
      <c r="F2130" s="2">
        <v>2125</v>
      </c>
      <c r="G2130" s="12">
        <f ca="1"/>
        <v>64.905725856612165</v>
      </c>
      <c r="H2130" s="12">
        <f ca="1"/>
        <v>0.22323393081361925</v>
      </c>
      <c r="I2130" s="12">
        <v>0.21249999999999999</v>
      </c>
    </row>
    <row r="2131" spans="6:9" x14ac:dyDescent="0.3">
      <c r="F2131" s="2">
        <v>2126</v>
      </c>
      <c r="G2131" s="12">
        <f ca="1"/>
        <v>64.90649702101301</v>
      </c>
      <c r="H2131" s="12">
        <f ca="1"/>
        <v>0.22330853685018104</v>
      </c>
      <c r="I2131" s="12">
        <v>0.21260000000000001</v>
      </c>
    </row>
    <row r="2132" spans="6:9" x14ac:dyDescent="0.3">
      <c r="F2132" s="2">
        <v>2127</v>
      </c>
      <c r="G2132" s="12">
        <f ca="1"/>
        <v>64.907249041017565</v>
      </c>
      <c r="H2132" s="12">
        <f ca="1"/>
        <v>0.22338129130471387</v>
      </c>
      <c r="I2132" s="12">
        <v>0.2127</v>
      </c>
    </row>
    <row r="2133" spans="6:9" x14ac:dyDescent="0.3">
      <c r="F2133" s="2">
        <v>2128</v>
      </c>
      <c r="G2133" s="12">
        <f ca="1"/>
        <v>64.908911653808445</v>
      </c>
      <c r="H2133" s="12">
        <f ca="1"/>
        <v>0.22354214325312244</v>
      </c>
      <c r="I2133" s="12">
        <v>0.21279999999999999</v>
      </c>
    </row>
    <row r="2134" spans="6:9" x14ac:dyDescent="0.3">
      <c r="F2134" s="2">
        <v>2129</v>
      </c>
      <c r="G2134" s="12">
        <f ca="1"/>
        <v>64.910050737158514</v>
      </c>
      <c r="H2134" s="12">
        <f ca="1"/>
        <v>0.22365234702320758</v>
      </c>
      <c r="I2134" s="12">
        <v>0.21290000000000001</v>
      </c>
    </row>
    <row r="2135" spans="6:9" x14ac:dyDescent="0.3">
      <c r="F2135" s="2">
        <v>2130</v>
      </c>
      <c r="G2135" s="12">
        <f ca="1"/>
        <v>64.910396126736771</v>
      </c>
      <c r="H2135" s="12">
        <f ca="1"/>
        <v>0.22368576292472198</v>
      </c>
      <c r="I2135" s="12">
        <v>0.21299999999999999</v>
      </c>
    </row>
    <row r="2136" spans="6:9" x14ac:dyDescent="0.3">
      <c r="F2136" s="2">
        <v>2131</v>
      </c>
      <c r="G2136" s="12">
        <f ca="1"/>
        <v>64.911635648794189</v>
      </c>
      <c r="H2136" s="12">
        <f ca="1"/>
        <v>0.22380568562189962</v>
      </c>
      <c r="I2136" s="12">
        <v>0.21310000000000001</v>
      </c>
    </row>
    <row r="2137" spans="6:9" x14ac:dyDescent="0.3">
      <c r="F2137" s="2">
        <v>2132</v>
      </c>
      <c r="G2137" s="12">
        <f ca="1"/>
        <v>64.912134073847639</v>
      </c>
      <c r="H2137" s="12">
        <f ca="1"/>
        <v>0.22385390820230133</v>
      </c>
      <c r="I2137" s="12">
        <v>0.2132</v>
      </c>
    </row>
    <row r="2138" spans="6:9" x14ac:dyDescent="0.3">
      <c r="F2138" s="2">
        <v>2133</v>
      </c>
      <c r="G2138" s="12">
        <f ca="1"/>
        <v>64.914220087645205</v>
      </c>
      <c r="H2138" s="12">
        <f ca="1"/>
        <v>0.22405573220628217</v>
      </c>
      <c r="I2138" s="12">
        <v>0.21329999999999999</v>
      </c>
    </row>
    <row r="2139" spans="6:9" x14ac:dyDescent="0.3">
      <c r="F2139" s="2">
        <v>2134</v>
      </c>
      <c r="G2139" s="12">
        <f ca="1"/>
        <v>64.914740071086172</v>
      </c>
      <c r="H2139" s="12">
        <f ca="1"/>
        <v>0.22410604172864046</v>
      </c>
      <c r="I2139" s="12">
        <v>0.21340000000000001</v>
      </c>
    </row>
    <row r="2140" spans="6:9" x14ac:dyDescent="0.3">
      <c r="F2140" s="2">
        <v>2135</v>
      </c>
      <c r="G2140" s="12">
        <f ca="1"/>
        <v>64.915358196348166</v>
      </c>
      <c r="H2140" s="12">
        <f ca="1"/>
        <v>0.22416584698358313</v>
      </c>
      <c r="I2140" s="12">
        <v>0.2135</v>
      </c>
    </row>
    <row r="2141" spans="6:9" x14ac:dyDescent="0.3">
      <c r="F2141" s="2">
        <v>2136</v>
      </c>
      <c r="G2141" s="12">
        <f ca="1"/>
        <v>64.91546840825626</v>
      </c>
      <c r="H2141" s="12">
        <f ca="1"/>
        <v>0.22417651031132768</v>
      </c>
      <c r="I2141" s="12">
        <v>0.21360000000000001</v>
      </c>
    </row>
    <row r="2142" spans="6:9" x14ac:dyDescent="0.3">
      <c r="F2142" s="2">
        <v>2137</v>
      </c>
      <c r="G2142" s="12">
        <f ca="1"/>
        <v>64.915639982290998</v>
      </c>
      <c r="H2142" s="12">
        <f ca="1"/>
        <v>0.22419311062651054</v>
      </c>
      <c r="I2142" s="12">
        <v>0.2137</v>
      </c>
    </row>
    <row r="2143" spans="6:9" x14ac:dyDescent="0.3">
      <c r="F2143" s="2">
        <v>2138</v>
      </c>
      <c r="G2143" s="12">
        <f ca="1"/>
        <v>64.915778426960628</v>
      </c>
      <c r="H2143" s="12">
        <f ca="1"/>
        <v>0.22420650559186187</v>
      </c>
      <c r="I2143" s="12">
        <v>0.21379999999999999</v>
      </c>
    </row>
    <row r="2144" spans="6:9" x14ac:dyDescent="0.3">
      <c r="F2144" s="2">
        <v>2139</v>
      </c>
      <c r="G2144" s="12">
        <f ca="1"/>
        <v>64.918122630364266</v>
      </c>
      <c r="H2144" s="12">
        <f ca="1"/>
        <v>0.22443331720469756</v>
      </c>
      <c r="I2144" s="12">
        <v>0.21390000000000001</v>
      </c>
    </row>
    <row r="2145" spans="6:9" x14ac:dyDescent="0.3">
      <c r="F2145" s="2">
        <v>2140</v>
      </c>
      <c r="G2145" s="12">
        <f ca="1"/>
        <v>64.918213593027261</v>
      </c>
      <c r="H2145" s="12">
        <f ca="1"/>
        <v>0.22444211831903826</v>
      </c>
      <c r="I2145" s="12">
        <v>0.214</v>
      </c>
    </row>
    <row r="2146" spans="6:9" x14ac:dyDescent="0.3">
      <c r="F2146" s="2">
        <v>2141</v>
      </c>
      <c r="G2146" s="12">
        <f ca="1"/>
        <v>64.918589928129023</v>
      </c>
      <c r="H2146" s="12">
        <f ca="1"/>
        <v>0.22447853078393826</v>
      </c>
      <c r="I2146" s="12">
        <v>0.21410000000000001</v>
      </c>
    </row>
    <row r="2147" spans="6:9" x14ac:dyDescent="0.3">
      <c r="F2147" s="2">
        <v>2142</v>
      </c>
      <c r="G2147" s="12">
        <f ca="1"/>
        <v>64.919010009189918</v>
      </c>
      <c r="H2147" s="12">
        <f ca="1"/>
        <v>0.22451917604365385</v>
      </c>
      <c r="I2147" s="12">
        <v>0.2142</v>
      </c>
    </row>
    <row r="2148" spans="6:9" x14ac:dyDescent="0.3">
      <c r="F2148" s="2">
        <v>2143</v>
      </c>
      <c r="G2148" s="12">
        <f ca="1"/>
        <v>64.919350564037359</v>
      </c>
      <c r="H2148" s="12">
        <f ca="1"/>
        <v>0.22455212678919775</v>
      </c>
      <c r="I2148" s="12">
        <v>0.21429999999999999</v>
      </c>
    </row>
    <row r="2149" spans="6:9" x14ac:dyDescent="0.3">
      <c r="F2149" s="2">
        <v>2144</v>
      </c>
      <c r="G2149" s="12">
        <f ca="1"/>
        <v>64.919868431638093</v>
      </c>
      <c r="H2149" s="12">
        <f ca="1"/>
        <v>0.22460223379675887</v>
      </c>
      <c r="I2149" s="12">
        <v>0.21440000000000001</v>
      </c>
    </row>
    <row r="2150" spans="6:9" x14ac:dyDescent="0.3">
      <c r="F2150" s="2">
        <v>2145</v>
      </c>
      <c r="G2150" s="12">
        <f ca="1"/>
        <v>64.920562680064549</v>
      </c>
      <c r="H2150" s="12">
        <f ca="1"/>
        <v>0.22466940711461375</v>
      </c>
      <c r="I2150" s="12">
        <v>0.2145</v>
      </c>
    </row>
    <row r="2151" spans="6:9" x14ac:dyDescent="0.3">
      <c r="F2151" s="2">
        <v>2146</v>
      </c>
      <c r="G2151" s="12">
        <f ca="1"/>
        <v>64.92205708656779</v>
      </c>
      <c r="H2151" s="12">
        <f ca="1"/>
        <v>0.22481400252788167</v>
      </c>
      <c r="I2151" s="12">
        <v>0.21460000000000001</v>
      </c>
    </row>
    <row r="2152" spans="6:9" x14ac:dyDescent="0.3">
      <c r="F2152" s="2">
        <v>2147</v>
      </c>
      <c r="G2152" s="12">
        <f ca="1"/>
        <v>64.922856423498402</v>
      </c>
      <c r="H2152" s="12">
        <f ca="1"/>
        <v>0.22489134528546689</v>
      </c>
      <c r="I2152" s="12">
        <v>0.2147</v>
      </c>
    </row>
    <row r="2153" spans="6:9" x14ac:dyDescent="0.3">
      <c r="F2153" s="2">
        <v>2148</v>
      </c>
      <c r="G2153" s="12">
        <f ca="1"/>
        <v>64.923688383327871</v>
      </c>
      <c r="H2153" s="12">
        <f ca="1"/>
        <v>0.22497184511134349</v>
      </c>
      <c r="I2153" s="12">
        <v>0.21479999999999999</v>
      </c>
    </row>
    <row r="2154" spans="6:9" x14ac:dyDescent="0.3">
      <c r="F2154" s="2">
        <v>2149</v>
      </c>
      <c r="G2154" s="12">
        <f ca="1"/>
        <v>64.92410780284888</v>
      </c>
      <c r="H2154" s="12">
        <f ca="1"/>
        <v>0.22501242803765886</v>
      </c>
      <c r="I2154" s="12">
        <v>0.21490000000000001</v>
      </c>
    </row>
    <row r="2155" spans="6:9" x14ac:dyDescent="0.3">
      <c r="F2155" s="2">
        <v>2150</v>
      </c>
      <c r="G2155" s="12">
        <f ca="1"/>
        <v>64.931873924406148</v>
      </c>
      <c r="H2155" s="12">
        <f ca="1"/>
        <v>0.22576389918537387</v>
      </c>
      <c r="I2155" s="12">
        <v>0.215</v>
      </c>
    </row>
    <row r="2156" spans="6:9" x14ac:dyDescent="0.3">
      <c r="F2156" s="2">
        <v>2151</v>
      </c>
      <c r="G2156" s="12">
        <f ca="1"/>
        <v>64.932894355757554</v>
      </c>
      <c r="H2156" s="12">
        <f ca="1"/>
        <v>0.22586264204374151</v>
      </c>
      <c r="I2156" s="12">
        <v>0.21510000000000001</v>
      </c>
    </row>
    <row r="2157" spans="6:9" x14ac:dyDescent="0.3">
      <c r="F2157" s="2">
        <v>2152</v>
      </c>
      <c r="G2157" s="12">
        <f ca="1"/>
        <v>64.934020386238274</v>
      </c>
      <c r="H2157" s="12">
        <f ca="1"/>
        <v>0.22597160409021511</v>
      </c>
      <c r="I2157" s="12">
        <v>0.2152</v>
      </c>
    </row>
    <row r="2158" spans="6:9" x14ac:dyDescent="0.3">
      <c r="F2158" s="2">
        <v>2153</v>
      </c>
      <c r="G2158" s="12">
        <f ca="1"/>
        <v>64.934050926132798</v>
      </c>
      <c r="H2158" s="12">
        <f ca="1"/>
        <v>0.22597455934102023</v>
      </c>
      <c r="I2158" s="12">
        <v>0.21529999999999999</v>
      </c>
    </row>
    <row r="2159" spans="6:9" x14ac:dyDescent="0.3">
      <c r="F2159" s="2">
        <v>2154</v>
      </c>
      <c r="G2159" s="12">
        <f ca="1"/>
        <v>64.936366495639547</v>
      </c>
      <c r="H2159" s="12">
        <f ca="1"/>
        <v>0.22619863156965814</v>
      </c>
      <c r="I2159" s="12">
        <v>0.21540000000000001</v>
      </c>
    </row>
    <row r="2160" spans="6:9" x14ac:dyDescent="0.3">
      <c r="F2160" s="2">
        <v>2155</v>
      </c>
      <c r="G2160" s="12">
        <f ca="1"/>
        <v>64.936832266323691</v>
      </c>
      <c r="H2160" s="12">
        <f ca="1"/>
        <v>0.22624370351823397</v>
      </c>
      <c r="I2160" s="12">
        <v>0.2155</v>
      </c>
    </row>
    <row r="2161" spans="6:9" x14ac:dyDescent="0.3">
      <c r="F2161" s="2">
        <v>2156</v>
      </c>
      <c r="G2161" s="12">
        <f ca="1"/>
        <v>64.937286548536576</v>
      </c>
      <c r="H2161" s="12">
        <f ca="1"/>
        <v>0.22628766387494245</v>
      </c>
      <c r="I2161" s="12">
        <v>0.21560000000000001</v>
      </c>
    </row>
    <row r="2162" spans="6:9" x14ac:dyDescent="0.3">
      <c r="F2162" s="2">
        <v>2157</v>
      </c>
      <c r="G2162" s="12">
        <f ca="1"/>
        <v>64.937394709259337</v>
      </c>
      <c r="H2162" s="12">
        <f ca="1"/>
        <v>0.22629813048009256</v>
      </c>
      <c r="I2162" s="12">
        <v>0.2157</v>
      </c>
    </row>
    <row r="2163" spans="6:9" x14ac:dyDescent="0.3">
      <c r="F2163" s="2">
        <v>2158</v>
      </c>
      <c r="G2163" s="12">
        <f ca="1"/>
        <v>64.937520906184588</v>
      </c>
      <c r="H2163" s="12">
        <f ca="1"/>
        <v>0.22631034243971332</v>
      </c>
      <c r="I2163" s="12">
        <v>0.21579999999999999</v>
      </c>
    </row>
    <row r="2164" spans="6:9" x14ac:dyDescent="0.3">
      <c r="F2164" s="2">
        <v>2159</v>
      </c>
      <c r="G2164" s="12">
        <f ca="1"/>
        <v>64.937854403862929</v>
      </c>
      <c r="H2164" s="12">
        <f ca="1"/>
        <v>0.22634261474863993</v>
      </c>
      <c r="I2164" s="12">
        <v>0.21590000000000001</v>
      </c>
    </row>
    <row r="2165" spans="6:9" x14ac:dyDescent="0.3">
      <c r="F2165" s="2">
        <v>2160</v>
      </c>
      <c r="G2165" s="12">
        <f ca="1"/>
        <v>64.938910134430614</v>
      </c>
      <c r="H2165" s="12">
        <f ca="1"/>
        <v>0.22644477741742608</v>
      </c>
      <c r="I2165" s="12">
        <v>0.216</v>
      </c>
    </row>
    <row r="2166" spans="6:9" x14ac:dyDescent="0.3">
      <c r="F2166" s="2">
        <v>2161</v>
      </c>
      <c r="G2166" s="12">
        <f ca="1"/>
        <v>64.941864572718316</v>
      </c>
      <c r="H2166" s="12">
        <f ca="1"/>
        <v>0.2267306808945313</v>
      </c>
      <c r="I2166" s="12">
        <v>0.21609999999999999</v>
      </c>
    </row>
    <row r="2167" spans="6:9" x14ac:dyDescent="0.3">
      <c r="F2167" s="2">
        <v>2162</v>
      </c>
      <c r="G2167" s="12">
        <f ca="1"/>
        <v>64.942974474585654</v>
      </c>
      <c r="H2167" s="12">
        <f ca="1"/>
        <v>0.22683808834133584</v>
      </c>
      <c r="I2167" s="12">
        <v>0.2162</v>
      </c>
    </row>
    <row r="2168" spans="6:9" x14ac:dyDescent="0.3">
      <c r="F2168" s="2">
        <v>2163</v>
      </c>
      <c r="G2168" s="12">
        <f ca="1"/>
        <v>64.947599615857541</v>
      </c>
      <c r="H2168" s="12">
        <f ca="1"/>
        <v>0.2272856799248304</v>
      </c>
      <c r="I2168" s="12">
        <v>0.21629999999999999</v>
      </c>
    </row>
    <row r="2169" spans="6:9" x14ac:dyDescent="0.3">
      <c r="F2169" s="2">
        <v>2164</v>
      </c>
      <c r="G2169" s="12">
        <f ca="1"/>
        <v>64.948043319330779</v>
      </c>
      <c r="H2169" s="12">
        <f ca="1"/>
        <v>0.22732861930536893</v>
      </c>
      <c r="I2169" s="12">
        <v>0.21640000000000001</v>
      </c>
    </row>
    <row r="2170" spans="6:9" x14ac:dyDescent="0.3">
      <c r="F2170" s="2">
        <v>2165</v>
      </c>
      <c r="G2170" s="12">
        <f ca="1"/>
        <v>64.94950793831201</v>
      </c>
      <c r="H2170" s="12">
        <f ca="1"/>
        <v>0.22747035844231664</v>
      </c>
      <c r="I2170" s="12">
        <v>0.2165</v>
      </c>
    </row>
    <row r="2171" spans="6:9" x14ac:dyDescent="0.3">
      <c r="F2171" s="2">
        <v>2166</v>
      </c>
      <c r="G2171" s="12">
        <f ca="1"/>
        <v>64.951695568865077</v>
      </c>
      <c r="H2171" s="12">
        <f ca="1"/>
        <v>0.22768206931603741</v>
      </c>
      <c r="I2171" s="12">
        <v>0.21659999999999999</v>
      </c>
    </row>
    <row r="2172" spans="6:9" x14ac:dyDescent="0.3">
      <c r="F2172" s="2">
        <v>2167</v>
      </c>
      <c r="G2172" s="12">
        <f ca="1"/>
        <v>64.953156420532295</v>
      </c>
      <c r="H2172" s="12">
        <f ca="1"/>
        <v>0.22782344646492431</v>
      </c>
      <c r="I2172" s="12">
        <v>0.2167</v>
      </c>
    </row>
    <row r="2173" spans="6:9" x14ac:dyDescent="0.3">
      <c r="F2173" s="2">
        <v>2168</v>
      </c>
      <c r="G2173" s="12">
        <f ca="1"/>
        <v>64.953791388142733</v>
      </c>
      <c r="H2173" s="12">
        <f ca="1"/>
        <v>0.22788489716747562</v>
      </c>
      <c r="I2173" s="12">
        <v>0.21679999999999999</v>
      </c>
    </row>
    <row r="2174" spans="6:9" x14ac:dyDescent="0.3">
      <c r="F2174" s="2">
        <v>2169</v>
      </c>
      <c r="G2174" s="12">
        <f ca="1"/>
        <v>64.953839012179031</v>
      </c>
      <c r="H2174" s="12">
        <f ca="1"/>
        <v>0.22788950611941933</v>
      </c>
      <c r="I2174" s="12">
        <v>0.21690000000000001</v>
      </c>
    </row>
    <row r="2175" spans="6:9" x14ac:dyDescent="0.3">
      <c r="F2175" s="2">
        <v>2170</v>
      </c>
      <c r="G2175" s="12">
        <f ca="1"/>
        <v>64.954295775779755</v>
      </c>
      <c r="H2175" s="12">
        <f ca="1"/>
        <v>0.22793371077180774</v>
      </c>
      <c r="I2175" s="12">
        <v>0.217</v>
      </c>
    </row>
    <row r="2176" spans="6:9" x14ac:dyDescent="0.3">
      <c r="F2176" s="2">
        <v>2171</v>
      </c>
      <c r="G2176" s="12">
        <f ca="1"/>
        <v>64.955446655727599</v>
      </c>
      <c r="H2176" s="12">
        <f ca="1"/>
        <v>0.22804509100656367</v>
      </c>
      <c r="I2176" s="12">
        <v>0.21709999999999999</v>
      </c>
    </row>
    <row r="2177" spans="6:9" x14ac:dyDescent="0.3">
      <c r="F2177" s="2">
        <v>2172</v>
      </c>
      <c r="G2177" s="12">
        <f ca="1"/>
        <v>64.955566560521291</v>
      </c>
      <c r="H2177" s="12">
        <f ca="1"/>
        <v>0.22805669522541941</v>
      </c>
      <c r="I2177" s="12">
        <v>0.2172</v>
      </c>
    </row>
    <row r="2178" spans="6:9" x14ac:dyDescent="0.3">
      <c r="F2178" s="2">
        <v>2173</v>
      </c>
      <c r="G2178" s="12">
        <f ca="1"/>
        <v>64.956270971705024</v>
      </c>
      <c r="H2178" s="12">
        <f ca="1"/>
        <v>0.22812486728454767</v>
      </c>
      <c r="I2178" s="12">
        <v>0.21729999999999999</v>
      </c>
    </row>
    <row r="2179" spans="6:9" x14ac:dyDescent="0.3">
      <c r="F2179" s="2">
        <v>2174</v>
      </c>
      <c r="G2179" s="12">
        <f ca="1"/>
        <v>64.956860861395754</v>
      </c>
      <c r="H2179" s="12">
        <f ca="1"/>
        <v>0.2281819562569033</v>
      </c>
      <c r="I2179" s="12">
        <v>0.21740000000000001</v>
      </c>
    </row>
    <row r="2180" spans="6:9" x14ac:dyDescent="0.3">
      <c r="F2180" s="2">
        <v>2175</v>
      </c>
      <c r="G2180" s="12">
        <f ca="1"/>
        <v>64.958519685526525</v>
      </c>
      <c r="H2180" s="12">
        <f ca="1"/>
        <v>0.22834249648854119</v>
      </c>
      <c r="I2180" s="12">
        <v>0.2175</v>
      </c>
    </row>
    <row r="2181" spans="6:9" x14ac:dyDescent="0.3">
      <c r="F2181" s="2">
        <v>2176</v>
      </c>
      <c r="G2181" s="12">
        <f ca="1"/>
        <v>64.958844312895081</v>
      </c>
      <c r="H2181" s="12">
        <f ca="1"/>
        <v>0.22837391390764944</v>
      </c>
      <c r="I2181" s="12">
        <v>0.21759999999999999</v>
      </c>
    </row>
    <row r="2182" spans="6:9" x14ac:dyDescent="0.3">
      <c r="F2182" s="2">
        <v>2177</v>
      </c>
      <c r="G2182" s="12">
        <f ca="1"/>
        <v>64.959820241589014</v>
      </c>
      <c r="H2182" s="12">
        <f ca="1"/>
        <v>0.22846836448886571</v>
      </c>
      <c r="I2182" s="12">
        <v>0.2177</v>
      </c>
    </row>
    <row r="2183" spans="6:9" x14ac:dyDescent="0.3">
      <c r="F2183" s="2">
        <v>2178</v>
      </c>
      <c r="G2183" s="12">
        <f ca="1"/>
        <v>64.962219973098712</v>
      </c>
      <c r="H2183" s="12">
        <f ca="1"/>
        <v>0.22870061258054236</v>
      </c>
      <c r="I2183" s="12">
        <v>0.21779999999999999</v>
      </c>
    </row>
    <row r="2184" spans="6:9" x14ac:dyDescent="0.3">
      <c r="F2184" s="2">
        <v>2179</v>
      </c>
      <c r="G2184" s="12">
        <f ca="1"/>
        <v>64.964103095165427</v>
      </c>
      <c r="H2184" s="12">
        <f ca="1"/>
        <v>0.22888286426503454</v>
      </c>
      <c r="I2184" s="12">
        <v>0.21790000000000001</v>
      </c>
    </row>
    <row r="2185" spans="6:9" x14ac:dyDescent="0.3">
      <c r="F2185" s="2">
        <v>2180</v>
      </c>
      <c r="G2185" s="12">
        <f ca="1"/>
        <v>64.964438622778403</v>
      </c>
      <c r="H2185" s="12">
        <f ca="1"/>
        <v>0.22891533731817371</v>
      </c>
      <c r="I2185" s="12">
        <v>0.218</v>
      </c>
    </row>
    <row r="2186" spans="6:9" x14ac:dyDescent="0.3">
      <c r="F2186" s="2">
        <v>2181</v>
      </c>
      <c r="G2186" s="12">
        <f ca="1"/>
        <v>64.965435570918487</v>
      </c>
      <c r="H2186" s="12">
        <f ca="1"/>
        <v>0.22901182424170585</v>
      </c>
      <c r="I2186" s="12">
        <v>0.21809999999999999</v>
      </c>
    </row>
    <row r="2187" spans="6:9" x14ac:dyDescent="0.3">
      <c r="F2187" s="2">
        <v>2182</v>
      </c>
      <c r="G2187" s="12">
        <f ca="1"/>
        <v>64.965762771704277</v>
      </c>
      <c r="H2187" s="12">
        <f ca="1"/>
        <v>0.22904349155674669</v>
      </c>
      <c r="I2187" s="12">
        <v>0.21820000000000001</v>
      </c>
    </row>
    <row r="2188" spans="6:9" x14ac:dyDescent="0.3">
      <c r="F2188" s="2">
        <v>2183</v>
      </c>
      <c r="G2188" s="12">
        <f ca="1"/>
        <v>64.965842801518377</v>
      </c>
      <c r="H2188" s="12">
        <f ca="1"/>
        <v>0.22905123704893071</v>
      </c>
      <c r="I2188" s="12">
        <v>0.21829999999999999</v>
      </c>
    </row>
    <row r="2189" spans="6:9" x14ac:dyDescent="0.3">
      <c r="F2189" s="2">
        <v>2184</v>
      </c>
      <c r="G2189" s="12">
        <f ca="1"/>
        <v>64.966089521836309</v>
      </c>
      <c r="H2189" s="12">
        <f ca="1"/>
        <v>0.22907511529222668</v>
      </c>
      <c r="I2189" s="12">
        <v>0.21840000000000001</v>
      </c>
    </row>
    <row r="2190" spans="6:9" x14ac:dyDescent="0.3">
      <c r="F2190" s="2">
        <v>2185</v>
      </c>
      <c r="G2190" s="12">
        <f ca="1"/>
        <v>64.966176714829757</v>
      </c>
      <c r="H2190" s="12">
        <f ca="1"/>
        <v>0.22908355406501932</v>
      </c>
      <c r="I2190" s="12">
        <v>0.2185</v>
      </c>
    </row>
    <row r="2191" spans="6:9" x14ac:dyDescent="0.3">
      <c r="F2191" s="2">
        <v>2186</v>
      </c>
      <c r="G2191" s="12">
        <f ca="1"/>
        <v>64.967947255277679</v>
      </c>
      <c r="H2191" s="12">
        <f ca="1"/>
        <v>0.22925491227501527</v>
      </c>
      <c r="I2191" s="12">
        <v>0.21859999999999999</v>
      </c>
    </row>
    <row r="2192" spans="6:9" x14ac:dyDescent="0.3">
      <c r="F2192" s="2">
        <v>2187</v>
      </c>
      <c r="G2192" s="12">
        <f ca="1"/>
        <v>64.968107434149445</v>
      </c>
      <c r="H2192" s="12">
        <f ca="1"/>
        <v>0.22927041491555267</v>
      </c>
      <c r="I2192" s="12">
        <v>0.21870000000000001</v>
      </c>
    </row>
    <row r="2193" spans="6:9" x14ac:dyDescent="0.3">
      <c r="F2193" s="2">
        <v>2188</v>
      </c>
      <c r="G2193" s="12">
        <f ca="1"/>
        <v>64.968701215323634</v>
      </c>
      <c r="H2193" s="12">
        <f ca="1"/>
        <v>0.22932788308937607</v>
      </c>
      <c r="I2193" s="12">
        <v>0.21879999999999999</v>
      </c>
    </row>
    <row r="2194" spans="6:9" x14ac:dyDescent="0.3">
      <c r="F2194" s="2">
        <v>2189</v>
      </c>
      <c r="G2194" s="12">
        <f ca="1"/>
        <v>64.971451275856879</v>
      </c>
      <c r="H2194" s="12">
        <f ca="1"/>
        <v>0.2295940447338064</v>
      </c>
      <c r="I2194" s="12">
        <v>0.21890000000000001</v>
      </c>
    </row>
    <row r="2195" spans="6:9" x14ac:dyDescent="0.3">
      <c r="F2195" s="2">
        <v>2190</v>
      </c>
      <c r="G2195" s="12">
        <f ca="1"/>
        <v>64.972279877379464</v>
      </c>
      <c r="H2195" s="12">
        <f ca="1"/>
        <v>0.22967424046231966</v>
      </c>
      <c r="I2195" s="12">
        <v>0.219</v>
      </c>
    </row>
    <row r="2196" spans="6:9" x14ac:dyDescent="0.3">
      <c r="F2196" s="2">
        <v>2191</v>
      </c>
      <c r="G2196" s="12">
        <f ca="1"/>
        <v>64.975925371328728</v>
      </c>
      <c r="H2196" s="12">
        <f ca="1"/>
        <v>0.23002706966144421</v>
      </c>
      <c r="I2196" s="12">
        <v>0.21909999999999999</v>
      </c>
    </row>
    <row r="2197" spans="6:9" x14ac:dyDescent="0.3">
      <c r="F2197" s="2">
        <v>2192</v>
      </c>
      <c r="G2197" s="12">
        <f ca="1"/>
        <v>64.977107228152988</v>
      </c>
      <c r="H2197" s="12">
        <f ca="1"/>
        <v>0.23014145638954958</v>
      </c>
      <c r="I2197" s="12">
        <v>0.21920000000000001</v>
      </c>
    </row>
    <row r="2198" spans="6:9" x14ac:dyDescent="0.3">
      <c r="F2198" s="2">
        <v>2193</v>
      </c>
      <c r="G2198" s="12">
        <f ca="1"/>
        <v>64.978158454455695</v>
      </c>
      <c r="H2198" s="12">
        <f ca="1"/>
        <v>0.23024320022628236</v>
      </c>
      <c r="I2198" s="12">
        <v>0.21929999999999999</v>
      </c>
    </row>
    <row r="2199" spans="6:9" x14ac:dyDescent="0.3">
      <c r="F2199" s="2">
        <v>2194</v>
      </c>
      <c r="G2199" s="12">
        <f ca="1"/>
        <v>64.980803233124277</v>
      </c>
      <c r="H2199" s="12">
        <f ca="1"/>
        <v>0.23049917840745054</v>
      </c>
      <c r="I2199" s="12">
        <v>0.21940000000000001</v>
      </c>
    </row>
    <row r="2200" spans="6:9" x14ac:dyDescent="0.3">
      <c r="F2200" s="2">
        <v>2195</v>
      </c>
      <c r="G2200" s="12">
        <f ca="1"/>
        <v>64.981202414206948</v>
      </c>
      <c r="H2200" s="12">
        <f ca="1"/>
        <v>0.23053781376138088</v>
      </c>
      <c r="I2200" s="12">
        <v>0.2195</v>
      </c>
    </row>
    <row r="2201" spans="6:9" x14ac:dyDescent="0.3">
      <c r="F2201" s="2">
        <v>2196</v>
      </c>
      <c r="G2201" s="12">
        <f ca="1"/>
        <v>64.982164970078458</v>
      </c>
      <c r="H2201" s="12">
        <f ca="1"/>
        <v>0.23063097632801177</v>
      </c>
      <c r="I2201" s="12">
        <v>0.21959999999999999</v>
      </c>
    </row>
    <row r="2202" spans="6:9" x14ac:dyDescent="0.3">
      <c r="F2202" s="2">
        <v>2197</v>
      </c>
      <c r="G2202" s="12">
        <f ca="1"/>
        <v>64.983611406741645</v>
      </c>
      <c r="H2202" s="12">
        <f ca="1"/>
        <v>0.23077097239961619</v>
      </c>
      <c r="I2202" s="12">
        <v>0.21970000000000001</v>
      </c>
    </row>
    <row r="2203" spans="6:9" x14ac:dyDescent="0.3">
      <c r="F2203" s="2">
        <v>2198</v>
      </c>
      <c r="G2203" s="12">
        <f ca="1"/>
        <v>64.98415814626874</v>
      </c>
      <c r="H2203" s="12">
        <f ca="1"/>
        <v>0.23082388969354373</v>
      </c>
      <c r="I2203" s="12">
        <v>0.2198</v>
      </c>
    </row>
    <row r="2204" spans="6:9" x14ac:dyDescent="0.3">
      <c r="F2204" s="2">
        <v>2199</v>
      </c>
      <c r="G2204" s="12">
        <f ca="1"/>
        <v>64.984711321702846</v>
      </c>
      <c r="H2204" s="12">
        <f ca="1"/>
        <v>0.23087742994669047</v>
      </c>
      <c r="I2204" s="12">
        <v>0.21990000000000001</v>
      </c>
    </row>
    <row r="2205" spans="6:9" x14ac:dyDescent="0.3">
      <c r="F2205" s="2">
        <v>2200</v>
      </c>
      <c r="G2205" s="12">
        <f ca="1"/>
        <v>64.984734018144493</v>
      </c>
      <c r="H2205" s="12">
        <f ca="1"/>
        <v>0.23087962667073209</v>
      </c>
      <c r="I2205" s="12">
        <v>0.22</v>
      </c>
    </row>
    <row r="2206" spans="6:9" x14ac:dyDescent="0.3">
      <c r="F2206" s="2">
        <v>2201</v>
      </c>
      <c r="G2206" s="12">
        <f ca="1"/>
        <v>64.986530719107961</v>
      </c>
      <c r="H2206" s="12">
        <f ca="1"/>
        <v>0.23105352448082495</v>
      </c>
      <c r="I2206" s="12">
        <v>0.22009999999999999</v>
      </c>
    </row>
    <row r="2207" spans="6:9" x14ac:dyDescent="0.3">
      <c r="F2207" s="2">
        <v>2202</v>
      </c>
      <c r="G2207" s="12">
        <f ca="1"/>
        <v>64.986722450721714</v>
      </c>
      <c r="H2207" s="12">
        <f ca="1"/>
        <v>0.23107208168933802</v>
      </c>
      <c r="I2207" s="12">
        <v>0.22020000000000001</v>
      </c>
    </row>
    <row r="2208" spans="6:9" x14ac:dyDescent="0.3">
      <c r="F2208" s="2">
        <v>2203</v>
      </c>
      <c r="G2208" s="12">
        <f ca="1"/>
        <v>64.987119187213565</v>
      </c>
      <c r="H2208" s="12">
        <f ca="1"/>
        <v>0.23111048080639066</v>
      </c>
      <c r="I2208" s="12">
        <v>0.2203</v>
      </c>
    </row>
    <row r="2209" spans="6:9" x14ac:dyDescent="0.3">
      <c r="F2209" s="2">
        <v>2204</v>
      </c>
      <c r="G2209" s="12">
        <f ca="1"/>
        <v>64.987693778164243</v>
      </c>
      <c r="H2209" s="12">
        <f ca="1"/>
        <v>0.23116609403942656</v>
      </c>
      <c r="I2209" s="12">
        <v>0.22040000000000001</v>
      </c>
    </row>
    <row r="2210" spans="6:9" x14ac:dyDescent="0.3">
      <c r="F2210" s="2">
        <v>2205</v>
      </c>
      <c r="G2210" s="12">
        <f ca="1"/>
        <v>64.988823566395752</v>
      </c>
      <c r="H2210" s="12">
        <f ca="1"/>
        <v>0.23127544355374086</v>
      </c>
      <c r="I2210" s="12">
        <v>0.2205</v>
      </c>
    </row>
    <row r="2211" spans="6:9" x14ac:dyDescent="0.3">
      <c r="F2211" s="2">
        <v>2206</v>
      </c>
      <c r="G2211" s="12">
        <f ca="1"/>
        <v>64.989153541169742</v>
      </c>
      <c r="H2211" s="12">
        <f ca="1"/>
        <v>0.23130738105364279</v>
      </c>
      <c r="I2211" s="12">
        <v>0.22059999999999999</v>
      </c>
    </row>
    <row r="2212" spans="6:9" x14ac:dyDescent="0.3">
      <c r="F2212" s="2">
        <v>2207</v>
      </c>
      <c r="G2212" s="12">
        <f ca="1"/>
        <v>64.992901499475934</v>
      </c>
      <c r="H2212" s="12">
        <f ca="1"/>
        <v>0.2316701380436518</v>
      </c>
      <c r="I2212" s="12">
        <v>0.22070000000000001</v>
      </c>
    </row>
    <row r="2213" spans="6:9" x14ac:dyDescent="0.3">
      <c r="F2213" s="2">
        <v>2208</v>
      </c>
      <c r="G2213" s="12">
        <f ca="1"/>
        <v>64.993685990924746</v>
      </c>
      <c r="H2213" s="12">
        <f ca="1"/>
        <v>0.23174606745813786</v>
      </c>
      <c r="I2213" s="12">
        <v>0.2208</v>
      </c>
    </row>
    <row r="2214" spans="6:9" x14ac:dyDescent="0.3">
      <c r="F2214" s="2">
        <v>2209</v>
      </c>
      <c r="G2214" s="12">
        <f ca="1"/>
        <v>64.99407671426755</v>
      </c>
      <c r="H2214" s="12">
        <f ca="1"/>
        <v>0.23178388483135748</v>
      </c>
      <c r="I2214" s="12">
        <v>0.22090000000000001</v>
      </c>
    </row>
    <row r="2215" spans="6:9" x14ac:dyDescent="0.3">
      <c r="F2215" s="2">
        <v>2210</v>
      </c>
      <c r="G2215" s="12">
        <f ca="1"/>
        <v>64.994841582862065</v>
      </c>
      <c r="H2215" s="12">
        <f ca="1"/>
        <v>0.23185791504057557</v>
      </c>
      <c r="I2215" s="12">
        <v>0.221</v>
      </c>
    </row>
    <row r="2216" spans="6:9" x14ac:dyDescent="0.3">
      <c r="F2216" s="2">
        <v>2211</v>
      </c>
      <c r="G2216" s="12">
        <f ca="1"/>
        <v>64.994858410823909</v>
      </c>
      <c r="H2216" s="12">
        <f ca="1"/>
        <v>0.2318595437880609</v>
      </c>
      <c r="I2216" s="12">
        <v>0.22109999999999999</v>
      </c>
    </row>
    <row r="2217" spans="6:9" x14ac:dyDescent="0.3">
      <c r="F2217" s="2">
        <v>2212</v>
      </c>
      <c r="G2217" s="12">
        <f ca="1"/>
        <v>64.995764649954921</v>
      </c>
      <c r="H2217" s="12">
        <f ca="1"/>
        <v>0.23194725702689373</v>
      </c>
      <c r="I2217" s="12">
        <v>0.22120000000000001</v>
      </c>
    </row>
    <row r="2218" spans="6:9" x14ac:dyDescent="0.3">
      <c r="F2218" s="2">
        <v>2213</v>
      </c>
      <c r="G2218" s="12">
        <f ca="1"/>
        <v>64.996532028799294</v>
      </c>
      <c r="H2218" s="12">
        <f ca="1"/>
        <v>0.23202153025754835</v>
      </c>
      <c r="I2218" s="12">
        <v>0.2213</v>
      </c>
    </row>
    <row r="2219" spans="6:9" x14ac:dyDescent="0.3">
      <c r="F2219" s="2">
        <v>2214</v>
      </c>
      <c r="G2219" s="12">
        <f ca="1"/>
        <v>64.997210077875195</v>
      </c>
      <c r="H2219" s="12">
        <f ca="1"/>
        <v>0.23208715743573455</v>
      </c>
      <c r="I2219" s="12">
        <v>0.22140000000000001</v>
      </c>
    </row>
    <row r="2220" spans="6:9" x14ac:dyDescent="0.3">
      <c r="F2220" s="2">
        <v>2215</v>
      </c>
      <c r="G2220" s="12">
        <f ca="1"/>
        <v>64.99740557133687</v>
      </c>
      <c r="H2220" s="12">
        <f ca="1"/>
        <v>0.23210607890669449</v>
      </c>
      <c r="I2220" s="12">
        <v>0.2215</v>
      </c>
    </row>
    <row r="2221" spans="6:9" x14ac:dyDescent="0.3">
      <c r="F2221" s="2">
        <v>2216</v>
      </c>
      <c r="G2221" s="12">
        <f ca="1"/>
        <v>65.000791180110411</v>
      </c>
      <c r="H2221" s="12">
        <f ca="1"/>
        <v>0.23243376616086064</v>
      </c>
      <c r="I2221" s="12">
        <v>0.22159999999999999</v>
      </c>
    </row>
    <row r="2222" spans="6:9" x14ac:dyDescent="0.3">
      <c r="F2222" s="2">
        <v>2217</v>
      </c>
      <c r="G2222" s="12">
        <f ca="1"/>
        <v>65.001469083336048</v>
      </c>
      <c r="H2222" s="12">
        <f ca="1"/>
        <v>0.2324993792504107</v>
      </c>
      <c r="I2222" s="12">
        <v>0.22170000000000001</v>
      </c>
    </row>
    <row r="2223" spans="6:9" x14ac:dyDescent="0.3">
      <c r="F2223" s="2">
        <v>2218</v>
      </c>
      <c r="G2223" s="12">
        <f ca="1"/>
        <v>65.004061829722616</v>
      </c>
      <c r="H2223" s="12">
        <f ca="1"/>
        <v>0.23275032663616116</v>
      </c>
      <c r="I2223" s="12">
        <v>0.2218</v>
      </c>
    </row>
    <row r="2224" spans="6:9" x14ac:dyDescent="0.3">
      <c r="F2224" s="2">
        <v>2219</v>
      </c>
      <c r="G2224" s="12">
        <f ca="1"/>
        <v>65.005465014452767</v>
      </c>
      <c r="H2224" s="12">
        <f ca="1"/>
        <v>0.23288613833146254</v>
      </c>
      <c r="I2224" s="12">
        <v>0.22189999999999999</v>
      </c>
    </row>
    <row r="2225" spans="6:9" x14ac:dyDescent="0.3">
      <c r="F2225" s="2">
        <v>2220</v>
      </c>
      <c r="G2225" s="12">
        <f ca="1"/>
        <v>65.007578036611321</v>
      </c>
      <c r="H2225" s="12">
        <f ca="1"/>
        <v>0.23309065369450205</v>
      </c>
      <c r="I2225" s="12">
        <v>0.222</v>
      </c>
    </row>
    <row r="2226" spans="6:9" x14ac:dyDescent="0.3">
      <c r="F2226" s="2">
        <v>2221</v>
      </c>
      <c r="G2226" s="12">
        <f ca="1"/>
        <v>65.007736006263869</v>
      </c>
      <c r="H2226" s="12">
        <f ca="1"/>
        <v>0.23310594326227291</v>
      </c>
      <c r="I2226" s="12">
        <v>0.22209999999999999</v>
      </c>
    </row>
    <row r="2227" spans="6:9" x14ac:dyDescent="0.3">
      <c r="F2227" s="2">
        <v>2222</v>
      </c>
      <c r="G2227" s="12">
        <f ca="1"/>
        <v>65.008384730566718</v>
      </c>
      <c r="H2227" s="12">
        <f ca="1"/>
        <v>0.23316873197441867</v>
      </c>
      <c r="I2227" s="12">
        <v>0.22220000000000001</v>
      </c>
    </row>
    <row r="2228" spans="6:9" x14ac:dyDescent="0.3">
      <c r="F2228" s="2">
        <v>2223</v>
      </c>
      <c r="G2228" s="12">
        <f ca="1"/>
        <v>65.008753121847164</v>
      </c>
      <c r="H2228" s="12">
        <f ca="1"/>
        <v>0.23320438780577751</v>
      </c>
      <c r="I2228" s="12">
        <v>0.2223</v>
      </c>
    </row>
    <row r="2229" spans="6:9" x14ac:dyDescent="0.3">
      <c r="F2229" s="2">
        <v>2224</v>
      </c>
      <c r="G2229" s="12">
        <f ca="1"/>
        <v>65.011219246781607</v>
      </c>
      <c r="H2229" s="12">
        <f ca="1"/>
        <v>0.23344307862731364</v>
      </c>
      <c r="I2229" s="12">
        <v>0.22239999999999999</v>
      </c>
    </row>
    <row r="2230" spans="6:9" x14ac:dyDescent="0.3">
      <c r="F2230" s="2">
        <v>2225</v>
      </c>
      <c r="G2230" s="12">
        <f ca="1"/>
        <v>65.012589703027743</v>
      </c>
      <c r="H2230" s="12">
        <f ca="1"/>
        <v>0.23357572180539293</v>
      </c>
      <c r="I2230" s="12">
        <v>0.2225</v>
      </c>
    </row>
    <row r="2231" spans="6:9" x14ac:dyDescent="0.3">
      <c r="F2231" s="2">
        <v>2226</v>
      </c>
      <c r="G2231" s="12">
        <f ca="1"/>
        <v>65.012602644202403</v>
      </c>
      <c r="H2231" s="12">
        <f ca="1"/>
        <v>0.23357697434964958</v>
      </c>
      <c r="I2231" s="12">
        <v>0.22259999999999999</v>
      </c>
    </row>
    <row r="2232" spans="6:9" x14ac:dyDescent="0.3">
      <c r="F2232" s="2">
        <v>2227</v>
      </c>
      <c r="G2232" s="12">
        <f ca="1"/>
        <v>65.014110893306636</v>
      </c>
      <c r="H2232" s="12">
        <f ca="1"/>
        <v>0.23372295390167677</v>
      </c>
      <c r="I2232" s="12">
        <v>0.22270000000000001</v>
      </c>
    </row>
    <row r="2233" spans="6:9" x14ac:dyDescent="0.3">
      <c r="F2233" s="2">
        <v>2228</v>
      </c>
      <c r="G2233" s="12">
        <f ca="1"/>
        <v>65.015414806318361</v>
      </c>
      <c r="H2233" s="12">
        <f ca="1"/>
        <v>0.23384915604086887</v>
      </c>
      <c r="I2233" s="12">
        <v>0.2228</v>
      </c>
    </row>
    <row r="2234" spans="6:9" x14ac:dyDescent="0.3">
      <c r="F2234" s="2">
        <v>2229</v>
      </c>
      <c r="G2234" s="12">
        <f ca="1"/>
        <v>65.016249006403243</v>
      </c>
      <c r="H2234" s="12">
        <f ca="1"/>
        <v>0.23392989583216731</v>
      </c>
      <c r="I2234" s="12">
        <v>0.22289999999999999</v>
      </c>
    </row>
    <row r="2235" spans="6:9" x14ac:dyDescent="0.3">
      <c r="F2235" s="2">
        <v>2230</v>
      </c>
      <c r="G2235" s="12">
        <f ca="1"/>
        <v>65.018764403271604</v>
      </c>
      <c r="H2235" s="12">
        <f ca="1"/>
        <v>0.23417335307169734</v>
      </c>
      <c r="I2235" s="12">
        <v>0.223</v>
      </c>
    </row>
    <row r="2236" spans="6:9" x14ac:dyDescent="0.3">
      <c r="F2236" s="2">
        <v>2231</v>
      </c>
      <c r="G2236" s="12">
        <f ca="1"/>
        <v>65.020611912420222</v>
      </c>
      <c r="H2236" s="12">
        <f ca="1"/>
        <v>0.23435216687073945</v>
      </c>
      <c r="I2236" s="12">
        <v>0.22309999999999999</v>
      </c>
    </row>
    <row r="2237" spans="6:9" x14ac:dyDescent="0.3">
      <c r="F2237" s="2">
        <v>2232</v>
      </c>
      <c r="G2237" s="12">
        <f ca="1"/>
        <v>65.020621073604275</v>
      </c>
      <c r="H2237" s="12">
        <f ca="1"/>
        <v>0.23435305354732544</v>
      </c>
      <c r="I2237" s="12">
        <v>0.22320000000000001</v>
      </c>
    </row>
    <row r="2238" spans="6:9" x14ac:dyDescent="0.3">
      <c r="F2238" s="2">
        <v>2233</v>
      </c>
      <c r="G2238" s="12">
        <f ca="1"/>
        <v>65.021602929335302</v>
      </c>
      <c r="H2238" s="12">
        <f ca="1"/>
        <v>0.23444808357682873</v>
      </c>
      <c r="I2238" s="12">
        <v>0.2233</v>
      </c>
    </row>
    <row r="2239" spans="6:9" x14ac:dyDescent="0.3">
      <c r="F2239" s="2">
        <v>2234</v>
      </c>
      <c r="G2239" s="12">
        <f ca="1"/>
        <v>65.021815983906961</v>
      </c>
      <c r="H2239" s="12">
        <f ca="1"/>
        <v>0.23446870428103847</v>
      </c>
      <c r="I2239" s="12">
        <v>0.22339999999999999</v>
      </c>
    </row>
    <row r="2240" spans="6:9" x14ac:dyDescent="0.3">
      <c r="F2240" s="2">
        <v>2235</v>
      </c>
      <c r="G2240" s="12">
        <f ca="1"/>
        <v>65.022653218301741</v>
      </c>
      <c r="H2240" s="12">
        <f ca="1"/>
        <v>0.23454973677362553</v>
      </c>
      <c r="I2240" s="12">
        <v>0.2235</v>
      </c>
    </row>
    <row r="2241" spans="6:9" x14ac:dyDescent="0.3">
      <c r="F2241" s="2">
        <v>2236</v>
      </c>
      <c r="G2241" s="12">
        <f ca="1"/>
        <v>65.024123954412801</v>
      </c>
      <c r="H2241" s="12">
        <f ca="1"/>
        <v>0.23469208293365115</v>
      </c>
      <c r="I2241" s="12">
        <v>0.22359999999999999</v>
      </c>
    </row>
    <row r="2242" spans="6:9" x14ac:dyDescent="0.3">
      <c r="F2242" s="2">
        <v>2237</v>
      </c>
      <c r="G2242" s="12">
        <f ca="1"/>
        <v>65.024434366941733</v>
      </c>
      <c r="H2242" s="12">
        <f ca="1"/>
        <v>0.23472212635107315</v>
      </c>
      <c r="I2242" s="12">
        <v>0.22370000000000001</v>
      </c>
    </row>
    <row r="2243" spans="6:9" x14ac:dyDescent="0.3">
      <c r="F2243" s="2">
        <v>2238</v>
      </c>
      <c r="G2243" s="12">
        <f ca="1"/>
        <v>65.026088410748244</v>
      </c>
      <c r="H2243" s="12">
        <f ca="1"/>
        <v>0.23488221334342113</v>
      </c>
      <c r="I2243" s="12">
        <v>0.2238</v>
      </c>
    </row>
    <row r="2244" spans="6:9" x14ac:dyDescent="0.3">
      <c r="F2244" s="2">
        <v>2239</v>
      </c>
      <c r="G2244" s="12">
        <f ca="1"/>
        <v>65.02746810908998</v>
      </c>
      <c r="H2244" s="12">
        <f ca="1"/>
        <v>0.23501574722814467</v>
      </c>
      <c r="I2244" s="12">
        <v>0.22389999999999999</v>
      </c>
    </row>
    <row r="2245" spans="6:9" x14ac:dyDescent="0.3">
      <c r="F2245" s="2">
        <v>2240</v>
      </c>
      <c r="G2245" s="12">
        <f ca="1"/>
        <v>65.029491713939237</v>
      </c>
      <c r="H2245" s="12">
        <f ca="1"/>
        <v>0.23521160058839044</v>
      </c>
      <c r="I2245" s="12">
        <v>0.224</v>
      </c>
    </row>
    <row r="2246" spans="6:9" x14ac:dyDescent="0.3">
      <c r="F2246" s="2">
        <v>2241</v>
      </c>
      <c r="G2246" s="12">
        <f ca="1"/>
        <v>65.029954554952596</v>
      </c>
      <c r="H2246" s="12">
        <f ca="1"/>
        <v>0.23525639621370159</v>
      </c>
      <c r="I2246" s="12">
        <v>0.22409999999999999</v>
      </c>
    </row>
    <row r="2247" spans="6:9" x14ac:dyDescent="0.3">
      <c r="F2247" s="2">
        <v>2242</v>
      </c>
      <c r="G2247" s="12">
        <f ca="1"/>
        <v>65.030849948627221</v>
      </c>
      <c r="H2247" s="12">
        <f ca="1"/>
        <v>0.23534305585986753</v>
      </c>
      <c r="I2247" s="12">
        <v>0.22420000000000001</v>
      </c>
    </row>
    <row r="2248" spans="6:9" x14ac:dyDescent="0.3">
      <c r="F2248" s="2">
        <v>2243</v>
      </c>
      <c r="G2248" s="12">
        <f ca="1"/>
        <v>65.03270042028484</v>
      </c>
      <c r="H2248" s="12">
        <f ca="1"/>
        <v>0.23552215087142703</v>
      </c>
      <c r="I2248" s="12">
        <v>0.2243</v>
      </c>
    </row>
    <row r="2249" spans="6:9" x14ac:dyDescent="0.3">
      <c r="F2249" s="2">
        <v>2244</v>
      </c>
      <c r="G2249" s="12">
        <f ca="1"/>
        <v>65.032742035232403</v>
      </c>
      <c r="H2249" s="12">
        <f ca="1"/>
        <v>0.23552617849709295</v>
      </c>
      <c r="I2249" s="12">
        <v>0.22439999999999999</v>
      </c>
    </row>
    <row r="2250" spans="6:9" x14ac:dyDescent="0.3">
      <c r="F2250" s="2">
        <v>2245</v>
      </c>
      <c r="G2250" s="12">
        <f ca="1"/>
        <v>65.034458719819369</v>
      </c>
      <c r="H2250" s="12">
        <f ca="1"/>
        <v>0.23569232415643637</v>
      </c>
      <c r="I2250" s="12">
        <v>0.22450000000000001</v>
      </c>
    </row>
    <row r="2251" spans="6:9" x14ac:dyDescent="0.3">
      <c r="F2251" s="2">
        <v>2246</v>
      </c>
      <c r="G2251" s="12">
        <f ca="1"/>
        <v>65.035373997841702</v>
      </c>
      <c r="H2251" s="12">
        <f ca="1"/>
        <v>0.23578090699556545</v>
      </c>
      <c r="I2251" s="12">
        <v>0.22459999999999999</v>
      </c>
    </row>
    <row r="2252" spans="6:9" x14ac:dyDescent="0.3">
      <c r="F2252" s="2">
        <v>2247</v>
      </c>
      <c r="G2252" s="12">
        <f ca="1"/>
        <v>65.035512540869476</v>
      </c>
      <c r="H2252" s="12">
        <f ca="1"/>
        <v>0.2357943155031656</v>
      </c>
      <c r="I2252" s="12">
        <v>0.22470000000000001</v>
      </c>
    </row>
    <row r="2253" spans="6:9" x14ac:dyDescent="0.3">
      <c r="F2253" s="2">
        <v>2248</v>
      </c>
      <c r="G2253" s="12">
        <f ca="1"/>
        <v>65.036343909586208</v>
      </c>
      <c r="H2253" s="12">
        <f ca="1"/>
        <v>0.23587477711035798</v>
      </c>
      <c r="I2253" s="12">
        <v>0.2248</v>
      </c>
    </row>
    <row r="2254" spans="6:9" x14ac:dyDescent="0.3">
      <c r="F2254" s="2">
        <v>2249</v>
      </c>
      <c r="G2254" s="12">
        <f ca="1"/>
        <v>65.036375463509714</v>
      </c>
      <c r="H2254" s="12">
        <f ca="1"/>
        <v>0.2358778309605285</v>
      </c>
      <c r="I2254" s="12">
        <v>0.22489999999999999</v>
      </c>
    </row>
    <row r="2255" spans="6:9" x14ac:dyDescent="0.3">
      <c r="F2255" s="2">
        <v>2250</v>
      </c>
      <c r="G2255" s="12">
        <f ca="1"/>
        <v>65.039064381861266</v>
      </c>
      <c r="H2255" s="12">
        <f ca="1"/>
        <v>0.236138068413972</v>
      </c>
      <c r="I2255" s="12">
        <v>0.22500000000000001</v>
      </c>
    </row>
    <row r="2256" spans="6:9" x14ac:dyDescent="0.3">
      <c r="F2256" s="2">
        <v>2251</v>
      </c>
      <c r="G2256" s="12">
        <f ca="1"/>
        <v>65.039961427520112</v>
      </c>
      <c r="H2256" s="12">
        <f ca="1"/>
        <v>0.23622488521513021</v>
      </c>
      <c r="I2256" s="12">
        <v>0.22509999999999999</v>
      </c>
    </row>
    <row r="2257" spans="6:9" x14ac:dyDescent="0.3">
      <c r="F2257" s="2">
        <v>2252</v>
      </c>
      <c r="G2257" s="12">
        <f ca="1"/>
        <v>65.04104638653854</v>
      </c>
      <c r="H2257" s="12">
        <f ca="1"/>
        <v>0.23632988801198507</v>
      </c>
      <c r="I2257" s="12">
        <v>0.22520000000000001</v>
      </c>
    </row>
    <row r="2258" spans="6:9" x14ac:dyDescent="0.3">
      <c r="F2258" s="2">
        <v>2253</v>
      </c>
      <c r="G2258" s="12">
        <f ca="1"/>
        <v>65.041375559518045</v>
      </c>
      <c r="H2258" s="12">
        <f ca="1"/>
        <v>0.23636174542287267</v>
      </c>
      <c r="I2258" s="12">
        <v>0.2253</v>
      </c>
    </row>
    <row r="2259" spans="6:9" x14ac:dyDescent="0.3">
      <c r="F2259" s="2">
        <v>2254</v>
      </c>
      <c r="G2259" s="12">
        <f ca="1"/>
        <v>65.041666690873271</v>
      </c>
      <c r="H2259" s="12">
        <f ca="1"/>
        <v>0.23638992112397814</v>
      </c>
      <c r="I2259" s="12">
        <v>0.22539999999999999</v>
      </c>
    </row>
    <row r="2260" spans="6:9" x14ac:dyDescent="0.3">
      <c r="F2260" s="2">
        <v>2255</v>
      </c>
      <c r="G2260" s="12">
        <f ca="1"/>
        <v>65.043875109392957</v>
      </c>
      <c r="H2260" s="12">
        <f ca="1"/>
        <v>0.23660365082010149</v>
      </c>
      <c r="I2260" s="12">
        <v>0.22550000000000001</v>
      </c>
    </row>
    <row r="2261" spans="6:9" x14ac:dyDescent="0.3">
      <c r="F2261" s="2">
        <v>2256</v>
      </c>
      <c r="G2261" s="12">
        <f ca="1"/>
        <v>65.044057662053518</v>
      </c>
      <c r="H2261" s="12">
        <f ca="1"/>
        <v>0.23662131809010253</v>
      </c>
      <c r="I2261" s="12">
        <v>0.22559999999999999</v>
      </c>
    </row>
    <row r="2262" spans="6:9" x14ac:dyDescent="0.3">
      <c r="F2262" s="2">
        <v>2257</v>
      </c>
      <c r="G2262" s="12">
        <f ca="1"/>
        <v>65.045761739650644</v>
      </c>
      <c r="H2262" s="12">
        <f ca="1"/>
        <v>0.23678623639017071</v>
      </c>
      <c r="I2262" s="12">
        <v>0.22570000000000001</v>
      </c>
    </row>
    <row r="2263" spans="6:9" x14ac:dyDescent="0.3">
      <c r="F2263" s="2">
        <v>2258</v>
      </c>
      <c r="G2263" s="12">
        <f ca="1"/>
        <v>65.046211494888425</v>
      </c>
      <c r="H2263" s="12">
        <f ca="1"/>
        <v>0.2368297628780652</v>
      </c>
      <c r="I2263" s="12">
        <v>0.2258</v>
      </c>
    </row>
    <row r="2264" spans="6:9" x14ac:dyDescent="0.3">
      <c r="F2264" s="2">
        <v>2259</v>
      </c>
      <c r="G2264" s="12">
        <f ca="1"/>
        <v>65.046469433447967</v>
      </c>
      <c r="H2264" s="12">
        <f ca="1"/>
        <v>0.23685472565918256</v>
      </c>
      <c r="I2264" s="12">
        <v>0.22589999999999999</v>
      </c>
    </row>
    <row r="2265" spans="6:9" x14ac:dyDescent="0.3">
      <c r="F2265" s="2">
        <v>2260</v>
      </c>
      <c r="G2265" s="12">
        <f ca="1"/>
        <v>65.049916953546472</v>
      </c>
      <c r="H2265" s="12">
        <f ca="1"/>
        <v>0.23718836691345777</v>
      </c>
      <c r="I2265" s="12">
        <v>0.22600000000000001</v>
      </c>
    </row>
    <row r="2266" spans="6:9" x14ac:dyDescent="0.3">
      <c r="F2266" s="2">
        <v>2261</v>
      </c>
      <c r="G2266" s="12">
        <f ca="1"/>
        <v>65.050235227556868</v>
      </c>
      <c r="H2266" s="12">
        <f ca="1"/>
        <v>0.2372191682943805</v>
      </c>
      <c r="I2266" s="12">
        <v>0.2261</v>
      </c>
    </row>
    <row r="2267" spans="6:9" x14ac:dyDescent="0.3">
      <c r="F2267" s="2">
        <v>2262</v>
      </c>
      <c r="G2267" s="12">
        <f ca="1"/>
        <v>65.051386849437975</v>
      </c>
      <c r="H2267" s="12">
        <f ca="1"/>
        <v>0.23733061759201224</v>
      </c>
      <c r="I2267" s="12">
        <v>0.22620000000000001</v>
      </c>
    </row>
    <row r="2268" spans="6:9" x14ac:dyDescent="0.3">
      <c r="F2268" s="2">
        <v>2263</v>
      </c>
      <c r="G2268" s="12">
        <f ca="1"/>
        <v>65.051701193625817</v>
      </c>
      <c r="H2268" s="12">
        <f ca="1"/>
        <v>0.23736103843644479</v>
      </c>
      <c r="I2268" s="12">
        <v>0.2263</v>
      </c>
    </row>
    <row r="2269" spans="6:9" x14ac:dyDescent="0.3">
      <c r="F2269" s="2">
        <v>2264</v>
      </c>
      <c r="G2269" s="12">
        <f ca="1"/>
        <v>65.05451283595032</v>
      </c>
      <c r="H2269" s="12">
        <f ca="1"/>
        <v>0.23763313459042365</v>
      </c>
      <c r="I2269" s="12">
        <v>0.22639999999999999</v>
      </c>
    </row>
    <row r="2270" spans="6:9" x14ac:dyDescent="0.3">
      <c r="F2270" s="2">
        <v>2265</v>
      </c>
      <c r="G2270" s="12">
        <f ca="1"/>
        <v>65.056075403530883</v>
      </c>
      <c r="H2270" s="12">
        <f ca="1"/>
        <v>0.23778435001759124</v>
      </c>
      <c r="I2270" s="12">
        <v>0.22650000000000001</v>
      </c>
    </row>
    <row r="2271" spans="6:9" x14ac:dyDescent="0.3">
      <c r="F2271" s="2">
        <v>2266</v>
      </c>
      <c r="G2271" s="12">
        <f ca="1"/>
        <v>65.057282498910808</v>
      </c>
      <c r="H2271" s="12">
        <f ca="1"/>
        <v>0.23790116420174096</v>
      </c>
      <c r="I2271" s="12">
        <v>0.2266</v>
      </c>
    </row>
    <row r="2272" spans="6:9" x14ac:dyDescent="0.3">
      <c r="F2272" s="2">
        <v>2267</v>
      </c>
      <c r="G2272" s="12">
        <f ca="1"/>
        <v>65.058137872752866</v>
      </c>
      <c r="H2272" s="12">
        <f ca="1"/>
        <v>0.23798394077603388</v>
      </c>
      <c r="I2272" s="12">
        <v>0.22670000000000001</v>
      </c>
    </row>
    <row r="2273" spans="6:9" x14ac:dyDescent="0.3">
      <c r="F2273" s="2">
        <v>2268</v>
      </c>
      <c r="G2273" s="12">
        <f ca="1"/>
        <v>65.059054909348234</v>
      </c>
      <c r="H2273" s="12">
        <f ca="1"/>
        <v>0.23807268415460406</v>
      </c>
      <c r="I2273" s="12">
        <v>0.2268</v>
      </c>
    </row>
    <row r="2274" spans="6:9" x14ac:dyDescent="0.3">
      <c r="F2274" s="2">
        <v>2269</v>
      </c>
      <c r="G2274" s="12">
        <f ca="1"/>
        <v>65.059246526914691</v>
      </c>
      <c r="H2274" s="12">
        <f ca="1"/>
        <v>0.2380912272924052</v>
      </c>
      <c r="I2274" s="12">
        <v>0.22689999999999999</v>
      </c>
    </row>
    <row r="2275" spans="6:9" x14ac:dyDescent="0.3">
      <c r="F2275" s="2">
        <v>2270</v>
      </c>
      <c r="G2275" s="12">
        <f ca="1"/>
        <v>65.060335882658677</v>
      </c>
      <c r="H2275" s="12">
        <f ca="1"/>
        <v>0.23819664559320441</v>
      </c>
      <c r="I2275" s="12">
        <v>0.22700000000000001</v>
      </c>
    </row>
    <row r="2276" spans="6:9" x14ac:dyDescent="0.3">
      <c r="F2276" s="2">
        <v>2271</v>
      </c>
      <c r="G2276" s="12">
        <f ca="1"/>
        <v>65.060563986415659</v>
      </c>
      <c r="H2276" s="12">
        <f ca="1"/>
        <v>0.23821871939003658</v>
      </c>
      <c r="I2276" s="12">
        <v>0.2271</v>
      </c>
    </row>
    <row r="2277" spans="6:9" x14ac:dyDescent="0.3">
      <c r="F2277" s="2">
        <v>2272</v>
      </c>
      <c r="G2277" s="12">
        <f ca="1"/>
        <v>65.061294484608823</v>
      </c>
      <c r="H2277" s="12">
        <f ca="1"/>
        <v>0.23828941012738747</v>
      </c>
      <c r="I2277" s="12">
        <v>0.22720000000000001</v>
      </c>
    </row>
    <row r="2278" spans="6:9" x14ac:dyDescent="0.3">
      <c r="F2278" s="2">
        <v>2273</v>
      </c>
      <c r="G2278" s="12">
        <f ca="1"/>
        <v>65.061639614169863</v>
      </c>
      <c r="H2278" s="12">
        <f ca="1"/>
        <v>0.2383228084093526</v>
      </c>
      <c r="I2278" s="12">
        <v>0.2273</v>
      </c>
    </row>
    <row r="2279" spans="6:9" x14ac:dyDescent="0.3">
      <c r="F2279" s="2">
        <v>2274</v>
      </c>
      <c r="G2279" s="12">
        <f ca="1"/>
        <v>65.062366388042349</v>
      </c>
      <c r="H2279" s="12">
        <f ca="1"/>
        <v>0.23839313828792691</v>
      </c>
      <c r="I2279" s="12">
        <v>0.22739999999999999</v>
      </c>
    </row>
    <row r="2280" spans="6:9" x14ac:dyDescent="0.3">
      <c r="F2280" s="2">
        <v>2275</v>
      </c>
      <c r="G2280" s="12">
        <f ca="1"/>
        <v>65.063070461472307</v>
      </c>
      <c r="H2280" s="12">
        <f ca="1"/>
        <v>0.23846127114832699</v>
      </c>
      <c r="I2280" s="12">
        <v>0.22750000000000001</v>
      </c>
    </row>
    <row r="2281" spans="6:9" x14ac:dyDescent="0.3">
      <c r="F2281" s="2">
        <v>2276</v>
      </c>
      <c r="G2281" s="12">
        <f ca="1"/>
        <v>65.063721909495513</v>
      </c>
      <c r="H2281" s="12">
        <f ca="1"/>
        <v>0.23852431120904319</v>
      </c>
      <c r="I2281" s="12">
        <v>0.2276</v>
      </c>
    </row>
    <row r="2282" spans="6:9" x14ac:dyDescent="0.3">
      <c r="F2282" s="2">
        <v>2277</v>
      </c>
      <c r="G2282" s="12">
        <f ca="1"/>
        <v>65.064118789679696</v>
      </c>
      <c r="H2282" s="12">
        <f ca="1"/>
        <v>0.23856271683533903</v>
      </c>
      <c r="I2282" s="12">
        <v>0.22770000000000001</v>
      </c>
    </row>
    <row r="2283" spans="6:9" x14ac:dyDescent="0.3">
      <c r="F2283" s="2">
        <v>2278</v>
      </c>
      <c r="G2283" s="12">
        <f ca="1"/>
        <v>65.065536753226723</v>
      </c>
      <c r="H2283" s="12">
        <f ca="1"/>
        <v>0.23869993070739243</v>
      </c>
      <c r="I2283" s="12">
        <v>0.2278</v>
      </c>
    </row>
    <row r="2284" spans="6:9" x14ac:dyDescent="0.3">
      <c r="F2284" s="2">
        <v>2279</v>
      </c>
      <c r="G2284" s="12">
        <f ca="1"/>
        <v>65.065979579756274</v>
      </c>
      <c r="H2284" s="12">
        <f ca="1"/>
        <v>0.23874278200828206</v>
      </c>
      <c r="I2284" s="12">
        <v>0.22789999999999999</v>
      </c>
    </row>
    <row r="2285" spans="6:9" x14ac:dyDescent="0.3">
      <c r="F2285" s="2">
        <v>2280</v>
      </c>
      <c r="G2285" s="12">
        <f ca="1"/>
        <v>65.066461954228714</v>
      </c>
      <c r="H2285" s="12">
        <f ca="1"/>
        <v>0.23878946013312069</v>
      </c>
      <c r="I2285" s="12">
        <v>0.22800000000000001</v>
      </c>
    </row>
    <row r="2286" spans="6:9" x14ac:dyDescent="0.3">
      <c r="F2286" s="2">
        <v>2281</v>
      </c>
      <c r="G2286" s="12">
        <f ca="1"/>
        <v>65.067368112781438</v>
      </c>
      <c r="H2286" s="12">
        <f ca="1"/>
        <v>0.23887714634679702</v>
      </c>
      <c r="I2286" s="12">
        <v>0.2281</v>
      </c>
    </row>
    <row r="2287" spans="6:9" x14ac:dyDescent="0.3">
      <c r="F2287" s="2">
        <v>2282</v>
      </c>
      <c r="G2287" s="12">
        <f ca="1"/>
        <v>65.068496240999735</v>
      </c>
      <c r="H2287" s="12">
        <f ca="1"/>
        <v>0.23898631116048952</v>
      </c>
      <c r="I2287" s="12">
        <v>0.22819999999999999</v>
      </c>
    </row>
    <row r="2288" spans="6:9" x14ac:dyDescent="0.3">
      <c r="F2288" s="2">
        <v>2283</v>
      </c>
      <c r="G2288" s="12">
        <f ca="1"/>
        <v>65.072386983758321</v>
      </c>
      <c r="H2288" s="12">
        <f ca="1"/>
        <v>0.23936279761309814</v>
      </c>
      <c r="I2288" s="12">
        <v>0.2283</v>
      </c>
    </row>
    <row r="2289" spans="6:9" x14ac:dyDescent="0.3">
      <c r="F2289" s="2">
        <v>2284</v>
      </c>
      <c r="G2289" s="12">
        <f ca="1"/>
        <v>65.073975339307964</v>
      </c>
      <c r="H2289" s="12">
        <f ca="1"/>
        <v>0.23951649137982747</v>
      </c>
      <c r="I2289" s="12">
        <v>0.22839999999999999</v>
      </c>
    </row>
    <row r="2290" spans="6:9" x14ac:dyDescent="0.3">
      <c r="F2290" s="2">
        <v>2285</v>
      </c>
      <c r="G2290" s="12">
        <f ca="1"/>
        <v>65.074614207749235</v>
      </c>
      <c r="H2290" s="12">
        <f ca="1"/>
        <v>0.23957830959974236</v>
      </c>
      <c r="I2290" s="12">
        <v>0.22850000000000001</v>
      </c>
    </row>
    <row r="2291" spans="6:9" x14ac:dyDescent="0.3">
      <c r="F2291" s="2">
        <v>2286</v>
      </c>
      <c r="G2291" s="12">
        <f ca="1"/>
        <v>65.074666493942473</v>
      </c>
      <c r="H2291" s="12">
        <f ca="1"/>
        <v>0.23958336890630516</v>
      </c>
      <c r="I2291" s="12">
        <v>0.2286</v>
      </c>
    </row>
    <row r="2292" spans="6:9" x14ac:dyDescent="0.3">
      <c r="F2292" s="2">
        <v>2287</v>
      </c>
      <c r="G2292" s="12">
        <f ca="1"/>
        <v>65.076313688232474</v>
      </c>
      <c r="H2292" s="12">
        <f ca="1"/>
        <v>0.23974275341157042</v>
      </c>
      <c r="I2292" s="12">
        <v>0.22869999999999999</v>
      </c>
    </row>
    <row r="2293" spans="6:9" x14ac:dyDescent="0.3">
      <c r="F2293" s="2">
        <v>2288</v>
      </c>
      <c r="G2293" s="12">
        <f ca="1"/>
        <v>65.07753419711247</v>
      </c>
      <c r="H2293" s="12">
        <f ca="1"/>
        <v>0.23986085006694213</v>
      </c>
      <c r="I2293" s="12">
        <v>0.2288</v>
      </c>
    </row>
    <row r="2294" spans="6:9" x14ac:dyDescent="0.3">
      <c r="F2294" s="2">
        <v>2289</v>
      </c>
      <c r="G2294" s="12">
        <f ca="1"/>
        <v>65.078456263606753</v>
      </c>
      <c r="H2294" s="12">
        <f ca="1"/>
        <v>0.2399500686642855</v>
      </c>
      <c r="I2294" s="12">
        <v>0.22889999999999999</v>
      </c>
    </row>
    <row r="2295" spans="6:9" x14ac:dyDescent="0.3">
      <c r="F2295" s="2">
        <v>2290</v>
      </c>
      <c r="G2295" s="12">
        <f ca="1"/>
        <v>65.078624862469752</v>
      </c>
      <c r="H2295" s="12">
        <f ca="1"/>
        <v>0.23996638212082977</v>
      </c>
      <c r="I2295" s="12">
        <v>0.22900000000000001</v>
      </c>
    </row>
    <row r="2296" spans="6:9" x14ac:dyDescent="0.3">
      <c r="F2296" s="2">
        <v>2291</v>
      </c>
      <c r="G2296" s="12">
        <f ca="1"/>
        <v>65.078743629465805</v>
      </c>
      <c r="H2296" s="12">
        <f ca="1"/>
        <v>0.23997787388338807</v>
      </c>
      <c r="I2296" s="12">
        <v>0.2291</v>
      </c>
    </row>
    <row r="2297" spans="6:9" x14ac:dyDescent="0.3">
      <c r="F2297" s="2">
        <v>2292</v>
      </c>
      <c r="G2297" s="12">
        <f ca="1"/>
        <v>65.080349157329451</v>
      </c>
      <c r="H2297" s="12">
        <f ca="1"/>
        <v>0.24013322194365211</v>
      </c>
      <c r="I2297" s="12">
        <v>0.22919999999999999</v>
      </c>
    </row>
    <row r="2298" spans="6:9" x14ac:dyDescent="0.3">
      <c r="F2298" s="2">
        <v>2293</v>
      </c>
      <c r="G2298" s="12">
        <f ca="1"/>
        <v>65.081009794452058</v>
      </c>
      <c r="H2298" s="12">
        <f ca="1"/>
        <v>0.24019714346963708</v>
      </c>
      <c r="I2298" s="12">
        <v>0.2293</v>
      </c>
    </row>
    <row r="2299" spans="6:9" x14ac:dyDescent="0.3">
      <c r="F2299" s="2">
        <v>2294</v>
      </c>
      <c r="G2299" s="12">
        <f ca="1"/>
        <v>65.082454696392048</v>
      </c>
      <c r="H2299" s="12">
        <f ca="1"/>
        <v>0.24033694725313928</v>
      </c>
      <c r="I2299" s="12">
        <v>0.22939999999999999</v>
      </c>
    </row>
    <row r="2300" spans="6:9" x14ac:dyDescent="0.3">
      <c r="F2300" s="2">
        <v>2295</v>
      </c>
      <c r="G2300" s="12">
        <f ca="1"/>
        <v>65.082543580814786</v>
      </c>
      <c r="H2300" s="12">
        <f ca="1"/>
        <v>0.24034554735419572</v>
      </c>
      <c r="I2300" s="12">
        <v>0.22950000000000001</v>
      </c>
    </row>
    <row r="2301" spans="6:9" x14ac:dyDescent="0.3">
      <c r="F2301" s="2">
        <v>2296</v>
      </c>
      <c r="G2301" s="12">
        <f ca="1"/>
        <v>65.083249145891202</v>
      </c>
      <c r="H2301" s="12">
        <f ca="1"/>
        <v>0.24041381478967253</v>
      </c>
      <c r="I2301" s="12">
        <v>0.2296</v>
      </c>
    </row>
    <row r="2302" spans="6:9" x14ac:dyDescent="0.3">
      <c r="F2302" s="2">
        <v>2297</v>
      </c>
      <c r="G2302" s="12">
        <f ca="1"/>
        <v>65.084145764009904</v>
      </c>
      <c r="H2302" s="12">
        <f ca="1"/>
        <v>0.24050056713195181</v>
      </c>
      <c r="I2302" s="12">
        <v>0.22969999999999999</v>
      </c>
    </row>
    <row r="2303" spans="6:9" x14ac:dyDescent="0.3">
      <c r="F2303" s="2">
        <v>2298</v>
      </c>
      <c r="G2303" s="12">
        <f ca="1"/>
        <v>65.08743543442813</v>
      </c>
      <c r="H2303" s="12">
        <f ca="1"/>
        <v>0.24081885390925445</v>
      </c>
      <c r="I2303" s="12">
        <v>0.2298</v>
      </c>
    </row>
    <row r="2304" spans="6:9" x14ac:dyDescent="0.3">
      <c r="F2304" s="2">
        <v>2299</v>
      </c>
      <c r="G2304" s="12">
        <f ca="1"/>
        <v>65.087451308106665</v>
      </c>
      <c r="H2304" s="12">
        <f ca="1"/>
        <v>0.24082038972027131</v>
      </c>
      <c r="I2304" s="12">
        <v>0.22989999999999999</v>
      </c>
    </row>
    <row r="2305" spans="6:9" x14ac:dyDescent="0.3">
      <c r="F2305" s="2">
        <v>2300</v>
      </c>
      <c r="G2305" s="12">
        <f ca="1"/>
        <v>65.088301541095774</v>
      </c>
      <c r="H2305" s="12">
        <f ca="1"/>
        <v>0.24090265120621024</v>
      </c>
      <c r="I2305" s="12">
        <v>0.23</v>
      </c>
    </row>
    <row r="2306" spans="6:9" x14ac:dyDescent="0.3">
      <c r="F2306" s="2">
        <v>2301</v>
      </c>
      <c r="G2306" s="12">
        <f ca="1"/>
        <v>65.089777492463952</v>
      </c>
      <c r="H2306" s="12">
        <f ca="1"/>
        <v>0.2410454505838075</v>
      </c>
      <c r="I2306" s="12">
        <v>0.2301</v>
      </c>
    </row>
    <row r="2307" spans="6:9" x14ac:dyDescent="0.3">
      <c r="F2307" s="2">
        <v>2302</v>
      </c>
      <c r="G2307" s="12">
        <f ca="1"/>
        <v>65.090124793734816</v>
      </c>
      <c r="H2307" s="12">
        <f ca="1"/>
        <v>0.24107905197127347</v>
      </c>
      <c r="I2307" s="12">
        <v>0.23019999999999999</v>
      </c>
    </row>
    <row r="2308" spans="6:9" x14ac:dyDescent="0.3">
      <c r="F2308" s="2">
        <v>2303</v>
      </c>
      <c r="G2308" s="12">
        <f ca="1"/>
        <v>65.090458844817391</v>
      </c>
      <c r="H2308" s="12">
        <f ca="1"/>
        <v>0.24111137130733346</v>
      </c>
      <c r="I2308" s="12">
        <v>0.2303</v>
      </c>
    </row>
    <row r="2309" spans="6:9" x14ac:dyDescent="0.3">
      <c r="F2309" s="2">
        <v>2304</v>
      </c>
      <c r="G2309" s="12">
        <f ca="1"/>
        <v>65.090619787079021</v>
      </c>
      <c r="H2309" s="12">
        <f ca="1"/>
        <v>0.24112694238625645</v>
      </c>
      <c r="I2309" s="12">
        <v>0.23039999999999999</v>
      </c>
    </row>
    <row r="2310" spans="6:9" x14ac:dyDescent="0.3">
      <c r="F2310" s="2">
        <v>2305</v>
      </c>
      <c r="G2310" s="12">
        <f ca="1"/>
        <v>65.09070331472725</v>
      </c>
      <c r="H2310" s="12">
        <f ca="1"/>
        <v>0.24113502363350087</v>
      </c>
      <c r="I2310" s="12">
        <v>0.23050000000000001</v>
      </c>
    </row>
    <row r="2311" spans="6:9" x14ac:dyDescent="0.3">
      <c r="F2311" s="2">
        <v>2306</v>
      </c>
      <c r="G2311" s="12">
        <f ca="1"/>
        <v>65.090754110709</v>
      </c>
      <c r="H2311" s="12">
        <f ca="1"/>
        <v>0.24113993810977513</v>
      </c>
      <c r="I2311" s="12">
        <v>0.2306</v>
      </c>
    </row>
    <row r="2312" spans="6:9" x14ac:dyDescent="0.3">
      <c r="F2312" s="2">
        <v>2307</v>
      </c>
      <c r="G2312" s="12">
        <f ca="1"/>
        <v>65.092278811242139</v>
      </c>
      <c r="H2312" s="12">
        <f ca="1"/>
        <v>0.24128745081062264</v>
      </c>
      <c r="I2312" s="12">
        <v>0.23069999999999999</v>
      </c>
    </row>
    <row r="2313" spans="6:9" x14ac:dyDescent="0.3">
      <c r="F2313" s="2">
        <v>2308</v>
      </c>
      <c r="G2313" s="12">
        <f ca="1"/>
        <v>65.092688916772673</v>
      </c>
      <c r="H2313" s="12">
        <f ca="1"/>
        <v>0.24132712762097841</v>
      </c>
      <c r="I2313" s="12">
        <v>0.23080000000000001</v>
      </c>
    </row>
    <row r="2314" spans="6:9" x14ac:dyDescent="0.3">
      <c r="F2314" s="2">
        <v>2309</v>
      </c>
      <c r="G2314" s="12">
        <f ca="1"/>
        <v>65.092697470314263</v>
      </c>
      <c r="H2314" s="12">
        <f ca="1"/>
        <v>0.24132795515581057</v>
      </c>
      <c r="I2314" s="12">
        <v>0.23089999999999999</v>
      </c>
    </row>
    <row r="2315" spans="6:9" x14ac:dyDescent="0.3">
      <c r="F2315" s="2">
        <v>2310</v>
      </c>
      <c r="G2315" s="12">
        <f ca="1"/>
        <v>65.092965946911761</v>
      </c>
      <c r="H2315" s="12">
        <f ca="1"/>
        <v>0.24135392959662438</v>
      </c>
      <c r="I2315" s="12">
        <v>0.23100000000000001</v>
      </c>
    </row>
    <row r="2316" spans="6:9" x14ac:dyDescent="0.3">
      <c r="F2316" s="2">
        <v>2311</v>
      </c>
      <c r="G2316" s="12">
        <f ca="1"/>
        <v>65.09329741413967</v>
      </c>
      <c r="H2316" s="12">
        <f ca="1"/>
        <v>0.2413859981372003</v>
      </c>
      <c r="I2316" s="12">
        <v>0.2311</v>
      </c>
    </row>
    <row r="2317" spans="6:9" x14ac:dyDescent="0.3">
      <c r="F2317" s="2">
        <v>2312</v>
      </c>
      <c r="G2317" s="12">
        <f ca="1"/>
        <v>65.093444309959537</v>
      </c>
      <c r="H2317" s="12">
        <f ca="1"/>
        <v>0.24140020987218205</v>
      </c>
      <c r="I2317" s="12">
        <v>0.23119999999999999</v>
      </c>
    </row>
    <row r="2318" spans="6:9" x14ac:dyDescent="0.3">
      <c r="F2318" s="2">
        <v>2313</v>
      </c>
      <c r="G2318" s="12">
        <f ca="1"/>
        <v>65.094082141968713</v>
      </c>
      <c r="H2318" s="12">
        <f ca="1"/>
        <v>0.24146191800849648</v>
      </c>
      <c r="I2318" s="12">
        <v>0.23130000000000001</v>
      </c>
    </row>
    <row r="2319" spans="6:9" x14ac:dyDescent="0.3">
      <c r="F2319" s="2">
        <v>2314</v>
      </c>
      <c r="G2319" s="12">
        <f ca="1"/>
        <v>65.095018847203264</v>
      </c>
      <c r="H2319" s="12">
        <f ca="1"/>
        <v>0.24155254049064337</v>
      </c>
      <c r="I2319" s="12">
        <v>0.23139999999999999</v>
      </c>
    </row>
    <row r="2320" spans="6:9" x14ac:dyDescent="0.3">
      <c r="F2320" s="2">
        <v>2315</v>
      </c>
      <c r="G2320" s="12">
        <f ca="1"/>
        <v>65.095389842397779</v>
      </c>
      <c r="H2320" s="12">
        <f ca="1"/>
        <v>0.24158843257559726</v>
      </c>
      <c r="I2320" s="12">
        <v>0.23150000000000001</v>
      </c>
    </row>
    <row r="2321" spans="6:9" x14ac:dyDescent="0.3">
      <c r="F2321" s="2">
        <v>2316</v>
      </c>
      <c r="G2321" s="12">
        <f ca="1"/>
        <v>65.09663029310488</v>
      </c>
      <c r="H2321" s="12">
        <f ca="1"/>
        <v>0.24170843960289878</v>
      </c>
      <c r="I2321" s="12">
        <v>0.2316</v>
      </c>
    </row>
    <row r="2322" spans="6:9" x14ac:dyDescent="0.3">
      <c r="F2322" s="2">
        <v>2317</v>
      </c>
      <c r="G2322" s="12">
        <f ca="1"/>
        <v>65.098818243418009</v>
      </c>
      <c r="H2322" s="12">
        <f ca="1"/>
        <v>0.24192010879387998</v>
      </c>
      <c r="I2322" s="12">
        <v>0.23169999999999999</v>
      </c>
    </row>
    <row r="2323" spans="6:9" x14ac:dyDescent="0.3">
      <c r="F2323" s="2">
        <v>2318</v>
      </c>
      <c r="G2323" s="12">
        <f ca="1"/>
        <v>65.099819533435692</v>
      </c>
      <c r="H2323" s="12">
        <f ca="1"/>
        <v>0.24201697526976038</v>
      </c>
      <c r="I2323" s="12">
        <v>0.23180000000000001</v>
      </c>
    </row>
    <row r="2324" spans="6:9" x14ac:dyDescent="0.3">
      <c r="F2324" s="2">
        <v>2319</v>
      </c>
      <c r="G2324" s="12">
        <f ca="1"/>
        <v>65.100387277902996</v>
      </c>
      <c r="H2324" s="12">
        <f ca="1"/>
        <v>0.24207189940735391</v>
      </c>
      <c r="I2324" s="12">
        <v>0.2319</v>
      </c>
    </row>
    <row r="2325" spans="6:9" x14ac:dyDescent="0.3">
      <c r="F2325" s="2">
        <v>2320</v>
      </c>
      <c r="G2325" s="12">
        <f ca="1"/>
        <v>65.101248904303077</v>
      </c>
      <c r="H2325" s="12">
        <f ca="1"/>
        <v>0.24215525338394997</v>
      </c>
      <c r="I2325" s="12">
        <v>0.23200000000000001</v>
      </c>
    </row>
    <row r="2326" spans="6:9" x14ac:dyDescent="0.3">
      <c r="F2326" s="2">
        <v>2321</v>
      </c>
      <c r="G2326" s="12">
        <f ca="1"/>
        <v>65.101587064376034</v>
      </c>
      <c r="H2326" s="12">
        <f ca="1"/>
        <v>0.24218796689172817</v>
      </c>
      <c r="I2326" s="12">
        <v>0.2321</v>
      </c>
    </row>
    <row r="2327" spans="6:9" x14ac:dyDescent="0.3">
      <c r="F2327" s="2">
        <v>2322</v>
      </c>
      <c r="G2327" s="12">
        <f ca="1"/>
        <v>65.101647243308562</v>
      </c>
      <c r="H2327" s="12">
        <f ca="1"/>
        <v>0.24219378857292734</v>
      </c>
      <c r="I2327" s="12">
        <v>0.23219999999999999</v>
      </c>
    </row>
    <row r="2328" spans="6:9" x14ac:dyDescent="0.3">
      <c r="F2328" s="2">
        <v>2323</v>
      </c>
      <c r="G2328" s="12">
        <f ca="1"/>
        <v>65.103696565994781</v>
      </c>
      <c r="H2328" s="12">
        <f ca="1"/>
        <v>0.24239203700828618</v>
      </c>
      <c r="I2328" s="12">
        <v>0.23230000000000001</v>
      </c>
    </row>
    <row r="2329" spans="6:9" x14ac:dyDescent="0.3">
      <c r="F2329" s="2">
        <v>2324</v>
      </c>
      <c r="G2329" s="12">
        <f ca="1"/>
        <v>65.104071800463942</v>
      </c>
      <c r="H2329" s="12">
        <f ca="1"/>
        <v>0.24242833619646639</v>
      </c>
      <c r="I2329" s="12">
        <v>0.2324</v>
      </c>
    </row>
    <row r="2330" spans="6:9" x14ac:dyDescent="0.3">
      <c r="F2330" s="2">
        <v>2325</v>
      </c>
      <c r="G2330" s="12">
        <f ca="1"/>
        <v>65.106134634940474</v>
      </c>
      <c r="H2330" s="12">
        <f ca="1"/>
        <v>0.24262788688496292</v>
      </c>
      <c r="I2330" s="12">
        <v>0.23250000000000001</v>
      </c>
    </row>
    <row r="2331" spans="6:9" x14ac:dyDescent="0.3">
      <c r="F2331" s="2">
        <v>2326</v>
      </c>
      <c r="G2331" s="12">
        <f ca="1"/>
        <v>65.106153184204331</v>
      </c>
      <c r="H2331" s="12">
        <f ca="1"/>
        <v>0.24262968125057496</v>
      </c>
      <c r="I2331" s="12">
        <v>0.2326</v>
      </c>
    </row>
    <row r="2332" spans="6:9" x14ac:dyDescent="0.3">
      <c r="F2332" s="2">
        <v>2327</v>
      </c>
      <c r="G2332" s="12">
        <f ca="1"/>
        <v>65.107034292555596</v>
      </c>
      <c r="H2332" s="12">
        <f ca="1"/>
        <v>0.24271491499622297</v>
      </c>
      <c r="I2332" s="12">
        <v>0.23269999999999999</v>
      </c>
    </row>
    <row r="2333" spans="6:9" x14ac:dyDescent="0.3">
      <c r="F2333" s="2">
        <v>2328</v>
      </c>
      <c r="G2333" s="12">
        <f ca="1"/>
        <v>65.109110427904525</v>
      </c>
      <c r="H2333" s="12">
        <f ca="1"/>
        <v>0.24291574624072457</v>
      </c>
      <c r="I2333" s="12">
        <v>0.23280000000000001</v>
      </c>
    </row>
    <row r="2334" spans="6:9" x14ac:dyDescent="0.3">
      <c r="F2334" s="2">
        <v>2329</v>
      </c>
      <c r="G2334" s="12">
        <f ca="1"/>
        <v>65.110289621339021</v>
      </c>
      <c r="H2334" s="12">
        <f ca="1"/>
        <v>0.24302981146779656</v>
      </c>
      <c r="I2334" s="12">
        <v>0.2329</v>
      </c>
    </row>
    <row r="2335" spans="6:9" x14ac:dyDescent="0.3">
      <c r="F2335" s="2">
        <v>2330</v>
      </c>
      <c r="G2335" s="12">
        <f ca="1"/>
        <v>65.110988860489215</v>
      </c>
      <c r="H2335" s="12">
        <f ca="1"/>
        <v>0.24309744929278901</v>
      </c>
      <c r="I2335" s="12">
        <v>0.23300000000000001</v>
      </c>
    </row>
    <row r="2336" spans="6:9" x14ac:dyDescent="0.3">
      <c r="F2336" s="2">
        <v>2331</v>
      </c>
      <c r="G2336" s="12">
        <f ca="1"/>
        <v>65.112140194336689</v>
      </c>
      <c r="H2336" s="12">
        <f ca="1"/>
        <v>0.24320881740981465</v>
      </c>
      <c r="I2336" s="12">
        <v>0.2331</v>
      </c>
    </row>
    <row r="2337" spans="6:9" x14ac:dyDescent="0.3">
      <c r="F2337" s="2">
        <v>2332</v>
      </c>
      <c r="G2337" s="12">
        <f ca="1"/>
        <v>65.113686494470329</v>
      </c>
      <c r="H2337" s="12">
        <f ca="1"/>
        <v>0.24335838830004372</v>
      </c>
      <c r="I2337" s="12">
        <v>0.23319999999999999</v>
      </c>
    </row>
    <row r="2338" spans="6:9" x14ac:dyDescent="0.3">
      <c r="F2338" s="2">
        <v>2333</v>
      </c>
      <c r="G2338" s="12">
        <f ca="1"/>
        <v>65.114616306407555</v>
      </c>
      <c r="H2338" s="12">
        <f ca="1"/>
        <v>0.24344832615851719</v>
      </c>
      <c r="I2338" s="12">
        <v>0.23330000000000001</v>
      </c>
    </row>
    <row r="2339" spans="6:9" x14ac:dyDescent="0.3">
      <c r="F2339" s="2">
        <v>2334</v>
      </c>
      <c r="G2339" s="12">
        <f ca="1"/>
        <v>65.117335080809553</v>
      </c>
      <c r="H2339" s="12">
        <f ca="1"/>
        <v>0.24371129956697302</v>
      </c>
      <c r="I2339" s="12">
        <v>0.2334</v>
      </c>
    </row>
    <row r="2340" spans="6:9" x14ac:dyDescent="0.3">
      <c r="F2340" s="2">
        <v>2335</v>
      </c>
      <c r="G2340" s="12">
        <f ca="1"/>
        <v>65.117648935840165</v>
      </c>
      <c r="H2340" s="12">
        <f ca="1"/>
        <v>0.24374165667489672</v>
      </c>
      <c r="I2340" s="12">
        <v>0.23350000000000001</v>
      </c>
    </row>
    <row r="2341" spans="6:9" x14ac:dyDescent="0.3">
      <c r="F2341" s="2">
        <v>2336</v>
      </c>
      <c r="G2341" s="12">
        <f ca="1"/>
        <v>65.118342094389149</v>
      </c>
      <c r="H2341" s="12">
        <f ca="1"/>
        <v>0.24380870090602824</v>
      </c>
      <c r="I2341" s="12">
        <v>0.2336</v>
      </c>
    </row>
    <row r="2342" spans="6:9" x14ac:dyDescent="0.3">
      <c r="F2342" s="2">
        <v>2337</v>
      </c>
      <c r="G2342" s="12">
        <f ca="1"/>
        <v>65.120389114382064</v>
      </c>
      <c r="H2342" s="12">
        <f ca="1"/>
        <v>0.24400669130866509</v>
      </c>
      <c r="I2342" s="12">
        <v>0.23369999999999999</v>
      </c>
    </row>
    <row r="2343" spans="6:9" x14ac:dyDescent="0.3">
      <c r="F2343" s="2">
        <v>2338</v>
      </c>
      <c r="G2343" s="12">
        <f ca="1"/>
        <v>65.120389382905103</v>
      </c>
      <c r="H2343" s="12">
        <f ca="1"/>
        <v>0.24400671728025342</v>
      </c>
      <c r="I2343" s="12">
        <v>0.23380000000000001</v>
      </c>
    </row>
    <row r="2344" spans="6:9" x14ac:dyDescent="0.3">
      <c r="F2344" s="2">
        <v>2339</v>
      </c>
      <c r="G2344" s="12">
        <f ca="1"/>
        <v>65.123043633340927</v>
      </c>
      <c r="H2344" s="12">
        <f ca="1"/>
        <v>0.24426343281851765</v>
      </c>
      <c r="I2344" s="12">
        <v>0.2339</v>
      </c>
    </row>
    <row r="2345" spans="6:9" x14ac:dyDescent="0.3">
      <c r="F2345" s="2">
        <v>2340</v>
      </c>
      <c r="G2345" s="12">
        <f ca="1"/>
        <v>65.12312409387998</v>
      </c>
      <c r="H2345" s="12">
        <f ca="1"/>
        <v>0.24427121472932828</v>
      </c>
      <c r="I2345" s="12">
        <v>0.23400000000000001</v>
      </c>
    </row>
    <row r="2346" spans="6:9" x14ac:dyDescent="0.3">
      <c r="F2346" s="2">
        <v>2341</v>
      </c>
      <c r="G2346" s="12">
        <f ca="1"/>
        <v>65.124781870340641</v>
      </c>
      <c r="H2346" s="12">
        <f ca="1"/>
        <v>0.24443154842871495</v>
      </c>
      <c r="I2346" s="12">
        <v>0.2341</v>
      </c>
    </row>
    <row r="2347" spans="6:9" x14ac:dyDescent="0.3">
      <c r="F2347" s="2">
        <v>2342</v>
      </c>
      <c r="G2347" s="12">
        <f ca="1"/>
        <v>65.125320242926207</v>
      </c>
      <c r="H2347" s="12">
        <f ca="1"/>
        <v>0.24448361705323352</v>
      </c>
      <c r="I2347" s="12">
        <v>0.23419999999999999</v>
      </c>
    </row>
    <row r="2348" spans="6:9" x14ac:dyDescent="0.3">
      <c r="F2348" s="2">
        <v>2343</v>
      </c>
      <c r="G2348" s="12">
        <f ca="1"/>
        <v>65.126627022385406</v>
      </c>
      <c r="H2348" s="12">
        <f ca="1"/>
        <v>0.24461000063387911</v>
      </c>
      <c r="I2348" s="12">
        <v>0.23430000000000001</v>
      </c>
    </row>
    <row r="2349" spans="6:9" x14ac:dyDescent="0.3">
      <c r="F2349" s="2">
        <v>2344</v>
      </c>
      <c r="G2349" s="12">
        <f ca="1"/>
        <v>65.127258157439599</v>
      </c>
      <c r="H2349" s="12">
        <f ca="1"/>
        <v>0.24467103937565088</v>
      </c>
      <c r="I2349" s="12">
        <v>0.2344</v>
      </c>
    </row>
    <row r="2350" spans="6:9" x14ac:dyDescent="0.3">
      <c r="F2350" s="2">
        <v>2345</v>
      </c>
      <c r="G2350" s="12">
        <f ca="1"/>
        <v>65.127665493187692</v>
      </c>
      <c r="H2350" s="12">
        <f ca="1"/>
        <v>0.24471043364544398</v>
      </c>
      <c r="I2350" s="12">
        <v>0.23449999999999999</v>
      </c>
    </row>
    <row r="2351" spans="6:9" x14ac:dyDescent="0.3">
      <c r="F2351" s="2">
        <v>2346</v>
      </c>
      <c r="G2351" s="12">
        <f ca="1"/>
        <v>65.129045251854038</v>
      </c>
      <c r="H2351" s="12">
        <f ca="1"/>
        <v>0.2448438714578684</v>
      </c>
      <c r="I2351" s="12">
        <v>0.2346</v>
      </c>
    </row>
    <row r="2352" spans="6:9" x14ac:dyDescent="0.3">
      <c r="F2352" s="2">
        <v>2347</v>
      </c>
      <c r="G2352" s="12">
        <f ca="1"/>
        <v>65.130062450834288</v>
      </c>
      <c r="H2352" s="12">
        <f ca="1"/>
        <v>0.24494224431584175</v>
      </c>
      <c r="I2352" s="12">
        <v>0.23469999999999999</v>
      </c>
    </row>
    <row r="2353" spans="6:9" x14ac:dyDescent="0.3">
      <c r="F2353" s="2">
        <v>2348</v>
      </c>
      <c r="G2353" s="12">
        <f ca="1"/>
        <v>65.130140389524783</v>
      </c>
      <c r="H2353" s="12">
        <f ca="1"/>
        <v>0.24494978168056591</v>
      </c>
      <c r="I2353" s="12">
        <v>0.23480000000000001</v>
      </c>
    </row>
    <row r="2354" spans="6:9" x14ac:dyDescent="0.3">
      <c r="F2354" s="2">
        <v>2349</v>
      </c>
      <c r="G2354" s="12">
        <f ca="1"/>
        <v>65.130246789207632</v>
      </c>
      <c r="H2354" s="12">
        <f ca="1"/>
        <v>0.24496007146465709</v>
      </c>
      <c r="I2354" s="12">
        <v>0.2349</v>
      </c>
    </row>
    <row r="2355" spans="6:9" x14ac:dyDescent="0.3">
      <c r="F2355" s="2">
        <v>2350</v>
      </c>
      <c r="G2355" s="12">
        <f ca="1"/>
        <v>65.133024192963489</v>
      </c>
      <c r="H2355" s="12">
        <f ca="1"/>
        <v>0.24522866596054188</v>
      </c>
      <c r="I2355" s="12">
        <v>0.23499999999999999</v>
      </c>
    </row>
    <row r="2356" spans="6:9" x14ac:dyDescent="0.3">
      <c r="F2356" s="2">
        <v>2351</v>
      </c>
      <c r="G2356" s="12">
        <f ca="1"/>
        <v>65.133898417168439</v>
      </c>
      <c r="H2356" s="12">
        <f ca="1"/>
        <v>0.24531320764586456</v>
      </c>
      <c r="I2356" s="12">
        <v>0.2351</v>
      </c>
    </row>
    <row r="2357" spans="6:9" x14ac:dyDescent="0.3">
      <c r="F2357" s="2">
        <v>2352</v>
      </c>
      <c r="G2357" s="12">
        <f ca="1"/>
        <v>65.137230360917542</v>
      </c>
      <c r="H2357" s="12">
        <f ca="1"/>
        <v>0.24563541392903715</v>
      </c>
      <c r="I2357" s="12">
        <v>0.23519999999999999</v>
      </c>
    </row>
    <row r="2358" spans="6:9" x14ac:dyDescent="0.3">
      <c r="F2358" s="2">
        <v>2353</v>
      </c>
      <c r="G2358" s="12">
        <f ca="1"/>
        <v>65.139380165751902</v>
      </c>
      <c r="H2358" s="12">
        <f ca="1"/>
        <v>0.24584329735376612</v>
      </c>
      <c r="I2358" s="12">
        <v>0.23530000000000001</v>
      </c>
    </row>
    <row r="2359" spans="6:9" x14ac:dyDescent="0.3">
      <c r="F2359" s="2">
        <v>2354</v>
      </c>
      <c r="G2359" s="12">
        <f ca="1"/>
        <v>65.140719257133654</v>
      </c>
      <c r="H2359" s="12">
        <f ca="1"/>
        <v>0.24597278281586582</v>
      </c>
      <c r="I2359" s="12">
        <v>0.2354</v>
      </c>
    </row>
    <row r="2360" spans="6:9" x14ac:dyDescent="0.3">
      <c r="F2360" s="2">
        <v>2355</v>
      </c>
      <c r="G2360" s="12">
        <f ca="1"/>
        <v>65.141069667253049</v>
      </c>
      <c r="H2360" s="12">
        <f ca="1"/>
        <v>0.24600666586887387</v>
      </c>
      <c r="I2360" s="12">
        <v>0.23549999999999999</v>
      </c>
    </row>
    <row r="2361" spans="6:9" x14ac:dyDescent="0.3">
      <c r="F2361" s="2">
        <v>2356</v>
      </c>
      <c r="G2361" s="12">
        <f ca="1"/>
        <v>65.14175230269872</v>
      </c>
      <c r="H2361" s="12">
        <f ca="1"/>
        <v>0.24607267313087261</v>
      </c>
      <c r="I2361" s="12">
        <v>0.2356</v>
      </c>
    </row>
    <row r="2362" spans="6:9" x14ac:dyDescent="0.3">
      <c r="F2362" s="2">
        <v>2357</v>
      </c>
      <c r="G2362" s="12">
        <f ca="1"/>
        <v>65.141879176064776</v>
      </c>
      <c r="H2362" s="12">
        <f ca="1"/>
        <v>0.24608494105210366</v>
      </c>
      <c r="I2362" s="12">
        <v>0.23569999999999999</v>
      </c>
    </row>
    <row r="2363" spans="6:9" x14ac:dyDescent="0.3">
      <c r="F2363" s="2">
        <v>2358</v>
      </c>
      <c r="G2363" s="12">
        <f ca="1"/>
        <v>65.144084088283648</v>
      </c>
      <c r="H2363" s="12">
        <f ca="1"/>
        <v>0.24629813995113081</v>
      </c>
      <c r="I2363" s="12">
        <v>0.23580000000000001</v>
      </c>
    </row>
    <row r="2364" spans="6:9" x14ac:dyDescent="0.3">
      <c r="F2364" s="2">
        <v>2359</v>
      </c>
      <c r="G2364" s="12">
        <f ca="1"/>
        <v>65.144376773399642</v>
      </c>
      <c r="H2364" s="12">
        <f ca="1"/>
        <v>0.24632643998120607</v>
      </c>
      <c r="I2364" s="12">
        <v>0.2359</v>
      </c>
    </row>
    <row r="2365" spans="6:9" x14ac:dyDescent="0.3">
      <c r="F2365" s="2">
        <v>2360</v>
      </c>
      <c r="G2365" s="12">
        <f ca="1"/>
        <v>65.145315569690354</v>
      </c>
      <c r="H2365" s="12">
        <f ca="1"/>
        <v>0.24641721240894454</v>
      </c>
      <c r="I2365" s="12">
        <v>0.23599999999999999</v>
      </c>
    </row>
    <row r="2366" spans="6:9" x14ac:dyDescent="0.3">
      <c r="F2366" s="2">
        <v>2361</v>
      </c>
      <c r="G2366" s="12">
        <f ca="1"/>
        <v>65.147375194021947</v>
      </c>
      <c r="H2366" s="12">
        <f ca="1"/>
        <v>0.24661635382514174</v>
      </c>
      <c r="I2366" s="12">
        <v>0.2361</v>
      </c>
    </row>
    <row r="2367" spans="6:9" x14ac:dyDescent="0.3">
      <c r="F2367" s="2">
        <v>2362</v>
      </c>
      <c r="G2367" s="12">
        <f ca="1"/>
        <v>65.149369489124084</v>
      </c>
      <c r="H2367" s="12">
        <f ca="1"/>
        <v>0.24680917320804407</v>
      </c>
      <c r="I2367" s="12">
        <v>0.23619999999999999</v>
      </c>
    </row>
    <row r="2368" spans="6:9" x14ac:dyDescent="0.3">
      <c r="F2368" s="2">
        <v>2363</v>
      </c>
      <c r="G2368" s="12">
        <f ca="1"/>
        <v>65.150462349559902</v>
      </c>
      <c r="H2368" s="12">
        <f ca="1"/>
        <v>0.24691483463965158</v>
      </c>
      <c r="I2368" s="12">
        <v>0.23630000000000001</v>
      </c>
    </row>
    <row r="2369" spans="6:9" x14ac:dyDescent="0.3">
      <c r="F2369" s="2">
        <v>2364</v>
      </c>
      <c r="G2369" s="12">
        <f ca="1"/>
        <v>65.150593708225216</v>
      </c>
      <c r="H2369" s="12">
        <f ca="1"/>
        <v>0.24692753472762807</v>
      </c>
      <c r="I2369" s="12">
        <v>0.2364</v>
      </c>
    </row>
    <row r="2370" spans="6:9" x14ac:dyDescent="0.3">
      <c r="F2370" s="2">
        <v>2365</v>
      </c>
      <c r="G2370" s="12">
        <f ca="1"/>
        <v>65.15093950121863</v>
      </c>
      <c r="H2370" s="12">
        <f ca="1"/>
        <v>0.24696096675483556</v>
      </c>
      <c r="I2370" s="12">
        <v>0.23649999999999999</v>
      </c>
    </row>
    <row r="2371" spans="6:9" x14ac:dyDescent="0.3">
      <c r="F2371" s="2">
        <v>2366</v>
      </c>
      <c r="G2371" s="12">
        <f ca="1"/>
        <v>65.151304703598782</v>
      </c>
      <c r="H2371" s="12">
        <f ca="1"/>
        <v>0.24699627514464129</v>
      </c>
      <c r="I2371" s="12">
        <v>0.2366</v>
      </c>
    </row>
    <row r="2372" spans="6:9" x14ac:dyDescent="0.3">
      <c r="F2372" s="2">
        <v>2367</v>
      </c>
      <c r="G2372" s="12">
        <f ca="1"/>
        <v>65.152761776755597</v>
      </c>
      <c r="H2372" s="12">
        <f ca="1"/>
        <v>0.2471371456209307</v>
      </c>
      <c r="I2372" s="12">
        <v>0.23669999999999999</v>
      </c>
    </row>
    <row r="2373" spans="6:9" x14ac:dyDescent="0.3">
      <c r="F2373" s="2">
        <v>2368</v>
      </c>
      <c r="G2373" s="12">
        <f ca="1"/>
        <v>65.153973860985573</v>
      </c>
      <c r="H2373" s="12">
        <f ca="1"/>
        <v>0.24725432819747961</v>
      </c>
      <c r="I2373" s="12">
        <v>0.23680000000000001</v>
      </c>
    </row>
    <row r="2374" spans="6:9" x14ac:dyDescent="0.3">
      <c r="F2374" s="2">
        <v>2369</v>
      </c>
      <c r="G2374" s="12">
        <f ca="1"/>
        <v>65.154171031244232</v>
      </c>
      <c r="H2374" s="12">
        <f ca="1"/>
        <v>0.24727339014175523</v>
      </c>
      <c r="I2374" s="12">
        <v>0.2369</v>
      </c>
    </row>
    <row r="2375" spans="6:9" x14ac:dyDescent="0.3">
      <c r="F2375" s="2">
        <v>2370</v>
      </c>
      <c r="G2375" s="12">
        <f ca="1"/>
        <v>65.15554596140764</v>
      </c>
      <c r="H2375" s="12">
        <f ca="1"/>
        <v>0.2474063135393923</v>
      </c>
      <c r="I2375" s="12">
        <v>0.23699999999999999</v>
      </c>
    </row>
    <row r="2376" spans="6:9" x14ac:dyDescent="0.3">
      <c r="F2376" s="2">
        <v>2371</v>
      </c>
      <c r="G2376" s="12">
        <f ca="1"/>
        <v>65.156032394352778</v>
      </c>
      <c r="H2376" s="12">
        <f ca="1"/>
        <v>0.24745333951732507</v>
      </c>
      <c r="I2376" s="12">
        <v>0.23710000000000001</v>
      </c>
    </row>
    <row r="2377" spans="6:9" x14ac:dyDescent="0.3">
      <c r="F2377" s="2">
        <v>2372</v>
      </c>
      <c r="G2377" s="12">
        <f ca="1"/>
        <v>65.158047380102246</v>
      </c>
      <c r="H2377" s="12">
        <f ca="1"/>
        <v>0.24764813495859078</v>
      </c>
      <c r="I2377" s="12">
        <v>0.23719999999999999</v>
      </c>
    </row>
    <row r="2378" spans="6:9" x14ac:dyDescent="0.3">
      <c r="F2378" s="2">
        <v>2373</v>
      </c>
      <c r="G2378" s="12">
        <f ca="1"/>
        <v>65.158255189400677</v>
      </c>
      <c r="H2378" s="12">
        <f ca="1"/>
        <v>0.24766822424907645</v>
      </c>
      <c r="I2378" s="12">
        <v>0.23730000000000001</v>
      </c>
    </row>
    <row r="2379" spans="6:9" x14ac:dyDescent="0.3">
      <c r="F2379" s="2">
        <v>2374</v>
      </c>
      <c r="G2379" s="12">
        <f ca="1"/>
        <v>65.158548869028479</v>
      </c>
      <c r="H2379" s="12">
        <f ca="1"/>
        <v>0.24769661466883802</v>
      </c>
      <c r="I2379" s="12">
        <v>0.2374</v>
      </c>
    </row>
    <row r="2380" spans="6:9" x14ac:dyDescent="0.3">
      <c r="F2380" s="2">
        <v>2375</v>
      </c>
      <c r="G2380" s="12">
        <f ca="1"/>
        <v>65.158863036939124</v>
      </c>
      <c r="H2380" s="12">
        <f ca="1"/>
        <v>0.24772698558114745</v>
      </c>
      <c r="I2380" s="12">
        <v>0.23749999999999999</v>
      </c>
    </row>
    <row r="2381" spans="6:9" x14ac:dyDescent="0.3">
      <c r="F2381" s="2">
        <v>2376</v>
      </c>
      <c r="G2381" s="12">
        <f ca="1"/>
        <v>65.163464624084838</v>
      </c>
      <c r="H2381" s="12">
        <f ca="1"/>
        <v>0.24817180885135745</v>
      </c>
      <c r="I2381" s="12">
        <v>0.23760000000000001</v>
      </c>
    </row>
    <row r="2382" spans="6:9" x14ac:dyDescent="0.3">
      <c r="F2382" s="2">
        <v>2377</v>
      </c>
      <c r="G2382" s="12">
        <f ca="1"/>
        <v>65.165111683961598</v>
      </c>
      <c r="H2382" s="12">
        <f ca="1"/>
        <v>0.24833101814666236</v>
      </c>
      <c r="I2382" s="12">
        <v>0.23769999999999999</v>
      </c>
    </row>
    <row r="2383" spans="6:9" x14ac:dyDescent="0.3">
      <c r="F2383" s="2">
        <v>2378</v>
      </c>
      <c r="G2383" s="12">
        <f ca="1"/>
        <v>65.165531782170589</v>
      </c>
      <c r="H2383" s="12">
        <f ca="1"/>
        <v>0.24837162533199508</v>
      </c>
      <c r="I2383" s="12">
        <v>0.23780000000000001</v>
      </c>
    </row>
    <row r="2384" spans="6:9" x14ac:dyDescent="0.3">
      <c r="F2384" s="2">
        <v>2379</v>
      </c>
      <c r="G2384" s="12">
        <f ca="1"/>
        <v>65.166325135810453</v>
      </c>
      <c r="H2384" s="12">
        <f ca="1"/>
        <v>0.24844831109791868</v>
      </c>
      <c r="I2384" s="12">
        <v>0.2379</v>
      </c>
    </row>
    <row r="2385" spans="6:9" x14ac:dyDescent="0.3">
      <c r="F2385" s="2">
        <v>2380</v>
      </c>
      <c r="G2385" s="12">
        <f ca="1"/>
        <v>65.167843106427313</v>
      </c>
      <c r="H2385" s="12">
        <f ca="1"/>
        <v>0.24859503586349274</v>
      </c>
      <c r="I2385" s="12">
        <v>0.23799999999999999</v>
      </c>
    </row>
    <row r="2386" spans="6:9" x14ac:dyDescent="0.3">
      <c r="F2386" s="2">
        <v>2381</v>
      </c>
      <c r="G2386" s="12">
        <f ca="1"/>
        <v>65.16942877535179</v>
      </c>
      <c r="H2386" s="12">
        <f ca="1"/>
        <v>0.24874830048357616</v>
      </c>
      <c r="I2386" s="12">
        <v>0.23810000000000001</v>
      </c>
    </row>
    <row r="2387" spans="6:9" x14ac:dyDescent="0.3">
      <c r="F2387" s="2">
        <v>2382</v>
      </c>
      <c r="G2387" s="12">
        <f ca="1"/>
        <v>65.169832184146856</v>
      </c>
      <c r="H2387" s="12">
        <f ca="1"/>
        <v>0.24878729179863171</v>
      </c>
      <c r="I2387" s="12">
        <v>0.2382</v>
      </c>
    </row>
    <row r="2388" spans="6:9" x14ac:dyDescent="0.3">
      <c r="F2388" s="2">
        <v>2383</v>
      </c>
      <c r="G2388" s="12">
        <f ca="1"/>
        <v>65.170790522153311</v>
      </c>
      <c r="H2388" s="12">
        <f ca="1"/>
        <v>0.24887991856401293</v>
      </c>
      <c r="I2388" s="12">
        <v>0.23830000000000001</v>
      </c>
    </row>
    <row r="2389" spans="6:9" x14ac:dyDescent="0.3">
      <c r="F2389" s="2">
        <v>2384</v>
      </c>
      <c r="G2389" s="12">
        <f ca="1"/>
        <v>65.17103813888653</v>
      </c>
      <c r="H2389" s="12">
        <f ca="1"/>
        <v>0.24890385136728788</v>
      </c>
      <c r="I2389" s="12">
        <v>0.2384</v>
      </c>
    </row>
    <row r="2390" spans="6:9" x14ac:dyDescent="0.3">
      <c r="F2390" s="2">
        <v>2385</v>
      </c>
      <c r="G2390" s="12">
        <f ca="1"/>
        <v>65.171446412446443</v>
      </c>
      <c r="H2390" s="12">
        <f ca="1"/>
        <v>0.24894331186358593</v>
      </c>
      <c r="I2390" s="12">
        <v>0.23849999999999999</v>
      </c>
    </row>
    <row r="2391" spans="6:9" x14ac:dyDescent="0.3">
      <c r="F2391" s="2">
        <v>2386</v>
      </c>
      <c r="G2391" s="12">
        <f ca="1"/>
        <v>65.171953026354529</v>
      </c>
      <c r="H2391" s="12">
        <f ca="1"/>
        <v>0.24899227679938912</v>
      </c>
      <c r="I2391" s="12">
        <v>0.23860000000000001</v>
      </c>
    </row>
    <row r="2392" spans="6:9" x14ac:dyDescent="0.3">
      <c r="F2392" s="2">
        <v>2387</v>
      </c>
      <c r="G2392" s="12">
        <f ca="1"/>
        <v>65.173355148307124</v>
      </c>
      <c r="H2392" s="12">
        <f ca="1"/>
        <v>0.24912779173164856</v>
      </c>
      <c r="I2392" s="12">
        <v>0.2387</v>
      </c>
    </row>
    <row r="2393" spans="6:9" x14ac:dyDescent="0.3">
      <c r="F2393" s="2">
        <v>2388</v>
      </c>
      <c r="G2393" s="12">
        <f ca="1"/>
        <v>65.173920829525585</v>
      </c>
      <c r="H2393" s="12">
        <f ca="1"/>
        <v>0.24918246388331125</v>
      </c>
      <c r="I2393" s="12">
        <v>0.23880000000000001</v>
      </c>
    </row>
    <row r="2394" spans="6:9" x14ac:dyDescent="0.3">
      <c r="F2394" s="2">
        <v>2389</v>
      </c>
      <c r="G2394" s="12">
        <f ca="1"/>
        <v>65.17577520462018</v>
      </c>
      <c r="H2394" s="12">
        <f ca="1"/>
        <v>0.24936168260588804</v>
      </c>
      <c r="I2394" s="12">
        <v>0.2389</v>
      </c>
    </row>
    <row r="2395" spans="6:9" x14ac:dyDescent="0.3">
      <c r="F2395" s="2">
        <v>2390</v>
      </c>
      <c r="G2395" s="12">
        <f ca="1"/>
        <v>65.178430406737291</v>
      </c>
      <c r="H2395" s="12">
        <f ca="1"/>
        <v>0.24961828882514975</v>
      </c>
      <c r="I2395" s="12">
        <v>0.23899999999999999</v>
      </c>
    </row>
    <row r="2396" spans="6:9" x14ac:dyDescent="0.3">
      <c r="F2396" s="2">
        <v>2391</v>
      </c>
      <c r="G2396" s="12">
        <f ca="1"/>
        <v>65.180652433467728</v>
      </c>
      <c r="H2396" s="12">
        <f ca="1"/>
        <v>0.24983302298719839</v>
      </c>
      <c r="I2396" s="12">
        <v>0.23910000000000001</v>
      </c>
    </row>
    <row r="2397" spans="6:9" x14ac:dyDescent="0.3">
      <c r="F2397" s="2">
        <v>2392</v>
      </c>
      <c r="G2397" s="12">
        <f ca="1"/>
        <v>65.181204630325524</v>
      </c>
      <c r="H2397" s="12">
        <f ca="1"/>
        <v>0.24988638541902108</v>
      </c>
      <c r="I2397" s="12">
        <v>0.2392</v>
      </c>
    </row>
    <row r="2398" spans="6:9" x14ac:dyDescent="0.3">
      <c r="F2398" s="2">
        <v>2393</v>
      </c>
      <c r="G2398" s="12">
        <f ca="1"/>
        <v>65.181349661777546</v>
      </c>
      <c r="H2398" s="12">
        <f ca="1"/>
        <v>0.24990040068374852</v>
      </c>
      <c r="I2398" s="12">
        <v>0.23930000000000001</v>
      </c>
    </row>
    <row r="2399" spans="6:9" x14ac:dyDescent="0.3">
      <c r="F2399" s="2">
        <v>2394</v>
      </c>
      <c r="G2399" s="12">
        <f ca="1"/>
        <v>65.182621322889773</v>
      </c>
      <c r="H2399" s="12">
        <f ca="1"/>
        <v>0.25002328749016467</v>
      </c>
      <c r="I2399" s="12">
        <v>0.2394</v>
      </c>
    </row>
    <row r="2400" spans="6:9" x14ac:dyDescent="0.3">
      <c r="F2400" s="2">
        <v>2395</v>
      </c>
      <c r="G2400" s="12">
        <f ca="1"/>
        <v>65.18279155409482</v>
      </c>
      <c r="H2400" s="12">
        <f ca="1"/>
        <v>0.2500397375578759</v>
      </c>
      <c r="I2400" s="12">
        <v>0.23949999999999999</v>
      </c>
    </row>
    <row r="2401" spans="6:9" x14ac:dyDescent="0.3">
      <c r="F2401" s="2">
        <v>2396</v>
      </c>
      <c r="G2401" s="12">
        <f ca="1"/>
        <v>65.18565003126885</v>
      </c>
      <c r="H2401" s="12">
        <f ca="1"/>
        <v>0.25031595552380287</v>
      </c>
      <c r="I2401" s="12">
        <v>0.23960000000000001</v>
      </c>
    </row>
    <row r="2402" spans="6:9" x14ac:dyDescent="0.3">
      <c r="F2402" s="2">
        <v>2397</v>
      </c>
      <c r="G2402" s="12">
        <f ca="1"/>
        <v>65.187254550301134</v>
      </c>
      <c r="H2402" s="12">
        <f ca="1"/>
        <v>0.25047099605645934</v>
      </c>
      <c r="I2402" s="12">
        <v>0.2397</v>
      </c>
    </row>
    <row r="2403" spans="6:9" x14ac:dyDescent="0.3">
      <c r="F2403" s="2">
        <v>2398</v>
      </c>
      <c r="G2403" s="12">
        <f ca="1"/>
        <v>65.188389316249726</v>
      </c>
      <c r="H2403" s="12">
        <f ca="1"/>
        <v>0.25058064293081062</v>
      </c>
      <c r="I2403" s="12">
        <v>0.23980000000000001</v>
      </c>
    </row>
    <row r="2404" spans="6:9" x14ac:dyDescent="0.3">
      <c r="F2404" s="2">
        <v>2399</v>
      </c>
      <c r="G2404" s="12">
        <f ca="1"/>
        <v>65.188478678776846</v>
      </c>
      <c r="H2404" s="12">
        <f ca="1"/>
        <v>0.25058927750101634</v>
      </c>
      <c r="I2404" s="12">
        <v>0.2399</v>
      </c>
    </row>
    <row r="2405" spans="6:9" x14ac:dyDescent="0.3">
      <c r="F2405" s="2">
        <v>2400</v>
      </c>
      <c r="G2405" s="12">
        <f ca="1"/>
        <v>65.19004140374895</v>
      </c>
      <c r="H2405" s="12">
        <f ca="1"/>
        <v>0.25074027212790295</v>
      </c>
      <c r="I2405" s="12">
        <v>0.24</v>
      </c>
    </row>
    <row r="2406" spans="6:9" x14ac:dyDescent="0.3">
      <c r="F2406" s="2">
        <v>2401</v>
      </c>
      <c r="G2406" s="12">
        <f ca="1"/>
        <v>65.190595050401868</v>
      </c>
      <c r="H2406" s="12">
        <f ca="1"/>
        <v>0.2507937659299147</v>
      </c>
      <c r="I2406" s="12">
        <v>0.24010000000000001</v>
      </c>
    </row>
    <row r="2407" spans="6:9" x14ac:dyDescent="0.3">
      <c r="F2407" s="2">
        <v>2402</v>
      </c>
      <c r="G2407" s="12">
        <f ca="1"/>
        <v>65.191851305938044</v>
      </c>
      <c r="H2407" s="12">
        <f ca="1"/>
        <v>0.25091514442937324</v>
      </c>
      <c r="I2407" s="12">
        <v>0.2402</v>
      </c>
    </row>
    <row r="2408" spans="6:9" x14ac:dyDescent="0.3">
      <c r="F2408" s="2">
        <v>2403</v>
      </c>
      <c r="G2408" s="12">
        <f ca="1"/>
        <v>65.192620788392063</v>
      </c>
      <c r="H2408" s="12">
        <f ca="1"/>
        <v>0.25098948991729714</v>
      </c>
      <c r="I2408" s="12">
        <v>0.24030000000000001</v>
      </c>
    </row>
    <row r="2409" spans="6:9" x14ac:dyDescent="0.3">
      <c r="F2409" s="2">
        <v>2404</v>
      </c>
      <c r="G2409" s="12">
        <f ca="1"/>
        <v>65.193540999595015</v>
      </c>
      <c r="H2409" s="12">
        <f ca="1"/>
        <v>0.25107839709127977</v>
      </c>
      <c r="I2409" s="12">
        <v>0.2404</v>
      </c>
    </row>
    <row r="2410" spans="6:9" x14ac:dyDescent="0.3">
      <c r="F2410" s="2">
        <v>2405</v>
      </c>
      <c r="G2410" s="12">
        <f ca="1"/>
        <v>65.193824375310939</v>
      </c>
      <c r="H2410" s="12">
        <f ca="1"/>
        <v>0.25110577543681178</v>
      </c>
      <c r="I2410" s="12">
        <v>0.24049999999999999</v>
      </c>
    </row>
    <row r="2411" spans="6:9" x14ac:dyDescent="0.3">
      <c r="F2411" s="2">
        <v>2406</v>
      </c>
      <c r="G2411" s="12">
        <f ca="1"/>
        <v>65.19421032360728</v>
      </c>
      <c r="H2411" s="12">
        <f ca="1"/>
        <v>0.25114306360653593</v>
      </c>
      <c r="I2411" s="12">
        <v>0.24060000000000001</v>
      </c>
    </row>
    <row r="2412" spans="6:9" x14ac:dyDescent="0.3">
      <c r="F2412" s="2">
        <v>2407</v>
      </c>
      <c r="G2412" s="12">
        <f ca="1"/>
        <v>65.194763354003015</v>
      </c>
      <c r="H2412" s="12">
        <f ca="1"/>
        <v>0.25119649386086296</v>
      </c>
      <c r="I2412" s="12">
        <v>0.2407</v>
      </c>
    </row>
    <row r="2413" spans="6:9" x14ac:dyDescent="0.3">
      <c r="F2413" s="2">
        <v>2408</v>
      </c>
      <c r="G2413" s="12">
        <f ca="1"/>
        <v>65.196567251931896</v>
      </c>
      <c r="H2413" s="12">
        <f ca="1"/>
        <v>0.2513707711815662</v>
      </c>
      <c r="I2413" s="12">
        <v>0.24079999999999999</v>
      </c>
    </row>
    <row r="2414" spans="6:9" x14ac:dyDescent="0.3">
      <c r="F2414" s="2">
        <v>2409</v>
      </c>
      <c r="G2414" s="12">
        <f ca="1"/>
        <v>65.198221208873505</v>
      </c>
      <c r="H2414" s="12">
        <f ca="1"/>
        <v>0.25153055740989266</v>
      </c>
      <c r="I2414" s="12">
        <v>0.2409</v>
      </c>
    </row>
    <row r="2415" spans="6:9" x14ac:dyDescent="0.3">
      <c r="F2415" s="2">
        <v>2410</v>
      </c>
      <c r="G2415" s="12">
        <f ca="1"/>
        <v>65.199832077439694</v>
      </c>
      <c r="H2415" s="12">
        <f ca="1"/>
        <v>0.25168617624127315</v>
      </c>
      <c r="I2415" s="12">
        <v>0.24099999999999999</v>
      </c>
    </row>
    <row r="2416" spans="6:9" x14ac:dyDescent="0.3">
      <c r="F2416" s="2">
        <v>2411</v>
      </c>
      <c r="G2416" s="12">
        <f ca="1"/>
        <v>65.20078908010106</v>
      </c>
      <c r="H2416" s="12">
        <f ca="1"/>
        <v>0.25177862579384402</v>
      </c>
      <c r="I2416" s="12">
        <v>0.24110000000000001</v>
      </c>
    </row>
    <row r="2417" spans="6:9" x14ac:dyDescent="0.3">
      <c r="F2417" s="2">
        <v>2412</v>
      </c>
      <c r="G2417" s="12">
        <f ca="1"/>
        <v>65.202713232067467</v>
      </c>
      <c r="H2417" s="12">
        <f ca="1"/>
        <v>0.25196450008080512</v>
      </c>
      <c r="I2417" s="12">
        <v>0.2412</v>
      </c>
    </row>
    <row r="2418" spans="6:9" x14ac:dyDescent="0.3">
      <c r="F2418" s="2">
        <v>2413</v>
      </c>
      <c r="G2418" s="12">
        <f ca="1"/>
        <v>65.20331291033385</v>
      </c>
      <c r="H2418" s="12">
        <f ca="1"/>
        <v>0.2520224280005785</v>
      </c>
      <c r="I2418" s="12">
        <v>0.24129999999999999</v>
      </c>
    </row>
    <row r="2419" spans="6:9" x14ac:dyDescent="0.3">
      <c r="F2419" s="2">
        <v>2414</v>
      </c>
      <c r="G2419" s="12">
        <f ca="1"/>
        <v>65.203990203800629</v>
      </c>
      <c r="H2419" s="12">
        <f ca="1"/>
        <v>0.25208785262848871</v>
      </c>
      <c r="I2419" s="12">
        <v>0.2414</v>
      </c>
    </row>
    <row r="2420" spans="6:9" x14ac:dyDescent="0.3">
      <c r="F2420" s="2">
        <v>2415</v>
      </c>
      <c r="G2420" s="12">
        <f ca="1"/>
        <v>65.20486288726417</v>
      </c>
      <c r="H2420" s="12">
        <f ca="1"/>
        <v>0.25217215013526395</v>
      </c>
      <c r="I2420" s="12">
        <v>0.24149999999999999</v>
      </c>
    </row>
    <row r="2421" spans="6:9" x14ac:dyDescent="0.3">
      <c r="F2421" s="2">
        <v>2416</v>
      </c>
      <c r="G2421" s="12">
        <f ca="1"/>
        <v>65.206436521657423</v>
      </c>
      <c r="H2421" s="12">
        <f ca="1"/>
        <v>0.25232415296972105</v>
      </c>
      <c r="I2421" s="12">
        <v>0.24160000000000001</v>
      </c>
    </row>
    <row r="2422" spans="6:9" x14ac:dyDescent="0.3">
      <c r="F2422" s="2">
        <v>2417</v>
      </c>
      <c r="G2422" s="12">
        <f ca="1"/>
        <v>65.207697764876229</v>
      </c>
      <c r="H2422" s="12">
        <f ca="1"/>
        <v>0.25244597753782028</v>
      </c>
      <c r="I2422" s="12">
        <v>0.2417</v>
      </c>
    </row>
    <row r="2423" spans="6:9" x14ac:dyDescent="0.3">
      <c r="F2423" s="2">
        <v>2418</v>
      </c>
      <c r="G2423" s="12">
        <f ca="1"/>
        <v>65.208988661464033</v>
      </c>
      <c r="H2423" s="12">
        <f ca="1"/>
        <v>0.25257066327858202</v>
      </c>
      <c r="I2423" s="12">
        <v>0.24179999999999999</v>
      </c>
    </row>
    <row r="2424" spans="6:9" x14ac:dyDescent="0.3">
      <c r="F2424" s="2">
        <v>2419</v>
      </c>
      <c r="G2424" s="12">
        <f ca="1"/>
        <v>65.209385110275164</v>
      </c>
      <c r="H2424" s="12">
        <f ca="1"/>
        <v>0.25260895504067055</v>
      </c>
      <c r="I2424" s="12">
        <v>0.2419</v>
      </c>
    </row>
    <row r="2425" spans="6:9" x14ac:dyDescent="0.3">
      <c r="F2425" s="2">
        <v>2420</v>
      </c>
      <c r="G2425" s="12">
        <f ca="1"/>
        <v>65.210946955974478</v>
      </c>
      <c r="H2425" s="12">
        <f ca="1"/>
        <v>0.25275980599873427</v>
      </c>
      <c r="I2425" s="12">
        <v>0.24199999999999999</v>
      </c>
    </row>
    <row r="2426" spans="6:9" x14ac:dyDescent="0.3">
      <c r="F2426" s="2">
        <v>2421</v>
      </c>
      <c r="G2426" s="12">
        <f ca="1"/>
        <v>65.212910526317714</v>
      </c>
      <c r="H2426" s="12">
        <f ca="1"/>
        <v>0.25294945100390076</v>
      </c>
      <c r="I2426" s="12">
        <v>0.24210000000000001</v>
      </c>
    </row>
    <row r="2427" spans="6:9" x14ac:dyDescent="0.3">
      <c r="F2427" s="2">
        <v>2422</v>
      </c>
      <c r="G2427" s="12">
        <f ca="1"/>
        <v>65.214992731195125</v>
      </c>
      <c r="H2427" s="12">
        <f ca="1"/>
        <v>0.2531505458992816</v>
      </c>
      <c r="I2427" s="12">
        <v>0.2422</v>
      </c>
    </row>
    <row r="2428" spans="6:9" x14ac:dyDescent="0.3">
      <c r="F2428" s="2">
        <v>2423</v>
      </c>
      <c r="G2428" s="12">
        <f ca="1"/>
        <v>65.215244184488611</v>
      </c>
      <c r="H2428" s="12">
        <f ca="1"/>
        <v>0.25317483015742898</v>
      </c>
      <c r="I2428" s="12">
        <v>0.24229999999999999</v>
      </c>
    </row>
    <row r="2429" spans="6:9" x14ac:dyDescent="0.3">
      <c r="F2429" s="2">
        <v>2424</v>
      </c>
      <c r="G2429" s="12">
        <f ca="1"/>
        <v>65.215696584418382</v>
      </c>
      <c r="H2429" s="12">
        <f ca="1"/>
        <v>0.25321852065499456</v>
      </c>
      <c r="I2429" s="12">
        <v>0.2424</v>
      </c>
    </row>
    <row r="2430" spans="6:9" x14ac:dyDescent="0.3">
      <c r="F2430" s="2">
        <v>2425</v>
      </c>
      <c r="G2430" s="12">
        <f ca="1"/>
        <v>65.215967072925295</v>
      </c>
      <c r="H2430" s="12">
        <f ca="1"/>
        <v>0.2532446428784873</v>
      </c>
      <c r="I2430" s="12">
        <v>0.24249999999999999</v>
      </c>
    </row>
    <row r="2431" spans="6:9" x14ac:dyDescent="0.3">
      <c r="F2431" s="2">
        <v>2426</v>
      </c>
      <c r="G2431" s="12">
        <f ca="1"/>
        <v>65.218867843119625</v>
      </c>
      <c r="H2431" s="12">
        <f ca="1"/>
        <v>0.25352477364698989</v>
      </c>
      <c r="I2431" s="12">
        <v>0.24260000000000001</v>
      </c>
    </row>
    <row r="2432" spans="6:9" x14ac:dyDescent="0.3">
      <c r="F2432" s="2">
        <v>2427</v>
      </c>
      <c r="G2432" s="12">
        <f ca="1"/>
        <v>65.220858573710586</v>
      </c>
      <c r="H2432" s="12">
        <f ca="1"/>
        <v>0.25371701131110547</v>
      </c>
      <c r="I2432" s="12">
        <v>0.2427</v>
      </c>
    </row>
    <row r="2433" spans="6:9" x14ac:dyDescent="0.3">
      <c r="F2433" s="2">
        <v>2428</v>
      </c>
      <c r="G2433" s="12">
        <f ca="1"/>
        <v>65.221340904002318</v>
      </c>
      <c r="H2433" s="12">
        <f ca="1"/>
        <v>0.25376358703107427</v>
      </c>
      <c r="I2433" s="12">
        <v>0.24279999999999999</v>
      </c>
    </row>
    <row r="2434" spans="6:9" x14ac:dyDescent="0.3">
      <c r="F2434" s="2">
        <v>2429</v>
      </c>
      <c r="G2434" s="12">
        <f ca="1"/>
        <v>65.221516493670407</v>
      </c>
      <c r="H2434" s="12">
        <f ca="1"/>
        <v>0.25378054254949167</v>
      </c>
      <c r="I2434" s="12">
        <v>0.2429</v>
      </c>
    </row>
    <row r="2435" spans="6:9" x14ac:dyDescent="0.3">
      <c r="F2435" s="2">
        <v>2430</v>
      </c>
      <c r="G2435" s="12">
        <f ca="1"/>
        <v>65.222062017133595</v>
      </c>
      <c r="H2435" s="12">
        <f ca="1"/>
        <v>0.25383321970784567</v>
      </c>
      <c r="I2435" s="12">
        <v>0.24299999999999999</v>
      </c>
    </row>
    <row r="2436" spans="6:9" x14ac:dyDescent="0.3">
      <c r="F2436" s="2">
        <v>2431</v>
      </c>
      <c r="G2436" s="12">
        <f ca="1"/>
        <v>65.222311053237917</v>
      </c>
      <c r="H2436" s="12">
        <f ca="1"/>
        <v>0.25385726708287415</v>
      </c>
      <c r="I2436" s="12">
        <v>0.24310000000000001</v>
      </c>
    </row>
    <row r="2437" spans="6:9" x14ac:dyDescent="0.3">
      <c r="F2437" s="2">
        <v>2432</v>
      </c>
      <c r="G2437" s="12">
        <f ca="1"/>
        <v>65.223093046082298</v>
      </c>
      <c r="H2437" s="12">
        <f ca="1"/>
        <v>0.25393277692026361</v>
      </c>
      <c r="I2437" s="12">
        <v>0.2432</v>
      </c>
    </row>
    <row r="2438" spans="6:9" x14ac:dyDescent="0.3">
      <c r="F2438" s="2">
        <v>2433</v>
      </c>
      <c r="G2438" s="12">
        <f ca="1"/>
        <v>65.223926519169709</v>
      </c>
      <c r="H2438" s="12">
        <f ca="1"/>
        <v>0.2540132563890069</v>
      </c>
      <c r="I2438" s="12">
        <v>0.24329999999999999</v>
      </c>
    </row>
    <row r="2439" spans="6:9" x14ac:dyDescent="0.3">
      <c r="F2439" s="2">
        <v>2434</v>
      </c>
      <c r="G2439" s="12">
        <f ca="1"/>
        <v>65.227054510940633</v>
      </c>
      <c r="H2439" s="12">
        <f ca="1"/>
        <v>0.25431528025395866</v>
      </c>
      <c r="I2439" s="12">
        <v>0.24340000000000001</v>
      </c>
    </row>
    <row r="2440" spans="6:9" x14ac:dyDescent="0.3">
      <c r="F2440" s="2">
        <v>2435</v>
      </c>
      <c r="G2440" s="12">
        <f ca="1"/>
        <v>65.227440869847186</v>
      </c>
      <c r="H2440" s="12">
        <f ca="1"/>
        <v>0.25435258384557713</v>
      </c>
      <c r="I2440" s="12">
        <v>0.24349999999999999</v>
      </c>
    </row>
    <row r="2441" spans="6:9" x14ac:dyDescent="0.3">
      <c r="F2441" s="2">
        <v>2436</v>
      </c>
      <c r="G2441" s="12">
        <f ca="1"/>
        <v>65.228412705354714</v>
      </c>
      <c r="H2441" s="12">
        <f ca="1"/>
        <v>0.25444641483260799</v>
      </c>
      <c r="I2441" s="12">
        <v>0.24360000000000001</v>
      </c>
    </row>
    <row r="2442" spans="6:9" x14ac:dyDescent="0.3">
      <c r="F2442" s="2">
        <v>2437</v>
      </c>
      <c r="G2442" s="12">
        <f ca="1"/>
        <v>65.232070586474592</v>
      </c>
      <c r="H2442" s="12">
        <f ca="1"/>
        <v>0.25479956697099576</v>
      </c>
      <c r="I2442" s="12">
        <v>0.2437</v>
      </c>
    </row>
    <row r="2443" spans="6:9" x14ac:dyDescent="0.3">
      <c r="F2443" s="2">
        <v>2438</v>
      </c>
      <c r="G2443" s="12">
        <f ca="1"/>
        <v>65.23375396231485</v>
      </c>
      <c r="H2443" s="12">
        <f ca="1"/>
        <v>0.25496208015462968</v>
      </c>
      <c r="I2443" s="12">
        <v>0.24379999999999999</v>
      </c>
    </row>
    <row r="2444" spans="6:9" x14ac:dyDescent="0.3">
      <c r="F2444" s="2">
        <v>2439</v>
      </c>
      <c r="G2444" s="12">
        <f ca="1"/>
        <v>65.234105746333839</v>
      </c>
      <c r="H2444" s="12">
        <f ca="1"/>
        <v>0.25499604065769071</v>
      </c>
      <c r="I2444" s="12">
        <v>0.24390000000000001</v>
      </c>
    </row>
    <row r="2445" spans="6:9" x14ac:dyDescent="0.3">
      <c r="F2445" s="2">
        <v>2440</v>
      </c>
      <c r="G2445" s="12">
        <f ca="1"/>
        <v>65.234754937545461</v>
      </c>
      <c r="H2445" s="12">
        <f ca="1"/>
        <v>0.25505871156061655</v>
      </c>
      <c r="I2445" s="12">
        <v>0.24399999999999999</v>
      </c>
    </row>
    <row r="2446" spans="6:9" x14ac:dyDescent="0.3">
      <c r="F2446" s="2">
        <v>2441</v>
      </c>
      <c r="G2446" s="12">
        <f ca="1"/>
        <v>65.235838017492625</v>
      </c>
      <c r="H2446" s="12">
        <f ca="1"/>
        <v>0.25516326677538748</v>
      </c>
      <c r="I2446" s="12">
        <v>0.24410000000000001</v>
      </c>
    </row>
    <row r="2447" spans="6:9" x14ac:dyDescent="0.3">
      <c r="F2447" s="2">
        <v>2442</v>
      </c>
      <c r="G2447" s="12">
        <f ca="1"/>
        <v>65.236889914326298</v>
      </c>
      <c r="H2447" s="12">
        <f ca="1"/>
        <v>0.25526480937245133</v>
      </c>
      <c r="I2447" s="12">
        <v>0.2442</v>
      </c>
    </row>
    <row r="2448" spans="6:9" x14ac:dyDescent="0.3">
      <c r="F2448" s="2">
        <v>2443</v>
      </c>
      <c r="G2448" s="12">
        <f ca="1"/>
        <v>65.237158763616677</v>
      </c>
      <c r="H2448" s="12">
        <f ca="1"/>
        <v>0.25529076178688931</v>
      </c>
      <c r="I2448" s="12">
        <v>0.24429999999999999</v>
      </c>
    </row>
    <row r="2449" spans="6:9" x14ac:dyDescent="0.3">
      <c r="F2449" s="2">
        <v>2444</v>
      </c>
      <c r="G2449" s="12">
        <f ca="1"/>
        <v>65.237358104749759</v>
      </c>
      <c r="H2449" s="12">
        <f ca="1"/>
        <v>0.25531000437915374</v>
      </c>
      <c r="I2449" s="12">
        <v>0.24440000000000001</v>
      </c>
    </row>
    <row r="2450" spans="6:9" x14ac:dyDescent="0.3">
      <c r="F2450" s="2">
        <v>2445</v>
      </c>
      <c r="G2450" s="12">
        <f ca="1"/>
        <v>65.240214274140868</v>
      </c>
      <c r="H2450" s="12">
        <f ca="1"/>
        <v>0.25558570394127089</v>
      </c>
      <c r="I2450" s="12">
        <v>0.2445</v>
      </c>
    </row>
    <row r="2451" spans="6:9" x14ac:dyDescent="0.3">
      <c r="F2451" s="2">
        <v>2446</v>
      </c>
      <c r="G2451" s="12">
        <f ca="1"/>
        <v>65.240379951933051</v>
      </c>
      <c r="H2451" s="12">
        <f ca="1"/>
        <v>0.2556016959116042</v>
      </c>
      <c r="I2451" s="12">
        <v>0.24460000000000001</v>
      </c>
    </row>
    <row r="2452" spans="6:9" x14ac:dyDescent="0.3">
      <c r="F2452" s="2">
        <v>2447</v>
      </c>
      <c r="G2452" s="12">
        <f ca="1"/>
        <v>65.241584111418078</v>
      </c>
      <c r="H2452" s="12">
        <f ca="1"/>
        <v>0.25571792507377633</v>
      </c>
      <c r="I2452" s="12">
        <v>0.2447</v>
      </c>
    </row>
    <row r="2453" spans="6:9" x14ac:dyDescent="0.3">
      <c r="F2453" s="2">
        <v>2448</v>
      </c>
      <c r="G2453" s="12">
        <f ca="1"/>
        <v>65.242750387108188</v>
      </c>
      <c r="H2453" s="12">
        <f ca="1"/>
        <v>0.25583049461484264</v>
      </c>
      <c r="I2453" s="12">
        <v>0.24479999999999999</v>
      </c>
    </row>
    <row r="2454" spans="6:9" x14ac:dyDescent="0.3">
      <c r="F2454" s="2">
        <v>2449</v>
      </c>
      <c r="G2454" s="12">
        <f ca="1"/>
        <v>65.248293517465797</v>
      </c>
      <c r="H2454" s="12">
        <f ca="1"/>
        <v>0.25636548023111227</v>
      </c>
      <c r="I2454" s="12">
        <v>0.24490000000000001</v>
      </c>
    </row>
    <row r="2455" spans="6:9" x14ac:dyDescent="0.3">
      <c r="F2455" s="2">
        <v>2450</v>
      </c>
      <c r="G2455" s="12">
        <f ca="1"/>
        <v>65.248784496289645</v>
      </c>
      <c r="H2455" s="12">
        <f ca="1"/>
        <v>0.25641286296755272</v>
      </c>
      <c r="I2455" s="12">
        <v>0.245</v>
      </c>
    </row>
    <row r="2456" spans="6:9" x14ac:dyDescent="0.3">
      <c r="F2456" s="2">
        <v>2451</v>
      </c>
      <c r="G2456" s="12">
        <f ca="1"/>
        <v>65.249153704151951</v>
      </c>
      <c r="H2456" s="12">
        <f ca="1"/>
        <v>0.25644849364336691</v>
      </c>
      <c r="I2456" s="12">
        <v>0.24510000000000001</v>
      </c>
    </row>
    <row r="2457" spans="6:9" x14ac:dyDescent="0.3">
      <c r="F2457" s="2">
        <v>2452</v>
      </c>
      <c r="G2457" s="12">
        <f ca="1"/>
        <v>65.253703167927995</v>
      </c>
      <c r="H2457" s="12">
        <f ca="1"/>
        <v>0.2568875182071888</v>
      </c>
      <c r="I2457" s="12">
        <v>0.2452</v>
      </c>
    </row>
    <row r="2458" spans="6:9" x14ac:dyDescent="0.3">
      <c r="F2458" s="2">
        <v>2453</v>
      </c>
      <c r="G2458" s="12">
        <f ca="1"/>
        <v>65.256305260289778</v>
      </c>
      <c r="H2458" s="12">
        <f ca="1"/>
        <v>0.25713860007648959</v>
      </c>
      <c r="I2458" s="12">
        <v>0.24529999999999999</v>
      </c>
    </row>
    <row r="2459" spans="6:9" x14ac:dyDescent="0.3">
      <c r="F2459" s="2">
        <v>2454</v>
      </c>
      <c r="G2459" s="12">
        <f ca="1"/>
        <v>65.256692765776492</v>
      </c>
      <c r="H2459" s="12">
        <f ca="1"/>
        <v>0.25717599006496694</v>
      </c>
      <c r="I2459" s="12">
        <v>0.24540000000000001</v>
      </c>
    </row>
    <row r="2460" spans="6:9" x14ac:dyDescent="0.3">
      <c r="F2460" s="2">
        <v>2455</v>
      </c>
      <c r="G2460" s="12">
        <f ca="1"/>
        <v>65.257242375041585</v>
      </c>
      <c r="H2460" s="12">
        <f ca="1"/>
        <v>0.25722902068992765</v>
      </c>
      <c r="I2460" s="12">
        <v>0.2455</v>
      </c>
    </row>
    <row r="2461" spans="6:9" x14ac:dyDescent="0.3">
      <c r="F2461" s="2">
        <v>2456</v>
      </c>
      <c r="G2461" s="12">
        <f ca="1"/>
        <v>65.257683273909592</v>
      </c>
      <c r="H2461" s="12">
        <f ca="1"/>
        <v>0.25727156158547815</v>
      </c>
      <c r="I2461" s="12">
        <v>0.24560000000000001</v>
      </c>
    </row>
    <row r="2462" spans="6:9" x14ac:dyDescent="0.3">
      <c r="F2462" s="2">
        <v>2457</v>
      </c>
      <c r="G2462" s="12">
        <f ca="1"/>
        <v>65.262033397291276</v>
      </c>
      <c r="H2462" s="12">
        <f ca="1"/>
        <v>0.25769126703856454</v>
      </c>
      <c r="I2462" s="12">
        <v>0.2457</v>
      </c>
    </row>
    <row r="2463" spans="6:9" x14ac:dyDescent="0.3">
      <c r="F2463" s="2">
        <v>2458</v>
      </c>
      <c r="G2463" s="12">
        <f ca="1"/>
        <v>65.26289380675496</v>
      </c>
      <c r="H2463" s="12">
        <f ca="1"/>
        <v>0.25777427529191693</v>
      </c>
      <c r="I2463" s="12">
        <v>0.24579999999999999</v>
      </c>
    </row>
    <row r="2464" spans="6:9" x14ac:dyDescent="0.3">
      <c r="F2464" s="2">
        <v>2459</v>
      </c>
      <c r="G2464" s="12">
        <f ca="1"/>
        <v>65.263822213278644</v>
      </c>
      <c r="H2464" s="12">
        <f ca="1"/>
        <v>0.25786384166038984</v>
      </c>
      <c r="I2464" s="12">
        <v>0.24590000000000001</v>
      </c>
    </row>
    <row r="2465" spans="6:9" x14ac:dyDescent="0.3">
      <c r="F2465" s="2">
        <v>2460</v>
      </c>
      <c r="G2465" s="12">
        <f ca="1"/>
        <v>65.265175439078575</v>
      </c>
      <c r="H2465" s="12">
        <f ca="1"/>
        <v>0.25799438812880549</v>
      </c>
      <c r="I2465" s="12">
        <v>0.246</v>
      </c>
    </row>
    <row r="2466" spans="6:9" x14ac:dyDescent="0.3">
      <c r="F2466" s="2">
        <v>2461</v>
      </c>
      <c r="G2466" s="12">
        <f ca="1"/>
        <v>65.265283516414513</v>
      </c>
      <c r="H2466" s="12">
        <f ca="1"/>
        <v>0.25800481422749594</v>
      </c>
      <c r="I2466" s="12">
        <v>0.24610000000000001</v>
      </c>
    </row>
    <row r="2467" spans="6:9" x14ac:dyDescent="0.3">
      <c r="F2467" s="2">
        <v>2462</v>
      </c>
      <c r="G2467" s="12">
        <f ca="1"/>
        <v>65.265953059680655</v>
      </c>
      <c r="H2467" s="12">
        <f ca="1"/>
        <v>0.25806940370362652</v>
      </c>
      <c r="I2467" s="12">
        <v>0.2462</v>
      </c>
    </row>
    <row r="2468" spans="6:9" x14ac:dyDescent="0.3">
      <c r="F2468" s="2">
        <v>2463</v>
      </c>
      <c r="G2468" s="12">
        <f ca="1"/>
        <v>65.266188282438264</v>
      </c>
      <c r="H2468" s="12">
        <f ca="1"/>
        <v>0.25809209491567131</v>
      </c>
      <c r="I2468" s="12">
        <v>0.24629999999999999</v>
      </c>
    </row>
    <row r="2469" spans="6:9" x14ac:dyDescent="0.3">
      <c r="F2469" s="2">
        <v>2464</v>
      </c>
      <c r="G2469" s="12">
        <f ca="1"/>
        <v>65.266570183165285</v>
      </c>
      <c r="H2469" s="12">
        <f ca="1"/>
        <v>0.25812893542212589</v>
      </c>
      <c r="I2469" s="12">
        <v>0.24640000000000001</v>
      </c>
    </row>
    <row r="2470" spans="6:9" x14ac:dyDescent="0.3">
      <c r="F2470" s="2">
        <v>2465</v>
      </c>
      <c r="G2470" s="12">
        <f ca="1"/>
        <v>65.267670929916278</v>
      </c>
      <c r="H2470" s="12">
        <f ca="1"/>
        <v>0.25823511834958884</v>
      </c>
      <c r="I2470" s="12">
        <v>0.2465</v>
      </c>
    </row>
    <row r="2471" spans="6:9" x14ac:dyDescent="0.3">
      <c r="F2471" s="2">
        <v>2466</v>
      </c>
      <c r="G2471" s="12">
        <f ca="1"/>
        <v>65.267781027481817</v>
      </c>
      <c r="H2471" s="12">
        <f ca="1"/>
        <v>0.25824573869390249</v>
      </c>
      <c r="I2471" s="12">
        <v>0.24660000000000001</v>
      </c>
    </row>
    <row r="2472" spans="6:9" x14ac:dyDescent="0.3">
      <c r="F2472" s="2">
        <v>2467</v>
      </c>
      <c r="G2472" s="12">
        <f ca="1"/>
        <v>65.268087034709026</v>
      </c>
      <c r="H2472" s="12">
        <f ca="1"/>
        <v>0.25827525692720021</v>
      </c>
      <c r="I2472" s="12">
        <v>0.2467</v>
      </c>
    </row>
    <row r="2473" spans="6:9" x14ac:dyDescent="0.3">
      <c r="F2473" s="2">
        <v>2468</v>
      </c>
      <c r="G2473" s="12">
        <f ca="1"/>
        <v>65.26952015934576</v>
      </c>
      <c r="H2473" s="12">
        <f ca="1"/>
        <v>0.25841349682677472</v>
      </c>
      <c r="I2473" s="12">
        <v>0.24679999999999999</v>
      </c>
    </row>
    <row r="2474" spans="6:9" x14ac:dyDescent="0.3">
      <c r="F2474" s="2">
        <v>2469</v>
      </c>
      <c r="G2474" s="12">
        <f ca="1"/>
        <v>65.269956830831035</v>
      </c>
      <c r="H2474" s="12">
        <f ca="1"/>
        <v>0.25845561740588413</v>
      </c>
      <c r="I2474" s="12">
        <v>0.24690000000000001</v>
      </c>
    </row>
    <row r="2475" spans="6:9" x14ac:dyDescent="0.3">
      <c r="F2475" s="2">
        <v>2470</v>
      </c>
      <c r="G2475" s="12">
        <f ca="1"/>
        <v>65.270056333170018</v>
      </c>
      <c r="H2475" s="12">
        <f ca="1"/>
        <v>0.25846521516688714</v>
      </c>
      <c r="I2475" s="12">
        <v>0.247</v>
      </c>
    </row>
    <row r="2476" spans="6:9" x14ac:dyDescent="0.3">
      <c r="F2476" s="2">
        <v>2471</v>
      </c>
      <c r="G2476" s="12">
        <f ca="1"/>
        <v>65.270519402026594</v>
      </c>
      <c r="H2476" s="12">
        <f ca="1"/>
        <v>0.258509881388088</v>
      </c>
      <c r="I2476" s="12">
        <v>0.24709999999999999</v>
      </c>
    </row>
    <row r="2477" spans="6:9" x14ac:dyDescent="0.3">
      <c r="F2477" s="2">
        <v>2472</v>
      </c>
      <c r="G2477" s="12">
        <f ca="1"/>
        <v>65.270734500868116</v>
      </c>
      <c r="H2477" s="12">
        <f ca="1"/>
        <v>0.25853062899861778</v>
      </c>
      <c r="I2477" s="12">
        <v>0.2472</v>
      </c>
    </row>
    <row r="2478" spans="6:9" x14ac:dyDescent="0.3">
      <c r="F2478" s="2">
        <v>2473</v>
      </c>
      <c r="G2478" s="12">
        <f ca="1"/>
        <v>65.270881032853225</v>
      </c>
      <c r="H2478" s="12">
        <f ca="1"/>
        <v>0.2585447628498217</v>
      </c>
      <c r="I2478" s="12">
        <v>0.24729999999999999</v>
      </c>
    </row>
    <row r="2479" spans="6:9" x14ac:dyDescent="0.3">
      <c r="F2479" s="2">
        <v>2474</v>
      </c>
      <c r="G2479" s="12">
        <f ca="1"/>
        <v>65.271345740650673</v>
      </c>
      <c r="H2479" s="12">
        <f ca="1"/>
        <v>0.25858958624711725</v>
      </c>
      <c r="I2479" s="12">
        <v>0.24740000000000001</v>
      </c>
    </row>
    <row r="2480" spans="6:9" x14ac:dyDescent="0.3">
      <c r="F2480" s="2">
        <v>2475</v>
      </c>
      <c r="G2480" s="12">
        <f ca="1"/>
        <v>65.27159706265526</v>
      </c>
      <c r="H2480" s="12">
        <f ca="1"/>
        <v>0.25861382730056803</v>
      </c>
      <c r="I2480" s="12">
        <v>0.2475</v>
      </c>
    </row>
    <row r="2481" spans="6:9" x14ac:dyDescent="0.3">
      <c r="F2481" s="2">
        <v>2476</v>
      </c>
      <c r="G2481" s="12">
        <f ca="1"/>
        <v>65.272525421392615</v>
      </c>
      <c r="H2481" s="12">
        <f ca="1"/>
        <v>0.25870337005953276</v>
      </c>
      <c r="I2481" s="12">
        <v>0.24759999999999999</v>
      </c>
    </row>
    <row r="2482" spans="6:9" x14ac:dyDescent="0.3">
      <c r="F2482" s="2">
        <v>2477</v>
      </c>
      <c r="G2482" s="12">
        <f ca="1"/>
        <v>65.274494900128062</v>
      </c>
      <c r="H2482" s="12">
        <f ca="1"/>
        <v>0.2588933248849965</v>
      </c>
      <c r="I2482" s="12">
        <v>0.2477</v>
      </c>
    </row>
    <row r="2483" spans="6:9" x14ac:dyDescent="0.3">
      <c r="F2483" s="2">
        <v>2478</v>
      </c>
      <c r="G2483" s="12">
        <f ca="1"/>
        <v>65.277837072337391</v>
      </c>
      <c r="H2483" s="12">
        <f ca="1"/>
        <v>0.25921565364053284</v>
      </c>
      <c r="I2483" s="12">
        <v>0.24779999999999999</v>
      </c>
    </row>
    <row r="2484" spans="6:9" x14ac:dyDescent="0.3">
      <c r="F2484" s="2">
        <v>2479</v>
      </c>
      <c r="G2484" s="12">
        <f ca="1"/>
        <v>65.277935496947663</v>
      </c>
      <c r="H2484" s="12">
        <f ca="1"/>
        <v>0.2592251455843973</v>
      </c>
      <c r="I2484" s="12">
        <v>0.24790000000000001</v>
      </c>
    </row>
    <row r="2485" spans="6:9" x14ac:dyDescent="0.3">
      <c r="F2485" s="2">
        <v>2480</v>
      </c>
      <c r="G2485" s="12">
        <f ca="1"/>
        <v>65.279719051343761</v>
      </c>
      <c r="H2485" s="12">
        <f ca="1"/>
        <v>0.2593971452057886</v>
      </c>
      <c r="I2485" s="12">
        <v>0.248</v>
      </c>
    </row>
    <row r="2486" spans="6:9" x14ac:dyDescent="0.3">
      <c r="F2486" s="2">
        <v>2481</v>
      </c>
      <c r="G2486" s="12">
        <f ca="1"/>
        <v>65.280081315591929</v>
      </c>
      <c r="H2486" s="12">
        <f ca="1"/>
        <v>0.25943207972779042</v>
      </c>
      <c r="I2486" s="12">
        <v>0.24809999999999999</v>
      </c>
    </row>
    <row r="2487" spans="6:9" x14ac:dyDescent="0.3">
      <c r="F2487" s="2">
        <v>2482</v>
      </c>
      <c r="G2487" s="12">
        <f ca="1"/>
        <v>65.281406520475429</v>
      </c>
      <c r="H2487" s="12">
        <f ca="1"/>
        <v>0.25955987154370203</v>
      </c>
      <c r="I2487" s="12">
        <v>0.2482</v>
      </c>
    </row>
    <row r="2488" spans="6:9" x14ac:dyDescent="0.3">
      <c r="F2488" s="2">
        <v>2483</v>
      </c>
      <c r="G2488" s="12">
        <f ca="1"/>
        <v>65.281707346430679</v>
      </c>
      <c r="H2488" s="12">
        <f ca="1"/>
        <v>0.25958888011383391</v>
      </c>
      <c r="I2488" s="12">
        <v>0.24829999999999999</v>
      </c>
    </row>
    <row r="2489" spans="6:9" x14ac:dyDescent="0.3">
      <c r="F2489" s="2">
        <v>2484</v>
      </c>
      <c r="G2489" s="12">
        <f ca="1"/>
        <v>65.28180956871023</v>
      </c>
      <c r="H2489" s="12">
        <f ca="1"/>
        <v>0.25959873733147237</v>
      </c>
      <c r="I2489" s="12">
        <v>0.24840000000000001</v>
      </c>
    </row>
    <row r="2490" spans="6:9" x14ac:dyDescent="0.3">
      <c r="F2490" s="2">
        <v>2485</v>
      </c>
      <c r="G2490" s="12">
        <f ca="1"/>
        <v>65.281925727061761</v>
      </c>
      <c r="H2490" s="12">
        <f ca="1"/>
        <v>0.25960993836282914</v>
      </c>
      <c r="I2490" s="12">
        <v>0.2485</v>
      </c>
    </row>
    <row r="2491" spans="6:9" x14ac:dyDescent="0.3">
      <c r="F2491" s="2">
        <v>2486</v>
      </c>
      <c r="G2491" s="12">
        <f ca="1"/>
        <v>65.282761557418766</v>
      </c>
      <c r="H2491" s="12">
        <f ca="1"/>
        <v>0.25969053565072225</v>
      </c>
      <c r="I2491" s="12">
        <v>0.24859999999999999</v>
      </c>
    </row>
    <row r="2492" spans="6:9" x14ac:dyDescent="0.3">
      <c r="F2492" s="2">
        <v>2487</v>
      </c>
      <c r="G2492" s="12">
        <f ca="1"/>
        <v>65.284336311994011</v>
      </c>
      <c r="H2492" s="12">
        <f ca="1"/>
        <v>0.25984238108804225</v>
      </c>
      <c r="I2492" s="12">
        <v>0.2487</v>
      </c>
    </row>
    <row r="2493" spans="6:9" x14ac:dyDescent="0.3">
      <c r="F2493" s="2">
        <v>2488</v>
      </c>
      <c r="G2493" s="12">
        <f ca="1"/>
        <v>65.285583769608479</v>
      </c>
      <c r="H2493" s="12">
        <f ca="1"/>
        <v>0.2599626626042108</v>
      </c>
      <c r="I2493" s="12">
        <v>0.24879999999999999</v>
      </c>
    </row>
    <row r="2494" spans="6:9" x14ac:dyDescent="0.3">
      <c r="F2494" s="2">
        <v>2489</v>
      </c>
      <c r="G2494" s="12">
        <f ca="1"/>
        <v>65.285968655539506</v>
      </c>
      <c r="H2494" s="12">
        <f ca="1"/>
        <v>0.25999977303350197</v>
      </c>
      <c r="I2494" s="12">
        <v>0.24890000000000001</v>
      </c>
    </row>
    <row r="2495" spans="6:9" x14ac:dyDescent="0.3">
      <c r="F2495" s="2">
        <v>2490</v>
      </c>
      <c r="G2495" s="12">
        <f ca="1"/>
        <v>65.290363478811315</v>
      </c>
      <c r="H2495" s="12">
        <f ca="1"/>
        <v>0.26042349246849927</v>
      </c>
      <c r="I2495" s="12">
        <v>0.249</v>
      </c>
    </row>
    <row r="2496" spans="6:9" x14ac:dyDescent="0.3">
      <c r="F2496" s="2">
        <v>2491</v>
      </c>
      <c r="G2496" s="12">
        <f ca="1"/>
        <v>65.290524197180588</v>
      </c>
      <c r="H2496" s="12">
        <f ca="1"/>
        <v>0.26043898693562112</v>
      </c>
      <c r="I2496" s="12">
        <v>0.24909999999999999</v>
      </c>
    </row>
    <row r="2497" spans="6:9" x14ac:dyDescent="0.3">
      <c r="F2497" s="2">
        <v>2492</v>
      </c>
      <c r="G2497" s="12">
        <f ca="1"/>
        <v>65.290635071371824</v>
      </c>
      <c r="H2497" s="12">
        <f ca="1"/>
        <v>0.26044967600865532</v>
      </c>
      <c r="I2497" s="12">
        <v>0.2492</v>
      </c>
    </row>
    <row r="2498" spans="6:9" x14ac:dyDescent="0.3">
      <c r="F2498" s="2">
        <v>2493</v>
      </c>
      <c r="G2498" s="12">
        <f ca="1"/>
        <v>65.291310839716516</v>
      </c>
      <c r="H2498" s="12">
        <f ca="1"/>
        <v>0.26051482428581779</v>
      </c>
      <c r="I2498" s="12">
        <v>0.24929999999999999</v>
      </c>
    </row>
    <row r="2499" spans="6:9" x14ac:dyDescent="0.3">
      <c r="F2499" s="2">
        <v>2494</v>
      </c>
      <c r="G2499" s="12">
        <f ca="1"/>
        <v>65.292621966092725</v>
      </c>
      <c r="H2499" s="12">
        <f ca="1"/>
        <v>0.26064122172773235</v>
      </c>
      <c r="I2499" s="12">
        <v>0.24940000000000001</v>
      </c>
    </row>
    <row r="2500" spans="6:9" x14ac:dyDescent="0.3">
      <c r="F2500" s="2">
        <v>2495</v>
      </c>
      <c r="G2500" s="12">
        <f ca="1"/>
        <v>65.299503226867344</v>
      </c>
      <c r="H2500" s="12">
        <f ca="1"/>
        <v>0.26130452856820319</v>
      </c>
      <c r="I2500" s="12">
        <v>0.2495</v>
      </c>
    </row>
    <row r="2501" spans="6:9" x14ac:dyDescent="0.3">
      <c r="F2501" s="2">
        <v>2496</v>
      </c>
      <c r="G2501" s="12">
        <f ca="1"/>
        <v>65.300223404211394</v>
      </c>
      <c r="H2501" s="12">
        <f ca="1"/>
        <v>0.26137394170242562</v>
      </c>
      <c r="I2501" s="12">
        <v>0.24959999999999999</v>
      </c>
    </row>
    <row r="2502" spans="6:9" x14ac:dyDescent="0.3">
      <c r="F2502" s="2">
        <v>2497</v>
      </c>
      <c r="G2502" s="12">
        <f ca="1"/>
        <v>65.300477535603136</v>
      </c>
      <c r="H2502" s="12">
        <f ca="1"/>
        <v>0.26139843542512853</v>
      </c>
      <c r="I2502" s="12">
        <v>0.24970000000000001</v>
      </c>
    </row>
    <row r="2503" spans="6:9" x14ac:dyDescent="0.3">
      <c r="F2503" s="2">
        <v>2498</v>
      </c>
      <c r="G2503" s="12">
        <f ca="1"/>
        <v>65.301245323851347</v>
      </c>
      <c r="H2503" s="12">
        <f ca="1"/>
        <v>0.2614724354617794</v>
      </c>
      <c r="I2503" s="12">
        <v>0.24979999999999999</v>
      </c>
    </row>
    <row r="2504" spans="6:9" x14ac:dyDescent="0.3">
      <c r="F2504" s="2">
        <v>2499</v>
      </c>
      <c r="G2504" s="12">
        <f ca="1"/>
        <v>65.302630819492549</v>
      </c>
      <c r="H2504" s="12">
        <f ca="1"/>
        <v>0.26160596672242686</v>
      </c>
      <c r="I2504" s="12">
        <v>0.24990000000000001</v>
      </c>
    </row>
    <row r="2505" spans="6:9" x14ac:dyDescent="0.3">
      <c r="F2505" s="2">
        <v>2500</v>
      </c>
      <c r="G2505" s="12">
        <f ca="1"/>
        <v>65.302825733719075</v>
      </c>
      <c r="H2505" s="12">
        <f ca="1"/>
        <v>0.26162475175659117</v>
      </c>
      <c r="I2505" s="12">
        <v>0.25</v>
      </c>
    </row>
    <row r="2506" spans="6:9" x14ac:dyDescent="0.3">
      <c r="F2506" s="2">
        <v>2501</v>
      </c>
      <c r="G2506" s="12">
        <f ca="1"/>
        <v>65.30299234832637</v>
      </c>
      <c r="H2506" s="12">
        <f ca="1"/>
        <v>0.26164080931036793</v>
      </c>
      <c r="I2506" s="12">
        <v>0.25009999999999999</v>
      </c>
    </row>
    <row r="2507" spans="6:9" x14ac:dyDescent="0.3">
      <c r="F2507" s="2">
        <v>2502</v>
      </c>
      <c r="G2507" s="12">
        <f ca="1"/>
        <v>65.303079333045304</v>
      </c>
      <c r="H2507" s="12">
        <f ca="1"/>
        <v>0.26164919247074458</v>
      </c>
      <c r="I2507" s="12">
        <v>0.25019999999999998</v>
      </c>
    </row>
    <row r="2508" spans="6:9" x14ac:dyDescent="0.3">
      <c r="F2508" s="2">
        <v>2503</v>
      </c>
      <c r="G2508" s="12">
        <f ca="1"/>
        <v>65.304513214643947</v>
      </c>
      <c r="H2508" s="12">
        <f ca="1"/>
        <v>0.26178738007381008</v>
      </c>
      <c r="I2508" s="12">
        <v>0.25030000000000002</v>
      </c>
    </row>
    <row r="2509" spans="6:9" x14ac:dyDescent="0.3">
      <c r="F2509" s="2">
        <v>2504</v>
      </c>
      <c r="G2509" s="12">
        <f ca="1"/>
        <v>65.304657403676742</v>
      </c>
      <c r="H2509" s="12">
        <f ca="1"/>
        <v>0.26180127571683992</v>
      </c>
      <c r="I2509" s="12">
        <v>0.25040000000000001</v>
      </c>
    </row>
    <row r="2510" spans="6:9" x14ac:dyDescent="0.3">
      <c r="F2510" s="2">
        <v>2505</v>
      </c>
      <c r="G2510" s="12">
        <f ca="1"/>
        <v>65.305487584285373</v>
      </c>
      <c r="H2510" s="12">
        <f ca="1"/>
        <v>0.26188127999379174</v>
      </c>
      <c r="I2510" s="12">
        <v>0.2505</v>
      </c>
    </row>
    <row r="2511" spans="6:9" x14ac:dyDescent="0.3">
      <c r="F2511" s="2">
        <v>2506</v>
      </c>
      <c r="G2511" s="12">
        <f ca="1"/>
        <v>65.306025248539527</v>
      </c>
      <c r="H2511" s="12">
        <f ca="1"/>
        <v>0.26193309357716094</v>
      </c>
      <c r="I2511" s="12">
        <v>0.25059999999999999</v>
      </c>
    </row>
    <row r="2512" spans="6:9" x14ac:dyDescent="0.3">
      <c r="F2512" s="2">
        <v>2507</v>
      </c>
      <c r="G2512" s="12">
        <f ca="1"/>
        <v>65.306122612558568</v>
      </c>
      <c r="H2512" s="12">
        <f ca="1"/>
        <v>0.26194247626280071</v>
      </c>
      <c r="I2512" s="12">
        <v>0.25069999999999998</v>
      </c>
    </row>
    <row r="2513" spans="6:9" x14ac:dyDescent="0.3">
      <c r="F2513" s="2">
        <v>2508</v>
      </c>
      <c r="G2513" s="12">
        <f ca="1"/>
        <v>65.309654369349531</v>
      </c>
      <c r="H2513" s="12">
        <f ca="1"/>
        <v>0.262282804282371</v>
      </c>
      <c r="I2513" s="12">
        <v>0.25080000000000002</v>
      </c>
    </row>
    <row r="2514" spans="6:9" x14ac:dyDescent="0.3">
      <c r="F2514" s="2">
        <v>2509</v>
      </c>
      <c r="G2514" s="12">
        <f ca="1"/>
        <v>65.309661911562202</v>
      </c>
      <c r="H2514" s="12">
        <f ca="1"/>
        <v>0.2622835310312982</v>
      </c>
      <c r="I2514" s="12">
        <v>0.25090000000000001</v>
      </c>
    </row>
    <row r="2515" spans="6:9" x14ac:dyDescent="0.3">
      <c r="F2515" s="2">
        <v>2510</v>
      </c>
      <c r="G2515" s="12">
        <f ca="1"/>
        <v>65.309805946748583</v>
      </c>
      <c r="H2515" s="12">
        <f ca="1"/>
        <v>0.26229740987576455</v>
      </c>
      <c r="I2515" s="12">
        <v>0.251</v>
      </c>
    </row>
    <row r="2516" spans="6:9" x14ac:dyDescent="0.3">
      <c r="F2516" s="2">
        <v>2511</v>
      </c>
      <c r="G2516" s="12">
        <f ca="1"/>
        <v>65.310844875741381</v>
      </c>
      <c r="H2516" s="12">
        <f ca="1"/>
        <v>0.26239751664043792</v>
      </c>
      <c r="I2516" s="12">
        <v>0.25109999999999999</v>
      </c>
    </row>
    <row r="2517" spans="6:9" x14ac:dyDescent="0.3">
      <c r="F2517" s="2">
        <v>2512</v>
      </c>
      <c r="G2517" s="12">
        <f ca="1"/>
        <v>65.311060316940498</v>
      </c>
      <c r="H2517" s="12">
        <f ca="1"/>
        <v>0.26241827527221201</v>
      </c>
      <c r="I2517" s="12">
        <v>0.25119999999999998</v>
      </c>
    </row>
    <row r="2518" spans="6:9" x14ac:dyDescent="0.3">
      <c r="F2518" s="2">
        <v>2513</v>
      </c>
      <c r="G2518" s="12">
        <f ca="1"/>
        <v>65.311362959194184</v>
      </c>
      <c r="H2518" s="12">
        <f ca="1"/>
        <v>0.26244743586777641</v>
      </c>
      <c r="I2518" s="12">
        <v>0.25130000000000002</v>
      </c>
    </row>
    <row r="2519" spans="6:9" x14ac:dyDescent="0.3">
      <c r="F2519" s="2">
        <v>2514</v>
      </c>
      <c r="G2519" s="12">
        <f ca="1"/>
        <v>65.312970782630273</v>
      </c>
      <c r="H2519" s="12">
        <f ca="1"/>
        <v>0.26260235090584239</v>
      </c>
      <c r="I2519" s="12">
        <v>0.25140000000000001</v>
      </c>
    </row>
    <row r="2520" spans="6:9" x14ac:dyDescent="0.3">
      <c r="F2520" s="2">
        <v>2515</v>
      </c>
      <c r="G2520" s="12">
        <f ca="1"/>
        <v>65.31308415383802</v>
      </c>
      <c r="H2520" s="12">
        <f ca="1"/>
        <v>0.2626132740463934</v>
      </c>
      <c r="I2520" s="12">
        <v>0.2515</v>
      </c>
    </row>
    <row r="2521" spans="6:9" x14ac:dyDescent="0.3">
      <c r="F2521" s="2">
        <v>2516</v>
      </c>
      <c r="G2521" s="12">
        <f ca="1"/>
        <v>65.313092092511397</v>
      </c>
      <c r="H2521" s="12">
        <f ca="1"/>
        <v>0.26261403892399465</v>
      </c>
      <c r="I2521" s="12">
        <v>0.25159999999999999</v>
      </c>
    </row>
    <row r="2522" spans="6:9" x14ac:dyDescent="0.3">
      <c r="F2522" s="2">
        <v>2517</v>
      </c>
      <c r="G2522" s="12">
        <f ca="1"/>
        <v>65.314880594601533</v>
      </c>
      <c r="H2522" s="12">
        <f ca="1"/>
        <v>0.26278635368847786</v>
      </c>
      <c r="I2522" s="12">
        <v>0.25169999999999998</v>
      </c>
    </row>
    <row r="2523" spans="6:9" x14ac:dyDescent="0.3">
      <c r="F2523" s="2">
        <v>2518</v>
      </c>
      <c r="G2523" s="12">
        <f ca="1"/>
        <v>65.315051291732232</v>
      </c>
      <c r="H2523" s="12">
        <f ca="1"/>
        <v>0.26280279919570543</v>
      </c>
      <c r="I2523" s="12">
        <v>0.25180000000000002</v>
      </c>
    </row>
    <row r="2524" spans="6:9" x14ac:dyDescent="0.3">
      <c r="F2524" s="2">
        <v>2519</v>
      </c>
      <c r="G2524" s="12">
        <f ca="1"/>
        <v>65.315052848757901</v>
      </c>
      <c r="H2524" s="12">
        <f ca="1"/>
        <v>0.26280294920417097</v>
      </c>
      <c r="I2524" s="12">
        <v>0.25190000000000001</v>
      </c>
    </row>
    <row r="2525" spans="6:9" x14ac:dyDescent="0.3">
      <c r="F2525" s="2">
        <v>2520</v>
      </c>
      <c r="G2525" s="12">
        <f ca="1"/>
        <v>65.319706034109061</v>
      </c>
      <c r="H2525" s="12">
        <f ca="1"/>
        <v>0.26325122128071399</v>
      </c>
      <c r="I2525" s="12">
        <v>0.252</v>
      </c>
    </row>
    <row r="2526" spans="6:9" x14ac:dyDescent="0.3">
      <c r="F2526" s="2">
        <v>2521</v>
      </c>
      <c r="G2526" s="12">
        <f ca="1"/>
        <v>65.320828951286472</v>
      </c>
      <c r="H2526" s="12">
        <f ca="1"/>
        <v>0.26335939040160156</v>
      </c>
      <c r="I2526" s="12">
        <v>0.25209999999999999</v>
      </c>
    </row>
    <row r="2527" spans="6:9" x14ac:dyDescent="0.3">
      <c r="F2527" s="2">
        <v>2522</v>
      </c>
      <c r="G2527" s="12">
        <f ca="1"/>
        <v>65.321815536972593</v>
      </c>
      <c r="H2527" s="12">
        <f ca="1"/>
        <v>0.26345442401504182</v>
      </c>
      <c r="I2527" s="12">
        <v>0.25219999999999998</v>
      </c>
    </row>
    <row r="2528" spans="6:9" x14ac:dyDescent="0.3">
      <c r="F2528" s="2">
        <v>2523</v>
      </c>
      <c r="G2528" s="12">
        <f ca="1"/>
        <v>65.322764780584365</v>
      </c>
      <c r="H2528" s="12">
        <f ca="1"/>
        <v>0.26354585807853692</v>
      </c>
      <c r="I2528" s="12">
        <v>0.25230000000000002</v>
      </c>
    </row>
    <row r="2529" spans="6:9" x14ac:dyDescent="0.3">
      <c r="F2529" s="2">
        <v>2524</v>
      </c>
      <c r="G2529" s="12">
        <f ca="1"/>
        <v>65.324104137769012</v>
      </c>
      <c r="H2529" s="12">
        <f ca="1"/>
        <v>0.26367486482064684</v>
      </c>
      <c r="I2529" s="12">
        <v>0.25240000000000001</v>
      </c>
    </row>
    <row r="2530" spans="6:9" x14ac:dyDescent="0.3">
      <c r="F2530" s="2">
        <v>2525</v>
      </c>
      <c r="G2530" s="12">
        <f ca="1"/>
        <v>65.325698329305354</v>
      </c>
      <c r="H2530" s="12">
        <f ca="1"/>
        <v>0.26382841065766394</v>
      </c>
      <c r="I2530" s="12">
        <v>0.2525</v>
      </c>
    </row>
    <row r="2531" spans="6:9" x14ac:dyDescent="0.3">
      <c r="F2531" s="2">
        <v>2526</v>
      </c>
      <c r="G2531" s="12">
        <f ca="1"/>
        <v>65.325711767520843</v>
      </c>
      <c r="H2531" s="12">
        <f ca="1"/>
        <v>0.26382970493995889</v>
      </c>
      <c r="I2531" s="12">
        <v>0.25259999999999999</v>
      </c>
    </row>
    <row r="2532" spans="6:9" x14ac:dyDescent="0.3">
      <c r="F2532" s="2">
        <v>2527</v>
      </c>
      <c r="G2532" s="12">
        <f ca="1"/>
        <v>65.326659526010729</v>
      </c>
      <c r="H2532" s="12">
        <f ca="1"/>
        <v>0.26392098565164313</v>
      </c>
      <c r="I2532" s="12">
        <v>0.25269999999999998</v>
      </c>
    </row>
    <row r="2533" spans="6:9" x14ac:dyDescent="0.3">
      <c r="F2533" s="2">
        <v>2528</v>
      </c>
      <c r="G2533" s="12">
        <f ca="1"/>
        <v>65.326704359273194</v>
      </c>
      <c r="H2533" s="12">
        <f ca="1"/>
        <v>0.26392530357965438</v>
      </c>
      <c r="I2533" s="12">
        <v>0.25280000000000002</v>
      </c>
    </row>
    <row r="2534" spans="6:9" x14ac:dyDescent="0.3">
      <c r="F2534" s="2">
        <v>2529</v>
      </c>
      <c r="G2534" s="12">
        <f ca="1"/>
        <v>65.327377849574731</v>
      </c>
      <c r="H2534" s="12">
        <f ca="1"/>
        <v>0.263990167299194</v>
      </c>
      <c r="I2534" s="12">
        <v>0.25290000000000001</v>
      </c>
    </row>
    <row r="2535" spans="6:9" x14ac:dyDescent="0.3">
      <c r="F2535" s="2">
        <v>2530</v>
      </c>
      <c r="G2535" s="12">
        <f ca="1"/>
        <v>65.328146351078445</v>
      </c>
      <c r="H2535" s="12">
        <f ca="1"/>
        <v>0.26406417996990872</v>
      </c>
      <c r="I2535" s="12">
        <v>0.253</v>
      </c>
    </row>
    <row r="2536" spans="6:9" x14ac:dyDescent="0.3">
      <c r="F2536" s="2">
        <v>2531</v>
      </c>
      <c r="G2536" s="12">
        <f ca="1"/>
        <v>65.328798392818285</v>
      </c>
      <c r="H2536" s="12">
        <f ca="1"/>
        <v>0.26412697535410601</v>
      </c>
      <c r="I2536" s="12">
        <v>0.25309999999999999</v>
      </c>
    </row>
    <row r="2537" spans="6:9" x14ac:dyDescent="0.3">
      <c r="F2537" s="2">
        <v>2532</v>
      </c>
      <c r="G2537" s="12">
        <f ca="1"/>
        <v>65.330548292979884</v>
      </c>
      <c r="H2537" s="12">
        <f ca="1"/>
        <v>0.26429549490133675</v>
      </c>
      <c r="I2537" s="12">
        <v>0.25319999999999998</v>
      </c>
    </row>
    <row r="2538" spans="6:9" x14ac:dyDescent="0.3">
      <c r="F2538" s="2">
        <v>2533</v>
      </c>
      <c r="G2538" s="12">
        <f ca="1"/>
        <v>65.33110991601589</v>
      </c>
      <c r="H2538" s="12">
        <f ca="1"/>
        <v>0.2643495786953784</v>
      </c>
      <c r="I2538" s="12">
        <v>0.25330000000000003</v>
      </c>
    </row>
    <row r="2539" spans="6:9" x14ac:dyDescent="0.3">
      <c r="F2539" s="2">
        <v>2534</v>
      </c>
      <c r="G2539" s="12">
        <f ca="1"/>
        <v>65.331982285522329</v>
      </c>
      <c r="H2539" s="12">
        <f ca="1"/>
        <v>0.2644335853174189</v>
      </c>
      <c r="I2539" s="12">
        <v>0.25340000000000001</v>
      </c>
    </row>
    <row r="2540" spans="6:9" x14ac:dyDescent="0.3">
      <c r="F2540" s="2">
        <v>2535</v>
      </c>
      <c r="G2540" s="12">
        <f ca="1"/>
        <v>65.331986421550923</v>
      </c>
      <c r="H2540" s="12">
        <f ca="1"/>
        <v>0.26443398359966908</v>
      </c>
      <c r="I2540" s="12">
        <v>0.2535</v>
      </c>
    </row>
    <row r="2541" spans="6:9" x14ac:dyDescent="0.3">
      <c r="F2541" s="2">
        <v>2536</v>
      </c>
      <c r="G2541" s="12">
        <f ca="1"/>
        <v>65.332316679120154</v>
      </c>
      <c r="H2541" s="12">
        <f ca="1"/>
        <v>0.26446578586459385</v>
      </c>
      <c r="I2541" s="12">
        <v>0.25359999999999999</v>
      </c>
    </row>
    <row r="2542" spans="6:9" x14ac:dyDescent="0.3">
      <c r="F2542" s="2">
        <v>2537</v>
      </c>
      <c r="G2542" s="12">
        <f ca="1"/>
        <v>65.332521368413055</v>
      </c>
      <c r="H2542" s="12">
        <f ca="1"/>
        <v>0.26448549633358054</v>
      </c>
      <c r="I2542" s="12">
        <v>0.25369999999999998</v>
      </c>
    </row>
    <row r="2543" spans="6:9" x14ac:dyDescent="0.3">
      <c r="F2543" s="2">
        <v>2538</v>
      </c>
      <c r="G2543" s="12">
        <f ca="1"/>
        <v>65.332528129451291</v>
      </c>
      <c r="H2543" s="12">
        <f ca="1"/>
        <v>0.26448614738286258</v>
      </c>
      <c r="I2543" s="12">
        <v>0.25380000000000003</v>
      </c>
    </row>
    <row r="2544" spans="6:9" x14ac:dyDescent="0.3">
      <c r="F2544" s="2">
        <v>2539</v>
      </c>
      <c r="G2544" s="12">
        <f ca="1"/>
        <v>65.33338846067619</v>
      </c>
      <c r="H2544" s="12">
        <f ca="1"/>
        <v>0.26456899129048905</v>
      </c>
      <c r="I2544" s="12">
        <v>0.25390000000000001</v>
      </c>
    </row>
    <row r="2545" spans="6:9" x14ac:dyDescent="0.3">
      <c r="F2545" s="2">
        <v>2540</v>
      </c>
      <c r="G2545" s="12">
        <f ca="1"/>
        <v>65.333408908816907</v>
      </c>
      <c r="H2545" s="12">
        <f ca="1"/>
        <v>0.2645709602783598</v>
      </c>
      <c r="I2545" s="12">
        <v>0.254</v>
      </c>
    </row>
    <row r="2546" spans="6:9" x14ac:dyDescent="0.3">
      <c r="F2546" s="2">
        <v>2541</v>
      </c>
      <c r="G2546" s="12">
        <f ca="1"/>
        <v>65.335811458917661</v>
      </c>
      <c r="H2546" s="12">
        <f ca="1"/>
        <v>0.26480229776474268</v>
      </c>
      <c r="I2546" s="12">
        <v>0.25409999999999999</v>
      </c>
    </row>
    <row r="2547" spans="6:9" x14ac:dyDescent="0.3">
      <c r="F2547" s="2">
        <v>2542</v>
      </c>
      <c r="G2547" s="12">
        <f ca="1"/>
        <v>65.337174533876777</v>
      </c>
      <c r="H2547" s="12">
        <f ca="1"/>
        <v>0.26493353856984359</v>
      </c>
      <c r="I2547" s="12">
        <v>0.25419999999999998</v>
      </c>
    </row>
    <row r="2548" spans="6:9" x14ac:dyDescent="0.3">
      <c r="F2548" s="2">
        <v>2543</v>
      </c>
      <c r="G2548" s="12">
        <f ca="1"/>
        <v>65.337798422823809</v>
      </c>
      <c r="H2548" s="12">
        <f ca="1"/>
        <v>0.26499360661608318</v>
      </c>
      <c r="I2548" s="12">
        <v>0.25430000000000003</v>
      </c>
    </row>
    <row r="2549" spans="6:9" x14ac:dyDescent="0.3">
      <c r="F2549" s="2">
        <v>2544</v>
      </c>
      <c r="G2549" s="12">
        <f ca="1"/>
        <v>65.338139099601207</v>
      </c>
      <c r="H2549" s="12">
        <f ca="1"/>
        <v>0.26502640651118325</v>
      </c>
      <c r="I2549" s="12">
        <v>0.25440000000000002</v>
      </c>
    </row>
    <row r="2550" spans="6:9" x14ac:dyDescent="0.3">
      <c r="F2550" s="2">
        <v>2545</v>
      </c>
      <c r="G2550" s="12">
        <f ca="1"/>
        <v>65.338732035490025</v>
      </c>
      <c r="H2550" s="12">
        <f ca="1"/>
        <v>0.26508349276777954</v>
      </c>
      <c r="I2550" s="12">
        <v>0.2545</v>
      </c>
    </row>
    <row r="2551" spans="6:9" x14ac:dyDescent="0.3">
      <c r="F2551" s="2">
        <v>2546</v>
      </c>
      <c r="G2551" s="12">
        <f ca="1"/>
        <v>65.339951324588696</v>
      </c>
      <c r="H2551" s="12">
        <f ca="1"/>
        <v>0.26520087940500642</v>
      </c>
      <c r="I2551" s="12">
        <v>0.25459999999999999</v>
      </c>
    </row>
    <row r="2552" spans="6:9" x14ac:dyDescent="0.3">
      <c r="F2552" s="2">
        <v>2547</v>
      </c>
      <c r="G2552" s="12">
        <f ca="1"/>
        <v>65.341115623021622</v>
      </c>
      <c r="H2552" s="12">
        <f ca="1"/>
        <v>0.26531296779937075</v>
      </c>
      <c r="I2552" s="12">
        <v>0.25469999999999998</v>
      </c>
    </row>
    <row r="2553" spans="6:9" x14ac:dyDescent="0.3">
      <c r="F2553" s="2">
        <v>2548</v>
      </c>
      <c r="G2553" s="12">
        <f ca="1"/>
        <v>65.34189153827171</v>
      </c>
      <c r="H2553" s="12">
        <f ca="1"/>
        <v>0.26538766388794177</v>
      </c>
      <c r="I2553" s="12">
        <v>0.25480000000000003</v>
      </c>
    </row>
    <row r="2554" spans="6:9" x14ac:dyDescent="0.3">
      <c r="F2554" s="2">
        <v>2549</v>
      </c>
      <c r="G2554" s="12">
        <f ca="1"/>
        <v>65.34207339078884</v>
      </c>
      <c r="H2554" s="12">
        <f ca="1"/>
        <v>0.26540517027709887</v>
      </c>
      <c r="I2554" s="12">
        <v>0.25490000000000002</v>
      </c>
    </row>
    <row r="2555" spans="6:9" x14ac:dyDescent="0.3">
      <c r="F2555" s="2">
        <v>2550</v>
      </c>
      <c r="G2555" s="12">
        <f ca="1"/>
        <v>65.34262021971584</v>
      </c>
      <c r="H2555" s="12">
        <f ca="1"/>
        <v>0.2654578112532458</v>
      </c>
      <c r="I2555" s="12">
        <v>0.255</v>
      </c>
    </row>
    <row r="2556" spans="6:9" x14ac:dyDescent="0.3">
      <c r="F2556" s="2">
        <v>2551</v>
      </c>
      <c r="G2556" s="12">
        <f ca="1"/>
        <v>65.343352237907084</v>
      </c>
      <c r="H2556" s="12">
        <f ca="1"/>
        <v>0.26552827826879238</v>
      </c>
      <c r="I2556" s="12">
        <v>0.25509999999999999</v>
      </c>
    </row>
    <row r="2557" spans="6:9" x14ac:dyDescent="0.3">
      <c r="F2557" s="2">
        <v>2552</v>
      </c>
      <c r="G2557" s="12">
        <f ca="1"/>
        <v>65.345215512806064</v>
      </c>
      <c r="H2557" s="12">
        <f ca="1"/>
        <v>0.26570763750492832</v>
      </c>
      <c r="I2557" s="12">
        <v>0.25519999999999998</v>
      </c>
    </row>
    <row r="2558" spans="6:9" x14ac:dyDescent="0.3">
      <c r="F2558" s="2">
        <v>2553</v>
      </c>
      <c r="G2558" s="12">
        <f ca="1"/>
        <v>65.345322853239509</v>
      </c>
      <c r="H2558" s="12">
        <f ca="1"/>
        <v>0.26571796980646845</v>
      </c>
      <c r="I2558" s="12">
        <v>0.25530000000000003</v>
      </c>
    </row>
    <row r="2559" spans="6:9" x14ac:dyDescent="0.3">
      <c r="F2559" s="2">
        <v>2554</v>
      </c>
      <c r="G2559" s="12">
        <f ca="1"/>
        <v>65.347536020975738</v>
      </c>
      <c r="H2559" s="12">
        <f ca="1"/>
        <v>0.2659309957978564</v>
      </c>
      <c r="I2559" s="12">
        <v>0.25540000000000002</v>
      </c>
    </row>
    <row r="2560" spans="6:9" x14ac:dyDescent="0.3">
      <c r="F2560" s="2">
        <v>2555</v>
      </c>
      <c r="G2560" s="12">
        <f ca="1"/>
        <v>65.347996876333085</v>
      </c>
      <c r="H2560" s="12">
        <f ca="1"/>
        <v>0.26597535309184811</v>
      </c>
      <c r="I2560" s="12">
        <v>0.2555</v>
      </c>
    </row>
    <row r="2561" spans="6:9" x14ac:dyDescent="0.3">
      <c r="F2561" s="2">
        <v>2556</v>
      </c>
      <c r="G2561" s="12">
        <f ca="1"/>
        <v>65.348994651528102</v>
      </c>
      <c r="H2561" s="12">
        <f ca="1"/>
        <v>0.26607138671931641</v>
      </c>
      <c r="I2561" s="12">
        <v>0.25559999999999999</v>
      </c>
    </row>
    <row r="2562" spans="6:9" x14ac:dyDescent="0.3">
      <c r="F2562" s="2">
        <v>2557</v>
      </c>
      <c r="G2562" s="12">
        <f ca="1"/>
        <v>65.349330737398475</v>
      </c>
      <c r="H2562" s="12">
        <f ca="1"/>
        <v>0.26610373356482631</v>
      </c>
      <c r="I2562" s="12">
        <v>0.25569999999999998</v>
      </c>
    </row>
    <row r="2563" spans="6:9" x14ac:dyDescent="0.3">
      <c r="F2563" s="2">
        <v>2558</v>
      </c>
      <c r="G2563" s="12">
        <f ca="1"/>
        <v>65.350638351868511</v>
      </c>
      <c r="H2563" s="12">
        <f ca="1"/>
        <v>0.26622958273127367</v>
      </c>
      <c r="I2563" s="12">
        <v>0.25580000000000003</v>
      </c>
    </row>
    <row r="2564" spans="6:9" x14ac:dyDescent="0.3">
      <c r="F2564" s="2">
        <v>2559</v>
      </c>
      <c r="G2564" s="12">
        <f ca="1"/>
        <v>65.350788025480156</v>
      </c>
      <c r="H2564" s="12">
        <f ca="1"/>
        <v>0.26624398749198697</v>
      </c>
      <c r="I2564" s="12">
        <v>0.25590000000000002</v>
      </c>
    </row>
    <row r="2565" spans="6:9" x14ac:dyDescent="0.3">
      <c r="F2565" s="2">
        <v>2560</v>
      </c>
      <c r="G2565" s="12">
        <f ca="1"/>
        <v>65.352409467580515</v>
      </c>
      <c r="H2565" s="12">
        <f ca="1"/>
        <v>0.26640003264917489</v>
      </c>
      <c r="I2565" s="12">
        <v>0.25600000000000001</v>
      </c>
    </row>
    <row r="2566" spans="6:9" x14ac:dyDescent="0.3">
      <c r="F2566" s="2">
        <v>2561</v>
      </c>
      <c r="G2566" s="12">
        <f ca="1"/>
        <v>65.352852009930388</v>
      </c>
      <c r="H2566" s="12">
        <f ca="1"/>
        <v>0.2664426208922015</v>
      </c>
      <c r="I2566" s="12">
        <v>0.25609999999999999</v>
      </c>
    </row>
    <row r="2567" spans="6:9" x14ac:dyDescent="0.3">
      <c r="F2567" s="2">
        <v>2562</v>
      </c>
      <c r="G2567" s="12">
        <f ca="1"/>
        <v>65.353942834853029</v>
      </c>
      <c r="H2567" s="12">
        <f ca="1"/>
        <v>0.26654759435817549</v>
      </c>
      <c r="I2567" s="12">
        <v>0.25619999999999998</v>
      </c>
    </row>
    <row r="2568" spans="6:9" x14ac:dyDescent="0.3">
      <c r="F2568" s="2">
        <v>2563</v>
      </c>
      <c r="G2568" s="12">
        <f ca="1"/>
        <v>65.354110327450414</v>
      </c>
      <c r="H2568" s="12">
        <f ca="1"/>
        <v>0.26656371237314219</v>
      </c>
      <c r="I2568" s="12">
        <v>0.25629999999999997</v>
      </c>
    </row>
    <row r="2569" spans="6:9" x14ac:dyDescent="0.3">
      <c r="F2569" s="2">
        <v>2564</v>
      </c>
      <c r="G2569" s="12">
        <f ca="1"/>
        <v>65.355232624293336</v>
      </c>
      <c r="H2569" s="12">
        <f ca="1"/>
        <v>0.26667171017095265</v>
      </c>
      <c r="I2569" s="12">
        <v>0.25640000000000002</v>
      </c>
    </row>
    <row r="2570" spans="6:9" x14ac:dyDescent="0.3">
      <c r="F2570" s="2">
        <v>2565</v>
      </c>
      <c r="G2570" s="12">
        <f ca="1"/>
        <v>65.355836375794553</v>
      </c>
      <c r="H2570" s="12">
        <f ca="1"/>
        <v>0.2667298071587576</v>
      </c>
      <c r="I2570" s="12">
        <v>0.25650000000000001</v>
      </c>
    </row>
    <row r="2571" spans="6:9" x14ac:dyDescent="0.3">
      <c r="F2571" s="2">
        <v>2566</v>
      </c>
      <c r="G2571" s="12">
        <f ca="1"/>
        <v>65.356302801440364</v>
      </c>
      <c r="H2571" s="12">
        <f ca="1"/>
        <v>0.26677468898345436</v>
      </c>
      <c r="I2571" s="12">
        <v>0.25659999999999999</v>
      </c>
    </row>
    <row r="2572" spans="6:9" x14ac:dyDescent="0.3">
      <c r="F2572" s="2">
        <v>2567</v>
      </c>
      <c r="G2572" s="12">
        <f ca="1"/>
        <v>65.356494442068765</v>
      </c>
      <c r="H2572" s="12">
        <f ca="1"/>
        <v>0.26679312941885286</v>
      </c>
      <c r="I2572" s="12">
        <v>0.25669999999999998</v>
      </c>
    </row>
    <row r="2573" spans="6:9" x14ac:dyDescent="0.3">
      <c r="F2573" s="2">
        <v>2568</v>
      </c>
      <c r="G2573" s="12">
        <f ca="1"/>
        <v>65.358981194198961</v>
      </c>
      <c r="H2573" s="12">
        <f ca="1"/>
        <v>0.26703240463946354</v>
      </c>
      <c r="I2573" s="12">
        <v>0.25679999999999997</v>
      </c>
    </row>
    <row r="2574" spans="6:9" x14ac:dyDescent="0.3">
      <c r="F2574" s="2">
        <v>2569</v>
      </c>
      <c r="G2574" s="12">
        <f ca="1"/>
        <v>65.35986847542695</v>
      </c>
      <c r="H2574" s="12">
        <f ca="1"/>
        <v>0.26711777425508376</v>
      </c>
      <c r="I2574" s="12">
        <v>0.25690000000000002</v>
      </c>
    </row>
    <row r="2575" spans="6:9" x14ac:dyDescent="0.3">
      <c r="F2575" s="2">
        <v>2570</v>
      </c>
      <c r="G2575" s="12">
        <f ca="1"/>
        <v>65.361913253762054</v>
      </c>
      <c r="H2575" s="12">
        <f ca="1"/>
        <v>0.26731450309125437</v>
      </c>
      <c r="I2575" s="12">
        <v>0.25700000000000001</v>
      </c>
    </row>
    <row r="2576" spans="6:9" x14ac:dyDescent="0.3">
      <c r="F2576" s="2">
        <v>2571</v>
      </c>
      <c r="G2576" s="12">
        <f ca="1"/>
        <v>65.363956479320279</v>
      </c>
      <c r="H2576" s="12">
        <f ca="1"/>
        <v>0.26751106970644434</v>
      </c>
      <c r="I2576" s="12">
        <v>0.2571</v>
      </c>
    </row>
    <row r="2577" spans="6:9" x14ac:dyDescent="0.3">
      <c r="F2577" s="2">
        <v>2572</v>
      </c>
      <c r="G2577" s="12">
        <f ca="1"/>
        <v>65.364572380343148</v>
      </c>
      <c r="H2577" s="12">
        <f ca="1"/>
        <v>0.26757031936707326</v>
      </c>
      <c r="I2577" s="12">
        <v>0.25719999999999998</v>
      </c>
    </row>
    <row r="2578" spans="6:9" x14ac:dyDescent="0.3">
      <c r="F2578" s="2">
        <v>2573</v>
      </c>
      <c r="G2578" s="12">
        <f ca="1"/>
        <v>65.366309690930848</v>
      </c>
      <c r="H2578" s="12">
        <f ca="1"/>
        <v>0.26773744227127882</v>
      </c>
      <c r="I2578" s="12">
        <v>0.25729999999999997</v>
      </c>
    </row>
    <row r="2579" spans="6:9" x14ac:dyDescent="0.3">
      <c r="F2579" s="2">
        <v>2574</v>
      </c>
      <c r="G2579" s="12">
        <f ca="1"/>
        <v>65.368970633745988</v>
      </c>
      <c r="H2579" s="12">
        <f ca="1"/>
        <v>0.26799339703072811</v>
      </c>
      <c r="I2579" s="12">
        <v>0.25740000000000002</v>
      </c>
    </row>
    <row r="2580" spans="6:9" x14ac:dyDescent="0.3">
      <c r="F2580" s="2">
        <v>2575</v>
      </c>
      <c r="G2580" s="12">
        <f ca="1"/>
        <v>65.370047096565401</v>
      </c>
      <c r="H2580" s="12">
        <f ca="1"/>
        <v>0.26809693517618738</v>
      </c>
      <c r="I2580" s="12">
        <v>0.25750000000000001</v>
      </c>
    </row>
    <row r="2581" spans="6:9" x14ac:dyDescent="0.3">
      <c r="F2581" s="2">
        <v>2576</v>
      </c>
      <c r="G2581" s="12">
        <f ca="1"/>
        <v>65.370498586538829</v>
      </c>
      <c r="H2581" s="12">
        <f ca="1"/>
        <v>0.26814036005964081</v>
      </c>
      <c r="I2581" s="12">
        <v>0.2576</v>
      </c>
    </row>
    <row r="2582" spans="6:9" x14ac:dyDescent="0.3">
      <c r="F2582" s="2">
        <v>2577</v>
      </c>
      <c r="G2582" s="12">
        <f ca="1"/>
        <v>65.370947147817006</v>
      </c>
      <c r="H2582" s="12">
        <f ca="1"/>
        <v>0.2681835026246871</v>
      </c>
      <c r="I2582" s="12">
        <v>0.25769999999999998</v>
      </c>
    </row>
    <row r="2583" spans="6:9" x14ac:dyDescent="0.3">
      <c r="F2583" s="2">
        <v>2578</v>
      </c>
      <c r="G2583" s="12">
        <f ca="1"/>
        <v>65.371632756943228</v>
      </c>
      <c r="H2583" s="12">
        <f ca="1"/>
        <v>0.26824944320053878</v>
      </c>
      <c r="I2583" s="12">
        <v>0.25779999999999997</v>
      </c>
    </row>
    <row r="2584" spans="6:9" x14ac:dyDescent="0.3">
      <c r="F2584" s="2">
        <v>2579</v>
      </c>
      <c r="G2584" s="12">
        <f ca="1"/>
        <v>65.37295704415294</v>
      </c>
      <c r="H2584" s="12">
        <f ca="1"/>
        <v>0.26837680642954242</v>
      </c>
      <c r="I2584" s="12">
        <v>0.25790000000000002</v>
      </c>
    </row>
    <row r="2585" spans="6:9" x14ac:dyDescent="0.3">
      <c r="F2585" s="2">
        <v>2580</v>
      </c>
      <c r="G2585" s="12">
        <f ca="1"/>
        <v>65.373134725197446</v>
      </c>
      <c r="H2585" s="12">
        <f ca="1"/>
        <v>0.26839389447118345</v>
      </c>
      <c r="I2585" s="12">
        <v>0.25800000000000001</v>
      </c>
    </row>
    <row r="2586" spans="6:9" x14ac:dyDescent="0.3">
      <c r="F2586" s="2">
        <v>2581</v>
      </c>
      <c r="G2586" s="12">
        <f ca="1"/>
        <v>65.37379480224368</v>
      </c>
      <c r="H2586" s="12">
        <f ca="1"/>
        <v>0.26845737490089305</v>
      </c>
      <c r="I2586" s="12">
        <v>0.2581</v>
      </c>
    </row>
    <row r="2587" spans="6:9" x14ac:dyDescent="0.3">
      <c r="F2587" s="2">
        <v>2582</v>
      </c>
      <c r="G2587" s="12">
        <f ca="1"/>
        <v>65.374043197834609</v>
      </c>
      <c r="H2587" s="12">
        <f ca="1"/>
        <v>0.26848126305723979</v>
      </c>
      <c r="I2587" s="12">
        <v>0.25819999999999999</v>
      </c>
    </row>
    <row r="2588" spans="6:9" x14ac:dyDescent="0.3">
      <c r="F2588" s="2">
        <v>2583</v>
      </c>
      <c r="G2588" s="12">
        <f ca="1"/>
        <v>65.375925363351513</v>
      </c>
      <c r="H2588" s="12">
        <f ca="1"/>
        <v>0.26866226420934097</v>
      </c>
      <c r="I2588" s="12">
        <v>0.25829999999999997</v>
      </c>
    </row>
    <row r="2589" spans="6:9" x14ac:dyDescent="0.3">
      <c r="F2589" s="2">
        <v>2584</v>
      </c>
      <c r="G2589" s="12">
        <f ca="1"/>
        <v>65.376022877062596</v>
      </c>
      <c r="H2589" s="12">
        <f ca="1"/>
        <v>0.26867164144956035</v>
      </c>
      <c r="I2589" s="12">
        <v>0.25840000000000002</v>
      </c>
    </row>
    <row r="2590" spans="6:9" x14ac:dyDescent="0.3">
      <c r="F2590" s="2">
        <v>2585</v>
      </c>
      <c r="G2590" s="12">
        <f ca="1"/>
        <v>65.376663263554548</v>
      </c>
      <c r="H2590" s="12">
        <f ca="1"/>
        <v>0.26873322237724501</v>
      </c>
      <c r="I2590" s="12">
        <v>0.25850000000000001</v>
      </c>
    </row>
    <row r="2591" spans="6:9" x14ac:dyDescent="0.3">
      <c r="F2591" s="2">
        <v>2586</v>
      </c>
      <c r="G2591" s="12">
        <f ca="1"/>
        <v>65.381770590344203</v>
      </c>
      <c r="H2591" s="12">
        <f ca="1"/>
        <v>0.26922430696170857</v>
      </c>
      <c r="I2591" s="12">
        <v>0.2586</v>
      </c>
    </row>
    <row r="2592" spans="6:9" x14ac:dyDescent="0.3">
      <c r="F2592" s="2">
        <v>2587</v>
      </c>
      <c r="G2592" s="12">
        <f ca="1"/>
        <v>65.382159661480969</v>
      </c>
      <c r="H2592" s="12">
        <f ca="1"/>
        <v>0.2692617138756998</v>
      </c>
      <c r="I2592" s="12">
        <v>0.25869999999999999</v>
      </c>
    </row>
    <row r="2593" spans="6:9" x14ac:dyDescent="0.3">
      <c r="F2593" s="2">
        <v>2588</v>
      </c>
      <c r="G2593" s="12">
        <f ca="1"/>
        <v>65.384012218205484</v>
      </c>
      <c r="H2593" s="12">
        <f ca="1"/>
        <v>0.26943981967643998</v>
      </c>
      <c r="I2593" s="12">
        <v>0.25879999999999997</v>
      </c>
    </row>
    <row r="2594" spans="6:9" x14ac:dyDescent="0.3">
      <c r="F2594" s="2">
        <v>2589</v>
      </c>
      <c r="G2594" s="12">
        <f ca="1"/>
        <v>65.384370169965919</v>
      </c>
      <c r="H2594" s="12">
        <f ca="1"/>
        <v>0.26947423207379601</v>
      </c>
      <c r="I2594" s="12">
        <v>0.25890000000000002</v>
      </c>
    </row>
    <row r="2595" spans="6:9" x14ac:dyDescent="0.3">
      <c r="F2595" s="2">
        <v>2590</v>
      </c>
      <c r="G2595" s="12">
        <f ca="1"/>
        <v>65.385488165808155</v>
      </c>
      <c r="H2595" s="12">
        <f ca="1"/>
        <v>0.26958171013468823</v>
      </c>
      <c r="I2595" s="12">
        <v>0.25900000000000001</v>
      </c>
    </row>
    <row r="2596" spans="6:9" x14ac:dyDescent="0.3">
      <c r="F2596" s="2">
        <v>2591</v>
      </c>
      <c r="G2596" s="12">
        <f ca="1"/>
        <v>65.387410659942873</v>
      </c>
      <c r="H2596" s="12">
        <f ca="1"/>
        <v>0.26976651881574992</v>
      </c>
      <c r="I2596" s="12">
        <v>0.2591</v>
      </c>
    </row>
    <row r="2597" spans="6:9" x14ac:dyDescent="0.3">
      <c r="F2597" s="2">
        <v>2592</v>
      </c>
      <c r="G2597" s="12">
        <f ca="1"/>
        <v>65.387694261596508</v>
      </c>
      <c r="H2597" s="12">
        <f ca="1"/>
        <v>0.26979378032461504</v>
      </c>
      <c r="I2597" s="12">
        <v>0.25919999999999999</v>
      </c>
    </row>
    <row r="2598" spans="6:9" x14ac:dyDescent="0.3">
      <c r="F2598" s="2">
        <v>2593</v>
      </c>
      <c r="G2598" s="12">
        <f ca="1"/>
        <v>65.388542822825116</v>
      </c>
      <c r="H2598" s="12">
        <f ca="1"/>
        <v>0.26987534760372039</v>
      </c>
      <c r="I2598" s="12">
        <v>0.25929999999999997</v>
      </c>
    </row>
    <row r="2599" spans="6:9" x14ac:dyDescent="0.3">
      <c r="F2599" s="2">
        <v>2594</v>
      </c>
      <c r="G2599" s="12">
        <f ca="1"/>
        <v>65.389391471625913</v>
      </c>
      <c r="H2599" s="12">
        <f ca="1"/>
        <v>0.26995692094886758</v>
      </c>
      <c r="I2599" s="12">
        <v>0.25940000000000002</v>
      </c>
    </row>
    <row r="2600" spans="6:9" x14ac:dyDescent="0.3">
      <c r="F2600" s="2">
        <v>2595</v>
      </c>
      <c r="G2600" s="12">
        <f ca="1"/>
        <v>65.389480196748565</v>
      </c>
      <c r="H2600" s="12">
        <f ca="1"/>
        <v>0.26996544919948334</v>
      </c>
      <c r="I2600" s="12">
        <v>0.25950000000000001</v>
      </c>
    </row>
    <row r="2601" spans="6:9" x14ac:dyDescent="0.3">
      <c r="F2601" s="2">
        <v>2596</v>
      </c>
      <c r="G2601" s="12">
        <f ca="1"/>
        <v>65.389782983488857</v>
      </c>
      <c r="H2601" s="12">
        <f ca="1"/>
        <v>0.26999455283907725</v>
      </c>
      <c r="I2601" s="12">
        <v>0.2596</v>
      </c>
    </row>
    <row r="2602" spans="6:9" x14ac:dyDescent="0.3">
      <c r="F2602" s="2">
        <v>2597</v>
      </c>
      <c r="G2602" s="12">
        <f ca="1"/>
        <v>65.390751123159362</v>
      </c>
      <c r="H2602" s="12">
        <f ca="1"/>
        <v>0.27008760769922824</v>
      </c>
      <c r="I2602" s="12">
        <v>0.25969999999999999</v>
      </c>
    </row>
    <row r="2603" spans="6:9" x14ac:dyDescent="0.3">
      <c r="F2603" s="2">
        <v>2598</v>
      </c>
      <c r="G2603" s="12">
        <f ca="1"/>
        <v>65.390981734865591</v>
      </c>
      <c r="H2603" s="12">
        <f ca="1"/>
        <v>0.27010977299400585</v>
      </c>
      <c r="I2603" s="12">
        <v>0.25979999999999998</v>
      </c>
    </row>
    <row r="2604" spans="6:9" x14ac:dyDescent="0.3">
      <c r="F2604" s="2">
        <v>2599</v>
      </c>
      <c r="G2604" s="12">
        <f ca="1"/>
        <v>65.391682654835819</v>
      </c>
      <c r="H2604" s="12">
        <f ca="1"/>
        <v>0.2701771409986391</v>
      </c>
      <c r="I2604" s="12">
        <v>0.25990000000000002</v>
      </c>
    </row>
    <row r="2605" spans="6:9" x14ac:dyDescent="0.3">
      <c r="F2605" s="2">
        <v>2600</v>
      </c>
      <c r="G2605" s="12">
        <f ca="1"/>
        <v>65.392614346065415</v>
      </c>
      <c r="H2605" s="12">
        <f ca="1"/>
        <v>0.27026668677928511</v>
      </c>
      <c r="I2605" s="12">
        <v>0.26</v>
      </c>
    </row>
    <row r="2606" spans="6:9" x14ac:dyDescent="0.3">
      <c r="F2606" s="2">
        <v>2601</v>
      </c>
      <c r="G2606" s="12">
        <f ca="1"/>
        <v>65.3927914399993</v>
      </c>
      <c r="H2606" s="12">
        <f ca="1"/>
        <v>0.27028370713197847</v>
      </c>
      <c r="I2606" s="12">
        <v>0.2601</v>
      </c>
    </row>
    <row r="2607" spans="6:9" x14ac:dyDescent="0.3">
      <c r="F2607" s="2">
        <v>2602</v>
      </c>
      <c r="G2607" s="12">
        <f ca="1"/>
        <v>65.394884565520243</v>
      </c>
      <c r="H2607" s="12">
        <f ca="1"/>
        <v>0.27048486786620007</v>
      </c>
      <c r="I2607" s="12">
        <v>0.26019999999999999</v>
      </c>
    </row>
    <row r="2608" spans="6:9" x14ac:dyDescent="0.3">
      <c r="F2608" s="2">
        <v>2603</v>
      </c>
      <c r="G2608" s="12">
        <f ca="1"/>
        <v>65.396399056802721</v>
      </c>
      <c r="H2608" s="12">
        <f ca="1"/>
        <v>0.27063040966456337</v>
      </c>
      <c r="I2608" s="12">
        <v>0.26029999999999998</v>
      </c>
    </row>
    <row r="2609" spans="6:9" x14ac:dyDescent="0.3">
      <c r="F2609" s="2">
        <v>2604</v>
      </c>
      <c r="G2609" s="12">
        <f ca="1"/>
        <v>65.397041901642865</v>
      </c>
      <c r="H2609" s="12">
        <f ca="1"/>
        <v>0.27069218440611897</v>
      </c>
      <c r="I2609" s="12">
        <v>0.26040000000000002</v>
      </c>
    </row>
    <row r="2610" spans="6:9" x14ac:dyDescent="0.3">
      <c r="F2610" s="2">
        <v>2605</v>
      </c>
      <c r="G2610" s="12">
        <f ca="1"/>
        <v>65.397365740895268</v>
      </c>
      <c r="H2610" s="12">
        <f ca="1"/>
        <v>0.27072330350394375</v>
      </c>
      <c r="I2610" s="12">
        <v>0.26050000000000001</v>
      </c>
    </row>
    <row r="2611" spans="6:9" x14ac:dyDescent="0.3">
      <c r="F2611" s="2">
        <v>2606</v>
      </c>
      <c r="G2611" s="12">
        <f ca="1"/>
        <v>65.397444241219517</v>
      </c>
      <c r="H2611" s="12">
        <f ca="1"/>
        <v>0.27073084688304316</v>
      </c>
      <c r="I2611" s="12">
        <v>0.2606</v>
      </c>
    </row>
    <row r="2612" spans="6:9" x14ac:dyDescent="0.3">
      <c r="F2612" s="2">
        <v>2607</v>
      </c>
      <c r="G2612" s="12">
        <f ca="1"/>
        <v>65.398526221507012</v>
      </c>
      <c r="H2612" s="12">
        <f ca="1"/>
        <v>0.27083481617688299</v>
      </c>
      <c r="I2612" s="12">
        <v>0.26069999999999999</v>
      </c>
    </row>
    <row r="2613" spans="6:9" x14ac:dyDescent="0.3">
      <c r="F2613" s="2">
        <v>2608</v>
      </c>
      <c r="G2613" s="12">
        <f ca="1"/>
        <v>65.400513129519013</v>
      </c>
      <c r="H2613" s="12">
        <f ca="1"/>
        <v>0.27102573130665641</v>
      </c>
      <c r="I2613" s="12">
        <v>0.26079999999999998</v>
      </c>
    </row>
    <row r="2614" spans="6:9" x14ac:dyDescent="0.3">
      <c r="F2614" s="2">
        <v>2609</v>
      </c>
      <c r="G2614" s="12">
        <f ca="1"/>
        <v>65.401419352157902</v>
      </c>
      <c r="H2614" s="12">
        <f ca="1"/>
        <v>0.27111280272058447</v>
      </c>
      <c r="I2614" s="12">
        <v>0.26090000000000002</v>
      </c>
    </row>
    <row r="2615" spans="6:9" x14ac:dyDescent="0.3">
      <c r="F2615" s="2">
        <v>2610</v>
      </c>
      <c r="G2615" s="12">
        <f ca="1"/>
        <v>65.401456489858106</v>
      </c>
      <c r="H2615" s="12">
        <f ca="1"/>
        <v>0.27111637091525925</v>
      </c>
      <c r="I2615" s="12">
        <v>0.26100000000000001</v>
      </c>
    </row>
    <row r="2616" spans="6:9" x14ac:dyDescent="0.3">
      <c r="F2616" s="2">
        <v>2611</v>
      </c>
      <c r="G2616" s="12">
        <f ca="1"/>
        <v>65.402333452094808</v>
      </c>
      <c r="H2616" s="12">
        <f ca="1"/>
        <v>0.27120062820495916</v>
      </c>
      <c r="I2616" s="12">
        <v>0.2611</v>
      </c>
    </row>
    <row r="2617" spans="6:9" x14ac:dyDescent="0.3">
      <c r="F2617" s="2">
        <v>2612</v>
      </c>
      <c r="G2617" s="12">
        <f ca="1"/>
        <v>65.405499342319899</v>
      </c>
      <c r="H2617" s="12">
        <f ca="1"/>
        <v>0.27150478088795993</v>
      </c>
      <c r="I2617" s="12">
        <v>0.26119999999999999</v>
      </c>
    </row>
    <row r="2618" spans="6:9" x14ac:dyDescent="0.3">
      <c r="F2618" s="2">
        <v>2613</v>
      </c>
      <c r="G2618" s="12">
        <f ca="1"/>
        <v>65.405969046739926</v>
      </c>
      <c r="H2618" s="12">
        <f ca="1"/>
        <v>0.27154990333730816</v>
      </c>
      <c r="I2618" s="12">
        <v>0.26129999999999998</v>
      </c>
    </row>
    <row r="2619" spans="6:9" x14ac:dyDescent="0.3">
      <c r="F2619" s="2">
        <v>2614</v>
      </c>
      <c r="G2619" s="12">
        <f ca="1"/>
        <v>65.407489711247379</v>
      </c>
      <c r="H2619" s="12">
        <f ca="1"/>
        <v>0.27169598179126736</v>
      </c>
      <c r="I2619" s="12">
        <v>0.26140000000000002</v>
      </c>
    </row>
    <row r="2620" spans="6:9" x14ac:dyDescent="0.3">
      <c r="F2620" s="2">
        <v>2615</v>
      </c>
      <c r="G2620" s="12">
        <f ca="1"/>
        <v>65.409882439953108</v>
      </c>
      <c r="H2620" s="12">
        <f ca="1"/>
        <v>0.27192581676079342</v>
      </c>
      <c r="I2620" s="12">
        <v>0.26150000000000001</v>
      </c>
    </row>
    <row r="2621" spans="6:9" x14ac:dyDescent="0.3">
      <c r="F2621" s="2">
        <v>2616</v>
      </c>
      <c r="G2621" s="12">
        <f ca="1"/>
        <v>65.410137391130931</v>
      </c>
      <c r="H2621" s="12">
        <f ca="1"/>
        <v>0.27195030509484397</v>
      </c>
      <c r="I2621" s="12">
        <v>0.2616</v>
      </c>
    </row>
    <row r="2622" spans="6:9" x14ac:dyDescent="0.3">
      <c r="F2622" s="2">
        <v>2617</v>
      </c>
      <c r="G2622" s="12">
        <f ca="1"/>
        <v>65.41227876715655</v>
      </c>
      <c r="H2622" s="12">
        <f ca="1"/>
        <v>0.2721559777725453</v>
      </c>
      <c r="I2622" s="12">
        <v>0.26169999999999999</v>
      </c>
    </row>
    <row r="2623" spans="6:9" x14ac:dyDescent="0.3">
      <c r="F2623" s="2">
        <v>2618</v>
      </c>
      <c r="G2623" s="12">
        <f ca="1"/>
        <v>65.412377146105939</v>
      </c>
      <c r="H2623" s="12">
        <f ca="1"/>
        <v>0.27216542639456753</v>
      </c>
      <c r="I2623" s="12">
        <v>0.26179999999999998</v>
      </c>
    </row>
    <row r="2624" spans="6:9" x14ac:dyDescent="0.3">
      <c r="F2624" s="2">
        <v>2619</v>
      </c>
      <c r="G2624" s="12">
        <f ca="1"/>
        <v>65.414094975902017</v>
      </c>
      <c r="H2624" s="12">
        <f ca="1"/>
        <v>0.27233040677572729</v>
      </c>
      <c r="I2624" s="12">
        <v>0.26190000000000002</v>
      </c>
    </row>
    <row r="2625" spans="6:9" x14ac:dyDescent="0.3">
      <c r="F2625" s="2">
        <v>2620</v>
      </c>
      <c r="G2625" s="12">
        <f ca="1"/>
        <v>65.414222294704317</v>
      </c>
      <c r="H2625" s="12">
        <f ca="1"/>
        <v>0.27234263406949905</v>
      </c>
      <c r="I2625" s="12">
        <v>0.26200000000000001</v>
      </c>
    </row>
    <row r="2626" spans="6:9" x14ac:dyDescent="0.3">
      <c r="F2626" s="2">
        <v>2621</v>
      </c>
      <c r="G2626" s="12">
        <f ca="1"/>
        <v>65.415114162203082</v>
      </c>
      <c r="H2626" s="12">
        <f ca="1"/>
        <v>0.27242828462576707</v>
      </c>
      <c r="I2626" s="12">
        <v>0.2621</v>
      </c>
    </row>
    <row r="2627" spans="6:9" x14ac:dyDescent="0.3">
      <c r="F2627" s="2">
        <v>2622</v>
      </c>
      <c r="G2627" s="12">
        <f ca="1"/>
        <v>65.416576299451719</v>
      </c>
      <c r="H2627" s="12">
        <f ca="1"/>
        <v>0.27256869512806892</v>
      </c>
      <c r="I2627" s="12">
        <v>0.26219999999999999</v>
      </c>
    </row>
    <row r="2628" spans="6:9" x14ac:dyDescent="0.3">
      <c r="F2628" s="2">
        <v>2623</v>
      </c>
      <c r="G2628" s="12">
        <f ca="1"/>
        <v>65.416954723660012</v>
      </c>
      <c r="H2628" s="12">
        <f ca="1"/>
        <v>0.27260503437727707</v>
      </c>
      <c r="I2628" s="12">
        <v>0.26229999999999998</v>
      </c>
    </row>
    <row r="2629" spans="6:9" x14ac:dyDescent="0.3">
      <c r="F2629" s="2">
        <v>2624</v>
      </c>
      <c r="G2629" s="12">
        <f ca="1"/>
        <v>65.41942347928925</v>
      </c>
      <c r="H2629" s="12">
        <f ca="1"/>
        <v>0.27284209137583393</v>
      </c>
      <c r="I2629" s="12">
        <v>0.26240000000000002</v>
      </c>
    </row>
    <row r="2630" spans="6:9" x14ac:dyDescent="0.3">
      <c r="F2630" s="2">
        <v>2625</v>
      </c>
      <c r="G2630" s="12">
        <f ca="1"/>
        <v>65.420291530280863</v>
      </c>
      <c r="H2630" s="12">
        <f ca="1"/>
        <v>0.27292543908005301</v>
      </c>
      <c r="I2630" s="12">
        <v>0.26250000000000001</v>
      </c>
    </row>
    <row r="2631" spans="6:9" x14ac:dyDescent="0.3">
      <c r="F2631" s="2">
        <v>2626</v>
      </c>
      <c r="G2631" s="12">
        <f ca="1"/>
        <v>65.420320086405923</v>
      </c>
      <c r="H2631" s="12">
        <f ca="1"/>
        <v>0.27292818091055487</v>
      </c>
      <c r="I2631" s="12">
        <v>0.2626</v>
      </c>
    </row>
    <row r="2632" spans="6:9" x14ac:dyDescent="0.3">
      <c r="F2632" s="2">
        <v>2627</v>
      </c>
      <c r="G2632" s="12">
        <f ca="1"/>
        <v>65.420815132035045</v>
      </c>
      <c r="H2632" s="12">
        <f ca="1"/>
        <v>0.27297571250931563</v>
      </c>
      <c r="I2632" s="12">
        <v>0.26269999999999999</v>
      </c>
    </row>
    <row r="2633" spans="6:9" x14ac:dyDescent="0.3">
      <c r="F2633" s="2">
        <v>2628</v>
      </c>
      <c r="G2633" s="12">
        <f ca="1"/>
        <v>65.421277229646805</v>
      </c>
      <c r="H2633" s="12">
        <f ca="1"/>
        <v>0.27302007984502952</v>
      </c>
      <c r="I2633" s="12">
        <v>0.26279999999999998</v>
      </c>
    </row>
    <row r="2634" spans="6:9" x14ac:dyDescent="0.3">
      <c r="F2634" s="2">
        <v>2629</v>
      </c>
      <c r="G2634" s="12">
        <f ca="1"/>
        <v>65.421506597179459</v>
      </c>
      <c r="H2634" s="12">
        <f ca="1"/>
        <v>0.27304210181156274</v>
      </c>
      <c r="I2634" s="12">
        <v>0.26290000000000002</v>
      </c>
    </row>
    <row r="2635" spans="6:9" x14ac:dyDescent="0.3">
      <c r="F2635" s="2">
        <v>2630</v>
      </c>
      <c r="G2635" s="12">
        <f ca="1"/>
        <v>65.422031069232645</v>
      </c>
      <c r="H2635" s="12">
        <f ca="1"/>
        <v>0.27309245657246894</v>
      </c>
      <c r="I2635" s="12">
        <v>0.26300000000000001</v>
      </c>
    </row>
    <row r="2636" spans="6:9" x14ac:dyDescent="0.3">
      <c r="F2636" s="2">
        <v>2631</v>
      </c>
      <c r="G2636" s="12">
        <f ca="1"/>
        <v>65.422595112039943</v>
      </c>
      <c r="H2636" s="12">
        <f ca="1"/>
        <v>0.27314660946084324</v>
      </c>
      <c r="I2636" s="12">
        <v>0.2631</v>
      </c>
    </row>
    <row r="2637" spans="6:9" x14ac:dyDescent="0.3">
      <c r="F2637" s="2">
        <v>2632</v>
      </c>
      <c r="G2637" s="12">
        <f ca="1"/>
        <v>65.42365210897448</v>
      </c>
      <c r="H2637" s="12">
        <f ca="1"/>
        <v>0.27324808711582405</v>
      </c>
      <c r="I2637" s="12">
        <v>0.26319999999999999</v>
      </c>
    </row>
    <row r="2638" spans="6:9" x14ac:dyDescent="0.3">
      <c r="F2638" s="2">
        <v>2633</v>
      </c>
      <c r="G2638" s="12">
        <f ca="1"/>
        <v>65.42449788665833</v>
      </c>
      <c r="H2638" s="12">
        <f ca="1"/>
        <v>0.27332928370573623</v>
      </c>
      <c r="I2638" s="12">
        <v>0.26329999999999998</v>
      </c>
    </row>
    <row r="2639" spans="6:9" x14ac:dyDescent="0.3">
      <c r="F2639" s="2">
        <v>2634</v>
      </c>
      <c r="G2639" s="12">
        <f ca="1"/>
        <v>65.424720389341573</v>
      </c>
      <c r="H2639" s="12">
        <f ca="1"/>
        <v>0.27335064405335052</v>
      </c>
      <c r="I2639" s="12">
        <v>0.26340000000000002</v>
      </c>
    </row>
    <row r="2640" spans="6:9" x14ac:dyDescent="0.3">
      <c r="F2640" s="2">
        <v>2635</v>
      </c>
      <c r="G2640" s="12">
        <f ca="1"/>
        <v>65.425197295091834</v>
      </c>
      <c r="H2640" s="12">
        <f ca="1"/>
        <v>0.27339642661072711</v>
      </c>
      <c r="I2640" s="12">
        <v>0.26350000000000001</v>
      </c>
    </row>
    <row r="2641" spans="6:9" x14ac:dyDescent="0.3">
      <c r="F2641" s="2">
        <v>2636</v>
      </c>
      <c r="G2641" s="12">
        <f ca="1"/>
        <v>65.425952876175828</v>
      </c>
      <c r="H2641" s="12">
        <f ca="1"/>
        <v>0.27346896012742794</v>
      </c>
      <c r="I2641" s="12">
        <v>0.2636</v>
      </c>
    </row>
    <row r="2642" spans="6:9" x14ac:dyDescent="0.3">
      <c r="F2642" s="2">
        <v>2637</v>
      </c>
      <c r="G2642" s="12">
        <f ca="1"/>
        <v>65.426400840741692</v>
      </c>
      <c r="H2642" s="12">
        <f ca="1"/>
        <v>0.27351196242973252</v>
      </c>
      <c r="I2642" s="12">
        <v>0.26369999999999999</v>
      </c>
    </row>
    <row r="2643" spans="6:9" x14ac:dyDescent="0.3">
      <c r="F2643" s="2">
        <v>2638</v>
      </c>
      <c r="G2643" s="12">
        <f ca="1"/>
        <v>65.427256785652702</v>
      </c>
      <c r="H2643" s="12">
        <f ca="1"/>
        <v>0.27359412678119566</v>
      </c>
      <c r="I2643" s="12">
        <v>0.26379999999999998</v>
      </c>
    </row>
    <row r="2644" spans="6:9" x14ac:dyDescent="0.3">
      <c r="F2644" s="2">
        <v>2639</v>
      </c>
      <c r="G2644" s="12">
        <f ca="1"/>
        <v>65.428056211784039</v>
      </c>
      <c r="H2644" s="12">
        <f ca="1"/>
        <v>0.27367086340723135</v>
      </c>
      <c r="I2644" s="12">
        <v>0.26390000000000002</v>
      </c>
    </row>
    <row r="2645" spans="6:9" x14ac:dyDescent="0.3">
      <c r="F2645" s="2">
        <v>2640</v>
      </c>
      <c r="G2645" s="12">
        <f ca="1"/>
        <v>65.430018105211843</v>
      </c>
      <c r="H2645" s="12">
        <f ca="1"/>
        <v>0.27385917523730902</v>
      </c>
      <c r="I2645" s="12">
        <v>0.26400000000000001</v>
      </c>
    </row>
    <row r="2646" spans="6:9" x14ac:dyDescent="0.3">
      <c r="F2646" s="2">
        <v>2641</v>
      </c>
      <c r="G2646" s="12">
        <f ca="1"/>
        <v>65.431271514133442</v>
      </c>
      <c r="H2646" s="12">
        <f ca="1"/>
        <v>0.27397947619674923</v>
      </c>
      <c r="I2646" s="12">
        <v>0.2641</v>
      </c>
    </row>
    <row r="2647" spans="6:9" x14ac:dyDescent="0.3">
      <c r="F2647" s="2">
        <v>2642</v>
      </c>
      <c r="G2647" s="12">
        <f ca="1"/>
        <v>65.433037595331285</v>
      </c>
      <c r="H2647" s="12">
        <f ca="1"/>
        <v>0.27414897342073591</v>
      </c>
      <c r="I2647" s="12">
        <v>0.26419999999999999</v>
      </c>
    </row>
    <row r="2648" spans="6:9" x14ac:dyDescent="0.3">
      <c r="F2648" s="2">
        <v>2643</v>
      </c>
      <c r="G2648" s="12">
        <f ca="1"/>
        <v>65.433693072794568</v>
      </c>
      <c r="H2648" s="12">
        <f ca="1"/>
        <v>0.27421187913268685</v>
      </c>
      <c r="I2648" s="12">
        <v>0.26429999999999998</v>
      </c>
    </row>
    <row r="2649" spans="6:9" x14ac:dyDescent="0.3">
      <c r="F2649" s="2">
        <v>2644</v>
      </c>
      <c r="G2649" s="12">
        <f ca="1"/>
        <v>65.433799042865445</v>
      </c>
      <c r="H2649" s="12">
        <f ca="1"/>
        <v>0.27422204886138912</v>
      </c>
      <c r="I2649" s="12">
        <v>0.26440000000000002</v>
      </c>
    </row>
    <row r="2650" spans="6:9" x14ac:dyDescent="0.3">
      <c r="F2650" s="2">
        <v>2645</v>
      </c>
      <c r="G2650" s="12">
        <f ca="1"/>
        <v>65.434829101319778</v>
      </c>
      <c r="H2650" s="12">
        <f ca="1"/>
        <v>0.27432089934309878</v>
      </c>
      <c r="I2650" s="12">
        <v>0.26450000000000001</v>
      </c>
    </row>
    <row r="2651" spans="6:9" x14ac:dyDescent="0.3">
      <c r="F2651" s="2">
        <v>2646</v>
      </c>
      <c r="G2651" s="12">
        <f ca="1"/>
        <v>65.437705958858899</v>
      </c>
      <c r="H2651" s="12">
        <f ca="1"/>
        <v>0.274596959335002</v>
      </c>
      <c r="I2651" s="12">
        <v>0.2646</v>
      </c>
    </row>
    <row r="2652" spans="6:9" x14ac:dyDescent="0.3">
      <c r="F2652" s="2">
        <v>2647</v>
      </c>
      <c r="G2652" s="12">
        <f ca="1"/>
        <v>65.441346403295029</v>
      </c>
      <c r="H2652" s="12">
        <f ca="1"/>
        <v>0.27494624937701168</v>
      </c>
      <c r="I2652" s="12">
        <v>0.26469999999999999</v>
      </c>
    </row>
    <row r="2653" spans="6:9" x14ac:dyDescent="0.3">
      <c r="F2653" s="2">
        <v>2648</v>
      </c>
      <c r="G2653" s="12">
        <f ca="1"/>
        <v>65.443964679346095</v>
      </c>
      <c r="H2653" s="12">
        <f ca="1"/>
        <v>0.27519743554732579</v>
      </c>
      <c r="I2653" s="12">
        <v>0.26479999999999998</v>
      </c>
    </row>
    <row r="2654" spans="6:9" x14ac:dyDescent="0.3">
      <c r="F2654" s="2">
        <v>2649</v>
      </c>
      <c r="G2654" s="12">
        <f ca="1"/>
        <v>65.444173891105592</v>
      </c>
      <c r="H2654" s="12">
        <f ca="1"/>
        <v>0.27521750534604411</v>
      </c>
      <c r="I2654" s="12">
        <v>0.26490000000000002</v>
      </c>
    </row>
    <row r="2655" spans="6:9" x14ac:dyDescent="0.3">
      <c r="F2655" s="2">
        <v>2650</v>
      </c>
      <c r="G2655" s="12">
        <f ca="1"/>
        <v>65.446153706384578</v>
      </c>
      <c r="H2655" s="12">
        <f ca="1"/>
        <v>0.27540742217526148</v>
      </c>
      <c r="I2655" s="12">
        <v>0.26500000000000001</v>
      </c>
    </row>
    <row r="2656" spans="6:9" x14ac:dyDescent="0.3">
      <c r="F2656" s="2">
        <v>2651</v>
      </c>
      <c r="G2656" s="12">
        <f ca="1"/>
        <v>65.449961529300666</v>
      </c>
      <c r="H2656" s="12">
        <f ca="1"/>
        <v>0.27577265294837888</v>
      </c>
      <c r="I2656" s="12">
        <v>0.2651</v>
      </c>
    </row>
    <row r="2657" spans="6:9" x14ac:dyDescent="0.3">
      <c r="F2657" s="2">
        <v>2652</v>
      </c>
      <c r="G2657" s="12">
        <f ca="1"/>
        <v>65.456023946190513</v>
      </c>
      <c r="H2657" s="12">
        <f ca="1"/>
        <v>0.27635402435295953</v>
      </c>
      <c r="I2657" s="12">
        <v>0.26519999999999999</v>
      </c>
    </row>
    <row r="2658" spans="6:9" x14ac:dyDescent="0.3">
      <c r="F2658" s="2">
        <v>2653</v>
      </c>
      <c r="G2658" s="12">
        <f ca="1"/>
        <v>65.460183758663931</v>
      </c>
      <c r="H2658" s="12">
        <f ca="1"/>
        <v>0.27675286109697106</v>
      </c>
      <c r="I2658" s="12">
        <v>0.26529999999999998</v>
      </c>
    </row>
    <row r="2659" spans="6:9" x14ac:dyDescent="0.3">
      <c r="F2659" s="2">
        <v>2654</v>
      </c>
      <c r="G2659" s="12">
        <f ca="1"/>
        <v>65.460850408645811</v>
      </c>
      <c r="H2659" s="12">
        <f ca="1"/>
        <v>0.27681677247503328</v>
      </c>
      <c r="I2659" s="12">
        <v>0.26540000000000002</v>
      </c>
    </row>
    <row r="2660" spans="6:9" x14ac:dyDescent="0.3">
      <c r="F2660" s="2">
        <v>2655</v>
      </c>
      <c r="G2660" s="12">
        <f ca="1"/>
        <v>65.460879375090343</v>
      </c>
      <c r="H2660" s="12">
        <f ca="1"/>
        <v>0.27681954943462633</v>
      </c>
      <c r="I2660" s="12">
        <v>0.26550000000000001</v>
      </c>
    </row>
    <row r="2661" spans="6:9" x14ac:dyDescent="0.3">
      <c r="F2661" s="2">
        <v>2656</v>
      </c>
      <c r="G2661" s="12">
        <f ca="1"/>
        <v>65.462875545356525</v>
      </c>
      <c r="H2661" s="12">
        <f ca="1"/>
        <v>0.27701091096116398</v>
      </c>
      <c r="I2661" s="12">
        <v>0.2656</v>
      </c>
    </row>
    <row r="2662" spans="6:9" x14ac:dyDescent="0.3">
      <c r="F2662" s="2">
        <v>2657</v>
      </c>
      <c r="G2662" s="12">
        <f ca="1"/>
        <v>65.463110347752846</v>
      </c>
      <c r="H2662" s="12">
        <f ca="1"/>
        <v>0.27703341914518143</v>
      </c>
      <c r="I2662" s="12">
        <v>0.26569999999999999</v>
      </c>
    </row>
    <row r="2663" spans="6:9" x14ac:dyDescent="0.3">
      <c r="F2663" s="2">
        <v>2658</v>
      </c>
      <c r="G2663" s="12">
        <f ca="1"/>
        <v>65.463865488505462</v>
      </c>
      <c r="H2663" s="12">
        <f ca="1"/>
        <v>0.27710580560622561</v>
      </c>
      <c r="I2663" s="12">
        <v>0.26579999999999998</v>
      </c>
    </row>
    <row r="2664" spans="6:9" x14ac:dyDescent="0.3">
      <c r="F2664" s="2">
        <v>2659</v>
      </c>
      <c r="G2664" s="12">
        <f ca="1"/>
        <v>65.463911464918752</v>
      </c>
      <c r="H2664" s="12">
        <f ca="1"/>
        <v>0.2771102127543193</v>
      </c>
      <c r="I2664" s="12">
        <v>0.26590000000000003</v>
      </c>
    </row>
    <row r="2665" spans="6:9" x14ac:dyDescent="0.3">
      <c r="F2665" s="2">
        <v>2660</v>
      </c>
      <c r="G2665" s="12">
        <f ca="1"/>
        <v>65.464746052482752</v>
      </c>
      <c r="H2665" s="12">
        <f ca="1"/>
        <v>0.27719021218489431</v>
      </c>
      <c r="I2665" s="12">
        <v>0.26600000000000001</v>
      </c>
    </row>
    <row r="2666" spans="6:9" x14ac:dyDescent="0.3">
      <c r="F2666" s="2">
        <v>2661</v>
      </c>
      <c r="G2666" s="12">
        <f ca="1"/>
        <v>65.464983692111815</v>
      </c>
      <c r="H2666" s="12">
        <f ca="1"/>
        <v>0.27721299065904559</v>
      </c>
      <c r="I2666" s="12">
        <v>0.2661</v>
      </c>
    </row>
    <row r="2667" spans="6:9" x14ac:dyDescent="0.3">
      <c r="F2667" s="2">
        <v>2662</v>
      </c>
      <c r="G2667" s="12">
        <f ca="1"/>
        <v>65.465207500515191</v>
      </c>
      <c r="H2667" s="12">
        <f ca="1"/>
        <v>0.27723444317232576</v>
      </c>
      <c r="I2667" s="12">
        <v>0.26619999999999999</v>
      </c>
    </row>
    <row r="2668" spans="6:9" x14ac:dyDescent="0.3">
      <c r="F2668" s="2">
        <v>2663</v>
      </c>
      <c r="G2668" s="12">
        <f ca="1"/>
        <v>65.467108587322386</v>
      </c>
      <c r="H2668" s="12">
        <f ca="1"/>
        <v>0.27741665871510124</v>
      </c>
      <c r="I2668" s="12">
        <v>0.26629999999999998</v>
      </c>
    </row>
    <row r="2669" spans="6:9" x14ac:dyDescent="0.3">
      <c r="F2669" s="2">
        <v>2664</v>
      </c>
      <c r="G2669" s="12">
        <f ca="1"/>
        <v>65.467975256197647</v>
      </c>
      <c r="H2669" s="12">
        <f ca="1"/>
        <v>0.27749972270070489</v>
      </c>
      <c r="I2669" s="12">
        <v>0.26640000000000003</v>
      </c>
    </row>
    <row r="2670" spans="6:9" x14ac:dyDescent="0.3">
      <c r="F2670" s="2">
        <v>2665</v>
      </c>
      <c r="G2670" s="12">
        <f ca="1"/>
        <v>65.469344912403088</v>
      </c>
      <c r="H2670" s="12">
        <f ca="1"/>
        <v>0.27763098855570745</v>
      </c>
      <c r="I2670" s="12">
        <v>0.26650000000000001</v>
      </c>
    </row>
    <row r="2671" spans="6:9" x14ac:dyDescent="0.3">
      <c r="F2671" s="2">
        <v>2666</v>
      </c>
      <c r="G2671" s="12">
        <f ca="1"/>
        <v>65.471241329495484</v>
      </c>
      <c r="H2671" s="12">
        <f ca="1"/>
        <v>0.27781272654255518</v>
      </c>
      <c r="I2671" s="12">
        <v>0.2666</v>
      </c>
    </row>
    <row r="2672" spans="6:9" x14ac:dyDescent="0.3">
      <c r="F2672" s="2">
        <v>2667</v>
      </c>
      <c r="G2672" s="12">
        <f ca="1"/>
        <v>65.471829551614988</v>
      </c>
      <c r="H2672" s="12">
        <f ca="1"/>
        <v>0.27786909440764723</v>
      </c>
      <c r="I2672" s="12">
        <v>0.26669999999999999</v>
      </c>
    </row>
    <row r="2673" spans="6:9" x14ac:dyDescent="0.3">
      <c r="F2673" s="2">
        <v>2668</v>
      </c>
      <c r="G2673" s="12">
        <f ca="1"/>
        <v>65.472930011631107</v>
      </c>
      <c r="H2673" s="12">
        <f ca="1"/>
        <v>0.27797454518333575</v>
      </c>
      <c r="I2673" s="12">
        <v>0.26679999999999998</v>
      </c>
    </row>
    <row r="2674" spans="6:9" x14ac:dyDescent="0.3">
      <c r="F2674" s="2">
        <v>2669</v>
      </c>
      <c r="G2674" s="12">
        <f ca="1"/>
        <v>65.475992923579071</v>
      </c>
      <c r="H2674" s="12">
        <f ca="1"/>
        <v>0.27826802187849398</v>
      </c>
      <c r="I2674" s="12">
        <v>0.26690000000000003</v>
      </c>
    </row>
    <row r="2675" spans="6:9" x14ac:dyDescent="0.3">
      <c r="F2675" s="2">
        <v>2670</v>
      </c>
      <c r="G2675" s="12">
        <f ca="1"/>
        <v>65.47705729322756</v>
      </c>
      <c r="H2675" s="12">
        <f ca="1"/>
        <v>0.2783699972718528</v>
      </c>
      <c r="I2675" s="12">
        <v>0.26700000000000002</v>
      </c>
    </row>
    <row r="2676" spans="6:9" x14ac:dyDescent="0.3">
      <c r="F2676" s="2">
        <v>2671</v>
      </c>
      <c r="G2676" s="12">
        <f ca="1"/>
        <v>65.477315628284543</v>
      </c>
      <c r="H2676" s="12">
        <f ca="1"/>
        <v>0.27839474723869501</v>
      </c>
      <c r="I2676" s="12">
        <v>0.2671</v>
      </c>
    </row>
    <row r="2677" spans="6:9" x14ac:dyDescent="0.3">
      <c r="F2677" s="2">
        <v>2672</v>
      </c>
      <c r="G2677" s="12">
        <f ca="1"/>
        <v>65.477647784082677</v>
      </c>
      <c r="H2677" s="12">
        <f ca="1"/>
        <v>0.27842656927128601</v>
      </c>
      <c r="I2677" s="12">
        <v>0.26719999999999999</v>
      </c>
    </row>
    <row r="2678" spans="6:9" x14ac:dyDescent="0.3">
      <c r="F2678" s="2">
        <v>2673</v>
      </c>
      <c r="G2678" s="12">
        <f ca="1"/>
        <v>65.479998976405611</v>
      </c>
      <c r="H2678" s="12">
        <f ca="1"/>
        <v>0.27865181189255872</v>
      </c>
      <c r="I2678" s="12">
        <v>0.26729999999999998</v>
      </c>
    </row>
    <row r="2679" spans="6:9" x14ac:dyDescent="0.3">
      <c r="F2679" s="2">
        <v>2674</v>
      </c>
      <c r="G2679" s="12">
        <f ca="1"/>
        <v>65.480899496765687</v>
      </c>
      <c r="H2679" s="12">
        <f ca="1"/>
        <v>0.27873807542163537</v>
      </c>
      <c r="I2679" s="12">
        <v>0.26740000000000003</v>
      </c>
    </row>
    <row r="2680" spans="6:9" x14ac:dyDescent="0.3">
      <c r="F2680" s="2">
        <v>2675</v>
      </c>
      <c r="G2680" s="12">
        <f ca="1"/>
        <v>65.48093004489445</v>
      </c>
      <c r="H2680" s="12">
        <f ca="1"/>
        <v>0.27874100166239002</v>
      </c>
      <c r="I2680" s="12">
        <v>0.26750000000000002</v>
      </c>
    </row>
    <row r="2681" spans="6:9" x14ac:dyDescent="0.3">
      <c r="F2681" s="2">
        <v>2676</v>
      </c>
      <c r="G2681" s="12">
        <f ca="1"/>
        <v>65.481717428649489</v>
      </c>
      <c r="H2681" s="12">
        <f ca="1"/>
        <v>0.27881642480846813</v>
      </c>
      <c r="I2681" s="12">
        <v>0.2676</v>
      </c>
    </row>
    <row r="2682" spans="6:9" x14ac:dyDescent="0.3">
      <c r="F2682" s="2">
        <v>2677</v>
      </c>
      <c r="G2682" s="12">
        <f ca="1"/>
        <v>65.484812971109918</v>
      </c>
      <c r="H2682" s="12">
        <f ca="1"/>
        <v>0.2791129219220746</v>
      </c>
      <c r="I2682" s="12">
        <v>0.26769999999999999</v>
      </c>
    </row>
    <row r="2683" spans="6:9" x14ac:dyDescent="0.3">
      <c r="F2683" s="2">
        <v>2678</v>
      </c>
      <c r="G2683" s="12">
        <f ca="1"/>
        <v>65.485609107904509</v>
      </c>
      <c r="H2683" s="12">
        <f ca="1"/>
        <v>0.27918917137618565</v>
      </c>
      <c r="I2683" s="12">
        <v>0.26779999999999998</v>
      </c>
    </row>
    <row r="2684" spans="6:9" x14ac:dyDescent="0.3">
      <c r="F2684" s="2">
        <v>2679</v>
      </c>
      <c r="G2684" s="12">
        <f ca="1"/>
        <v>65.486530293804208</v>
      </c>
      <c r="H2684" s="12">
        <f ca="1"/>
        <v>0.27927739420652875</v>
      </c>
      <c r="I2684" s="12">
        <v>0.26790000000000003</v>
      </c>
    </row>
    <row r="2685" spans="6:9" x14ac:dyDescent="0.3">
      <c r="F2685" s="2">
        <v>2680</v>
      </c>
      <c r="G2685" s="12">
        <f ca="1"/>
        <v>65.487821164579017</v>
      </c>
      <c r="H2685" s="12">
        <f ca="1"/>
        <v>0.27940101646752924</v>
      </c>
      <c r="I2685" s="12">
        <v>0.26800000000000002</v>
      </c>
    </row>
    <row r="2686" spans="6:9" x14ac:dyDescent="0.3">
      <c r="F2686" s="2">
        <v>2681</v>
      </c>
      <c r="G2686" s="12">
        <f ca="1"/>
        <v>65.49068027999499</v>
      </c>
      <c r="H2686" s="12">
        <f ca="1"/>
        <v>0.27967480065605965</v>
      </c>
      <c r="I2686" s="12">
        <v>0.2681</v>
      </c>
    </row>
    <row r="2687" spans="6:9" x14ac:dyDescent="0.3">
      <c r="F2687" s="2">
        <v>2682</v>
      </c>
      <c r="G2687" s="12">
        <f ca="1"/>
        <v>65.490989880124488</v>
      </c>
      <c r="H2687" s="12">
        <f ca="1"/>
        <v>0.27970444550924167</v>
      </c>
      <c r="I2687" s="12">
        <v>0.26819999999999999</v>
      </c>
    </row>
    <row r="2688" spans="6:9" x14ac:dyDescent="0.3">
      <c r="F2688" s="2">
        <v>2683</v>
      </c>
      <c r="G2688" s="12">
        <f ca="1"/>
        <v>65.491641782428331</v>
      </c>
      <c r="H2688" s="12">
        <f ca="1"/>
        <v>0.27976686525816691</v>
      </c>
      <c r="I2688" s="12">
        <v>0.26829999999999998</v>
      </c>
    </row>
    <row r="2689" spans="6:9" x14ac:dyDescent="0.3">
      <c r="F2689" s="2">
        <v>2684</v>
      </c>
      <c r="G2689" s="12">
        <f ca="1"/>
        <v>65.491902551483449</v>
      </c>
      <c r="H2689" s="12">
        <f ca="1"/>
        <v>0.27979183346313563</v>
      </c>
      <c r="I2689" s="12">
        <v>0.26840000000000003</v>
      </c>
    </row>
    <row r="2690" spans="6:9" x14ac:dyDescent="0.3">
      <c r="F2690" s="2">
        <v>2685</v>
      </c>
      <c r="G2690" s="12">
        <f ca="1"/>
        <v>65.492686580890947</v>
      </c>
      <c r="H2690" s="12">
        <f ca="1"/>
        <v>0.27986690134897996</v>
      </c>
      <c r="I2690" s="12">
        <v>0.26850000000000002</v>
      </c>
    </row>
    <row r="2691" spans="6:9" x14ac:dyDescent="0.3">
      <c r="F2691" s="2">
        <v>2686</v>
      </c>
      <c r="G2691" s="12">
        <f ca="1"/>
        <v>65.49413323506927</v>
      </c>
      <c r="H2691" s="12">
        <f ca="1"/>
        <v>0.28000540664665602</v>
      </c>
      <c r="I2691" s="12">
        <v>0.26860000000000001</v>
      </c>
    </row>
    <row r="2692" spans="6:9" x14ac:dyDescent="0.3">
      <c r="F2692" s="2">
        <v>2687</v>
      </c>
      <c r="G2692" s="12">
        <f ca="1"/>
        <v>65.496014427420235</v>
      </c>
      <c r="H2692" s="12">
        <f ca="1"/>
        <v>0.28018550290830924</v>
      </c>
      <c r="I2692" s="12">
        <v>0.26869999999999999</v>
      </c>
    </row>
    <row r="2693" spans="6:9" x14ac:dyDescent="0.3">
      <c r="F2693" s="2">
        <v>2688</v>
      </c>
      <c r="G2693" s="12">
        <f ca="1"/>
        <v>65.496629122637088</v>
      </c>
      <c r="H2693" s="12">
        <f ca="1"/>
        <v>0.28024434778442375</v>
      </c>
      <c r="I2693" s="12">
        <v>0.26879999999999998</v>
      </c>
    </row>
    <row r="2694" spans="6:9" x14ac:dyDescent="0.3">
      <c r="F2694" s="2">
        <v>2689</v>
      </c>
      <c r="G2694" s="12">
        <f ca="1"/>
        <v>65.49861755627002</v>
      </c>
      <c r="H2694" s="12">
        <f ca="1"/>
        <v>0.28043469047802094</v>
      </c>
      <c r="I2694" s="12">
        <v>0.26889999999999997</v>
      </c>
    </row>
    <row r="2695" spans="6:9" x14ac:dyDescent="0.3">
      <c r="F2695" s="2">
        <v>2690</v>
      </c>
      <c r="G2695" s="12">
        <f ca="1"/>
        <v>65.501150023187108</v>
      </c>
      <c r="H2695" s="12">
        <f ca="1"/>
        <v>0.28067708767705091</v>
      </c>
      <c r="I2695" s="12">
        <v>0.26900000000000002</v>
      </c>
    </row>
    <row r="2696" spans="6:9" x14ac:dyDescent="0.3">
      <c r="F2696" s="2">
        <v>2691</v>
      </c>
      <c r="G2696" s="12">
        <f ca="1"/>
        <v>65.503537408015475</v>
      </c>
      <c r="H2696" s="12">
        <f ca="1"/>
        <v>0.28090557448694231</v>
      </c>
      <c r="I2696" s="12">
        <v>0.26910000000000001</v>
      </c>
    </row>
    <row r="2697" spans="6:9" x14ac:dyDescent="0.3">
      <c r="F2697" s="2">
        <v>2692</v>
      </c>
      <c r="G2697" s="12">
        <f ca="1"/>
        <v>65.504988590382595</v>
      </c>
      <c r="H2697" s="12">
        <f ca="1"/>
        <v>0.28104444990364319</v>
      </c>
      <c r="I2697" s="12">
        <v>0.26919999999999999</v>
      </c>
    </row>
    <row r="2698" spans="6:9" x14ac:dyDescent="0.3">
      <c r="F2698" s="2">
        <v>2693</v>
      </c>
      <c r="G2698" s="12">
        <f ca="1"/>
        <v>65.505274863428951</v>
      </c>
      <c r="H2698" s="12">
        <f ca="1"/>
        <v>0.28107184468366081</v>
      </c>
      <c r="I2698" s="12">
        <v>0.26929999999999998</v>
      </c>
    </row>
    <row r="2699" spans="6:9" x14ac:dyDescent="0.3">
      <c r="F2699" s="2">
        <v>2694</v>
      </c>
      <c r="G2699" s="12">
        <f ca="1"/>
        <v>65.505595554433356</v>
      </c>
      <c r="H2699" s="12">
        <f ca="1"/>
        <v>0.2811025326798326</v>
      </c>
      <c r="I2699" s="12">
        <v>0.26939999999999997</v>
      </c>
    </row>
    <row r="2700" spans="6:9" x14ac:dyDescent="0.3">
      <c r="F2700" s="2">
        <v>2695</v>
      </c>
      <c r="G2700" s="12">
        <f ca="1"/>
        <v>65.506705914140156</v>
      </c>
      <c r="H2700" s="12">
        <f ca="1"/>
        <v>0.28120878348285333</v>
      </c>
      <c r="I2700" s="12">
        <v>0.26950000000000002</v>
      </c>
    </row>
    <row r="2701" spans="6:9" x14ac:dyDescent="0.3">
      <c r="F2701" s="2">
        <v>2696</v>
      </c>
      <c r="G2701" s="12">
        <f ca="1"/>
        <v>65.507030779332482</v>
      </c>
      <c r="H2701" s="12">
        <f ca="1"/>
        <v>0.28123986902395193</v>
      </c>
      <c r="I2701" s="12">
        <v>0.26960000000000001</v>
      </c>
    </row>
    <row r="2702" spans="6:9" x14ac:dyDescent="0.3">
      <c r="F2702" s="2">
        <v>2697</v>
      </c>
      <c r="G2702" s="12">
        <f ca="1"/>
        <v>65.509169705254124</v>
      </c>
      <c r="H2702" s="12">
        <f ca="1"/>
        <v>0.28144452675564902</v>
      </c>
      <c r="I2702" s="12">
        <v>0.2697</v>
      </c>
    </row>
    <row r="2703" spans="6:9" x14ac:dyDescent="0.3">
      <c r="F2703" s="2">
        <v>2698</v>
      </c>
      <c r="G2703" s="12">
        <f ca="1"/>
        <v>65.509525256165873</v>
      </c>
      <c r="H2703" s="12">
        <f ca="1"/>
        <v>0.28147854493381508</v>
      </c>
      <c r="I2703" s="12">
        <v>0.26979999999999998</v>
      </c>
    </row>
    <row r="2704" spans="6:9" x14ac:dyDescent="0.3">
      <c r="F2704" s="2">
        <v>2699</v>
      </c>
      <c r="G2704" s="12">
        <f ca="1"/>
        <v>65.51027676732005</v>
      </c>
      <c r="H2704" s="12">
        <f ca="1"/>
        <v>0.2815504458442919</v>
      </c>
      <c r="I2704" s="12">
        <v>0.26989999999999997</v>
      </c>
    </row>
    <row r="2705" spans="6:9" x14ac:dyDescent="0.3">
      <c r="F2705" s="2">
        <v>2700</v>
      </c>
      <c r="G2705" s="12">
        <f ca="1"/>
        <v>65.510927163013307</v>
      </c>
      <c r="H2705" s="12">
        <f ca="1"/>
        <v>0.28161267065231144</v>
      </c>
      <c r="I2705" s="12">
        <v>0.27</v>
      </c>
    </row>
    <row r="2706" spans="6:9" x14ac:dyDescent="0.3">
      <c r="F2706" s="2">
        <v>2701</v>
      </c>
      <c r="G2706" s="12">
        <f ca="1"/>
        <v>65.511300868769027</v>
      </c>
      <c r="H2706" s="12">
        <f ca="1"/>
        <v>0.28164842313069283</v>
      </c>
      <c r="I2706" s="12">
        <v>0.27010000000000001</v>
      </c>
    </row>
    <row r="2707" spans="6:9" x14ac:dyDescent="0.3">
      <c r="F2707" s="2">
        <v>2702</v>
      </c>
      <c r="G2707" s="12">
        <f ca="1"/>
        <v>65.511834308920584</v>
      </c>
      <c r="H2707" s="12">
        <f ca="1"/>
        <v>0.28169945642542282</v>
      </c>
      <c r="I2707" s="12">
        <v>0.2702</v>
      </c>
    </row>
    <row r="2708" spans="6:9" x14ac:dyDescent="0.3">
      <c r="F2708" s="2">
        <v>2703</v>
      </c>
      <c r="G2708" s="12">
        <f ca="1"/>
        <v>65.513013017602489</v>
      </c>
      <c r="H2708" s="12">
        <f ca="1"/>
        <v>0.28181221729148764</v>
      </c>
      <c r="I2708" s="12">
        <v>0.27029999999999998</v>
      </c>
    </row>
    <row r="2709" spans="6:9" x14ac:dyDescent="0.3">
      <c r="F2709" s="2">
        <v>2704</v>
      </c>
      <c r="G2709" s="12">
        <f ca="1"/>
        <v>65.513928334126021</v>
      </c>
      <c r="H2709" s="12">
        <f ca="1"/>
        <v>0.28189977686631429</v>
      </c>
      <c r="I2709" s="12">
        <v>0.27039999999999997</v>
      </c>
    </row>
    <row r="2710" spans="6:9" x14ac:dyDescent="0.3">
      <c r="F2710" s="2">
        <v>2705</v>
      </c>
      <c r="G2710" s="12">
        <f ca="1"/>
        <v>65.514439168677526</v>
      </c>
      <c r="H2710" s="12">
        <f ca="1"/>
        <v>0.2819486420181545</v>
      </c>
      <c r="I2710" s="12">
        <v>0.27050000000000002</v>
      </c>
    </row>
    <row r="2711" spans="6:9" x14ac:dyDescent="0.3">
      <c r="F2711" s="2">
        <v>2706</v>
      </c>
      <c r="G2711" s="12">
        <f ca="1"/>
        <v>65.514545420580646</v>
      </c>
      <c r="H2711" s="12">
        <f ca="1"/>
        <v>0.28195880567335968</v>
      </c>
      <c r="I2711" s="12">
        <v>0.27060000000000001</v>
      </c>
    </row>
    <row r="2712" spans="6:9" x14ac:dyDescent="0.3">
      <c r="F2712" s="2">
        <v>2707</v>
      </c>
      <c r="G2712" s="12">
        <f ca="1"/>
        <v>65.515446802347668</v>
      </c>
      <c r="H2712" s="12">
        <f ca="1"/>
        <v>0.28204502656799679</v>
      </c>
      <c r="I2712" s="12">
        <v>0.2707</v>
      </c>
    </row>
    <row r="2713" spans="6:9" x14ac:dyDescent="0.3">
      <c r="F2713" s="2">
        <v>2708</v>
      </c>
      <c r="G2713" s="12">
        <f ca="1"/>
        <v>65.518372011687987</v>
      </c>
      <c r="H2713" s="12">
        <f ca="1"/>
        <v>0.28232481177201046</v>
      </c>
      <c r="I2713" s="12">
        <v>0.27079999999999999</v>
      </c>
    </row>
    <row r="2714" spans="6:9" x14ac:dyDescent="0.3">
      <c r="F2714" s="2">
        <v>2709</v>
      </c>
      <c r="G2714" s="12">
        <f ca="1"/>
        <v>65.518437809593749</v>
      </c>
      <c r="H2714" s="12">
        <f ca="1"/>
        <v>0.28233110468451644</v>
      </c>
      <c r="I2714" s="12">
        <v>0.27089999999999997</v>
      </c>
    </row>
    <row r="2715" spans="6:9" x14ac:dyDescent="0.3">
      <c r="F2715" s="2">
        <v>2710</v>
      </c>
      <c r="G2715" s="12">
        <f ca="1"/>
        <v>65.518549328686461</v>
      </c>
      <c r="H2715" s="12">
        <f ca="1"/>
        <v>0.28234177033081642</v>
      </c>
      <c r="I2715" s="12">
        <v>0.27100000000000002</v>
      </c>
    </row>
    <row r="2716" spans="6:9" x14ac:dyDescent="0.3">
      <c r="F2716" s="2">
        <v>2711</v>
      </c>
      <c r="G2716" s="12">
        <f ca="1"/>
        <v>65.518775650959455</v>
      </c>
      <c r="H2716" s="12">
        <f ca="1"/>
        <v>0.28236341555350175</v>
      </c>
      <c r="I2716" s="12">
        <v>0.27110000000000001</v>
      </c>
    </row>
    <row r="2717" spans="6:9" x14ac:dyDescent="0.3">
      <c r="F2717" s="2">
        <v>2712</v>
      </c>
      <c r="G2717" s="12">
        <f ca="1"/>
        <v>65.519992575731649</v>
      </c>
      <c r="H2717" s="12">
        <f ca="1"/>
        <v>0.28247979729845879</v>
      </c>
      <c r="I2717" s="12">
        <v>0.2712</v>
      </c>
    </row>
    <row r="2718" spans="6:9" x14ac:dyDescent="0.3">
      <c r="F2718" s="2">
        <v>2713</v>
      </c>
      <c r="G2718" s="12">
        <f ca="1"/>
        <v>65.525250092999215</v>
      </c>
      <c r="H2718" s="12">
        <f ca="1"/>
        <v>0.28298253387148992</v>
      </c>
      <c r="I2718" s="12">
        <v>0.27129999999999999</v>
      </c>
    </row>
    <row r="2719" spans="6:9" x14ac:dyDescent="0.3">
      <c r="F2719" s="2">
        <v>2714</v>
      </c>
      <c r="G2719" s="12">
        <f ca="1"/>
        <v>65.525290014141817</v>
      </c>
      <c r="H2719" s="12">
        <f ca="1"/>
        <v>0.28298635078531481</v>
      </c>
      <c r="I2719" s="12">
        <v>0.27139999999999997</v>
      </c>
    </row>
    <row r="2720" spans="6:9" x14ac:dyDescent="0.3">
      <c r="F2720" s="2">
        <v>2715</v>
      </c>
      <c r="G2720" s="12">
        <f ca="1"/>
        <v>65.525553839704287</v>
      </c>
      <c r="H2720" s="12">
        <f ca="1"/>
        <v>0.28301157533184496</v>
      </c>
      <c r="I2720" s="12">
        <v>0.27150000000000002</v>
      </c>
    </row>
    <row r="2721" spans="6:9" x14ac:dyDescent="0.3">
      <c r="F2721" s="2">
        <v>2716</v>
      </c>
      <c r="G2721" s="12">
        <f ca="1"/>
        <v>65.525624284520887</v>
      </c>
      <c r="H2721" s="12">
        <f ca="1"/>
        <v>0.28301831056056859</v>
      </c>
      <c r="I2721" s="12">
        <v>0.27160000000000001</v>
      </c>
    </row>
    <row r="2722" spans="6:9" x14ac:dyDescent="0.3">
      <c r="F2722" s="2">
        <v>2717</v>
      </c>
      <c r="G2722" s="12">
        <f ca="1"/>
        <v>65.526767289067152</v>
      </c>
      <c r="H2722" s="12">
        <f ca="1"/>
        <v>0.28312759030692153</v>
      </c>
      <c r="I2722" s="12">
        <v>0.2717</v>
      </c>
    </row>
    <row r="2723" spans="6:9" x14ac:dyDescent="0.3">
      <c r="F2723" s="2">
        <v>2718</v>
      </c>
      <c r="G2723" s="12">
        <f ca="1"/>
        <v>65.533027236495215</v>
      </c>
      <c r="H2723" s="12">
        <f ca="1"/>
        <v>0.28372599012209265</v>
      </c>
      <c r="I2723" s="12">
        <v>0.27179999999999999</v>
      </c>
    </row>
    <row r="2724" spans="6:9" x14ac:dyDescent="0.3">
      <c r="F2724" s="2">
        <v>2719</v>
      </c>
      <c r="G2724" s="12">
        <f ca="1"/>
        <v>65.53550778209906</v>
      </c>
      <c r="H2724" s="12">
        <f ca="1"/>
        <v>0.28396306403579352</v>
      </c>
      <c r="I2724" s="12">
        <v>0.27189999999999998</v>
      </c>
    </row>
    <row r="2725" spans="6:9" x14ac:dyDescent="0.3">
      <c r="F2725" s="2">
        <v>2720</v>
      </c>
      <c r="G2725" s="12">
        <f ca="1"/>
        <v>65.538572079931299</v>
      </c>
      <c r="H2725" s="12">
        <f ca="1"/>
        <v>0.28425589282966734</v>
      </c>
      <c r="I2725" s="12">
        <v>0.27200000000000002</v>
      </c>
    </row>
    <row r="2726" spans="6:9" x14ac:dyDescent="0.3">
      <c r="F2726" s="2">
        <v>2721</v>
      </c>
      <c r="G2726" s="12">
        <f ca="1"/>
        <v>65.540129243703305</v>
      </c>
      <c r="H2726" s="12">
        <f ca="1"/>
        <v>0.28440468227811433</v>
      </c>
      <c r="I2726" s="12">
        <v>0.27210000000000001</v>
      </c>
    </row>
    <row r="2727" spans="6:9" x14ac:dyDescent="0.3">
      <c r="F2727" s="2">
        <v>2722</v>
      </c>
      <c r="G2727" s="12">
        <f ca="1"/>
        <v>65.540743161277462</v>
      </c>
      <c r="H2727" s="12">
        <f ca="1"/>
        <v>0.28446334020766034</v>
      </c>
      <c r="I2727" s="12">
        <v>0.2722</v>
      </c>
    </row>
    <row r="2728" spans="6:9" x14ac:dyDescent="0.3">
      <c r="F2728" s="2">
        <v>2723</v>
      </c>
      <c r="G2728" s="12">
        <f ca="1"/>
        <v>65.541015854605433</v>
      </c>
      <c r="H2728" s="12">
        <f ca="1"/>
        <v>0.28448939469404372</v>
      </c>
      <c r="I2728" s="12">
        <v>0.27229999999999999</v>
      </c>
    </row>
    <row r="2729" spans="6:9" x14ac:dyDescent="0.3">
      <c r="F2729" s="2">
        <v>2724</v>
      </c>
      <c r="G2729" s="12">
        <f ca="1"/>
        <v>65.541237104397666</v>
      </c>
      <c r="H2729" s="12">
        <f ca="1"/>
        <v>0.2845105337723996</v>
      </c>
      <c r="I2729" s="12">
        <v>0.27239999999999998</v>
      </c>
    </row>
    <row r="2730" spans="6:9" x14ac:dyDescent="0.3">
      <c r="F2730" s="2">
        <v>2725</v>
      </c>
      <c r="G2730" s="12">
        <f ca="1"/>
        <v>65.542914906308695</v>
      </c>
      <c r="H2730" s="12">
        <f ca="1"/>
        <v>0.28467083073108623</v>
      </c>
      <c r="I2730" s="12">
        <v>0.27250000000000002</v>
      </c>
    </row>
    <row r="2731" spans="6:9" x14ac:dyDescent="0.3">
      <c r="F2731" s="2">
        <v>2726</v>
      </c>
      <c r="G2731" s="12">
        <f ca="1"/>
        <v>65.543188920701979</v>
      </c>
      <c r="H2731" s="12">
        <f ca="1"/>
        <v>0.28469700887536664</v>
      </c>
      <c r="I2731" s="12">
        <v>0.27260000000000001</v>
      </c>
    </row>
    <row r="2732" spans="6:9" x14ac:dyDescent="0.3">
      <c r="F2732" s="2">
        <v>2727</v>
      </c>
      <c r="G2732" s="12">
        <f ca="1"/>
        <v>65.543384450354139</v>
      </c>
      <c r="H2732" s="12">
        <f ca="1"/>
        <v>0.28471568873054998</v>
      </c>
      <c r="I2732" s="12">
        <v>0.2727</v>
      </c>
    </row>
    <row r="2733" spans="6:9" x14ac:dyDescent="0.3">
      <c r="F2733" s="2">
        <v>2728</v>
      </c>
      <c r="G2733" s="12">
        <f ca="1"/>
        <v>65.546795629261695</v>
      </c>
      <c r="H2733" s="12">
        <f ca="1"/>
        <v>0.28504154789716596</v>
      </c>
      <c r="I2733" s="12">
        <v>0.27279999999999999</v>
      </c>
    </row>
    <row r="2734" spans="6:9" x14ac:dyDescent="0.3">
      <c r="F2734" s="2">
        <v>2729</v>
      </c>
      <c r="G2734" s="12">
        <f ca="1"/>
        <v>65.548325161870508</v>
      </c>
      <c r="H2734" s="12">
        <f ca="1"/>
        <v>0.28518764295363008</v>
      </c>
      <c r="I2734" s="12">
        <v>0.27289999999999998</v>
      </c>
    </row>
    <row r="2735" spans="6:9" x14ac:dyDescent="0.3">
      <c r="F2735" s="2">
        <v>2730</v>
      </c>
      <c r="G2735" s="12">
        <f ca="1"/>
        <v>65.549098252950955</v>
      </c>
      <c r="H2735" s="12">
        <f ca="1"/>
        <v>0.28526148176511473</v>
      </c>
      <c r="I2735" s="12">
        <v>0.27300000000000002</v>
      </c>
    </row>
    <row r="2736" spans="6:9" x14ac:dyDescent="0.3">
      <c r="F2736" s="2">
        <v>2731</v>
      </c>
      <c r="G2736" s="12">
        <f ca="1"/>
        <v>65.549534597130702</v>
      </c>
      <c r="H2736" s="12">
        <f ca="1"/>
        <v>0.28530315634776721</v>
      </c>
      <c r="I2736" s="12">
        <v>0.27310000000000001</v>
      </c>
    </row>
    <row r="2737" spans="6:9" x14ac:dyDescent="0.3">
      <c r="F2737" s="2">
        <v>2732</v>
      </c>
      <c r="G2737" s="12">
        <f ca="1"/>
        <v>65.552153127814364</v>
      </c>
      <c r="H2737" s="12">
        <f ca="1"/>
        <v>0.2855532308795341</v>
      </c>
      <c r="I2737" s="12">
        <v>0.2732</v>
      </c>
    </row>
    <row r="2738" spans="6:9" x14ac:dyDescent="0.3">
      <c r="F2738" s="2">
        <v>2733</v>
      </c>
      <c r="G2738" s="12">
        <f ca="1"/>
        <v>65.552156713189333</v>
      </c>
      <c r="H2738" s="12">
        <f ca="1"/>
        <v>0.28555357326896719</v>
      </c>
      <c r="I2738" s="12">
        <v>0.27329999999999999</v>
      </c>
    </row>
    <row r="2739" spans="6:9" x14ac:dyDescent="0.3">
      <c r="F2739" s="2">
        <v>2734</v>
      </c>
      <c r="G2739" s="12">
        <f ca="1"/>
        <v>65.5523825518558</v>
      </c>
      <c r="H2739" s="12">
        <f ca="1"/>
        <v>0.28557513987431826</v>
      </c>
      <c r="I2739" s="12">
        <v>0.27339999999999998</v>
      </c>
    </row>
    <row r="2740" spans="6:9" x14ac:dyDescent="0.3">
      <c r="F2740" s="2">
        <v>2735</v>
      </c>
      <c r="G2740" s="12">
        <f ca="1"/>
        <v>65.555751076352536</v>
      </c>
      <c r="H2740" s="12">
        <f ca="1"/>
        <v>0.28589679272935131</v>
      </c>
      <c r="I2740" s="12">
        <v>0.27350000000000002</v>
      </c>
    </row>
    <row r="2741" spans="6:9" x14ac:dyDescent="0.3">
      <c r="F2741" s="2">
        <v>2736</v>
      </c>
      <c r="G2741" s="12">
        <f ca="1"/>
        <v>65.556875055494601</v>
      </c>
      <c r="H2741" s="12">
        <f ca="1"/>
        <v>0.28600410789847786</v>
      </c>
      <c r="I2741" s="12">
        <v>0.27360000000000001</v>
      </c>
    </row>
    <row r="2742" spans="6:9" x14ac:dyDescent="0.3">
      <c r="F2742" s="2">
        <v>2737</v>
      </c>
      <c r="G2742" s="12">
        <f ca="1"/>
        <v>65.560189742086138</v>
      </c>
      <c r="H2742" s="12">
        <f ca="1"/>
        <v>0.28632055481124341</v>
      </c>
      <c r="I2742" s="12">
        <v>0.2737</v>
      </c>
    </row>
    <row r="2743" spans="6:9" x14ac:dyDescent="0.3">
      <c r="F2743" s="2">
        <v>2738</v>
      </c>
      <c r="G2743" s="12">
        <f ca="1"/>
        <v>65.560222203114307</v>
      </c>
      <c r="H2743" s="12">
        <f ca="1"/>
        <v>0.28632365356491213</v>
      </c>
      <c r="I2743" s="12">
        <v>0.27379999999999999</v>
      </c>
    </row>
    <row r="2744" spans="6:9" x14ac:dyDescent="0.3">
      <c r="F2744" s="2">
        <v>2739</v>
      </c>
      <c r="G2744" s="12">
        <f ca="1"/>
        <v>65.561345909776165</v>
      </c>
      <c r="H2744" s="12">
        <f ca="1"/>
        <v>0.28643092055723673</v>
      </c>
      <c r="I2744" s="12">
        <v>0.27389999999999998</v>
      </c>
    </row>
    <row r="2745" spans="6:9" x14ac:dyDescent="0.3">
      <c r="F2745" s="2">
        <v>2740</v>
      </c>
      <c r="G2745" s="12">
        <f ca="1"/>
        <v>65.561361656070247</v>
      </c>
      <c r="H2745" s="12">
        <f ca="1"/>
        <v>0.2864324236300973</v>
      </c>
      <c r="I2745" s="12">
        <v>0.27400000000000002</v>
      </c>
    </row>
    <row r="2746" spans="6:9" x14ac:dyDescent="0.3">
      <c r="F2746" s="2">
        <v>2741</v>
      </c>
      <c r="G2746" s="12">
        <f ca="1"/>
        <v>65.561737518114782</v>
      </c>
      <c r="H2746" s="12">
        <f ca="1"/>
        <v>0.28646830146284685</v>
      </c>
      <c r="I2746" s="12">
        <v>0.27410000000000001</v>
      </c>
    </row>
    <row r="2747" spans="6:9" x14ac:dyDescent="0.3">
      <c r="F2747" s="2">
        <v>2742</v>
      </c>
      <c r="G2747" s="12">
        <f ca="1"/>
        <v>65.561743487714821</v>
      </c>
      <c r="H2747" s="12">
        <f ca="1"/>
        <v>0.28646887128471915</v>
      </c>
      <c r="I2747" s="12">
        <v>0.2742</v>
      </c>
    </row>
    <row r="2748" spans="6:9" x14ac:dyDescent="0.3">
      <c r="F2748" s="2">
        <v>2743</v>
      </c>
      <c r="G2748" s="12">
        <f ca="1"/>
        <v>65.561945511979189</v>
      </c>
      <c r="H2748" s="12">
        <f ca="1"/>
        <v>0.28648815520459392</v>
      </c>
      <c r="I2748" s="12">
        <v>0.27429999999999999</v>
      </c>
    </row>
    <row r="2749" spans="6:9" x14ac:dyDescent="0.3">
      <c r="F2749" s="2">
        <v>2744</v>
      </c>
      <c r="G2749" s="12">
        <f ca="1"/>
        <v>65.562085206779784</v>
      </c>
      <c r="H2749" s="12">
        <f ca="1"/>
        <v>0.28650148945421239</v>
      </c>
      <c r="I2749" s="12">
        <v>0.27439999999999998</v>
      </c>
    </row>
    <row r="2750" spans="6:9" x14ac:dyDescent="0.3">
      <c r="F2750" s="2">
        <v>2745</v>
      </c>
      <c r="G2750" s="12">
        <f ca="1"/>
        <v>65.562199248426609</v>
      </c>
      <c r="H2750" s="12">
        <f ca="1"/>
        <v>0.28651237497621707</v>
      </c>
      <c r="I2750" s="12">
        <v>0.27450000000000002</v>
      </c>
    </row>
    <row r="2751" spans="6:9" x14ac:dyDescent="0.3">
      <c r="F2751" s="2">
        <v>2746</v>
      </c>
      <c r="G2751" s="12">
        <f ca="1"/>
        <v>65.563584165970454</v>
      </c>
      <c r="H2751" s="12">
        <f ca="1"/>
        <v>0.28664456374815867</v>
      </c>
      <c r="I2751" s="12">
        <v>0.27460000000000001</v>
      </c>
    </row>
    <row r="2752" spans="6:9" x14ac:dyDescent="0.3">
      <c r="F2752" s="2">
        <v>2747</v>
      </c>
      <c r="G2752" s="12">
        <f ca="1"/>
        <v>65.56503497743887</v>
      </c>
      <c r="H2752" s="12">
        <f ca="1"/>
        <v>0.28678303287995799</v>
      </c>
      <c r="I2752" s="12">
        <v>0.2747</v>
      </c>
    </row>
    <row r="2753" spans="6:9" x14ac:dyDescent="0.3">
      <c r="F2753" s="2">
        <v>2748</v>
      </c>
      <c r="G2753" s="12">
        <f ca="1"/>
        <v>65.565278311123222</v>
      </c>
      <c r="H2753" s="12">
        <f ca="1"/>
        <v>0.2868062563478474</v>
      </c>
      <c r="I2753" s="12">
        <v>0.27479999999999999</v>
      </c>
    </row>
    <row r="2754" spans="6:9" x14ac:dyDescent="0.3">
      <c r="F2754" s="2">
        <v>2749</v>
      </c>
      <c r="G2754" s="12">
        <f ca="1"/>
        <v>65.565501667800419</v>
      </c>
      <c r="H2754" s="12">
        <f ca="1"/>
        <v>0.28682757300262696</v>
      </c>
      <c r="I2754" s="12">
        <v>0.27489999999999998</v>
      </c>
    </row>
    <row r="2755" spans="6:9" x14ac:dyDescent="0.3">
      <c r="F2755" s="2">
        <v>2750</v>
      </c>
      <c r="G2755" s="12">
        <f ca="1"/>
        <v>65.566445645931452</v>
      </c>
      <c r="H2755" s="12">
        <f ca="1"/>
        <v>0.28691766167974242</v>
      </c>
      <c r="I2755" s="12">
        <v>0.27500000000000002</v>
      </c>
    </row>
    <row r="2756" spans="6:9" x14ac:dyDescent="0.3">
      <c r="F2756" s="2">
        <v>2751</v>
      </c>
      <c r="G2756" s="12">
        <f ca="1"/>
        <v>65.567010428933685</v>
      </c>
      <c r="H2756" s="12">
        <f ca="1"/>
        <v>0.28697155991980045</v>
      </c>
      <c r="I2756" s="12">
        <v>0.27510000000000001</v>
      </c>
    </row>
    <row r="2757" spans="6:9" x14ac:dyDescent="0.3">
      <c r="F2757" s="2">
        <v>2752</v>
      </c>
      <c r="G2757" s="12">
        <f ca="1"/>
        <v>65.56712858961356</v>
      </c>
      <c r="H2757" s="12">
        <f ca="1"/>
        <v>0.28698283602223518</v>
      </c>
      <c r="I2757" s="12">
        <v>0.2752</v>
      </c>
    </row>
    <row r="2758" spans="6:9" x14ac:dyDescent="0.3">
      <c r="F2758" s="2">
        <v>2753</v>
      </c>
      <c r="G2758" s="12">
        <f ca="1"/>
        <v>65.567759236997333</v>
      </c>
      <c r="H2758" s="12">
        <f ca="1"/>
        <v>0.28704301780110741</v>
      </c>
      <c r="I2758" s="12">
        <v>0.27529999999999999</v>
      </c>
    </row>
    <row r="2759" spans="6:9" x14ac:dyDescent="0.3">
      <c r="F2759" s="2">
        <v>2754</v>
      </c>
      <c r="G2759" s="12">
        <f ca="1"/>
        <v>65.567932809344853</v>
      </c>
      <c r="H2759" s="12">
        <f ca="1"/>
        <v>0.28705958125044301</v>
      </c>
      <c r="I2759" s="12">
        <v>0.27539999999999998</v>
      </c>
    </row>
    <row r="2760" spans="6:9" x14ac:dyDescent="0.3">
      <c r="F2760" s="2">
        <v>2755</v>
      </c>
      <c r="G2760" s="12">
        <f ca="1"/>
        <v>65.568130656234203</v>
      </c>
      <c r="H2760" s="12">
        <f ca="1"/>
        <v>0.28707846097679168</v>
      </c>
      <c r="I2760" s="12">
        <v>0.27550000000000002</v>
      </c>
    </row>
    <row r="2761" spans="6:9" x14ac:dyDescent="0.3">
      <c r="F2761" s="2">
        <v>2756</v>
      </c>
      <c r="G2761" s="12">
        <f ca="1"/>
        <v>65.568453363217202</v>
      </c>
      <c r="H2761" s="12">
        <f ca="1"/>
        <v>0.28710925522000369</v>
      </c>
      <c r="I2761" s="12">
        <v>0.27560000000000001</v>
      </c>
    </row>
    <row r="2762" spans="6:9" x14ac:dyDescent="0.3">
      <c r="F2762" s="2">
        <v>2757</v>
      </c>
      <c r="G2762" s="12">
        <f ca="1"/>
        <v>65.568559179352974</v>
      </c>
      <c r="H2762" s="12">
        <f ca="1"/>
        <v>0.28711935260019589</v>
      </c>
      <c r="I2762" s="12">
        <v>0.2757</v>
      </c>
    </row>
    <row r="2763" spans="6:9" x14ac:dyDescent="0.3">
      <c r="F2763" s="2">
        <v>2758</v>
      </c>
      <c r="G2763" s="12">
        <f ca="1"/>
        <v>65.569631610011541</v>
      </c>
      <c r="H2763" s="12">
        <f ca="1"/>
        <v>0.28722168520572755</v>
      </c>
      <c r="I2763" s="12">
        <v>0.27579999999999999</v>
      </c>
    </row>
    <row r="2764" spans="6:9" x14ac:dyDescent="0.3">
      <c r="F2764" s="2">
        <v>2759</v>
      </c>
      <c r="G2764" s="12">
        <f ca="1"/>
        <v>65.570162221559769</v>
      </c>
      <c r="H2764" s="12">
        <f ca="1"/>
        <v>0.28727231488411414</v>
      </c>
      <c r="I2764" s="12">
        <v>0.27589999999999998</v>
      </c>
    </row>
    <row r="2765" spans="6:9" x14ac:dyDescent="0.3">
      <c r="F2765" s="2">
        <v>2760</v>
      </c>
      <c r="G2765" s="12">
        <f ca="1"/>
        <v>65.5707207492122</v>
      </c>
      <c r="H2765" s="12">
        <f ca="1"/>
        <v>0.28732560688634279</v>
      </c>
      <c r="I2765" s="12">
        <v>0.27600000000000002</v>
      </c>
    </row>
    <row r="2766" spans="6:9" x14ac:dyDescent="0.3">
      <c r="F2766" s="2">
        <v>2761</v>
      </c>
      <c r="G2766" s="12">
        <f ca="1"/>
        <v>65.570732403554686</v>
      </c>
      <c r="H2766" s="12">
        <f ca="1"/>
        <v>0.28732671887232697</v>
      </c>
      <c r="I2766" s="12">
        <v>0.27610000000000001</v>
      </c>
    </row>
    <row r="2767" spans="6:9" x14ac:dyDescent="0.3">
      <c r="F2767" s="2">
        <v>2762</v>
      </c>
      <c r="G2767" s="12">
        <f ca="1"/>
        <v>65.570989016267717</v>
      </c>
      <c r="H2767" s="12">
        <f ca="1"/>
        <v>0.28735120313133733</v>
      </c>
      <c r="I2767" s="12">
        <v>0.2762</v>
      </c>
    </row>
    <row r="2768" spans="6:9" x14ac:dyDescent="0.3">
      <c r="F2768" s="2">
        <v>2763</v>
      </c>
      <c r="G2768" s="12">
        <f ca="1"/>
        <v>65.571928366861457</v>
      </c>
      <c r="H2768" s="12">
        <f ca="1"/>
        <v>0.28744082712445151</v>
      </c>
      <c r="I2768" s="12">
        <v>0.27629999999999999</v>
      </c>
    </row>
    <row r="2769" spans="6:9" x14ac:dyDescent="0.3">
      <c r="F2769" s="2">
        <v>2764</v>
      </c>
      <c r="G2769" s="12">
        <f ca="1"/>
        <v>65.572688658585804</v>
      </c>
      <c r="H2769" s="12">
        <f ca="1"/>
        <v>0.28751336410172218</v>
      </c>
      <c r="I2769" s="12">
        <v>0.27639999999999998</v>
      </c>
    </row>
    <row r="2770" spans="6:9" x14ac:dyDescent="0.3">
      <c r="F2770" s="2">
        <v>2765</v>
      </c>
      <c r="G2770" s="12">
        <f ca="1"/>
        <v>65.572729745082853</v>
      </c>
      <c r="H2770" s="12">
        <f ca="1"/>
        <v>0.28751728395762893</v>
      </c>
      <c r="I2770" s="12">
        <v>0.27650000000000002</v>
      </c>
    </row>
    <row r="2771" spans="6:9" x14ac:dyDescent="0.3">
      <c r="F2771" s="2">
        <v>2766</v>
      </c>
      <c r="G2771" s="12">
        <f ca="1"/>
        <v>65.575560396590191</v>
      </c>
      <c r="H2771" s="12">
        <f ca="1"/>
        <v>0.28778732386076378</v>
      </c>
      <c r="I2771" s="12">
        <v>0.27660000000000001</v>
      </c>
    </row>
    <row r="2772" spans="6:9" x14ac:dyDescent="0.3">
      <c r="F2772" s="2">
        <v>2767</v>
      </c>
      <c r="G2772" s="12">
        <f ca="1"/>
        <v>65.576766693418222</v>
      </c>
      <c r="H2772" s="12">
        <f ca="1"/>
        <v>0.28790239177649884</v>
      </c>
      <c r="I2772" s="12">
        <v>0.2767</v>
      </c>
    </row>
    <row r="2773" spans="6:9" x14ac:dyDescent="0.3">
      <c r="F2773" s="2">
        <v>2768</v>
      </c>
      <c r="G2773" s="12">
        <f ca="1"/>
        <v>65.576889426592217</v>
      </c>
      <c r="H2773" s="12">
        <f ca="1"/>
        <v>0.28791409884998376</v>
      </c>
      <c r="I2773" s="12">
        <v>0.27679999999999999</v>
      </c>
    </row>
    <row r="2774" spans="6:9" x14ac:dyDescent="0.3">
      <c r="F2774" s="2">
        <v>2769</v>
      </c>
      <c r="G2774" s="12">
        <f ca="1"/>
        <v>65.577560954488916</v>
      </c>
      <c r="H2774" s="12">
        <f ca="1"/>
        <v>0.28797815225971263</v>
      </c>
      <c r="I2774" s="12">
        <v>0.27689999999999998</v>
      </c>
    </row>
    <row r="2775" spans="6:9" x14ac:dyDescent="0.3">
      <c r="F2775" s="2">
        <v>2770</v>
      </c>
      <c r="G2775" s="12">
        <f ca="1"/>
        <v>65.578474984278074</v>
      </c>
      <c r="H2775" s="12">
        <f ca="1"/>
        <v>0.28806533332934758</v>
      </c>
      <c r="I2775" s="12">
        <v>0.27700000000000002</v>
      </c>
    </row>
    <row r="2776" spans="6:9" x14ac:dyDescent="0.3">
      <c r="F2776" s="2">
        <v>2771</v>
      </c>
      <c r="G2776" s="12">
        <f ca="1"/>
        <v>65.579813849284605</v>
      </c>
      <c r="H2776" s="12">
        <f ca="1"/>
        <v>0.28819302876332697</v>
      </c>
      <c r="I2776" s="12">
        <v>0.27710000000000001</v>
      </c>
    </row>
    <row r="2777" spans="6:9" x14ac:dyDescent="0.3">
      <c r="F2777" s="2">
        <v>2772</v>
      </c>
      <c r="G2777" s="12">
        <f ca="1"/>
        <v>65.580562461160056</v>
      </c>
      <c r="H2777" s="12">
        <f ca="1"/>
        <v>0.28826442473397845</v>
      </c>
      <c r="I2777" s="12">
        <v>0.2772</v>
      </c>
    </row>
    <row r="2778" spans="6:9" x14ac:dyDescent="0.3">
      <c r="F2778" s="2">
        <v>2773</v>
      </c>
      <c r="G2778" s="12">
        <f ca="1"/>
        <v>65.583535864233284</v>
      </c>
      <c r="H2778" s="12">
        <f ca="1"/>
        <v>0.28854797639408158</v>
      </c>
      <c r="I2778" s="12">
        <v>0.27729999999999999</v>
      </c>
    </row>
    <row r="2779" spans="6:9" x14ac:dyDescent="0.3">
      <c r="F2779" s="2">
        <v>2774</v>
      </c>
      <c r="G2779" s="12">
        <f ca="1"/>
        <v>65.583911165716998</v>
      </c>
      <c r="H2779" s="12">
        <f ca="1"/>
        <v>0.28858376328012991</v>
      </c>
      <c r="I2779" s="12">
        <v>0.27739999999999998</v>
      </c>
    </row>
    <row r="2780" spans="6:9" x14ac:dyDescent="0.3">
      <c r="F2780" s="2">
        <v>2775</v>
      </c>
      <c r="G2780" s="12">
        <f ca="1"/>
        <v>65.584558830980953</v>
      </c>
      <c r="H2780" s="12">
        <f ca="1"/>
        <v>0.28864551991032528</v>
      </c>
      <c r="I2780" s="12">
        <v>0.27750000000000002</v>
      </c>
    </row>
    <row r="2781" spans="6:9" x14ac:dyDescent="0.3">
      <c r="F2781" s="2">
        <v>2776</v>
      </c>
      <c r="G2781" s="12">
        <f ca="1"/>
        <v>65.584750524696972</v>
      </c>
      <c r="H2781" s="12">
        <f ca="1"/>
        <v>0.28866379805551806</v>
      </c>
      <c r="I2781" s="12">
        <v>0.27760000000000001</v>
      </c>
    </row>
    <row r="2782" spans="6:9" x14ac:dyDescent="0.3">
      <c r="F2782" s="2">
        <v>2777</v>
      </c>
      <c r="G2782" s="12">
        <f ca="1"/>
        <v>65.585769807158002</v>
      </c>
      <c r="H2782" s="12">
        <f ca="1"/>
        <v>0.28876098460865668</v>
      </c>
      <c r="I2782" s="12">
        <v>0.2777</v>
      </c>
    </row>
    <row r="2783" spans="6:9" x14ac:dyDescent="0.3">
      <c r="F2783" s="2">
        <v>2778</v>
      </c>
      <c r="G2783" s="12">
        <f ca="1"/>
        <v>65.586580132873536</v>
      </c>
      <c r="H2783" s="12">
        <f ca="1"/>
        <v>0.28883824415742354</v>
      </c>
      <c r="I2783" s="12">
        <v>0.27779999999999999</v>
      </c>
    </row>
    <row r="2784" spans="6:9" x14ac:dyDescent="0.3">
      <c r="F2784" s="2">
        <v>2779</v>
      </c>
      <c r="G2784" s="12">
        <f ca="1"/>
        <v>65.589081152377261</v>
      </c>
      <c r="H2784" s="12">
        <f ca="1"/>
        <v>0.28907668190972602</v>
      </c>
      <c r="I2784" s="12">
        <v>0.27789999999999998</v>
      </c>
    </row>
    <row r="2785" spans="6:9" x14ac:dyDescent="0.3">
      <c r="F2785" s="2">
        <v>2780</v>
      </c>
      <c r="G2785" s="12">
        <f ca="1"/>
        <v>65.589751785807209</v>
      </c>
      <c r="H2785" s="12">
        <f ca="1"/>
        <v>0.28914061267930985</v>
      </c>
      <c r="I2785" s="12">
        <v>0.27800000000000002</v>
      </c>
    </row>
    <row r="2786" spans="6:9" x14ac:dyDescent="0.3">
      <c r="F2786" s="2">
        <v>2781</v>
      </c>
      <c r="G2786" s="12">
        <f ca="1"/>
        <v>65.589825867923395</v>
      </c>
      <c r="H2786" s="12">
        <f ca="1"/>
        <v>0.28914767472145264</v>
      </c>
      <c r="I2786" s="12">
        <v>0.27810000000000001</v>
      </c>
    </row>
    <row r="2787" spans="6:9" x14ac:dyDescent="0.3">
      <c r="F2787" s="2">
        <v>2782</v>
      </c>
      <c r="G2787" s="12">
        <f ca="1"/>
        <v>65.589891003616927</v>
      </c>
      <c r="H2787" s="12">
        <f ca="1"/>
        <v>0.28915388390512226</v>
      </c>
      <c r="I2787" s="12">
        <v>0.2782</v>
      </c>
    </row>
    <row r="2788" spans="6:9" x14ac:dyDescent="0.3">
      <c r="F2788" s="2">
        <v>2783</v>
      </c>
      <c r="G2788" s="12">
        <f ca="1"/>
        <v>65.590038983167219</v>
      </c>
      <c r="H2788" s="12">
        <f ca="1"/>
        <v>0.28916799026412732</v>
      </c>
      <c r="I2788" s="12">
        <v>0.27829999999999999</v>
      </c>
    </row>
    <row r="2789" spans="6:9" x14ac:dyDescent="0.3">
      <c r="F2789" s="2">
        <v>2784</v>
      </c>
      <c r="G2789" s="12">
        <f ca="1"/>
        <v>65.591226287176312</v>
      </c>
      <c r="H2789" s="12">
        <f ca="1"/>
        <v>0.28928116803775744</v>
      </c>
      <c r="I2789" s="12">
        <v>0.27839999999999998</v>
      </c>
    </row>
    <row r="2790" spans="6:9" x14ac:dyDescent="0.3">
      <c r="F2790" s="2">
        <v>2785</v>
      </c>
      <c r="G2790" s="12">
        <f ca="1"/>
        <v>65.591650008163498</v>
      </c>
      <c r="H2790" s="12">
        <f ca="1"/>
        <v>0.28932155695980832</v>
      </c>
      <c r="I2790" s="12">
        <v>0.27850000000000003</v>
      </c>
    </row>
    <row r="2791" spans="6:9" x14ac:dyDescent="0.3">
      <c r="F2791" s="2">
        <v>2786</v>
      </c>
      <c r="G2791" s="12">
        <f ca="1"/>
        <v>65.591835319454816</v>
      </c>
      <c r="H2791" s="12">
        <f ca="1"/>
        <v>0.28933922050059951</v>
      </c>
      <c r="I2791" s="12">
        <v>0.27860000000000001</v>
      </c>
    </row>
    <row r="2792" spans="6:9" x14ac:dyDescent="0.3">
      <c r="F2792" s="2">
        <v>2787</v>
      </c>
      <c r="G2792" s="12">
        <f ca="1"/>
        <v>65.593417622132677</v>
      </c>
      <c r="H2792" s="12">
        <f ca="1"/>
        <v>0.28949003630059111</v>
      </c>
      <c r="I2792" s="12">
        <v>0.2787</v>
      </c>
    </row>
    <row r="2793" spans="6:9" x14ac:dyDescent="0.3">
      <c r="F2793" s="2">
        <v>2788</v>
      </c>
      <c r="G2793" s="12">
        <f ca="1"/>
        <v>65.593917625817156</v>
      </c>
      <c r="H2793" s="12">
        <f ca="1"/>
        <v>0.28953769130833718</v>
      </c>
      <c r="I2793" s="12">
        <v>0.27879999999999999</v>
      </c>
    </row>
    <row r="2794" spans="6:9" x14ac:dyDescent="0.3">
      <c r="F2794" s="2">
        <v>2789</v>
      </c>
      <c r="G2794" s="12">
        <f ca="1"/>
        <v>65.594187478320038</v>
      </c>
      <c r="H2794" s="12">
        <f ca="1"/>
        <v>0.28956341028417698</v>
      </c>
      <c r="I2794" s="12">
        <v>0.27889999999999998</v>
      </c>
    </row>
    <row r="2795" spans="6:9" x14ac:dyDescent="0.3">
      <c r="F2795" s="2">
        <v>2790</v>
      </c>
      <c r="G2795" s="12">
        <f ca="1"/>
        <v>65.594537349188784</v>
      </c>
      <c r="H2795" s="12">
        <f ca="1"/>
        <v>0.28959675511080002</v>
      </c>
      <c r="I2795" s="12">
        <v>0.27900000000000003</v>
      </c>
    </row>
    <row r="2796" spans="6:9" x14ac:dyDescent="0.3">
      <c r="F2796" s="2">
        <v>2791</v>
      </c>
      <c r="G2796" s="12">
        <f ca="1"/>
        <v>65.595938557257242</v>
      </c>
      <c r="H2796" s="12">
        <f ca="1"/>
        <v>0.28973029309442977</v>
      </c>
      <c r="I2796" s="12">
        <v>0.27910000000000001</v>
      </c>
    </row>
    <row r="2797" spans="6:9" x14ac:dyDescent="0.3">
      <c r="F2797" s="2">
        <v>2792</v>
      </c>
      <c r="G2797" s="12">
        <f ca="1"/>
        <v>65.596584208376171</v>
      </c>
      <c r="H2797" s="12">
        <f ca="1"/>
        <v>0.28979182189507674</v>
      </c>
      <c r="I2797" s="12">
        <v>0.2792</v>
      </c>
    </row>
    <row r="2798" spans="6:9" x14ac:dyDescent="0.3">
      <c r="F2798" s="2">
        <v>2793</v>
      </c>
      <c r="G2798" s="12">
        <f ca="1"/>
        <v>65.600335674914035</v>
      </c>
      <c r="H2798" s="12">
        <f ca="1"/>
        <v>0.29014928811081009</v>
      </c>
      <c r="I2798" s="12">
        <v>0.27929999999999999</v>
      </c>
    </row>
    <row r="2799" spans="6:9" x14ac:dyDescent="0.3">
      <c r="F2799" s="2">
        <v>2794</v>
      </c>
      <c r="G2799" s="12">
        <f ca="1"/>
        <v>65.602719571974049</v>
      </c>
      <c r="H2799" s="12">
        <f ca="1"/>
        <v>0.2903764085292419</v>
      </c>
      <c r="I2799" s="12">
        <v>0.27939999999999998</v>
      </c>
    </row>
    <row r="2800" spans="6:9" x14ac:dyDescent="0.3">
      <c r="F2800" s="2">
        <v>2795</v>
      </c>
      <c r="G2800" s="12">
        <f ca="1"/>
        <v>65.603457669102369</v>
      </c>
      <c r="H2800" s="12">
        <f ca="1"/>
        <v>0.29044672367721269</v>
      </c>
      <c r="I2800" s="12">
        <v>0.27950000000000003</v>
      </c>
    </row>
    <row r="2801" spans="6:9" x14ac:dyDescent="0.3">
      <c r="F2801" s="2">
        <v>2796</v>
      </c>
      <c r="G2801" s="12">
        <f ca="1"/>
        <v>65.603791027247155</v>
      </c>
      <c r="H2801" s="12">
        <f ca="1"/>
        <v>0.2904784803506506</v>
      </c>
      <c r="I2801" s="12">
        <v>0.27960000000000002</v>
      </c>
    </row>
    <row r="2802" spans="6:9" x14ac:dyDescent="0.3">
      <c r="F2802" s="2">
        <v>2797</v>
      </c>
      <c r="G2802" s="12">
        <f ca="1"/>
        <v>65.603898356245907</v>
      </c>
      <c r="H2802" s="12">
        <f ca="1"/>
        <v>0.29048870471459204</v>
      </c>
      <c r="I2802" s="12">
        <v>0.2797</v>
      </c>
    </row>
    <row r="2803" spans="6:9" x14ac:dyDescent="0.3">
      <c r="F2803" s="2">
        <v>2798</v>
      </c>
      <c r="G2803" s="12">
        <f ca="1"/>
        <v>65.607633306650669</v>
      </c>
      <c r="H2803" s="12">
        <f ca="1"/>
        <v>0.2908444694649267</v>
      </c>
      <c r="I2803" s="12">
        <v>0.27979999999999999</v>
      </c>
    </row>
    <row r="2804" spans="6:9" x14ac:dyDescent="0.3">
      <c r="F2804" s="2">
        <v>2799</v>
      </c>
      <c r="G2804" s="12">
        <f ca="1"/>
        <v>65.607766579156319</v>
      </c>
      <c r="H2804" s="12">
        <f ca="1"/>
        <v>0.29085716284080598</v>
      </c>
      <c r="I2804" s="12">
        <v>0.27989999999999998</v>
      </c>
    </row>
    <row r="2805" spans="6:9" x14ac:dyDescent="0.3">
      <c r="F2805" s="2">
        <v>2800</v>
      </c>
      <c r="G2805" s="12">
        <f ca="1"/>
        <v>65.608253272497166</v>
      </c>
      <c r="H2805" s="12">
        <f ca="1"/>
        <v>0.29090351663818564</v>
      </c>
      <c r="I2805" s="12">
        <v>0.28000000000000003</v>
      </c>
    </row>
    <row r="2806" spans="6:9" x14ac:dyDescent="0.3">
      <c r="F2806" s="2">
        <v>2801</v>
      </c>
      <c r="G2806" s="12">
        <f ca="1"/>
        <v>65.608947985456567</v>
      </c>
      <c r="H2806" s="12">
        <f ca="1"/>
        <v>0.29096968076853807</v>
      </c>
      <c r="I2806" s="12">
        <v>0.28010000000000002</v>
      </c>
    </row>
    <row r="2807" spans="6:9" x14ac:dyDescent="0.3">
      <c r="F2807" s="2">
        <v>2802</v>
      </c>
      <c r="G2807" s="12">
        <f ca="1"/>
        <v>65.609379618776046</v>
      </c>
      <c r="H2807" s="12">
        <f ca="1"/>
        <v>0.29101078817223897</v>
      </c>
      <c r="I2807" s="12">
        <v>0.2802</v>
      </c>
    </row>
    <row r="2808" spans="6:9" x14ac:dyDescent="0.3">
      <c r="F2808" s="2">
        <v>2803</v>
      </c>
      <c r="G2808" s="12">
        <f ca="1"/>
        <v>65.611380118463828</v>
      </c>
      <c r="H2808" s="12">
        <f ca="1"/>
        <v>0.29120129799019157</v>
      </c>
      <c r="I2808" s="12">
        <v>0.28029999999999999</v>
      </c>
    </row>
    <row r="2809" spans="6:9" x14ac:dyDescent="0.3">
      <c r="F2809" s="2">
        <v>2804</v>
      </c>
      <c r="G2809" s="12">
        <f ca="1"/>
        <v>65.613761377083037</v>
      </c>
      <c r="H2809" s="12">
        <f ca="1"/>
        <v>0.29142804319703547</v>
      </c>
      <c r="I2809" s="12">
        <v>0.28039999999999998</v>
      </c>
    </row>
    <row r="2810" spans="6:9" x14ac:dyDescent="0.3">
      <c r="F2810" s="2">
        <v>2805</v>
      </c>
      <c r="G2810" s="12">
        <f ca="1"/>
        <v>65.614224150643054</v>
      </c>
      <c r="H2810" s="12">
        <f ca="1"/>
        <v>0.29147210571452553</v>
      </c>
      <c r="I2810" s="12">
        <v>0.28050000000000003</v>
      </c>
    </row>
    <row r="2811" spans="6:9" x14ac:dyDescent="0.3">
      <c r="F2811" s="2">
        <v>2806</v>
      </c>
      <c r="G2811" s="12">
        <f ca="1"/>
        <v>65.615233401503076</v>
      </c>
      <c r="H2811" s="12">
        <f ca="1"/>
        <v>0.29156819698555092</v>
      </c>
      <c r="I2811" s="12">
        <v>0.28060000000000002</v>
      </c>
    </row>
    <row r="2812" spans="6:9" x14ac:dyDescent="0.3">
      <c r="F2812" s="2">
        <v>2807</v>
      </c>
      <c r="G2812" s="12">
        <f ca="1"/>
        <v>65.618722629899381</v>
      </c>
      <c r="H2812" s="12">
        <f ca="1"/>
        <v>0.29190037075358</v>
      </c>
      <c r="I2812" s="12">
        <v>0.28070000000000001</v>
      </c>
    </row>
    <row r="2813" spans="6:9" x14ac:dyDescent="0.3">
      <c r="F2813" s="2">
        <v>2808</v>
      </c>
      <c r="G2813" s="12">
        <f ca="1"/>
        <v>65.621913808893112</v>
      </c>
      <c r="H2813" s="12">
        <f ca="1"/>
        <v>0.29220411934622514</v>
      </c>
      <c r="I2813" s="12">
        <v>0.28079999999999999</v>
      </c>
    </row>
    <row r="2814" spans="6:9" x14ac:dyDescent="0.3">
      <c r="F2814" s="2">
        <v>2809</v>
      </c>
      <c r="G2814" s="12">
        <f ca="1"/>
        <v>65.622054644191493</v>
      </c>
      <c r="H2814" s="12">
        <f ca="1"/>
        <v>0.29221752346283203</v>
      </c>
      <c r="I2814" s="12">
        <v>0.28089999999999998</v>
      </c>
    </row>
    <row r="2815" spans="6:9" x14ac:dyDescent="0.3">
      <c r="F2815" s="2">
        <v>2810</v>
      </c>
      <c r="G2815" s="12">
        <f ca="1"/>
        <v>65.623071483904084</v>
      </c>
      <c r="H2815" s="12">
        <f ca="1"/>
        <v>0.29231429920201479</v>
      </c>
      <c r="I2815" s="12">
        <v>0.28100000000000003</v>
      </c>
    </row>
    <row r="2816" spans="6:9" x14ac:dyDescent="0.3">
      <c r="F2816" s="2">
        <v>2811</v>
      </c>
      <c r="G2816" s="12">
        <f ca="1"/>
        <v>65.623530936596353</v>
      </c>
      <c r="H2816" s="12">
        <f ca="1"/>
        <v>0.29235802508781561</v>
      </c>
      <c r="I2816" s="12">
        <v>0.28110000000000002</v>
      </c>
    </row>
    <row r="2817" spans="6:9" x14ac:dyDescent="0.3">
      <c r="F2817" s="2">
        <v>2812</v>
      </c>
      <c r="G2817" s="12">
        <f ca="1"/>
        <v>65.625143247657618</v>
      </c>
      <c r="H2817" s="12">
        <f ca="1"/>
        <v>0.29251145990110622</v>
      </c>
      <c r="I2817" s="12">
        <v>0.28120000000000001</v>
      </c>
    </row>
    <row r="2818" spans="6:9" x14ac:dyDescent="0.3">
      <c r="F2818" s="2">
        <v>2813</v>
      </c>
      <c r="G2818" s="12">
        <f ca="1"/>
        <v>65.625345472994852</v>
      </c>
      <c r="H2818" s="12">
        <f ca="1"/>
        <v>0.2925307036954935</v>
      </c>
      <c r="I2818" s="12">
        <v>0.28129999999999999</v>
      </c>
    </row>
    <row r="2819" spans="6:9" x14ac:dyDescent="0.3">
      <c r="F2819" s="2">
        <v>2814</v>
      </c>
      <c r="G2819" s="12">
        <f ca="1"/>
        <v>65.625730312109383</v>
      </c>
      <c r="H2819" s="12">
        <f ca="1"/>
        <v>0.29256732450079731</v>
      </c>
      <c r="I2819" s="12">
        <v>0.28139999999999998</v>
      </c>
    </row>
    <row r="2820" spans="6:9" x14ac:dyDescent="0.3">
      <c r="F2820" s="2">
        <v>2815</v>
      </c>
      <c r="G2820" s="12">
        <f ca="1"/>
        <v>65.626744339316588</v>
      </c>
      <c r="H2820" s="12">
        <f ca="1"/>
        <v>0.29266381463207469</v>
      </c>
      <c r="I2820" s="12">
        <v>0.28149999999999997</v>
      </c>
    </row>
    <row r="2821" spans="6:9" x14ac:dyDescent="0.3">
      <c r="F2821" s="2">
        <v>2816</v>
      </c>
      <c r="G2821" s="12">
        <f ca="1"/>
        <v>65.62694093156918</v>
      </c>
      <c r="H2821" s="12">
        <f ca="1"/>
        <v>0.2926825208658278</v>
      </c>
      <c r="I2821" s="12">
        <v>0.28160000000000002</v>
      </c>
    </row>
    <row r="2822" spans="6:9" x14ac:dyDescent="0.3">
      <c r="F2822" s="2">
        <v>2817</v>
      </c>
      <c r="G2822" s="12">
        <f ca="1"/>
        <v>65.627217431014287</v>
      </c>
      <c r="H2822" s="12">
        <f ca="1"/>
        <v>0.29270883014861782</v>
      </c>
      <c r="I2822" s="12">
        <v>0.28170000000000001</v>
      </c>
    </row>
    <row r="2823" spans="6:9" x14ac:dyDescent="0.3">
      <c r="F2823" s="2">
        <v>2818</v>
      </c>
      <c r="G2823" s="12">
        <f ca="1"/>
        <v>65.627371206088782</v>
      </c>
      <c r="H2823" s="12">
        <f ca="1"/>
        <v>0.29272346188771636</v>
      </c>
      <c r="I2823" s="12">
        <v>0.28179999999999999</v>
      </c>
    </row>
    <row r="2824" spans="6:9" x14ac:dyDescent="0.3">
      <c r="F2824" s="2">
        <v>2819</v>
      </c>
      <c r="G2824" s="12">
        <f ca="1"/>
        <v>65.62814651056955</v>
      </c>
      <c r="H2824" s="12">
        <f ca="1"/>
        <v>0.29279723057423951</v>
      </c>
      <c r="I2824" s="12">
        <v>0.28189999999999998</v>
      </c>
    </row>
    <row r="2825" spans="6:9" x14ac:dyDescent="0.3">
      <c r="F2825" s="2">
        <v>2820</v>
      </c>
      <c r="G2825" s="12">
        <f ca="1"/>
        <v>65.629242294464589</v>
      </c>
      <c r="H2825" s="12">
        <f ca="1"/>
        <v>0.29290148728484727</v>
      </c>
      <c r="I2825" s="12">
        <v>0.28199999999999997</v>
      </c>
    </row>
    <row r="2826" spans="6:9" x14ac:dyDescent="0.3">
      <c r="F2826" s="2">
        <v>2821</v>
      </c>
      <c r="G2826" s="12">
        <f ca="1"/>
        <v>65.632888803716313</v>
      </c>
      <c r="H2826" s="12">
        <f ca="1"/>
        <v>0.29324838701418043</v>
      </c>
      <c r="I2826" s="12">
        <v>0.28210000000000002</v>
      </c>
    </row>
    <row r="2827" spans="6:9" x14ac:dyDescent="0.3">
      <c r="F2827" s="2">
        <v>2822</v>
      </c>
      <c r="G2827" s="12">
        <f ca="1"/>
        <v>65.63355899492916</v>
      </c>
      <c r="H2827" s="12">
        <f ca="1"/>
        <v>0.29331213662008426</v>
      </c>
      <c r="I2827" s="12">
        <v>0.28220000000000001</v>
      </c>
    </row>
    <row r="2828" spans="6:9" x14ac:dyDescent="0.3">
      <c r="F2828" s="2">
        <v>2823</v>
      </c>
      <c r="G2828" s="12">
        <f ca="1"/>
        <v>65.633896112928028</v>
      </c>
      <c r="H2828" s="12">
        <f ca="1"/>
        <v>0.29334420296973807</v>
      </c>
      <c r="I2828" s="12">
        <v>0.2823</v>
      </c>
    </row>
    <row r="2829" spans="6:9" x14ac:dyDescent="0.3">
      <c r="F2829" s="2">
        <v>2824</v>
      </c>
      <c r="G2829" s="12">
        <f ca="1"/>
        <v>65.634909739811818</v>
      </c>
      <c r="H2829" s="12">
        <f ca="1"/>
        <v>0.29344061487920081</v>
      </c>
      <c r="I2829" s="12">
        <v>0.28239999999999998</v>
      </c>
    </row>
    <row r="2830" spans="6:9" x14ac:dyDescent="0.3">
      <c r="F2830" s="2">
        <v>2825</v>
      </c>
      <c r="G2830" s="12">
        <f ca="1"/>
        <v>65.636607644353845</v>
      </c>
      <c r="H2830" s="12">
        <f ca="1"/>
        <v>0.29360210116427399</v>
      </c>
      <c r="I2830" s="12">
        <v>0.28249999999999997</v>
      </c>
    </row>
    <row r="2831" spans="6:9" x14ac:dyDescent="0.3">
      <c r="F2831" s="2">
        <v>2826</v>
      </c>
      <c r="G2831" s="12">
        <f ca="1"/>
        <v>65.639133367850818</v>
      </c>
      <c r="H2831" s="12">
        <f ca="1"/>
        <v>0.2938422945531336</v>
      </c>
      <c r="I2831" s="12">
        <v>0.28260000000000002</v>
      </c>
    </row>
    <row r="2832" spans="6:9" x14ac:dyDescent="0.3">
      <c r="F2832" s="2">
        <v>2827</v>
      </c>
      <c r="G2832" s="12">
        <f ca="1"/>
        <v>65.640523364055923</v>
      </c>
      <c r="H2832" s="12">
        <f ca="1"/>
        <v>0.29397446825808149</v>
      </c>
      <c r="I2832" s="12">
        <v>0.28270000000000001</v>
      </c>
    </row>
    <row r="2833" spans="6:9" x14ac:dyDescent="0.3">
      <c r="F2833" s="2">
        <v>2828</v>
      </c>
      <c r="G2833" s="12">
        <f ca="1"/>
        <v>65.64085222887563</v>
      </c>
      <c r="H2833" s="12">
        <f ca="1"/>
        <v>0.29400573838239935</v>
      </c>
      <c r="I2833" s="12">
        <v>0.2828</v>
      </c>
    </row>
    <row r="2834" spans="6:9" x14ac:dyDescent="0.3">
      <c r="F2834" s="2">
        <v>2829</v>
      </c>
      <c r="G2834" s="12">
        <f ca="1"/>
        <v>65.640961726039805</v>
      </c>
      <c r="H2834" s="12">
        <f ca="1"/>
        <v>0.29401614980672613</v>
      </c>
      <c r="I2834" s="12">
        <v>0.28289999999999998</v>
      </c>
    </row>
    <row r="2835" spans="6:9" x14ac:dyDescent="0.3">
      <c r="F2835" s="2">
        <v>2830</v>
      </c>
      <c r="G2835" s="12">
        <f ca="1"/>
        <v>65.641237714036649</v>
      </c>
      <c r="H2835" s="12">
        <f ca="1"/>
        <v>0.29404239157800272</v>
      </c>
      <c r="I2835" s="12">
        <v>0.28299999999999997</v>
      </c>
    </row>
    <row r="2836" spans="6:9" x14ac:dyDescent="0.3">
      <c r="F2836" s="2">
        <v>2831</v>
      </c>
      <c r="G2836" s="12">
        <f ca="1"/>
        <v>65.6416351217525</v>
      </c>
      <c r="H2836" s="12">
        <f ca="1"/>
        <v>0.29408017764506844</v>
      </c>
      <c r="I2836" s="12">
        <v>0.28310000000000002</v>
      </c>
    </row>
    <row r="2837" spans="6:9" x14ac:dyDescent="0.3">
      <c r="F2837" s="2">
        <v>2832</v>
      </c>
      <c r="G2837" s="12">
        <f ca="1"/>
        <v>65.644318825903255</v>
      </c>
      <c r="H2837" s="12">
        <f ca="1"/>
        <v>0.29433532755350855</v>
      </c>
      <c r="I2837" s="12">
        <v>0.28320000000000001</v>
      </c>
    </row>
    <row r="2838" spans="6:9" x14ac:dyDescent="0.3">
      <c r="F2838" s="2">
        <v>2833</v>
      </c>
      <c r="G2838" s="12">
        <f ca="1"/>
        <v>65.645984089756496</v>
      </c>
      <c r="H2838" s="12">
        <f ca="1"/>
        <v>0.29449363264225947</v>
      </c>
      <c r="I2838" s="12">
        <v>0.2833</v>
      </c>
    </row>
    <row r="2839" spans="6:9" x14ac:dyDescent="0.3">
      <c r="F2839" s="2">
        <v>2834</v>
      </c>
      <c r="G2839" s="12">
        <f ca="1"/>
        <v>65.646723159630071</v>
      </c>
      <c r="H2839" s="12">
        <f ca="1"/>
        <v>0.29456388650314635</v>
      </c>
      <c r="I2839" s="12">
        <v>0.28339999999999999</v>
      </c>
    </row>
    <row r="2840" spans="6:9" x14ac:dyDescent="0.3">
      <c r="F2840" s="2">
        <v>2835</v>
      </c>
      <c r="G2840" s="12">
        <f ca="1"/>
        <v>65.648311226252531</v>
      </c>
      <c r="H2840" s="12">
        <f ca="1"/>
        <v>0.29471483441832325</v>
      </c>
      <c r="I2840" s="12">
        <v>0.28349999999999997</v>
      </c>
    </row>
    <row r="2841" spans="6:9" x14ac:dyDescent="0.3">
      <c r="F2841" s="2">
        <v>2836</v>
      </c>
      <c r="G2841" s="12">
        <f ca="1"/>
        <v>65.648715757942597</v>
      </c>
      <c r="H2841" s="12">
        <f ca="1"/>
        <v>0.29475328371581172</v>
      </c>
      <c r="I2841" s="12">
        <v>0.28360000000000002</v>
      </c>
    </row>
    <row r="2842" spans="6:9" x14ac:dyDescent="0.3">
      <c r="F2842" s="2">
        <v>2837</v>
      </c>
      <c r="G2842" s="12">
        <f ca="1"/>
        <v>65.648866854686872</v>
      </c>
      <c r="H2842" s="12">
        <f ca="1"/>
        <v>0.29476764471560407</v>
      </c>
      <c r="I2842" s="12">
        <v>0.28370000000000001</v>
      </c>
    </row>
    <row r="2843" spans="6:9" x14ac:dyDescent="0.3">
      <c r="F2843" s="2">
        <v>2838</v>
      </c>
      <c r="G2843" s="12">
        <f ca="1"/>
        <v>65.649112152635894</v>
      </c>
      <c r="H2843" s="12">
        <f ca="1"/>
        <v>0.29479095883395789</v>
      </c>
      <c r="I2843" s="12">
        <v>0.2838</v>
      </c>
    </row>
    <row r="2844" spans="6:9" x14ac:dyDescent="0.3">
      <c r="F2844" s="2">
        <v>2839</v>
      </c>
      <c r="G2844" s="12">
        <f ca="1"/>
        <v>65.649582649019138</v>
      </c>
      <c r="H2844" s="12">
        <f ca="1"/>
        <v>0.29483567589569648</v>
      </c>
      <c r="I2844" s="12">
        <v>0.28389999999999999</v>
      </c>
    </row>
    <row r="2845" spans="6:9" x14ac:dyDescent="0.3">
      <c r="F2845" s="2">
        <v>2840</v>
      </c>
      <c r="G2845" s="12">
        <f ca="1"/>
        <v>65.649871768560445</v>
      </c>
      <c r="H2845" s="12">
        <f ca="1"/>
        <v>0.29486315393916679</v>
      </c>
      <c r="I2845" s="12">
        <v>0.28399999999999997</v>
      </c>
    </row>
    <row r="2846" spans="6:9" x14ac:dyDescent="0.3">
      <c r="F2846" s="2">
        <v>2841</v>
      </c>
      <c r="G2846" s="12">
        <f ca="1"/>
        <v>65.650287153208851</v>
      </c>
      <c r="H2846" s="12">
        <f ca="1"/>
        <v>0.29490263154559471</v>
      </c>
      <c r="I2846" s="12">
        <v>0.28410000000000002</v>
      </c>
    </row>
    <row r="2847" spans="6:9" x14ac:dyDescent="0.3">
      <c r="F2847" s="2">
        <v>2842</v>
      </c>
      <c r="G2847" s="12">
        <f ca="1"/>
        <v>65.651110514853045</v>
      </c>
      <c r="H2847" s="12">
        <f ca="1"/>
        <v>0.29498088021237834</v>
      </c>
      <c r="I2847" s="12">
        <v>0.28420000000000001</v>
      </c>
    </row>
    <row r="2848" spans="6:9" x14ac:dyDescent="0.3">
      <c r="F2848" s="2">
        <v>2843</v>
      </c>
      <c r="G2848" s="12">
        <f ca="1"/>
        <v>65.651197150243249</v>
      </c>
      <c r="H2848" s="12">
        <f ca="1"/>
        <v>0.29498911346269074</v>
      </c>
      <c r="I2848" s="12">
        <v>0.2843</v>
      </c>
    </row>
    <row r="2849" spans="6:9" x14ac:dyDescent="0.3">
      <c r="F2849" s="2">
        <v>2844</v>
      </c>
      <c r="G2849" s="12">
        <f ca="1"/>
        <v>65.65126814912297</v>
      </c>
      <c r="H2849" s="12">
        <f ca="1"/>
        <v>0.29499586069540318</v>
      </c>
      <c r="I2849" s="12">
        <v>0.28439999999999999</v>
      </c>
    </row>
    <row r="2850" spans="6:9" x14ac:dyDescent="0.3">
      <c r="F2850" s="2">
        <v>2845</v>
      </c>
      <c r="G2850" s="12">
        <f ca="1"/>
        <v>65.6518014325694</v>
      </c>
      <c r="H2850" s="12">
        <f ca="1"/>
        <v>0.29504653939132752</v>
      </c>
      <c r="I2850" s="12">
        <v>0.28449999999999998</v>
      </c>
    </row>
    <row r="2851" spans="6:9" x14ac:dyDescent="0.3">
      <c r="F2851" s="2">
        <v>2846</v>
      </c>
      <c r="G2851" s="12">
        <f ca="1"/>
        <v>65.65269757337056</v>
      </c>
      <c r="H2851" s="12">
        <f ca="1"/>
        <v>0.29513169775928305</v>
      </c>
      <c r="I2851" s="12">
        <v>0.28460000000000002</v>
      </c>
    </row>
    <row r="2852" spans="6:9" x14ac:dyDescent="0.3">
      <c r="F2852" s="2">
        <v>2847</v>
      </c>
      <c r="G2852" s="12">
        <f ca="1"/>
        <v>65.652765973759031</v>
      </c>
      <c r="H2852" s="12">
        <f ca="1"/>
        <v>0.29513819753955445</v>
      </c>
      <c r="I2852" s="12">
        <v>0.28470000000000001</v>
      </c>
    </row>
    <row r="2853" spans="6:9" x14ac:dyDescent="0.3">
      <c r="F2853" s="2">
        <v>2848</v>
      </c>
      <c r="G2853" s="12">
        <f ca="1"/>
        <v>65.654570315235787</v>
      </c>
      <c r="H2853" s="12">
        <f ca="1"/>
        <v>0.29530964754915889</v>
      </c>
      <c r="I2853" s="12">
        <v>0.2848</v>
      </c>
    </row>
    <row r="2854" spans="6:9" x14ac:dyDescent="0.3">
      <c r="F2854" s="2">
        <v>2849</v>
      </c>
      <c r="G2854" s="12">
        <f ca="1"/>
        <v>65.654769486743234</v>
      </c>
      <c r="H2854" s="12">
        <f ca="1"/>
        <v>0.29532857199440177</v>
      </c>
      <c r="I2854" s="12">
        <v>0.28489999999999999</v>
      </c>
    </row>
    <row r="2855" spans="6:9" x14ac:dyDescent="0.3">
      <c r="F2855" s="2">
        <v>2850</v>
      </c>
      <c r="G2855" s="12">
        <f ca="1"/>
        <v>65.658003278047474</v>
      </c>
      <c r="H2855" s="12">
        <f ca="1"/>
        <v>0.29563580560709191</v>
      </c>
      <c r="I2855" s="12">
        <v>0.28499999999999998</v>
      </c>
    </row>
    <row r="2856" spans="6:9" x14ac:dyDescent="0.3">
      <c r="F2856" s="2">
        <v>2851</v>
      </c>
      <c r="G2856" s="12">
        <f ca="1"/>
        <v>65.658418857180536</v>
      </c>
      <c r="H2856" s="12">
        <f ca="1"/>
        <v>0.29567528484185496</v>
      </c>
      <c r="I2856" s="12">
        <v>0.28510000000000002</v>
      </c>
    </row>
    <row r="2857" spans="6:9" x14ac:dyDescent="0.3">
      <c r="F2857" s="2">
        <v>2852</v>
      </c>
      <c r="G2857" s="12">
        <f ca="1"/>
        <v>65.65880457577282</v>
      </c>
      <c r="H2857" s="12">
        <f ca="1"/>
        <v>0.29571192660688883</v>
      </c>
      <c r="I2857" s="12">
        <v>0.28520000000000001</v>
      </c>
    </row>
    <row r="2858" spans="6:9" x14ac:dyDescent="0.3">
      <c r="F2858" s="2">
        <v>2853</v>
      </c>
      <c r="G2858" s="12">
        <f ca="1"/>
        <v>65.659820975796265</v>
      </c>
      <c r="H2858" s="12">
        <f ca="1"/>
        <v>0.29580847707912089</v>
      </c>
      <c r="I2858" s="12">
        <v>0.2853</v>
      </c>
    </row>
    <row r="2859" spans="6:9" x14ac:dyDescent="0.3">
      <c r="F2859" s="2">
        <v>2854</v>
      </c>
      <c r="G2859" s="12">
        <f ca="1"/>
        <v>65.659984468660696</v>
      </c>
      <c r="H2859" s="12">
        <f ca="1"/>
        <v>0.29582400720592017</v>
      </c>
      <c r="I2859" s="12">
        <v>0.28539999999999999</v>
      </c>
    </row>
    <row r="2860" spans="6:9" x14ac:dyDescent="0.3">
      <c r="F2860" s="2">
        <v>2855</v>
      </c>
      <c r="G2860" s="12">
        <f ca="1"/>
        <v>65.662303479960769</v>
      </c>
      <c r="H2860" s="12">
        <f ca="1"/>
        <v>0.29604427476648326</v>
      </c>
      <c r="I2860" s="12">
        <v>0.28549999999999998</v>
      </c>
    </row>
    <row r="2861" spans="6:9" x14ac:dyDescent="0.3">
      <c r="F2861" s="2">
        <v>2856</v>
      </c>
      <c r="G2861" s="12">
        <f ca="1"/>
        <v>65.663303946172306</v>
      </c>
      <c r="H2861" s="12">
        <f ca="1"/>
        <v>0.29613929408510531</v>
      </c>
      <c r="I2861" s="12">
        <v>0.28560000000000002</v>
      </c>
    </row>
    <row r="2862" spans="6:9" x14ac:dyDescent="0.3">
      <c r="F2862" s="2">
        <v>2857</v>
      </c>
      <c r="G2862" s="12">
        <f ca="1"/>
        <v>65.664135021497671</v>
      </c>
      <c r="H2862" s="12">
        <f ca="1"/>
        <v>0.29621822166147532</v>
      </c>
      <c r="I2862" s="12">
        <v>0.28570000000000001</v>
      </c>
    </row>
    <row r="2863" spans="6:9" x14ac:dyDescent="0.3">
      <c r="F2863" s="2">
        <v>2858</v>
      </c>
      <c r="G2863" s="12">
        <f ca="1"/>
        <v>65.666183139840768</v>
      </c>
      <c r="H2863" s="12">
        <f ca="1"/>
        <v>0.2964127174467534</v>
      </c>
      <c r="I2863" s="12">
        <v>0.2858</v>
      </c>
    </row>
    <row r="2864" spans="6:9" x14ac:dyDescent="0.3">
      <c r="F2864" s="2">
        <v>2859</v>
      </c>
      <c r="G2864" s="12">
        <f ca="1"/>
        <v>65.666361911491165</v>
      </c>
      <c r="H2864" s="12">
        <f ca="1"/>
        <v>0.29642969316126405</v>
      </c>
      <c r="I2864" s="12">
        <v>0.28589999999999999</v>
      </c>
    </row>
    <row r="2865" spans="6:9" x14ac:dyDescent="0.3">
      <c r="F2865" s="2">
        <v>2860</v>
      </c>
      <c r="G2865" s="12">
        <f ca="1"/>
        <v>65.666573498336845</v>
      </c>
      <c r="H2865" s="12">
        <f ca="1"/>
        <v>0.29644978471680195</v>
      </c>
      <c r="I2865" s="12">
        <v>0.28599999999999998</v>
      </c>
    </row>
    <row r="2866" spans="6:9" x14ac:dyDescent="0.3">
      <c r="F2866" s="2">
        <v>2861</v>
      </c>
      <c r="G2866" s="12">
        <f ca="1"/>
        <v>65.667324462697451</v>
      </c>
      <c r="H2866" s="12">
        <f ca="1"/>
        <v>0.29652109186791742</v>
      </c>
      <c r="I2866" s="12">
        <v>0.28610000000000002</v>
      </c>
    </row>
    <row r="2867" spans="6:9" x14ac:dyDescent="0.3">
      <c r="F2867" s="2">
        <v>2862</v>
      </c>
      <c r="G2867" s="12">
        <f ca="1"/>
        <v>65.668995410224596</v>
      </c>
      <c r="H2867" s="12">
        <f ca="1"/>
        <v>0.29667974495049476</v>
      </c>
      <c r="I2867" s="12">
        <v>0.28620000000000001</v>
      </c>
    </row>
    <row r="2868" spans="6:9" x14ac:dyDescent="0.3">
      <c r="F2868" s="2">
        <v>2863</v>
      </c>
      <c r="G2868" s="12">
        <f ca="1"/>
        <v>65.669056151333905</v>
      </c>
      <c r="H2868" s="12">
        <f ca="1"/>
        <v>0.29668551192911724</v>
      </c>
      <c r="I2868" s="12">
        <v>0.2863</v>
      </c>
    </row>
    <row r="2869" spans="6:9" x14ac:dyDescent="0.3">
      <c r="F2869" s="2">
        <v>2864</v>
      </c>
      <c r="G2869" s="12">
        <f ca="1"/>
        <v>65.670038293280555</v>
      </c>
      <c r="H2869" s="12">
        <f ca="1"/>
        <v>0.29677875740643278</v>
      </c>
      <c r="I2869" s="12">
        <v>0.28639999999999999</v>
      </c>
    </row>
    <row r="2870" spans="6:9" x14ac:dyDescent="0.3">
      <c r="F2870" s="2">
        <v>2865</v>
      </c>
      <c r="G2870" s="12">
        <f ca="1"/>
        <v>65.670741956973629</v>
      </c>
      <c r="H2870" s="12">
        <f ca="1"/>
        <v>0.29684556088497244</v>
      </c>
      <c r="I2870" s="12">
        <v>0.28649999999999998</v>
      </c>
    </row>
    <row r="2871" spans="6:9" x14ac:dyDescent="0.3">
      <c r="F2871" s="2">
        <v>2866</v>
      </c>
      <c r="G2871" s="12">
        <f ca="1"/>
        <v>65.671164902327959</v>
      </c>
      <c r="H2871" s="12">
        <f ca="1"/>
        <v>0.29688571269198893</v>
      </c>
      <c r="I2871" s="12">
        <v>0.28660000000000002</v>
      </c>
    </row>
    <row r="2872" spans="6:9" x14ac:dyDescent="0.3">
      <c r="F2872" s="2">
        <v>2867</v>
      </c>
      <c r="G2872" s="12">
        <f ca="1"/>
        <v>65.671448567840827</v>
      </c>
      <c r="H2872" s="12">
        <f ca="1"/>
        <v>0.29691264162560882</v>
      </c>
      <c r="I2872" s="12">
        <v>0.28670000000000001</v>
      </c>
    </row>
    <row r="2873" spans="6:9" x14ac:dyDescent="0.3">
      <c r="F2873" s="2">
        <v>2868</v>
      </c>
      <c r="G2873" s="12">
        <f ca="1"/>
        <v>65.671712408558562</v>
      </c>
      <c r="H2873" s="12">
        <f ca="1"/>
        <v>0.29693768818440008</v>
      </c>
      <c r="I2873" s="12">
        <v>0.2868</v>
      </c>
    </row>
    <row r="2874" spans="6:9" x14ac:dyDescent="0.3">
      <c r="F2874" s="2">
        <v>2869</v>
      </c>
      <c r="G2874" s="12">
        <f ca="1"/>
        <v>65.673599643172693</v>
      </c>
      <c r="H2874" s="12">
        <f ca="1"/>
        <v>0.29711683417148915</v>
      </c>
      <c r="I2874" s="12">
        <v>0.28689999999999999</v>
      </c>
    </row>
    <row r="2875" spans="6:9" x14ac:dyDescent="0.3">
      <c r="F2875" s="2">
        <v>2870</v>
      </c>
      <c r="G2875" s="12">
        <f ca="1"/>
        <v>65.673946314150882</v>
      </c>
      <c r="H2875" s="12">
        <f ca="1"/>
        <v>0.29714973998494354</v>
      </c>
      <c r="I2875" s="12">
        <v>0.28699999999999998</v>
      </c>
    </row>
    <row r="2876" spans="6:9" x14ac:dyDescent="0.3">
      <c r="F2876" s="2">
        <v>2871</v>
      </c>
      <c r="G2876" s="12">
        <f ca="1"/>
        <v>65.674775059485327</v>
      </c>
      <c r="H2876" s="12">
        <f ca="1"/>
        <v>0.29722840153883601</v>
      </c>
      <c r="I2876" s="12">
        <v>0.28710000000000002</v>
      </c>
    </row>
    <row r="2877" spans="6:9" x14ac:dyDescent="0.3">
      <c r="F2877" s="2">
        <v>2872</v>
      </c>
      <c r="G2877" s="12">
        <f ca="1"/>
        <v>65.675487039502059</v>
      </c>
      <c r="H2877" s="12">
        <f ca="1"/>
        <v>0.29729597734431118</v>
      </c>
      <c r="I2877" s="12">
        <v>0.28720000000000001</v>
      </c>
    </row>
    <row r="2878" spans="6:9" x14ac:dyDescent="0.3">
      <c r="F2878" s="2">
        <v>2873</v>
      </c>
      <c r="G2878" s="12">
        <f ca="1"/>
        <v>65.67705311804022</v>
      </c>
      <c r="H2878" s="12">
        <f ca="1"/>
        <v>0.29744460865961558</v>
      </c>
      <c r="I2878" s="12">
        <v>0.2873</v>
      </c>
    </row>
    <row r="2879" spans="6:9" x14ac:dyDescent="0.3">
      <c r="F2879" s="2">
        <v>2874</v>
      </c>
      <c r="G2879" s="12">
        <f ca="1"/>
        <v>65.678345206530778</v>
      </c>
      <c r="H2879" s="12">
        <f ca="1"/>
        <v>0.29756722703741939</v>
      </c>
      <c r="I2879" s="12">
        <v>0.28739999999999999</v>
      </c>
    </row>
    <row r="2880" spans="6:9" x14ac:dyDescent="0.3">
      <c r="F2880" s="2">
        <v>2875</v>
      </c>
      <c r="G2880" s="12">
        <f ca="1"/>
        <v>65.678811407914722</v>
      </c>
      <c r="H2880" s="12">
        <f ca="1"/>
        <v>0.29761146715240128</v>
      </c>
      <c r="I2880" s="12">
        <v>0.28749999999999998</v>
      </c>
    </row>
    <row r="2881" spans="6:9" x14ac:dyDescent="0.3">
      <c r="F2881" s="2">
        <v>2876</v>
      </c>
      <c r="G2881" s="12">
        <f ca="1"/>
        <v>65.678912727573177</v>
      </c>
      <c r="H2881" s="12">
        <f ca="1"/>
        <v>0.29762108171974189</v>
      </c>
      <c r="I2881" s="12">
        <v>0.28760000000000002</v>
      </c>
    </row>
    <row r="2882" spans="6:9" x14ac:dyDescent="0.3">
      <c r="F2882" s="2">
        <v>2877</v>
      </c>
      <c r="G2882" s="12">
        <f ca="1"/>
        <v>65.680529956823733</v>
      </c>
      <c r="H2882" s="12">
        <f ca="1"/>
        <v>0.29777453897681372</v>
      </c>
      <c r="I2882" s="12">
        <v>0.28770000000000001</v>
      </c>
    </row>
    <row r="2883" spans="6:9" x14ac:dyDescent="0.3">
      <c r="F2883" s="2">
        <v>2878</v>
      </c>
      <c r="G2883" s="12">
        <f ca="1"/>
        <v>65.683279231300418</v>
      </c>
      <c r="H2883" s="12">
        <f ca="1"/>
        <v>0.29803538400849955</v>
      </c>
      <c r="I2883" s="12">
        <v>0.2878</v>
      </c>
    </row>
    <row r="2884" spans="6:9" x14ac:dyDescent="0.3">
      <c r="F2884" s="2">
        <v>2879</v>
      </c>
      <c r="G2884" s="12">
        <f ca="1"/>
        <v>65.683420026308823</v>
      </c>
      <c r="H2884" s="12">
        <f ca="1"/>
        <v>0.29804874127724268</v>
      </c>
      <c r="I2884" s="12">
        <v>0.28789999999999999</v>
      </c>
    </row>
    <row r="2885" spans="6:9" x14ac:dyDescent="0.3">
      <c r="F2885" s="2">
        <v>2880</v>
      </c>
      <c r="G2885" s="12">
        <f ca="1"/>
        <v>65.683868267135821</v>
      </c>
      <c r="H2885" s="12">
        <f ca="1"/>
        <v>0.2980912653512427</v>
      </c>
      <c r="I2885" s="12">
        <v>0.28799999999999998</v>
      </c>
    </row>
    <row r="2886" spans="6:9" x14ac:dyDescent="0.3">
      <c r="F2886" s="2">
        <v>2881</v>
      </c>
      <c r="G2886" s="12">
        <f ca="1"/>
        <v>65.684029297296689</v>
      </c>
      <c r="H2886" s="12">
        <f ca="1"/>
        <v>0.29810654183804064</v>
      </c>
      <c r="I2886" s="12">
        <v>0.28810000000000002</v>
      </c>
    </row>
    <row r="2887" spans="6:9" x14ac:dyDescent="0.3">
      <c r="F2887" s="2">
        <v>2882</v>
      </c>
      <c r="G2887" s="12">
        <f ca="1"/>
        <v>65.684170243414727</v>
      </c>
      <c r="H2887" s="12">
        <f ca="1"/>
        <v>0.29811991289736028</v>
      </c>
      <c r="I2887" s="12">
        <v>0.28820000000000001</v>
      </c>
    </row>
    <row r="2888" spans="6:9" x14ac:dyDescent="0.3">
      <c r="F2888" s="2">
        <v>2883</v>
      </c>
      <c r="G2888" s="12">
        <f ca="1"/>
        <v>65.68812192370838</v>
      </c>
      <c r="H2888" s="12">
        <f ca="1"/>
        <v>0.29849475303978307</v>
      </c>
      <c r="I2888" s="12">
        <v>0.2883</v>
      </c>
    </row>
    <row r="2889" spans="6:9" x14ac:dyDescent="0.3">
      <c r="F2889" s="2">
        <v>2884</v>
      </c>
      <c r="G2889" s="12">
        <f ca="1"/>
        <v>65.688315162157039</v>
      </c>
      <c r="H2889" s="12">
        <f ca="1"/>
        <v>0.29851308077202077</v>
      </c>
      <c r="I2889" s="12">
        <v>0.28839999999999999</v>
      </c>
    </row>
    <row r="2890" spans="6:9" x14ac:dyDescent="0.3">
      <c r="F2890" s="2">
        <v>2885</v>
      </c>
      <c r="G2890" s="12">
        <f ca="1"/>
        <v>65.691553076734067</v>
      </c>
      <c r="H2890" s="12">
        <f ca="1"/>
        <v>0.29882015248729593</v>
      </c>
      <c r="I2890" s="12">
        <v>0.28849999999999998</v>
      </c>
    </row>
    <row r="2891" spans="6:9" x14ac:dyDescent="0.3">
      <c r="F2891" s="2">
        <v>2886</v>
      </c>
      <c r="G2891" s="12">
        <f ca="1"/>
        <v>65.692764675879502</v>
      </c>
      <c r="H2891" s="12">
        <f ca="1"/>
        <v>0.29893504201208321</v>
      </c>
      <c r="I2891" s="12">
        <v>0.28860000000000002</v>
      </c>
    </row>
    <row r="2892" spans="6:9" x14ac:dyDescent="0.3">
      <c r="F2892" s="2">
        <v>2887</v>
      </c>
      <c r="G2892" s="12">
        <f ca="1"/>
        <v>65.693283490557292</v>
      </c>
      <c r="H2892" s="12">
        <f ca="1"/>
        <v>0.29898423612083902</v>
      </c>
      <c r="I2892" s="12">
        <v>0.28870000000000001</v>
      </c>
    </row>
    <row r="2893" spans="6:9" x14ac:dyDescent="0.3">
      <c r="F2893" s="2">
        <v>2888</v>
      </c>
      <c r="G2893" s="12">
        <f ca="1"/>
        <v>65.693350371930549</v>
      </c>
      <c r="H2893" s="12">
        <f ca="1"/>
        <v>0.29899057772363091</v>
      </c>
      <c r="I2893" s="12">
        <v>0.2888</v>
      </c>
    </row>
    <row r="2894" spans="6:9" x14ac:dyDescent="0.3">
      <c r="F2894" s="2">
        <v>2889</v>
      </c>
      <c r="G2894" s="12">
        <f ca="1"/>
        <v>65.694793536848792</v>
      </c>
      <c r="H2894" s="12">
        <f ca="1"/>
        <v>0.29912741101934887</v>
      </c>
      <c r="I2894" s="12">
        <v>0.28889999999999999</v>
      </c>
    </row>
    <row r="2895" spans="6:9" x14ac:dyDescent="0.3">
      <c r="F2895" s="2">
        <v>2890</v>
      </c>
      <c r="G2895" s="12">
        <f ca="1"/>
        <v>65.695308888992386</v>
      </c>
      <c r="H2895" s="12">
        <f ca="1"/>
        <v>0.29917627136194086</v>
      </c>
      <c r="I2895" s="12">
        <v>0.28899999999999998</v>
      </c>
    </row>
    <row r="2896" spans="6:9" x14ac:dyDescent="0.3">
      <c r="F2896" s="2">
        <v>2891</v>
      </c>
      <c r="G2896" s="12">
        <f ca="1"/>
        <v>65.696336375349688</v>
      </c>
      <c r="H2896" s="12">
        <f ca="1"/>
        <v>0.29927368281651034</v>
      </c>
      <c r="I2896" s="12">
        <v>0.28910000000000002</v>
      </c>
    </row>
    <row r="2897" spans="6:9" x14ac:dyDescent="0.3">
      <c r="F2897" s="2">
        <v>2892</v>
      </c>
      <c r="G2897" s="12">
        <f ca="1"/>
        <v>65.697053066666982</v>
      </c>
      <c r="H2897" s="12">
        <f ca="1"/>
        <v>0.29934162589553504</v>
      </c>
      <c r="I2897" s="12">
        <v>0.28920000000000001</v>
      </c>
    </row>
    <row r="2898" spans="6:9" x14ac:dyDescent="0.3">
      <c r="F2898" s="2">
        <v>2893</v>
      </c>
      <c r="G2898" s="12">
        <f ca="1"/>
        <v>65.698071475695954</v>
      </c>
      <c r="H2898" s="12">
        <f ca="1"/>
        <v>0.29943816750313862</v>
      </c>
      <c r="I2898" s="12">
        <v>0.2893</v>
      </c>
    </row>
    <row r="2899" spans="6:9" x14ac:dyDescent="0.3">
      <c r="F2899" s="2">
        <v>2894</v>
      </c>
      <c r="G2899" s="12">
        <f ca="1"/>
        <v>65.701346730503275</v>
      </c>
      <c r="H2899" s="12">
        <f ca="1"/>
        <v>0.29974861332628711</v>
      </c>
      <c r="I2899" s="12">
        <v>0.28939999999999999</v>
      </c>
    </row>
    <row r="2900" spans="6:9" x14ac:dyDescent="0.3">
      <c r="F2900" s="2">
        <v>2895</v>
      </c>
      <c r="G2900" s="12">
        <f ca="1"/>
        <v>65.702525923334917</v>
      </c>
      <c r="H2900" s="12">
        <f ca="1"/>
        <v>0.29986036961239387</v>
      </c>
      <c r="I2900" s="12">
        <v>0.28949999999999998</v>
      </c>
    </row>
    <row r="2901" spans="6:9" x14ac:dyDescent="0.3">
      <c r="F2901" s="2">
        <v>2896</v>
      </c>
      <c r="G2901" s="12">
        <f ca="1"/>
        <v>65.703850047638468</v>
      </c>
      <c r="H2901" s="12">
        <f ca="1"/>
        <v>0.29998585284608081</v>
      </c>
      <c r="I2901" s="12">
        <v>0.28960000000000002</v>
      </c>
    </row>
    <row r="2902" spans="6:9" x14ac:dyDescent="0.3">
      <c r="F2902" s="2">
        <v>2897</v>
      </c>
      <c r="G2902" s="12">
        <f ca="1"/>
        <v>65.705571230679297</v>
      </c>
      <c r="H2902" s="12">
        <f ca="1"/>
        <v>0.30014895031639199</v>
      </c>
      <c r="I2902" s="12">
        <v>0.28970000000000001</v>
      </c>
    </row>
    <row r="2903" spans="6:9" x14ac:dyDescent="0.3">
      <c r="F2903" s="2">
        <v>2898</v>
      </c>
      <c r="G2903" s="12">
        <f ca="1"/>
        <v>65.706363224685859</v>
      </c>
      <c r="H2903" s="12">
        <f ca="1"/>
        <v>0.30022399357203428</v>
      </c>
      <c r="I2903" s="12">
        <v>0.2898</v>
      </c>
    </row>
    <row r="2904" spans="6:9" x14ac:dyDescent="0.3">
      <c r="F2904" s="2">
        <v>2899</v>
      </c>
      <c r="G2904" s="12">
        <f ca="1"/>
        <v>65.706927811972889</v>
      </c>
      <c r="H2904" s="12">
        <f ca="1"/>
        <v>0.30027748749419347</v>
      </c>
      <c r="I2904" s="12">
        <v>0.28989999999999999</v>
      </c>
    </row>
    <row r="2905" spans="6:9" x14ac:dyDescent="0.3">
      <c r="F2905" s="2">
        <v>2900</v>
      </c>
      <c r="G2905" s="12">
        <f ca="1"/>
        <v>65.707042829857897</v>
      </c>
      <c r="H2905" s="12">
        <f ca="1"/>
        <v>0.30028838508485889</v>
      </c>
      <c r="I2905" s="12">
        <v>0.28999999999999998</v>
      </c>
    </row>
    <row r="2906" spans="6:9" x14ac:dyDescent="0.3">
      <c r="F2906" s="2">
        <v>2901</v>
      </c>
      <c r="G2906" s="12">
        <f ca="1"/>
        <v>65.708764026316729</v>
      </c>
      <c r="H2906" s="12">
        <f ca="1"/>
        <v>0.30045145479277502</v>
      </c>
      <c r="I2906" s="12">
        <v>0.29010000000000002</v>
      </c>
    </row>
    <row r="2907" spans="6:9" x14ac:dyDescent="0.3">
      <c r="F2907" s="2">
        <v>2902</v>
      </c>
      <c r="G2907" s="12">
        <f ca="1"/>
        <v>65.709430434712587</v>
      </c>
      <c r="H2907" s="12">
        <f ca="1"/>
        <v>0.30051458748832816</v>
      </c>
      <c r="I2907" s="12">
        <v>0.29020000000000001</v>
      </c>
    </row>
    <row r="2908" spans="6:9" x14ac:dyDescent="0.3">
      <c r="F2908" s="2">
        <v>2903</v>
      </c>
      <c r="G2908" s="12">
        <f ca="1"/>
        <v>65.709488564818429</v>
      </c>
      <c r="H2908" s="12">
        <f ca="1"/>
        <v>0.3005200943755858</v>
      </c>
      <c r="I2908" s="12">
        <v>0.2903</v>
      </c>
    </row>
    <row r="2909" spans="6:9" x14ac:dyDescent="0.3">
      <c r="F2909" s="2">
        <v>2904</v>
      </c>
      <c r="G2909" s="12">
        <f ca="1"/>
        <v>65.709765204231431</v>
      </c>
      <c r="H2909" s="12">
        <f ca="1"/>
        <v>0.30054630123976978</v>
      </c>
      <c r="I2909" s="12">
        <v>0.29039999999999999</v>
      </c>
    </row>
    <row r="2910" spans="6:9" x14ac:dyDescent="0.3">
      <c r="F2910" s="2">
        <v>2905</v>
      </c>
      <c r="G2910" s="12">
        <f ca="1"/>
        <v>65.709799139899957</v>
      </c>
      <c r="H2910" s="12">
        <f ca="1"/>
        <v>0.30054951603739033</v>
      </c>
      <c r="I2910" s="12">
        <v>0.29049999999999998</v>
      </c>
    </row>
    <row r="2911" spans="6:9" x14ac:dyDescent="0.3">
      <c r="F2911" s="2">
        <v>2906</v>
      </c>
      <c r="G2911" s="12">
        <f ca="1"/>
        <v>65.710371914601325</v>
      </c>
      <c r="H2911" s="12">
        <f ca="1"/>
        <v>0.30060377527419307</v>
      </c>
      <c r="I2911" s="12">
        <v>0.29060000000000002</v>
      </c>
    </row>
    <row r="2912" spans="6:9" x14ac:dyDescent="0.3">
      <c r="F2912" s="2">
        <v>2907</v>
      </c>
      <c r="G2912" s="12">
        <f ca="1"/>
        <v>65.713511462492875</v>
      </c>
      <c r="H2912" s="12">
        <f ca="1"/>
        <v>0.30090115528502748</v>
      </c>
      <c r="I2912" s="12">
        <v>0.29070000000000001</v>
      </c>
    </row>
    <row r="2913" spans="6:9" x14ac:dyDescent="0.3">
      <c r="F2913" s="2">
        <v>2908</v>
      </c>
      <c r="G2913" s="12">
        <f ca="1"/>
        <v>65.713946094610733</v>
      </c>
      <c r="H2913" s="12">
        <f ca="1"/>
        <v>0.30094231979017311</v>
      </c>
      <c r="I2913" s="12">
        <v>0.2908</v>
      </c>
    </row>
    <row r="2914" spans="6:9" x14ac:dyDescent="0.3">
      <c r="F2914" s="2">
        <v>2909</v>
      </c>
      <c r="G2914" s="12">
        <f ca="1"/>
        <v>65.714594685469152</v>
      </c>
      <c r="H2914" s="12">
        <f ca="1"/>
        <v>0.30100374670153734</v>
      </c>
      <c r="I2914" s="12">
        <v>0.29089999999999999</v>
      </c>
    </row>
    <row r="2915" spans="6:9" x14ac:dyDescent="0.3">
      <c r="F2915" s="2">
        <v>2910</v>
      </c>
      <c r="G2915" s="12">
        <f ca="1"/>
        <v>65.71506152568341</v>
      </c>
      <c r="H2915" s="12">
        <f ca="1"/>
        <v>0.30104795893831804</v>
      </c>
      <c r="I2915" s="12">
        <v>0.29099999999999998</v>
      </c>
    </row>
    <row r="2916" spans="6:9" x14ac:dyDescent="0.3">
      <c r="F2916" s="2">
        <v>2911</v>
      </c>
      <c r="G2916" s="12">
        <f ca="1"/>
        <v>65.715583765459627</v>
      </c>
      <c r="H2916" s="12">
        <f ca="1"/>
        <v>0.30109741642953913</v>
      </c>
      <c r="I2916" s="12">
        <v>0.29110000000000003</v>
      </c>
    </row>
    <row r="2917" spans="6:9" x14ac:dyDescent="0.3">
      <c r="F2917" s="2">
        <v>2912</v>
      </c>
      <c r="G2917" s="12">
        <f ca="1"/>
        <v>65.717817806215194</v>
      </c>
      <c r="H2917" s="12">
        <f ca="1"/>
        <v>0.30130896957780939</v>
      </c>
      <c r="I2917" s="12">
        <v>0.29120000000000001</v>
      </c>
    </row>
    <row r="2918" spans="6:9" x14ac:dyDescent="0.3">
      <c r="F2918" s="2">
        <v>2913</v>
      </c>
      <c r="G2918" s="12">
        <f ca="1"/>
        <v>65.719193465933301</v>
      </c>
      <c r="H2918" s="12">
        <f ca="1"/>
        <v>0.30143922480926538</v>
      </c>
      <c r="I2918" s="12">
        <v>0.2913</v>
      </c>
    </row>
    <row r="2919" spans="6:9" x14ac:dyDescent="0.3">
      <c r="F2919" s="2">
        <v>2914</v>
      </c>
      <c r="G2919" s="12">
        <f ca="1"/>
        <v>65.723066779786947</v>
      </c>
      <c r="H2919" s="12">
        <f ca="1"/>
        <v>0.30180591756533309</v>
      </c>
      <c r="I2919" s="12">
        <v>0.29139999999999999</v>
      </c>
    </row>
    <row r="2920" spans="6:9" x14ac:dyDescent="0.3">
      <c r="F2920" s="2">
        <v>2915</v>
      </c>
      <c r="G2920" s="12">
        <f ca="1"/>
        <v>65.724313200022095</v>
      </c>
      <c r="H2920" s="12">
        <f ca="1"/>
        <v>0.30192390100670419</v>
      </c>
      <c r="I2920" s="12">
        <v>0.29149999999999998</v>
      </c>
    </row>
    <row r="2921" spans="6:9" x14ac:dyDescent="0.3">
      <c r="F2921" s="2">
        <v>2916</v>
      </c>
      <c r="G2921" s="12">
        <f ca="1"/>
        <v>65.724399163599927</v>
      </c>
      <c r="H2921" s="12">
        <f ca="1"/>
        <v>0.30193203782478728</v>
      </c>
      <c r="I2921" s="12">
        <v>0.29160000000000003</v>
      </c>
    </row>
    <row r="2922" spans="6:9" x14ac:dyDescent="0.3">
      <c r="F2922" s="2">
        <v>2917</v>
      </c>
      <c r="G2922" s="12">
        <f ca="1"/>
        <v>65.726806702949858</v>
      </c>
      <c r="H2922" s="12">
        <f ca="1"/>
        <v>0.3021599054895206</v>
      </c>
      <c r="I2922" s="12">
        <v>0.29170000000000001</v>
      </c>
    </row>
    <row r="2923" spans="6:9" x14ac:dyDescent="0.3">
      <c r="F2923" s="2">
        <v>2918</v>
      </c>
      <c r="G2923" s="12">
        <f ca="1"/>
        <v>65.72768073295066</v>
      </c>
      <c r="H2923" s="12">
        <f ca="1"/>
        <v>0.30224262254039702</v>
      </c>
      <c r="I2923" s="12">
        <v>0.2918</v>
      </c>
    </row>
    <row r="2924" spans="6:9" x14ac:dyDescent="0.3">
      <c r="F2924" s="2">
        <v>2919</v>
      </c>
      <c r="G2924" s="12">
        <f ca="1"/>
        <v>65.728890603938851</v>
      </c>
      <c r="H2924" s="12">
        <f ca="1"/>
        <v>0.30235711633215628</v>
      </c>
      <c r="I2924" s="12">
        <v>0.29189999999999999</v>
      </c>
    </row>
    <row r="2925" spans="6:9" x14ac:dyDescent="0.3">
      <c r="F2925" s="2">
        <v>2920</v>
      </c>
      <c r="G2925" s="12">
        <f ca="1"/>
        <v>65.729487106384838</v>
      </c>
      <c r="H2925" s="12">
        <f ca="1"/>
        <v>0.3024135622703702</v>
      </c>
      <c r="I2925" s="12">
        <v>0.29199999999999998</v>
      </c>
    </row>
    <row r="2926" spans="6:9" x14ac:dyDescent="0.3">
      <c r="F2926" s="2">
        <v>2921</v>
      </c>
      <c r="G2926" s="12">
        <f ca="1"/>
        <v>65.733682572802579</v>
      </c>
      <c r="H2926" s="12">
        <f ca="1"/>
        <v>0.30281051715099688</v>
      </c>
      <c r="I2926" s="12">
        <v>0.29210000000000003</v>
      </c>
    </row>
    <row r="2927" spans="6:9" x14ac:dyDescent="0.3">
      <c r="F2927" s="2">
        <v>2922</v>
      </c>
      <c r="G2927" s="12">
        <f ca="1"/>
        <v>65.735525242577523</v>
      </c>
      <c r="H2927" s="12">
        <f ca="1"/>
        <v>0.30298483151256089</v>
      </c>
      <c r="I2927" s="12">
        <v>0.29220000000000002</v>
      </c>
    </row>
    <row r="2928" spans="6:9" x14ac:dyDescent="0.3">
      <c r="F2928" s="2">
        <v>2923</v>
      </c>
      <c r="G2928" s="12">
        <f ca="1"/>
        <v>65.735749807941076</v>
      </c>
      <c r="H2928" s="12">
        <f ca="1"/>
        <v>0.30300607386519529</v>
      </c>
      <c r="I2928" s="12">
        <v>0.2923</v>
      </c>
    </row>
    <row r="2929" spans="6:9" x14ac:dyDescent="0.3">
      <c r="F2929" s="2">
        <v>2924</v>
      </c>
      <c r="G2929" s="12">
        <f ca="1"/>
        <v>65.73638989925314</v>
      </c>
      <c r="H2929" s="12">
        <f ca="1"/>
        <v>0.30306662063330003</v>
      </c>
      <c r="I2929" s="12">
        <v>0.29239999999999999</v>
      </c>
    </row>
    <row r="2930" spans="6:9" x14ac:dyDescent="0.3">
      <c r="F2930" s="2">
        <v>2925</v>
      </c>
      <c r="G2930" s="12">
        <f ca="1"/>
        <v>65.737921108281085</v>
      </c>
      <c r="H2930" s="12">
        <f ca="1"/>
        <v>0.30321144990643795</v>
      </c>
      <c r="I2930" s="12">
        <v>0.29249999999999998</v>
      </c>
    </row>
    <row r="2931" spans="6:9" x14ac:dyDescent="0.3">
      <c r="F2931" s="2">
        <v>2926</v>
      </c>
      <c r="G2931" s="12">
        <f ca="1"/>
        <v>65.739318355090987</v>
      </c>
      <c r="H2931" s="12">
        <f ca="1"/>
        <v>0.30334359721286147</v>
      </c>
      <c r="I2931" s="12">
        <v>0.29260000000000003</v>
      </c>
    </row>
    <row r="2932" spans="6:9" x14ac:dyDescent="0.3">
      <c r="F2932" s="2">
        <v>2927</v>
      </c>
      <c r="G2932" s="12">
        <f ca="1"/>
        <v>65.739477423352241</v>
      </c>
      <c r="H2932" s="12">
        <f ca="1"/>
        <v>0.30335864072383434</v>
      </c>
      <c r="I2932" s="12">
        <v>0.29270000000000002</v>
      </c>
    </row>
    <row r="2933" spans="6:9" x14ac:dyDescent="0.3">
      <c r="F2933" s="2">
        <v>2928</v>
      </c>
      <c r="G2933" s="12">
        <f ca="1"/>
        <v>65.740193490295312</v>
      </c>
      <c r="H2933" s="12">
        <f ca="1"/>
        <v>0.30342635937764639</v>
      </c>
      <c r="I2933" s="12">
        <v>0.2928</v>
      </c>
    </row>
    <row r="2934" spans="6:9" x14ac:dyDescent="0.3">
      <c r="F2934" s="2">
        <v>2929</v>
      </c>
      <c r="G2934" s="12">
        <f ca="1"/>
        <v>65.744287004702102</v>
      </c>
      <c r="H2934" s="12">
        <f ca="1"/>
        <v>0.30381343030619301</v>
      </c>
      <c r="I2934" s="12">
        <v>0.29289999999999999</v>
      </c>
    </row>
    <row r="2935" spans="6:9" x14ac:dyDescent="0.3">
      <c r="F2935" s="2">
        <v>2930</v>
      </c>
      <c r="G2935" s="12">
        <f ca="1"/>
        <v>65.748467379616315</v>
      </c>
      <c r="H2935" s="12">
        <f ca="1"/>
        <v>0.30420861956331458</v>
      </c>
      <c r="I2935" s="12">
        <v>0.29299999999999998</v>
      </c>
    </row>
    <row r="2936" spans="6:9" x14ac:dyDescent="0.3">
      <c r="F2936" s="2">
        <v>2931</v>
      </c>
      <c r="G2936" s="12">
        <f ca="1"/>
        <v>65.74898289927502</v>
      </c>
      <c r="H2936" s="12">
        <f ca="1"/>
        <v>0.30425734724312442</v>
      </c>
      <c r="I2936" s="12">
        <v>0.29310000000000003</v>
      </c>
    </row>
    <row r="2937" spans="6:9" x14ac:dyDescent="0.3">
      <c r="F2937" s="2">
        <v>2932</v>
      </c>
      <c r="G2937" s="12">
        <f ca="1"/>
        <v>65.749927195860309</v>
      </c>
      <c r="H2937" s="12">
        <f ca="1"/>
        <v>0.30434659974955669</v>
      </c>
      <c r="I2937" s="12">
        <v>0.29320000000000002</v>
      </c>
    </row>
    <row r="2938" spans="6:9" x14ac:dyDescent="0.3">
      <c r="F2938" s="2">
        <v>2933</v>
      </c>
      <c r="G2938" s="12">
        <f ca="1"/>
        <v>65.750018732870998</v>
      </c>
      <c r="H2938" s="12">
        <f ca="1"/>
        <v>0.30435525133285668</v>
      </c>
      <c r="I2938" s="12">
        <v>0.29330000000000001</v>
      </c>
    </row>
    <row r="2939" spans="6:9" x14ac:dyDescent="0.3">
      <c r="F2939" s="2">
        <v>2934</v>
      </c>
      <c r="G2939" s="12">
        <f ca="1"/>
        <v>65.751681463905655</v>
      </c>
      <c r="H2939" s="12">
        <f ca="1"/>
        <v>0.30451239562374488</v>
      </c>
      <c r="I2939" s="12">
        <v>0.29339999999999999</v>
      </c>
    </row>
    <row r="2940" spans="6:9" x14ac:dyDescent="0.3">
      <c r="F2940" s="2">
        <v>2935</v>
      </c>
      <c r="G2940" s="12">
        <f ca="1"/>
        <v>65.753627002682748</v>
      </c>
      <c r="H2940" s="12">
        <f ca="1"/>
        <v>0.30469624859182148</v>
      </c>
      <c r="I2940" s="12">
        <v>0.29349999999999998</v>
      </c>
    </row>
    <row r="2941" spans="6:9" x14ac:dyDescent="0.3">
      <c r="F2941" s="2">
        <v>2936</v>
      </c>
      <c r="G2941" s="12">
        <f ca="1"/>
        <v>65.753944032660044</v>
      </c>
      <c r="H2941" s="12">
        <f ca="1"/>
        <v>0.30472620586601423</v>
      </c>
      <c r="I2941" s="12">
        <v>0.29360000000000003</v>
      </c>
    </row>
    <row r="2942" spans="6:9" x14ac:dyDescent="0.3">
      <c r="F2942" s="2">
        <v>2937</v>
      </c>
      <c r="G2942" s="12">
        <f ca="1"/>
        <v>65.753945037597489</v>
      </c>
      <c r="H2942" s="12">
        <f ca="1"/>
        <v>0.3047263008251917</v>
      </c>
      <c r="I2942" s="12">
        <v>0.29370000000000002</v>
      </c>
    </row>
    <row r="2943" spans="6:9" x14ac:dyDescent="0.3">
      <c r="F2943" s="2">
        <v>2938</v>
      </c>
      <c r="G2943" s="12">
        <f ca="1"/>
        <v>65.7543808278905</v>
      </c>
      <c r="H2943" s="12">
        <f ca="1"/>
        <v>0.30476747926652581</v>
      </c>
      <c r="I2943" s="12">
        <v>0.29380000000000001</v>
      </c>
    </row>
    <row r="2944" spans="6:9" x14ac:dyDescent="0.3">
      <c r="F2944" s="2">
        <v>2939</v>
      </c>
      <c r="G2944" s="12">
        <f ca="1"/>
        <v>65.755208310412513</v>
      </c>
      <c r="H2944" s="12">
        <f ca="1"/>
        <v>0.30484566636264787</v>
      </c>
      <c r="I2944" s="12">
        <v>0.29389999999999999</v>
      </c>
    </row>
    <row r="2945" spans="6:9" x14ac:dyDescent="0.3">
      <c r="F2945" s="2">
        <v>2940</v>
      </c>
      <c r="G2945" s="12">
        <f ca="1"/>
        <v>65.755263299958031</v>
      </c>
      <c r="H2945" s="12">
        <f ca="1"/>
        <v>0.30485086207542028</v>
      </c>
      <c r="I2945" s="12">
        <v>0.29399999999999998</v>
      </c>
    </row>
    <row r="2946" spans="6:9" x14ac:dyDescent="0.3">
      <c r="F2946" s="2">
        <v>2941</v>
      </c>
      <c r="G2946" s="12">
        <f ca="1"/>
        <v>65.757662705172194</v>
      </c>
      <c r="H2946" s="12">
        <f ca="1"/>
        <v>0.30507755464167735</v>
      </c>
      <c r="I2946" s="12">
        <v>0.29409999999999997</v>
      </c>
    </row>
    <row r="2947" spans="6:9" x14ac:dyDescent="0.3">
      <c r="F2947" s="2">
        <v>2942</v>
      </c>
      <c r="G2947" s="12">
        <f ca="1"/>
        <v>65.758339235483888</v>
      </c>
      <c r="H2947" s="12">
        <f ca="1"/>
        <v>0.30514146652895557</v>
      </c>
      <c r="I2947" s="12">
        <v>0.29420000000000002</v>
      </c>
    </row>
    <row r="2948" spans="6:9" x14ac:dyDescent="0.3">
      <c r="F2948" s="2">
        <v>2943</v>
      </c>
      <c r="G2948" s="12">
        <f ca="1"/>
        <v>65.758488469437339</v>
      </c>
      <c r="H2948" s="12">
        <f ca="1"/>
        <v>0.30515556433285757</v>
      </c>
      <c r="I2948" s="12">
        <v>0.29430000000000001</v>
      </c>
    </row>
    <row r="2949" spans="6:9" x14ac:dyDescent="0.3">
      <c r="F2949" s="2">
        <v>2944</v>
      </c>
      <c r="G2949" s="12">
        <f ca="1"/>
        <v>65.760826719228092</v>
      </c>
      <c r="H2949" s="12">
        <f ca="1"/>
        <v>0.30537643745856213</v>
      </c>
      <c r="I2949" s="12">
        <v>0.2944</v>
      </c>
    </row>
    <row r="2950" spans="6:9" x14ac:dyDescent="0.3">
      <c r="F2950" s="2">
        <v>2945</v>
      </c>
      <c r="G2950" s="12">
        <f ca="1"/>
        <v>65.761361318763022</v>
      </c>
      <c r="H2950" s="12">
        <f ca="1"/>
        <v>0.30542693191827097</v>
      </c>
      <c r="I2950" s="12">
        <v>0.29449999999999998</v>
      </c>
    </row>
    <row r="2951" spans="6:9" x14ac:dyDescent="0.3">
      <c r="F2951" s="2">
        <v>2946</v>
      </c>
      <c r="G2951" s="12">
        <f ca="1"/>
        <v>65.761985633683253</v>
      </c>
      <c r="H2951" s="12">
        <f ca="1"/>
        <v>0.30548589823440564</v>
      </c>
      <c r="I2951" s="12">
        <v>0.29459999999999997</v>
      </c>
    </row>
    <row r="2952" spans="6:9" x14ac:dyDescent="0.3">
      <c r="F2952" s="2">
        <v>2947</v>
      </c>
      <c r="G2952" s="12">
        <f ca="1"/>
        <v>65.765752925572571</v>
      </c>
      <c r="H2952" s="12">
        <f ca="1"/>
        <v>0.30584167133616169</v>
      </c>
      <c r="I2952" s="12">
        <v>0.29470000000000002</v>
      </c>
    </row>
    <row r="2953" spans="6:9" x14ac:dyDescent="0.3">
      <c r="F2953" s="2">
        <v>2948</v>
      </c>
      <c r="G2953" s="12">
        <f ca="1"/>
        <v>65.765882033283049</v>
      </c>
      <c r="H2953" s="12">
        <f ca="1"/>
        <v>0.30585386251953295</v>
      </c>
      <c r="I2953" s="12">
        <v>0.29480000000000001</v>
      </c>
    </row>
    <row r="2954" spans="6:9" x14ac:dyDescent="0.3">
      <c r="F2954" s="2">
        <v>2949</v>
      </c>
      <c r="G2954" s="12">
        <f ca="1"/>
        <v>65.766575309593165</v>
      </c>
      <c r="H2954" s="12">
        <f ca="1"/>
        <v>0.30591932454553838</v>
      </c>
      <c r="I2954" s="12">
        <v>0.2949</v>
      </c>
    </row>
    <row r="2955" spans="6:9" x14ac:dyDescent="0.3">
      <c r="F2955" s="2">
        <v>2950</v>
      </c>
      <c r="G2955" s="12">
        <f ca="1"/>
        <v>65.767353790375637</v>
      </c>
      <c r="H2955" s="12">
        <f ca="1"/>
        <v>0.30599282871835187</v>
      </c>
      <c r="I2955" s="12">
        <v>0.29499999999999998</v>
      </c>
    </row>
    <row r="2956" spans="6:9" x14ac:dyDescent="0.3">
      <c r="F2956" s="2">
        <v>2951</v>
      </c>
      <c r="G2956" s="12">
        <f ca="1"/>
        <v>65.76761974082352</v>
      </c>
      <c r="H2956" s="12">
        <f ca="1"/>
        <v>0.30601793898618568</v>
      </c>
      <c r="I2956" s="12">
        <v>0.29509999999999997</v>
      </c>
    </row>
    <row r="2957" spans="6:9" x14ac:dyDescent="0.3">
      <c r="F2957" s="2">
        <v>2952</v>
      </c>
      <c r="G2957" s="12">
        <f ca="1"/>
        <v>65.768256512619104</v>
      </c>
      <c r="H2957" s="12">
        <f ca="1"/>
        <v>0.30607805951348455</v>
      </c>
      <c r="I2957" s="12">
        <v>0.29520000000000002</v>
      </c>
    </row>
    <row r="2958" spans="6:9" x14ac:dyDescent="0.3">
      <c r="F2958" s="2">
        <v>2953</v>
      </c>
      <c r="G2958" s="12">
        <f ca="1"/>
        <v>65.768261619234593</v>
      </c>
      <c r="H2958" s="12">
        <f ca="1"/>
        <v>0.30607854164312176</v>
      </c>
      <c r="I2958" s="12">
        <v>0.29530000000000001</v>
      </c>
    </row>
    <row r="2959" spans="6:9" x14ac:dyDescent="0.3">
      <c r="F2959" s="2">
        <v>2954</v>
      </c>
      <c r="G2959" s="12">
        <f ca="1"/>
        <v>65.768324028180515</v>
      </c>
      <c r="H2959" s="12">
        <f ca="1"/>
        <v>0.30608443383180856</v>
      </c>
      <c r="I2959" s="12">
        <v>0.2954</v>
      </c>
    </row>
    <row r="2960" spans="6:9" x14ac:dyDescent="0.3">
      <c r="F2960" s="2">
        <v>2955</v>
      </c>
      <c r="G2960" s="12">
        <f ca="1"/>
        <v>65.76850145476169</v>
      </c>
      <c r="H2960" s="12">
        <f ca="1"/>
        <v>0.306101185010972</v>
      </c>
      <c r="I2960" s="12">
        <v>0.29549999999999998</v>
      </c>
    </row>
    <row r="2961" spans="6:9" x14ac:dyDescent="0.3">
      <c r="F2961" s="2">
        <v>2956</v>
      </c>
      <c r="G2961" s="12">
        <f ca="1"/>
        <v>65.769736254624931</v>
      </c>
      <c r="H2961" s="12">
        <f ca="1"/>
        <v>0.30621775990134692</v>
      </c>
      <c r="I2961" s="12">
        <v>0.29559999999999997</v>
      </c>
    </row>
    <row r="2962" spans="6:9" x14ac:dyDescent="0.3">
      <c r="F2962" s="2">
        <v>2957</v>
      </c>
      <c r="G2962" s="12">
        <f ca="1"/>
        <v>65.77006714032494</v>
      </c>
      <c r="H2962" s="12">
        <f ca="1"/>
        <v>0.30624899667634975</v>
      </c>
      <c r="I2962" s="12">
        <v>0.29570000000000002</v>
      </c>
    </row>
    <row r="2963" spans="6:9" x14ac:dyDescent="0.3">
      <c r="F2963" s="2">
        <v>2958</v>
      </c>
      <c r="G2963" s="12">
        <f ca="1"/>
        <v>65.775334311082048</v>
      </c>
      <c r="H2963" s="12">
        <f ca="1"/>
        <v>0.30674615305594755</v>
      </c>
      <c r="I2963" s="12">
        <v>0.29580000000000001</v>
      </c>
    </row>
    <row r="2964" spans="6:9" x14ac:dyDescent="0.3">
      <c r="F2964" s="2">
        <v>2959</v>
      </c>
      <c r="G2964" s="12">
        <f ca="1"/>
        <v>65.775631537760148</v>
      </c>
      <c r="H2964" s="12">
        <f ca="1"/>
        <v>0.30677420294365804</v>
      </c>
      <c r="I2964" s="12">
        <v>0.2959</v>
      </c>
    </row>
    <row r="2965" spans="6:9" x14ac:dyDescent="0.3">
      <c r="F2965" s="2">
        <v>2960</v>
      </c>
      <c r="G2965" s="12">
        <f ca="1"/>
        <v>65.776089060862759</v>
      </c>
      <c r="H2965" s="12">
        <f ca="1"/>
        <v>0.30681737935523135</v>
      </c>
      <c r="I2965" s="12">
        <v>0.29599999999999999</v>
      </c>
    </row>
    <row r="2966" spans="6:9" x14ac:dyDescent="0.3">
      <c r="F2966" s="2">
        <v>2961</v>
      </c>
      <c r="G2966" s="12">
        <f ca="1"/>
        <v>65.776325067524255</v>
      </c>
      <c r="H2966" s="12">
        <f ca="1"/>
        <v>0.30683965081833647</v>
      </c>
      <c r="I2966" s="12">
        <v>0.29609999999999997</v>
      </c>
    </row>
    <row r="2967" spans="6:9" x14ac:dyDescent="0.3">
      <c r="F2967" s="2">
        <v>2962</v>
      </c>
      <c r="G2967" s="12">
        <f ca="1"/>
        <v>65.776571465579522</v>
      </c>
      <c r="H2967" s="12">
        <f ca="1"/>
        <v>0.30686290255953413</v>
      </c>
      <c r="I2967" s="12">
        <v>0.29620000000000002</v>
      </c>
    </row>
    <row r="2968" spans="6:9" x14ac:dyDescent="0.3">
      <c r="F2968" s="2">
        <v>2963</v>
      </c>
      <c r="G2968" s="12">
        <f ca="1"/>
        <v>65.777224380628184</v>
      </c>
      <c r="H2968" s="12">
        <f ca="1"/>
        <v>0.30692451425596584</v>
      </c>
      <c r="I2968" s="12">
        <v>0.29630000000000001</v>
      </c>
    </row>
    <row r="2969" spans="6:9" x14ac:dyDescent="0.3">
      <c r="F2969" s="2">
        <v>2964</v>
      </c>
      <c r="G2969" s="12">
        <f ca="1"/>
        <v>65.777251899877712</v>
      </c>
      <c r="H2969" s="12">
        <f ca="1"/>
        <v>0.3069271110302827</v>
      </c>
      <c r="I2969" s="12">
        <v>0.2964</v>
      </c>
    </row>
    <row r="2970" spans="6:9" x14ac:dyDescent="0.3">
      <c r="F2970" s="2">
        <v>2965</v>
      </c>
      <c r="G2970" s="12">
        <f ca="1"/>
        <v>65.778940235415789</v>
      </c>
      <c r="H2970" s="12">
        <f ca="1"/>
        <v>0.3070864177169409</v>
      </c>
      <c r="I2970" s="12">
        <v>0.29649999999999999</v>
      </c>
    </row>
    <row r="2971" spans="6:9" x14ac:dyDescent="0.3">
      <c r="F2971" s="2">
        <v>2966</v>
      </c>
      <c r="G2971" s="12">
        <f ca="1"/>
        <v>65.780877685510973</v>
      </c>
      <c r="H2971" s="12">
        <f ca="1"/>
        <v>0.30726921023849962</v>
      </c>
      <c r="I2971" s="12">
        <v>0.29659999999999997</v>
      </c>
    </row>
    <row r="2972" spans="6:9" x14ac:dyDescent="0.3">
      <c r="F2972" s="2">
        <v>2967</v>
      </c>
      <c r="G2972" s="12">
        <f ca="1"/>
        <v>65.782093490763032</v>
      </c>
      <c r="H2972" s="12">
        <f ca="1"/>
        <v>0.30738390687315698</v>
      </c>
      <c r="I2972" s="12">
        <v>0.29670000000000002</v>
      </c>
    </row>
    <row r="2973" spans="6:9" x14ac:dyDescent="0.3">
      <c r="F2973" s="2">
        <v>2968</v>
      </c>
      <c r="G2973" s="12">
        <f ca="1"/>
        <v>65.782971011462195</v>
      </c>
      <c r="H2973" s="12">
        <f ca="1"/>
        <v>0.30746668519487197</v>
      </c>
      <c r="I2973" s="12">
        <v>0.29680000000000001</v>
      </c>
    </row>
    <row r="2974" spans="6:9" x14ac:dyDescent="0.3">
      <c r="F2974" s="2">
        <v>2969</v>
      </c>
      <c r="G2974" s="12">
        <f ca="1"/>
        <v>65.783011480624339</v>
      </c>
      <c r="H2974" s="12">
        <f ca="1"/>
        <v>0.30747050262793779</v>
      </c>
      <c r="I2974" s="12">
        <v>0.2969</v>
      </c>
    </row>
    <row r="2975" spans="6:9" x14ac:dyDescent="0.3">
      <c r="F2975" s="2">
        <v>2970</v>
      </c>
      <c r="G2975" s="12">
        <f ca="1"/>
        <v>65.786431638521535</v>
      </c>
      <c r="H2975" s="12">
        <f ca="1"/>
        <v>0.30779309044559289</v>
      </c>
      <c r="I2975" s="12">
        <v>0.29699999999999999</v>
      </c>
    </row>
    <row r="2976" spans="6:9" x14ac:dyDescent="0.3">
      <c r="F2976" s="2">
        <v>2971</v>
      </c>
      <c r="G2976" s="12">
        <f ca="1"/>
        <v>65.786746248644192</v>
      </c>
      <c r="H2976" s="12">
        <f ca="1"/>
        <v>0.30782276098402322</v>
      </c>
      <c r="I2976" s="12">
        <v>0.29709999999999998</v>
      </c>
    </row>
    <row r="2977" spans="6:9" x14ac:dyDescent="0.3">
      <c r="F2977" s="2">
        <v>2972</v>
      </c>
      <c r="G2977" s="12">
        <f ca="1"/>
        <v>65.787021888443292</v>
      </c>
      <c r="H2977" s="12">
        <f ca="1"/>
        <v>0.30784875580884441</v>
      </c>
      <c r="I2977" s="12">
        <v>0.29720000000000002</v>
      </c>
    </row>
    <row r="2978" spans="6:9" x14ac:dyDescent="0.3">
      <c r="F2978" s="2">
        <v>2973</v>
      </c>
      <c r="G2978" s="12">
        <f ca="1"/>
        <v>65.78707050360461</v>
      </c>
      <c r="H2978" s="12">
        <f ca="1"/>
        <v>0.3078533405248064</v>
      </c>
      <c r="I2978" s="12">
        <v>0.29730000000000001</v>
      </c>
    </row>
    <row r="2979" spans="6:9" x14ac:dyDescent="0.3">
      <c r="F2979" s="2">
        <v>2974</v>
      </c>
      <c r="G2979" s="12">
        <f ca="1"/>
        <v>65.79059544534195</v>
      </c>
      <c r="H2979" s="12">
        <f ca="1"/>
        <v>0.30818572870172634</v>
      </c>
      <c r="I2979" s="12">
        <v>0.2974</v>
      </c>
    </row>
    <row r="2980" spans="6:9" x14ac:dyDescent="0.3">
      <c r="F2980" s="2">
        <v>2975</v>
      </c>
      <c r="G2980" s="12">
        <f ca="1"/>
        <v>65.791431561423479</v>
      </c>
      <c r="H2980" s="12">
        <f ca="1"/>
        <v>0.30826456072331987</v>
      </c>
      <c r="I2980" s="12">
        <v>0.29749999999999999</v>
      </c>
    </row>
    <row r="2981" spans="6:9" x14ac:dyDescent="0.3">
      <c r="F2981" s="2">
        <v>2976</v>
      </c>
      <c r="G2981" s="12">
        <f ca="1"/>
        <v>65.793720529032058</v>
      </c>
      <c r="H2981" s="12">
        <f ca="1"/>
        <v>0.30848035226467219</v>
      </c>
      <c r="I2981" s="12">
        <v>0.29759999999999998</v>
      </c>
    </row>
    <row r="2982" spans="6:9" x14ac:dyDescent="0.3">
      <c r="F2982" s="2">
        <v>2977</v>
      </c>
      <c r="G2982" s="12">
        <f ca="1"/>
        <v>65.795638670997292</v>
      </c>
      <c r="H2982" s="12">
        <f ca="1"/>
        <v>0.30866116116481812</v>
      </c>
      <c r="I2982" s="12">
        <v>0.29770000000000002</v>
      </c>
    </row>
    <row r="2983" spans="6:9" x14ac:dyDescent="0.3">
      <c r="F2983" s="2">
        <v>2978</v>
      </c>
      <c r="G2983" s="12">
        <f ca="1"/>
        <v>65.798374195403198</v>
      </c>
      <c r="H2983" s="12">
        <f ca="1"/>
        <v>0.30891898192792888</v>
      </c>
      <c r="I2983" s="12">
        <v>0.29780000000000001</v>
      </c>
    </row>
    <row r="2984" spans="6:9" x14ac:dyDescent="0.3">
      <c r="F2984" s="2">
        <v>2979</v>
      </c>
      <c r="G2984" s="12">
        <f ca="1"/>
        <v>65.79959108500347</v>
      </c>
      <c r="H2984" s="12">
        <f ca="1"/>
        <v>0.3090336588220628</v>
      </c>
      <c r="I2984" s="12">
        <v>0.2979</v>
      </c>
    </row>
    <row r="2985" spans="6:9" x14ac:dyDescent="0.3">
      <c r="F2985" s="2">
        <v>2980</v>
      </c>
      <c r="G2985" s="12">
        <f ca="1"/>
        <v>65.799777326122793</v>
      </c>
      <c r="H2985" s="12">
        <f ca="1"/>
        <v>0.30905120900447347</v>
      </c>
      <c r="I2985" s="12">
        <v>0.29799999999999999</v>
      </c>
    </row>
    <row r="2986" spans="6:9" x14ac:dyDescent="0.3">
      <c r="F2986" s="2">
        <v>2981</v>
      </c>
      <c r="G2986" s="12">
        <f ca="1"/>
        <v>65.799852183199363</v>
      </c>
      <c r="H2986" s="12">
        <f ca="1"/>
        <v>0.30905826300432493</v>
      </c>
      <c r="I2986" s="12">
        <v>0.29809999999999998</v>
      </c>
    </row>
    <row r="2987" spans="6:9" x14ac:dyDescent="0.3">
      <c r="F2987" s="2">
        <v>2982</v>
      </c>
      <c r="G2987" s="12">
        <f ca="1"/>
        <v>65.801942289786382</v>
      </c>
      <c r="H2987" s="12">
        <f ca="1"/>
        <v>0.30925520673460977</v>
      </c>
      <c r="I2987" s="12">
        <v>0.29820000000000002</v>
      </c>
    </row>
    <row r="2988" spans="6:9" x14ac:dyDescent="0.3">
      <c r="F2988" s="2">
        <v>2983</v>
      </c>
      <c r="G2988" s="12">
        <f ca="1"/>
        <v>65.803481199890157</v>
      </c>
      <c r="H2988" s="12">
        <f ca="1"/>
        <v>0.30940019690033721</v>
      </c>
      <c r="I2988" s="12">
        <v>0.29830000000000001</v>
      </c>
    </row>
    <row r="2989" spans="6:9" x14ac:dyDescent="0.3">
      <c r="F2989" s="2">
        <v>2984</v>
      </c>
      <c r="G2989" s="12">
        <f ca="1"/>
        <v>65.804746548017405</v>
      </c>
      <c r="H2989" s="12">
        <f ca="1"/>
        <v>0.3095194028249782</v>
      </c>
      <c r="I2989" s="12">
        <v>0.2984</v>
      </c>
    </row>
    <row r="2990" spans="6:9" x14ac:dyDescent="0.3">
      <c r="F2990" s="2">
        <v>2985</v>
      </c>
      <c r="G2990" s="12">
        <f ca="1"/>
        <v>65.806268086058282</v>
      </c>
      <c r="H2990" s="12">
        <f ca="1"/>
        <v>0.30966273158040758</v>
      </c>
      <c r="I2990" s="12">
        <v>0.29849999999999999</v>
      </c>
    </row>
    <row r="2991" spans="6:9" x14ac:dyDescent="0.3">
      <c r="F2991" s="2">
        <v>2986</v>
      </c>
      <c r="G2991" s="12">
        <f ca="1"/>
        <v>65.807184470492473</v>
      </c>
      <c r="H2991" s="12">
        <f ca="1"/>
        <v>0.30974904842420931</v>
      </c>
      <c r="I2991" s="12">
        <v>0.29859999999999998</v>
      </c>
    </row>
    <row r="2992" spans="6:9" x14ac:dyDescent="0.3">
      <c r="F2992" s="2">
        <v>2987</v>
      </c>
      <c r="G2992" s="12">
        <f ca="1"/>
        <v>65.809295704114462</v>
      </c>
      <c r="H2992" s="12">
        <f ca="1"/>
        <v>0.3099478928937805</v>
      </c>
      <c r="I2992" s="12">
        <v>0.29870000000000002</v>
      </c>
    </row>
    <row r="2993" spans="6:9" x14ac:dyDescent="0.3">
      <c r="F2993" s="2">
        <v>2988</v>
      </c>
      <c r="G2993" s="12">
        <f ca="1"/>
        <v>65.809710283256464</v>
      </c>
      <c r="H2993" s="12">
        <f ca="1"/>
        <v>0.30998693657360599</v>
      </c>
      <c r="I2993" s="12">
        <v>0.29880000000000001</v>
      </c>
    </row>
    <row r="2994" spans="6:9" x14ac:dyDescent="0.3">
      <c r="F2994" s="2">
        <v>2989</v>
      </c>
      <c r="G2994" s="12">
        <f ca="1"/>
        <v>65.810246572632366</v>
      </c>
      <c r="H2994" s="12">
        <f ca="1"/>
        <v>0.31003744103024011</v>
      </c>
      <c r="I2994" s="12">
        <v>0.2989</v>
      </c>
    </row>
    <row r="2995" spans="6:9" x14ac:dyDescent="0.3">
      <c r="F2995" s="2">
        <v>2990</v>
      </c>
      <c r="G2995" s="12">
        <f ca="1"/>
        <v>65.810952493872961</v>
      </c>
      <c r="H2995" s="12">
        <f ca="1"/>
        <v>0.31010391782150543</v>
      </c>
      <c r="I2995" s="12">
        <v>0.29899999999999999</v>
      </c>
    </row>
    <row r="2996" spans="6:9" x14ac:dyDescent="0.3">
      <c r="F2996" s="2">
        <v>2991</v>
      </c>
      <c r="G2996" s="12">
        <f ca="1"/>
        <v>65.811378881269675</v>
      </c>
      <c r="H2996" s="12">
        <f ca="1"/>
        <v>0.31014406942722478</v>
      </c>
      <c r="I2996" s="12">
        <v>0.29909999999999998</v>
      </c>
    </row>
    <row r="2997" spans="6:9" x14ac:dyDescent="0.3">
      <c r="F2997" s="2">
        <v>2992</v>
      </c>
      <c r="G2997" s="12">
        <f ca="1"/>
        <v>65.811533439436175</v>
      </c>
      <c r="H2997" s="12">
        <f ca="1"/>
        <v>0.31015862343805334</v>
      </c>
      <c r="I2997" s="12">
        <v>0.29920000000000002</v>
      </c>
    </row>
    <row r="2998" spans="6:9" x14ac:dyDescent="0.3">
      <c r="F2998" s="2">
        <v>2993</v>
      </c>
      <c r="G2998" s="12">
        <f ca="1"/>
        <v>65.814558027795314</v>
      </c>
      <c r="H2998" s="12">
        <f ca="1"/>
        <v>0.31044340650306484</v>
      </c>
      <c r="I2998" s="12">
        <v>0.29930000000000001</v>
      </c>
    </row>
    <row r="2999" spans="6:9" x14ac:dyDescent="0.3">
      <c r="F2999" s="2">
        <v>2994</v>
      </c>
      <c r="G2999" s="12">
        <f ca="1"/>
        <v>65.816575253366139</v>
      </c>
      <c r="H2999" s="12">
        <f ca="1"/>
        <v>0.31063331057512039</v>
      </c>
      <c r="I2999" s="12">
        <v>0.2994</v>
      </c>
    </row>
    <row r="3000" spans="6:9" x14ac:dyDescent="0.3">
      <c r="F3000" s="2">
        <v>2995</v>
      </c>
      <c r="G3000" s="12">
        <f ca="1"/>
        <v>65.817906152481441</v>
      </c>
      <c r="H3000" s="12">
        <f ca="1"/>
        <v>0.31075858997271688</v>
      </c>
      <c r="I3000" s="12">
        <v>0.29949999999999999</v>
      </c>
    </row>
    <row r="3001" spans="6:9" x14ac:dyDescent="0.3">
      <c r="F3001" s="2">
        <v>2996</v>
      </c>
      <c r="G3001" s="12">
        <f ca="1"/>
        <v>65.819836185663092</v>
      </c>
      <c r="H3001" s="12">
        <f ca="1"/>
        <v>0.31094024821664934</v>
      </c>
      <c r="I3001" s="12">
        <v>0.29959999999999998</v>
      </c>
    </row>
    <row r="3002" spans="6:9" x14ac:dyDescent="0.3">
      <c r="F3002" s="2">
        <v>2997</v>
      </c>
      <c r="G3002" s="12">
        <f ca="1"/>
        <v>65.820401494543589</v>
      </c>
      <c r="H3002" s="12">
        <f ca="1"/>
        <v>0.31099345197268735</v>
      </c>
      <c r="I3002" s="12">
        <v>0.29970000000000002</v>
      </c>
    </row>
    <row r="3003" spans="6:9" x14ac:dyDescent="0.3">
      <c r="F3003" s="2">
        <v>2998</v>
      </c>
      <c r="G3003" s="12">
        <f ca="1"/>
        <v>65.820724494189164</v>
      </c>
      <c r="H3003" s="12">
        <f ca="1"/>
        <v>0.31102385007487593</v>
      </c>
      <c r="I3003" s="12">
        <v>0.29980000000000001</v>
      </c>
    </row>
    <row r="3004" spans="6:9" x14ac:dyDescent="0.3">
      <c r="F3004" s="2">
        <v>2999</v>
      </c>
      <c r="G3004" s="12">
        <f ca="1"/>
        <v>65.822053681326466</v>
      </c>
      <c r="H3004" s="12">
        <f ca="1"/>
        <v>0.31114893590292697</v>
      </c>
      <c r="I3004" s="12">
        <v>0.2999</v>
      </c>
    </row>
    <row r="3005" spans="6:9" x14ac:dyDescent="0.3">
      <c r="F3005" s="2">
        <v>3000</v>
      </c>
      <c r="G3005" s="12">
        <f ca="1"/>
        <v>65.822055698350752</v>
      </c>
      <c r="H3005" s="12">
        <f ca="1"/>
        <v>0.31114912571114428</v>
      </c>
      <c r="I3005" s="12">
        <v>0.3</v>
      </c>
    </row>
    <row r="3006" spans="6:9" x14ac:dyDescent="0.3">
      <c r="F3006" s="2">
        <v>3001</v>
      </c>
      <c r="G3006" s="12">
        <f ca="1"/>
        <v>65.824109198843715</v>
      </c>
      <c r="H3006" s="12">
        <f ca="1"/>
        <v>0.31134235400752402</v>
      </c>
      <c r="I3006" s="12">
        <v>0.30009999999999998</v>
      </c>
    </row>
    <row r="3007" spans="6:9" x14ac:dyDescent="0.3">
      <c r="F3007" s="2">
        <v>3002</v>
      </c>
      <c r="G3007" s="12">
        <f ca="1"/>
        <v>65.824505872649723</v>
      </c>
      <c r="H3007" s="12">
        <f ca="1"/>
        <v>0.31137967696687929</v>
      </c>
      <c r="I3007" s="12">
        <v>0.30020000000000002</v>
      </c>
    </row>
    <row r="3008" spans="6:9" x14ac:dyDescent="0.3">
      <c r="F3008" s="2">
        <v>3003</v>
      </c>
      <c r="G3008" s="12">
        <f ca="1"/>
        <v>65.8249684643894</v>
      </c>
      <c r="H3008" s="12">
        <f ca="1"/>
        <v>0.31142320095780124</v>
      </c>
      <c r="I3008" s="12">
        <v>0.30030000000000001</v>
      </c>
    </row>
    <row r="3009" spans="6:9" x14ac:dyDescent="0.3">
      <c r="F3009" s="2">
        <v>3004</v>
      </c>
      <c r="G3009" s="12">
        <f ca="1"/>
        <v>65.825704778165687</v>
      </c>
      <c r="H3009" s="12">
        <f ca="1"/>
        <v>0.31149247609836844</v>
      </c>
      <c r="I3009" s="12">
        <v>0.3004</v>
      </c>
    </row>
    <row r="3010" spans="6:9" x14ac:dyDescent="0.3">
      <c r="F3010" s="2">
        <v>3005</v>
      </c>
      <c r="G3010" s="12">
        <f ca="1"/>
        <v>65.82612030977063</v>
      </c>
      <c r="H3010" s="12">
        <f ca="1"/>
        <v>0.31153156944379862</v>
      </c>
      <c r="I3010" s="12">
        <v>0.30049999999999999</v>
      </c>
    </row>
    <row r="3011" spans="6:9" x14ac:dyDescent="0.3">
      <c r="F3011" s="2">
        <v>3006</v>
      </c>
      <c r="G3011" s="12">
        <f ca="1"/>
        <v>65.826470309439983</v>
      </c>
      <c r="H3011" s="12">
        <f ca="1"/>
        <v>0.31156449673171549</v>
      </c>
      <c r="I3011" s="12">
        <v>0.30059999999999998</v>
      </c>
    </row>
    <row r="3012" spans="6:9" x14ac:dyDescent="0.3">
      <c r="F3012" s="2">
        <v>3007</v>
      </c>
      <c r="G3012" s="12">
        <f ca="1"/>
        <v>65.827267626132695</v>
      </c>
      <c r="H3012" s="12">
        <f ca="1"/>
        <v>0.3116395040290213</v>
      </c>
      <c r="I3012" s="12">
        <v>0.30070000000000002</v>
      </c>
    </row>
    <row r="3013" spans="6:9" x14ac:dyDescent="0.3">
      <c r="F3013" s="2">
        <v>3008</v>
      </c>
      <c r="G3013" s="12">
        <f ca="1"/>
        <v>65.827966122599321</v>
      </c>
      <c r="H3013" s="12">
        <f ca="1"/>
        <v>0.3117052117549749</v>
      </c>
      <c r="I3013" s="12">
        <v>0.30080000000000001</v>
      </c>
    </row>
    <row r="3014" spans="6:9" x14ac:dyDescent="0.3">
      <c r="F3014" s="2">
        <v>3009</v>
      </c>
      <c r="G3014" s="12">
        <f ca="1"/>
        <v>65.82830819980164</v>
      </c>
      <c r="H3014" s="12">
        <f ca="1"/>
        <v>0.31173738998340306</v>
      </c>
      <c r="I3014" s="12">
        <v>0.3009</v>
      </c>
    </row>
    <row r="3015" spans="6:9" x14ac:dyDescent="0.3">
      <c r="F3015" s="2">
        <v>3010</v>
      </c>
      <c r="G3015" s="12">
        <f ca="1"/>
        <v>65.828949629153655</v>
      </c>
      <c r="H3015" s="12">
        <f ca="1"/>
        <v>0.31179772554738411</v>
      </c>
      <c r="I3015" s="12">
        <v>0.30099999999999999</v>
      </c>
    </row>
    <row r="3016" spans="6:9" x14ac:dyDescent="0.3">
      <c r="F3016" s="2">
        <v>3011</v>
      </c>
      <c r="G3016" s="12">
        <f ca="1"/>
        <v>65.831522481712085</v>
      </c>
      <c r="H3016" s="12">
        <f ca="1"/>
        <v>0.31203971444281775</v>
      </c>
      <c r="I3016" s="12">
        <v>0.30109999999999998</v>
      </c>
    </row>
    <row r="3017" spans="6:9" x14ac:dyDescent="0.3">
      <c r="F3017" s="2">
        <v>3012</v>
      </c>
      <c r="G3017" s="12">
        <f ca="1"/>
        <v>65.832400917156946</v>
      </c>
      <c r="H3017" s="12">
        <f ca="1"/>
        <v>0.31212232643145921</v>
      </c>
      <c r="I3017" s="12">
        <v>0.30120000000000002</v>
      </c>
    </row>
    <row r="3018" spans="6:9" x14ac:dyDescent="0.3">
      <c r="F3018" s="2">
        <v>3013</v>
      </c>
      <c r="G3018" s="12">
        <f ca="1"/>
        <v>65.833671896723402</v>
      </c>
      <c r="H3018" s="12">
        <f ca="1"/>
        <v>0.31224184689992901</v>
      </c>
      <c r="I3018" s="12">
        <v>0.30130000000000001</v>
      </c>
    </row>
    <row r="3019" spans="6:9" x14ac:dyDescent="0.3">
      <c r="F3019" s="2">
        <v>3014</v>
      </c>
      <c r="G3019" s="12">
        <f ca="1"/>
        <v>65.83447713205301</v>
      </c>
      <c r="H3019" s="12">
        <f ca="1"/>
        <v>0.31231756470429289</v>
      </c>
      <c r="I3019" s="12">
        <v>0.3014</v>
      </c>
    </row>
    <row r="3020" spans="6:9" x14ac:dyDescent="0.3">
      <c r="F3020" s="2">
        <v>3015</v>
      </c>
      <c r="G3020" s="12">
        <f ca="1"/>
        <v>65.835018613308605</v>
      </c>
      <c r="H3020" s="12">
        <f ca="1"/>
        <v>0.31236847904207038</v>
      </c>
      <c r="I3020" s="12">
        <v>0.30149999999999999</v>
      </c>
    </row>
    <row r="3021" spans="6:9" x14ac:dyDescent="0.3">
      <c r="F3021" s="2">
        <v>3016</v>
      </c>
      <c r="G3021" s="12">
        <f ca="1"/>
        <v>65.835072403416774</v>
      </c>
      <c r="H3021" s="12">
        <f ca="1"/>
        <v>0.31237353671686252</v>
      </c>
      <c r="I3021" s="12">
        <v>0.30159999999999998</v>
      </c>
    </row>
    <row r="3022" spans="6:9" x14ac:dyDescent="0.3">
      <c r="F3022" s="2">
        <v>3017</v>
      </c>
      <c r="G3022" s="12">
        <f ca="1"/>
        <v>65.836670552039863</v>
      </c>
      <c r="H3022" s="12">
        <f ca="1"/>
        <v>0.31252379655214357</v>
      </c>
      <c r="I3022" s="12">
        <v>0.30170000000000002</v>
      </c>
    </row>
    <row r="3023" spans="6:9" x14ac:dyDescent="0.3">
      <c r="F3023" s="2">
        <v>3018</v>
      </c>
      <c r="G3023" s="12">
        <f ca="1"/>
        <v>65.839133801614636</v>
      </c>
      <c r="H3023" s="12">
        <f ca="1"/>
        <v>0.31275536435988088</v>
      </c>
      <c r="I3023" s="12">
        <v>0.30180000000000001</v>
      </c>
    </row>
    <row r="3024" spans="6:9" x14ac:dyDescent="0.3">
      <c r="F3024" s="2">
        <v>3019</v>
      </c>
      <c r="G3024" s="12">
        <f ca="1"/>
        <v>65.839263071293246</v>
      </c>
      <c r="H3024" s="12">
        <f ca="1"/>
        <v>0.31276751588140755</v>
      </c>
      <c r="I3024" s="12">
        <v>0.3019</v>
      </c>
    </row>
    <row r="3025" spans="6:9" x14ac:dyDescent="0.3">
      <c r="F3025" s="2">
        <v>3020</v>
      </c>
      <c r="G3025" s="12">
        <f ca="1"/>
        <v>65.839774659214058</v>
      </c>
      <c r="H3025" s="12">
        <f ca="1"/>
        <v>0.312815604845471</v>
      </c>
      <c r="I3025" s="12">
        <v>0.30199999999999999</v>
      </c>
    </row>
    <row r="3026" spans="6:9" x14ac:dyDescent="0.3">
      <c r="F3026" s="2">
        <v>3021</v>
      </c>
      <c r="G3026" s="12">
        <f ca="1"/>
        <v>65.839853136943475</v>
      </c>
      <c r="H3026" s="12">
        <f ca="1"/>
        <v>0.3128229815674749</v>
      </c>
      <c r="I3026" s="12">
        <v>0.30209999999999998</v>
      </c>
    </row>
    <row r="3027" spans="6:9" x14ac:dyDescent="0.3">
      <c r="F3027" s="2">
        <v>3022</v>
      </c>
      <c r="G3027" s="12">
        <f ca="1"/>
        <v>65.840724156723525</v>
      </c>
      <c r="H3027" s="12">
        <f ca="1"/>
        <v>0.31290485290440784</v>
      </c>
      <c r="I3027" s="12">
        <v>0.30220000000000002</v>
      </c>
    </row>
    <row r="3028" spans="6:9" x14ac:dyDescent="0.3">
      <c r="F3028" s="2">
        <v>3023</v>
      </c>
      <c r="G3028" s="12">
        <f ca="1"/>
        <v>65.842681331322396</v>
      </c>
      <c r="H3028" s="12">
        <f ca="1"/>
        <v>0.31308880058369787</v>
      </c>
      <c r="I3028" s="12">
        <v>0.30230000000000001</v>
      </c>
    </row>
    <row r="3029" spans="6:9" x14ac:dyDescent="0.3">
      <c r="F3029" s="2">
        <v>3024</v>
      </c>
      <c r="G3029" s="12">
        <f ca="1"/>
        <v>65.844563536664154</v>
      </c>
      <c r="H3029" s="12">
        <f ca="1"/>
        <v>0.31326568051458581</v>
      </c>
      <c r="I3029" s="12">
        <v>0.3024</v>
      </c>
    </row>
    <row r="3030" spans="6:9" x14ac:dyDescent="0.3">
      <c r="F3030" s="2">
        <v>3025</v>
      </c>
      <c r="G3030" s="12">
        <f ca="1"/>
        <v>65.845652016458047</v>
      </c>
      <c r="H3030" s="12">
        <f ca="1"/>
        <v>0.31336796051451216</v>
      </c>
      <c r="I3030" s="12">
        <v>0.30249999999999999</v>
      </c>
    </row>
    <row r="3031" spans="6:9" x14ac:dyDescent="0.3">
      <c r="F3031" s="2">
        <v>3026</v>
      </c>
      <c r="G3031" s="12">
        <f ca="1"/>
        <v>65.847805827396016</v>
      </c>
      <c r="H3031" s="12">
        <f ca="1"/>
        <v>0.31357032433975962</v>
      </c>
      <c r="I3031" s="12">
        <v>0.30259999999999998</v>
      </c>
    </row>
    <row r="3032" spans="6:9" x14ac:dyDescent="0.3">
      <c r="F3032" s="2">
        <v>3027</v>
      </c>
      <c r="G3032" s="12">
        <f ca="1"/>
        <v>65.847974864544412</v>
      </c>
      <c r="H3032" s="12">
        <f ca="1"/>
        <v>0.3135862052413777</v>
      </c>
      <c r="I3032" s="12">
        <v>0.30270000000000002</v>
      </c>
    </row>
    <row r="3033" spans="6:9" x14ac:dyDescent="0.3">
      <c r="F3033" s="2">
        <v>3028</v>
      </c>
      <c r="G3033" s="12">
        <f ca="1"/>
        <v>65.848057407109266</v>
      </c>
      <c r="H3033" s="12">
        <f ca="1"/>
        <v>0.31359395998521</v>
      </c>
      <c r="I3033" s="12">
        <v>0.30280000000000001</v>
      </c>
    </row>
    <row r="3034" spans="6:9" x14ac:dyDescent="0.3">
      <c r="F3034" s="2">
        <v>3029</v>
      </c>
      <c r="G3034" s="12">
        <f ca="1"/>
        <v>65.850554723875845</v>
      </c>
      <c r="H3034" s="12">
        <f ca="1"/>
        <v>0.31382855954747613</v>
      </c>
      <c r="I3034" s="12">
        <v>0.3029</v>
      </c>
    </row>
    <row r="3035" spans="6:9" x14ac:dyDescent="0.3">
      <c r="F3035" s="2">
        <v>3030</v>
      </c>
      <c r="G3035" s="12">
        <f ca="1"/>
        <v>65.850774554803664</v>
      </c>
      <c r="H3035" s="12">
        <f ca="1"/>
        <v>0.31384920880694606</v>
      </c>
      <c r="I3035" s="12">
        <v>0.30299999999999999</v>
      </c>
    </row>
    <row r="3036" spans="6:9" x14ac:dyDescent="0.3">
      <c r="F3036" s="2">
        <v>3031</v>
      </c>
      <c r="G3036" s="12">
        <f ca="1"/>
        <v>65.851100901759267</v>
      </c>
      <c r="H3036" s="12">
        <f ca="1"/>
        <v>0.31387986284089764</v>
      </c>
      <c r="I3036" s="12">
        <v>0.30309999999999998</v>
      </c>
    </row>
    <row r="3037" spans="6:9" x14ac:dyDescent="0.3">
      <c r="F3037" s="2">
        <v>3032</v>
      </c>
      <c r="G3037" s="12">
        <f ca="1"/>
        <v>65.85284506755913</v>
      </c>
      <c r="H3037" s="12">
        <f ca="1"/>
        <v>0.31404368284353268</v>
      </c>
      <c r="I3037" s="12">
        <v>0.30320000000000003</v>
      </c>
    </row>
    <row r="3038" spans="6:9" x14ac:dyDescent="0.3">
      <c r="F3038" s="2">
        <v>3033</v>
      </c>
      <c r="G3038" s="12">
        <f ca="1"/>
        <v>65.852970530385349</v>
      </c>
      <c r="H3038" s="12">
        <f ca="1"/>
        <v>0.31405546617540736</v>
      </c>
      <c r="I3038" s="12">
        <v>0.30330000000000001</v>
      </c>
    </row>
    <row r="3039" spans="6:9" x14ac:dyDescent="0.3">
      <c r="F3039" s="2">
        <v>3034</v>
      </c>
      <c r="G3039" s="12">
        <f ca="1"/>
        <v>65.853019259452566</v>
      </c>
      <c r="H3039" s="12">
        <f ca="1"/>
        <v>0.31406004273062421</v>
      </c>
      <c r="I3039" s="12">
        <v>0.3034</v>
      </c>
    </row>
    <row r="3040" spans="6:9" x14ac:dyDescent="0.3">
      <c r="F3040" s="2">
        <v>3035</v>
      </c>
      <c r="G3040" s="12">
        <f ca="1"/>
        <v>65.854608723350296</v>
      </c>
      <c r="H3040" s="12">
        <f ca="1"/>
        <v>0.31420931473580721</v>
      </c>
      <c r="I3040" s="12">
        <v>0.30349999999999999</v>
      </c>
    </row>
    <row r="3041" spans="6:9" x14ac:dyDescent="0.3">
      <c r="F3041" s="2">
        <v>3036</v>
      </c>
      <c r="G3041" s="12">
        <f ca="1"/>
        <v>65.85546242031306</v>
      </c>
      <c r="H3041" s="12">
        <f ca="1"/>
        <v>0.31428948203322571</v>
      </c>
      <c r="I3041" s="12">
        <v>0.30359999999999998</v>
      </c>
    </row>
    <row r="3042" spans="6:9" x14ac:dyDescent="0.3">
      <c r="F3042" s="2">
        <v>3037</v>
      </c>
      <c r="G3042" s="12">
        <f ca="1"/>
        <v>65.855857380219206</v>
      </c>
      <c r="H3042" s="12">
        <f ca="1"/>
        <v>0.31432656965868339</v>
      </c>
      <c r="I3042" s="12">
        <v>0.30370000000000003</v>
      </c>
    </row>
    <row r="3043" spans="6:9" x14ac:dyDescent="0.3">
      <c r="F3043" s="2">
        <v>3038</v>
      </c>
      <c r="G3043" s="12">
        <f ca="1"/>
        <v>65.857554548993662</v>
      </c>
      <c r="H3043" s="12">
        <f ca="1"/>
        <v>0.31448592687037324</v>
      </c>
      <c r="I3043" s="12">
        <v>0.30380000000000001</v>
      </c>
    </row>
    <row r="3044" spans="6:9" x14ac:dyDescent="0.3">
      <c r="F3044" s="2">
        <v>3039</v>
      </c>
      <c r="G3044" s="12">
        <f ca="1"/>
        <v>65.858265530515396</v>
      </c>
      <c r="H3044" s="12">
        <f ca="1"/>
        <v>0.31455267993629737</v>
      </c>
      <c r="I3044" s="12">
        <v>0.3039</v>
      </c>
    </row>
    <row r="3045" spans="6:9" x14ac:dyDescent="0.3">
      <c r="F3045" s="2">
        <v>3040</v>
      </c>
      <c r="G3045" s="12">
        <f ca="1"/>
        <v>65.859040742048236</v>
      </c>
      <c r="H3045" s="12">
        <f ca="1"/>
        <v>0.31462545997109637</v>
      </c>
      <c r="I3045" s="12">
        <v>0.30399999999999999</v>
      </c>
    </row>
    <row r="3046" spans="6:9" x14ac:dyDescent="0.3">
      <c r="F3046" s="2">
        <v>3041</v>
      </c>
      <c r="G3046" s="12">
        <f ca="1"/>
        <v>65.859187102386684</v>
      </c>
      <c r="H3046" s="12">
        <f ca="1"/>
        <v>0.31463920046967669</v>
      </c>
      <c r="I3046" s="12">
        <v>0.30409999999999998</v>
      </c>
    </row>
    <row r="3047" spans="6:9" x14ac:dyDescent="0.3">
      <c r="F3047" s="2">
        <v>3042</v>
      </c>
      <c r="G3047" s="12">
        <f ca="1"/>
        <v>65.860395078903906</v>
      </c>
      <c r="H3047" s="12">
        <f ca="1"/>
        <v>0.31475260190187931</v>
      </c>
      <c r="I3047" s="12">
        <v>0.30420000000000003</v>
      </c>
    </row>
    <row r="3048" spans="6:9" x14ac:dyDescent="0.3">
      <c r="F3048" s="2">
        <v>3043</v>
      </c>
      <c r="G3048" s="12">
        <f ca="1"/>
        <v>65.862118718246521</v>
      </c>
      <c r="H3048" s="12">
        <f ca="1"/>
        <v>0.31491439693978673</v>
      </c>
      <c r="I3048" s="12">
        <v>0.30430000000000001</v>
      </c>
    </row>
    <row r="3049" spans="6:9" x14ac:dyDescent="0.3">
      <c r="F3049" s="2">
        <v>3044</v>
      </c>
      <c r="G3049" s="12">
        <f ca="1"/>
        <v>65.862261239682255</v>
      </c>
      <c r="H3049" s="12">
        <f ca="1"/>
        <v>0.31492777437042746</v>
      </c>
      <c r="I3049" s="12">
        <v>0.3044</v>
      </c>
    </row>
    <row r="3050" spans="6:9" x14ac:dyDescent="0.3">
      <c r="F3050" s="2">
        <v>3045</v>
      </c>
      <c r="G3050" s="12">
        <f ca="1"/>
        <v>65.862387159598143</v>
      </c>
      <c r="H3050" s="12">
        <f ca="1"/>
        <v>0.31493959343653077</v>
      </c>
      <c r="I3050" s="12">
        <v>0.30449999999999999</v>
      </c>
    </row>
    <row r="3051" spans="6:9" x14ac:dyDescent="0.3">
      <c r="F3051" s="2">
        <v>3046</v>
      </c>
      <c r="G3051" s="12">
        <f ca="1"/>
        <v>65.862957298162925</v>
      </c>
      <c r="H3051" s="12">
        <f ca="1"/>
        <v>0.31499310644220135</v>
      </c>
      <c r="I3051" s="12">
        <v>0.30459999999999998</v>
      </c>
    </row>
    <row r="3052" spans="6:9" x14ac:dyDescent="0.3">
      <c r="F3052" s="2">
        <v>3047</v>
      </c>
      <c r="G3052" s="12">
        <f ca="1"/>
        <v>65.862993452310846</v>
      </c>
      <c r="H3052" s="12">
        <f ca="1"/>
        <v>0.31499649979106026</v>
      </c>
      <c r="I3052" s="12">
        <v>0.30470000000000003</v>
      </c>
    </row>
    <row r="3053" spans="6:9" x14ac:dyDescent="0.3">
      <c r="F3053" s="2">
        <v>3048</v>
      </c>
      <c r="G3053" s="12">
        <f ca="1"/>
        <v>65.866038426396273</v>
      </c>
      <c r="H3053" s="12">
        <f ca="1"/>
        <v>0.31528226575554025</v>
      </c>
      <c r="I3053" s="12">
        <v>0.30480000000000002</v>
      </c>
    </row>
    <row r="3054" spans="6:9" x14ac:dyDescent="0.3">
      <c r="F3054" s="2">
        <v>3049</v>
      </c>
      <c r="G3054" s="12">
        <f ca="1"/>
        <v>65.866572779134685</v>
      </c>
      <c r="H3054" s="12">
        <f ca="1"/>
        <v>0.31533240807019136</v>
      </c>
      <c r="I3054" s="12">
        <v>0.3049</v>
      </c>
    </row>
    <row r="3055" spans="6:9" x14ac:dyDescent="0.3">
      <c r="F3055" s="2">
        <v>3050</v>
      </c>
      <c r="G3055" s="12">
        <f ca="1"/>
        <v>65.867462879818433</v>
      </c>
      <c r="H3055" s="12">
        <f ca="1"/>
        <v>0.31541592900098026</v>
      </c>
      <c r="I3055" s="12">
        <v>0.30499999999999999</v>
      </c>
    </row>
    <row r="3056" spans="6:9" x14ac:dyDescent="0.3">
      <c r="F3056" s="2">
        <v>3051</v>
      </c>
      <c r="G3056" s="12">
        <f ca="1"/>
        <v>65.867620194321987</v>
      </c>
      <c r="H3056" s="12">
        <f ca="1"/>
        <v>0.31543068980906397</v>
      </c>
      <c r="I3056" s="12">
        <v>0.30509999999999998</v>
      </c>
    </row>
    <row r="3057" spans="6:9" x14ac:dyDescent="0.3">
      <c r="F3057" s="2">
        <v>3052</v>
      </c>
      <c r="G3057" s="12">
        <f ca="1"/>
        <v>65.869546184909012</v>
      </c>
      <c r="H3057" s="12">
        <f ca="1"/>
        <v>0.31561139308493535</v>
      </c>
      <c r="I3057" s="12">
        <v>0.30520000000000003</v>
      </c>
    </row>
    <row r="3058" spans="6:9" x14ac:dyDescent="0.3">
      <c r="F3058" s="2">
        <v>3053</v>
      </c>
      <c r="G3058" s="12">
        <f ca="1"/>
        <v>65.870335718491248</v>
      </c>
      <c r="H3058" s="12">
        <f ca="1"/>
        <v>0.31568546336435988</v>
      </c>
      <c r="I3058" s="12">
        <v>0.30530000000000002</v>
      </c>
    </row>
    <row r="3059" spans="6:9" x14ac:dyDescent="0.3">
      <c r="F3059" s="2">
        <v>3054</v>
      </c>
      <c r="G3059" s="12">
        <f ca="1"/>
        <v>65.870574506454957</v>
      </c>
      <c r="H3059" s="12">
        <f ca="1"/>
        <v>0.31570786456110872</v>
      </c>
      <c r="I3059" s="12">
        <v>0.3054</v>
      </c>
    </row>
    <row r="3060" spans="6:9" x14ac:dyDescent="0.3">
      <c r="F3060" s="2">
        <v>3055</v>
      </c>
      <c r="G3060" s="12">
        <f ca="1"/>
        <v>65.871812009088273</v>
      </c>
      <c r="H3060" s="12">
        <f ca="1"/>
        <v>0.31582395166179861</v>
      </c>
      <c r="I3060" s="12">
        <v>0.30549999999999999</v>
      </c>
    </row>
    <row r="3061" spans="6:9" x14ac:dyDescent="0.3">
      <c r="F3061" s="2">
        <v>3056</v>
      </c>
      <c r="G3061" s="12">
        <f ca="1"/>
        <v>65.873106059348828</v>
      </c>
      <c r="H3061" s="12">
        <f ca="1"/>
        <v>0.31594533330562469</v>
      </c>
      <c r="I3061" s="12">
        <v>0.30559999999999998</v>
      </c>
    </row>
    <row r="3062" spans="6:9" x14ac:dyDescent="0.3">
      <c r="F3062" s="2">
        <v>3057</v>
      </c>
      <c r="G3062" s="12">
        <f ca="1"/>
        <v>65.873422980536844</v>
      </c>
      <c r="H3062" s="12">
        <f ca="1"/>
        <v>0.3159750588790875</v>
      </c>
      <c r="I3062" s="12">
        <v>0.30570000000000003</v>
      </c>
    </row>
    <row r="3063" spans="6:9" x14ac:dyDescent="0.3">
      <c r="F3063" s="2">
        <v>3058</v>
      </c>
      <c r="G3063" s="12">
        <f ca="1"/>
        <v>65.875004888819575</v>
      </c>
      <c r="H3063" s="12">
        <f ca="1"/>
        <v>0.3161234244890247</v>
      </c>
      <c r="I3063" s="12">
        <v>0.30580000000000002</v>
      </c>
    </row>
    <row r="3064" spans="6:9" x14ac:dyDescent="0.3">
      <c r="F3064" s="2">
        <v>3059</v>
      </c>
      <c r="G3064" s="12">
        <f ca="1"/>
        <v>65.875189877060251</v>
      </c>
      <c r="H3064" s="12">
        <f ca="1"/>
        <v>0.31614077334775337</v>
      </c>
      <c r="I3064" s="12">
        <v>0.30590000000000001</v>
      </c>
    </row>
    <row r="3065" spans="6:9" x14ac:dyDescent="0.3">
      <c r="F3065" s="2">
        <v>3060</v>
      </c>
      <c r="G3065" s="12">
        <f ca="1"/>
        <v>65.87567012422781</v>
      </c>
      <c r="H3065" s="12">
        <f ca="1"/>
        <v>0.31618581166159082</v>
      </c>
      <c r="I3065" s="12">
        <v>0.30599999999999999</v>
      </c>
    </row>
    <row r="3066" spans="6:9" x14ac:dyDescent="0.3">
      <c r="F3066" s="2">
        <v>3061</v>
      </c>
      <c r="G3066" s="12">
        <f ca="1"/>
        <v>65.876901514434508</v>
      </c>
      <c r="H3066" s="12">
        <f ca="1"/>
        <v>0.31630128683071557</v>
      </c>
      <c r="I3066" s="12">
        <v>0.30609999999999998</v>
      </c>
    </row>
    <row r="3067" spans="6:9" x14ac:dyDescent="0.3">
      <c r="F3067" s="2">
        <v>3062</v>
      </c>
      <c r="G3067" s="12">
        <f ca="1"/>
        <v>65.877117455758111</v>
      </c>
      <c r="H3067" s="12">
        <f ca="1"/>
        <v>0.31632153603808522</v>
      </c>
      <c r="I3067" s="12">
        <v>0.30620000000000003</v>
      </c>
    </row>
    <row r="3068" spans="6:9" x14ac:dyDescent="0.3">
      <c r="F3068" s="2">
        <v>3063</v>
      </c>
      <c r="G3068" s="12">
        <f ca="1"/>
        <v>65.878866760782927</v>
      </c>
      <c r="H3068" s="12">
        <f ca="1"/>
        <v>0.31648556092927033</v>
      </c>
      <c r="I3068" s="12">
        <v>0.30630000000000002</v>
      </c>
    </row>
    <row r="3069" spans="6:9" x14ac:dyDescent="0.3">
      <c r="F3069" s="2">
        <v>3064</v>
      </c>
      <c r="G3069" s="12">
        <f ca="1"/>
        <v>65.882840949713028</v>
      </c>
      <c r="H3069" s="12">
        <f ca="1"/>
        <v>0.31685813350563724</v>
      </c>
      <c r="I3069" s="12">
        <v>0.30640000000000001</v>
      </c>
    </row>
    <row r="3070" spans="6:9" x14ac:dyDescent="0.3">
      <c r="F3070" s="2">
        <v>3065</v>
      </c>
      <c r="G3070" s="12">
        <f ca="1"/>
        <v>65.883379784211598</v>
      </c>
      <c r="H3070" s="12">
        <f ca="1"/>
        <v>0.31690864068597641</v>
      </c>
      <c r="I3070" s="12">
        <v>0.30649999999999999</v>
      </c>
    </row>
    <row r="3071" spans="6:9" x14ac:dyDescent="0.3">
      <c r="F3071" s="2">
        <v>3066</v>
      </c>
      <c r="G3071" s="12">
        <f ca="1"/>
        <v>65.883837028206813</v>
      </c>
      <c r="H3071" s="12">
        <f ca="1"/>
        <v>0.31695149864189925</v>
      </c>
      <c r="I3071" s="12">
        <v>0.30659999999999998</v>
      </c>
    </row>
    <row r="3072" spans="6:9" x14ac:dyDescent="0.3">
      <c r="F3072" s="2">
        <v>3067</v>
      </c>
      <c r="G3072" s="12">
        <f ca="1"/>
        <v>65.884255161640681</v>
      </c>
      <c r="H3072" s="12">
        <f ca="1"/>
        <v>0.31699068959064258</v>
      </c>
      <c r="I3072" s="12">
        <v>0.30669999999999997</v>
      </c>
    </row>
    <row r="3073" spans="6:9" x14ac:dyDescent="0.3">
      <c r="F3073" s="2">
        <v>3068</v>
      </c>
      <c r="G3073" s="12">
        <f ca="1"/>
        <v>65.884517946534913</v>
      </c>
      <c r="H3073" s="12">
        <f ca="1"/>
        <v>0.31701531942579958</v>
      </c>
      <c r="I3073" s="12">
        <v>0.30680000000000002</v>
      </c>
    </row>
    <row r="3074" spans="6:9" x14ac:dyDescent="0.3">
      <c r="F3074" s="2">
        <v>3069</v>
      </c>
      <c r="G3074" s="12">
        <f ca="1"/>
        <v>65.885766759457013</v>
      </c>
      <c r="H3074" s="12">
        <f ca="1"/>
        <v>0.31713236009160151</v>
      </c>
      <c r="I3074" s="12">
        <v>0.30690000000000001</v>
      </c>
    </row>
    <row r="3075" spans="6:9" x14ac:dyDescent="0.3">
      <c r="F3075" s="2">
        <v>3070</v>
      </c>
      <c r="G3075" s="12">
        <f ca="1"/>
        <v>65.887044399504489</v>
      </c>
      <c r="H3075" s="12">
        <f ca="1"/>
        <v>0.31725209246862746</v>
      </c>
      <c r="I3075" s="12">
        <v>0.307</v>
      </c>
    </row>
    <row r="3076" spans="6:9" x14ac:dyDescent="0.3">
      <c r="F3076" s="2">
        <v>3071</v>
      </c>
      <c r="G3076" s="12">
        <f ca="1"/>
        <v>65.88731291459078</v>
      </c>
      <c r="H3076" s="12">
        <f ca="1"/>
        <v>0.3172772547225185</v>
      </c>
      <c r="I3076" s="12">
        <v>0.30709999999999998</v>
      </c>
    </row>
    <row r="3077" spans="6:9" x14ac:dyDescent="0.3">
      <c r="F3077" s="2">
        <v>3072</v>
      </c>
      <c r="G3077" s="12">
        <f ca="1"/>
        <v>65.887869264656501</v>
      </c>
      <c r="H3077" s="12">
        <f ca="1"/>
        <v>0.31732938825119211</v>
      </c>
      <c r="I3077" s="12">
        <v>0.30719999999999997</v>
      </c>
    </row>
    <row r="3078" spans="6:9" x14ac:dyDescent="0.3">
      <c r="F3078" s="2">
        <v>3073</v>
      </c>
      <c r="G3078" s="12">
        <f ca="1"/>
        <v>65.887898700998321</v>
      </c>
      <c r="H3078" s="12">
        <f ca="1"/>
        <v>0.31733214656950254</v>
      </c>
      <c r="I3078" s="12">
        <v>0.30730000000000002</v>
      </c>
    </row>
    <row r="3079" spans="6:9" x14ac:dyDescent="0.3">
      <c r="F3079" s="2">
        <v>3074</v>
      </c>
      <c r="G3079" s="12">
        <f ca="1"/>
        <v>65.88837810811718</v>
      </c>
      <c r="H3079" s="12">
        <f ca="1"/>
        <v>0.31737706842604879</v>
      </c>
      <c r="I3079" s="12">
        <v>0.30740000000000001</v>
      </c>
    </row>
    <row r="3080" spans="6:9" x14ac:dyDescent="0.3">
      <c r="F3080" s="2">
        <v>3075</v>
      </c>
      <c r="G3080" s="12">
        <f ca="1"/>
        <v>65.890303501334586</v>
      </c>
      <c r="H3080" s="12">
        <f ca="1"/>
        <v>0.31755746903727955</v>
      </c>
      <c r="I3080" s="12">
        <v>0.3075</v>
      </c>
    </row>
    <row r="3081" spans="6:9" x14ac:dyDescent="0.3">
      <c r="F3081" s="2">
        <v>3076</v>
      </c>
      <c r="G3081" s="12">
        <f ca="1"/>
        <v>65.891970413591906</v>
      </c>
      <c r="H3081" s="12">
        <f ca="1"/>
        <v>0.31771363252044871</v>
      </c>
      <c r="I3081" s="12">
        <v>0.30759999999999998</v>
      </c>
    </row>
    <row r="3082" spans="6:9" x14ac:dyDescent="0.3">
      <c r="F3082" s="2">
        <v>3077</v>
      </c>
      <c r="G3082" s="12">
        <f ca="1"/>
        <v>65.892035134949126</v>
      </c>
      <c r="H3082" s="12">
        <f ca="1"/>
        <v>0.31771969554544249</v>
      </c>
      <c r="I3082" s="12">
        <v>0.30769999999999997</v>
      </c>
    </row>
    <row r="3083" spans="6:9" x14ac:dyDescent="0.3">
      <c r="F3083" s="2">
        <v>3078</v>
      </c>
      <c r="G3083" s="12">
        <f ca="1"/>
        <v>65.892045453173282</v>
      </c>
      <c r="H3083" s="12">
        <f ca="1"/>
        <v>0.31772066214282979</v>
      </c>
      <c r="I3083" s="12">
        <v>0.30780000000000002</v>
      </c>
    </row>
    <row r="3084" spans="6:9" x14ac:dyDescent="0.3">
      <c r="F3084" s="2">
        <v>3079</v>
      </c>
      <c r="G3084" s="12">
        <f ca="1"/>
        <v>65.893239039522882</v>
      </c>
      <c r="H3084" s="12">
        <f ca="1"/>
        <v>0.31783247123047431</v>
      </c>
      <c r="I3084" s="12">
        <v>0.30790000000000001</v>
      </c>
    </row>
    <row r="3085" spans="6:9" x14ac:dyDescent="0.3">
      <c r="F3085" s="2">
        <v>3080</v>
      </c>
      <c r="G3085" s="12">
        <f ca="1"/>
        <v>65.894032578208169</v>
      </c>
      <c r="H3085" s="12">
        <f ca="1"/>
        <v>0.31790680097344781</v>
      </c>
      <c r="I3085" s="12">
        <v>0.308</v>
      </c>
    </row>
    <row r="3086" spans="6:9" x14ac:dyDescent="0.3">
      <c r="F3086" s="2">
        <v>3081</v>
      </c>
      <c r="G3086" s="12">
        <f ca="1"/>
        <v>65.89435903489499</v>
      </c>
      <c r="H3086" s="12">
        <f ca="1"/>
        <v>0.31793737860838134</v>
      </c>
      <c r="I3086" s="12">
        <v>0.30809999999999998</v>
      </c>
    </row>
    <row r="3087" spans="6:9" x14ac:dyDescent="0.3">
      <c r="F3087" s="2">
        <v>3082</v>
      </c>
      <c r="G3087" s="12">
        <f ca="1"/>
        <v>65.894428856256312</v>
      </c>
      <c r="H3087" s="12">
        <f ca="1"/>
        <v>0.31794391835465741</v>
      </c>
      <c r="I3087" s="12">
        <v>0.30819999999999997</v>
      </c>
    </row>
    <row r="3088" spans="6:9" x14ac:dyDescent="0.3">
      <c r="F3088" s="2">
        <v>3083</v>
      </c>
      <c r="G3088" s="12">
        <f ca="1"/>
        <v>65.8954620390233</v>
      </c>
      <c r="H3088" s="12">
        <f ca="1"/>
        <v>0.3180406868015121</v>
      </c>
      <c r="I3088" s="12">
        <v>0.30830000000000002</v>
      </c>
    </row>
    <row r="3089" spans="6:9" x14ac:dyDescent="0.3">
      <c r="F3089" s="2">
        <v>3084</v>
      </c>
      <c r="G3089" s="12">
        <f ca="1"/>
        <v>65.895987062151349</v>
      </c>
      <c r="H3089" s="12">
        <f ca="1"/>
        <v>0.31808985819100188</v>
      </c>
      <c r="I3089" s="12">
        <v>0.30840000000000001</v>
      </c>
    </row>
    <row r="3090" spans="6:9" x14ac:dyDescent="0.3">
      <c r="F3090" s="2">
        <v>3085</v>
      </c>
      <c r="G3090" s="12">
        <f ca="1"/>
        <v>65.899954310390541</v>
      </c>
      <c r="H3090" s="12">
        <f ca="1"/>
        <v>0.31846135770762352</v>
      </c>
      <c r="I3090" s="12">
        <v>0.3085</v>
      </c>
    </row>
    <row r="3091" spans="6:9" x14ac:dyDescent="0.3">
      <c r="F3091" s="2">
        <v>3086</v>
      </c>
      <c r="G3091" s="12">
        <f ca="1"/>
        <v>65.900098220478185</v>
      </c>
      <c r="H3091" s="12">
        <f ca="1"/>
        <v>0.31847483182720243</v>
      </c>
      <c r="I3091" s="12">
        <v>0.30859999999999999</v>
      </c>
    </row>
    <row r="3092" spans="6:9" x14ac:dyDescent="0.3">
      <c r="F3092" s="2">
        <v>3087</v>
      </c>
      <c r="G3092" s="12">
        <f ca="1"/>
        <v>65.90112240209379</v>
      </c>
      <c r="H3092" s="12">
        <f ca="1"/>
        <v>0.31857072090568361</v>
      </c>
      <c r="I3092" s="12">
        <v>0.30869999999999997</v>
      </c>
    </row>
    <row r="3093" spans="6:9" x14ac:dyDescent="0.3">
      <c r="F3093" s="2">
        <v>3088</v>
      </c>
      <c r="G3093" s="12">
        <f ca="1"/>
        <v>65.901366542021179</v>
      </c>
      <c r="H3093" s="12">
        <f ca="1"/>
        <v>0.31859357755287171</v>
      </c>
      <c r="I3093" s="12">
        <v>0.30880000000000002</v>
      </c>
    </row>
    <row r="3094" spans="6:9" x14ac:dyDescent="0.3">
      <c r="F3094" s="2">
        <v>3089</v>
      </c>
      <c r="G3094" s="12">
        <f ca="1"/>
        <v>65.901859841562697</v>
      </c>
      <c r="H3094" s="12">
        <f ca="1"/>
        <v>0.31863975965419022</v>
      </c>
      <c r="I3094" s="12">
        <v>0.30890000000000001</v>
      </c>
    </row>
    <row r="3095" spans="6:9" x14ac:dyDescent="0.3">
      <c r="F3095" s="2">
        <v>3090</v>
      </c>
      <c r="G3095" s="12">
        <f ca="1"/>
        <v>65.902332945452514</v>
      </c>
      <c r="H3095" s="12">
        <f ca="1"/>
        <v>0.31868404962797148</v>
      </c>
      <c r="I3095" s="12">
        <v>0.309</v>
      </c>
    </row>
    <row r="3096" spans="6:9" x14ac:dyDescent="0.3">
      <c r="F3096" s="2">
        <v>3091</v>
      </c>
      <c r="G3096" s="12">
        <f ca="1"/>
        <v>65.903078443772756</v>
      </c>
      <c r="H3096" s="12">
        <f ca="1"/>
        <v>0.31875383715663691</v>
      </c>
      <c r="I3096" s="12">
        <v>0.30909999999999999</v>
      </c>
    </row>
    <row r="3097" spans="6:9" x14ac:dyDescent="0.3">
      <c r="F3097" s="2">
        <v>3092</v>
      </c>
      <c r="G3097" s="12">
        <f ca="1"/>
        <v>65.904086028994513</v>
      </c>
      <c r="H3097" s="12">
        <f ca="1"/>
        <v>0.3188481535928252</v>
      </c>
      <c r="I3097" s="12">
        <v>0.30919999999999997</v>
      </c>
    </row>
    <row r="3098" spans="6:9" x14ac:dyDescent="0.3">
      <c r="F3098" s="2">
        <v>3093</v>
      </c>
      <c r="G3098" s="12">
        <f ca="1"/>
        <v>65.905988015793724</v>
      </c>
      <c r="H3098" s="12">
        <f ca="1"/>
        <v>0.31902617434582753</v>
      </c>
      <c r="I3098" s="12">
        <v>0.30930000000000002</v>
      </c>
    </row>
    <row r="3099" spans="6:9" x14ac:dyDescent="0.3">
      <c r="F3099" s="2">
        <v>3094</v>
      </c>
      <c r="G3099" s="12">
        <f ca="1"/>
        <v>65.90670633951143</v>
      </c>
      <c r="H3099" s="12">
        <f ca="1"/>
        <v>0.31909340155259674</v>
      </c>
      <c r="I3099" s="12">
        <v>0.30940000000000001</v>
      </c>
    </row>
    <row r="3100" spans="6:9" x14ac:dyDescent="0.3">
      <c r="F3100" s="2">
        <v>3095</v>
      </c>
      <c r="G3100" s="12">
        <f ca="1"/>
        <v>65.906754376948754</v>
      </c>
      <c r="H3100" s="12">
        <f ca="1"/>
        <v>0.31909789721291532</v>
      </c>
      <c r="I3100" s="12">
        <v>0.3095</v>
      </c>
    </row>
    <row r="3101" spans="6:9" x14ac:dyDescent="0.3">
      <c r="F3101" s="2">
        <v>3096</v>
      </c>
      <c r="G3101" s="12">
        <f ca="1"/>
        <v>65.908421999450638</v>
      </c>
      <c r="H3101" s="12">
        <f ca="1"/>
        <v>0.31925395531145867</v>
      </c>
      <c r="I3101" s="12">
        <v>0.30959999999999999</v>
      </c>
    </row>
    <row r="3102" spans="6:9" x14ac:dyDescent="0.3">
      <c r="F3102" s="2">
        <v>3097</v>
      </c>
      <c r="G3102" s="12">
        <f ca="1"/>
        <v>65.90984233906434</v>
      </c>
      <c r="H3102" s="12">
        <f ca="1"/>
        <v>0.31938685854869509</v>
      </c>
      <c r="I3102" s="12">
        <v>0.30969999999999998</v>
      </c>
    </row>
    <row r="3103" spans="6:9" x14ac:dyDescent="0.3">
      <c r="F3103" s="2">
        <v>3098</v>
      </c>
      <c r="G3103" s="12">
        <f ca="1"/>
        <v>65.909986358022238</v>
      </c>
      <c r="H3103" s="12">
        <f ca="1"/>
        <v>0.31940033390022093</v>
      </c>
      <c r="I3103" s="12">
        <v>0.30980000000000002</v>
      </c>
    </row>
    <row r="3104" spans="6:9" x14ac:dyDescent="0.3">
      <c r="F3104" s="2">
        <v>3099</v>
      </c>
      <c r="G3104" s="12">
        <f ca="1"/>
        <v>65.911024988080428</v>
      </c>
      <c r="H3104" s="12">
        <f ca="1"/>
        <v>0.31949751101185941</v>
      </c>
      <c r="I3104" s="12">
        <v>0.30990000000000001</v>
      </c>
    </row>
    <row r="3105" spans="6:9" x14ac:dyDescent="0.3">
      <c r="F3105" s="2">
        <v>3100</v>
      </c>
      <c r="G3105" s="12">
        <f ca="1"/>
        <v>65.913274601349741</v>
      </c>
      <c r="H3105" s="12">
        <f ca="1"/>
        <v>0.3197079676890901</v>
      </c>
      <c r="I3105" s="12">
        <v>0.31</v>
      </c>
    </row>
    <row r="3106" spans="6:9" x14ac:dyDescent="0.3">
      <c r="F3106" s="2">
        <v>3101</v>
      </c>
      <c r="G3106" s="12">
        <f ca="1"/>
        <v>65.915111919457985</v>
      </c>
      <c r="H3106" s="12">
        <f ca="1"/>
        <v>0.31987982940414</v>
      </c>
      <c r="I3106" s="12">
        <v>0.31009999999999999</v>
      </c>
    </row>
    <row r="3107" spans="6:9" x14ac:dyDescent="0.3">
      <c r="F3107" s="2">
        <v>3102</v>
      </c>
      <c r="G3107" s="12">
        <f ca="1"/>
        <v>65.917483996596545</v>
      </c>
      <c r="H3107" s="12">
        <f ca="1"/>
        <v>0.32010168052667953</v>
      </c>
      <c r="I3107" s="12">
        <v>0.31019999999999998</v>
      </c>
    </row>
    <row r="3108" spans="6:9" x14ac:dyDescent="0.3">
      <c r="F3108" s="2">
        <v>3103</v>
      </c>
      <c r="G3108" s="12">
        <f ca="1"/>
        <v>65.91799627570434</v>
      </c>
      <c r="H3108" s="12">
        <f ca="1"/>
        <v>0.32014958730379056</v>
      </c>
      <c r="I3108" s="12">
        <v>0.31030000000000002</v>
      </c>
    </row>
    <row r="3109" spans="6:9" x14ac:dyDescent="0.3">
      <c r="F3109" s="2">
        <v>3104</v>
      </c>
      <c r="G3109" s="12">
        <f ca="1"/>
        <v>65.91861786169234</v>
      </c>
      <c r="H3109" s="12">
        <f ca="1"/>
        <v>0.32020771388757502</v>
      </c>
      <c r="I3109" s="12">
        <v>0.31040000000000001</v>
      </c>
    </row>
    <row r="3110" spans="6:9" x14ac:dyDescent="0.3">
      <c r="F3110" s="2">
        <v>3105</v>
      </c>
      <c r="G3110" s="12">
        <f ca="1"/>
        <v>65.919389554477746</v>
      </c>
      <c r="H3110" s="12">
        <f ca="1"/>
        <v>0.32027987404286207</v>
      </c>
      <c r="I3110" s="12">
        <v>0.3105</v>
      </c>
    </row>
    <row r="3111" spans="6:9" x14ac:dyDescent="0.3">
      <c r="F3111" s="2">
        <v>3106</v>
      </c>
      <c r="G3111" s="12">
        <f ca="1"/>
        <v>65.919649077447403</v>
      </c>
      <c r="H3111" s="12">
        <f ca="1"/>
        <v>0.32030414090339093</v>
      </c>
      <c r="I3111" s="12">
        <v>0.31059999999999999</v>
      </c>
    </row>
    <row r="3112" spans="6:9" x14ac:dyDescent="0.3">
      <c r="F3112" s="2">
        <v>3107</v>
      </c>
      <c r="G3112" s="12">
        <f ca="1"/>
        <v>65.920282399765711</v>
      </c>
      <c r="H3112" s="12">
        <f ca="1"/>
        <v>0.32036335831156204</v>
      </c>
      <c r="I3112" s="12">
        <v>0.31069999999999998</v>
      </c>
    </row>
    <row r="3113" spans="6:9" x14ac:dyDescent="0.3">
      <c r="F3113" s="2">
        <v>3108</v>
      </c>
      <c r="G3113" s="12">
        <f ca="1"/>
        <v>65.92121246576221</v>
      </c>
      <c r="H3113" s="12">
        <f ca="1"/>
        <v>0.32045031745692393</v>
      </c>
      <c r="I3113" s="12">
        <v>0.31080000000000002</v>
      </c>
    </row>
    <row r="3114" spans="6:9" x14ac:dyDescent="0.3">
      <c r="F3114" s="2">
        <v>3109</v>
      </c>
      <c r="G3114" s="12">
        <f ca="1"/>
        <v>65.922807843543112</v>
      </c>
      <c r="H3114" s="12">
        <f ca="1"/>
        <v>0.32059946897548436</v>
      </c>
      <c r="I3114" s="12">
        <v>0.31090000000000001</v>
      </c>
    </row>
    <row r="3115" spans="6:9" x14ac:dyDescent="0.3">
      <c r="F3115" s="2">
        <v>3110</v>
      </c>
      <c r="G3115" s="12">
        <f ca="1"/>
        <v>65.923934594992943</v>
      </c>
      <c r="H3115" s="12">
        <f ca="1"/>
        <v>0.32070479894576331</v>
      </c>
      <c r="I3115" s="12">
        <v>0.311</v>
      </c>
    </row>
    <row r="3116" spans="6:9" x14ac:dyDescent="0.3">
      <c r="F3116" s="2">
        <v>3111</v>
      </c>
      <c r="G3116" s="12">
        <f ca="1"/>
        <v>65.926996243671454</v>
      </c>
      <c r="H3116" s="12">
        <f ca="1"/>
        <v>0.32099096432021657</v>
      </c>
      <c r="I3116" s="12">
        <v>0.31109999999999999</v>
      </c>
    </row>
    <row r="3117" spans="6:9" x14ac:dyDescent="0.3">
      <c r="F3117" s="2">
        <v>3112</v>
      </c>
      <c r="G3117" s="12">
        <f ca="1"/>
        <v>65.927141086506154</v>
      </c>
      <c r="H3117" s="12">
        <f ca="1"/>
        <v>0.32100450096844924</v>
      </c>
      <c r="I3117" s="12">
        <v>0.31119999999999998</v>
      </c>
    </row>
    <row r="3118" spans="6:9" x14ac:dyDescent="0.3">
      <c r="F3118" s="2">
        <v>3113</v>
      </c>
      <c r="G3118" s="12">
        <f ca="1"/>
        <v>65.927408447102991</v>
      </c>
      <c r="H3118" s="12">
        <f ca="1"/>
        <v>0.32102948746721699</v>
      </c>
      <c r="I3118" s="12">
        <v>0.31130000000000002</v>
      </c>
    </row>
    <row r="3119" spans="6:9" x14ac:dyDescent="0.3">
      <c r="F3119" s="2">
        <v>3114</v>
      </c>
      <c r="G3119" s="12">
        <f ca="1"/>
        <v>65.927529286940398</v>
      </c>
      <c r="H3119" s="12">
        <f ca="1"/>
        <v>0.32104078054621565</v>
      </c>
      <c r="I3119" s="12">
        <v>0.31140000000000001</v>
      </c>
    </row>
    <row r="3120" spans="6:9" x14ac:dyDescent="0.3">
      <c r="F3120" s="2">
        <v>3115</v>
      </c>
      <c r="G3120" s="12">
        <f ca="1"/>
        <v>65.930860228956703</v>
      </c>
      <c r="H3120" s="12">
        <f ca="1"/>
        <v>0.32135203671128876</v>
      </c>
      <c r="I3120" s="12">
        <v>0.3115</v>
      </c>
    </row>
    <row r="3121" spans="6:9" x14ac:dyDescent="0.3">
      <c r="F3121" s="2">
        <v>3116</v>
      </c>
      <c r="G3121" s="12">
        <f ca="1"/>
        <v>65.932987938667381</v>
      </c>
      <c r="H3121" s="12">
        <f ca="1"/>
        <v>0.32155082095128446</v>
      </c>
      <c r="I3121" s="12">
        <v>0.31159999999999999</v>
      </c>
    </row>
    <row r="3122" spans="6:9" x14ac:dyDescent="0.3">
      <c r="F3122" s="2">
        <v>3117</v>
      </c>
      <c r="G3122" s="12">
        <f ca="1"/>
        <v>65.933913966314776</v>
      </c>
      <c r="H3122" s="12">
        <f ca="1"/>
        <v>0.321637327296037</v>
      </c>
      <c r="I3122" s="12">
        <v>0.31169999999999998</v>
      </c>
    </row>
    <row r="3123" spans="6:9" x14ac:dyDescent="0.3">
      <c r="F3123" s="2">
        <v>3118</v>
      </c>
      <c r="G3123" s="12">
        <f ca="1"/>
        <v>65.934820719181374</v>
      </c>
      <c r="H3123" s="12">
        <f ca="1"/>
        <v>0.32172202771737629</v>
      </c>
      <c r="I3123" s="12">
        <v>0.31180000000000002</v>
      </c>
    </row>
    <row r="3124" spans="6:9" x14ac:dyDescent="0.3">
      <c r="F3124" s="2">
        <v>3119</v>
      </c>
      <c r="G3124" s="12">
        <f ca="1"/>
        <v>65.935158799896797</v>
      </c>
      <c r="H3124" s="12">
        <f ca="1"/>
        <v>0.32175360672139347</v>
      </c>
      <c r="I3124" s="12">
        <v>0.31190000000000001</v>
      </c>
    </row>
    <row r="3125" spans="6:9" x14ac:dyDescent="0.3">
      <c r="F3125" s="2">
        <v>3120</v>
      </c>
      <c r="G3125" s="12">
        <f ca="1"/>
        <v>65.935475195825504</v>
      </c>
      <c r="H3125" s="12">
        <f ca="1"/>
        <v>0.32178315955519116</v>
      </c>
      <c r="I3125" s="12">
        <v>0.312</v>
      </c>
    </row>
    <row r="3126" spans="6:9" x14ac:dyDescent="0.3">
      <c r="F3126" s="2">
        <v>3121</v>
      </c>
      <c r="G3126" s="12">
        <f ca="1"/>
        <v>65.935729479343777</v>
      </c>
      <c r="H3126" s="12">
        <f ca="1"/>
        <v>0.32180691033768888</v>
      </c>
      <c r="I3126" s="12">
        <v>0.31209999999999999</v>
      </c>
    </row>
    <row r="3127" spans="6:9" x14ac:dyDescent="0.3">
      <c r="F3127" s="2">
        <v>3122</v>
      </c>
      <c r="G3127" s="12">
        <f ca="1"/>
        <v>65.936059013546725</v>
      </c>
      <c r="H3127" s="12">
        <f ca="1"/>
        <v>0.32183768912295935</v>
      </c>
      <c r="I3127" s="12">
        <v>0.31219999999999998</v>
      </c>
    </row>
    <row r="3128" spans="6:9" x14ac:dyDescent="0.3">
      <c r="F3128" s="2">
        <v>3123</v>
      </c>
      <c r="G3128" s="12">
        <f ca="1"/>
        <v>65.937128460443077</v>
      </c>
      <c r="H3128" s="12">
        <f ca="1"/>
        <v>0.32193757159180364</v>
      </c>
      <c r="I3128" s="12">
        <v>0.31230000000000002</v>
      </c>
    </row>
    <row r="3129" spans="6:9" x14ac:dyDescent="0.3">
      <c r="F3129" s="2">
        <v>3124</v>
      </c>
      <c r="G3129" s="12">
        <f ca="1"/>
        <v>65.937666734761478</v>
      </c>
      <c r="H3129" s="12">
        <f ca="1"/>
        <v>0.32198784167844829</v>
      </c>
      <c r="I3129" s="12">
        <v>0.31240000000000001</v>
      </c>
    </row>
    <row r="3130" spans="6:9" x14ac:dyDescent="0.3">
      <c r="F3130" s="2">
        <v>3125</v>
      </c>
      <c r="G3130" s="12">
        <f ca="1"/>
        <v>65.938046758580612</v>
      </c>
      <c r="H3130" s="12">
        <f ca="1"/>
        <v>0.32202333143637024</v>
      </c>
      <c r="I3130" s="12">
        <v>0.3125</v>
      </c>
    </row>
    <row r="3131" spans="6:9" x14ac:dyDescent="0.3">
      <c r="F3131" s="2">
        <v>3126</v>
      </c>
      <c r="G3131" s="12">
        <f ca="1"/>
        <v>65.939272968495857</v>
      </c>
      <c r="H3131" s="12">
        <f ca="1"/>
        <v>0.32213783868231344</v>
      </c>
      <c r="I3131" s="12">
        <v>0.31259999999999999</v>
      </c>
    </row>
    <row r="3132" spans="6:9" x14ac:dyDescent="0.3">
      <c r="F3132" s="2">
        <v>3127</v>
      </c>
      <c r="G3132" s="12">
        <f ca="1"/>
        <v>65.939459374230196</v>
      </c>
      <c r="H3132" s="12">
        <f ca="1"/>
        <v>0.32215524497304182</v>
      </c>
      <c r="I3132" s="12">
        <v>0.31269999999999998</v>
      </c>
    </row>
    <row r="3133" spans="6:9" x14ac:dyDescent="0.3">
      <c r="F3133" s="2">
        <v>3128</v>
      </c>
      <c r="G3133" s="12">
        <f ca="1"/>
        <v>65.939532867738379</v>
      </c>
      <c r="H3133" s="12">
        <f ca="1"/>
        <v>0.3221621076261218</v>
      </c>
      <c r="I3133" s="12">
        <v>0.31280000000000002</v>
      </c>
    </row>
    <row r="3134" spans="6:9" x14ac:dyDescent="0.3">
      <c r="F3134" s="2">
        <v>3129</v>
      </c>
      <c r="G3134" s="12">
        <f ca="1"/>
        <v>65.93999385929736</v>
      </c>
      <c r="H3134" s="12">
        <f ca="1"/>
        <v>0.32220515315230436</v>
      </c>
      <c r="I3134" s="12">
        <v>0.31290000000000001</v>
      </c>
    </row>
    <row r="3135" spans="6:9" x14ac:dyDescent="0.3">
      <c r="F3135" s="2">
        <v>3130</v>
      </c>
      <c r="G3135" s="12">
        <f ca="1"/>
        <v>65.940460550343602</v>
      </c>
      <c r="H3135" s="12">
        <f ca="1"/>
        <v>0.32224872947668926</v>
      </c>
      <c r="I3135" s="12">
        <v>0.313</v>
      </c>
    </row>
    <row r="3136" spans="6:9" x14ac:dyDescent="0.3">
      <c r="F3136" s="2">
        <v>3131</v>
      </c>
      <c r="G3136" s="12">
        <f ca="1"/>
        <v>65.942958963435046</v>
      </c>
      <c r="H3136" s="12">
        <f ca="1"/>
        <v>0.32248198978176124</v>
      </c>
      <c r="I3136" s="12">
        <v>0.31309999999999999</v>
      </c>
    </row>
    <row r="3137" spans="6:9" x14ac:dyDescent="0.3">
      <c r="F3137" s="2">
        <v>3132</v>
      </c>
      <c r="G3137" s="12">
        <f ca="1"/>
        <v>65.946372507190389</v>
      </c>
      <c r="H3137" s="12">
        <f ca="1"/>
        <v>0.32280062452439157</v>
      </c>
      <c r="I3137" s="12">
        <v>0.31319999999999998</v>
      </c>
    </row>
    <row r="3138" spans="6:9" x14ac:dyDescent="0.3">
      <c r="F3138" s="2">
        <v>3133</v>
      </c>
      <c r="G3138" s="12">
        <f ca="1"/>
        <v>65.949475087363084</v>
      </c>
      <c r="H3138" s="12">
        <f ca="1"/>
        <v>0.32309016708692379</v>
      </c>
      <c r="I3138" s="12">
        <v>0.31330000000000002</v>
      </c>
    </row>
    <row r="3139" spans="6:9" x14ac:dyDescent="0.3">
      <c r="F3139" s="2">
        <v>3134</v>
      </c>
      <c r="G3139" s="12">
        <f ca="1"/>
        <v>65.950281072481332</v>
      </c>
      <c r="H3139" s="12">
        <f ca="1"/>
        <v>0.32316537393353423</v>
      </c>
      <c r="I3139" s="12">
        <v>0.31340000000000001</v>
      </c>
    </row>
    <row r="3140" spans="6:9" x14ac:dyDescent="0.3">
      <c r="F3140" s="2">
        <v>3135</v>
      </c>
      <c r="G3140" s="12">
        <f ca="1"/>
        <v>65.952797214684395</v>
      </c>
      <c r="H3140" s="12">
        <f ca="1"/>
        <v>0.3234001291614762</v>
      </c>
      <c r="I3140" s="12">
        <v>0.3135</v>
      </c>
    </row>
    <row r="3141" spans="6:9" x14ac:dyDescent="0.3">
      <c r="F3141" s="2">
        <v>3136</v>
      </c>
      <c r="G3141" s="12">
        <f ca="1"/>
        <v>65.954684575327761</v>
      </c>
      <c r="H3141" s="12">
        <f ca="1"/>
        <v>0.32357619223107581</v>
      </c>
      <c r="I3141" s="12">
        <v>0.31359999999999999</v>
      </c>
    </row>
    <row r="3142" spans="6:9" x14ac:dyDescent="0.3">
      <c r="F3142" s="2">
        <v>3137</v>
      </c>
      <c r="G3142" s="12">
        <f ca="1"/>
        <v>65.955619773802255</v>
      </c>
      <c r="H3142" s="12">
        <f ca="1"/>
        <v>0.32366342393258496</v>
      </c>
      <c r="I3142" s="12">
        <v>0.31369999999999998</v>
      </c>
    </row>
    <row r="3143" spans="6:9" x14ac:dyDescent="0.3">
      <c r="F3143" s="2">
        <v>3138</v>
      </c>
      <c r="G3143" s="12">
        <f ca="1"/>
        <v>65.958410454258953</v>
      </c>
      <c r="H3143" s="12">
        <f ca="1"/>
        <v>0.32392369390238324</v>
      </c>
      <c r="I3143" s="12">
        <v>0.31380000000000002</v>
      </c>
    </row>
    <row r="3144" spans="6:9" x14ac:dyDescent="0.3">
      <c r="F3144" s="2">
        <v>3139</v>
      </c>
      <c r="G3144" s="12">
        <f ca="1"/>
        <v>65.960329557197753</v>
      </c>
      <c r="H3144" s="12">
        <f ca="1"/>
        <v>0.32410264755556878</v>
      </c>
      <c r="I3144" s="12">
        <v>0.31390000000000001</v>
      </c>
    </row>
    <row r="3145" spans="6:9" x14ac:dyDescent="0.3">
      <c r="F3145" s="2">
        <v>3140</v>
      </c>
      <c r="G3145" s="12">
        <f ca="1"/>
        <v>65.961483545547154</v>
      </c>
      <c r="H3145" s="12">
        <f ca="1"/>
        <v>0.32421024374762775</v>
      </c>
      <c r="I3145" s="12">
        <v>0.314</v>
      </c>
    </row>
    <row r="3146" spans="6:9" x14ac:dyDescent="0.3">
      <c r="F3146" s="2">
        <v>3141</v>
      </c>
      <c r="G3146" s="12">
        <f ca="1"/>
        <v>65.964430922721277</v>
      </c>
      <c r="H3146" s="12">
        <f ca="1"/>
        <v>0.32448501330449298</v>
      </c>
      <c r="I3146" s="12">
        <v>0.31409999999999999</v>
      </c>
    </row>
    <row r="3147" spans="6:9" x14ac:dyDescent="0.3">
      <c r="F3147" s="2">
        <v>3142</v>
      </c>
      <c r="G3147" s="12">
        <f ca="1"/>
        <v>65.964521752195125</v>
      </c>
      <c r="H3147" s="12">
        <f ca="1"/>
        <v>0.32449347998728112</v>
      </c>
      <c r="I3147" s="12">
        <v>0.31419999999999998</v>
      </c>
    </row>
    <row r="3148" spans="6:9" x14ac:dyDescent="0.3">
      <c r="F3148" s="2">
        <v>3143</v>
      </c>
      <c r="G3148" s="12">
        <f ca="1"/>
        <v>65.965915593894749</v>
      </c>
      <c r="H3148" s="12">
        <f ca="1"/>
        <v>0.32462340035518183</v>
      </c>
      <c r="I3148" s="12">
        <v>0.31430000000000002</v>
      </c>
    </row>
    <row r="3149" spans="6:9" x14ac:dyDescent="0.3">
      <c r="F3149" s="2">
        <v>3144</v>
      </c>
      <c r="G3149" s="12">
        <f ca="1"/>
        <v>65.966755806179194</v>
      </c>
      <c r="H3149" s="12">
        <f ca="1"/>
        <v>0.32470171060959607</v>
      </c>
      <c r="I3149" s="12">
        <v>0.31440000000000001</v>
      </c>
    </row>
    <row r="3150" spans="6:9" x14ac:dyDescent="0.3">
      <c r="F3150" s="2">
        <v>3145</v>
      </c>
      <c r="G3150" s="12">
        <f ca="1"/>
        <v>65.969482688963936</v>
      </c>
      <c r="H3150" s="12">
        <f ca="1"/>
        <v>0.32495583212502732</v>
      </c>
      <c r="I3150" s="12">
        <v>0.3145</v>
      </c>
    </row>
    <row r="3151" spans="6:9" x14ac:dyDescent="0.3">
      <c r="F3151" s="2">
        <v>3146</v>
      </c>
      <c r="G3151" s="12">
        <f ca="1"/>
        <v>65.969511595129077</v>
      </c>
      <c r="H3151" s="12">
        <f ca="1"/>
        <v>0.32495852566356542</v>
      </c>
      <c r="I3151" s="12">
        <v>0.31459999999999999</v>
      </c>
    </row>
    <row r="3152" spans="6:9" x14ac:dyDescent="0.3">
      <c r="F3152" s="2">
        <v>3147</v>
      </c>
      <c r="G3152" s="12">
        <f ca="1"/>
        <v>65.971414568089116</v>
      </c>
      <c r="H3152" s="12">
        <f ca="1"/>
        <v>0.32513583666329299</v>
      </c>
      <c r="I3152" s="12">
        <v>0.31469999999999998</v>
      </c>
    </row>
    <row r="3153" spans="6:9" x14ac:dyDescent="0.3">
      <c r="F3153" s="2">
        <v>3148</v>
      </c>
      <c r="G3153" s="12">
        <f ca="1"/>
        <v>65.971490450875208</v>
      </c>
      <c r="H3153" s="12">
        <f ca="1"/>
        <v>0.32514290660673484</v>
      </c>
      <c r="I3153" s="12">
        <v>0.31480000000000002</v>
      </c>
    </row>
    <row r="3154" spans="6:9" x14ac:dyDescent="0.3">
      <c r="F3154" s="2">
        <v>3149</v>
      </c>
      <c r="G3154" s="12">
        <f ca="1"/>
        <v>65.972101810378092</v>
      </c>
      <c r="H3154" s="12">
        <f ca="1"/>
        <v>0.32519986513749227</v>
      </c>
      <c r="I3154" s="12">
        <v>0.31490000000000001</v>
      </c>
    </row>
    <row r="3155" spans="6:9" x14ac:dyDescent="0.3">
      <c r="F3155" s="2">
        <v>3150</v>
      </c>
      <c r="G3155" s="12">
        <f ca="1"/>
        <v>65.972615608553696</v>
      </c>
      <c r="H3155" s="12">
        <f ca="1"/>
        <v>0.32524773226581161</v>
      </c>
      <c r="I3155" s="12">
        <v>0.315</v>
      </c>
    </row>
    <row r="3156" spans="6:9" x14ac:dyDescent="0.3">
      <c r="F3156" s="2">
        <v>3151</v>
      </c>
      <c r="G3156" s="12">
        <f ca="1"/>
        <v>65.97369652070816</v>
      </c>
      <c r="H3156" s="12">
        <f ca="1"/>
        <v>0.32534842791136764</v>
      </c>
      <c r="I3156" s="12">
        <v>0.31509999999999999</v>
      </c>
    </row>
    <row r="3157" spans="6:9" x14ac:dyDescent="0.3">
      <c r="F3157" s="2">
        <v>3152</v>
      </c>
      <c r="G3157" s="12">
        <f ca="1"/>
        <v>65.974976943218394</v>
      </c>
      <c r="H3157" s="12">
        <f ca="1"/>
        <v>0.32546769956736871</v>
      </c>
      <c r="I3157" s="12">
        <v>0.31519999999999998</v>
      </c>
    </row>
    <row r="3158" spans="6:9" x14ac:dyDescent="0.3">
      <c r="F3158" s="2">
        <v>3153</v>
      </c>
      <c r="G3158" s="12">
        <f ca="1"/>
        <v>65.976578838107244</v>
      </c>
      <c r="H3158" s="12">
        <f ca="1"/>
        <v>0.32561690119535791</v>
      </c>
      <c r="I3158" s="12">
        <v>0.31530000000000002</v>
      </c>
    </row>
    <row r="3159" spans="6:9" x14ac:dyDescent="0.3">
      <c r="F3159" s="2">
        <v>3154</v>
      </c>
      <c r="G3159" s="12">
        <f ca="1"/>
        <v>65.978780638178307</v>
      </c>
      <c r="H3159" s="12">
        <f ca="1"/>
        <v>0.32582195071632664</v>
      </c>
      <c r="I3159" s="12">
        <v>0.31540000000000001</v>
      </c>
    </row>
    <row r="3160" spans="6:9" x14ac:dyDescent="0.3">
      <c r="F3160" s="2">
        <v>3155</v>
      </c>
      <c r="G3160" s="12">
        <f ca="1"/>
        <v>65.979173837596619</v>
      </c>
      <c r="H3160" s="12">
        <f ca="1"/>
        <v>0.3258585652643482</v>
      </c>
      <c r="I3160" s="12">
        <v>0.3155</v>
      </c>
    </row>
    <row r="3161" spans="6:9" x14ac:dyDescent="0.3">
      <c r="F3161" s="2">
        <v>3156</v>
      </c>
      <c r="G3161" s="12">
        <f ca="1"/>
        <v>65.979187213980325</v>
      </c>
      <c r="H3161" s="12">
        <f ca="1"/>
        <v>0.32585981084899801</v>
      </c>
      <c r="I3161" s="12">
        <v>0.31559999999999999</v>
      </c>
    </row>
    <row r="3162" spans="6:9" x14ac:dyDescent="0.3">
      <c r="F3162" s="2">
        <v>3157</v>
      </c>
      <c r="G3162" s="12">
        <f ca="1"/>
        <v>65.98006398940538</v>
      </c>
      <c r="H3162" s="12">
        <f ca="1"/>
        <v>0.32594145200419755</v>
      </c>
      <c r="I3162" s="12">
        <v>0.31569999999999998</v>
      </c>
    </row>
    <row r="3163" spans="6:9" x14ac:dyDescent="0.3">
      <c r="F3163" s="2">
        <v>3158</v>
      </c>
      <c r="G3163" s="12">
        <f ca="1"/>
        <v>65.982173596234389</v>
      </c>
      <c r="H3163" s="12">
        <f ca="1"/>
        <v>0.3261378676636727</v>
      </c>
      <c r="I3163" s="12">
        <v>0.31580000000000003</v>
      </c>
    </row>
    <row r="3164" spans="6:9" x14ac:dyDescent="0.3">
      <c r="F3164" s="2">
        <v>3159</v>
      </c>
      <c r="G3164" s="12">
        <f ca="1"/>
        <v>65.984909922226493</v>
      </c>
      <c r="H3164" s="12">
        <f ca="1"/>
        <v>0.32639259020224276</v>
      </c>
      <c r="I3164" s="12">
        <v>0.31590000000000001</v>
      </c>
    </row>
    <row r="3165" spans="6:9" x14ac:dyDescent="0.3">
      <c r="F3165" s="2">
        <v>3160</v>
      </c>
      <c r="G3165" s="12">
        <f ca="1"/>
        <v>65.985085249020443</v>
      </c>
      <c r="H3165" s="12">
        <f ca="1"/>
        <v>0.3264089095456762</v>
      </c>
      <c r="I3165" s="12">
        <v>0.316</v>
      </c>
    </row>
    <row r="3166" spans="6:9" x14ac:dyDescent="0.3">
      <c r="F3166" s="2">
        <v>3161</v>
      </c>
      <c r="G3166" s="12">
        <f ca="1"/>
        <v>65.985416841619625</v>
      </c>
      <c r="H3166" s="12">
        <f ca="1"/>
        <v>0.32643977348478431</v>
      </c>
      <c r="I3166" s="12">
        <v>0.31609999999999999</v>
      </c>
    </row>
    <row r="3167" spans="6:9" x14ac:dyDescent="0.3">
      <c r="F3167" s="2">
        <v>3162</v>
      </c>
      <c r="G3167" s="12">
        <f ca="1"/>
        <v>65.985583843519848</v>
      </c>
      <c r="H3167" s="12">
        <f ca="1"/>
        <v>0.32645531739213463</v>
      </c>
      <c r="I3167" s="12">
        <v>0.31619999999999998</v>
      </c>
    </row>
    <row r="3168" spans="6:9" x14ac:dyDescent="0.3">
      <c r="F3168" s="2">
        <v>3163</v>
      </c>
      <c r="G3168" s="12">
        <f ca="1"/>
        <v>65.986122409465622</v>
      </c>
      <c r="H3168" s="12">
        <f ca="1"/>
        <v>0.32650544381596824</v>
      </c>
      <c r="I3168" s="12">
        <v>0.31630000000000003</v>
      </c>
    </row>
    <row r="3169" spans="6:9" x14ac:dyDescent="0.3">
      <c r="F3169" s="2">
        <v>3164</v>
      </c>
      <c r="G3169" s="12">
        <f ca="1"/>
        <v>65.986209484903185</v>
      </c>
      <c r="H3169" s="12">
        <f ca="1"/>
        <v>0.32651354808377792</v>
      </c>
      <c r="I3169" s="12">
        <v>0.31640000000000001</v>
      </c>
    </row>
    <row r="3170" spans="6:9" x14ac:dyDescent="0.3">
      <c r="F3170" s="2">
        <v>3165</v>
      </c>
      <c r="G3170" s="12">
        <f ca="1"/>
        <v>65.986314843613997</v>
      </c>
      <c r="H3170" s="12">
        <f ca="1"/>
        <v>0.32652335394128357</v>
      </c>
      <c r="I3170" s="12">
        <v>0.3165</v>
      </c>
    </row>
    <row r="3171" spans="6:9" x14ac:dyDescent="0.3">
      <c r="F3171" s="2">
        <v>3166</v>
      </c>
      <c r="G3171" s="12">
        <f ca="1"/>
        <v>65.989786867137084</v>
      </c>
      <c r="H3171" s="12">
        <f ca="1"/>
        <v>0.32684645783038502</v>
      </c>
      <c r="I3171" s="12">
        <v>0.31659999999999999</v>
      </c>
    </row>
    <row r="3172" spans="6:9" x14ac:dyDescent="0.3">
      <c r="F3172" s="2">
        <v>3167</v>
      </c>
      <c r="G3172" s="12">
        <f ca="1"/>
        <v>65.990459088672367</v>
      </c>
      <c r="H3172" s="12">
        <f ca="1"/>
        <v>0.32690900497180858</v>
      </c>
      <c r="I3172" s="12">
        <v>0.31669999999999998</v>
      </c>
    </row>
    <row r="3173" spans="6:9" x14ac:dyDescent="0.3">
      <c r="F3173" s="2">
        <v>3168</v>
      </c>
      <c r="G3173" s="12">
        <f ca="1"/>
        <v>65.990589262102588</v>
      </c>
      <c r="H3173" s="12">
        <f ca="1"/>
        <v>0.32692111666599033</v>
      </c>
      <c r="I3173" s="12">
        <v>0.31680000000000003</v>
      </c>
    </row>
    <row r="3174" spans="6:9" x14ac:dyDescent="0.3">
      <c r="F3174" s="2">
        <v>3169</v>
      </c>
      <c r="G3174" s="12">
        <f ca="1"/>
        <v>65.991058134210107</v>
      </c>
      <c r="H3174" s="12">
        <f ca="1"/>
        <v>0.32696474087970706</v>
      </c>
      <c r="I3174" s="12">
        <v>0.31690000000000002</v>
      </c>
    </row>
    <row r="3175" spans="6:9" x14ac:dyDescent="0.3">
      <c r="F3175" s="2">
        <v>3170</v>
      </c>
      <c r="G3175" s="12">
        <f ca="1"/>
        <v>65.992057920929511</v>
      </c>
      <c r="H3175" s="12">
        <f ca="1"/>
        <v>0.32705775688580008</v>
      </c>
      <c r="I3175" s="12">
        <v>0.317</v>
      </c>
    </row>
    <row r="3176" spans="6:9" x14ac:dyDescent="0.3">
      <c r="F3176" s="2">
        <v>3171</v>
      </c>
      <c r="G3176" s="12">
        <f ca="1"/>
        <v>65.993028824265082</v>
      </c>
      <c r="H3176" s="12">
        <f ca="1"/>
        <v>0.32714807930997791</v>
      </c>
      <c r="I3176" s="12">
        <v>0.31709999999999999</v>
      </c>
    </row>
    <row r="3177" spans="6:9" x14ac:dyDescent="0.3">
      <c r="F3177" s="2">
        <v>3172</v>
      </c>
      <c r="G3177" s="12">
        <f ca="1"/>
        <v>65.99460550396789</v>
      </c>
      <c r="H3177" s="12">
        <f ca="1"/>
        <v>0.32729474323612906</v>
      </c>
      <c r="I3177" s="12">
        <v>0.31719999999999998</v>
      </c>
    </row>
    <row r="3178" spans="6:9" x14ac:dyDescent="0.3">
      <c r="F3178" s="2">
        <v>3173</v>
      </c>
      <c r="G3178" s="12">
        <f ca="1"/>
        <v>65.996939336926204</v>
      </c>
      <c r="H3178" s="12">
        <f ca="1"/>
        <v>0.32751180758188092</v>
      </c>
      <c r="I3178" s="12">
        <v>0.31730000000000003</v>
      </c>
    </row>
    <row r="3179" spans="6:9" x14ac:dyDescent="0.3">
      <c r="F3179" s="2">
        <v>3174</v>
      </c>
      <c r="G3179" s="12">
        <f ca="1"/>
        <v>66.000024745571324</v>
      </c>
      <c r="H3179" s="12">
        <f ca="1"/>
        <v>0.32779871818392214</v>
      </c>
      <c r="I3179" s="12">
        <v>0.31740000000000002</v>
      </c>
    </row>
    <row r="3180" spans="6:9" x14ac:dyDescent="0.3">
      <c r="F3180" s="2">
        <v>3175</v>
      </c>
      <c r="G3180" s="12">
        <f ca="1"/>
        <v>66.001406562448153</v>
      </c>
      <c r="H3180" s="12">
        <f ca="1"/>
        <v>0.32792719192320618</v>
      </c>
      <c r="I3180" s="12">
        <v>0.3175</v>
      </c>
    </row>
    <row r="3181" spans="6:9" x14ac:dyDescent="0.3">
      <c r="F3181" s="2">
        <v>3176</v>
      </c>
      <c r="G3181" s="12">
        <f ca="1"/>
        <v>66.001891725779004</v>
      </c>
      <c r="H3181" s="12">
        <f ca="1"/>
        <v>0.32797229670004147</v>
      </c>
      <c r="I3181" s="12">
        <v>0.31759999999999999</v>
      </c>
    </row>
    <row r="3182" spans="6:9" x14ac:dyDescent="0.3">
      <c r="F3182" s="2">
        <v>3177</v>
      </c>
      <c r="G3182" s="12">
        <f ca="1"/>
        <v>66.002088942660819</v>
      </c>
      <c r="H3182" s="12">
        <f ca="1"/>
        <v>0.3279906311523898</v>
      </c>
      <c r="I3182" s="12">
        <v>0.31769999999999998</v>
      </c>
    </row>
    <row r="3183" spans="6:9" x14ac:dyDescent="0.3">
      <c r="F3183" s="2">
        <v>3178</v>
      </c>
      <c r="G3183" s="12">
        <f ca="1"/>
        <v>66.003065827816329</v>
      </c>
      <c r="H3183" s="12">
        <f ca="1"/>
        <v>0.32808144434015285</v>
      </c>
      <c r="I3183" s="12">
        <v>0.31780000000000003</v>
      </c>
    </row>
    <row r="3184" spans="6:9" x14ac:dyDescent="0.3">
      <c r="F3184" s="2">
        <v>3179</v>
      </c>
      <c r="G3184" s="12">
        <f ca="1"/>
        <v>66.004262429834554</v>
      </c>
      <c r="H3184" s="12">
        <f ca="1"/>
        <v>0.32819267409491387</v>
      </c>
      <c r="I3184" s="12">
        <v>0.31790000000000002</v>
      </c>
    </row>
    <row r="3185" spans="6:9" x14ac:dyDescent="0.3">
      <c r="F3185" s="2">
        <v>3180</v>
      </c>
      <c r="G3185" s="12">
        <f ca="1"/>
        <v>66.006381753710428</v>
      </c>
      <c r="H3185" s="12">
        <f ca="1"/>
        <v>0.32838965149881749</v>
      </c>
      <c r="I3185" s="12">
        <v>0.318</v>
      </c>
    </row>
    <row r="3186" spans="6:9" x14ac:dyDescent="0.3">
      <c r="F3186" s="2">
        <v>3181</v>
      </c>
      <c r="G3186" s="12">
        <f ca="1"/>
        <v>66.006780298292654</v>
      </c>
      <c r="H3186" s="12">
        <f ca="1"/>
        <v>0.32842669025031157</v>
      </c>
      <c r="I3186" s="12">
        <v>0.31809999999999999</v>
      </c>
    </row>
    <row r="3187" spans="6:9" x14ac:dyDescent="0.3">
      <c r="F3187" s="2">
        <v>3182</v>
      </c>
      <c r="G3187" s="12">
        <f ca="1"/>
        <v>66.00745691203538</v>
      </c>
      <c r="H3187" s="12">
        <f ca="1"/>
        <v>0.32848956891361025</v>
      </c>
      <c r="I3187" s="12">
        <v>0.31819999999999998</v>
      </c>
    </row>
    <row r="3188" spans="6:9" x14ac:dyDescent="0.3">
      <c r="F3188" s="2">
        <v>3183</v>
      </c>
      <c r="G3188" s="12">
        <f ca="1"/>
        <v>66.008336606172278</v>
      </c>
      <c r="H3188" s="12">
        <f ca="1"/>
        <v>0.32857131550392971</v>
      </c>
      <c r="I3188" s="12">
        <v>0.31830000000000003</v>
      </c>
    </row>
    <row r="3189" spans="6:9" x14ac:dyDescent="0.3">
      <c r="F3189" s="2">
        <v>3184</v>
      </c>
      <c r="G3189" s="12">
        <f ca="1"/>
        <v>66.009842556370131</v>
      </c>
      <c r="H3189" s="12">
        <f ca="1"/>
        <v>0.32871124553197123</v>
      </c>
      <c r="I3189" s="12">
        <v>0.31840000000000002</v>
      </c>
    </row>
    <row r="3190" spans="6:9" x14ac:dyDescent="0.3">
      <c r="F3190" s="2">
        <v>3185</v>
      </c>
      <c r="G3190" s="12">
        <f ca="1"/>
        <v>66.0103296611464</v>
      </c>
      <c r="H3190" s="12">
        <f ca="1"/>
        <v>0.32875650310214921</v>
      </c>
      <c r="I3190" s="12">
        <v>0.31850000000000001</v>
      </c>
    </row>
    <row r="3191" spans="6:9" x14ac:dyDescent="0.3">
      <c r="F3191" s="2">
        <v>3186</v>
      </c>
      <c r="G3191" s="12">
        <f ca="1"/>
        <v>66.011509692031979</v>
      </c>
      <c r="H3191" s="12">
        <f ca="1"/>
        <v>0.32886613473450921</v>
      </c>
      <c r="I3191" s="12">
        <v>0.31859999999999999</v>
      </c>
    </row>
    <row r="3192" spans="6:9" x14ac:dyDescent="0.3">
      <c r="F3192" s="2">
        <v>3187</v>
      </c>
      <c r="G3192" s="12">
        <f ca="1"/>
        <v>66.013248296121773</v>
      </c>
      <c r="H3192" s="12">
        <f ca="1"/>
        <v>0.32902764385588745</v>
      </c>
      <c r="I3192" s="12">
        <v>0.31869999999999998</v>
      </c>
    </row>
    <row r="3193" spans="6:9" x14ac:dyDescent="0.3">
      <c r="F3193" s="2">
        <v>3188</v>
      </c>
      <c r="G3193" s="12">
        <f ca="1"/>
        <v>66.01433659921193</v>
      </c>
      <c r="H3193" s="12">
        <f ca="1"/>
        <v>0.32912873229252826</v>
      </c>
      <c r="I3193" s="12">
        <v>0.31879999999999997</v>
      </c>
    </row>
    <row r="3194" spans="6:9" x14ac:dyDescent="0.3">
      <c r="F3194" s="2">
        <v>3189</v>
      </c>
      <c r="G3194" s="12">
        <f ca="1"/>
        <v>66.014898588735136</v>
      </c>
      <c r="H3194" s="12">
        <f ca="1"/>
        <v>0.32918093027275336</v>
      </c>
      <c r="I3194" s="12">
        <v>0.31890000000000002</v>
      </c>
    </row>
    <row r="3195" spans="6:9" x14ac:dyDescent="0.3">
      <c r="F3195" s="2">
        <v>3190</v>
      </c>
      <c r="G3195" s="12">
        <f ca="1"/>
        <v>66.014901365197446</v>
      </c>
      <c r="H3195" s="12">
        <f ca="1"/>
        <v>0.32918118814720243</v>
      </c>
      <c r="I3195" s="12">
        <v>0.31900000000000001</v>
      </c>
    </row>
    <row r="3196" spans="6:9" x14ac:dyDescent="0.3">
      <c r="F3196" s="2">
        <v>3191</v>
      </c>
      <c r="G3196" s="12">
        <f ca="1"/>
        <v>66.015700350942723</v>
      </c>
      <c r="H3196" s="12">
        <f ca="1"/>
        <v>0.32925539480195115</v>
      </c>
      <c r="I3196" s="12">
        <v>0.31909999999999999</v>
      </c>
    </row>
    <row r="3197" spans="6:9" x14ac:dyDescent="0.3">
      <c r="F3197" s="2">
        <v>3192</v>
      </c>
      <c r="G3197" s="12">
        <f ca="1"/>
        <v>66.016230099113642</v>
      </c>
      <c r="H3197" s="12">
        <f ca="1"/>
        <v>0.32930459334275619</v>
      </c>
      <c r="I3197" s="12">
        <v>0.31919999999999998</v>
      </c>
    </row>
    <row r="3198" spans="6:9" x14ac:dyDescent="0.3">
      <c r="F3198" s="2">
        <v>3193</v>
      </c>
      <c r="G3198" s="12">
        <f ca="1"/>
        <v>66.020072645161875</v>
      </c>
      <c r="H3198" s="12">
        <f ca="1"/>
        <v>0.32966139957766394</v>
      </c>
      <c r="I3198" s="12">
        <v>0.31929999999999997</v>
      </c>
    </row>
    <row r="3199" spans="6:9" x14ac:dyDescent="0.3">
      <c r="F3199" s="2">
        <v>3194</v>
      </c>
      <c r="G3199" s="12">
        <f ca="1"/>
        <v>66.022152785873857</v>
      </c>
      <c r="H3199" s="12">
        <f ca="1"/>
        <v>0.32985451275705452</v>
      </c>
      <c r="I3199" s="12">
        <v>0.31940000000000002</v>
      </c>
    </row>
    <row r="3200" spans="6:9" x14ac:dyDescent="0.3">
      <c r="F3200" s="2">
        <v>3195</v>
      </c>
      <c r="G3200" s="12">
        <f ca="1"/>
        <v>66.024144469953669</v>
      </c>
      <c r="H3200" s="12">
        <f ca="1"/>
        <v>0.33003938631735175</v>
      </c>
      <c r="I3200" s="12">
        <v>0.31950000000000001</v>
      </c>
    </row>
    <row r="3201" spans="6:9" x14ac:dyDescent="0.3">
      <c r="F3201" s="2">
        <v>3196</v>
      </c>
      <c r="G3201" s="12">
        <f ca="1"/>
        <v>66.024607902263156</v>
      </c>
      <c r="H3201" s="12">
        <f ca="1"/>
        <v>0.33008239949434287</v>
      </c>
      <c r="I3201" s="12">
        <v>0.3196</v>
      </c>
    </row>
    <row r="3202" spans="6:9" x14ac:dyDescent="0.3">
      <c r="F3202" s="2">
        <v>3197</v>
      </c>
      <c r="G3202" s="12">
        <f ca="1"/>
        <v>66.026001005177733</v>
      </c>
      <c r="H3202" s="12">
        <f ca="1"/>
        <v>0.33021169064191902</v>
      </c>
      <c r="I3202" s="12">
        <v>0.31969999999999998</v>
      </c>
    </row>
    <row r="3203" spans="6:9" x14ac:dyDescent="0.3">
      <c r="F3203" s="2">
        <v>3198</v>
      </c>
      <c r="G3203" s="12">
        <f ca="1"/>
        <v>66.026482861379208</v>
      </c>
      <c r="H3203" s="12">
        <f ca="1"/>
        <v>0.33025640768815967</v>
      </c>
      <c r="I3203" s="12">
        <v>0.31979999999999997</v>
      </c>
    </row>
    <row r="3204" spans="6:9" x14ac:dyDescent="0.3">
      <c r="F3204" s="2">
        <v>3199</v>
      </c>
      <c r="G3204" s="12">
        <f ca="1"/>
        <v>66.030687371103824</v>
      </c>
      <c r="H3204" s="12">
        <f ca="1"/>
        <v>0.33064652578717313</v>
      </c>
      <c r="I3204" s="12">
        <v>0.31990000000000002</v>
      </c>
    </row>
    <row r="3205" spans="6:9" x14ac:dyDescent="0.3">
      <c r="F3205" s="2">
        <v>3200</v>
      </c>
      <c r="G3205" s="12">
        <f ca="1"/>
        <v>66.030752864163887</v>
      </c>
      <c r="H3205" s="12">
        <f ca="1"/>
        <v>0.33065260164610583</v>
      </c>
      <c r="I3205" s="12">
        <v>0.32</v>
      </c>
    </row>
    <row r="3206" spans="6:9" x14ac:dyDescent="0.3">
      <c r="F3206" s="2">
        <v>3201</v>
      </c>
      <c r="G3206" s="12">
        <f ca="1"/>
        <v>66.032772015814217</v>
      </c>
      <c r="H3206" s="12">
        <f ca="1"/>
        <v>0.33083990602389191</v>
      </c>
      <c r="I3206" s="12">
        <v>0.3201</v>
      </c>
    </row>
    <row r="3207" spans="6:9" x14ac:dyDescent="0.3">
      <c r="F3207" s="2">
        <v>3202</v>
      </c>
      <c r="G3207" s="12">
        <f ca="1"/>
        <v>66.03356412543215</v>
      </c>
      <c r="H3207" s="12">
        <f ca="1"/>
        <v>0.33091337757212469</v>
      </c>
      <c r="I3207" s="12">
        <v>0.32019999999999998</v>
      </c>
    </row>
    <row r="3208" spans="6:9" x14ac:dyDescent="0.3">
      <c r="F3208" s="2">
        <v>3203</v>
      </c>
      <c r="G3208" s="12">
        <f ca="1"/>
        <v>66.033697779084491</v>
      </c>
      <c r="H3208" s="12">
        <f ca="1"/>
        <v>0.33092577409481766</v>
      </c>
      <c r="I3208" s="12">
        <v>0.32029999999999997</v>
      </c>
    </row>
    <row r="3209" spans="6:9" x14ac:dyDescent="0.3">
      <c r="F3209" s="2">
        <v>3204</v>
      </c>
      <c r="G3209" s="12">
        <f ca="1"/>
        <v>66.035774787347506</v>
      </c>
      <c r="H3209" s="12">
        <f ca="1"/>
        <v>0.33111840314059932</v>
      </c>
      <c r="I3209" s="12">
        <v>0.32040000000000002</v>
      </c>
    </row>
    <row r="3210" spans="6:9" x14ac:dyDescent="0.3">
      <c r="F3210" s="2">
        <v>3205</v>
      </c>
      <c r="G3210" s="12">
        <f ca="1"/>
        <v>66.037206630463814</v>
      </c>
      <c r="H3210" s="12">
        <f ca="1"/>
        <v>0.33125118006102788</v>
      </c>
      <c r="I3210" s="12">
        <v>0.32050000000000001</v>
      </c>
    </row>
    <row r="3211" spans="6:9" x14ac:dyDescent="0.3">
      <c r="F3211" s="2">
        <v>3206</v>
      </c>
      <c r="G3211" s="12">
        <f ca="1"/>
        <v>66.038570432176641</v>
      </c>
      <c r="H3211" s="12">
        <f ca="1"/>
        <v>0.33137763430440892</v>
      </c>
      <c r="I3211" s="12">
        <v>0.3206</v>
      </c>
    </row>
    <row r="3212" spans="6:9" x14ac:dyDescent="0.3">
      <c r="F3212" s="2">
        <v>3207</v>
      </c>
      <c r="G3212" s="12">
        <f ca="1"/>
        <v>66.038731064309104</v>
      </c>
      <c r="H3212" s="12">
        <f ca="1"/>
        <v>0.33139252757421789</v>
      </c>
      <c r="I3212" s="12">
        <v>0.32069999999999999</v>
      </c>
    </row>
    <row r="3213" spans="6:9" x14ac:dyDescent="0.3">
      <c r="F3213" s="2">
        <v>3208</v>
      </c>
      <c r="G3213" s="12">
        <f ca="1"/>
        <v>66.038837425213345</v>
      </c>
      <c r="H3213" s="12">
        <f ca="1"/>
        <v>0.33140238890106016</v>
      </c>
      <c r="I3213" s="12">
        <v>0.32079999999999997</v>
      </c>
    </row>
    <row r="3214" spans="6:9" x14ac:dyDescent="0.3">
      <c r="F3214" s="2">
        <v>3209</v>
      </c>
      <c r="G3214" s="12">
        <f ca="1"/>
        <v>66.039717485980646</v>
      </c>
      <c r="H3214" s="12">
        <f ca="1"/>
        <v>0.33148398137512308</v>
      </c>
      <c r="I3214" s="12">
        <v>0.32090000000000002</v>
      </c>
    </row>
    <row r="3215" spans="6:9" x14ac:dyDescent="0.3">
      <c r="F3215" s="2">
        <v>3210</v>
      </c>
      <c r="G3215" s="12">
        <f ca="1"/>
        <v>66.040376183830105</v>
      </c>
      <c r="H3215" s="12">
        <f ca="1"/>
        <v>0.33154504729288786</v>
      </c>
      <c r="I3215" s="12">
        <v>0.32100000000000001</v>
      </c>
    </row>
    <row r="3216" spans="6:9" x14ac:dyDescent="0.3">
      <c r="F3216" s="2">
        <v>3211</v>
      </c>
      <c r="G3216" s="12">
        <f ca="1"/>
        <v>66.040874248635646</v>
      </c>
      <c r="H3216" s="12">
        <f ca="1"/>
        <v>0.33159121941620351</v>
      </c>
      <c r="I3216" s="12">
        <v>0.3211</v>
      </c>
    </row>
    <row r="3217" spans="6:9" x14ac:dyDescent="0.3">
      <c r="F3217" s="2">
        <v>3212</v>
      </c>
      <c r="G3217" s="12">
        <f ca="1"/>
        <v>66.042656120873573</v>
      </c>
      <c r="H3217" s="12">
        <f ca="1"/>
        <v>0.33175639040565319</v>
      </c>
      <c r="I3217" s="12">
        <v>0.32119999999999999</v>
      </c>
    </row>
    <row r="3218" spans="6:9" x14ac:dyDescent="0.3">
      <c r="F3218" s="2">
        <v>3213</v>
      </c>
      <c r="G3218" s="12">
        <f ca="1"/>
        <v>66.043632180343266</v>
      </c>
      <c r="H3218" s="12">
        <f ca="1"/>
        <v>0.33184685714975032</v>
      </c>
      <c r="I3218" s="12">
        <v>0.32129999999999997</v>
      </c>
    </row>
    <row r="3219" spans="6:9" x14ac:dyDescent="0.3">
      <c r="F3219" s="2">
        <v>3214</v>
      </c>
      <c r="G3219" s="12">
        <f ca="1"/>
        <v>66.044221357424306</v>
      </c>
      <c r="H3219" s="12">
        <f ca="1"/>
        <v>0.33190146225334083</v>
      </c>
      <c r="I3219" s="12">
        <v>0.32140000000000002</v>
      </c>
    </row>
    <row r="3220" spans="6:9" x14ac:dyDescent="0.3">
      <c r="F3220" s="2">
        <v>3215</v>
      </c>
      <c r="G3220" s="12">
        <f ca="1"/>
        <v>66.045870500973237</v>
      </c>
      <c r="H3220" s="12">
        <f ca="1"/>
        <v>0.33205429262183522</v>
      </c>
      <c r="I3220" s="12">
        <v>0.32150000000000001</v>
      </c>
    </row>
    <row r="3221" spans="6:9" x14ac:dyDescent="0.3">
      <c r="F3221" s="2">
        <v>3216</v>
      </c>
      <c r="G3221" s="12">
        <f ca="1"/>
        <v>66.047115858298611</v>
      </c>
      <c r="H3221" s="12">
        <f ca="1"/>
        <v>0.33216969063795532</v>
      </c>
      <c r="I3221" s="12">
        <v>0.3216</v>
      </c>
    </row>
    <row r="3222" spans="6:9" x14ac:dyDescent="0.3">
      <c r="F3222" s="2">
        <v>3217</v>
      </c>
      <c r="G3222" s="12">
        <f ca="1"/>
        <v>66.047244064188064</v>
      </c>
      <c r="H3222" s="12">
        <f ca="1"/>
        <v>0.33218156991737857</v>
      </c>
      <c r="I3222" s="12">
        <v>0.32169999999999999</v>
      </c>
    </row>
    <row r="3223" spans="6:9" x14ac:dyDescent="0.3">
      <c r="F3223" s="2">
        <v>3218</v>
      </c>
      <c r="G3223" s="12">
        <f ca="1"/>
        <v>66.047439965570945</v>
      </c>
      <c r="H3223" s="12">
        <f ca="1"/>
        <v>0.33219972149485744</v>
      </c>
      <c r="I3223" s="12">
        <v>0.32179999999999997</v>
      </c>
    </row>
    <row r="3224" spans="6:9" x14ac:dyDescent="0.3">
      <c r="F3224" s="2">
        <v>3219</v>
      </c>
      <c r="G3224" s="12">
        <f ca="1"/>
        <v>66.047791513343029</v>
      </c>
      <c r="H3224" s="12">
        <f ca="1"/>
        <v>0.33223229408939409</v>
      </c>
      <c r="I3224" s="12">
        <v>0.32190000000000002</v>
      </c>
    </row>
    <row r="3225" spans="6:9" x14ac:dyDescent="0.3">
      <c r="F3225" s="2">
        <v>3220</v>
      </c>
      <c r="G3225" s="12">
        <f ca="1"/>
        <v>66.047922454247981</v>
      </c>
      <c r="H3225" s="12">
        <f ca="1"/>
        <v>0.33224442617661043</v>
      </c>
      <c r="I3225" s="12">
        <v>0.32200000000000001</v>
      </c>
    </row>
    <row r="3226" spans="6:9" x14ac:dyDescent="0.3">
      <c r="F3226" s="2">
        <v>3221</v>
      </c>
      <c r="G3226" s="12">
        <f ca="1"/>
        <v>66.047937894138784</v>
      </c>
      <c r="H3226" s="12">
        <f ca="1"/>
        <v>0.33224585672330459</v>
      </c>
      <c r="I3226" s="12">
        <v>0.3221</v>
      </c>
    </row>
    <row r="3227" spans="6:9" x14ac:dyDescent="0.3">
      <c r="F3227" s="2">
        <v>3222</v>
      </c>
      <c r="G3227" s="12">
        <f ca="1"/>
        <v>66.047959765992189</v>
      </c>
      <c r="H3227" s="12">
        <f ca="1"/>
        <v>0.33224788320551413</v>
      </c>
      <c r="I3227" s="12">
        <v>0.32219999999999999</v>
      </c>
    </row>
    <row r="3228" spans="6:9" x14ac:dyDescent="0.3">
      <c r="F3228" s="2">
        <v>3223</v>
      </c>
      <c r="G3228" s="12">
        <f ca="1"/>
        <v>66.048897401145439</v>
      </c>
      <c r="H3228" s="12">
        <f ca="1"/>
        <v>0.3323347543490115</v>
      </c>
      <c r="I3228" s="12">
        <v>0.32229999999999998</v>
      </c>
    </row>
    <row r="3229" spans="6:9" x14ac:dyDescent="0.3">
      <c r="F3229" s="2">
        <v>3224</v>
      </c>
      <c r="G3229" s="12">
        <f ca="1"/>
        <v>66.049623218008449</v>
      </c>
      <c r="H3229" s="12">
        <f ca="1"/>
        <v>0.33240199652188568</v>
      </c>
      <c r="I3229" s="12">
        <v>0.32240000000000002</v>
      </c>
    </row>
    <row r="3230" spans="6:9" x14ac:dyDescent="0.3">
      <c r="F3230" s="2">
        <v>3225</v>
      </c>
      <c r="G3230" s="12">
        <f ca="1"/>
        <v>66.051599948613699</v>
      </c>
      <c r="H3230" s="12">
        <f ca="1"/>
        <v>0.33258510915846745</v>
      </c>
      <c r="I3230" s="12">
        <v>0.32250000000000001</v>
      </c>
    </row>
    <row r="3231" spans="6:9" x14ac:dyDescent="0.3">
      <c r="F3231" s="2">
        <v>3226</v>
      </c>
      <c r="G3231" s="12">
        <f ca="1"/>
        <v>66.051613310215956</v>
      </c>
      <c r="H3231" s="12">
        <f ca="1"/>
        <v>0.33258634680621368</v>
      </c>
      <c r="I3231" s="12">
        <v>0.3226</v>
      </c>
    </row>
    <row r="3232" spans="6:9" x14ac:dyDescent="0.3">
      <c r="F3232" s="2">
        <v>3227</v>
      </c>
      <c r="G3232" s="12">
        <f ca="1"/>
        <v>66.051880135143918</v>
      </c>
      <c r="H3232" s="12">
        <f ca="1"/>
        <v>0.33261106179198396</v>
      </c>
      <c r="I3232" s="12">
        <v>0.32269999999999999</v>
      </c>
    </row>
    <row r="3233" spans="6:9" x14ac:dyDescent="0.3">
      <c r="F3233" s="2">
        <v>3228</v>
      </c>
      <c r="G3233" s="12">
        <f ca="1"/>
        <v>66.052367683843158</v>
      </c>
      <c r="H3233" s="12">
        <f ca="1"/>
        <v>0.33265622031289799</v>
      </c>
      <c r="I3233" s="12">
        <v>0.32279999999999998</v>
      </c>
    </row>
    <row r="3234" spans="6:9" x14ac:dyDescent="0.3">
      <c r="F3234" s="2">
        <v>3229</v>
      </c>
      <c r="G3234" s="12">
        <f ca="1"/>
        <v>66.052387950221672</v>
      </c>
      <c r="H3234" s="12">
        <f ca="1"/>
        <v>0.33265809742238261</v>
      </c>
      <c r="I3234" s="12">
        <v>0.32290000000000002</v>
      </c>
    </row>
    <row r="3235" spans="6:9" x14ac:dyDescent="0.3">
      <c r="F3235" s="2">
        <v>3230</v>
      </c>
      <c r="G3235" s="12">
        <f ca="1"/>
        <v>66.052946348523477</v>
      </c>
      <c r="H3235" s="12">
        <f ca="1"/>
        <v>0.33270981618638557</v>
      </c>
      <c r="I3235" s="12">
        <v>0.32300000000000001</v>
      </c>
    </row>
    <row r="3236" spans="6:9" x14ac:dyDescent="0.3">
      <c r="F3236" s="2">
        <v>3231</v>
      </c>
      <c r="G3236" s="12">
        <f ca="1"/>
        <v>66.053166077983207</v>
      </c>
      <c r="H3236" s="12">
        <f ca="1"/>
        <v>0.3327301669020295</v>
      </c>
      <c r="I3236" s="12">
        <v>0.3231</v>
      </c>
    </row>
    <row r="3237" spans="6:9" x14ac:dyDescent="0.3">
      <c r="F3237" s="2">
        <v>3232</v>
      </c>
      <c r="G3237" s="12">
        <f ca="1"/>
        <v>66.053411457173596</v>
      </c>
      <c r="H3237" s="12">
        <f ca="1"/>
        <v>0.33275289282677417</v>
      </c>
      <c r="I3237" s="12">
        <v>0.32319999999999999</v>
      </c>
    </row>
    <row r="3238" spans="6:9" x14ac:dyDescent="0.3">
      <c r="F3238" s="2">
        <v>3233</v>
      </c>
      <c r="G3238" s="12">
        <f ca="1"/>
        <v>66.054557662502646</v>
      </c>
      <c r="H3238" s="12">
        <f ca="1"/>
        <v>0.33285904371237857</v>
      </c>
      <c r="I3238" s="12">
        <v>0.32329999999999998</v>
      </c>
    </row>
    <row r="3239" spans="6:9" x14ac:dyDescent="0.3">
      <c r="F3239" s="2">
        <v>3234</v>
      </c>
      <c r="G3239" s="12">
        <f ca="1"/>
        <v>66.056711053545399</v>
      </c>
      <c r="H3239" s="12">
        <f ca="1"/>
        <v>0.33305844611438051</v>
      </c>
      <c r="I3239" s="12">
        <v>0.32340000000000002</v>
      </c>
    </row>
    <row r="3240" spans="6:9" x14ac:dyDescent="0.3">
      <c r="F3240" s="2">
        <v>3235</v>
      </c>
      <c r="G3240" s="12">
        <f ca="1"/>
        <v>66.05757022102803</v>
      </c>
      <c r="H3240" s="12">
        <f ca="1"/>
        <v>0.33313799538963101</v>
      </c>
      <c r="I3240" s="12">
        <v>0.32350000000000001</v>
      </c>
    </row>
    <row r="3241" spans="6:9" x14ac:dyDescent="0.3">
      <c r="F3241" s="2">
        <v>3236</v>
      </c>
      <c r="G3241" s="12">
        <f ca="1"/>
        <v>66.057822710628926</v>
      </c>
      <c r="H3241" s="12">
        <f ca="1"/>
        <v>0.33316137211985031</v>
      </c>
      <c r="I3241" s="12">
        <v>0.3236</v>
      </c>
    </row>
    <row r="3242" spans="6:9" x14ac:dyDescent="0.3">
      <c r="F3242" s="2">
        <v>3237</v>
      </c>
      <c r="G3242" s="12">
        <f ca="1"/>
        <v>66.061936716563721</v>
      </c>
      <c r="H3242" s="12">
        <f ca="1"/>
        <v>0.33354220453259048</v>
      </c>
      <c r="I3242" s="12">
        <v>0.32369999999999999</v>
      </c>
    </row>
    <row r="3243" spans="6:9" x14ac:dyDescent="0.3">
      <c r="F3243" s="2">
        <v>3238</v>
      </c>
      <c r="G3243" s="12">
        <f ca="1"/>
        <v>66.063674909098594</v>
      </c>
      <c r="H3243" s="12">
        <f ca="1"/>
        <v>0.33370307310542641</v>
      </c>
      <c r="I3243" s="12">
        <v>0.32379999999999998</v>
      </c>
    </row>
    <row r="3244" spans="6:9" x14ac:dyDescent="0.3">
      <c r="F3244" s="2">
        <v>3239</v>
      </c>
      <c r="G3244" s="12">
        <f ca="1"/>
        <v>66.063778845941073</v>
      </c>
      <c r="H3244" s="12">
        <f ca="1"/>
        <v>0.33371269172386331</v>
      </c>
      <c r="I3244" s="12">
        <v>0.32390000000000002</v>
      </c>
    </row>
    <row r="3245" spans="6:9" x14ac:dyDescent="0.3">
      <c r="F3245" s="2">
        <v>3240</v>
      </c>
      <c r="G3245" s="12">
        <f ca="1"/>
        <v>66.06402540936584</v>
      </c>
      <c r="H3245" s="12">
        <f ca="1"/>
        <v>0.33373550912052252</v>
      </c>
      <c r="I3245" s="12">
        <v>0.32400000000000001</v>
      </c>
    </row>
    <row r="3246" spans="6:9" x14ac:dyDescent="0.3">
      <c r="F3246" s="2">
        <v>3241</v>
      </c>
      <c r="G3246" s="12">
        <f ca="1"/>
        <v>66.067827139563931</v>
      </c>
      <c r="H3246" s="12">
        <f ca="1"/>
        <v>0.33408727392474047</v>
      </c>
      <c r="I3246" s="12">
        <v>0.3241</v>
      </c>
    </row>
    <row r="3247" spans="6:9" x14ac:dyDescent="0.3">
      <c r="F3247" s="2">
        <v>3242</v>
      </c>
      <c r="G3247" s="12">
        <f ca="1"/>
        <v>66.069285245017284</v>
      </c>
      <c r="H3247" s="12">
        <f ca="1"/>
        <v>0.33422216204957483</v>
      </c>
      <c r="I3247" s="12">
        <v>0.32419999999999999</v>
      </c>
    </row>
    <row r="3248" spans="6:9" x14ac:dyDescent="0.3">
      <c r="F3248" s="2">
        <v>3243</v>
      </c>
      <c r="G3248" s="12">
        <f ca="1"/>
        <v>66.070122403385639</v>
      </c>
      <c r="H3248" s="12">
        <f ca="1"/>
        <v>0.33429960015052795</v>
      </c>
      <c r="I3248" s="12">
        <v>0.32429999999999998</v>
      </c>
    </row>
    <row r="3249" spans="6:9" x14ac:dyDescent="0.3">
      <c r="F3249" s="2">
        <v>3244</v>
      </c>
      <c r="G3249" s="12">
        <f ca="1"/>
        <v>66.070125124282384</v>
      </c>
      <c r="H3249" s="12">
        <f ca="1"/>
        <v>0.33429985182856969</v>
      </c>
      <c r="I3249" s="12">
        <v>0.32440000000000002</v>
      </c>
    </row>
    <row r="3250" spans="6:9" x14ac:dyDescent="0.3">
      <c r="F3250" s="2">
        <v>3245</v>
      </c>
      <c r="G3250" s="12">
        <f ca="1"/>
        <v>66.070192793251834</v>
      </c>
      <c r="H3250" s="12">
        <f ca="1"/>
        <v>0.3343061110695198</v>
      </c>
      <c r="I3250" s="12">
        <v>0.32450000000000001</v>
      </c>
    </row>
    <row r="3251" spans="6:9" x14ac:dyDescent="0.3">
      <c r="F3251" s="2">
        <v>3246</v>
      </c>
      <c r="G3251" s="12">
        <f ca="1"/>
        <v>66.070338889194716</v>
      </c>
      <c r="H3251" s="12">
        <f ca="1"/>
        <v>0.33431962453536834</v>
      </c>
      <c r="I3251" s="12">
        <v>0.3246</v>
      </c>
    </row>
    <row r="3252" spans="6:9" x14ac:dyDescent="0.3">
      <c r="F3252" s="2">
        <v>3247</v>
      </c>
      <c r="G3252" s="12">
        <f ca="1"/>
        <v>66.071452026104836</v>
      </c>
      <c r="H3252" s="12">
        <f ca="1"/>
        <v>0.33442258167440242</v>
      </c>
      <c r="I3252" s="12">
        <v>0.32469999999999999</v>
      </c>
    </row>
    <row r="3253" spans="6:9" x14ac:dyDescent="0.3">
      <c r="F3253" s="2">
        <v>3248</v>
      </c>
      <c r="G3253" s="12">
        <f ca="1"/>
        <v>66.071937740103692</v>
      </c>
      <c r="H3253" s="12">
        <f ca="1"/>
        <v>0.33446750399641373</v>
      </c>
      <c r="I3253" s="12">
        <v>0.32479999999999998</v>
      </c>
    </row>
    <row r="3254" spans="6:9" x14ac:dyDescent="0.3">
      <c r="F3254" s="2">
        <v>3249</v>
      </c>
      <c r="G3254" s="12">
        <f ca="1"/>
        <v>66.072135321505897</v>
      </c>
      <c r="H3254" s="12">
        <f ca="1"/>
        <v>0.33448577727151996</v>
      </c>
      <c r="I3254" s="12">
        <v>0.32490000000000002</v>
      </c>
    </row>
    <row r="3255" spans="6:9" x14ac:dyDescent="0.3">
      <c r="F3255" s="2">
        <v>3250</v>
      </c>
      <c r="G3255" s="12">
        <f ca="1"/>
        <v>66.07244771545966</v>
      </c>
      <c r="H3255" s="12">
        <f ca="1"/>
        <v>0.33451466840317978</v>
      </c>
      <c r="I3255" s="12">
        <v>0.32500000000000001</v>
      </c>
    </row>
    <row r="3256" spans="6:9" x14ac:dyDescent="0.3">
      <c r="F3256" s="2">
        <v>3251</v>
      </c>
      <c r="G3256" s="12">
        <f ca="1"/>
        <v>66.074569731674757</v>
      </c>
      <c r="H3256" s="12">
        <f ca="1"/>
        <v>0.3347109007203386</v>
      </c>
      <c r="I3256" s="12">
        <v>0.3251</v>
      </c>
    </row>
    <row r="3257" spans="6:9" x14ac:dyDescent="0.3">
      <c r="F3257" s="2">
        <v>3252</v>
      </c>
      <c r="G3257" s="12">
        <f ca="1"/>
        <v>66.077023913822273</v>
      </c>
      <c r="H3257" s="12">
        <f ca="1"/>
        <v>0.33493781047580973</v>
      </c>
      <c r="I3257" s="12">
        <v>0.32519999999999999</v>
      </c>
    </row>
    <row r="3258" spans="6:9" x14ac:dyDescent="0.3">
      <c r="F3258" s="2">
        <v>3253</v>
      </c>
      <c r="G3258" s="12">
        <f ca="1"/>
        <v>66.079081388700445</v>
      </c>
      <c r="H3258" s="12">
        <f ca="1"/>
        <v>0.33512800868186837</v>
      </c>
      <c r="I3258" s="12">
        <v>0.32529999999999998</v>
      </c>
    </row>
    <row r="3259" spans="6:9" x14ac:dyDescent="0.3">
      <c r="F3259" s="2">
        <v>3254</v>
      </c>
      <c r="G3259" s="12">
        <f ca="1"/>
        <v>66.079570627422214</v>
      </c>
      <c r="H3259" s="12">
        <f ca="1"/>
        <v>0.33517323076871564</v>
      </c>
      <c r="I3259" s="12">
        <v>0.32540000000000002</v>
      </c>
    </row>
    <row r="3260" spans="6:9" x14ac:dyDescent="0.3">
      <c r="F3260" s="2">
        <v>3255</v>
      </c>
      <c r="G3260" s="12">
        <f ca="1"/>
        <v>66.081765299328126</v>
      </c>
      <c r="H3260" s="12">
        <f ca="1"/>
        <v>0.33537607140826664</v>
      </c>
      <c r="I3260" s="12">
        <v>0.32550000000000001</v>
      </c>
    </row>
    <row r="3261" spans="6:9" x14ac:dyDescent="0.3">
      <c r="F3261" s="2">
        <v>3256</v>
      </c>
      <c r="G3261" s="12">
        <f ca="1"/>
        <v>66.081855456538634</v>
      </c>
      <c r="H3261" s="12">
        <f ca="1"/>
        <v>0.33538440338413467</v>
      </c>
      <c r="I3261" s="12">
        <v>0.3256</v>
      </c>
    </row>
    <row r="3262" spans="6:9" x14ac:dyDescent="0.3">
      <c r="F3262" s="2">
        <v>3257</v>
      </c>
      <c r="G3262" s="12">
        <f ca="1"/>
        <v>66.084317328026998</v>
      </c>
      <c r="H3262" s="12">
        <f ca="1"/>
        <v>0.33561189773739608</v>
      </c>
      <c r="I3262" s="12">
        <v>0.32569999999999999</v>
      </c>
    </row>
    <row r="3263" spans="6:9" x14ac:dyDescent="0.3">
      <c r="F3263" s="2">
        <v>3258</v>
      </c>
      <c r="G3263" s="12">
        <f ca="1"/>
        <v>66.086288913982287</v>
      </c>
      <c r="H3263" s="12">
        <f ca="1"/>
        <v>0.33579405538591961</v>
      </c>
      <c r="I3263" s="12">
        <v>0.32579999999999998</v>
      </c>
    </row>
    <row r="3264" spans="6:9" x14ac:dyDescent="0.3">
      <c r="F3264" s="2">
        <v>3259</v>
      </c>
      <c r="G3264" s="12">
        <f ca="1"/>
        <v>66.087839628978415</v>
      </c>
      <c r="H3264" s="12">
        <f ca="1"/>
        <v>0.3359373088645915</v>
      </c>
      <c r="I3264" s="12">
        <v>0.32590000000000002</v>
      </c>
    </row>
    <row r="3265" spans="6:9" x14ac:dyDescent="0.3">
      <c r="F3265" s="2">
        <v>3260</v>
      </c>
      <c r="G3265" s="12">
        <f ca="1"/>
        <v>66.088462604322842</v>
      </c>
      <c r="H3265" s="12">
        <f ca="1"/>
        <v>0.33599485390673767</v>
      </c>
      <c r="I3265" s="12">
        <v>0.32600000000000001</v>
      </c>
    </row>
    <row r="3266" spans="6:9" x14ac:dyDescent="0.3">
      <c r="F3266" s="2">
        <v>3261</v>
      </c>
      <c r="G3266" s="12">
        <f ca="1"/>
        <v>66.089919178473195</v>
      </c>
      <c r="H3266" s="12">
        <f ca="1"/>
        <v>0.3361293888359293</v>
      </c>
      <c r="I3266" s="12">
        <v>0.3261</v>
      </c>
    </row>
    <row r="3267" spans="6:9" x14ac:dyDescent="0.3">
      <c r="F3267" s="2">
        <v>3262</v>
      </c>
      <c r="G3267" s="12">
        <f ca="1"/>
        <v>66.090753232001987</v>
      </c>
      <c r="H3267" s="12">
        <f ca="1"/>
        <v>0.33620641854322564</v>
      </c>
      <c r="I3267" s="12">
        <v>0.32619999999999999</v>
      </c>
    </row>
    <row r="3268" spans="6:9" x14ac:dyDescent="0.3">
      <c r="F3268" s="2">
        <v>3263</v>
      </c>
      <c r="G3268" s="12">
        <f ca="1"/>
        <v>66.091736225719899</v>
      </c>
      <c r="H3268" s="12">
        <f ca="1"/>
        <v>0.33629719741822728</v>
      </c>
      <c r="I3268" s="12">
        <v>0.32629999999999998</v>
      </c>
    </row>
    <row r="3269" spans="6:9" x14ac:dyDescent="0.3">
      <c r="F3269" s="2">
        <v>3264</v>
      </c>
      <c r="G3269" s="12">
        <f ca="1"/>
        <v>66.099174251296773</v>
      </c>
      <c r="H3269" s="12">
        <f ca="1"/>
        <v>0.33698387231962235</v>
      </c>
      <c r="I3269" s="12">
        <v>0.32640000000000002</v>
      </c>
    </row>
    <row r="3270" spans="6:9" x14ac:dyDescent="0.3">
      <c r="F3270" s="2">
        <v>3265</v>
      </c>
      <c r="G3270" s="12">
        <f ca="1"/>
        <v>66.102983761829293</v>
      </c>
      <c r="H3270" s="12">
        <f ca="1"/>
        <v>0.33733541209701801</v>
      </c>
      <c r="I3270" s="12">
        <v>0.32650000000000001</v>
      </c>
    </row>
    <row r="3271" spans="6:9" x14ac:dyDescent="0.3">
      <c r="F3271" s="2">
        <v>3266</v>
      </c>
      <c r="G3271" s="12">
        <f ca="1"/>
        <v>66.103877511912742</v>
      </c>
      <c r="H3271" s="12">
        <f ca="1"/>
        <v>0.33741787193750611</v>
      </c>
      <c r="I3271" s="12">
        <v>0.3266</v>
      </c>
    </row>
    <row r="3272" spans="6:9" x14ac:dyDescent="0.3">
      <c r="F3272" s="2">
        <v>3267</v>
      </c>
      <c r="G3272" s="12">
        <f ca="1"/>
        <v>66.10668895075554</v>
      </c>
      <c r="H3272" s="12">
        <f ca="1"/>
        <v>0.33767722583867865</v>
      </c>
      <c r="I3272" s="12">
        <v>0.32669999999999999</v>
      </c>
    </row>
    <row r="3273" spans="6:9" x14ac:dyDescent="0.3">
      <c r="F3273" s="2">
        <v>3268</v>
      </c>
      <c r="G3273" s="12">
        <f ca="1"/>
        <v>66.111879900396872</v>
      </c>
      <c r="H3273" s="12">
        <f ca="1"/>
        <v>0.3381559399913977</v>
      </c>
      <c r="I3273" s="12">
        <v>0.32679999999999998</v>
      </c>
    </row>
    <row r="3274" spans="6:9" x14ac:dyDescent="0.3">
      <c r="F3274" s="2">
        <v>3269</v>
      </c>
      <c r="G3274" s="12">
        <f ca="1"/>
        <v>66.112646241526363</v>
      </c>
      <c r="H3274" s="12">
        <f ca="1"/>
        <v>0.33822659633046359</v>
      </c>
      <c r="I3274" s="12">
        <v>0.32690000000000002</v>
      </c>
    </row>
    <row r="3275" spans="6:9" x14ac:dyDescent="0.3">
      <c r="F3275" s="2">
        <v>3270</v>
      </c>
      <c r="G3275" s="12">
        <f ca="1"/>
        <v>66.11325189147037</v>
      </c>
      <c r="H3275" s="12">
        <f ca="1"/>
        <v>0.33828243402938485</v>
      </c>
      <c r="I3275" s="12">
        <v>0.32700000000000001</v>
      </c>
    </row>
    <row r="3276" spans="6:9" x14ac:dyDescent="0.3">
      <c r="F3276" s="2">
        <v>3271</v>
      </c>
      <c r="G3276" s="12">
        <f ca="1"/>
        <v>66.114752046861852</v>
      </c>
      <c r="H3276" s="12">
        <f ca="1"/>
        <v>0.33842072903691028</v>
      </c>
      <c r="I3276" s="12">
        <v>0.3271</v>
      </c>
    </row>
    <row r="3277" spans="6:9" x14ac:dyDescent="0.3">
      <c r="F3277" s="2">
        <v>3272</v>
      </c>
      <c r="G3277" s="12">
        <f ca="1"/>
        <v>66.114917377762865</v>
      </c>
      <c r="H3277" s="12">
        <f ca="1"/>
        <v>0.33843596942888754</v>
      </c>
      <c r="I3277" s="12">
        <v>0.32719999999999999</v>
      </c>
    </row>
    <row r="3278" spans="6:9" x14ac:dyDescent="0.3">
      <c r="F3278" s="2">
        <v>3273</v>
      </c>
      <c r="G3278" s="12">
        <f ca="1"/>
        <v>66.115125374249558</v>
      </c>
      <c r="H3278" s="12">
        <f ca="1"/>
        <v>0.33845514250477937</v>
      </c>
      <c r="I3278" s="12">
        <v>0.32729999999999998</v>
      </c>
    </row>
    <row r="3279" spans="6:9" x14ac:dyDescent="0.3">
      <c r="F3279" s="2">
        <v>3274</v>
      </c>
      <c r="G3279" s="12">
        <f ca="1"/>
        <v>66.118511358696537</v>
      </c>
      <c r="H3279" s="12">
        <f ca="1"/>
        <v>0.33876721819279954</v>
      </c>
      <c r="I3279" s="12">
        <v>0.32740000000000002</v>
      </c>
    </row>
    <row r="3280" spans="6:9" x14ac:dyDescent="0.3">
      <c r="F3280" s="2">
        <v>3275</v>
      </c>
      <c r="G3280" s="12">
        <f ca="1"/>
        <v>66.118884435978785</v>
      </c>
      <c r="H3280" s="12">
        <f ca="1"/>
        <v>0.3388015985291275</v>
      </c>
      <c r="I3280" s="12">
        <v>0.32750000000000001</v>
      </c>
    </row>
    <row r="3281" spans="6:9" x14ac:dyDescent="0.3">
      <c r="F3281" s="2">
        <v>3276</v>
      </c>
      <c r="G3281" s="12">
        <f ca="1"/>
        <v>66.120422851097501</v>
      </c>
      <c r="H3281" s="12">
        <f ca="1"/>
        <v>0.33894335811965232</v>
      </c>
      <c r="I3281" s="12">
        <v>0.3276</v>
      </c>
    </row>
    <row r="3282" spans="6:9" x14ac:dyDescent="0.3">
      <c r="F3282" s="2">
        <v>3277</v>
      </c>
      <c r="G3282" s="12">
        <f ca="1"/>
        <v>66.122217369709773</v>
      </c>
      <c r="H3282" s="12">
        <f ca="1"/>
        <v>0.33910869522575238</v>
      </c>
      <c r="I3282" s="12">
        <v>0.32769999999999999</v>
      </c>
    </row>
    <row r="3283" spans="6:9" x14ac:dyDescent="0.3">
      <c r="F3283" s="2">
        <v>3278</v>
      </c>
      <c r="G3283" s="12">
        <f ca="1"/>
        <v>66.122474542216921</v>
      </c>
      <c r="H3283" s="12">
        <f ca="1"/>
        <v>0.33913238779013011</v>
      </c>
      <c r="I3283" s="12">
        <v>0.32779999999999998</v>
      </c>
    </row>
    <row r="3284" spans="6:9" x14ac:dyDescent="0.3">
      <c r="F3284" s="2">
        <v>3279</v>
      </c>
      <c r="G3284" s="12">
        <f ca="1"/>
        <v>66.123382028547539</v>
      </c>
      <c r="H3284" s="12">
        <f ca="1"/>
        <v>0.33921598809038295</v>
      </c>
      <c r="I3284" s="12">
        <v>0.32790000000000002</v>
      </c>
    </row>
    <row r="3285" spans="6:9" x14ac:dyDescent="0.3">
      <c r="F3285" s="2">
        <v>3280</v>
      </c>
      <c r="G3285" s="12">
        <f ca="1"/>
        <v>66.124882983041715</v>
      </c>
      <c r="H3285" s="12">
        <f ca="1"/>
        <v>0.33935424738406161</v>
      </c>
      <c r="I3285" s="12">
        <v>0.32800000000000001</v>
      </c>
    </row>
    <row r="3286" spans="6:9" x14ac:dyDescent="0.3">
      <c r="F3286" s="2">
        <v>3281</v>
      </c>
      <c r="G3286" s="12">
        <f ca="1"/>
        <v>66.126621339813809</v>
      </c>
      <c r="H3286" s="12">
        <f ca="1"/>
        <v>0.33951435449350587</v>
      </c>
      <c r="I3286" s="12">
        <v>0.3281</v>
      </c>
    </row>
    <row r="3287" spans="6:9" x14ac:dyDescent="0.3">
      <c r="F3287" s="2">
        <v>3282</v>
      </c>
      <c r="G3287" s="12">
        <f ca="1"/>
        <v>66.127109143715103</v>
      </c>
      <c r="H3287" s="12">
        <f ca="1"/>
        <v>0.33955927856126966</v>
      </c>
      <c r="I3287" s="12">
        <v>0.32819999999999999</v>
      </c>
    </row>
    <row r="3288" spans="6:9" x14ac:dyDescent="0.3">
      <c r="F3288" s="2">
        <v>3283</v>
      </c>
      <c r="G3288" s="12">
        <f ca="1"/>
        <v>66.127450314908231</v>
      </c>
      <c r="H3288" s="12">
        <f ca="1"/>
        <v>0.33959069753815807</v>
      </c>
      <c r="I3288" s="12">
        <v>0.32829999999999998</v>
      </c>
    </row>
    <row r="3289" spans="6:9" x14ac:dyDescent="0.3">
      <c r="F3289" s="2">
        <v>3284</v>
      </c>
      <c r="G3289" s="12">
        <f ca="1"/>
        <v>66.128596562447555</v>
      </c>
      <c r="H3289" s="12">
        <f ca="1"/>
        <v>0.33969625106673013</v>
      </c>
      <c r="I3289" s="12">
        <v>0.32840000000000003</v>
      </c>
    </row>
    <row r="3290" spans="6:9" x14ac:dyDescent="0.3">
      <c r="F3290" s="2">
        <v>3285</v>
      </c>
      <c r="G3290" s="12">
        <f ca="1"/>
        <v>66.130909777341756</v>
      </c>
      <c r="H3290" s="12">
        <f ca="1"/>
        <v>0.33990923719926308</v>
      </c>
      <c r="I3290" s="12">
        <v>0.32850000000000001</v>
      </c>
    </row>
    <row r="3291" spans="6:9" x14ac:dyDescent="0.3">
      <c r="F3291" s="2">
        <v>3286</v>
      </c>
      <c r="G3291" s="12">
        <f ca="1"/>
        <v>66.131795436959123</v>
      </c>
      <c r="H3291" s="12">
        <f ca="1"/>
        <v>0.33999077285984391</v>
      </c>
      <c r="I3291" s="12">
        <v>0.3286</v>
      </c>
    </row>
    <row r="3292" spans="6:9" x14ac:dyDescent="0.3">
      <c r="F3292" s="2">
        <v>3287</v>
      </c>
      <c r="G3292" s="12">
        <f ca="1"/>
        <v>66.13184866064806</v>
      </c>
      <c r="H3292" s="12">
        <f ca="1"/>
        <v>0.33999567256208907</v>
      </c>
      <c r="I3292" s="12">
        <v>0.32869999999999999</v>
      </c>
    </row>
    <row r="3293" spans="6:9" x14ac:dyDescent="0.3">
      <c r="F3293" s="2">
        <v>3288</v>
      </c>
      <c r="G3293" s="12">
        <f ca="1"/>
        <v>66.133092361238923</v>
      </c>
      <c r="H3293" s="12">
        <f ca="1"/>
        <v>0.34011016014814566</v>
      </c>
      <c r="I3293" s="12">
        <v>0.32879999999999998</v>
      </c>
    </row>
    <row r="3294" spans="6:9" x14ac:dyDescent="0.3">
      <c r="F3294" s="2">
        <v>3289</v>
      </c>
      <c r="G3294" s="12">
        <f ca="1"/>
        <v>66.133658696601543</v>
      </c>
      <c r="H3294" s="12">
        <f ca="1"/>
        <v>0.34016228985717467</v>
      </c>
      <c r="I3294" s="12">
        <v>0.32890000000000003</v>
      </c>
    </row>
    <row r="3295" spans="6:9" x14ac:dyDescent="0.3">
      <c r="F3295" s="2">
        <v>3290</v>
      </c>
      <c r="G3295" s="12">
        <f ca="1"/>
        <v>66.133709514945963</v>
      </c>
      <c r="H3295" s="12">
        <f ca="1"/>
        <v>0.3401669674410156</v>
      </c>
      <c r="I3295" s="12">
        <v>0.32900000000000001</v>
      </c>
    </row>
    <row r="3296" spans="6:9" x14ac:dyDescent="0.3">
      <c r="F3296" s="2">
        <v>3291</v>
      </c>
      <c r="G3296" s="12">
        <f ca="1"/>
        <v>66.133868473126711</v>
      </c>
      <c r="H3296" s="12">
        <f ca="1"/>
        <v>0.34018159865508524</v>
      </c>
      <c r="I3296" s="12">
        <v>0.3291</v>
      </c>
    </row>
    <row r="3297" spans="6:9" x14ac:dyDescent="0.3">
      <c r="F3297" s="2">
        <v>3292</v>
      </c>
      <c r="G3297" s="12">
        <f ca="1"/>
        <v>66.13411207003783</v>
      </c>
      <c r="H3297" s="12">
        <f ca="1"/>
        <v>0.34020402003683797</v>
      </c>
      <c r="I3297" s="12">
        <v>0.32919999999999999</v>
      </c>
    </row>
    <row r="3298" spans="6:9" x14ac:dyDescent="0.3">
      <c r="F3298" s="2">
        <v>3293</v>
      </c>
      <c r="G3298" s="12">
        <f ca="1"/>
        <v>66.134583993215259</v>
      </c>
      <c r="H3298" s="12">
        <f ca="1"/>
        <v>0.34024745602080275</v>
      </c>
      <c r="I3298" s="12">
        <v>0.32929999999999998</v>
      </c>
    </row>
    <row r="3299" spans="6:9" x14ac:dyDescent="0.3">
      <c r="F3299" s="2">
        <v>3294</v>
      </c>
      <c r="G3299" s="12">
        <f ca="1"/>
        <v>66.134982150856118</v>
      </c>
      <c r="H3299" s="12">
        <f ca="1"/>
        <v>0.34028410134135156</v>
      </c>
      <c r="I3299" s="12">
        <v>0.32940000000000003</v>
      </c>
    </row>
    <row r="3300" spans="6:9" x14ac:dyDescent="0.3">
      <c r="F3300" s="2">
        <v>3295</v>
      </c>
      <c r="G3300" s="12">
        <f ca="1"/>
        <v>66.134993394489413</v>
      </c>
      <c r="H3300" s="12">
        <f ca="1"/>
        <v>0.34028513615735778</v>
      </c>
      <c r="I3300" s="12">
        <v>0.32950000000000002</v>
      </c>
    </row>
    <row r="3301" spans="6:9" x14ac:dyDescent="0.3">
      <c r="F3301" s="2">
        <v>3296</v>
      </c>
      <c r="G3301" s="12">
        <f ca="1"/>
        <v>66.135536187313051</v>
      </c>
      <c r="H3301" s="12">
        <f ca="1"/>
        <v>0.34033509140075324</v>
      </c>
      <c r="I3301" s="12">
        <v>0.3296</v>
      </c>
    </row>
    <row r="3302" spans="6:9" x14ac:dyDescent="0.3">
      <c r="F3302" s="2">
        <v>3297</v>
      </c>
      <c r="G3302" s="12">
        <f ca="1"/>
        <v>66.136096707062194</v>
      </c>
      <c r="H3302" s="12">
        <f ca="1"/>
        <v>0.34038667587556948</v>
      </c>
      <c r="I3302" s="12">
        <v>0.32969999999999999</v>
      </c>
    </row>
    <row r="3303" spans="6:9" x14ac:dyDescent="0.3">
      <c r="F3303" s="2">
        <v>3298</v>
      </c>
      <c r="G3303" s="12">
        <f ca="1"/>
        <v>66.138781189763833</v>
      </c>
      <c r="H3303" s="12">
        <f ca="1"/>
        <v>0.34063369644103558</v>
      </c>
      <c r="I3303" s="12">
        <v>0.32979999999999998</v>
      </c>
    </row>
    <row r="3304" spans="6:9" x14ac:dyDescent="0.3">
      <c r="F3304" s="2">
        <v>3299</v>
      </c>
      <c r="G3304" s="12">
        <f ca="1"/>
        <v>66.140274824542715</v>
      </c>
      <c r="H3304" s="12">
        <f ca="1"/>
        <v>0.34077111496274953</v>
      </c>
      <c r="I3304" s="12">
        <v>0.32990000000000003</v>
      </c>
    </row>
    <row r="3305" spans="6:9" x14ac:dyDescent="0.3">
      <c r="F3305" s="2">
        <v>3300</v>
      </c>
      <c r="G3305" s="12">
        <f ca="1"/>
        <v>66.141732742317444</v>
      </c>
      <c r="H3305" s="12">
        <f ca="1"/>
        <v>0.34090523177310339</v>
      </c>
      <c r="I3305" s="12">
        <v>0.33</v>
      </c>
    </row>
    <row r="3306" spans="6:9" x14ac:dyDescent="0.3">
      <c r="F3306" s="2">
        <v>3301</v>
      </c>
      <c r="G3306" s="12">
        <f ca="1"/>
        <v>66.143331274099708</v>
      </c>
      <c r="H3306" s="12">
        <f ca="1"/>
        <v>0.34105226616974765</v>
      </c>
      <c r="I3306" s="12">
        <v>0.3301</v>
      </c>
    </row>
    <row r="3307" spans="6:9" x14ac:dyDescent="0.3">
      <c r="F3307" s="2">
        <v>3302</v>
      </c>
      <c r="G3307" s="12">
        <f ca="1"/>
        <v>66.143336731080012</v>
      </c>
      <c r="H3307" s="12">
        <f ca="1"/>
        <v>0.34105276807585189</v>
      </c>
      <c r="I3307" s="12">
        <v>0.33019999999999999</v>
      </c>
    </row>
    <row r="3308" spans="6:9" x14ac:dyDescent="0.3">
      <c r="F3308" s="2">
        <v>3303</v>
      </c>
      <c r="G3308" s="12">
        <f ca="1"/>
        <v>66.14687437733771</v>
      </c>
      <c r="H3308" s="12">
        <f ca="1"/>
        <v>0.341378097631369</v>
      </c>
      <c r="I3308" s="12">
        <v>0.33029999999999998</v>
      </c>
    </row>
    <row r="3309" spans="6:9" x14ac:dyDescent="0.3">
      <c r="F3309" s="2">
        <v>3304</v>
      </c>
      <c r="G3309" s="12">
        <f ca="1"/>
        <v>66.147518589483468</v>
      </c>
      <c r="H3309" s="12">
        <f ca="1"/>
        <v>0.3414373309403238</v>
      </c>
      <c r="I3309" s="12">
        <v>0.33040000000000003</v>
      </c>
    </row>
    <row r="3310" spans="6:9" x14ac:dyDescent="0.3">
      <c r="F3310" s="2">
        <v>3305</v>
      </c>
      <c r="G3310" s="12">
        <f ca="1"/>
        <v>66.147733302602745</v>
      </c>
      <c r="H3310" s="12">
        <f ca="1"/>
        <v>0.3414570724726837</v>
      </c>
      <c r="I3310" s="12">
        <v>0.33050000000000002</v>
      </c>
    </row>
    <row r="3311" spans="6:9" x14ac:dyDescent="0.3">
      <c r="F3311" s="2">
        <v>3306</v>
      </c>
      <c r="G3311" s="12">
        <f ca="1"/>
        <v>66.148778587127723</v>
      </c>
      <c r="H3311" s="12">
        <f ca="1"/>
        <v>0.3415531750579518</v>
      </c>
      <c r="I3311" s="12">
        <v>0.3306</v>
      </c>
    </row>
    <row r="3312" spans="6:9" x14ac:dyDescent="0.3">
      <c r="F3312" s="2">
        <v>3307</v>
      </c>
      <c r="G3312" s="12">
        <f ca="1"/>
        <v>66.148900260006798</v>
      </c>
      <c r="H3312" s="12">
        <f ca="1"/>
        <v>0.34156436104222965</v>
      </c>
      <c r="I3312" s="12">
        <v>0.33069999999999999</v>
      </c>
    </row>
    <row r="3313" spans="6:9" x14ac:dyDescent="0.3">
      <c r="F3313" s="2">
        <v>3308</v>
      </c>
      <c r="G3313" s="12">
        <f ca="1"/>
        <v>66.149201536548759</v>
      </c>
      <c r="H3313" s="12">
        <f ca="1"/>
        <v>0.34159205840631612</v>
      </c>
      <c r="I3313" s="12">
        <v>0.33079999999999998</v>
      </c>
    </row>
    <row r="3314" spans="6:9" x14ac:dyDescent="0.3">
      <c r="F3314" s="2">
        <v>3309</v>
      </c>
      <c r="G3314" s="12">
        <f ca="1"/>
        <v>66.149925110534582</v>
      </c>
      <c r="H3314" s="12">
        <f ca="1"/>
        <v>0.34165857628322072</v>
      </c>
      <c r="I3314" s="12">
        <v>0.33090000000000003</v>
      </c>
    </row>
    <row r="3315" spans="6:9" x14ac:dyDescent="0.3">
      <c r="F3315" s="2">
        <v>3310</v>
      </c>
      <c r="G3315" s="12">
        <f ca="1"/>
        <v>66.152022769915192</v>
      </c>
      <c r="H3315" s="12">
        <f ca="1"/>
        <v>0.34185139166794554</v>
      </c>
      <c r="I3315" s="12">
        <v>0.33100000000000002</v>
      </c>
    </row>
    <row r="3316" spans="6:9" x14ac:dyDescent="0.3">
      <c r="F3316" s="2">
        <v>3311</v>
      </c>
      <c r="G3316" s="12">
        <f ca="1"/>
        <v>66.152081980535471</v>
      </c>
      <c r="H3316" s="12">
        <f ca="1"/>
        <v>0.34185683379976173</v>
      </c>
      <c r="I3316" s="12">
        <v>0.33110000000000001</v>
      </c>
    </row>
    <row r="3317" spans="6:9" x14ac:dyDescent="0.3">
      <c r="F3317" s="2">
        <v>3312</v>
      </c>
      <c r="G3317" s="12">
        <f ca="1"/>
        <v>66.152110771526409</v>
      </c>
      <c r="H3317" s="12">
        <f ca="1"/>
        <v>0.34185948001117211</v>
      </c>
      <c r="I3317" s="12">
        <v>0.33119999999999999</v>
      </c>
    </row>
    <row r="3318" spans="6:9" x14ac:dyDescent="0.3">
      <c r="F3318" s="2">
        <v>3313</v>
      </c>
      <c r="G3318" s="12">
        <f ca="1"/>
        <v>66.153171632500133</v>
      </c>
      <c r="H3318" s="12">
        <f ca="1"/>
        <v>0.34195698067176794</v>
      </c>
      <c r="I3318" s="12">
        <v>0.33129999999999998</v>
      </c>
    </row>
    <row r="3319" spans="6:9" x14ac:dyDescent="0.3">
      <c r="F3319" s="2">
        <v>3314</v>
      </c>
      <c r="G3319" s="12">
        <f ca="1"/>
        <v>66.154083910003408</v>
      </c>
      <c r="H3319" s="12">
        <f ca="1"/>
        <v>0.34204081886716264</v>
      </c>
      <c r="I3319" s="12">
        <v>0.33139999999999997</v>
      </c>
    </row>
    <row r="3320" spans="6:9" x14ac:dyDescent="0.3">
      <c r="F3320" s="2">
        <v>3315</v>
      </c>
      <c r="G3320" s="12">
        <f ca="1"/>
        <v>66.154228288784623</v>
      </c>
      <c r="H3320" s="12">
        <f ca="1"/>
        <v>0.3420540867015977</v>
      </c>
      <c r="I3320" s="12">
        <v>0.33150000000000002</v>
      </c>
    </row>
    <row r="3321" spans="6:9" x14ac:dyDescent="0.3">
      <c r="F3321" s="2">
        <v>3316</v>
      </c>
      <c r="G3321" s="12">
        <f ca="1"/>
        <v>66.154408960317724</v>
      </c>
      <c r="H3321" s="12">
        <f ca="1"/>
        <v>0.34207068948017516</v>
      </c>
      <c r="I3321" s="12">
        <v>0.33160000000000001</v>
      </c>
    </row>
    <row r="3322" spans="6:9" x14ac:dyDescent="0.3">
      <c r="F3322" s="2">
        <v>3317</v>
      </c>
      <c r="G3322" s="12">
        <f ca="1"/>
        <v>66.154872842069139</v>
      </c>
      <c r="H3322" s="12">
        <f ca="1"/>
        <v>0.3421133167165139</v>
      </c>
      <c r="I3322" s="12">
        <v>0.33169999999999999</v>
      </c>
    </row>
    <row r="3323" spans="6:9" x14ac:dyDescent="0.3">
      <c r="F3323" s="2">
        <v>3318</v>
      </c>
      <c r="G3323" s="12">
        <f ca="1"/>
        <v>66.155045857118921</v>
      </c>
      <c r="H3323" s="12">
        <f ca="1"/>
        <v>0.34212921509178157</v>
      </c>
      <c r="I3323" s="12">
        <v>0.33179999999999998</v>
      </c>
    </row>
    <row r="3324" spans="6:9" x14ac:dyDescent="0.3">
      <c r="F3324" s="2">
        <v>3319</v>
      </c>
      <c r="G3324" s="12">
        <f ca="1"/>
        <v>66.155380838694413</v>
      </c>
      <c r="H3324" s="12">
        <f ca="1"/>
        <v>0.34215999596853464</v>
      </c>
      <c r="I3324" s="12">
        <v>0.33189999999999997</v>
      </c>
    </row>
    <row r="3325" spans="6:9" x14ac:dyDescent="0.3">
      <c r="F3325" s="2">
        <v>3320</v>
      </c>
      <c r="G3325" s="12">
        <f ca="1"/>
        <v>66.15540257131174</v>
      </c>
      <c r="H3325" s="12">
        <f ca="1"/>
        <v>0.34216199291269189</v>
      </c>
      <c r="I3325" s="12">
        <v>0.33200000000000002</v>
      </c>
    </row>
    <row r="3326" spans="6:9" x14ac:dyDescent="0.3">
      <c r="F3326" s="2">
        <v>3321</v>
      </c>
      <c r="G3326" s="12">
        <f ca="1"/>
        <v>66.158834770364322</v>
      </c>
      <c r="H3326" s="12">
        <f ca="1"/>
        <v>0.34247732378783319</v>
      </c>
      <c r="I3326" s="12">
        <v>0.33210000000000001</v>
      </c>
    </row>
    <row r="3327" spans="6:9" x14ac:dyDescent="0.3">
      <c r="F3327" s="2">
        <v>3322</v>
      </c>
      <c r="G3327" s="12">
        <f ca="1"/>
        <v>66.158922567489483</v>
      </c>
      <c r="H3327" s="12">
        <f ca="1"/>
        <v>0.34248538895320557</v>
      </c>
      <c r="I3327" s="12">
        <v>0.3322</v>
      </c>
    </row>
    <row r="3328" spans="6:9" x14ac:dyDescent="0.3">
      <c r="F3328" s="2">
        <v>3323</v>
      </c>
      <c r="G3328" s="12">
        <f ca="1"/>
        <v>66.159501830077147</v>
      </c>
      <c r="H3328" s="12">
        <f ca="1"/>
        <v>0.34253859939729714</v>
      </c>
      <c r="I3328" s="12">
        <v>0.33229999999999998</v>
      </c>
    </row>
    <row r="3329" spans="6:9" x14ac:dyDescent="0.3">
      <c r="F3329" s="2">
        <v>3324</v>
      </c>
      <c r="G3329" s="12">
        <f ca="1"/>
        <v>66.159562502393356</v>
      </c>
      <c r="H3329" s="12">
        <f ca="1"/>
        <v>0.342544172549063</v>
      </c>
      <c r="I3329" s="12">
        <v>0.33239999999999997</v>
      </c>
    </row>
    <row r="3330" spans="6:9" x14ac:dyDescent="0.3">
      <c r="F3330" s="2">
        <v>3325</v>
      </c>
      <c r="G3330" s="12">
        <f ca="1"/>
        <v>66.161066218205377</v>
      </c>
      <c r="H3330" s="12">
        <f ca="1"/>
        <v>0.3426822901081476</v>
      </c>
      <c r="I3330" s="12">
        <v>0.33250000000000002</v>
      </c>
    </row>
    <row r="3331" spans="6:9" x14ac:dyDescent="0.3">
      <c r="F3331" s="2">
        <v>3326</v>
      </c>
      <c r="G3331" s="12">
        <f ca="1"/>
        <v>66.162105584445285</v>
      </c>
      <c r="H3331" s="12">
        <f ca="1"/>
        <v>0.34277774705707487</v>
      </c>
      <c r="I3331" s="12">
        <v>0.33260000000000001</v>
      </c>
    </row>
    <row r="3332" spans="6:9" x14ac:dyDescent="0.3">
      <c r="F3332" s="2">
        <v>3327</v>
      </c>
      <c r="G3332" s="12">
        <f ca="1"/>
        <v>66.162919330868164</v>
      </c>
      <c r="H3332" s="12">
        <f ca="1"/>
        <v>0.34285247720075984</v>
      </c>
      <c r="I3332" s="12">
        <v>0.3327</v>
      </c>
    </row>
    <row r="3333" spans="6:9" x14ac:dyDescent="0.3">
      <c r="F3333" s="2">
        <v>3328</v>
      </c>
      <c r="G3333" s="12">
        <f ca="1"/>
        <v>66.164314347607231</v>
      </c>
      <c r="H3333" s="12">
        <f ca="1"/>
        <v>0.34298057678456201</v>
      </c>
      <c r="I3333" s="12">
        <v>0.33279999999999998</v>
      </c>
    </row>
    <row r="3334" spans="6:9" x14ac:dyDescent="0.3">
      <c r="F3334" s="2">
        <v>3329</v>
      </c>
      <c r="G3334" s="12">
        <f ca="1"/>
        <v>66.164756597087774</v>
      </c>
      <c r="H3334" s="12">
        <f ca="1"/>
        <v>0.34302118404143145</v>
      </c>
      <c r="I3334" s="12">
        <v>0.33289999999999997</v>
      </c>
    </row>
    <row r="3335" spans="6:9" x14ac:dyDescent="0.3">
      <c r="F3335" s="2">
        <v>3330</v>
      </c>
      <c r="G3335" s="12">
        <f ca="1"/>
        <v>66.164873154864523</v>
      </c>
      <c r="H3335" s="12">
        <f ca="1"/>
        <v>0.34303188611288582</v>
      </c>
      <c r="I3335" s="12">
        <v>0.33300000000000002</v>
      </c>
    </row>
    <row r="3336" spans="6:9" x14ac:dyDescent="0.3">
      <c r="F3336" s="2">
        <v>3331</v>
      </c>
      <c r="G3336" s="12">
        <f ca="1"/>
        <v>66.165920573508288</v>
      </c>
      <c r="H3336" s="12">
        <f ca="1"/>
        <v>0.34312805323466272</v>
      </c>
      <c r="I3336" s="12">
        <v>0.33310000000000001</v>
      </c>
    </row>
    <row r="3337" spans="6:9" x14ac:dyDescent="0.3">
      <c r="F3337" s="2">
        <v>3332</v>
      </c>
      <c r="G3337" s="12">
        <f ca="1"/>
        <v>66.166241935748971</v>
      </c>
      <c r="H3337" s="12">
        <f ca="1"/>
        <v>0.34315755699133654</v>
      </c>
      <c r="I3337" s="12">
        <v>0.3332</v>
      </c>
    </row>
    <row r="3338" spans="6:9" x14ac:dyDescent="0.3">
      <c r="F3338" s="2">
        <v>3333</v>
      </c>
      <c r="G3338" s="12">
        <f ca="1"/>
        <v>66.16793590190656</v>
      </c>
      <c r="H3338" s="12">
        <f ca="1"/>
        <v>0.34331306475246848</v>
      </c>
      <c r="I3338" s="12">
        <v>0.33329999999999999</v>
      </c>
    </row>
    <row r="3339" spans="6:9" x14ac:dyDescent="0.3">
      <c r="F3339" s="2">
        <v>3334</v>
      </c>
      <c r="G3339" s="12">
        <f ca="1"/>
        <v>66.168813515770367</v>
      </c>
      <c r="H3339" s="12">
        <f ca="1"/>
        <v>0.34339362224889608</v>
      </c>
      <c r="I3339" s="12">
        <v>0.33339999999999997</v>
      </c>
    </row>
    <row r="3340" spans="6:9" x14ac:dyDescent="0.3">
      <c r="F3340" s="2">
        <v>3335</v>
      </c>
      <c r="G3340" s="12">
        <f ca="1"/>
        <v>66.169551625502393</v>
      </c>
      <c r="H3340" s="12">
        <f ca="1"/>
        <v>0.34346137005218946</v>
      </c>
      <c r="I3340" s="12">
        <v>0.33350000000000002</v>
      </c>
    </row>
    <row r="3341" spans="6:9" x14ac:dyDescent="0.3">
      <c r="F3341" s="2">
        <v>3336</v>
      </c>
      <c r="G3341" s="12">
        <f ca="1"/>
        <v>66.170613660941527</v>
      </c>
      <c r="H3341" s="12">
        <f ca="1"/>
        <v>0.34355884249752916</v>
      </c>
      <c r="I3341" s="12">
        <v>0.33360000000000001</v>
      </c>
    </row>
    <row r="3342" spans="6:9" x14ac:dyDescent="0.3">
      <c r="F3342" s="2">
        <v>3337</v>
      </c>
      <c r="G3342" s="12">
        <f ca="1"/>
        <v>66.170710940143081</v>
      </c>
      <c r="H3342" s="12">
        <f ca="1"/>
        <v>0.34356777025941854</v>
      </c>
      <c r="I3342" s="12">
        <v>0.3337</v>
      </c>
    </row>
    <row r="3343" spans="6:9" x14ac:dyDescent="0.3">
      <c r="F3343" s="2">
        <v>3338</v>
      </c>
      <c r="G3343" s="12">
        <f ca="1"/>
        <v>66.172035577518329</v>
      </c>
      <c r="H3343" s="12">
        <f ca="1"/>
        <v>0.34368933139723795</v>
      </c>
      <c r="I3343" s="12">
        <v>0.33379999999999999</v>
      </c>
    </row>
    <row r="3344" spans="6:9" x14ac:dyDescent="0.3">
      <c r="F3344" s="2">
        <v>3339</v>
      </c>
      <c r="G3344" s="12">
        <f ca="1"/>
        <v>66.172181611219628</v>
      </c>
      <c r="H3344" s="12">
        <f ca="1"/>
        <v>0.34370273202472501</v>
      </c>
      <c r="I3344" s="12">
        <v>0.33389999999999997</v>
      </c>
    </row>
    <row r="3345" spans="6:9" x14ac:dyDescent="0.3">
      <c r="F3345" s="2">
        <v>3340</v>
      </c>
      <c r="G3345" s="12">
        <f ca="1"/>
        <v>66.172334860572406</v>
      </c>
      <c r="H3345" s="12">
        <f ca="1"/>
        <v>0.34371679461934113</v>
      </c>
      <c r="I3345" s="12">
        <v>0.33400000000000002</v>
      </c>
    </row>
    <row r="3346" spans="6:9" x14ac:dyDescent="0.3">
      <c r="F3346" s="2">
        <v>3341</v>
      </c>
      <c r="G3346" s="12">
        <f ca="1"/>
        <v>66.172422835257279</v>
      </c>
      <c r="H3346" s="12">
        <f ca="1"/>
        <v>0.34372486734715557</v>
      </c>
      <c r="I3346" s="12">
        <v>0.33410000000000001</v>
      </c>
    </row>
    <row r="3347" spans="6:9" x14ac:dyDescent="0.3">
      <c r="F3347" s="2">
        <v>3342</v>
      </c>
      <c r="G3347" s="12">
        <f ca="1"/>
        <v>66.172480378672205</v>
      </c>
      <c r="H3347" s="12">
        <f ca="1"/>
        <v>0.34373014761163956</v>
      </c>
      <c r="I3347" s="12">
        <v>0.3342</v>
      </c>
    </row>
    <row r="3348" spans="6:9" x14ac:dyDescent="0.3">
      <c r="F3348" s="2">
        <v>3343</v>
      </c>
      <c r="G3348" s="12">
        <f ca="1"/>
        <v>66.174607413109584</v>
      </c>
      <c r="H3348" s="12">
        <f ca="1"/>
        <v>0.34392531009871524</v>
      </c>
      <c r="I3348" s="12">
        <v>0.33429999999999999</v>
      </c>
    </row>
    <row r="3349" spans="6:9" x14ac:dyDescent="0.3">
      <c r="F3349" s="2">
        <v>3344</v>
      </c>
      <c r="G3349" s="12">
        <f ca="1"/>
        <v>66.175369379884472</v>
      </c>
      <c r="H3349" s="12">
        <f ca="1"/>
        <v>0.34399521494430785</v>
      </c>
      <c r="I3349" s="12">
        <v>0.33439999999999998</v>
      </c>
    </row>
    <row r="3350" spans="6:9" x14ac:dyDescent="0.3">
      <c r="F3350" s="2">
        <v>3345</v>
      </c>
      <c r="G3350" s="12">
        <f ca="1"/>
        <v>66.176425080280751</v>
      </c>
      <c r="H3350" s="12">
        <f ca="1"/>
        <v>0.34409206058716835</v>
      </c>
      <c r="I3350" s="12">
        <v>0.33450000000000002</v>
      </c>
    </row>
    <row r="3351" spans="6:9" x14ac:dyDescent="0.3">
      <c r="F3351" s="2">
        <v>3346</v>
      </c>
      <c r="G3351" s="12">
        <f ca="1"/>
        <v>66.179548249434859</v>
      </c>
      <c r="H3351" s="12">
        <f ca="1"/>
        <v>0.34437851903214511</v>
      </c>
      <c r="I3351" s="12">
        <v>0.33460000000000001</v>
      </c>
    </row>
    <row r="3352" spans="6:9" x14ac:dyDescent="0.3">
      <c r="F3352" s="2">
        <v>3347</v>
      </c>
      <c r="G3352" s="12">
        <f ca="1"/>
        <v>66.179611049682308</v>
      </c>
      <c r="H3352" s="12">
        <f ca="1"/>
        <v>0.34438427835685115</v>
      </c>
      <c r="I3352" s="12">
        <v>0.3347</v>
      </c>
    </row>
    <row r="3353" spans="6:9" x14ac:dyDescent="0.3">
      <c r="F3353" s="2">
        <v>3348</v>
      </c>
      <c r="G3353" s="12">
        <f ca="1"/>
        <v>66.181024065168558</v>
      </c>
      <c r="H3353" s="12">
        <f ca="1"/>
        <v>0.34451385633786857</v>
      </c>
      <c r="I3353" s="12">
        <v>0.33479999999999999</v>
      </c>
    </row>
    <row r="3354" spans="6:9" x14ac:dyDescent="0.3">
      <c r="F3354" s="2">
        <v>3349</v>
      </c>
      <c r="G3354" s="12">
        <f ca="1"/>
        <v>66.182171873049654</v>
      </c>
      <c r="H3354" s="12">
        <f ca="1"/>
        <v>0.34461910303775262</v>
      </c>
      <c r="I3354" s="12">
        <v>0.33489999999999998</v>
      </c>
    </row>
    <row r="3355" spans="6:9" x14ac:dyDescent="0.3">
      <c r="F3355" s="2">
        <v>3350</v>
      </c>
      <c r="G3355" s="12">
        <f ca="1"/>
        <v>66.184681375322015</v>
      </c>
      <c r="H3355" s="12">
        <f ca="1"/>
        <v>0.34484917439045598</v>
      </c>
      <c r="I3355" s="12">
        <v>0.33500000000000002</v>
      </c>
    </row>
    <row r="3356" spans="6:9" x14ac:dyDescent="0.3">
      <c r="F3356" s="2">
        <v>3351</v>
      </c>
      <c r="G3356" s="12">
        <f ca="1"/>
        <v>66.185035505507315</v>
      </c>
      <c r="H3356" s="12">
        <f ca="1"/>
        <v>0.34488163730355798</v>
      </c>
      <c r="I3356" s="12">
        <v>0.33510000000000001</v>
      </c>
    </row>
    <row r="3357" spans="6:9" x14ac:dyDescent="0.3">
      <c r="F3357" s="2">
        <v>3352</v>
      </c>
      <c r="G3357" s="12">
        <f ca="1"/>
        <v>66.188417759804864</v>
      </c>
      <c r="H3357" s="12">
        <f ca="1"/>
        <v>0.34519163962920851</v>
      </c>
      <c r="I3357" s="12">
        <v>0.3352</v>
      </c>
    </row>
    <row r="3358" spans="6:9" x14ac:dyDescent="0.3">
      <c r="F3358" s="2">
        <v>3353</v>
      </c>
      <c r="G3358" s="12">
        <f ca="1"/>
        <v>66.188743377443274</v>
      </c>
      <c r="H3358" s="12">
        <f ca="1"/>
        <v>0.3452214797941533</v>
      </c>
      <c r="I3358" s="12">
        <v>0.33529999999999999</v>
      </c>
    </row>
    <row r="3359" spans="6:9" x14ac:dyDescent="0.3">
      <c r="F3359" s="2">
        <v>3354</v>
      </c>
      <c r="G3359" s="12">
        <f ca="1"/>
        <v>66.190227617199071</v>
      </c>
      <c r="H3359" s="12">
        <f ca="1"/>
        <v>0.34535748809224492</v>
      </c>
      <c r="I3359" s="12">
        <v>0.33539999999999998</v>
      </c>
    </row>
    <row r="3360" spans="6:9" x14ac:dyDescent="0.3">
      <c r="F3360" s="2">
        <v>3355</v>
      </c>
      <c r="G3360" s="12">
        <f ca="1"/>
        <v>66.190313237064572</v>
      </c>
      <c r="H3360" s="12">
        <f ca="1"/>
        <v>0.34536533336708997</v>
      </c>
      <c r="I3360" s="12">
        <v>0.33550000000000002</v>
      </c>
    </row>
    <row r="3361" spans="6:9" x14ac:dyDescent="0.3">
      <c r="F3361" s="2">
        <v>3356</v>
      </c>
      <c r="G3361" s="12">
        <f ca="1"/>
        <v>66.191636573518963</v>
      </c>
      <c r="H3361" s="12">
        <f ca="1"/>
        <v>0.34548658260071718</v>
      </c>
      <c r="I3361" s="12">
        <v>0.33560000000000001</v>
      </c>
    </row>
    <row r="3362" spans="6:9" x14ac:dyDescent="0.3">
      <c r="F3362" s="2">
        <v>3357</v>
      </c>
      <c r="G3362" s="12">
        <f ca="1"/>
        <v>66.19190990086453</v>
      </c>
      <c r="H3362" s="12">
        <f ca="1"/>
        <v>0.34551162428801058</v>
      </c>
      <c r="I3362" s="12">
        <v>0.3357</v>
      </c>
    </row>
    <row r="3363" spans="6:9" x14ac:dyDescent="0.3">
      <c r="F3363" s="2">
        <v>3358</v>
      </c>
      <c r="G3363" s="12">
        <f ca="1"/>
        <v>66.195153843441233</v>
      </c>
      <c r="H3363" s="12">
        <f ca="1"/>
        <v>0.34580878503350465</v>
      </c>
      <c r="I3363" s="12">
        <v>0.33579999999999999</v>
      </c>
    </row>
    <row r="3364" spans="6:9" x14ac:dyDescent="0.3">
      <c r="F3364" s="2">
        <v>3359</v>
      </c>
      <c r="G3364" s="12">
        <f ca="1"/>
        <v>66.195441447409721</v>
      </c>
      <c r="H3364" s="12">
        <f ca="1"/>
        <v>0.3458351271480441</v>
      </c>
      <c r="I3364" s="12">
        <v>0.33589999999999998</v>
      </c>
    </row>
    <row r="3365" spans="6:9" x14ac:dyDescent="0.3">
      <c r="F3365" s="2">
        <v>3360</v>
      </c>
      <c r="G3365" s="12">
        <f ca="1"/>
        <v>66.196168718063959</v>
      </c>
      <c r="H3365" s="12">
        <f ca="1"/>
        <v>0.34590173629050824</v>
      </c>
      <c r="I3365" s="12">
        <v>0.33600000000000002</v>
      </c>
    </row>
    <row r="3366" spans="6:9" x14ac:dyDescent="0.3">
      <c r="F3366" s="2">
        <v>3361</v>
      </c>
      <c r="G3366" s="12">
        <f ca="1"/>
        <v>66.198017241013559</v>
      </c>
      <c r="H3366" s="12">
        <f ca="1"/>
        <v>0.34607102070097517</v>
      </c>
      <c r="I3366" s="12">
        <v>0.33610000000000001</v>
      </c>
    </row>
    <row r="3367" spans="6:9" x14ac:dyDescent="0.3">
      <c r="F3367" s="2">
        <v>3362</v>
      </c>
      <c r="G3367" s="12">
        <f ca="1"/>
        <v>66.198276711917188</v>
      </c>
      <c r="H3367" s="12">
        <f ca="1"/>
        <v>0.34609478053460757</v>
      </c>
      <c r="I3367" s="12">
        <v>0.3362</v>
      </c>
    </row>
    <row r="3368" spans="6:9" x14ac:dyDescent="0.3">
      <c r="F3368" s="2">
        <v>3363</v>
      </c>
      <c r="G3368" s="12">
        <f ca="1"/>
        <v>66.200858931403488</v>
      </c>
      <c r="H3368" s="12">
        <f ca="1"/>
        <v>0.34633120773664827</v>
      </c>
      <c r="I3368" s="12">
        <v>0.33629999999999999</v>
      </c>
    </row>
    <row r="3369" spans="6:9" x14ac:dyDescent="0.3">
      <c r="F3369" s="2">
        <v>3364</v>
      </c>
      <c r="G3369" s="12">
        <f ca="1"/>
        <v>66.201186233529896</v>
      </c>
      <c r="H3369" s="12">
        <f ca="1"/>
        <v>0.34636117185040494</v>
      </c>
      <c r="I3369" s="12">
        <v>0.33639999999999998</v>
      </c>
    </row>
    <row r="3370" spans="6:9" x14ac:dyDescent="0.3">
      <c r="F3370" s="2">
        <v>3365</v>
      </c>
      <c r="G3370" s="12">
        <f ca="1"/>
        <v>66.201825771318056</v>
      </c>
      <c r="H3370" s="12">
        <f ca="1"/>
        <v>0.3464197184447616</v>
      </c>
      <c r="I3370" s="12">
        <v>0.33650000000000002</v>
      </c>
    </row>
    <row r="3371" spans="6:9" x14ac:dyDescent="0.3">
      <c r="F3371" s="2">
        <v>3366</v>
      </c>
      <c r="G3371" s="12">
        <f ca="1"/>
        <v>66.201837211020091</v>
      </c>
      <c r="H3371" s="12">
        <f ca="1"/>
        <v>0.3464207656663042</v>
      </c>
      <c r="I3371" s="12">
        <v>0.33660000000000001</v>
      </c>
    </row>
    <row r="3372" spans="6:9" x14ac:dyDescent="0.3">
      <c r="F3372" s="2">
        <v>3367</v>
      </c>
      <c r="G3372" s="12">
        <f ca="1"/>
        <v>66.202689738041812</v>
      </c>
      <c r="H3372" s="12">
        <f ca="1"/>
        <v>0.34649880555582935</v>
      </c>
      <c r="I3372" s="12">
        <v>0.3367</v>
      </c>
    </row>
    <row r="3373" spans="6:9" x14ac:dyDescent="0.3">
      <c r="F3373" s="2">
        <v>3368</v>
      </c>
      <c r="G3373" s="12">
        <f ca="1"/>
        <v>66.204470465761617</v>
      </c>
      <c r="H3373" s="12">
        <f ca="1"/>
        <v>0.34666179488320065</v>
      </c>
      <c r="I3373" s="12">
        <v>0.33679999999999999</v>
      </c>
    </row>
    <row r="3374" spans="6:9" x14ac:dyDescent="0.3">
      <c r="F3374" s="2">
        <v>3369</v>
      </c>
      <c r="G3374" s="12">
        <f ca="1"/>
        <v>66.205329024388789</v>
      </c>
      <c r="H3374" s="12">
        <f ca="1"/>
        <v>0.34674036992535839</v>
      </c>
      <c r="I3374" s="12">
        <v>0.33689999999999998</v>
      </c>
    </row>
    <row r="3375" spans="6:9" x14ac:dyDescent="0.3">
      <c r="F3375" s="2">
        <v>3370</v>
      </c>
      <c r="G3375" s="12">
        <f ca="1"/>
        <v>66.206405319764798</v>
      </c>
      <c r="H3375" s="12">
        <f ca="1"/>
        <v>0.34683886435623729</v>
      </c>
      <c r="I3375" s="12">
        <v>0.33700000000000002</v>
      </c>
    </row>
    <row r="3376" spans="6:9" x14ac:dyDescent="0.3">
      <c r="F3376" s="2">
        <v>3371</v>
      </c>
      <c r="G3376" s="12">
        <f ca="1"/>
        <v>66.207104822764151</v>
      </c>
      <c r="H3376" s="12">
        <f ca="1"/>
        <v>0.34690287292760608</v>
      </c>
      <c r="I3376" s="12">
        <v>0.33710000000000001</v>
      </c>
    </row>
    <row r="3377" spans="6:9" x14ac:dyDescent="0.3">
      <c r="F3377" s="2">
        <v>3372</v>
      </c>
      <c r="G3377" s="12">
        <f ca="1"/>
        <v>66.208595965988394</v>
      </c>
      <c r="H3377" s="12">
        <f ca="1"/>
        <v>0.34703930888693635</v>
      </c>
      <c r="I3377" s="12">
        <v>0.3372</v>
      </c>
    </row>
    <row r="3378" spans="6:9" x14ac:dyDescent="0.3">
      <c r="F3378" s="2">
        <v>3373</v>
      </c>
      <c r="G3378" s="12">
        <f ca="1"/>
        <v>66.208812496375913</v>
      </c>
      <c r="H3378" s="12">
        <f ca="1"/>
        <v>0.34705911949827339</v>
      </c>
      <c r="I3378" s="12">
        <v>0.33729999999999999</v>
      </c>
    </row>
    <row r="3379" spans="6:9" x14ac:dyDescent="0.3">
      <c r="F3379" s="2">
        <v>3374</v>
      </c>
      <c r="G3379" s="12">
        <f ca="1"/>
        <v>66.2088483369659</v>
      </c>
      <c r="H3379" s="12">
        <f ca="1"/>
        <v>0.34706239856059523</v>
      </c>
      <c r="I3379" s="12">
        <v>0.33739999999999998</v>
      </c>
    </row>
    <row r="3380" spans="6:9" x14ac:dyDescent="0.3">
      <c r="F3380" s="2">
        <v>3375</v>
      </c>
      <c r="G3380" s="12">
        <f ca="1"/>
        <v>66.209509299572304</v>
      </c>
      <c r="H3380" s="12">
        <f ca="1"/>
        <v>0.3471228684221388</v>
      </c>
      <c r="I3380" s="12">
        <v>0.33750000000000002</v>
      </c>
    </row>
    <row r="3381" spans="6:9" x14ac:dyDescent="0.3">
      <c r="F3381" s="2">
        <v>3376</v>
      </c>
      <c r="G3381" s="12">
        <f ca="1"/>
        <v>66.209643190516616</v>
      </c>
      <c r="H3381" s="12">
        <f ca="1"/>
        <v>0.34713511737884056</v>
      </c>
      <c r="I3381" s="12">
        <v>0.33760000000000001</v>
      </c>
    </row>
    <row r="3382" spans="6:9" x14ac:dyDescent="0.3">
      <c r="F3382" s="2">
        <v>3377</v>
      </c>
      <c r="G3382" s="12">
        <f ca="1"/>
        <v>66.209967655340961</v>
      </c>
      <c r="H3382" s="12">
        <f ca="1"/>
        <v>0.34716480034741759</v>
      </c>
      <c r="I3382" s="12">
        <v>0.3377</v>
      </c>
    </row>
    <row r="3383" spans="6:9" x14ac:dyDescent="0.3">
      <c r="F3383" s="2">
        <v>3378</v>
      </c>
      <c r="G3383" s="12">
        <f ca="1"/>
        <v>66.211120717656087</v>
      </c>
      <c r="H3383" s="12">
        <f ca="1"/>
        <v>0.34727027937107335</v>
      </c>
      <c r="I3383" s="12">
        <v>0.33779999999999999</v>
      </c>
    </row>
    <row r="3384" spans="6:9" x14ac:dyDescent="0.3">
      <c r="F3384" s="2">
        <v>3379</v>
      </c>
      <c r="G3384" s="12">
        <f ca="1"/>
        <v>66.212767803602404</v>
      </c>
      <c r="H3384" s="12">
        <f ca="1"/>
        <v>0.3474209329820282</v>
      </c>
      <c r="I3384" s="12">
        <v>0.33789999999999998</v>
      </c>
    </row>
    <row r="3385" spans="6:9" x14ac:dyDescent="0.3">
      <c r="F3385" s="2">
        <v>3380</v>
      </c>
      <c r="G3385" s="12">
        <f ca="1"/>
        <v>66.213111100158301</v>
      </c>
      <c r="H3385" s="12">
        <f ca="1"/>
        <v>0.34745233063186015</v>
      </c>
      <c r="I3385" s="12">
        <v>0.33800000000000002</v>
      </c>
    </row>
    <row r="3386" spans="6:9" x14ac:dyDescent="0.3">
      <c r="F3386" s="2">
        <v>3381</v>
      </c>
      <c r="G3386" s="12">
        <f ca="1"/>
        <v>66.214583519897189</v>
      </c>
      <c r="H3386" s="12">
        <f ca="1"/>
        <v>0.34758698698259088</v>
      </c>
      <c r="I3386" s="12">
        <v>0.33810000000000001</v>
      </c>
    </row>
    <row r="3387" spans="6:9" x14ac:dyDescent="0.3">
      <c r="F3387" s="2">
        <v>3382</v>
      </c>
      <c r="G3387" s="12">
        <f ca="1"/>
        <v>66.214858105743204</v>
      </c>
      <c r="H3387" s="12">
        <f ca="1"/>
        <v>0.34761209671522958</v>
      </c>
      <c r="I3387" s="12">
        <v>0.3382</v>
      </c>
    </row>
    <row r="3388" spans="6:9" x14ac:dyDescent="0.3">
      <c r="F3388" s="2">
        <v>3383</v>
      </c>
      <c r="G3388" s="12">
        <f ca="1"/>
        <v>66.216800942016079</v>
      </c>
      <c r="H3388" s="12">
        <f ca="1"/>
        <v>0.34778974475966123</v>
      </c>
      <c r="I3388" s="12">
        <v>0.33829999999999999</v>
      </c>
    </row>
    <row r="3389" spans="6:9" x14ac:dyDescent="0.3">
      <c r="F3389" s="2">
        <v>3384</v>
      </c>
      <c r="G3389" s="12">
        <f ca="1"/>
        <v>66.216805622773791</v>
      </c>
      <c r="H3389" s="12">
        <f ca="1"/>
        <v>0.34779017272194357</v>
      </c>
      <c r="I3389" s="12">
        <v>0.33839999999999998</v>
      </c>
    </row>
    <row r="3390" spans="6:9" x14ac:dyDescent="0.3">
      <c r="F3390" s="2">
        <v>3385</v>
      </c>
      <c r="G3390" s="12">
        <f ca="1"/>
        <v>66.217167435527415</v>
      </c>
      <c r="H3390" s="12">
        <f ca="1"/>
        <v>0.34782325280837822</v>
      </c>
      <c r="I3390" s="12">
        <v>0.33850000000000002</v>
      </c>
    </row>
    <row r="3391" spans="6:9" x14ac:dyDescent="0.3">
      <c r="F3391" s="2">
        <v>3386</v>
      </c>
      <c r="G3391" s="12">
        <f ca="1"/>
        <v>66.218220673743303</v>
      </c>
      <c r="H3391" s="12">
        <f ca="1"/>
        <v>0.34791954343269499</v>
      </c>
      <c r="I3391" s="12">
        <v>0.33860000000000001</v>
      </c>
    </row>
    <row r="3392" spans="6:9" x14ac:dyDescent="0.3">
      <c r="F3392" s="2">
        <v>3387</v>
      </c>
      <c r="G3392" s="12">
        <f ca="1"/>
        <v>66.219342422075897</v>
      </c>
      <c r="H3392" s="12">
        <f ca="1"/>
        <v>0.34802208827301062</v>
      </c>
      <c r="I3392" s="12">
        <v>0.3387</v>
      </c>
    </row>
    <row r="3393" spans="6:9" x14ac:dyDescent="0.3">
      <c r="F3393" s="2">
        <v>3388</v>
      </c>
      <c r="G3393" s="12">
        <f ca="1"/>
        <v>66.220216065088692</v>
      </c>
      <c r="H3393" s="12">
        <f ca="1"/>
        <v>0.34810194593237948</v>
      </c>
      <c r="I3393" s="12">
        <v>0.33879999999999999</v>
      </c>
    </row>
    <row r="3394" spans="6:9" x14ac:dyDescent="0.3">
      <c r="F3394" s="2">
        <v>3389</v>
      </c>
      <c r="G3394" s="12">
        <f ca="1"/>
        <v>66.220360727024783</v>
      </c>
      <c r="H3394" s="12">
        <f ca="1"/>
        <v>0.34811516858411717</v>
      </c>
      <c r="I3394" s="12">
        <v>0.33889999999999998</v>
      </c>
    </row>
    <row r="3395" spans="6:9" x14ac:dyDescent="0.3">
      <c r="F3395" s="2">
        <v>3390</v>
      </c>
      <c r="G3395" s="12">
        <f ca="1"/>
        <v>66.220872178550422</v>
      </c>
      <c r="H3395" s="12">
        <f ca="1"/>
        <v>0.34816191593250001</v>
      </c>
      <c r="I3395" s="12">
        <v>0.33900000000000002</v>
      </c>
    </row>
    <row r="3396" spans="6:9" x14ac:dyDescent="0.3">
      <c r="F3396" s="2">
        <v>3391</v>
      </c>
      <c r="G3396" s="12">
        <f ca="1"/>
        <v>66.221206453266262</v>
      </c>
      <c r="H3396" s="12">
        <f ca="1"/>
        <v>0.34819246801658388</v>
      </c>
      <c r="I3396" s="12">
        <v>0.33910000000000001</v>
      </c>
    </row>
    <row r="3397" spans="6:9" x14ac:dyDescent="0.3">
      <c r="F3397" s="2">
        <v>3392</v>
      </c>
      <c r="G3397" s="12">
        <f ca="1"/>
        <v>66.221258844976177</v>
      </c>
      <c r="H3397" s="12">
        <f ca="1"/>
        <v>0.34819725644433058</v>
      </c>
      <c r="I3397" s="12">
        <v>0.3392</v>
      </c>
    </row>
    <row r="3398" spans="6:9" x14ac:dyDescent="0.3">
      <c r="F3398" s="2">
        <v>3393</v>
      </c>
      <c r="G3398" s="12">
        <f ca="1"/>
        <v>66.221833142475631</v>
      </c>
      <c r="H3398" s="12">
        <f ca="1"/>
        <v>0.34824974396164365</v>
      </c>
      <c r="I3398" s="12">
        <v>0.33929999999999999</v>
      </c>
    </row>
    <row r="3399" spans="6:9" x14ac:dyDescent="0.3">
      <c r="F3399" s="2">
        <v>3394</v>
      </c>
      <c r="G3399" s="12">
        <f ca="1"/>
        <v>66.22237279250615</v>
      </c>
      <c r="H3399" s="12">
        <f ca="1"/>
        <v>0.34829906262434251</v>
      </c>
      <c r="I3399" s="12">
        <v>0.33939999999999998</v>
      </c>
    </row>
    <row r="3400" spans="6:9" x14ac:dyDescent="0.3">
      <c r="F3400" s="2">
        <v>3395</v>
      </c>
      <c r="G3400" s="12">
        <f ca="1"/>
        <v>66.222438447136057</v>
      </c>
      <c r="H3400" s="12">
        <f ca="1"/>
        <v>0.34830506265629108</v>
      </c>
      <c r="I3400" s="12">
        <v>0.33950000000000002</v>
      </c>
    </row>
    <row r="3401" spans="6:9" x14ac:dyDescent="0.3">
      <c r="F3401" s="2">
        <v>3396</v>
      </c>
      <c r="G3401" s="12">
        <f ca="1"/>
        <v>66.223846150288068</v>
      </c>
      <c r="H3401" s="12">
        <f ca="1"/>
        <v>0.34843370169758053</v>
      </c>
      <c r="I3401" s="12">
        <v>0.33960000000000001</v>
      </c>
    </row>
    <row r="3402" spans="6:9" x14ac:dyDescent="0.3">
      <c r="F3402" s="2">
        <v>3397</v>
      </c>
      <c r="G3402" s="12">
        <f ca="1"/>
        <v>66.227051664571661</v>
      </c>
      <c r="H3402" s="12">
        <f ca="1"/>
        <v>0.34872657272134977</v>
      </c>
      <c r="I3402" s="12">
        <v>0.3397</v>
      </c>
    </row>
    <row r="3403" spans="6:9" x14ac:dyDescent="0.3">
      <c r="F3403" s="2">
        <v>3398</v>
      </c>
      <c r="G3403" s="12">
        <f ca="1"/>
        <v>66.227600801910384</v>
      </c>
      <c r="H3403" s="12">
        <f ca="1"/>
        <v>0.34877673670621123</v>
      </c>
      <c r="I3403" s="12">
        <v>0.33979999999999999</v>
      </c>
    </row>
    <row r="3404" spans="6:9" x14ac:dyDescent="0.3">
      <c r="F3404" s="2">
        <v>3399</v>
      </c>
      <c r="G3404" s="12">
        <f ca="1"/>
        <v>66.231112959747421</v>
      </c>
      <c r="H3404" s="12">
        <f ca="1"/>
        <v>0.34909752006298117</v>
      </c>
      <c r="I3404" s="12">
        <v>0.33989999999999998</v>
      </c>
    </row>
    <row r="3405" spans="6:9" x14ac:dyDescent="0.3">
      <c r="F3405" s="2">
        <v>3400</v>
      </c>
      <c r="G3405" s="12">
        <f ca="1"/>
        <v>66.231858958232664</v>
      </c>
      <c r="H3405" s="12">
        <f ca="1"/>
        <v>0.34916564386507426</v>
      </c>
      <c r="I3405" s="12">
        <v>0.34</v>
      </c>
    </row>
    <row r="3406" spans="6:9" x14ac:dyDescent="0.3">
      <c r="F3406" s="2">
        <v>3401</v>
      </c>
      <c r="G3406" s="12">
        <f ca="1"/>
        <v>66.23264322324431</v>
      </c>
      <c r="H3406" s="12">
        <f ca="1"/>
        <v>0.34923725756701024</v>
      </c>
      <c r="I3406" s="12">
        <v>0.34010000000000001</v>
      </c>
    </row>
    <row r="3407" spans="6:9" x14ac:dyDescent="0.3">
      <c r="F3407" s="2">
        <v>3402</v>
      </c>
      <c r="G3407" s="12">
        <f ca="1"/>
        <v>66.23273062701746</v>
      </c>
      <c r="H3407" s="12">
        <f ca="1"/>
        <v>0.34924523839060245</v>
      </c>
      <c r="I3407" s="12">
        <v>0.3402</v>
      </c>
    </row>
    <row r="3408" spans="6:9" x14ac:dyDescent="0.3">
      <c r="F3408" s="2">
        <v>3403</v>
      </c>
      <c r="G3408" s="12">
        <f ca="1"/>
        <v>66.233023788293849</v>
      </c>
      <c r="H3408" s="12">
        <f ca="1"/>
        <v>0.34927200647263501</v>
      </c>
      <c r="I3408" s="12">
        <v>0.34029999999999999</v>
      </c>
    </row>
    <row r="3409" spans="6:9" x14ac:dyDescent="0.3">
      <c r="F3409" s="2">
        <v>3404</v>
      </c>
      <c r="G3409" s="12">
        <f ca="1"/>
        <v>66.235063243701376</v>
      </c>
      <c r="H3409" s="12">
        <f ca="1"/>
        <v>0.3494582077605467</v>
      </c>
      <c r="I3409" s="12">
        <v>0.34039999999999998</v>
      </c>
    </row>
    <row r="3410" spans="6:9" x14ac:dyDescent="0.3">
      <c r="F3410" s="2">
        <v>3405</v>
      </c>
      <c r="G3410" s="12">
        <f ca="1"/>
        <v>66.235822803731011</v>
      </c>
      <c r="H3410" s="12">
        <f ca="1"/>
        <v>0.34952754713545531</v>
      </c>
      <c r="I3410" s="12">
        <v>0.34050000000000002</v>
      </c>
    </row>
    <row r="3411" spans="6:9" x14ac:dyDescent="0.3">
      <c r="F3411" s="2">
        <v>3406</v>
      </c>
      <c r="G3411" s="12">
        <f ca="1"/>
        <v>66.235991590247579</v>
      </c>
      <c r="H3411" s="12">
        <f ca="1"/>
        <v>0.34954295486912723</v>
      </c>
      <c r="I3411" s="12">
        <v>0.34060000000000001</v>
      </c>
    </row>
    <row r="3412" spans="6:9" x14ac:dyDescent="0.3">
      <c r="F3412" s="2">
        <v>3407</v>
      </c>
      <c r="G3412" s="12">
        <f ca="1"/>
        <v>66.238971544254497</v>
      </c>
      <c r="H3412" s="12">
        <f ca="1"/>
        <v>0.3498149452412917</v>
      </c>
      <c r="I3412" s="12">
        <v>0.3407</v>
      </c>
    </row>
    <row r="3413" spans="6:9" x14ac:dyDescent="0.3">
      <c r="F3413" s="2">
        <v>3408</v>
      </c>
      <c r="G3413" s="12">
        <f ca="1"/>
        <v>66.239569403494514</v>
      </c>
      <c r="H3413" s="12">
        <f ca="1"/>
        <v>0.34986950570533043</v>
      </c>
      <c r="I3413" s="12">
        <v>0.34079999999999999</v>
      </c>
    </row>
    <row r="3414" spans="6:9" x14ac:dyDescent="0.3">
      <c r="F3414" s="2">
        <v>3409</v>
      </c>
      <c r="G3414" s="12">
        <f ca="1"/>
        <v>66.24010971634155</v>
      </c>
      <c r="H3414" s="12">
        <f ca="1"/>
        <v>0.3499188121576664</v>
      </c>
      <c r="I3414" s="12">
        <v>0.34089999999999998</v>
      </c>
    </row>
    <row r="3415" spans="6:9" x14ac:dyDescent="0.3">
      <c r="F3415" s="2">
        <v>3410</v>
      </c>
      <c r="G3415" s="12">
        <f ca="1"/>
        <v>66.241734512379125</v>
      </c>
      <c r="H3415" s="12">
        <f ca="1"/>
        <v>0.35006707011644328</v>
      </c>
      <c r="I3415" s="12">
        <v>0.34100000000000003</v>
      </c>
    </row>
    <row r="3416" spans="6:9" x14ac:dyDescent="0.3">
      <c r="F3416" s="2">
        <v>3411</v>
      </c>
      <c r="G3416" s="12">
        <f ca="1"/>
        <v>66.24221643222252</v>
      </c>
      <c r="H3416" s="12">
        <f ca="1"/>
        <v>0.35011104004087718</v>
      </c>
      <c r="I3416" s="12">
        <v>0.34110000000000001</v>
      </c>
    </row>
    <row r="3417" spans="6:9" x14ac:dyDescent="0.3">
      <c r="F3417" s="2">
        <v>3412</v>
      </c>
      <c r="G3417" s="12">
        <f ca="1"/>
        <v>66.242376790595443</v>
      </c>
      <c r="H3417" s="12">
        <f ca="1"/>
        <v>0.35012567059866384</v>
      </c>
      <c r="I3417" s="12">
        <v>0.3412</v>
      </c>
    </row>
    <row r="3418" spans="6:9" x14ac:dyDescent="0.3">
      <c r="F3418" s="2">
        <v>3413</v>
      </c>
      <c r="G3418" s="12">
        <f ca="1"/>
        <v>66.244484279573925</v>
      </c>
      <c r="H3418" s="12">
        <f ca="1"/>
        <v>0.35031793254691723</v>
      </c>
      <c r="I3418" s="12">
        <v>0.34129999999999999</v>
      </c>
    </row>
    <row r="3419" spans="6:9" x14ac:dyDescent="0.3">
      <c r="F3419" s="2">
        <v>3414</v>
      </c>
      <c r="G3419" s="12">
        <f ca="1"/>
        <v>66.246565280215833</v>
      </c>
      <c r="H3419" s="12">
        <f ca="1"/>
        <v>0.35050774471961932</v>
      </c>
      <c r="I3419" s="12">
        <v>0.34139999999999998</v>
      </c>
    </row>
    <row r="3420" spans="6:9" x14ac:dyDescent="0.3">
      <c r="F3420" s="2">
        <v>3415</v>
      </c>
      <c r="G3420" s="12">
        <f ca="1"/>
        <v>66.248100623410537</v>
      </c>
      <c r="H3420" s="12">
        <f ca="1"/>
        <v>0.35064776517141288</v>
      </c>
      <c r="I3420" s="12">
        <v>0.34150000000000003</v>
      </c>
    </row>
    <row r="3421" spans="6:9" x14ac:dyDescent="0.3">
      <c r="F3421" s="2">
        <v>3416</v>
      </c>
      <c r="G3421" s="12">
        <f ca="1"/>
        <v>66.250350240136299</v>
      </c>
      <c r="H3421" s="12">
        <f ca="1"/>
        <v>0.35085289346125481</v>
      </c>
      <c r="I3421" s="12">
        <v>0.34160000000000001</v>
      </c>
    </row>
    <row r="3422" spans="6:9" x14ac:dyDescent="0.3">
      <c r="F3422" s="2">
        <v>3417</v>
      </c>
      <c r="G3422" s="12">
        <f ca="1"/>
        <v>66.251020443205718</v>
      </c>
      <c r="H3422" s="12">
        <f ca="1"/>
        <v>0.35091399753781927</v>
      </c>
      <c r="I3422" s="12">
        <v>0.3417</v>
      </c>
    </row>
    <row r="3423" spans="6:9" x14ac:dyDescent="0.3">
      <c r="F3423" s="2">
        <v>3418</v>
      </c>
      <c r="G3423" s="12">
        <f ca="1"/>
        <v>66.251061034054345</v>
      </c>
      <c r="H3423" s="12">
        <f ca="1"/>
        <v>0.35091769819566587</v>
      </c>
      <c r="I3423" s="12">
        <v>0.34179999999999999</v>
      </c>
    </row>
    <row r="3424" spans="6:9" x14ac:dyDescent="0.3">
      <c r="F3424" s="2">
        <v>3419</v>
      </c>
      <c r="G3424" s="12">
        <f ca="1"/>
        <v>66.253336918013474</v>
      </c>
      <c r="H3424" s="12">
        <f ca="1"/>
        <v>0.35112516978062092</v>
      </c>
      <c r="I3424" s="12">
        <v>0.34189999999999998</v>
      </c>
    </row>
    <row r="3425" spans="6:9" x14ac:dyDescent="0.3">
      <c r="F3425" s="2">
        <v>3420</v>
      </c>
      <c r="G3425" s="12">
        <f ca="1"/>
        <v>66.254436262721299</v>
      </c>
      <c r="H3425" s="12">
        <f ca="1"/>
        <v>0.35122537278431742</v>
      </c>
      <c r="I3425" s="12">
        <v>0.34200000000000003</v>
      </c>
    </row>
    <row r="3426" spans="6:9" x14ac:dyDescent="0.3">
      <c r="F3426" s="2">
        <v>3421</v>
      </c>
      <c r="G3426" s="12">
        <f ca="1"/>
        <v>66.254734343446984</v>
      </c>
      <c r="H3426" s="12">
        <f ca="1"/>
        <v>0.35125254062990974</v>
      </c>
      <c r="I3426" s="12">
        <v>0.34210000000000002</v>
      </c>
    </row>
    <row r="3427" spans="6:9" x14ac:dyDescent="0.3">
      <c r="F3427" s="2">
        <v>3422</v>
      </c>
      <c r="G3427" s="12">
        <f ca="1"/>
        <v>66.255148894314857</v>
      </c>
      <c r="H3427" s="12">
        <f ca="1"/>
        <v>0.35129032273079663</v>
      </c>
      <c r="I3427" s="12">
        <v>0.3422</v>
      </c>
    </row>
    <row r="3428" spans="6:9" x14ac:dyDescent="0.3">
      <c r="F3428" s="2">
        <v>3423</v>
      </c>
      <c r="G3428" s="12">
        <f ca="1"/>
        <v>66.256689420562054</v>
      </c>
      <c r="H3428" s="12">
        <f ca="1"/>
        <v>0.35143071448928909</v>
      </c>
      <c r="I3428" s="12">
        <v>0.34229999999999999</v>
      </c>
    </row>
    <row r="3429" spans="6:9" x14ac:dyDescent="0.3">
      <c r="F3429" s="2">
        <v>3424</v>
      </c>
      <c r="G3429" s="12">
        <f ca="1"/>
        <v>66.258750171735642</v>
      </c>
      <c r="H3429" s="12">
        <f ca="1"/>
        <v>0.35161848705744253</v>
      </c>
      <c r="I3429" s="12">
        <v>0.34239999999999998</v>
      </c>
    </row>
    <row r="3430" spans="6:9" x14ac:dyDescent="0.3">
      <c r="F3430" s="2">
        <v>3425</v>
      </c>
      <c r="G3430" s="12">
        <f ca="1"/>
        <v>66.258903909081809</v>
      </c>
      <c r="H3430" s="12">
        <f ca="1"/>
        <v>0.35163249406642721</v>
      </c>
      <c r="I3430" s="12">
        <v>0.34250000000000003</v>
      </c>
    </row>
    <row r="3431" spans="6:9" x14ac:dyDescent="0.3">
      <c r="F3431" s="2">
        <v>3426</v>
      </c>
      <c r="G3431" s="12">
        <f ca="1"/>
        <v>66.259169190305158</v>
      </c>
      <c r="H3431" s="12">
        <f ca="1"/>
        <v>0.35165666341028934</v>
      </c>
      <c r="I3431" s="12">
        <v>0.34260000000000002</v>
      </c>
    </row>
    <row r="3432" spans="6:9" x14ac:dyDescent="0.3">
      <c r="F3432" s="2">
        <v>3427</v>
      </c>
      <c r="G3432" s="12">
        <f ca="1"/>
        <v>66.260526222214637</v>
      </c>
      <c r="H3432" s="12">
        <f ca="1"/>
        <v>0.35178029193071669</v>
      </c>
      <c r="I3432" s="12">
        <v>0.3427</v>
      </c>
    </row>
    <row r="3433" spans="6:9" x14ac:dyDescent="0.3">
      <c r="F3433" s="2">
        <v>3428</v>
      </c>
      <c r="G3433" s="12">
        <f ca="1"/>
        <v>66.260840524907195</v>
      </c>
      <c r="H3433" s="12">
        <f ca="1"/>
        <v>0.35180892356032101</v>
      </c>
      <c r="I3433" s="12">
        <v>0.34279999999999999</v>
      </c>
    </row>
    <row r="3434" spans="6:9" x14ac:dyDescent="0.3">
      <c r="F3434" s="2">
        <v>3429</v>
      </c>
      <c r="G3434" s="12">
        <f ca="1"/>
        <v>66.262668366726587</v>
      </c>
      <c r="H3434" s="12">
        <f ca="1"/>
        <v>0.35197541705646801</v>
      </c>
      <c r="I3434" s="12">
        <v>0.34289999999999998</v>
      </c>
    </row>
    <row r="3435" spans="6:9" x14ac:dyDescent="0.3">
      <c r="F3435" s="2">
        <v>3430</v>
      </c>
      <c r="G3435" s="12">
        <f ca="1"/>
        <v>66.269274296899781</v>
      </c>
      <c r="H3435" s="12">
        <f ca="1"/>
        <v>0.3525769198947894</v>
      </c>
      <c r="I3435" s="12">
        <v>0.34300000000000003</v>
      </c>
    </row>
    <row r="3436" spans="6:9" x14ac:dyDescent="0.3">
      <c r="F3436" s="2">
        <v>3431</v>
      </c>
      <c r="G3436" s="12">
        <f ca="1"/>
        <v>66.271615014856323</v>
      </c>
      <c r="H3436" s="12">
        <f ca="1"/>
        <v>0.35278997311018689</v>
      </c>
      <c r="I3436" s="12">
        <v>0.34310000000000002</v>
      </c>
    </row>
    <row r="3437" spans="6:9" x14ac:dyDescent="0.3">
      <c r="F3437" s="2">
        <v>3432</v>
      </c>
      <c r="G3437" s="12">
        <f ca="1"/>
        <v>66.271886933182358</v>
      </c>
      <c r="H3437" s="12">
        <f ca="1"/>
        <v>0.35281472049518314</v>
      </c>
      <c r="I3437" s="12">
        <v>0.34320000000000001</v>
      </c>
    </row>
    <row r="3438" spans="6:9" x14ac:dyDescent="0.3">
      <c r="F3438" s="2">
        <v>3433</v>
      </c>
      <c r="G3438" s="12">
        <f ca="1"/>
        <v>66.274381030146586</v>
      </c>
      <c r="H3438" s="12">
        <f ca="1"/>
        <v>0.3530416824852316</v>
      </c>
      <c r="I3438" s="12">
        <v>0.34329999999999999</v>
      </c>
    </row>
    <row r="3439" spans="6:9" x14ac:dyDescent="0.3">
      <c r="F3439" s="2">
        <v>3434</v>
      </c>
      <c r="G3439" s="12">
        <f ca="1"/>
        <v>66.274475036210958</v>
      </c>
      <c r="H3439" s="12">
        <f ca="1"/>
        <v>0.35305023606454533</v>
      </c>
      <c r="I3439" s="12">
        <v>0.34339999999999998</v>
      </c>
    </row>
    <row r="3440" spans="6:9" x14ac:dyDescent="0.3">
      <c r="F3440" s="2">
        <v>3435</v>
      </c>
      <c r="G3440" s="12">
        <f ca="1"/>
        <v>66.275515625586124</v>
      </c>
      <c r="H3440" s="12">
        <f ca="1"/>
        <v>0.35314491436292794</v>
      </c>
      <c r="I3440" s="12">
        <v>0.34350000000000003</v>
      </c>
    </row>
    <row r="3441" spans="6:9" x14ac:dyDescent="0.3">
      <c r="F3441" s="2">
        <v>3436</v>
      </c>
      <c r="G3441" s="12">
        <f ca="1"/>
        <v>66.275703257358941</v>
      </c>
      <c r="H3441" s="12">
        <f ca="1"/>
        <v>0.35316198519714426</v>
      </c>
      <c r="I3441" s="12">
        <v>0.34360000000000002</v>
      </c>
    </row>
    <row r="3442" spans="6:9" x14ac:dyDescent="0.3">
      <c r="F3442" s="2">
        <v>3437</v>
      </c>
      <c r="G3442" s="12">
        <f ca="1"/>
        <v>66.276031612920661</v>
      </c>
      <c r="H3442" s="12">
        <f ca="1"/>
        <v>0.35319185849734541</v>
      </c>
      <c r="I3442" s="12">
        <v>0.34370000000000001</v>
      </c>
    </row>
    <row r="3443" spans="6:9" x14ac:dyDescent="0.3">
      <c r="F3443" s="2">
        <v>3438</v>
      </c>
      <c r="G3443" s="12">
        <f ca="1"/>
        <v>66.276565519385798</v>
      </c>
      <c r="H3443" s="12">
        <f ca="1"/>
        <v>0.35324043073007932</v>
      </c>
      <c r="I3443" s="12">
        <v>0.34379999999999999</v>
      </c>
    </row>
    <row r="3444" spans="6:9" x14ac:dyDescent="0.3">
      <c r="F3444" s="2">
        <v>3439</v>
      </c>
      <c r="G3444" s="12">
        <f ca="1"/>
        <v>66.277050407664547</v>
      </c>
      <c r="H3444" s="12">
        <f ca="1"/>
        <v>0.35328454161158473</v>
      </c>
      <c r="I3444" s="12">
        <v>0.34389999999999998</v>
      </c>
    </row>
    <row r="3445" spans="6:9" x14ac:dyDescent="0.3">
      <c r="F3445" s="2">
        <v>3440</v>
      </c>
      <c r="G3445" s="12">
        <f ca="1"/>
        <v>66.27737483156038</v>
      </c>
      <c r="H3445" s="12">
        <f ca="1"/>
        <v>0.35331405383425668</v>
      </c>
      <c r="I3445" s="12">
        <v>0.34399999999999997</v>
      </c>
    </row>
    <row r="3446" spans="6:9" x14ac:dyDescent="0.3">
      <c r="F3446" s="2">
        <v>3441</v>
      </c>
      <c r="G3446" s="12">
        <f ca="1"/>
        <v>66.277397540928348</v>
      </c>
      <c r="H3446" s="12">
        <f ca="1"/>
        <v>0.35331611963158149</v>
      </c>
      <c r="I3446" s="12">
        <v>0.34410000000000002</v>
      </c>
    </row>
    <row r="3447" spans="6:9" x14ac:dyDescent="0.3">
      <c r="F3447" s="2">
        <v>3442</v>
      </c>
      <c r="G3447" s="12">
        <f ca="1"/>
        <v>66.277671442044323</v>
      </c>
      <c r="H3447" s="12">
        <f ca="1"/>
        <v>0.35334103521025789</v>
      </c>
      <c r="I3447" s="12">
        <v>0.34420000000000001</v>
      </c>
    </row>
    <row r="3448" spans="6:9" x14ac:dyDescent="0.3">
      <c r="F3448" s="2">
        <v>3443</v>
      </c>
      <c r="G3448" s="12">
        <f ca="1"/>
        <v>66.279553467120309</v>
      </c>
      <c r="H3448" s="12">
        <f ca="1"/>
        <v>0.35351221902024255</v>
      </c>
      <c r="I3448" s="12">
        <v>0.34429999999999999</v>
      </c>
    </row>
    <row r="3449" spans="6:9" x14ac:dyDescent="0.3">
      <c r="F3449" s="2">
        <v>3444</v>
      </c>
      <c r="G3449" s="12">
        <f ca="1"/>
        <v>66.279711042333389</v>
      </c>
      <c r="H3449" s="12">
        <f ca="1"/>
        <v>0.35352655038099984</v>
      </c>
      <c r="I3449" s="12">
        <v>0.34439999999999998</v>
      </c>
    </row>
    <row r="3450" spans="6:9" x14ac:dyDescent="0.3">
      <c r="F3450" s="2">
        <v>3445</v>
      </c>
      <c r="G3450" s="12">
        <f ca="1"/>
        <v>66.279732415104533</v>
      </c>
      <c r="H3450" s="12">
        <f ca="1"/>
        <v>0.35352849420547899</v>
      </c>
      <c r="I3450" s="12">
        <v>0.34449999999999997</v>
      </c>
    </row>
    <row r="3451" spans="6:9" x14ac:dyDescent="0.3">
      <c r="F3451" s="2">
        <v>3446</v>
      </c>
      <c r="G3451" s="12">
        <f ca="1"/>
        <v>66.280865453855284</v>
      </c>
      <c r="H3451" s="12">
        <f ca="1"/>
        <v>0.35363153746612447</v>
      </c>
      <c r="I3451" s="12">
        <v>0.34460000000000002</v>
      </c>
    </row>
    <row r="3452" spans="6:9" x14ac:dyDescent="0.3">
      <c r="F3452" s="2">
        <v>3447</v>
      </c>
      <c r="G3452" s="12">
        <f ca="1"/>
        <v>66.281341707908837</v>
      </c>
      <c r="H3452" s="12">
        <f ca="1"/>
        <v>0.35367484701885943</v>
      </c>
      <c r="I3452" s="12">
        <v>0.34470000000000001</v>
      </c>
    </row>
    <row r="3453" spans="6:9" x14ac:dyDescent="0.3">
      <c r="F3453" s="2">
        <v>3448</v>
      </c>
      <c r="G3453" s="12">
        <f ca="1"/>
        <v>66.284978455967689</v>
      </c>
      <c r="H3453" s="12">
        <f ca="1"/>
        <v>0.35400550724753921</v>
      </c>
      <c r="I3453" s="12">
        <v>0.3448</v>
      </c>
    </row>
    <row r="3454" spans="6:9" x14ac:dyDescent="0.3">
      <c r="F3454" s="2">
        <v>3449</v>
      </c>
      <c r="G3454" s="12">
        <f ca="1"/>
        <v>66.285417920566118</v>
      </c>
      <c r="H3454" s="12">
        <f ca="1"/>
        <v>0.35404545726705017</v>
      </c>
      <c r="I3454" s="12">
        <v>0.34489999999999998</v>
      </c>
    </row>
    <row r="3455" spans="6:9" x14ac:dyDescent="0.3">
      <c r="F3455" s="2">
        <v>3450</v>
      </c>
      <c r="G3455" s="12">
        <f ca="1"/>
        <v>66.28640330455886</v>
      </c>
      <c r="H3455" s="12">
        <f ca="1"/>
        <v>0.3541350292397944</v>
      </c>
      <c r="I3455" s="12">
        <v>0.34499999999999997</v>
      </c>
    </row>
    <row r="3456" spans="6:9" x14ac:dyDescent="0.3">
      <c r="F3456" s="2">
        <v>3451</v>
      </c>
      <c r="G3456" s="12">
        <f ca="1"/>
        <v>66.290603192669039</v>
      </c>
      <c r="H3456" s="12">
        <f ca="1"/>
        <v>0.35451671676191543</v>
      </c>
      <c r="I3456" s="12">
        <v>0.34510000000000002</v>
      </c>
    </row>
    <row r="3457" spans="6:9" x14ac:dyDescent="0.3">
      <c r="F3457" s="2">
        <v>3452</v>
      </c>
      <c r="G3457" s="12">
        <f ca="1"/>
        <v>66.290661698211451</v>
      </c>
      <c r="H3457" s="12">
        <f ca="1"/>
        <v>0.35452203279916972</v>
      </c>
      <c r="I3457" s="12">
        <v>0.34520000000000001</v>
      </c>
    </row>
    <row r="3458" spans="6:9" x14ac:dyDescent="0.3">
      <c r="F3458" s="2">
        <v>3453</v>
      </c>
      <c r="G3458" s="12">
        <f ca="1"/>
        <v>66.291006512182392</v>
      </c>
      <c r="H3458" s="12">
        <f ca="1"/>
        <v>0.35455336337302568</v>
      </c>
      <c r="I3458" s="12">
        <v>0.3453</v>
      </c>
    </row>
    <row r="3459" spans="6:9" x14ac:dyDescent="0.3">
      <c r="F3459" s="2">
        <v>3454</v>
      </c>
      <c r="G3459" s="12">
        <f ca="1"/>
        <v>66.291609891833815</v>
      </c>
      <c r="H3459" s="12">
        <f ca="1"/>
        <v>0.35460818557766915</v>
      </c>
      <c r="I3459" s="12">
        <v>0.34539999999999998</v>
      </c>
    </row>
    <row r="3460" spans="6:9" x14ac:dyDescent="0.3">
      <c r="F3460" s="2">
        <v>3455</v>
      </c>
      <c r="G3460" s="12">
        <f ca="1"/>
        <v>66.29213832587547</v>
      </c>
      <c r="H3460" s="12">
        <f ca="1"/>
        <v>0.35465619600150078</v>
      </c>
      <c r="I3460" s="12">
        <v>0.34549999999999997</v>
      </c>
    </row>
    <row r="3461" spans="6:9" x14ac:dyDescent="0.3">
      <c r="F3461" s="2">
        <v>3456</v>
      </c>
      <c r="G3461" s="12">
        <f ca="1"/>
        <v>66.292357583547144</v>
      </c>
      <c r="H3461" s="12">
        <f ca="1"/>
        <v>0.35467611583112013</v>
      </c>
      <c r="I3461" s="12">
        <v>0.34560000000000002</v>
      </c>
    </row>
    <row r="3462" spans="6:9" x14ac:dyDescent="0.3">
      <c r="F3462" s="2">
        <v>3457</v>
      </c>
      <c r="G3462" s="12">
        <f ca="1"/>
        <v>66.293193943820867</v>
      </c>
      <c r="H3462" s="12">
        <f ca="1"/>
        <v>0.3547520967504062</v>
      </c>
      <c r="I3462" s="12">
        <v>0.34570000000000001</v>
      </c>
    </row>
    <row r="3463" spans="6:9" x14ac:dyDescent="0.3">
      <c r="F3463" s="2">
        <v>3458</v>
      </c>
      <c r="G3463" s="12">
        <f ca="1"/>
        <v>66.293456452292105</v>
      </c>
      <c r="H3463" s="12">
        <f ca="1"/>
        <v>0.35477594376326793</v>
      </c>
      <c r="I3463" s="12">
        <v>0.3458</v>
      </c>
    </row>
    <row r="3464" spans="6:9" x14ac:dyDescent="0.3">
      <c r="F3464" s="2">
        <v>3459</v>
      </c>
      <c r="G3464" s="12">
        <f ca="1"/>
        <v>66.29658270288671</v>
      </c>
      <c r="H3464" s="12">
        <f ca="1"/>
        <v>0.35505989988551112</v>
      </c>
      <c r="I3464" s="12">
        <v>0.34589999999999999</v>
      </c>
    </row>
    <row r="3465" spans="6:9" x14ac:dyDescent="0.3">
      <c r="F3465" s="2">
        <v>3460</v>
      </c>
      <c r="G3465" s="12">
        <f ca="1"/>
        <v>66.300206302649016</v>
      </c>
      <c r="H3465" s="12">
        <f ca="1"/>
        <v>0.35538893451914855</v>
      </c>
      <c r="I3465" s="12">
        <v>0.34599999999999997</v>
      </c>
    </row>
    <row r="3466" spans="6:9" x14ac:dyDescent="0.3">
      <c r="F3466" s="2">
        <v>3461</v>
      </c>
      <c r="G3466" s="12">
        <f ca="1"/>
        <v>66.304632314354251</v>
      </c>
      <c r="H3466" s="12">
        <f ca="1"/>
        <v>0.35579069141707437</v>
      </c>
      <c r="I3466" s="12">
        <v>0.34610000000000002</v>
      </c>
    </row>
    <row r="3467" spans="6:9" x14ac:dyDescent="0.3">
      <c r="F3467" s="2">
        <v>3462</v>
      </c>
      <c r="G3467" s="12">
        <f ca="1"/>
        <v>66.305483602033377</v>
      </c>
      <c r="H3467" s="12">
        <f ca="1"/>
        <v>0.35586794671075739</v>
      </c>
      <c r="I3467" s="12">
        <v>0.34620000000000001</v>
      </c>
    </row>
    <row r="3468" spans="6:9" x14ac:dyDescent="0.3">
      <c r="F3468" s="2">
        <v>3463</v>
      </c>
      <c r="G3468" s="12">
        <f ca="1"/>
        <v>66.305888736396795</v>
      </c>
      <c r="H3468" s="12">
        <f ca="1"/>
        <v>0.35590471110528632</v>
      </c>
      <c r="I3468" s="12">
        <v>0.3463</v>
      </c>
    </row>
    <row r="3469" spans="6:9" x14ac:dyDescent="0.3">
      <c r="F3469" s="2">
        <v>3464</v>
      </c>
      <c r="G3469" s="12">
        <f ca="1"/>
        <v>66.305902502382281</v>
      </c>
      <c r="H3469" s="12">
        <f ca="1"/>
        <v>0.35590596029323535</v>
      </c>
      <c r="I3469" s="12">
        <v>0.34639999999999999</v>
      </c>
    </row>
    <row r="3470" spans="6:9" x14ac:dyDescent="0.3">
      <c r="F3470" s="2">
        <v>3465</v>
      </c>
      <c r="G3470" s="12">
        <f ca="1"/>
        <v>66.309073551084126</v>
      </c>
      <c r="H3470" s="12">
        <f ca="1"/>
        <v>0.35619367602939206</v>
      </c>
      <c r="I3470" s="12">
        <v>0.34649999999999997</v>
      </c>
    </row>
    <row r="3471" spans="6:9" x14ac:dyDescent="0.3">
      <c r="F3471" s="2">
        <v>3466</v>
      </c>
      <c r="G3471" s="12">
        <f ca="1"/>
        <v>66.309829778161259</v>
      </c>
      <c r="H3471" s="12">
        <f ca="1"/>
        <v>0.3562622784068582</v>
      </c>
      <c r="I3471" s="12">
        <v>0.34660000000000002</v>
      </c>
    </row>
    <row r="3472" spans="6:9" x14ac:dyDescent="0.3">
      <c r="F3472" s="2">
        <v>3467</v>
      </c>
      <c r="G3472" s="12">
        <f ca="1"/>
        <v>66.310524923909213</v>
      </c>
      <c r="H3472" s="12">
        <f ca="1"/>
        <v>0.35632533573065983</v>
      </c>
      <c r="I3472" s="12">
        <v>0.34670000000000001</v>
      </c>
    </row>
    <row r="3473" spans="6:9" x14ac:dyDescent="0.3">
      <c r="F3473" s="2">
        <v>3468</v>
      </c>
      <c r="G3473" s="12">
        <f ca="1"/>
        <v>66.310654653538961</v>
      </c>
      <c r="H3473" s="12">
        <f ca="1"/>
        <v>0.3563371032070401</v>
      </c>
      <c r="I3473" s="12">
        <v>0.3468</v>
      </c>
    </row>
    <row r="3474" spans="6:9" x14ac:dyDescent="0.3">
      <c r="F3474" s="2">
        <v>3469</v>
      </c>
      <c r="G3474" s="12">
        <f ca="1"/>
        <v>66.311148137609848</v>
      </c>
      <c r="H3474" s="12">
        <f ca="1"/>
        <v>0.35638186480441147</v>
      </c>
      <c r="I3474" s="12">
        <v>0.34689999999999999</v>
      </c>
    </row>
    <row r="3475" spans="6:9" x14ac:dyDescent="0.3">
      <c r="F3475" s="2">
        <v>3470</v>
      </c>
      <c r="G3475" s="12">
        <f ca="1"/>
        <v>66.311398630521126</v>
      </c>
      <c r="H3475" s="12">
        <f ca="1"/>
        <v>0.35640458509524142</v>
      </c>
      <c r="I3475" s="12">
        <v>0.34699999999999998</v>
      </c>
    </row>
    <row r="3476" spans="6:9" x14ac:dyDescent="0.3">
      <c r="F3476" s="2">
        <v>3471</v>
      </c>
      <c r="G3476" s="12">
        <f ca="1"/>
        <v>66.311729633510382</v>
      </c>
      <c r="H3476" s="12">
        <f ca="1"/>
        <v>0.35643460708164748</v>
      </c>
      <c r="I3476" s="12">
        <v>0.34710000000000002</v>
      </c>
    </row>
    <row r="3477" spans="6:9" x14ac:dyDescent="0.3">
      <c r="F3477" s="2">
        <v>3472</v>
      </c>
      <c r="G3477" s="12">
        <f ca="1"/>
        <v>66.311760832212471</v>
      </c>
      <c r="H3477" s="12">
        <f ca="1"/>
        <v>0.35643743676097167</v>
      </c>
      <c r="I3477" s="12">
        <v>0.34720000000000001</v>
      </c>
    </row>
    <row r="3478" spans="6:9" x14ac:dyDescent="0.3">
      <c r="F3478" s="2">
        <v>3473</v>
      </c>
      <c r="G3478" s="12">
        <f ca="1"/>
        <v>66.312389363356502</v>
      </c>
      <c r="H3478" s="12">
        <f ca="1"/>
        <v>0.35649444204105907</v>
      </c>
      <c r="I3478" s="12">
        <v>0.3473</v>
      </c>
    </row>
    <row r="3479" spans="6:9" x14ac:dyDescent="0.3">
      <c r="F3479" s="2">
        <v>3474</v>
      </c>
      <c r="G3479" s="12">
        <f ca="1"/>
        <v>66.313420776288268</v>
      </c>
      <c r="H3479" s="12">
        <f ca="1"/>
        <v>0.35658798037153483</v>
      </c>
      <c r="I3479" s="12">
        <v>0.34739999999999999</v>
      </c>
    </row>
    <row r="3480" spans="6:9" x14ac:dyDescent="0.3">
      <c r="F3480" s="2">
        <v>3475</v>
      </c>
      <c r="G3480" s="12">
        <f ca="1"/>
        <v>66.3144971128701</v>
      </c>
      <c r="H3480" s="12">
        <f ca="1"/>
        <v>0.35668558388643173</v>
      </c>
      <c r="I3480" s="12">
        <v>0.34749999999999998</v>
      </c>
    </row>
    <row r="3481" spans="6:9" x14ac:dyDescent="0.3">
      <c r="F3481" s="2">
        <v>3476</v>
      </c>
      <c r="G3481" s="12">
        <f ca="1"/>
        <v>66.315592576275336</v>
      </c>
      <c r="H3481" s="12">
        <f ca="1"/>
        <v>0.35678491248745003</v>
      </c>
      <c r="I3481" s="12">
        <v>0.34760000000000002</v>
      </c>
    </row>
    <row r="3482" spans="6:9" x14ac:dyDescent="0.3">
      <c r="F3482" s="2">
        <v>3477</v>
      </c>
      <c r="G3482" s="12">
        <f ca="1"/>
        <v>66.322105316136842</v>
      </c>
      <c r="H3482" s="12">
        <f ca="1"/>
        <v>0.35737524494099332</v>
      </c>
      <c r="I3482" s="12">
        <v>0.34770000000000001</v>
      </c>
    </row>
    <row r="3483" spans="6:9" x14ac:dyDescent="0.3">
      <c r="F3483" s="2">
        <v>3478</v>
      </c>
      <c r="G3483" s="12">
        <f ca="1"/>
        <v>66.322356037839555</v>
      </c>
      <c r="H3483" s="12">
        <f ca="1"/>
        <v>0.35739796435381477</v>
      </c>
      <c r="I3483" s="12">
        <v>0.3478</v>
      </c>
    </row>
    <row r="3484" spans="6:9" x14ac:dyDescent="0.3">
      <c r="F3484" s="2">
        <v>3479</v>
      </c>
      <c r="G3484" s="12">
        <f ca="1"/>
        <v>66.32344409762382</v>
      </c>
      <c r="H3484" s="12">
        <f ca="1"/>
        <v>0.35749655429663951</v>
      </c>
      <c r="I3484" s="12">
        <v>0.34789999999999999</v>
      </c>
    </row>
    <row r="3485" spans="6:9" x14ac:dyDescent="0.3">
      <c r="F3485" s="2">
        <v>3480</v>
      </c>
      <c r="G3485" s="12">
        <f ca="1"/>
        <v>66.323544108022759</v>
      </c>
      <c r="H3485" s="12">
        <f ca="1"/>
        <v>0.35750561584770429</v>
      </c>
      <c r="I3485" s="12">
        <v>0.34799999999999998</v>
      </c>
    </row>
    <row r="3486" spans="6:9" x14ac:dyDescent="0.3">
      <c r="F3486" s="2">
        <v>3481</v>
      </c>
      <c r="G3486" s="12">
        <f ca="1"/>
        <v>66.323859968632945</v>
      </c>
      <c r="H3486" s="12">
        <f ca="1"/>
        <v>0.35753423422362363</v>
      </c>
      <c r="I3486" s="12">
        <v>0.34810000000000002</v>
      </c>
    </row>
    <row r="3487" spans="6:9" x14ac:dyDescent="0.3">
      <c r="F3487" s="2">
        <v>3482</v>
      </c>
      <c r="G3487" s="12">
        <f ca="1"/>
        <v>66.325755271957306</v>
      </c>
      <c r="H3487" s="12">
        <f ca="1"/>
        <v>0.35770594058586169</v>
      </c>
      <c r="I3487" s="12">
        <v>0.34820000000000001</v>
      </c>
    </row>
    <row r="3488" spans="6:9" x14ac:dyDescent="0.3">
      <c r="F3488" s="2">
        <v>3483</v>
      </c>
      <c r="G3488" s="12">
        <f ca="1"/>
        <v>66.325796520811664</v>
      </c>
      <c r="H3488" s="12">
        <f ca="1"/>
        <v>0.35770967723986907</v>
      </c>
      <c r="I3488" s="12">
        <v>0.3483</v>
      </c>
    </row>
    <row r="3489" spans="6:9" x14ac:dyDescent="0.3">
      <c r="F3489" s="2">
        <v>3484</v>
      </c>
      <c r="G3489" s="12">
        <f ca="1"/>
        <v>66.327399179945118</v>
      </c>
      <c r="H3489" s="12">
        <f ca="1"/>
        <v>0.35785484862322986</v>
      </c>
      <c r="I3489" s="12">
        <v>0.34839999999999999</v>
      </c>
    </row>
    <row r="3490" spans="6:9" x14ac:dyDescent="0.3">
      <c r="F3490" s="2">
        <v>3485</v>
      </c>
      <c r="G3490" s="12">
        <f ca="1"/>
        <v>66.331262787863452</v>
      </c>
      <c r="H3490" s="12">
        <f ca="1"/>
        <v>0.35820473678921222</v>
      </c>
      <c r="I3490" s="12">
        <v>0.34849999999999998</v>
      </c>
    </row>
    <row r="3491" spans="6:9" x14ac:dyDescent="0.3">
      <c r="F3491" s="2">
        <v>3486</v>
      </c>
      <c r="G3491" s="12">
        <f ca="1"/>
        <v>66.333190772063432</v>
      </c>
      <c r="H3491" s="12">
        <f ca="1"/>
        <v>0.35837929075919289</v>
      </c>
      <c r="I3491" s="12">
        <v>0.34860000000000002</v>
      </c>
    </row>
    <row r="3492" spans="6:9" x14ac:dyDescent="0.3">
      <c r="F3492" s="2">
        <v>3487</v>
      </c>
      <c r="G3492" s="12">
        <f ca="1"/>
        <v>66.335110284100111</v>
      </c>
      <c r="H3492" s="12">
        <f ca="1"/>
        <v>0.35855304842434027</v>
      </c>
      <c r="I3492" s="12">
        <v>0.34870000000000001</v>
      </c>
    </row>
    <row r="3493" spans="6:9" x14ac:dyDescent="0.3">
      <c r="F3493" s="2">
        <v>3488</v>
      </c>
      <c r="G3493" s="12">
        <f ca="1"/>
        <v>66.335430995266648</v>
      </c>
      <c r="H3493" s="12">
        <f ca="1"/>
        <v>0.35858207692510502</v>
      </c>
      <c r="I3493" s="12">
        <v>0.3488</v>
      </c>
    </row>
    <row r="3494" spans="6:9" x14ac:dyDescent="0.3">
      <c r="F3494" s="2">
        <v>3489</v>
      </c>
      <c r="G3494" s="12">
        <f ca="1"/>
        <v>66.335981946395805</v>
      </c>
      <c r="H3494" s="12">
        <f ca="1"/>
        <v>0.35863194321035013</v>
      </c>
      <c r="I3494" s="12">
        <v>0.34889999999999999</v>
      </c>
    </row>
    <row r="3495" spans="6:9" x14ac:dyDescent="0.3">
      <c r="F3495" s="2">
        <v>3490</v>
      </c>
      <c r="G3495" s="12">
        <f ca="1"/>
        <v>66.339425418656603</v>
      </c>
      <c r="H3495" s="12">
        <f ca="1"/>
        <v>0.35894355542645739</v>
      </c>
      <c r="I3495" s="12">
        <v>0.34899999999999998</v>
      </c>
    </row>
    <row r="3496" spans="6:9" x14ac:dyDescent="0.3">
      <c r="F3496" s="2">
        <v>3491</v>
      </c>
      <c r="G3496" s="12">
        <f ca="1"/>
        <v>66.341939833806464</v>
      </c>
      <c r="H3496" s="12">
        <f ca="1"/>
        <v>0.35917103442859055</v>
      </c>
      <c r="I3496" s="12">
        <v>0.34910000000000002</v>
      </c>
    </row>
    <row r="3497" spans="6:9" x14ac:dyDescent="0.3">
      <c r="F3497" s="2">
        <v>3492</v>
      </c>
      <c r="G3497" s="12">
        <f ca="1"/>
        <v>66.34514873127344</v>
      </c>
      <c r="H3497" s="12">
        <f ca="1"/>
        <v>0.35946127019456842</v>
      </c>
      <c r="I3497" s="12">
        <v>0.34920000000000001</v>
      </c>
    </row>
    <row r="3498" spans="6:9" x14ac:dyDescent="0.3">
      <c r="F3498" s="2">
        <v>3493</v>
      </c>
      <c r="G3498" s="12">
        <f ca="1"/>
        <v>66.345214543294901</v>
      </c>
      <c r="H3498" s="12">
        <f ca="1"/>
        <v>0.35946722184969665</v>
      </c>
      <c r="I3498" s="12">
        <v>0.3493</v>
      </c>
    </row>
    <row r="3499" spans="6:9" x14ac:dyDescent="0.3">
      <c r="F3499" s="2">
        <v>3494</v>
      </c>
      <c r="G3499" s="12">
        <f ca="1"/>
        <v>66.345988667584663</v>
      </c>
      <c r="H3499" s="12">
        <f ca="1"/>
        <v>0.35953722654431308</v>
      </c>
      <c r="I3499" s="12">
        <v>0.34939999999999999</v>
      </c>
    </row>
    <row r="3500" spans="6:9" x14ac:dyDescent="0.3">
      <c r="F3500" s="2">
        <v>3495</v>
      </c>
      <c r="G3500" s="12">
        <f ca="1"/>
        <v>66.346450684223612</v>
      </c>
      <c r="H3500" s="12">
        <f ca="1"/>
        <v>0.35957900481428962</v>
      </c>
      <c r="I3500" s="12">
        <v>0.34949999999999998</v>
      </c>
    </row>
    <row r="3501" spans="6:9" x14ac:dyDescent="0.3">
      <c r="F3501" s="2">
        <v>3496</v>
      </c>
      <c r="G3501" s="12">
        <f ca="1"/>
        <v>66.346745539851639</v>
      </c>
      <c r="H3501" s="12">
        <f ca="1"/>
        <v>0.35960566651091552</v>
      </c>
      <c r="I3501" s="12">
        <v>0.34960000000000002</v>
      </c>
    </row>
    <row r="3502" spans="6:9" x14ac:dyDescent="0.3">
      <c r="F3502" s="2">
        <v>3497</v>
      </c>
      <c r="G3502" s="12">
        <f ca="1"/>
        <v>66.347093167258265</v>
      </c>
      <c r="H3502" s="12">
        <f ca="1"/>
        <v>0.35963709909455283</v>
      </c>
      <c r="I3502" s="12">
        <v>0.34970000000000001</v>
      </c>
    </row>
    <row r="3503" spans="6:9" x14ac:dyDescent="0.3">
      <c r="F3503" s="2">
        <v>3498</v>
      </c>
      <c r="G3503" s="12">
        <f ca="1"/>
        <v>66.347267334149649</v>
      </c>
      <c r="H3503" s="12">
        <f ca="1"/>
        <v>0.35965284695978794</v>
      </c>
      <c r="I3503" s="12">
        <v>0.3498</v>
      </c>
    </row>
    <row r="3504" spans="6:9" x14ac:dyDescent="0.3">
      <c r="F3504" s="2">
        <v>3499</v>
      </c>
      <c r="G3504" s="12">
        <f ca="1"/>
        <v>66.347508604280591</v>
      </c>
      <c r="H3504" s="12">
        <f ca="1"/>
        <v>0.35967466178314533</v>
      </c>
      <c r="I3504" s="12">
        <v>0.34989999999999999</v>
      </c>
    </row>
    <row r="3505" spans="6:9" x14ac:dyDescent="0.3">
      <c r="F3505" s="2">
        <v>3500</v>
      </c>
      <c r="G3505" s="12">
        <f ca="1"/>
        <v>66.347563531090017</v>
      </c>
      <c r="H3505" s="12">
        <f ca="1"/>
        <v>0.35967962801333786</v>
      </c>
      <c r="I3505" s="12">
        <v>0.35</v>
      </c>
    </row>
    <row r="3506" spans="6:9" x14ac:dyDescent="0.3">
      <c r="F3506" s="2">
        <v>3501</v>
      </c>
      <c r="G3506" s="12">
        <f ca="1"/>
        <v>66.348505303167428</v>
      </c>
      <c r="H3506" s="12">
        <f ca="1"/>
        <v>0.35976477498547044</v>
      </c>
      <c r="I3506" s="12">
        <v>0.35010000000000002</v>
      </c>
    </row>
    <row r="3507" spans="6:9" x14ac:dyDescent="0.3">
      <c r="F3507" s="2">
        <v>3502</v>
      </c>
      <c r="G3507" s="12">
        <f ca="1"/>
        <v>66.350547745504855</v>
      </c>
      <c r="H3507" s="12">
        <f ca="1"/>
        <v>0.35994941085067389</v>
      </c>
      <c r="I3507" s="12">
        <v>0.35020000000000001</v>
      </c>
    </row>
    <row r="3508" spans="6:9" x14ac:dyDescent="0.3">
      <c r="F3508" s="2">
        <v>3503</v>
      </c>
      <c r="G3508" s="12">
        <f ca="1"/>
        <v>66.351198227627805</v>
      </c>
      <c r="H3508" s="12">
        <f ca="1"/>
        <v>0.3600082071560472</v>
      </c>
      <c r="I3508" s="12">
        <v>0.3503</v>
      </c>
    </row>
    <row r="3509" spans="6:9" x14ac:dyDescent="0.3">
      <c r="F3509" s="2">
        <v>3504</v>
      </c>
      <c r="G3509" s="12">
        <f ca="1"/>
        <v>66.351862556040132</v>
      </c>
      <c r="H3509" s="12">
        <f ca="1"/>
        <v>0.36006825152665578</v>
      </c>
      <c r="I3509" s="12">
        <v>0.35039999999999999</v>
      </c>
    </row>
    <row r="3510" spans="6:9" x14ac:dyDescent="0.3">
      <c r="F3510" s="2">
        <v>3505</v>
      </c>
      <c r="G3510" s="12">
        <f ca="1"/>
        <v>66.35282415390202</v>
      </c>
      <c r="H3510" s="12">
        <f ca="1"/>
        <v>0.36015515793127906</v>
      </c>
      <c r="I3510" s="12">
        <v>0.35049999999999998</v>
      </c>
    </row>
    <row r="3511" spans="6:9" x14ac:dyDescent="0.3">
      <c r="F3511" s="2">
        <v>3506</v>
      </c>
      <c r="G3511" s="12">
        <f ca="1"/>
        <v>66.353572954479688</v>
      </c>
      <c r="H3511" s="12">
        <f ca="1"/>
        <v>0.36022282722715609</v>
      </c>
      <c r="I3511" s="12">
        <v>0.35060000000000002</v>
      </c>
    </row>
    <row r="3512" spans="6:9" x14ac:dyDescent="0.3">
      <c r="F3512" s="2">
        <v>3507</v>
      </c>
      <c r="G3512" s="12">
        <f ca="1"/>
        <v>66.354379417059135</v>
      </c>
      <c r="H3512" s="12">
        <f ca="1"/>
        <v>0.36029570244466524</v>
      </c>
      <c r="I3512" s="12">
        <v>0.35070000000000001</v>
      </c>
    </row>
    <row r="3513" spans="6:9" x14ac:dyDescent="0.3">
      <c r="F3513" s="2">
        <v>3508</v>
      </c>
      <c r="G3513" s="12">
        <f ca="1"/>
        <v>66.356592648792756</v>
      </c>
      <c r="H3513" s="12">
        <f ca="1"/>
        <v>0.36049567231052915</v>
      </c>
      <c r="I3513" s="12">
        <v>0.3508</v>
      </c>
    </row>
    <row r="3514" spans="6:9" x14ac:dyDescent="0.3">
      <c r="F3514" s="2">
        <v>3509</v>
      </c>
      <c r="G3514" s="12">
        <f ca="1"/>
        <v>66.356707442129178</v>
      </c>
      <c r="H3514" s="12">
        <f ca="1"/>
        <v>0.36050604304764711</v>
      </c>
      <c r="I3514" s="12">
        <v>0.35089999999999999</v>
      </c>
    </row>
    <row r="3515" spans="6:9" x14ac:dyDescent="0.3">
      <c r="F3515" s="2">
        <v>3510</v>
      </c>
      <c r="G3515" s="12">
        <f ca="1"/>
        <v>66.358214301887685</v>
      </c>
      <c r="H3515" s="12">
        <f ca="1"/>
        <v>0.36064216701985979</v>
      </c>
      <c r="I3515" s="12">
        <v>0.35099999999999998</v>
      </c>
    </row>
    <row r="3516" spans="6:9" x14ac:dyDescent="0.3">
      <c r="F3516" s="2">
        <v>3511</v>
      </c>
      <c r="G3516" s="12">
        <f ca="1"/>
        <v>66.361422161324811</v>
      </c>
      <c r="H3516" s="12">
        <f ca="1"/>
        <v>0.36093189232203288</v>
      </c>
      <c r="I3516" s="12">
        <v>0.35110000000000002</v>
      </c>
    </row>
    <row r="3517" spans="6:9" x14ac:dyDescent="0.3">
      <c r="F3517" s="2">
        <v>3512</v>
      </c>
      <c r="G3517" s="12">
        <f ca="1"/>
        <v>66.361953637737386</v>
      </c>
      <c r="H3517" s="12">
        <f ca="1"/>
        <v>0.36097988589753277</v>
      </c>
      <c r="I3517" s="12">
        <v>0.35120000000000001</v>
      </c>
    </row>
    <row r="3518" spans="6:9" x14ac:dyDescent="0.3">
      <c r="F3518" s="2">
        <v>3513</v>
      </c>
      <c r="G3518" s="12">
        <f ca="1"/>
        <v>66.363481494097528</v>
      </c>
      <c r="H3518" s="12">
        <f ca="1"/>
        <v>0.36111784233275124</v>
      </c>
      <c r="I3518" s="12">
        <v>0.3513</v>
      </c>
    </row>
    <row r="3519" spans="6:9" x14ac:dyDescent="0.3">
      <c r="F3519" s="2">
        <v>3514</v>
      </c>
      <c r="G3519" s="12">
        <f ca="1"/>
        <v>66.365725661800084</v>
      </c>
      <c r="H3519" s="12">
        <f ca="1"/>
        <v>0.36132044353962889</v>
      </c>
      <c r="I3519" s="12">
        <v>0.35139999999999999</v>
      </c>
    </row>
    <row r="3520" spans="6:9" x14ac:dyDescent="0.3">
      <c r="F3520" s="2">
        <v>3515</v>
      </c>
      <c r="G3520" s="12">
        <f ca="1"/>
        <v>66.366815920237499</v>
      </c>
      <c r="H3520" s="12">
        <f ca="1"/>
        <v>0.36141885639825538</v>
      </c>
      <c r="I3520" s="12">
        <v>0.35149999999999998</v>
      </c>
    </row>
    <row r="3521" spans="6:9" x14ac:dyDescent="0.3">
      <c r="F3521" s="2">
        <v>3516</v>
      </c>
      <c r="G3521" s="12">
        <f ca="1"/>
        <v>66.371525224256445</v>
      </c>
      <c r="H3521" s="12">
        <f ca="1"/>
        <v>0.36184383503387541</v>
      </c>
      <c r="I3521" s="12">
        <v>0.35160000000000002</v>
      </c>
    </row>
    <row r="3522" spans="6:9" x14ac:dyDescent="0.3">
      <c r="F3522" s="2">
        <v>3517</v>
      </c>
      <c r="G3522" s="12">
        <f ca="1"/>
        <v>66.372049218836224</v>
      </c>
      <c r="H3522" s="12">
        <f ca="1"/>
        <v>0.36189111051728301</v>
      </c>
      <c r="I3522" s="12">
        <v>0.35170000000000001</v>
      </c>
    </row>
    <row r="3523" spans="6:9" x14ac:dyDescent="0.3">
      <c r="F3523" s="2">
        <v>3518</v>
      </c>
      <c r="G3523" s="12">
        <f ca="1"/>
        <v>66.372169695442793</v>
      </c>
      <c r="H3523" s="12">
        <f ca="1"/>
        <v>0.36190197976381744</v>
      </c>
      <c r="I3523" s="12">
        <v>0.3518</v>
      </c>
    </row>
    <row r="3524" spans="6:9" x14ac:dyDescent="0.3">
      <c r="F3524" s="2">
        <v>3519</v>
      </c>
      <c r="G3524" s="12">
        <f ca="1"/>
        <v>66.372449132722977</v>
      </c>
      <c r="H3524" s="12">
        <f ca="1"/>
        <v>0.36192718979130528</v>
      </c>
      <c r="I3524" s="12">
        <v>0.35189999999999999</v>
      </c>
    </row>
    <row r="3525" spans="6:9" x14ac:dyDescent="0.3">
      <c r="F3525" s="2">
        <v>3520</v>
      </c>
      <c r="G3525" s="12">
        <f ca="1"/>
        <v>66.372485545386795</v>
      </c>
      <c r="H3525" s="12">
        <f ca="1"/>
        <v>0.36193047479083845</v>
      </c>
      <c r="I3525" s="12">
        <v>0.35199999999999998</v>
      </c>
    </row>
    <row r="3526" spans="6:9" x14ac:dyDescent="0.3">
      <c r="F3526" s="2">
        <v>3521</v>
      </c>
      <c r="G3526" s="12">
        <f ca="1"/>
        <v>66.373108703563972</v>
      </c>
      <c r="H3526" s="12">
        <f ca="1"/>
        <v>0.36198669188479732</v>
      </c>
      <c r="I3526" s="12">
        <v>0.35210000000000002</v>
      </c>
    </row>
    <row r="3527" spans="6:9" x14ac:dyDescent="0.3">
      <c r="F3527" s="2">
        <v>3522</v>
      </c>
      <c r="G3527" s="12">
        <f ca="1"/>
        <v>66.373523512590793</v>
      </c>
      <c r="H3527" s="12">
        <f ca="1"/>
        <v>0.36202411140349466</v>
      </c>
      <c r="I3527" s="12">
        <v>0.35220000000000001</v>
      </c>
    </row>
    <row r="3528" spans="6:9" x14ac:dyDescent="0.3">
      <c r="F3528" s="2">
        <v>3523</v>
      </c>
      <c r="G3528" s="12">
        <f ca="1"/>
        <v>66.373535447413801</v>
      </c>
      <c r="H3528" s="12">
        <f ca="1"/>
        <v>0.36202518801178118</v>
      </c>
      <c r="I3528" s="12">
        <v>0.3523</v>
      </c>
    </row>
    <row r="3529" spans="6:9" x14ac:dyDescent="0.3">
      <c r="F3529" s="2">
        <v>3524</v>
      </c>
      <c r="G3529" s="12">
        <f ca="1"/>
        <v>66.374340626463209</v>
      </c>
      <c r="H3529" s="12">
        <f ca="1"/>
        <v>0.3620978184018997</v>
      </c>
      <c r="I3529" s="12">
        <v>0.35239999999999999</v>
      </c>
    </row>
    <row r="3530" spans="6:9" x14ac:dyDescent="0.3">
      <c r="F3530" s="2">
        <v>3525</v>
      </c>
      <c r="G3530" s="12">
        <f ca="1"/>
        <v>66.3752376089042</v>
      </c>
      <c r="H3530" s="12">
        <f ca="1"/>
        <v>0.36217872368440962</v>
      </c>
      <c r="I3530" s="12">
        <v>0.35249999999999998</v>
      </c>
    </row>
    <row r="3531" spans="6:9" x14ac:dyDescent="0.3">
      <c r="F3531" s="2">
        <v>3526</v>
      </c>
      <c r="G3531" s="12">
        <f ca="1"/>
        <v>66.375769134518649</v>
      </c>
      <c r="H3531" s="12">
        <f ca="1"/>
        <v>0.36222666273772769</v>
      </c>
      <c r="I3531" s="12">
        <v>0.35260000000000002</v>
      </c>
    </row>
    <row r="3532" spans="6:9" x14ac:dyDescent="0.3">
      <c r="F3532" s="2">
        <v>3527</v>
      </c>
      <c r="G3532" s="12">
        <f ca="1"/>
        <v>66.376425820671074</v>
      </c>
      <c r="H3532" s="12">
        <f ca="1"/>
        <v>0.36228588705748477</v>
      </c>
      <c r="I3532" s="12">
        <v>0.35270000000000001</v>
      </c>
    </row>
    <row r="3533" spans="6:9" x14ac:dyDescent="0.3">
      <c r="F3533" s="2">
        <v>3528</v>
      </c>
      <c r="G3533" s="12">
        <f ca="1"/>
        <v>66.377579400236129</v>
      </c>
      <c r="H3533" s="12">
        <f ca="1"/>
        <v>0.36238991611746896</v>
      </c>
      <c r="I3533" s="12">
        <v>0.3528</v>
      </c>
    </row>
    <row r="3534" spans="6:9" x14ac:dyDescent="0.3">
      <c r="F3534" s="2">
        <v>3529</v>
      </c>
      <c r="G3534" s="12">
        <f ca="1"/>
        <v>66.378172537566257</v>
      </c>
      <c r="H3534" s="12">
        <f ca="1"/>
        <v>0.36244340068579445</v>
      </c>
      <c r="I3534" s="12">
        <v>0.35289999999999999</v>
      </c>
    </row>
    <row r="3535" spans="6:9" x14ac:dyDescent="0.3">
      <c r="F3535" s="2">
        <v>3530</v>
      </c>
      <c r="G3535" s="12">
        <f ca="1"/>
        <v>66.379951250308807</v>
      </c>
      <c r="H3535" s="12">
        <f ca="1"/>
        <v>0.36260377433822766</v>
      </c>
      <c r="I3535" s="12">
        <v>0.35299999999999998</v>
      </c>
    </row>
    <row r="3536" spans="6:9" x14ac:dyDescent="0.3">
      <c r="F3536" s="2">
        <v>3531</v>
      </c>
      <c r="G3536" s="12">
        <f ca="1"/>
        <v>66.381433905613548</v>
      </c>
      <c r="H3536" s="12">
        <f ca="1"/>
        <v>0.36273743514104523</v>
      </c>
      <c r="I3536" s="12">
        <v>0.35310000000000002</v>
      </c>
    </row>
    <row r="3537" spans="6:9" x14ac:dyDescent="0.3">
      <c r="F3537" s="2">
        <v>3532</v>
      </c>
      <c r="G3537" s="12">
        <f ca="1"/>
        <v>66.382048891174449</v>
      </c>
      <c r="H3537" s="12">
        <f ca="1"/>
        <v>0.36279287064879706</v>
      </c>
      <c r="I3537" s="12">
        <v>0.35320000000000001</v>
      </c>
    </row>
    <row r="3538" spans="6:9" x14ac:dyDescent="0.3">
      <c r="F3538" s="2">
        <v>3533</v>
      </c>
      <c r="G3538" s="12">
        <f ca="1"/>
        <v>66.382699626354238</v>
      </c>
      <c r="H3538" s="12">
        <f ca="1"/>
        <v>0.36285152534537773</v>
      </c>
      <c r="I3538" s="12">
        <v>0.3533</v>
      </c>
    </row>
    <row r="3539" spans="6:9" x14ac:dyDescent="0.3">
      <c r="F3539" s="2">
        <v>3534</v>
      </c>
      <c r="G3539" s="12">
        <f ca="1"/>
        <v>66.38492783708422</v>
      </c>
      <c r="H3539" s="12">
        <f ca="1"/>
        <v>0.36305234155987798</v>
      </c>
      <c r="I3539" s="12">
        <v>0.35339999999999999</v>
      </c>
    </row>
    <row r="3540" spans="6:9" x14ac:dyDescent="0.3">
      <c r="F3540" s="2">
        <v>3535</v>
      </c>
      <c r="G3540" s="12">
        <f ca="1"/>
        <v>66.385204541031683</v>
      </c>
      <c r="H3540" s="12">
        <f ca="1"/>
        <v>0.36307727654585209</v>
      </c>
      <c r="I3540" s="12">
        <v>0.35349999999999998</v>
      </c>
    </row>
    <row r="3541" spans="6:9" x14ac:dyDescent="0.3">
      <c r="F3541" s="2">
        <v>3536</v>
      </c>
      <c r="G3541" s="12">
        <f ca="1"/>
        <v>66.387143991206969</v>
      </c>
      <c r="H3541" s="12">
        <f ca="1"/>
        <v>0.36325203140099083</v>
      </c>
      <c r="I3541" s="12">
        <v>0.35360000000000003</v>
      </c>
    </row>
    <row r="3542" spans="6:9" x14ac:dyDescent="0.3">
      <c r="F3542" s="2">
        <v>3537</v>
      </c>
      <c r="G3542" s="12">
        <f ca="1"/>
        <v>66.390855515046852</v>
      </c>
      <c r="H3542" s="12">
        <f ca="1"/>
        <v>0.36358637479954647</v>
      </c>
      <c r="I3542" s="12">
        <v>0.35370000000000001</v>
      </c>
    </row>
    <row r="3543" spans="6:9" x14ac:dyDescent="0.3">
      <c r="F3543" s="2">
        <v>3538</v>
      </c>
      <c r="G3543" s="12">
        <f ca="1"/>
        <v>66.390982913378437</v>
      </c>
      <c r="H3543" s="12">
        <f ca="1"/>
        <v>0.36359784918300542</v>
      </c>
      <c r="I3543" s="12">
        <v>0.3538</v>
      </c>
    </row>
    <row r="3544" spans="6:9" x14ac:dyDescent="0.3">
      <c r="F3544" s="2">
        <v>3539</v>
      </c>
      <c r="G3544" s="12">
        <f ca="1"/>
        <v>66.392091562731707</v>
      </c>
      <c r="H3544" s="12">
        <f ca="1"/>
        <v>0.36369769633931859</v>
      </c>
      <c r="I3544" s="12">
        <v>0.35389999999999999</v>
      </c>
    </row>
    <row r="3545" spans="6:9" x14ac:dyDescent="0.3">
      <c r="F3545" s="2">
        <v>3540</v>
      </c>
      <c r="G3545" s="12">
        <f ca="1"/>
        <v>66.392305137276253</v>
      </c>
      <c r="H3545" s="12">
        <f ca="1"/>
        <v>0.36371693014247714</v>
      </c>
      <c r="I3545" s="12">
        <v>0.35399999999999998</v>
      </c>
    </row>
    <row r="3546" spans="6:9" x14ac:dyDescent="0.3">
      <c r="F3546" s="2">
        <v>3541</v>
      </c>
      <c r="G3546" s="12">
        <f ca="1"/>
        <v>66.396199612341334</v>
      </c>
      <c r="H3546" s="12">
        <f ca="1"/>
        <v>0.3640675886206089</v>
      </c>
      <c r="I3546" s="12">
        <v>0.35410000000000003</v>
      </c>
    </row>
    <row r="3547" spans="6:9" x14ac:dyDescent="0.3">
      <c r="F3547" s="2">
        <v>3542</v>
      </c>
      <c r="G3547" s="12">
        <f ca="1"/>
        <v>66.396789001456156</v>
      </c>
      <c r="H3547" s="12">
        <f ca="1"/>
        <v>0.36412064649617232</v>
      </c>
      <c r="I3547" s="12">
        <v>0.35420000000000001</v>
      </c>
    </row>
    <row r="3548" spans="6:9" x14ac:dyDescent="0.3">
      <c r="F3548" s="2">
        <v>3543</v>
      </c>
      <c r="G3548" s="12">
        <f ca="1"/>
        <v>66.397909501978603</v>
      </c>
      <c r="H3548" s="12">
        <f ca="1"/>
        <v>0.36422150821165228</v>
      </c>
      <c r="I3548" s="12">
        <v>0.3543</v>
      </c>
    </row>
    <row r="3549" spans="6:9" x14ac:dyDescent="0.3">
      <c r="F3549" s="2">
        <v>3544</v>
      </c>
      <c r="G3549" s="12">
        <f ca="1"/>
        <v>66.399625552363304</v>
      </c>
      <c r="H3549" s="12">
        <f ca="1"/>
        <v>0.3643759585232389</v>
      </c>
      <c r="I3549" s="12">
        <v>0.35439999999999999</v>
      </c>
    </row>
    <row r="3550" spans="6:9" x14ac:dyDescent="0.3">
      <c r="F3550" s="2">
        <v>3545</v>
      </c>
      <c r="G3550" s="12">
        <f ca="1"/>
        <v>66.402556151346374</v>
      </c>
      <c r="H3550" s="12">
        <f ca="1"/>
        <v>0.36463966700651473</v>
      </c>
      <c r="I3550" s="12">
        <v>0.35449999999999998</v>
      </c>
    </row>
    <row r="3551" spans="6:9" x14ac:dyDescent="0.3">
      <c r="F3551" s="2">
        <v>3546</v>
      </c>
      <c r="G3551" s="12">
        <f ca="1"/>
        <v>66.40301240636785</v>
      </c>
      <c r="H3551" s="12">
        <f ca="1"/>
        <v>0.36468071660838536</v>
      </c>
      <c r="I3551" s="12">
        <v>0.35460000000000003</v>
      </c>
    </row>
    <row r="3552" spans="6:9" x14ac:dyDescent="0.3">
      <c r="F3552" s="2">
        <v>3547</v>
      </c>
      <c r="G3552" s="12">
        <f ca="1"/>
        <v>66.403104496192014</v>
      </c>
      <c r="H3552" s="12">
        <f ca="1"/>
        <v>0.3646890017927667</v>
      </c>
      <c r="I3552" s="12">
        <v>0.35470000000000002</v>
      </c>
    </row>
    <row r="3553" spans="6:9" x14ac:dyDescent="0.3">
      <c r="F3553" s="2">
        <v>3548</v>
      </c>
      <c r="G3553" s="12">
        <f ca="1"/>
        <v>66.403594309116187</v>
      </c>
      <c r="H3553" s="12">
        <f ca="1"/>
        <v>0.36473306837377339</v>
      </c>
      <c r="I3553" s="12">
        <v>0.3548</v>
      </c>
    </row>
    <row r="3554" spans="6:9" x14ac:dyDescent="0.3">
      <c r="F3554" s="2">
        <v>3549</v>
      </c>
      <c r="G3554" s="12">
        <f ca="1"/>
        <v>66.405028123008748</v>
      </c>
      <c r="H3554" s="12">
        <f ca="1"/>
        <v>0.36486205186972043</v>
      </c>
      <c r="I3554" s="12">
        <v>0.35489999999999999</v>
      </c>
    </row>
    <row r="3555" spans="6:9" x14ac:dyDescent="0.3">
      <c r="F3555" s="2">
        <v>3550</v>
      </c>
      <c r="G3555" s="12">
        <f ca="1"/>
        <v>66.406288766563364</v>
      </c>
      <c r="H3555" s="12">
        <f ca="1"/>
        <v>0.3649754434366147</v>
      </c>
      <c r="I3555" s="12">
        <v>0.35499999999999998</v>
      </c>
    </row>
    <row r="3556" spans="6:9" x14ac:dyDescent="0.3">
      <c r="F3556" s="2">
        <v>3551</v>
      </c>
      <c r="G3556" s="12">
        <f ca="1"/>
        <v>66.407617201219779</v>
      </c>
      <c r="H3556" s="12">
        <f ca="1"/>
        <v>0.36509491863894478</v>
      </c>
      <c r="I3556" s="12">
        <v>0.35510000000000003</v>
      </c>
    </row>
    <row r="3557" spans="6:9" x14ac:dyDescent="0.3">
      <c r="F3557" s="2">
        <v>3552</v>
      </c>
      <c r="G3557" s="12">
        <f ca="1"/>
        <v>66.408665962916942</v>
      </c>
      <c r="H3557" s="12">
        <f ca="1"/>
        <v>0.36518923079262666</v>
      </c>
      <c r="I3557" s="12">
        <v>0.35520000000000002</v>
      </c>
    </row>
    <row r="3558" spans="6:9" x14ac:dyDescent="0.3">
      <c r="F3558" s="2">
        <v>3553</v>
      </c>
      <c r="G3558" s="12">
        <f ca="1"/>
        <v>66.409518699348979</v>
      </c>
      <c r="H3558" s="12">
        <f ca="1"/>
        <v>0.36526590834899486</v>
      </c>
      <c r="I3558" s="12">
        <v>0.3553</v>
      </c>
    </row>
    <row r="3559" spans="6:9" x14ac:dyDescent="0.3">
      <c r="F3559" s="2">
        <v>3554</v>
      </c>
      <c r="G3559" s="12">
        <f ca="1"/>
        <v>66.409592102371533</v>
      </c>
      <c r="H3559" s="12">
        <f ca="1"/>
        <v>0.36527250842852343</v>
      </c>
      <c r="I3559" s="12">
        <v>0.35539999999999999</v>
      </c>
    </row>
    <row r="3560" spans="6:9" x14ac:dyDescent="0.3">
      <c r="F3560" s="2">
        <v>3555</v>
      </c>
      <c r="G3560" s="12">
        <f ca="1"/>
        <v>66.410202125878939</v>
      </c>
      <c r="H3560" s="12">
        <f ca="1"/>
        <v>0.36532735738226707</v>
      </c>
      <c r="I3560" s="12">
        <v>0.35549999999999998</v>
      </c>
    </row>
    <row r="3561" spans="6:9" x14ac:dyDescent="0.3">
      <c r="F3561" s="2">
        <v>3556</v>
      </c>
      <c r="G3561" s="12">
        <f ca="1"/>
        <v>66.410412449637704</v>
      </c>
      <c r="H3561" s="12">
        <f ca="1"/>
        <v>0.36534626748840066</v>
      </c>
      <c r="I3561" s="12">
        <v>0.35560000000000003</v>
      </c>
    </row>
    <row r="3562" spans="6:9" x14ac:dyDescent="0.3">
      <c r="F3562" s="2">
        <v>3557</v>
      </c>
      <c r="G3562" s="12">
        <f ca="1"/>
        <v>66.412182302242059</v>
      </c>
      <c r="H3562" s="12">
        <f ca="1"/>
        <v>0.36550537978551967</v>
      </c>
      <c r="I3562" s="12">
        <v>0.35570000000000002</v>
      </c>
    </row>
    <row r="3563" spans="6:9" x14ac:dyDescent="0.3">
      <c r="F3563" s="2">
        <v>3558</v>
      </c>
      <c r="G3563" s="12">
        <f ca="1"/>
        <v>66.412985312372115</v>
      </c>
      <c r="H3563" s="12">
        <f ca="1"/>
        <v>0.36557756312912149</v>
      </c>
      <c r="I3563" s="12">
        <v>0.35580000000000001</v>
      </c>
    </row>
    <row r="3564" spans="6:9" x14ac:dyDescent="0.3">
      <c r="F3564" s="2">
        <v>3559</v>
      </c>
      <c r="G3564" s="12">
        <f ca="1"/>
        <v>66.413522657825069</v>
      </c>
      <c r="H3564" s="12">
        <f ca="1"/>
        <v>0.36562586268505282</v>
      </c>
      <c r="I3564" s="12">
        <v>0.35589999999999999</v>
      </c>
    </row>
    <row r="3565" spans="6:9" x14ac:dyDescent="0.3">
      <c r="F3565" s="2">
        <v>3560</v>
      </c>
      <c r="G3565" s="12">
        <f ca="1"/>
        <v>66.414473831557288</v>
      </c>
      <c r="H3565" s="12">
        <f ca="1"/>
        <v>0.36571135362011842</v>
      </c>
      <c r="I3565" s="12">
        <v>0.35599999999999998</v>
      </c>
    </row>
    <row r="3566" spans="6:9" x14ac:dyDescent="0.3">
      <c r="F3566" s="2">
        <v>3561</v>
      </c>
      <c r="G3566" s="12">
        <f ca="1"/>
        <v>66.415187956050701</v>
      </c>
      <c r="H3566" s="12">
        <f ca="1"/>
        <v>0.36577553385649192</v>
      </c>
      <c r="I3566" s="12">
        <v>0.35610000000000003</v>
      </c>
    </row>
    <row r="3567" spans="6:9" x14ac:dyDescent="0.3">
      <c r="F3567" s="2">
        <v>3562</v>
      </c>
      <c r="G3567" s="12">
        <f ca="1"/>
        <v>66.415436202760958</v>
      </c>
      <c r="H3567" s="12">
        <f ca="1"/>
        <v>0.36579784346268718</v>
      </c>
      <c r="I3567" s="12">
        <v>0.35620000000000002</v>
      </c>
    </row>
    <row r="3568" spans="6:9" x14ac:dyDescent="0.3">
      <c r="F3568" s="2">
        <v>3563</v>
      </c>
      <c r="G3568" s="12">
        <f ca="1"/>
        <v>66.4158509971261</v>
      </c>
      <c r="H3568" s="12">
        <f ca="1"/>
        <v>0.36583511936547958</v>
      </c>
      <c r="I3568" s="12">
        <v>0.35630000000000001</v>
      </c>
    </row>
    <row r="3569" spans="6:9" x14ac:dyDescent="0.3">
      <c r="F3569" s="2">
        <v>3564</v>
      </c>
      <c r="G3569" s="12">
        <f ca="1"/>
        <v>66.415989900904663</v>
      </c>
      <c r="H3569" s="12">
        <f ca="1"/>
        <v>0.36584760177590897</v>
      </c>
      <c r="I3569" s="12">
        <v>0.35639999999999999</v>
      </c>
    </row>
    <row r="3570" spans="6:9" x14ac:dyDescent="0.3">
      <c r="F3570" s="2">
        <v>3565</v>
      </c>
      <c r="G3570" s="12">
        <f ca="1"/>
        <v>66.417111178484447</v>
      </c>
      <c r="H3570" s="12">
        <f ca="1"/>
        <v>0.36594835818211102</v>
      </c>
      <c r="I3570" s="12">
        <v>0.35649999999999998</v>
      </c>
    </row>
    <row r="3571" spans="6:9" x14ac:dyDescent="0.3">
      <c r="F3571" s="2">
        <v>3566</v>
      </c>
      <c r="G3571" s="12">
        <f ca="1"/>
        <v>66.41732198433823</v>
      </c>
      <c r="H3571" s="12">
        <f ca="1"/>
        <v>0.36596729974906883</v>
      </c>
      <c r="I3571" s="12">
        <v>0.35659999999999997</v>
      </c>
    </row>
    <row r="3572" spans="6:9" x14ac:dyDescent="0.3">
      <c r="F3572" s="2">
        <v>3567</v>
      </c>
      <c r="G3572" s="12">
        <f ca="1"/>
        <v>66.422429185656952</v>
      </c>
      <c r="H3572" s="12">
        <f ca="1"/>
        <v>0.3664260868018076</v>
      </c>
      <c r="I3572" s="12">
        <v>0.35670000000000002</v>
      </c>
    </row>
    <row r="3573" spans="6:9" x14ac:dyDescent="0.3">
      <c r="F3573" s="2">
        <v>3568</v>
      </c>
      <c r="G3573" s="12">
        <f ca="1"/>
        <v>66.422584461853432</v>
      </c>
      <c r="H3573" s="12">
        <f ca="1"/>
        <v>0.36644003213857579</v>
      </c>
      <c r="I3573" s="12">
        <v>0.35680000000000001</v>
      </c>
    </row>
    <row r="3574" spans="6:9" x14ac:dyDescent="0.3">
      <c r="F3574" s="2">
        <v>3569</v>
      </c>
      <c r="G3574" s="12">
        <f ca="1"/>
        <v>66.422606611108748</v>
      </c>
      <c r="H3574" s="12">
        <f ca="1"/>
        <v>0.36644202134448545</v>
      </c>
      <c r="I3574" s="12">
        <v>0.3569</v>
      </c>
    </row>
    <row r="3575" spans="6:9" x14ac:dyDescent="0.3">
      <c r="F3575" s="2">
        <v>3570</v>
      </c>
      <c r="G3575" s="12">
        <f ca="1"/>
        <v>66.423836116063484</v>
      </c>
      <c r="H3575" s="12">
        <f ca="1"/>
        <v>0.36655243584787511</v>
      </c>
      <c r="I3575" s="12">
        <v>0.35699999999999998</v>
      </c>
    </row>
    <row r="3576" spans="6:9" x14ac:dyDescent="0.3">
      <c r="F3576" s="2">
        <v>3571</v>
      </c>
      <c r="G3576" s="12">
        <f ca="1"/>
        <v>66.424009661677673</v>
      </c>
      <c r="H3576" s="12">
        <f ca="1"/>
        <v>0.36656801994726651</v>
      </c>
      <c r="I3576" s="12">
        <v>0.35709999999999997</v>
      </c>
    </row>
    <row r="3577" spans="6:9" x14ac:dyDescent="0.3">
      <c r="F3577" s="2">
        <v>3572</v>
      </c>
      <c r="G3577" s="12">
        <f ca="1"/>
        <v>66.426814035962039</v>
      </c>
      <c r="H3577" s="12">
        <f ca="1"/>
        <v>0.36681981376368783</v>
      </c>
      <c r="I3577" s="12">
        <v>0.35720000000000002</v>
      </c>
    </row>
    <row r="3578" spans="6:9" x14ac:dyDescent="0.3">
      <c r="F3578" s="2">
        <v>3573</v>
      </c>
      <c r="G3578" s="12">
        <f ca="1"/>
        <v>66.428363716075992</v>
      </c>
      <c r="H3578" s="12">
        <f ca="1"/>
        <v>0.36695892584474787</v>
      </c>
      <c r="I3578" s="12">
        <v>0.35730000000000001</v>
      </c>
    </row>
    <row r="3579" spans="6:9" x14ac:dyDescent="0.3">
      <c r="F3579" s="2">
        <v>3574</v>
      </c>
      <c r="G3579" s="12">
        <f ca="1"/>
        <v>66.428702139757476</v>
      </c>
      <c r="H3579" s="12">
        <f ca="1"/>
        <v>0.36698930292901877</v>
      </c>
      <c r="I3579" s="12">
        <v>0.3574</v>
      </c>
    </row>
    <row r="3580" spans="6:9" x14ac:dyDescent="0.3">
      <c r="F3580" s="2">
        <v>3575</v>
      </c>
      <c r="G3580" s="12">
        <f ca="1"/>
        <v>66.429740556688316</v>
      </c>
      <c r="H3580" s="12">
        <f ca="1"/>
        <v>0.36708250590568503</v>
      </c>
      <c r="I3580" s="12">
        <v>0.35749999999999998</v>
      </c>
    </row>
    <row r="3581" spans="6:9" x14ac:dyDescent="0.3">
      <c r="F3581" s="2">
        <v>3576</v>
      </c>
      <c r="G3581" s="12">
        <f ca="1"/>
        <v>66.430036480709632</v>
      </c>
      <c r="H3581" s="12">
        <f ca="1"/>
        <v>0.36710906490825457</v>
      </c>
      <c r="I3581" s="12">
        <v>0.35759999999999997</v>
      </c>
    </row>
    <row r="3582" spans="6:9" x14ac:dyDescent="0.3">
      <c r="F3582" s="2">
        <v>3577</v>
      </c>
      <c r="G3582" s="12">
        <f ca="1"/>
        <v>66.431123147202555</v>
      </c>
      <c r="H3582" s="12">
        <f ca="1"/>
        <v>0.36720658640739234</v>
      </c>
      <c r="I3582" s="12">
        <v>0.35770000000000002</v>
      </c>
    </row>
    <row r="3583" spans="6:9" x14ac:dyDescent="0.3">
      <c r="F3583" s="2">
        <v>3578</v>
      </c>
      <c r="G3583" s="12">
        <f ca="1"/>
        <v>66.431235913483576</v>
      </c>
      <c r="H3583" s="12">
        <f ca="1"/>
        <v>0.36721670591854683</v>
      </c>
      <c r="I3583" s="12">
        <v>0.35780000000000001</v>
      </c>
    </row>
    <row r="3584" spans="6:9" x14ac:dyDescent="0.3">
      <c r="F3584" s="2">
        <v>3579</v>
      </c>
      <c r="G3584" s="12">
        <f ca="1"/>
        <v>66.432039345271335</v>
      </c>
      <c r="H3584" s="12">
        <f ca="1"/>
        <v>0.36728880190495683</v>
      </c>
      <c r="I3584" s="12">
        <v>0.3579</v>
      </c>
    </row>
    <row r="3585" spans="6:9" x14ac:dyDescent="0.3">
      <c r="F3585" s="2">
        <v>3580</v>
      </c>
      <c r="G3585" s="12">
        <f ca="1"/>
        <v>66.434923916641665</v>
      </c>
      <c r="H3585" s="12">
        <f ca="1"/>
        <v>0.36754760536283276</v>
      </c>
      <c r="I3585" s="12">
        <v>0.35799999999999998</v>
      </c>
    </row>
    <row r="3586" spans="6:9" x14ac:dyDescent="0.3">
      <c r="F3586" s="2">
        <v>3581</v>
      </c>
      <c r="G3586" s="12">
        <f ca="1"/>
        <v>66.435387922424965</v>
      </c>
      <c r="H3586" s="12">
        <f ca="1"/>
        <v>0.3675892295333219</v>
      </c>
      <c r="I3586" s="12">
        <v>0.35809999999999997</v>
      </c>
    </row>
    <row r="3587" spans="6:9" x14ac:dyDescent="0.3">
      <c r="F3587" s="2">
        <v>3582</v>
      </c>
      <c r="G3587" s="12">
        <f ca="1"/>
        <v>66.436026745397243</v>
      </c>
      <c r="H3587" s="12">
        <f ca="1"/>
        <v>0.36764653298482275</v>
      </c>
      <c r="I3587" s="12">
        <v>0.35820000000000002</v>
      </c>
    </row>
    <row r="3588" spans="6:9" x14ac:dyDescent="0.3">
      <c r="F3588" s="2">
        <v>3583</v>
      </c>
      <c r="G3588" s="12">
        <f ca="1"/>
        <v>66.437765580391186</v>
      </c>
      <c r="H3588" s="12">
        <f ca="1"/>
        <v>0.36780249229400752</v>
      </c>
      <c r="I3588" s="12">
        <v>0.35830000000000001</v>
      </c>
    </row>
    <row r="3589" spans="6:9" x14ac:dyDescent="0.3">
      <c r="F3589" s="2">
        <v>3584</v>
      </c>
      <c r="G3589" s="12">
        <f ca="1"/>
        <v>66.438075863889736</v>
      </c>
      <c r="H3589" s="12">
        <f ca="1"/>
        <v>0.36783031957726092</v>
      </c>
      <c r="I3589" s="12">
        <v>0.3584</v>
      </c>
    </row>
    <row r="3590" spans="6:9" x14ac:dyDescent="0.3">
      <c r="F3590" s="2">
        <v>3585</v>
      </c>
      <c r="G3590" s="12">
        <f ca="1"/>
        <v>66.439037997981089</v>
      </c>
      <c r="H3590" s="12">
        <f ca="1"/>
        <v>0.36791660201082499</v>
      </c>
      <c r="I3590" s="12">
        <v>0.35849999999999999</v>
      </c>
    </row>
    <row r="3591" spans="6:9" x14ac:dyDescent="0.3">
      <c r="F3591" s="2">
        <v>3586</v>
      </c>
      <c r="G3591" s="12">
        <f ca="1"/>
        <v>66.440599480788791</v>
      </c>
      <c r="H3591" s="12">
        <f ca="1"/>
        <v>0.36805661673157042</v>
      </c>
      <c r="I3591" s="12">
        <v>0.35859999999999997</v>
      </c>
    </row>
    <row r="3592" spans="6:9" x14ac:dyDescent="0.3">
      <c r="F3592" s="2">
        <v>3587</v>
      </c>
      <c r="G3592" s="12">
        <f ca="1"/>
        <v>66.441480276981935</v>
      </c>
      <c r="H3592" s="12">
        <f ca="1"/>
        <v>0.36813558692957293</v>
      </c>
      <c r="I3592" s="12">
        <v>0.35870000000000002</v>
      </c>
    </row>
    <row r="3593" spans="6:9" x14ac:dyDescent="0.3">
      <c r="F3593" s="2">
        <v>3588</v>
      </c>
      <c r="G3593" s="12">
        <f ca="1"/>
        <v>66.442074523628861</v>
      </c>
      <c r="H3593" s="12">
        <f ca="1"/>
        <v>0.3681888621329531</v>
      </c>
      <c r="I3593" s="12">
        <v>0.35880000000000001</v>
      </c>
    </row>
    <row r="3594" spans="6:9" x14ac:dyDescent="0.3">
      <c r="F3594" s="2">
        <v>3589</v>
      </c>
      <c r="G3594" s="12">
        <f ca="1"/>
        <v>66.442702963880976</v>
      </c>
      <c r="H3594" s="12">
        <f ca="1"/>
        <v>0.36824519968541464</v>
      </c>
      <c r="I3594" s="12">
        <v>0.3589</v>
      </c>
    </row>
    <row r="3595" spans="6:9" x14ac:dyDescent="0.3">
      <c r="F3595" s="2">
        <v>3590</v>
      </c>
      <c r="G3595" s="12">
        <f ca="1"/>
        <v>66.446582467236311</v>
      </c>
      <c r="H3595" s="12">
        <f ca="1"/>
        <v>0.3685929120290436</v>
      </c>
      <c r="I3595" s="12">
        <v>0.35899999999999999</v>
      </c>
    </row>
    <row r="3596" spans="6:9" x14ac:dyDescent="0.3">
      <c r="F3596" s="2">
        <v>3591</v>
      </c>
      <c r="G3596" s="12">
        <f ca="1"/>
        <v>66.446635961798833</v>
      </c>
      <c r="H3596" s="12">
        <f ca="1"/>
        <v>0.36859770577523843</v>
      </c>
      <c r="I3596" s="12">
        <v>0.35909999999999997</v>
      </c>
    </row>
    <row r="3597" spans="6:9" x14ac:dyDescent="0.3">
      <c r="F3597" s="2">
        <v>3592</v>
      </c>
      <c r="G3597" s="12">
        <f ca="1"/>
        <v>66.447713156189238</v>
      </c>
      <c r="H3597" s="12">
        <f ca="1"/>
        <v>0.36869423012255825</v>
      </c>
      <c r="I3597" s="12">
        <v>0.35920000000000002</v>
      </c>
    </row>
    <row r="3598" spans="6:9" x14ac:dyDescent="0.3">
      <c r="F3598" s="2">
        <v>3593</v>
      </c>
      <c r="G3598" s="12">
        <f ca="1"/>
        <v>66.450802207041761</v>
      </c>
      <c r="H3598" s="12">
        <f ca="1"/>
        <v>0.36897097813118424</v>
      </c>
      <c r="I3598" s="12">
        <v>0.35930000000000001</v>
      </c>
    </row>
    <row r="3599" spans="6:9" x14ac:dyDescent="0.3">
      <c r="F3599" s="2">
        <v>3594</v>
      </c>
      <c r="G3599" s="12">
        <f ca="1"/>
        <v>66.452085039458453</v>
      </c>
      <c r="H3599" s="12">
        <f ca="1"/>
        <v>0.36908588390350733</v>
      </c>
      <c r="I3599" s="12">
        <v>0.3594</v>
      </c>
    </row>
    <row r="3600" spans="6:9" x14ac:dyDescent="0.3">
      <c r="F3600" s="2">
        <v>3595</v>
      </c>
      <c r="G3600" s="12">
        <f ca="1"/>
        <v>66.453858455163811</v>
      </c>
      <c r="H3600" s="12">
        <f ca="1"/>
        <v>0.36924470976961721</v>
      </c>
      <c r="I3600" s="12">
        <v>0.35949999999999999</v>
      </c>
    </row>
    <row r="3601" spans="6:9" x14ac:dyDescent="0.3">
      <c r="F3601" s="2">
        <v>3596</v>
      </c>
      <c r="G3601" s="12">
        <f ca="1"/>
        <v>66.455212547520034</v>
      </c>
      <c r="H3601" s="12">
        <f ca="1"/>
        <v>0.36936596382251086</v>
      </c>
      <c r="I3601" s="12">
        <v>0.35959999999999998</v>
      </c>
    </row>
    <row r="3602" spans="6:9" x14ac:dyDescent="0.3">
      <c r="F3602" s="2">
        <v>3597</v>
      </c>
      <c r="G3602" s="12">
        <f ca="1"/>
        <v>66.457087117393783</v>
      </c>
      <c r="H3602" s="12">
        <f ca="1"/>
        <v>0.3695337997114197</v>
      </c>
      <c r="I3602" s="12">
        <v>0.35970000000000002</v>
      </c>
    </row>
    <row r="3603" spans="6:9" x14ac:dyDescent="0.3">
      <c r="F3603" s="2">
        <v>3598</v>
      </c>
      <c r="G3603" s="12">
        <f ca="1"/>
        <v>66.457149905189894</v>
      </c>
      <c r="H3603" s="12">
        <f ca="1"/>
        <v>0.369539420788636</v>
      </c>
      <c r="I3603" s="12">
        <v>0.35980000000000001</v>
      </c>
    </row>
    <row r="3604" spans="6:9" x14ac:dyDescent="0.3">
      <c r="F3604" s="2">
        <v>3599</v>
      </c>
      <c r="G3604" s="12">
        <f ca="1"/>
        <v>66.457684816805582</v>
      </c>
      <c r="H3604" s="12">
        <f ca="1"/>
        <v>0.36958730742574331</v>
      </c>
      <c r="I3604" s="12">
        <v>0.3599</v>
      </c>
    </row>
    <row r="3605" spans="6:9" x14ac:dyDescent="0.3">
      <c r="F3605" s="2">
        <v>3600</v>
      </c>
      <c r="G3605" s="12">
        <f ca="1"/>
        <v>66.457727906142466</v>
      </c>
      <c r="H3605" s="12">
        <f ca="1"/>
        <v>0.3695911647887779</v>
      </c>
      <c r="I3605" s="12">
        <v>0.36</v>
      </c>
    </row>
    <row r="3606" spans="6:9" x14ac:dyDescent="0.3">
      <c r="F3606" s="2">
        <v>3601</v>
      </c>
      <c r="G3606" s="12">
        <f ca="1"/>
        <v>66.457889855014827</v>
      </c>
      <c r="H3606" s="12">
        <f ca="1"/>
        <v>0.36960566233540504</v>
      </c>
      <c r="I3606" s="12">
        <v>0.36009999999999998</v>
      </c>
    </row>
    <row r="3607" spans="6:9" x14ac:dyDescent="0.3">
      <c r="F3607" s="2">
        <v>3602</v>
      </c>
      <c r="G3607" s="12">
        <f ca="1"/>
        <v>66.459022285252331</v>
      </c>
      <c r="H3607" s="12">
        <f ca="1"/>
        <v>0.36970703060739041</v>
      </c>
      <c r="I3607" s="12">
        <v>0.36020000000000002</v>
      </c>
    </row>
    <row r="3608" spans="6:9" x14ac:dyDescent="0.3">
      <c r="F3608" s="2">
        <v>3603</v>
      </c>
      <c r="G3608" s="12">
        <f ca="1"/>
        <v>66.459542414232075</v>
      </c>
      <c r="H3608" s="12">
        <f ca="1"/>
        <v>0.36975358583290607</v>
      </c>
      <c r="I3608" s="12">
        <v>0.36030000000000001</v>
      </c>
    </row>
    <row r="3609" spans="6:9" x14ac:dyDescent="0.3">
      <c r="F3609" s="2">
        <v>3604</v>
      </c>
      <c r="G3609" s="12">
        <f ca="1"/>
        <v>66.459604660842018</v>
      </c>
      <c r="H3609" s="12">
        <f ca="1"/>
        <v>0.36975915719497554</v>
      </c>
      <c r="I3609" s="12">
        <v>0.3604</v>
      </c>
    </row>
    <row r="3610" spans="6:9" x14ac:dyDescent="0.3">
      <c r="F3610" s="2">
        <v>3605</v>
      </c>
      <c r="G3610" s="12">
        <f ca="1"/>
        <v>66.459672004000367</v>
      </c>
      <c r="H3610" s="12">
        <f ca="1"/>
        <v>0.36976518468576242</v>
      </c>
      <c r="I3610" s="12">
        <v>0.36049999999999999</v>
      </c>
    </row>
    <row r="3611" spans="6:9" x14ac:dyDescent="0.3">
      <c r="F3611" s="2">
        <v>3606</v>
      </c>
      <c r="G3611" s="12">
        <f ca="1"/>
        <v>66.460237750324296</v>
      </c>
      <c r="H3611" s="12">
        <f ca="1"/>
        <v>0.36981581983450051</v>
      </c>
      <c r="I3611" s="12">
        <v>0.36059999999999998</v>
      </c>
    </row>
    <row r="3612" spans="6:9" x14ac:dyDescent="0.3">
      <c r="F3612" s="2">
        <v>3607</v>
      </c>
      <c r="G3612" s="12">
        <f ca="1"/>
        <v>66.46164470041461</v>
      </c>
      <c r="H3612" s="12">
        <f ca="1"/>
        <v>0.36994173248855255</v>
      </c>
      <c r="I3612" s="12">
        <v>0.36070000000000002</v>
      </c>
    </row>
    <row r="3613" spans="6:9" x14ac:dyDescent="0.3">
      <c r="F3613" s="2">
        <v>3608</v>
      </c>
      <c r="G3613" s="12">
        <f ca="1"/>
        <v>66.462283742284455</v>
      </c>
      <c r="H3613" s="12">
        <f ca="1"/>
        <v>0.36999891705712101</v>
      </c>
      <c r="I3613" s="12">
        <v>0.36080000000000001</v>
      </c>
    </row>
    <row r="3614" spans="6:9" x14ac:dyDescent="0.3">
      <c r="F3614" s="2">
        <v>3609</v>
      </c>
      <c r="G3614" s="12">
        <f ca="1"/>
        <v>66.464252838048736</v>
      </c>
      <c r="H3614" s="12">
        <f ca="1"/>
        <v>0.37017510001078302</v>
      </c>
      <c r="I3614" s="12">
        <v>0.3609</v>
      </c>
    </row>
    <row r="3615" spans="6:9" x14ac:dyDescent="0.3">
      <c r="F3615" s="2">
        <v>3610</v>
      </c>
      <c r="G3615" s="12">
        <f ca="1"/>
        <v>66.465393181679914</v>
      </c>
      <c r="H3615" s="12">
        <f ca="1"/>
        <v>0.37027711645499084</v>
      </c>
      <c r="I3615" s="12">
        <v>0.36099999999999999</v>
      </c>
    </row>
    <row r="3616" spans="6:9" x14ac:dyDescent="0.3">
      <c r="F3616" s="2">
        <v>3611</v>
      </c>
      <c r="G3616" s="12">
        <f ca="1"/>
        <v>66.465781482492844</v>
      </c>
      <c r="H3616" s="12">
        <f ca="1"/>
        <v>0.37031185182639098</v>
      </c>
      <c r="I3616" s="12">
        <v>0.36109999999999998</v>
      </c>
    </row>
    <row r="3617" spans="6:9" x14ac:dyDescent="0.3">
      <c r="F3617" s="2">
        <v>3612</v>
      </c>
      <c r="G3617" s="12">
        <f ca="1"/>
        <v>66.46661425807136</v>
      </c>
      <c r="H3617" s="12">
        <f ca="1"/>
        <v>0.37038634337831877</v>
      </c>
      <c r="I3617" s="12">
        <v>0.36120000000000002</v>
      </c>
    </row>
    <row r="3618" spans="6:9" x14ac:dyDescent="0.3">
      <c r="F3618" s="2">
        <v>3613</v>
      </c>
      <c r="G3618" s="12">
        <f ca="1"/>
        <v>66.466727005079107</v>
      </c>
      <c r="H3618" s="12">
        <f ca="1"/>
        <v>0.37039642812536944</v>
      </c>
      <c r="I3618" s="12">
        <v>0.36130000000000001</v>
      </c>
    </row>
    <row r="3619" spans="6:9" x14ac:dyDescent="0.3">
      <c r="F3619" s="2">
        <v>3614</v>
      </c>
      <c r="G3619" s="12">
        <f ca="1"/>
        <v>66.467891553088819</v>
      </c>
      <c r="H3619" s="12">
        <f ca="1"/>
        <v>0.37050058588546503</v>
      </c>
      <c r="I3619" s="12">
        <v>0.3614</v>
      </c>
    </row>
    <row r="3620" spans="6:9" x14ac:dyDescent="0.3">
      <c r="F3620" s="2">
        <v>3615</v>
      </c>
      <c r="G3620" s="12">
        <f ca="1"/>
        <v>66.46802773741409</v>
      </c>
      <c r="H3620" s="12">
        <f ca="1"/>
        <v>0.37051276554446627</v>
      </c>
      <c r="I3620" s="12">
        <v>0.36149999999999999</v>
      </c>
    </row>
    <row r="3621" spans="6:9" x14ac:dyDescent="0.3">
      <c r="F3621" s="2">
        <v>3616</v>
      </c>
      <c r="G3621" s="12">
        <f ca="1"/>
        <v>66.468761874158659</v>
      </c>
      <c r="H3621" s="12">
        <f ca="1"/>
        <v>0.37057842048517298</v>
      </c>
      <c r="I3621" s="12">
        <v>0.36159999999999998</v>
      </c>
    </row>
    <row r="3622" spans="6:9" x14ac:dyDescent="0.3">
      <c r="F3622" s="2">
        <v>3617</v>
      </c>
      <c r="G3622" s="12">
        <f ca="1"/>
        <v>66.470281085722391</v>
      </c>
      <c r="H3622" s="12">
        <f ca="1"/>
        <v>0.37071427161200654</v>
      </c>
      <c r="I3622" s="12">
        <v>0.36170000000000002</v>
      </c>
    </row>
    <row r="3623" spans="6:9" x14ac:dyDescent="0.3">
      <c r="F3623" s="2">
        <v>3618</v>
      </c>
      <c r="G3623" s="12">
        <f ca="1"/>
        <v>66.472208882132364</v>
      </c>
      <c r="H3623" s="12">
        <f ca="1"/>
        <v>0.37088663164445634</v>
      </c>
      <c r="I3623" s="12">
        <v>0.36180000000000001</v>
      </c>
    </row>
    <row r="3624" spans="6:9" x14ac:dyDescent="0.3">
      <c r="F3624" s="2">
        <v>3619</v>
      </c>
      <c r="G3624" s="12">
        <f ca="1"/>
        <v>66.472365893217045</v>
      </c>
      <c r="H3624" s="12">
        <f ca="1"/>
        <v>0.37090066829877771</v>
      </c>
      <c r="I3624" s="12">
        <v>0.3619</v>
      </c>
    </row>
    <row r="3625" spans="6:9" x14ac:dyDescent="0.3">
      <c r="F3625" s="2">
        <v>3620</v>
      </c>
      <c r="G3625" s="12">
        <f ca="1"/>
        <v>66.476015152117895</v>
      </c>
      <c r="H3625" s="12">
        <f ca="1"/>
        <v>0.37122685107942693</v>
      </c>
      <c r="I3625" s="12">
        <v>0.36199999999999999</v>
      </c>
    </row>
    <row r="3626" spans="6:9" x14ac:dyDescent="0.3">
      <c r="F3626" s="2">
        <v>3621</v>
      </c>
      <c r="G3626" s="12">
        <f ca="1"/>
        <v>66.476549106087162</v>
      </c>
      <c r="H3626" s="12">
        <f ca="1"/>
        <v>0.37127456834675177</v>
      </c>
      <c r="I3626" s="12">
        <v>0.36209999999999998</v>
      </c>
    </row>
    <row r="3627" spans="6:9" x14ac:dyDescent="0.3">
      <c r="F3627" s="2">
        <v>3622</v>
      </c>
      <c r="G3627" s="12">
        <f ca="1"/>
        <v>66.476949719150255</v>
      </c>
      <c r="H3627" s="12">
        <f ca="1"/>
        <v>0.37131036792728089</v>
      </c>
      <c r="I3627" s="12">
        <v>0.36220000000000002</v>
      </c>
    </row>
    <row r="3628" spans="6:9" x14ac:dyDescent="0.3">
      <c r="F3628" s="2">
        <v>3623</v>
      </c>
      <c r="G3628" s="12">
        <f ca="1"/>
        <v>66.478682549280734</v>
      </c>
      <c r="H3628" s="12">
        <f ca="1"/>
        <v>0.37146520167660213</v>
      </c>
      <c r="I3628" s="12">
        <v>0.36230000000000001</v>
      </c>
    </row>
    <row r="3629" spans="6:9" x14ac:dyDescent="0.3">
      <c r="F3629" s="2">
        <v>3624</v>
      </c>
      <c r="G3629" s="12">
        <f ca="1"/>
        <v>66.480638921112131</v>
      </c>
      <c r="H3629" s="12">
        <f ca="1"/>
        <v>0.37163997949344746</v>
      </c>
      <c r="I3629" s="12">
        <v>0.3624</v>
      </c>
    </row>
    <row r="3630" spans="6:9" x14ac:dyDescent="0.3">
      <c r="F3630" s="2">
        <v>3625</v>
      </c>
      <c r="G3630" s="12">
        <f ca="1"/>
        <v>66.480901309973532</v>
      </c>
      <c r="H3630" s="12">
        <f ca="1"/>
        <v>0.37166341829139171</v>
      </c>
      <c r="I3630" s="12">
        <v>0.36249999999999999</v>
      </c>
    </row>
    <row r="3631" spans="6:9" x14ac:dyDescent="0.3">
      <c r="F3631" s="2">
        <v>3626</v>
      </c>
      <c r="G3631" s="12">
        <f ca="1"/>
        <v>66.481776688450779</v>
      </c>
      <c r="H3631" s="12">
        <f ca="1"/>
        <v>0.37174161036592551</v>
      </c>
      <c r="I3631" s="12">
        <v>0.36259999999999998</v>
      </c>
    </row>
    <row r="3632" spans="6:9" x14ac:dyDescent="0.3">
      <c r="F3632" s="2">
        <v>3627</v>
      </c>
      <c r="G3632" s="12">
        <f ca="1"/>
        <v>66.483104337747577</v>
      </c>
      <c r="H3632" s="12">
        <f ca="1"/>
        <v>0.37186018875829241</v>
      </c>
      <c r="I3632" s="12">
        <v>0.36270000000000002</v>
      </c>
    </row>
    <row r="3633" spans="6:9" x14ac:dyDescent="0.3">
      <c r="F3633" s="2">
        <v>3628</v>
      </c>
      <c r="G3633" s="12">
        <f ca="1"/>
        <v>66.486830873305166</v>
      </c>
      <c r="H3633" s="12">
        <f ca="1"/>
        <v>0.37219294396995373</v>
      </c>
      <c r="I3633" s="12">
        <v>0.36280000000000001</v>
      </c>
    </row>
    <row r="3634" spans="6:9" x14ac:dyDescent="0.3">
      <c r="F3634" s="2">
        <v>3629</v>
      </c>
      <c r="G3634" s="12">
        <f ca="1"/>
        <v>66.489521338437129</v>
      </c>
      <c r="H3634" s="12">
        <f ca="1"/>
        <v>0.37243311276059787</v>
      </c>
      <c r="I3634" s="12">
        <v>0.3629</v>
      </c>
    </row>
    <row r="3635" spans="6:9" x14ac:dyDescent="0.3">
      <c r="F3635" s="2">
        <v>3630</v>
      </c>
      <c r="G3635" s="12">
        <f ca="1"/>
        <v>66.489786331808901</v>
      </c>
      <c r="H3635" s="12">
        <f ca="1"/>
        <v>0.37245676455553534</v>
      </c>
      <c r="I3635" s="12">
        <v>0.36299999999999999</v>
      </c>
    </row>
    <row r="3636" spans="6:9" x14ac:dyDescent="0.3">
      <c r="F3636" s="2">
        <v>3631</v>
      </c>
      <c r="G3636" s="12">
        <f ca="1"/>
        <v>66.490378724246256</v>
      </c>
      <c r="H3636" s="12">
        <f ca="1"/>
        <v>0.37250963599732079</v>
      </c>
      <c r="I3636" s="12">
        <v>0.36309999999999998</v>
      </c>
    </row>
    <row r="3637" spans="6:9" x14ac:dyDescent="0.3">
      <c r="F3637" s="2">
        <v>3632</v>
      </c>
      <c r="G3637" s="12">
        <f ca="1"/>
        <v>66.491416974759858</v>
      </c>
      <c r="H3637" s="12">
        <f ca="1"/>
        <v>0.37260229350506635</v>
      </c>
      <c r="I3637" s="12">
        <v>0.36320000000000002</v>
      </c>
    </row>
    <row r="3638" spans="6:9" x14ac:dyDescent="0.3">
      <c r="F3638" s="2">
        <v>3633</v>
      </c>
      <c r="G3638" s="12">
        <f ca="1"/>
        <v>66.492430737229867</v>
      </c>
      <c r="H3638" s="12">
        <f ca="1"/>
        <v>0.37269275690172921</v>
      </c>
      <c r="I3638" s="12">
        <v>0.36330000000000001</v>
      </c>
    </row>
    <row r="3639" spans="6:9" x14ac:dyDescent="0.3">
      <c r="F3639" s="2">
        <v>3634</v>
      </c>
      <c r="G3639" s="12">
        <f ca="1"/>
        <v>66.492975328089244</v>
      </c>
      <c r="H3639" s="12">
        <f ca="1"/>
        <v>0.37274135007822268</v>
      </c>
      <c r="I3639" s="12">
        <v>0.3634</v>
      </c>
    </row>
    <row r="3640" spans="6:9" x14ac:dyDescent="0.3">
      <c r="F3640" s="2">
        <v>3635</v>
      </c>
      <c r="G3640" s="12">
        <f ca="1"/>
        <v>66.49415561962104</v>
      </c>
      <c r="H3640" s="12">
        <f ca="1"/>
        <v>0.37284665752652074</v>
      </c>
      <c r="I3640" s="12">
        <v>0.36349999999999999</v>
      </c>
    </row>
    <row r="3641" spans="6:9" x14ac:dyDescent="0.3">
      <c r="F3641" s="2">
        <v>3636</v>
      </c>
      <c r="G3641" s="12">
        <f ca="1"/>
        <v>66.495102306406991</v>
      </c>
      <c r="H3641" s="12">
        <f ca="1"/>
        <v>0.37293111396472173</v>
      </c>
      <c r="I3641" s="12">
        <v>0.36359999999999998</v>
      </c>
    </row>
    <row r="3642" spans="6:9" x14ac:dyDescent="0.3">
      <c r="F3642" s="2">
        <v>3637</v>
      </c>
      <c r="G3642" s="12">
        <f ca="1"/>
        <v>66.495941435029266</v>
      </c>
      <c r="H3642" s="12">
        <f ca="1"/>
        <v>0.37300596857768797</v>
      </c>
      <c r="I3642" s="12">
        <v>0.36370000000000002</v>
      </c>
    </row>
    <row r="3643" spans="6:9" x14ac:dyDescent="0.3">
      <c r="F3643" s="2">
        <v>3638</v>
      </c>
      <c r="G3643" s="12">
        <f ca="1"/>
        <v>66.496401480781827</v>
      </c>
      <c r="H3643" s="12">
        <f ca="1"/>
        <v>0.37304700453428297</v>
      </c>
      <c r="I3643" s="12">
        <v>0.36380000000000001</v>
      </c>
    </row>
    <row r="3644" spans="6:9" x14ac:dyDescent="0.3">
      <c r="F3644" s="2">
        <v>3639</v>
      </c>
      <c r="G3644" s="12">
        <f ca="1"/>
        <v>66.497459569874763</v>
      </c>
      <c r="H3644" s="12">
        <f ca="1"/>
        <v>0.37314137906406197</v>
      </c>
      <c r="I3644" s="12">
        <v>0.3639</v>
      </c>
    </row>
    <row r="3645" spans="6:9" x14ac:dyDescent="0.3">
      <c r="F3645" s="2">
        <v>3640</v>
      </c>
      <c r="G3645" s="12">
        <f ca="1"/>
        <v>66.497609581909245</v>
      </c>
      <c r="H3645" s="12">
        <f ca="1"/>
        <v>0.37315475838312306</v>
      </c>
      <c r="I3645" s="12">
        <v>0.36399999999999999</v>
      </c>
    </row>
    <row r="3646" spans="6:9" x14ac:dyDescent="0.3">
      <c r="F3646" s="2">
        <v>3641</v>
      </c>
      <c r="G3646" s="12">
        <f ca="1"/>
        <v>66.497649586289313</v>
      </c>
      <c r="H3646" s="12">
        <f ca="1"/>
        <v>0.37315832627410594</v>
      </c>
      <c r="I3646" s="12">
        <v>0.36409999999999998</v>
      </c>
    </row>
    <row r="3647" spans="6:9" x14ac:dyDescent="0.3">
      <c r="F3647" s="2">
        <v>3642</v>
      </c>
      <c r="G3647" s="12">
        <f ca="1"/>
        <v>66.498140578682865</v>
      </c>
      <c r="H3647" s="12">
        <f ca="1"/>
        <v>0.3732021155694642</v>
      </c>
      <c r="I3647" s="12">
        <v>0.36420000000000002</v>
      </c>
    </row>
    <row r="3648" spans="6:9" x14ac:dyDescent="0.3">
      <c r="F3648" s="2">
        <v>3643</v>
      </c>
      <c r="G3648" s="12">
        <f ca="1"/>
        <v>66.498337615717034</v>
      </c>
      <c r="H3648" s="12">
        <f ca="1"/>
        <v>0.37321968780472359</v>
      </c>
      <c r="I3648" s="12">
        <v>0.36430000000000001</v>
      </c>
    </row>
    <row r="3649" spans="6:9" x14ac:dyDescent="0.3">
      <c r="F3649" s="2">
        <v>3644</v>
      </c>
      <c r="G3649" s="12">
        <f ca="1"/>
        <v>66.498444975801803</v>
      </c>
      <c r="H3649" s="12">
        <f ca="1"/>
        <v>0.37322926229755538</v>
      </c>
      <c r="I3649" s="12">
        <v>0.3644</v>
      </c>
    </row>
    <row r="3650" spans="6:9" x14ac:dyDescent="0.3">
      <c r="F3650" s="2">
        <v>3645</v>
      </c>
      <c r="G3650" s="12">
        <f ca="1"/>
        <v>66.499459456246399</v>
      </c>
      <c r="H3650" s="12">
        <f ca="1"/>
        <v>0.37331973003001434</v>
      </c>
      <c r="I3650" s="12">
        <v>0.36449999999999999</v>
      </c>
    </row>
    <row r="3651" spans="6:9" x14ac:dyDescent="0.3">
      <c r="F3651" s="2">
        <v>3646</v>
      </c>
      <c r="G3651" s="12">
        <f ca="1"/>
        <v>66.499847176995488</v>
      </c>
      <c r="H3651" s="12">
        <f ca="1"/>
        <v>0.37335430329779462</v>
      </c>
      <c r="I3651" s="12">
        <v>0.36459999999999998</v>
      </c>
    </row>
    <row r="3652" spans="6:9" x14ac:dyDescent="0.3">
      <c r="F3652" s="2">
        <v>3647</v>
      </c>
      <c r="G3652" s="12">
        <f ca="1"/>
        <v>66.502635115925742</v>
      </c>
      <c r="H3652" s="12">
        <f ca="1"/>
        <v>0.37360286816794852</v>
      </c>
      <c r="I3652" s="12">
        <v>0.36470000000000002</v>
      </c>
    </row>
    <row r="3653" spans="6:9" x14ac:dyDescent="0.3">
      <c r="F3653" s="2">
        <v>3648</v>
      </c>
      <c r="G3653" s="12">
        <f ca="1"/>
        <v>66.502842781786811</v>
      </c>
      <c r="H3653" s="12">
        <f ca="1"/>
        <v>0.37362138046695803</v>
      </c>
      <c r="I3653" s="12">
        <v>0.36480000000000001</v>
      </c>
    </row>
    <row r="3654" spans="6:9" x14ac:dyDescent="0.3">
      <c r="F3654" s="2">
        <v>3649</v>
      </c>
      <c r="G3654" s="12">
        <f ca="1"/>
        <v>66.5042936749457</v>
      </c>
      <c r="H3654" s="12">
        <f ca="1"/>
        <v>0.37375070971565355</v>
      </c>
      <c r="I3654" s="12">
        <v>0.3649</v>
      </c>
    </row>
    <row r="3655" spans="6:9" x14ac:dyDescent="0.3">
      <c r="F3655" s="2">
        <v>3650</v>
      </c>
      <c r="G3655" s="12">
        <f ca="1"/>
        <v>66.507587559645216</v>
      </c>
      <c r="H3655" s="12">
        <f ca="1"/>
        <v>0.37404425329973356</v>
      </c>
      <c r="I3655" s="12">
        <v>0.36499999999999999</v>
      </c>
    </row>
    <row r="3656" spans="6:9" x14ac:dyDescent="0.3">
      <c r="F3656" s="2">
        <v>3651</v>
      </c>
      <c r="G3656" s="12">
        <f ca="1"/>
        <v>66.508417095804148</v>
      </c>
      <c r="H3656" s="12">
        <f ca="1"/>
        <v>0.3741181653165605</v>
      </c>
      <c r="I3656" s="12">
        <v>0.36509999999999998</v>
      </c>
    </row>
    <row r="3657" spans="6:9" x14ac:dyDescent="0.3">
      <c r="F3657" s="2">
        <v>3652</v>
      </c>
      <c r="G3657" s="12">
        <f ca="1"/>
        <v>66.509220670650024</v>
      </c>
      <c r="H3657" s="12">
        <f ca="1"/>
        <v>0.37418975865100479</v>
      </c>
      <c r="I3657" s="12">
        <v>0.36520000000000002</v>
      </c>
    </row>
    <row r="3658" spans="6:9" x14ac:dyDescent="0.3">
      <c r="F3658" s="2">
        <v>3653</v>
      </c>
      <c r="G3658" s="12">
        <f ca="1"/>
        <v>66.509392525403996</v>
      </c>
      <c r="H3658" s="12">
        <f ca="1"/>
        <v>0.37420506909579698</v>
      </c>
      <c r="I3658" s="12">
        <v>0.36530000000000001</v>
      </c>
    </row>
    <row r="3659" spans="6:9" x14ac:dyDescent="0.3">
      <c r="F3659" s="2">
        <v>3654</v>
      </c>
      <c r="G3659" s="12">
        <f ca="1"/>
        <v>66.510283002165565</v>
      </c>
      <c r="H3659" s="12">
        <f ca="1"/>
        <v>0.37428439719750717</v>
      </c>
      <c r="I3659" s="12">
        <v>0.3654</v>
      </c>
    </row>
    <row r="3660" spans="6:9" x14ac:dyDescent="0.3">
      <c r="F3660" s="2">
        <v>3655</v>
      </c>
      <c r="G3660" s="12">
        <f ca="1"/>
        <v>66.511017736280948</v>
      </c>
      <c r="H3660" s="12">
        <f ca="1"/>
        <v>0.37434984594503606</v>
      </c>
      <c r="I3660" s="12">
        <v>0.36549999999999999</v>
      </c>
    </row>
    <row r="3661" spans="6:9" x14ac:dyDescent="0.3">
      <c r="F3661" s="2">
        <v>3656</v>
      </c>
      <c r="G3661" s="12">
        <f ca="1"/>
        <v>66.512847683666038</v>
      </c>
      <c r="H3661" s="12">
        <f ca="1"/>
        <v>0.37451283449877154</v>
      </c>
      <c r="I3661" s="12">
        <v>0.36559999999999998</v>
      </c>
    </row>
    <row r="3662" spans="6:9" x14ac:dyDescent="0.3">
      <c r="F3662" s="2">
        <v>3657</v>
      </c>
      <c r="G3662" s="12">
        <f ca="1"/>
        <v>66.513465179720725</v>
      </c>
      <c r="H3662" s="12">
        <f ca="1"/>
        <v>0.37456782686955309</v>
      </c>
      <c r="I3662" s="12">
        <v>0.36570000000000003</v>
      </c>
    </row>
    <row r="3663" spans="6:9" x14ac:dyDescent="0.3">
      <c r="F3663" s="2">
        <v>3658</v>
      </c>
      <c r="G3663" s="12">
        <f ca="1"/>
        <v>66.514466950401442</v>
      </c>
      <c r="H3663" s="12">
        <f ca="1"/>
        <v>0.37465703476910678</v>
      </c>
      <c r="I3663" s="12">
        <v>0.36580000000000001</v>
      </c>
    </row>
    <row r="3664" spans="6:9" x14ac:dyDescent="0.3">
      <c r="F3664" s="2">
        <v>3659</v>
      </c>
      <c r="G3664" s="12">
        <f ca="1"/>
        <v>66.514542854506956</v>
      </c>
      <c r="H3664" s="12">
        <f ca="1"/>
        <v>0.37466379370183095</v>
      </c>
      <c r="I3664" s="12">
        <v>0.3659</v>
      </c>
    </row>
    <row r="3665" spans="6:9" x14ac:dyDescent="0.3">
      <c r="F3665" s="2">
        <v>3660</v>
      </c>
      <c r="G3665" s="12">
        <f ca="1"/>
        <v>66.51492921443942</v>
      </c>
      <c r="H3665" s="12">
        <f ca="1"/>
        <v>0.37469819663247056</v>
      </c>
      <c r="I3665" s="12">
        <v>0.36599999999999999</v>
      </c>
    </row>
    <row r="3666" spans="6:9" x14ac:dyDescent="0.3">
      <c r="F3666" s="2">
        <v>3661</v>
      </c>
      <c r="G3666" s="12">
        <f ca="1"/>
        <v>66.515117099683408</v>
      </c>
      <c r="H3666" s="12">
        <f ca="1"/>
        <v>0.37471492618137686</v>
      </c>
      <c r="I3666" s="12">
        <v>0.36609999999999998</v>
      </c>
    </row>
    <row r="3667" spans="6:9" x14ac:dyDescent="0.3">
      <c r="F3667" s="2">
        <v>3662</v>
      </c>
      <c r="G3667" s="12">
        <f ca="1"/>
        <v>66.51560127662438</v>
      </c>
      <c r="H3667" s="12">
        <f ca="1"/>
        <v>0.37475803656102102</v>
      </c>
      <c r="I3667" s="12">
        <v>0.36620000000000003</v>
      </c>
    </row>
    <row r="3668" spans="6:9" x14ac:dyDescent="0.3">
      <c r="F3668" s="2">
        <v>3663</v>
      </c>
      <c r="G3668" s="12">
        <f ca="1"/>
        <v>66.515776517712908</v>
      </c>
      <c r="H3668" s="12">
        <f ca="1"/>
        <v>0.37477363927448915</v>
      </c>
      <c r="I3668" s="12">
        <v>0.36630000000000001</v>
      </c>
    </row>
    <row r="3669" spans="6:9" x14ac:dyDescent="0.3">
      <c r="F3669" s="2">
        <v>3664</v>
      </c>
      <c r="G3669" s="12">
        <f ca="1"/>
        <v>66.516882621624674</v>
      </c>
      <c r="H3669" s="12">
        <f ca="1"/>
        <v>0.37487211603994308</v>
      </c>
      <c r="I3669" s="12">
        <v>0.3664</v>
      </c>
    </row>
    <row r="3670" spans="6:9" x14ac:dyDescent="0.3">
      <c r="F3670" s="2">
        <v>3665</v>
      </c>
      <c r="G3670" s="12">
        <f ca="1"/>
        <v>66.516910254871462</v>
      </c>
      <c r="H3670" s="12">
        <f ca="1"/>
        <v>0.37487457610419139</v>
      </c>
      <c r="I3670" s="12">
        <v>0.36649999999999999</v>
      </c>
    </row>
    <row r="3671" spans="6:9" x14ac:dyDescent="0.3">
      <c r="F3671" s="2">
        <v>3666</v>
      </c>
      <c r="G3671" s="12">
        <f ca="1"/>
        <v>66.518920833607083</v>
      </c>
      <c r="H3671" s="12">
        <f ca="1"/>
        <v>0.37505355164793958</v>
      </c>
      <c r="I3671" s="12">
        <v>0.36659999999999998</v>
      </c>
    </row>
    <row r="3672" spans="6:9" x14ac:dyDescent="0.3">
      <c r="F3672" s="2">
        <v>3667</v>
      </c>
      <c r="G3672" s="12">
        <f ca="1"/>
        <v>66.521099094161542</v>
      </c>
      <c r="H3672" s="12">
        <f ca="1"/>
        <v>0.37524741522187055</v>
      </c>
      <c r="I3672" s="12">
        <v>0.36670000000000003</v>
      </c>
    </row>
    <row r="3673" spans="6:9" x14ac:dyDescent="0.3">
      <c r="F3673" s="2">
        <v>3668</v>
      </c>
      <c r="G3673" s="12">
        <f ca="1"/>
        <v>66.522636324591375</v>
      </c>
      <c r="H3673" s="12">
        <f ca="1"/>
        <v>0.37538420348289803</v>
      </c>
      <c r="I3673" s="12">
        <v>0.36680000000000001</v>
      </c>
    </row>
    <row r="3674" spans="6:9" x14ac:dyDescent="0.3">
      <c r="F3674" s="2">
        <v>3669</v>
      </c>
      <c r="G3674" s="12">
        <f ca="1"/>
        <v>66.52290444445228</v>
      </c>
      <c r="H3674" s="12">
        <f ca="1"/>
        <v>0.37540805970310009</v>
      </c>
      <c r="I3674" s="12">
        <v>0.3669</v>
      </c>
    </row>
    <row r="3675" spans="6:9" x14ac:dyDescent="0.3">
      <c r="F3675" s="2">
        <v>3670</v>
      </c>
      <c r="G3675" s="12">
        <f ca="1"/>
        <v>66.523537131746238</v>
      </c>
      <c r="H3675" s="12">
        <f ca="1"/>
        <v>0.37546435125112088</v>
      </c>
      <c r="I3675" s="12">
        <v>0.36699999999999999</v>
      </c>
    </row>
    <row r="3676" spans="6:9" x14ac:dyDescent="0.3">
      <c r="F3676" s="2">
        <v>3671</v>
      </c>
      <c r="G3676" s="12">
        <f ca="1"/>
        <v>66.523547532363864</v>
      </c>
      <c r="H3676" s="12">
        <f ca="1"/>
        <v>0.37546527658816803</v>
      </c>
      <c r="I3676" s="12">
        <v>0.36709999999999998</v>
      </c>
    </row>
    <row r="3677" spans="6:9" x14ac:dyDescent="0.3">
      <c r="F3677" s="2">
        <v>3672</v>
      </c>
      <c r="G3677" s="12">
        <f ca="1"/>
        <v>66.52507740185699</v>
      </c>
      <c r="H3677" s="12">
        <f ca="1"/>
        <v>0.37560137825360229</v>
      </c>
      <c r="I3677" s="12">
        <v>0.36720000000000003</v>
      </c>
    </row>
    <row r="3678" spans="6:9" x14ac:dyDescent="0.3">
      <c r="F3678" s="2">
        <v>3673</v>
      </c>
      <c r="G3678" s="12">
        <f ca="1"/>
        <v>66.525461516918256</v>
      </c>
      <c r="H3678" s="12">
        <f ca="1"/>
        <v>0.37563554714657044</v>
      </c>
      <c r="I3678" s="12">
        <v>0.36730000000000002</v>
      </c>
    </row>
    <row r="3679" spans="6:9" x14ac:dyDescent="0.3">
      <c r="F3679" s="2">
        <v>3674</v>
      </c>
      <c r="G3679" s="12">
        <f ca="1"/>
        <v>66.526048106066895</v>
      </c>
      <c r="H3679" s="12">
        <f ca="1"/>
        <v>0.37568772468254352</v>
      </c>
      <c r="I3679" s="12">
        <v>0.3674</v>
      </c>
    </row>
    <row r="3680" spans="6:9" x14ac:dyDescent="0.3">
      <c r="F3680" s="2">
        <v>3675</v>
      </c>
      <c r="G3680" s="12">
        <f ca="1"/>
        <v>66.526211708849445</v>
      </c>
      <c r="H3680" s="12">
        <f ca="1"/>
        <v>0.3757022767515239</v>
      </c>
      <c r="I3680" s="12">
        <v>0.36749999999999999</v>
      </c>
    </row>
    <row r="3681" spans="6:9" x14ac:dyDescent="0.3">
      <c r="F3681" s="2">
        <v>3676</v>
      </c>
      <c r="G3681" s="12">
        <f ca="1"/>
        <v>66.526648543225093</v>
      </c>
      <c r="H3681" s="12">
        <f ca="1"/>
        <v>0.37574113099630585</v>
      </c>
      <c r="I3681" s="12">
        <v>0.36759999999999998</v>
      </c>
    </row>
    <row r="3682" spans="6:9" x14ac:dyDescent="0.3">
      <c r="F3682" s="2">
        <v>3677</v>
      </c>
      <c r="G3682" s="12">
        <f ca="1"/>
        <v>66.528954077341069</v>
      </c>
      <c r="H3682" s="12">
        <f ca="1"/>
        <v>0.37594617005136921</v>
      </c>
      <c r="I3682" s="12">
        <v>0.36770000000000003</v>
      </c>
    </row>
    <row r="3683" spans="6:9" x14ac:dyDescent="0.3">
      <c r="F3683" s="2">
        <v>3678</v>
      </c>
      <c r="G3683" s="12">
        <f ca="1"/>
        <v>66.529610771627887</v>
      </c>
      <c r="H3683" s="12">
        <f ca="1"/>
        <v>0.376004563897606</v>
      </c>
      <c r="I3683" s="12">
        <v>0.36780000000000002</v>
      </c>
    </row>
    <row r="3684" spans="6:9" x14ac:dyDescent="0.3">
      <c r="F3684" s="2">
        <v>3679</v>
      </c>
      <c r="G3684" s="12">
        <f ca="1"/>
        <v>66.530005707434725</v>
      </c>
      <c r="H3684" s="12">
        <f ca="1"/>
        <v>0.3760396801871061</v>
      </c>
      <c r="I3684" s="12">
        <v>0.3679</v>
      </c>
    </row>
    <row r="3685" spans="6:9" x14ac:dyDescent="0.3">
      <c r="F3685" s="2">
        <v>3680</v>
      </c>
      <c r="G3685" s="12">
        <f ca="1"/>
        <v>66.53085814085378</v>
      </c>
      <c r="H3685" s="12">
        <f ca="1"/>
        <v>0.37611547103958226</v>
      </c>
      <c r="I3685" s="12">
        <v>0.36799999999999999</v>
      </c>
    </row>
    <row r="3686" spans="6:9" x14ac:dyDescent="0.3">
      <c r="F3686" s="2">
        <v>3681</v>
      </c>
      <c r="G3686" s="12">
        <f ca="1"/>
        <v>66.53244528536014</v>
      </c>
      <c r="H3686" s="12">
        <f ca="1"/>
        <v>0.37625656952289332</v>
      </c>
      <c r="I3686" s="12">
        <v>0.36809999999999998</v>
      </c>
    </row>
    <row r="3687" spans="6:9" x14ac:dyDescent="0.3">
      <c r="F3687" s="2">
        <v>3682</v>
      </c>
      <c r="G3687" s="12">
        <f ca="1"/>
        <v>66.532832703255878</v>
      </c>
      <c r="H3687" s="12">
        <f ca="1"/>
        <v>0.37629100806078636</v>
      </c>
      <c r="I3687" s="12">
        <v>0.36820000000000003</v>
      </c>
    </row>
    <row r="3688" spans="6:9" x14ac:dyDescent="0.3">
      <c r="F3688" s="2">
        <v>3683</v>
      </c>
      <c r="G3688" s="12">
        <f ca="1"/>
        <v>66.535367266795831</v>
      </c>
      <c r="H3688" s="12">
        <f ca="1"/>
        <v>0.37651628032763029</v>
      </c>
      <c r="I3688" s="12">
        <v>0.36830000000000002</v>
      </c>
    </row>
    <row r="3689" spans="6:9" x14ac:dyDescent="0.3">
      <c r="F3689" s="2">
        <v>3684</v>
      </c>
      <c r="G3689" s="12">
        <f ca="1"/>
        <v>66.535864735210382</v>
      </c>
      <c r="H3689" s="12">
        <f ca="1"/>
        <v>0.37656048897927441</v>
      </c>
      <c r="I3689" s="12">
        <v>0.36840000000000001</v>
      </c>
    </row>
    <row r="3690" spans="6:9" x14ac:dyDescent="0.3">
      <c r="F3690" s="2">
        <v>3685</v>
      </c>
      <c r="G3690" s="12">
        <f ca="1"/>
        <v>66.540363303930661</v>
      </c>
      <c r="H3690" s="12">
        <f ca="1"/>
        <v>0.37696016911354147</v>
      </c>
      <c r="I3690" s="12">
        <v>0.36849999999999999</v>
      </c>
    </row>
    <row r="3691" spans="6:9" x14ac:dyDescent="0.3">
      <c r="F3691" s="2">
        <v>3686</v>
      </c>
      <c r="G3691" s="12">
        <f ca="1"/>
        <v>66.541206044569009</v>
      </c>
      <c r="H3691" s="12">
        <f ca="1"/>
        <v>0.37703502420415541</v>
      </c>
      <c r="I3691" s="12">
        <v>0.36859999999999998</v>
      </c>
    </row>
    <row r="3692" spans="6:9" x14ac:dyDescent="0.3">
      <c r="F3692" s="2">
        <v>3687</v>
      </c>
      <c r="G3692" s="12">
        <f ca="1"/>
        <v>66.541355164184736</v>
      </c>
      <c r="H3692" s="12">
        <f ca="1"/>
        <v>0.37704826888783205</v>
      </c>
      <c r="I3692" s="12">
        <v>0.36870000000000003</v>
      </c>
    </row>
    <row r="3693" spans="6:9" x14ac:dyDescent="0.3">
      <c r="F3693" s="2">
        <v>3688</v>
      </c>
      <c r="G3693" s="12">
        <f ca="1"/>
        <v>66.542724355482704</v>
      </c>
      <c r="H3693" s="12">
        <f ca="1"/>
        <v>0.3771698705241297</v>
      </c>
      <c r="I3693" s="12">
        <v>0.36880000000000002</v>
      </c>
    </row>
    <row r="3694" spans="6:9" x14ac:dyDescent="0.3">
      <c r="F3694" s="2">
        <v>3689</v>
      </c>
      <c r="G3694" s="12">
        <f ca="1"/>
        <v>66.542867144629454</v>
      </c>
      <c r="H3694" s="12">
        <f ca="1"/>
        <v>0.37718255110316806</v>
      </c>
      <c r="I3694" s="12">
        <v>0.36890000000000001</v>
      </c>
    </row>
    <row r="3695" spans="6:9" x14ac:dyDescent="0.3">
      <c r="F3695" s="2">
        <v>3690</v>
      </c>
      <c r="G3695" s="12">
        <f ca="1"/>
        <v>66.544347469632498</v>
      </c>
      <c r="H3695" s="12">
        <f ca="1"/>
        <v>0.37731400311569174</v>
      </c>
      <c r="I3695" s="12">
        <v>0.36899999999999999</v>
      </c>
    </row>
    <row r="3696" spans="6:9" x14ac:dyDescent="0.3">
      <c r="F3696" s="2">
        <v>3691</v>
      </c>
      <c r="G3696" s="12">
        <f ca="1"/>
        <v>66.544398824970187</v>
      </c>
      <c r="H3696" s="12">
        <f ca="1"/>
        <v>0.37731856310605127</v>
      </c>
      <c r="I3696" s="12">
        <v>0.36909999999999998</v>
      </c>
    </row>
    <row r="3697" spans="6:9" x14ac:dyDescent="0.3">
      <c r="F3697" s="2">
        <v>3692</v>
      </c>
      <c r="G3697" s="12">
        <f ca="1"/>
        <v>66.54697909839318</v>
      </c>
      <c r="H3697" s="12">
        <f ca="1"/>
        <v>0.37754764425357923</v>
      </c>
      <c r="I3697" s="12">
        <v>0.36919999999999997</v>
      </c>
    </row>
    <row r="3698" spans="6:9" x14ac:dyDescent="0.3">
      <c r="F3698" s="2">
        <v>3693</v>
      </c>
      <c r="G3698" s="12">
        <f ca="1"/>
        <v>66.547692294722609</v>
      </c>
      <c r="H3698" s="12">
        <f ca="1"/>
        <v>0.37761095307286485</v>
      </c>
      <c r="I3698" s="12">
        <v>0.36930000000000002</v>
      </c>
    </row>
    <row r="3699" spans="6:9" x14ac:dyDescent="0.3">
      <c r="F3699" s="2">
        <v>3694</v>
      </c>
      <c r="G3699" s="12">
        <f ca="1"/>
        <v>66.549225849716038</v>
      </c>
      <c r="H3699" s="12">
        <f ca="1"/>
        <v>0.37774706861203616</v>
      </c>
      <c r="I3699" s="12">
        <v>0.36940000000000001</v>
      </c>
    </row>
    <row r="3700" spans="6:9" x14ac:dyDescent="0.3">
      <c r="F3700" s="2">
        <v>3695</v>
      </c>
      <c r="G3700" s="12">
        <f ca="1"/>
        <v>66.549687801387535</v>
      </c>
      <c r="H3700" s="12">
        <f ca="1"/>
        <v>0.37778806667605563</v>
      </c>
      <c r="I3700" s="12">
        <v>0.3695</v>
      </c>
    </row>
    <row r="3701" spans="6:9" x14ac:dyDescent="0.3">
      <c r="F3701" s="2">
        <v>3696</v>
      </c>
      <c r="G3701" s="12">
        <f ca="1"/>
        <v>66.550077576578886</v>
      </c>
      <c r="H3701" s="12">
        <f ca="1"/>
        <v>0.37782265768753576</v>
      </c>
      <c r="I3701" s="12">
        <v>0.36959999999999998</v>
      </c>
    </row>
    <row r="3702" spans="6:9" x14ac:dyDescent="0.3">
      <c r="F3702" s="2">
        <v>3697</v>
      </c>
      <c r="G3702" s="12">
        <f ca="1"/>
        <v>66.551173109342727</v>
      </c>
      <c r="H3702" s="12">
        <f ca="1"/>
        <v>0.37791987497460483</v>
      </c>
      <c r="I3702" s="12">
        <v>0.36969999999999997</v>
      </c>
    </row>
    <row r="3703" spans="6:9" x14ac:dyDescent="0.3">
      <c r="F3703" s="2">
        <v>3698</v>
      </c>
      <c r="G3703" s="12">
        <f ca="1"/>
        <v>66.553127797123793</v>
      </c>
      <c r="H3703" s="12">
        <f ca="1"/>
        <v>0.37809330806297126</v>
      </c>
      <c r="I3703" s="12">
        <v>0.36980000000000002</v>
      </c>
    </row>
    <row r="3704" spans="6:9" x14ac:dyDescent="0.3">
      <c r="F3704" s="2">
        <v>3699</v>
      </c>
      <c r="G3704" s="12">
        <f ca="1"/>
        <v>66.55344267259764</v>
      </c>
      <c r="H3704" s="12">
        <f ca="1"/>
        <v>0.37812124289564508</v>
      </c>
      <c r="I3704" s="12">
        <v>0.36990000000000001</v>
      </c>
    </row>
    <row r="3705" spans="6:9" x14ac:dyDescent="0.3">
      <c r="F3705" s="2">
        <v>3700</v>
      </c>
      <c r="G3705" s="12">
        <f ca="1"/>
        <v>66.55600421394486</v>
      </c>
      <c r="H3705" s="12">
        <f ca="1"/>
        <v>0.37834846396756888</v>
      </c>
      <c r="I3705" s="12">
        <v>0.37</v>
      </c>
    </row>
    <row r="3706" spans="6:9" x14ac:dyDescent="0.3">
      <c r="F3706" s="2">
        <v>3701</v>
      </c>
      <c r="G3706" s="12">
        <f ca="1"/>
        <v>66.556393214955307</v>
      </c>
      <c r="H3706" s="12">
        <f ca="1"/>
        <v>0.37838296534094645</v>
      </c>
      <c r="I3706" s="12">
        <v>0.37009999999999998</v>
      </c>
    </row>
    <row r="3707" spans="6:9" x14ac:dyDescent="0.3">
      <c r="F3707" s="2">
        <v>3702</v>
      </c>
      <c r="G3707" s="12">
        <f ca="1"/>
        <v>66.556942538305719</v>
      </c>
      <c r="H3707" s="12">
        <f ca="1"/>
        <v>0.37843168386493908</v>
      </c>
      <c r="I3707" s="12">
        <v>0.37019999999999997</v>
      </c>
    </row>
    <row r="3708" spans="6:9" x14ac:dyDescent="0.3">
      <c r="F3708" s="2">
        <v>3703</v>
      </c>
      <c r="G3708" s="12">
        <f ca="1"/>
        <v>66.556944977093181</v>
      </c>
      <c r="H3708" s="12">
        <f ca="1"/>
        <v>0.37843190015098127</v>
      </c>
      <c r="I3708" s="12">
        <v>0.37030000000000002</v>
      </c>
    </row>
    <row r="3709" spans="6:9" x14ac:dyDescent="0.3">
      <c r="F3709" s="2">
        <v>3704</v>
      </c>
      <c r="G3709" s="12">
        <f ca="1"/>
        <v>66.557031534693181</v>
      </c>
      <c r="H3709" s="12">
        <f ca="1"/>
        <v>0.37843957655612143</v>
      </c>
      <c r="I3709" s="12">
        <v>0.37040000000000001</v>
      </c>
    </row>
    <row r="3710" spans="6:9" x14ac:dyDescent="0.3">
      <c r="F3710" s="2">
        <v>3705</v>
      </c>
      <c r="G3710" s="12">
        <f ca="1"/>
        <v>66.559727411972972</v>
      </c>
      <c r="H3710" s="12">
        <f ca="1"/>
        <v>0.37867862981772388</v>
      </c>
      <c r="I3710" s="12">
        <v>0.3705</v>
      </c>
    </row>
    <row r="3711" spans="6:9" x14ac:dyDescent="0.3">
      <c r="F3711" s="2">
        <v>3706</v>
      </c>
      <c r="G3711" s="12">
        <f ca="1"/>
        <v>66.55979858445744</v>
      </c>
      <c r="H3711" s="12">
        <f ca="1"/>
        <v>0.37868494010096276</v>
      </c>
      <c r="I3711" s="12">
        <v>0.37059999999999998</v>
      </c>
    </row>
    <row r="3712" spans="6:9" x14ac:dyDescent="0.3">
      <c r="F3712" s="2">
        <v>3707</v>
      </c>
      <c r="G3712" s="12">
        <f ca="1"/>
        <v>66.560411148694584</v>
      </c>
      <c r="H3712" s="12">
        <f ca="1"/>
        <v>0.37873924938405934</v>
      </c>
      <c r="I3712" s="12">
        <v>0.37069999999999997</v>
      </c>
    </row>
    <row r="3713" spans="6:9" x14ac:dyDescent="0.3">
      <c r="F3713" s="2">
        <v>3708</v>
      </c>
      <c r="G3713" s="12">
        <f ca="1"/>
        <v>66.560988024000466</v>
      </c>
      <c r="H3713" s="12">
        <f ca="1"/>
        <v>0.37879039159612388</v>
      </c>
      <c r="I3713" s="12">
        <v>0.37080000000000002</v>
      </c>
    </row>
    <row r="3714" spans="6:9" x14ac:dyDescent="0.3">
      <c r="F3714" s="2">
        <v>3709</v>
      </c>
      <c r="G3714" s="12">
        <f ca="1"/>
        <v>66.561565321042679</v>
      </c>
      <c r="H3714" s="12">
        <f ca="1"/>
        <v>0.37884156835207122</v>
      </c>
      <c r="I3714" s="12">
        <v>0.37090000000000001</v>
      </c>
    </row>
    <row r="3715" spans="6:9" x14ac:dyDescent="0.3">
      <c r="F3715" s="2">
        <v>3710</v>
      </c>
      <c r="G3715" s="12">
        <f ca="1"/>
        <v>66.562201124689096</v>
      </c>
      <c r="H3715" s="12">
        <f ca="1"/>
        <v>0.378897928361493</v>
      </c>
      <c r="I3715" s="12">
        <v>0.371</v>
      </c>
    </row>
    <row r="3716" spans="6:9" x14ac:dyDescent="0.3">
      <c r="F3716" s="2">
        <v>3711</v>
      </c>
      <c r="G3716" s="12">
        <f ca="1"/>
        <v>66.56359236952332</v>
      </c>
      <c r="H3716" s="12">
        <f ca="1"/>
        <v>0.37902124145381311</v>
      </c>
      <c r="I3716" s="12">
        <v>0.37109999999999999</v>
      </c>
    </row>
    <row r="3717" spans="6:9" x14ac:dyDescent="0.3">
      <c r="F3717" s="2">
        <v>3712</v>
      </c>
      <c r="G3717" s="12">
        <f ca="1"/>
        <v>66.563865729289958</v>
      </c>
      <c r="H3717" s="12">
        <f ca="1"/>
        <v>0.37904546877373985</v>
      </c>
      <c r="I3717" s="12">
        <v>0.37119999999999997</v>
      </c>
    </row>
    <row r="3718" spans="6:9" x14ac:dyDescent="0.3">
      <c r="F3718" s="2">
        <v>3713</v>
      </c>
      <c r="G3718" s="12">
        <f ca="1"/>
        <v>66.564638666308568</v>
      </c>
      <c r="H3718" s="12">
        <f ca="1"/>
        <v>0.37911396915342976</v>
      </c>
      <c r="I3718" s="12">
        <v>0.37130000000000002</v>
      </c>
    </row>
    <row r="3719" spans="6:9" x14ac:dyDescent="0.3">
      <c r="F3719" s="2">
        <v>3714</v>
      </c>
      <c r="G3719" s="12">
        <f ca="1"/>
        <v>66.56632559405044</v>
      </c>
      <c r="H3719" s="12">
        <f ca="1"/>
        <v>0.37926345284955304</v>
      </c>
      <c r="I3719" s="12">
        <v>0.37140000000000001</v>
      </c>
    </row>
    <row r="3720" spans="6:9" x14ac:dyDescent="0.3">
      <c r="F3720" s="2">
        <v>3715</v>
      </c>
      <c r="G3720" s="12">
        <f ca="1"/>
        <v>66.566770131618782</v>
      </c>
      <c r="H3720" s="12">
        <f ca="1"/>
        <v>0.37930284059792518</v>
      </c>
      <c r="I3720" s="12">
        <v>0.3715</v>
      </c>
    </row>
    <row r="3721" spans="6:9" x14ac:dyDescent="0.3">
      <c r="F3721" s="2">
        <v>3716</v>
      </c>
      <c r="G3721" s="12">
        <f ca="1"/>
        <v>66.56746432767055</v>
      </c>
      <c r="H3721" s="12">
        <f ca="1"/>
        <v>0.3793643456734031</v>
      </c>
      <c r="I3721" s="12">
        <v>0.37159999999999999</v>
      </c>
    </row>
    <row r="3722" spans="6:9" x14ac:dyDescent="0.3">
      <c r="F3722" s="2">
        <v>3717</v>
      </c>
      <c r="G3722" s="12">
        <f ca="1"/>
        <v>66.567687783353293</v>
      </c>
      <c r="H3722" s="12">
        <f ca="1"/>
        <v>0.37938414274629845</v>
      </c>
      <c r="I3722" s="12">
        <v>0.37169999999999997</v>
      </c>
    </row>
    <row r="3723" spans="6:9" x14ac:dyDescent="0.3">
      <c r="F3723" s="2">
        <v>3718</v>
      </c>
      <c r="G3723" s="12">
        <f ca="1"/>
        <v>66.572781175403549</v>
      </c>
      <c r="H3723" s="12">
        <f ca="1"/>
        <v>0.37983527631279235</v>
      </c>
      <c r="I3723" s="12">
        <v>0.37180000000000002</v>
      </c>
    </row>
    <row r="3724" spans="6:9" x14ac:dyDescent="0.3">
      <c r="F3724" s="2">
        <v>3719</v>
      </c>
      <c r="G3724" s="12">
        <f ca="1"/>
        <v>66.573674849844267</v>
      </c>
      <c r="H3724" s="12">
        <f ca="1"/>
        <v>0.37991440822568384</v>
      </c>
      <c r="I3724" s="12">
        <v>0.37190000000000001</v>
      </c>
    </row>
    <row r="3725" spans="6:9" x14ac:dyDescent="0.3">
      <c r="F3725" s="2">
        <v>3720</v>
      </c>
      <c r="G3725" s="12">
        <f ca="1"/>
        <v>66.577574990993114</v>
      </c>
      <c r="H3725" s="12">
        <f ca="1"/>
        <v>0.38025967268923722</v>
      </c>
      <c r="I3725" s="12">
        <v>0.372</v>
      </c>
    </row>
    <row r="3726" spans="6:9" x14ac:dyDescent="0.3">
      <c r="F3726" s="2">
        <v>3721</v>
      </c>
      <c r="G3726" s="12">
        <f ca="1"/>
        <v>66.578286920412438</v>
      </c>
      <c r="H3726" s="12">
        <f ca="1"/>
        <v>0.38032268297872784</v>
      </c>
      <c r="I3726" s="12">
        <v>0.37209999999999999</v>
      </c>
    </row>
    <row r="3727" spans="6:9" x14ac:dyDescent="0.3">
      <c r="F3727" s="2">
        <v>3722</v>
      </c>
      <c r="G3727" s="12">
        <f ca="1"/>
        <v>66.578478881153799</v>
      </c>
      <c r="H3727" s="12">
        <f ca="1"/>
        <v>0.38033967198310825</v>
      </c>
      <c r="I3727" s="12">
        <v>0.37219999999999998</v>
      </c>
    </row>
    <row r="3728" spans="6:9" x14ac:dyDescent="0.3">
      <c r="F3728" s="2">
        <v>3723</v>
      </c>
      <c r="G3728" s="12">
        <f ca="1"/>
        <v>66.578555483859873</v>
      </c>
      <c r="H3728" s="12">
        <f ca="1"/>
        <v>0.38034645142539847</v>
      </c>
      <c r="I3728" s="12">
        <v>0.37230000000000002</v>
      </c>
    </row>
    <row r="3729" spans="6:9" x14ac:dyDescent="0.3">
      <c r="F3729" s="2">
        <v>3724</v>
      </c>
      <c r="G3729" s="12">
        <f ca="1"/>
        <v>66.579266040401208</v>
      </c>
      <c r="H3729" s="12">
        <f ca="1"/>
        <v>0.38040933423331691</v>
      </c>
      <c r="I3729" s="12">
        <v>0.37240000000000001</v>
      </c>
    </row>
    <row r="3730" spans="6:9" x14ac:dyDescent="0.3">
      <c r="F3730" s="2">
        <v>3725</v>
      </c>
      <c r="G3730" s="12">
        <f ca="1"/>
        <v>66.579382051851653</v>
      </c>
      <c r="H3730" s="12">
        <f ca="1"/>
        <v>0.38041960059917401</v>
      </c>
      <c r="I3730" s="12">
        <v>0.3725</v>
      </c>
    </row>
    <row r="3731" spans="6:9" x14ac:dyDescent="0.3">
      <c r="F3731" s="2">
        <v>3726</v>
      </c>
      <c r="G3731" s="12">
        <f ca="1"/>
        <v>66.57948651335289</v>
      </c>
      <c r="H3731" s="12">
        <f ca="1"/>
        <v>0.38042884476016908</v>
      </c>
      <c r="I3731" s="12">
        <v>0.37259999999999999</v>
      </c>
    </row>
    <row r="3732" spans="6:9" x14ac:dyDescent="0.3">
      <c r="F3732" s="2">
        <v>3727</v>
      </c>
      <c r="G3732" s="12">
        <f ca="1"/>
        <v>66.580045130946374</v>
      </c>
      <c r="H3732" s="12">
        <f ca="1"/>
        <v>0.38047827718137728</v>
      </c>
      <c r="I3732" s="12">
        <v>0.37269999999999998</v>
      </c>
    </row>
    <row r="3733" spans="6:9" x14ac:dyDescent="0.3">
      <c r="F3733" s="2">
        <v>3728</v>
      </c>
      <c r="G3733" s="12">
        <f ca="1"/>
        <v>66.580240275054535</v>
      </c>
      <c r="H3733" s="12">
        <f ca="1"/>
        <v>0.3804955449746561</v>
      </c>
      <c r="I3733" s="12">
        <v>0.37280000000000002</v>
      </c>
    </row>
    <row r="3734" spans="6:9" x14ac:dyDescent="0.3">
      <c r="F3734" s="2">
        <v>3729</v>
      </c>
      <c r="G3734" s="12">
        <f ca="1"/>
        <v>66.580283157607425</v>
      </c>
      <c r="H3734" s="12">
        <f ca="1"/>
        <v>0.38049933949613463</v>
      </c>
      <c r="I3734" s="12">
        <v>0.37290000000000001</v>
      </c>
    </row>
    <row r="3735" spans="6:9" x14ac:dyDescent="0.3">
      <c r="F3735" s="2">
        <v>3730</v>
      </c>
      <c r="G3735" s="12">
        <f ca="1"/>
        <v>66.580416774641662</v>
      </c>
      <c r="H3735" s="12">
        <f ca="1"/>
        <v>0.38051116268136131</v>
      </c>
      <c r="I3735" s="12">
        <v>0.373</v>
      </c>
    </row>
    <row r="3736" spans="6:9" x14ac:dyDescent="0.3">
      <c r="F3736" s="2">
        <v>3731</v>
      </c>
      <c r="G3736" s="12">
        <f ca="1"/>
        <v>66.580427980611205</v>
      </c>
      <c r="H3736" s="12">
        <f ca="1"/>
        <v>0.38051215424148388</v>
      </c>
      <c r="I3736" s="12">
        <v>0.37309999999999999</v>
      </c>
    </row>
    <row r="3737" spans="6:9" x14ac:dyDescent="0.3">
      <c r="F3737" s="2">
        <v>3732</v>
      </c>
      <c r="G3737" s="12">
        <f ca="1"/>
        <v>66.580460402259177</v>
      </c>
      <c r="H3737" s="12">
        <f ca="1"/>
        <v>0.38051502306466645</v>
      </c>
      <c r="I3737" s="12">
        <v>0.37319999999999998</v>
      </c>
    </row>
    <row r="3738" spans="6:9" x14ac:dyDescent="0.3">
      <c r="F3738" s="2">
        <v>3733</v>
      </c>
      <c r="G3738" s="12">
        <f ca="1"/>
        <v>66.580887844450572</v>
      </c>
      <c r="H3738" s="12">
        <f ca="1"/>
        <v>0.380552844359696</v>
      </c>
      <c r="I3738" s="12">
        <v>0.37330000000000002</v>
      </c>
    </row>
    <row r="3739" spans="6:9" x14ac:dyDescent="0.3">
      <c r="F3739" s="2">
        <v>3734</v>
      </c>
      <c r="G3739" s="12">
        <f ca="1"/>
        <v>66.581010085891904</v>
      </c>
      <c r="H3739" s="12">
        <f ca="1"/>
        <v>0.3805636603400161</v>
      </c>
      <c r="I3739" s="12">
        <v>0.37340000000000001</v>
      </c>
    </row>
    <row r="3740" spans="6:9" x14ac:dyDescent="0.3">
      <c r="F3740" s="2">
        <v>3735</v>
      </c>
      <c r="G3740" s="12">
        <f ca="1"/>
        <v>66.581332454794278</v>
      </c>
      <c r="H3740" s="12">
        <f ca="1"/>
        <v>0.38059218307708975</v>
      </c>
      <c r="I3740" s="12">
        <v>0.3735</v>
      </c>
    </row>
    <row r="3741" spans="6:9" x14ac:dyDescent="0.3">
      <c r="F3741" s="2">
        <v>3736</v>
      </c>
      <c r="G3741" s="12">
        <f ca="1"/>
        <v>66.58174185653229</v>
      </c>
      <c r="H3741" s="12">
        <f ca="1"/>
        <v>0.38062840506817031</v>
      </c>
      <c r="I3741" s="12">
        <v>0.37359999999999999</v>
      </c>
    </row>
    <row r="3742" spans="6:9" x14ac:dyDescent="0.3">
      <c r="F3742" s="2">
        <v>3737</v>
      </c>
      <c r="G3742" s="12">
        <f ca="1"/>
        <v>66.581927326221901</v>
      </c>
      <c r="H3742" s="12">
        <f ca="1"/>
        <v>0.38064481410331386</v>
      </c>
      <c r="I3742" s="12">
        <v>0.37369999999999998</v>
      </c>
    </row>
    <row r="3743" spans="6:9" x14ac:dyDescent="0.3">
      <c r="F3743" s="2">
        <v>3738</v>
      </c>
      <c r="G3743" s="12">
        <f ca="1"/>
        <v>66.581997944403952</v>
      </c>
      <c r="H3743" s="12">
        <f ca="1"/>
        <v>0.38065106181867725</v>
      </c>
      <c r="I3743" s="12">
        <v>0.37380000000000002</v>
      </c>
    </row>
    <row r="3744" spans="6:9" x14ac:dyDescent="0.3">
      <c r="F3744" s="2">
        <v>3739</v>
      </c>
      <c r="G3744" s="12">
        <f ca="1"/>
        <v>66.582141598265622</v>
      </c>
      <c r="H3744" s="12">
        <f ca="1"/>
        <v>0.38066377099751514</v>
      </c>
      <c r="I3744" s="12">
        <v>0.37390000000000001</v>
      </c>
    </row>
    <row r="3745" spans="6:9" x14ac:dyDescent="0.3">
      <c r="F3745" s="2">
        <v>3740</v>
      </c>
      <c r="G3745" s="12">
        <f ca="1"/>
        <v>66.582402864899549</v>
      </c>
      <c r="H3745" s="12">
        <f ca="1"/>
        <v>0.38068688502366671</v>
      </c>
      <c r="I3745" s="12">
        <v>0.374</v>
      </c>
    </row>
    <row r="3746" spans="6:9" x14ac:dyDescent="0.3">
      <c r="F3746" s="2">
        <v>3741</v>
      </c>
      <c r="G3746" s="12">
        <f ca="1"/>
        <v>66.58404795036769</v>
      </c>
      <c r="H3746" s="12">
        <f ca="1"/>
        <v>0.38083241079896879</v>
      </c>
      <c r="I3746" s="12">
        <v>0.37409999999999999</v>
      </c>
    </row>
    <row r="3747" spans="6:9" x14ac:dyDescent="0.3">
      <c r="F3747" s="2">
        <v>3742</v>
      </c>
      <c r="G3747" s="12">
        <f ca="1"/>
        <v>66.586895437485623</v>
      </c>
      <c r="H3747" s="12">
        <f ca="1"/>
        <v>0.38108424716543748</v>
      </c>
      <c r="I3747" s="12">
        <v>0.37419999999999998</v>
      </c>
    </row>
    <row r="3748" spans="6:9" x14ac:dyDescent="0.3">
      <c r="F3748" s="2">
        <v>3743</v>
      </c>
      <c r="G3748" s="12">
        <f ca="1"/>
        <v>66.587064107461899</v>
      </c>
      <c r="H3748" s="12">
        <f ca="1"/>
        <v>0.3810991624241597</v>
      </c>
      <c r="I3748" s="12">
        <v>0.37430000000000002</v>
      </c>
    </row>
    <row r="3749" spans="6:9" x14ac:dyDescent="0.3">
      <c r="F3749" s="2">
        <v>3744</v>
      </c>
      <c r="G3749" s="12">
        <f ca="1"/>
        <v>66.59054686897187</v>
      </c>
      <c r="H3749" s="12">
        <f ca="1"/>
        <v>0.38140708363556242</v>
      </c>
      <c r="I3749" s="12">
        <v>0.37440000000000001</v>
      </c>
    </row>
    <row r="3750" spans="6:9" x14ac:dyDescent="0.3">
      <c r="F3750" s="2">
        <v>3745</v>
      </c>
      <c r="G3750" s="12">
        <f ca="1"/>
        <v>66.593662177400049</v>
      </c>
      <c r="H3750" s="12">
        <f ca="1"/>
        <v>0.38168242877686831</v>
      </c>
      <c r="I3750" s="12">
        <v>0.3745</v>
      </c>
    </row>
    <row r="3751" spans="6:9" x14ac:dyDescent="0.3">
      <c r="F3751" s="2">
        <v>3746</v>
      </c>
      <c r="G3751" s="12">
        <f ca="1"/>
        <v>66.594825964636641</v>
      </c>
      <c r="H3751" s="12">
        <f ca="1"/>
        <v>0.38178526814467628</v>
      </c>
      <c r="I3751" s="12">
        <v>0.37459999999999999</v>
      </c>
    </row>
    <row r="3752" spans="6:9" x14ac:dyDescent="0.3">
      <c r="F3752" s="2">
        <v>3747</v>
      </c>
      <c r="G3752" s="12">
        <f ca="1"/>
        <v>66.598250698359678</v>
      </c>
      <c r="H3752" s="12">
        <f ca="1"/>
        <v>0.38208783087054365</v>
      </c>
      <c r="I3752" s="12">
        <v>0.37469999999999998</v>
      </c>
    </row>
    <row r="3753" spans="6:9" x14ac:dyDescent="0.3">
      <c r="F3753" s="2">
        <v>3748</v>
      </c>
      <c r="G3753" s="12">
        <f ca="1"/>
        <v>66.598467289176824</v>
      </c>
      <c r="H3753" s="12">
        <f ca="1"/>
        <v>0.38210696247859588</v>
      </c>
      <c r="I3753" s="12">
        <v>0.37480000000000002</v>
      </c>
    </row>
    <row r="3754" spans="6:9" x14ac:dyDescent="0.3">
      <c r="F3754" s="2">
        <v>3749</v>
      </c>
      <c r="G3754" s="12">
        <f ca="1"/>
        <v>66.598667588828192</v>
      </c>
      <c r="H3754" s="12">
        <f ca="1"/>
        <v>0.38212465471723206</v>
      </c>
      <c r="I3754" s="12">
        <v>0.37490000000000001</v>
      </c>
    </row>
    <row r="3755" spans="6:9" x14ac:dyDescent="0.3">
      <c r="F3755" s="2">
        <v>3750</v>
      </c>
      <c r="G3755" s="12">
        <f ca="1"/>
        <v>66.598770169629915</v>
      </c>
      <c r="H3755" s="12">
        <f ca="1"/>
        <v>0.38213371542787661</v>
      </c>
      <c r="I3755" s="12">
        <v>0.375</v>
      </c>
    </row>
    <row r="3756" spans="6:9" x14ac:dyDescent="0.3">
      <c r="F3756" s="2">
        <v>3751</v>
      </c>
      <c r="G3756" s="12">
        <f ca="1"/>
        <v>66.598772420600667</v>
      </c>
      <c r="H3756" s="12">
        <f ca="1"/>
        <v>0.38213391424958532</v>
      </c>
      <c r="I3756" s="12">
        <v>0.37509999999999999</v>
      </c>
    </row>
    <row r="3757" spans="6:9" x14ac:dyDescent="0.3">
      <c r="F3757" s="2">
        <v>3752</v>
      </c>
      <c r="G3757" s="12">
        <f ca="1"/>
        <v>66.600802856414262</v>
      </c>
      <c r="H3757" s="12">
        <f ca="1"/>
        <v>0.3823132389432623</v>
      </c>
      <c r="I3757" s="12">
        <v>0.37519999999999998</v>
      </c>
    </row>
    <row r="3758" spans="6:9" x14ac:dyDescent="0.3">
      <c r="F3758" s="2">
        <v>3753</v>
      </c>
      <c r="G3758" s="12">
        <f ca="1"/>
        <v>66.603072925673047</v>
      </c>
      <c r="H3758" s="12">
        <f ca="1"/>
        <v>0.38251368553254078</v>
      </c>
      <c r="I3758" s="12">
        <v>0.37530000000000002</v>
      </c>
    </row>
    <row r="3759" spans="6:9" x14ac:dyDescent="0.3">
      <c r="F3759" s="2">
        <v>3754</v>
      </c>
      <c r="G3759" s="12">
        <f ca="1"/>
        <v>66.605813430400602</v>
      </c>
      <c r="H3759" s="12">
        <f ca="1"/>
        <v>0.38275561217075532</v>
      </c>
      <c r="I3759" s="12">
        <v>0.37540000000000001</v>
      </c>
    </row>
    <row r="3760" spans="6:9" x14ac:dyDescent="0.3">
      <c r="F3760" s="2">
        <v>3755</v>
      </c>
      <c r="G3760" s="12">
        <f ca="1"/>
        <v>66.606077774939649</v>
      </c>
      <c r="H3760" s="12">
        <f ca="1"/>
        <v>0.3827789445813809</v>
      </c>
      <c r="I3760" s="12">
        <v>0.3755</v>
      </c>
    </row>
    <row r="3761" spans="6:9" x14ac:dyDescent="0.3">
      <c r="F3761" s="2">
        <v>3756</v>
      </c>
      <c r="G3761" s="12">
        <f ca="1"/>
        <v>66.607585775299526</v>
      </c>
      <c r="H3761" s="12">
        <f ca="1"/>
        <v>0.3829120369099378</v>
      </c>
      <c r="I3761" s="12">
        <v>0.37559999999999999</v>
      </c>
    </row>
    <row r="3762" spans="6:9" x14ac:dyDescent="0.3">
      <c r="F3762" s="2">
        <v>3757</v>
      </c>
      <c r="G3762" s="12">
        <f ca="1"/>
        <v>66.608940033785487</v>
      </c>
      <c r="H3762" s="12">
        <f ca="1"/>
        <v>0.38303154360971564</v>
      </c>
      <c r="I3762" s="12">
        <v>0.37569999999999998</v>
      </c>
    </row>
    <row r="3763" spans="6:9" x14ac:dyDescent="0.3">
      <c r="F3763" s="2">
        <v>3758</v>
      </c>
      <c r="G3763" s="12">
        <f ca="1"/>
        <v>66.609465239831508</v>
      </c>
      <c r="H3763" s="12">
        <f ca="1"/>
        <v>0.38307788621074179</v>
      </c>
      <c r="I3763" s="12">
        <v>0.37580000000000002</v>
      </c>
    </row>
    <row r="3764" spans="6:9" x14ac:dyDescent="0.3">
      <c r="F3764" s="2">
        <v>3759</v>
      </c>
      <c r="G3764" s="12">
        <f ca="1"/>
        <v>66.61060323775682</v>
      </c>
      <c r="H3764" s="12">
        <f ca="1"/>
        <v>0.38317829153653721</v>
      </c>
      <c r="I3764" s="12">
        <v>0.37590000000000001</v>
      </c>
    </row>
    <row r="3765" spans="6:9" x14ac:dyDescent="0.3">
      <c r="F3765" s="2">
        <v>3760</v>
      </c>
      <c r="G3765" s="12">
        <f ca="1"/>
        <v>66.613209144285108</v>
      </c>
      <c r="H3765" s="12">
        <f ca="1"/>
        <v>0.38340816792581922</v>
      </c>
      <c r="I3765" s="12">
        <v>0.376</v>
      </c>
    </row>
    <row r="3766" spans="6:9" x14ac:dyDescent="0.3">
      <c r="F3766" s="2">
        <v>3761</v>
      </c>
      <c r="G3766" s="12">
        <f ca="1"/>
        <v>66.613361868801192</v>
      </c>
      <c r="H3766" s="12">
        <f ca="1"/>
        <v>0.3834216384812118</v>
      </c>
      <c r="I3766" s="12">
        <v>0.37609999999999999</v>
      </c>
    </row>
    <row r="3767" spans="6:9" x14ac:dyDescent="0.3">
      <c r="F3767" s="2">
        <v>3762</v>
      </c>
      <c r="G3767" s="12">
        <f ca="1"/>
        <v>66.613436780667769</v>
      </c>
      <c r="H3767" s="12">
        <f ca="1"/>
        <v>0.38342824575814927</v>
      </c>
      <c r="I3767" s="12">
        <v>0.37619999999999998</v>
      </c>
    </row>
    <row r="3768" spans="6:9" x14ac:dyDescent="0.3">
      <c r="F3768" s="2">
        <v>3763</v>
      </c>
      <c r="G3768" s="12">
        <f ca="1"/>
        <v>66.61544882432483</v>
      </c>
      <c r="H3768" s="12">
        <f ca="1"/>
        <v>0.38360569117703036</v>
      </c>
      <c r="I3768" s="12">
        <v>0.37630000000000002</v>
      </c>
    </row>
    <row r="3769" spans="6:9" x14ac:dyDescent="0.3">
      <c r="F3769" s="2">
        <v>3764</v>
      </c>
      <c r="G3769" s="12">
        <f ca="1"/>
        <v>66.616568968384584</v>
      </c>
      <c r="H3769" s="12">
        <f ca="1"/>
        <v>0.38370446331580499</v>
      </c>
      <c r="I3769" s="12">
        <v>0.37640000000000001</v>
      </c>
    </row>
    <row r="3770" spans="6:9" x14ac:dyDescent="0.3">
      <c r="F3770" s="2">
        <v>3765</v>
      </c>
      <c r="G3770" s="12">
        <f ca="1"/>
        <v>66.617483621413101</v>
      </c>
      <c r="H3770" s="12">
        <f ca="1"/>
        <v>0.38378510758838447</v>
      </c>
      <c r="I3770" s="12">
        <v>0.3765</v>
      </c>
    </row>
    <row r="3771" spans="6:9" x14ac:dyDescent="0.3">
      <c r="F3771" s="2">
        <v>3766</v>
      </c>
      <c r="G3771" s="12">
        <f ca="1"/>
        <v>66.618225991049556</v>
      </c>
      <c r="H3771" s="12">
        <f ca="1"/>
        <v>0.38385055643202726</v>
      </c>
      <c r="I3771" s="12">
        <v>0.37659999999999999</v>
      </c>
    </row>
    <row r="3772" spans="6:9" x14ac:dyDescent="0.3">
      <c r="F3772" s="2">
        <v>3767</v>
      </c>
      <c r="G3772" s="12">
        <f ca="1"/>
        <v>66.618686215425058</v>
      </c>
      <c r="H3772" s="12">
        <f ca="1"/>
        <v>0.38389112836639944</v>
      </c>
      <c r="I3772" s="12">
        <v>0.37669999999999998</v>
      </c>
    </row>
    <row r="3773" spans="6:9" x14ac:dyDescent="0.3">
      <c r="F3773" s="2">
        <v>3768</v>
      </c>
      <c r="G3773" s="12">
        <f ca="1"/>
        <v>66.62014236065572</v>
      </c>
      <c r="H3773" s="12">
        <f ca="1"/>
        <v>0.38401948545418491</v>
      </c>
      <c r="I3773" s="12">
        <v>0.37680000000000002</v>
      </c>
    </row>
    <row r="3774" spans="6:9" x14ac:dyDescent="0.3">
      <c r="F3774" s="2">
        <v>3769</v>
      </c>
      <c r="G3774" s="12">
        <f ca="1"/>
        <v>66.621000901771581</v>
      </c>
      <c r="H3774" s="12">
        <f ca="1"/>
        <v>0.38409515598880883</v>
      </c>
      <c r="I3774" s="12">
        <v>0.37690000000000001</v>
      </c>
    </row>
    <row r="3775" spans="6:9" x14ac:dyDescent="0.3">
      <c r="F3775" s="2">
        <v>3770</v>
      </c>
      <c r="G3775" s="12">
        <f ca="1"/>
        <v>66.621779205173056</v>
      </c>
      <c r="H3775" s="12">
        <f ca="1"/>
        <v>0.38416374896459327</v>
      </c>
      <c r="I3775" s="12">
        <v>0.377</v>
      </c>
    </row>
    <row r="3776" spans="6:9" x14ac:dyDescent="0.3">
      <c r="F3776" s="2">
        <v>3771</v>
      </c>
      <c r="G3776" s="12">
        <f ca="1"/>
        <v>66.623954496589462</v>
      </c>
      <c r="H3776" s="12">
        <f ca="1"/>
        <v>0.38435543258379667</v>
      </c>
      <c r="I3776" s="12">
        <v>0.37709999999999999</v>
      </c>
    </row>
    <row r="3777" spans="6:9" x14ac:dyDescent="0.3">
      <c r="F3777" s="2">
        <v>3772</v>
      </c>
      <c r="G3777" s="12">
        <f ca="1"/>
        <v>66.63017009528285</v>
      </c>
      <c r="H3777" s="12">
        <f ca="1"/>
        <v>0.38490291590998105</v>
      </c>
      <c r="I3777" s="12">
        <v>0.37719999999999998</v>
      </c>
    </row>
    <row r="3778" spans="6:9" x14ac:dyDescent="0.3">
      <c r="F3778" s="2">
        <v>3773</v>
      </c>
      <c r="G3778" s="12">
        <f ca="1"/>
        <v>66.63023266166708</v>
      </c>
      <c r="H3778" s="12">
        <f ca="1"/>
        <v>0.38490842518492563</v>
      </c>
      <c r="I3778" s="12">
        <v>0.37730000000000002</v>
      </c>
    </row>
    <row r="3779" spans="6:9" x14ac:dyDescent="0.3">
      <c r="F3779" s="2">
        <v>3774</v>
      </c>
      <c r="G3779" s="12">
        <f ca="1"/>
        <v>66.630383770668857</v>
      </c>
      <c r="H3779" s="12">
        <f ca="1"/>
        <v>0.38492173092831999</v>
      </c>
      <c r="I3779" s="12">
        <v>0.37740000000000001</v>
      </c>
    </row>
    <row r="3780" spans="6:9" x14ac:dyDescent="0.3">
      <c r="F3780" s="2">
        <v>3775</v>
      </c>
      <c r="G3780" s="12">
        <f ca="1"/>
        <v>66.631157684892145</v>
      </c>
      <c r="H3780" s="12">
        <f ca="1"/>
        <v>0.38498987401408502</v>
      </c>
      <c r="I3780" s="12">
        <v>0.3775</v>
      </c>
    </row>
    <row r="3781" spans="6:9" x14ac:dyDescent="0.3">
      <c r="F3781" s="2">
        <v>3776</v>
      </c>
      <c r="G3781" s="12">
        <f ca="1"/>
        <v>66.632160394577497</v>
      </c>
      <c r="H3781" s="12">
        <f ca="1"/>
        <v>0.38507815477444884</v>
      </c>
      <c r="I3781" s="12">
        <v>0.37759999999999999</v>
      </c>
    </row>
    <row r="3782" spans="6:9" x14ac:dyDescent="0.3">
      <c r="F3782" s="2">
        <v>3777</v>
      </c>
      <c r="G3782" s="12">
        <f ca="1"/>
        <v>66.633436987324956</v>
      </c>
      <c r="H3782" s="12">
        <f ca="1"/>
        <v>0.38519053614249221</v>
      </c>
      <c r="I3782" s="12">
        <v>0.37769999999999998</v>
      </c>
    </row>
    <row r="3783" spans="6:9" x14ac:dyDescent="0.3">
      <c r="F3783" s="2">
        <v>3778</v>
      </c>
      <c r="G3783" s="12">
        <f ca="1"/>
        <v>66.634104035525695</v>
      </c>
      <c r="H3783" s="12">
        <f ca="1"/>
        <v>0.38524925227393481</v>
      </c>
      <c r="I3783" s="12">
        <v>0.37780000000000002</v>
      </c>
    </row>
    <row r="3784" spans="6:9" x14ac:dyDescent="0.3">
      <c r="F3784" s="2">
        <v>3779</v>
      </c>
      <c r="G3784" s="12">
        <f ca="1"/>
        <v>66.634249256171358</v>
      </c>
      <c r="H3784" s="12">
        <f ca="1"/>
        <v>0.38526203463670317</v>
      </c>
      <c r="I3784" s="12">
        <v>0.37790000000000001</v>
      </c>
    </row>
    <row r="3785" spans="6:9" x14ac:dyDescent="0.3">
      <c r="F3785" s="2">
        <v>3780</v>
      </c>
      <c r="G3785" s="12">
        <f ca="1"/>
        <v>66.634602475644343</v>
      </c>
      <c r="H3785" s="12">
        <f ca="1"/>
        <v>0.38529312434946167</v>
      </c>
      <c r="I3785" s="12">
        <v>0.378</v>
      </c>
    </row>
    <row r="3786" spans="6:9" x14ac:dyDescent="0.3">
      <c r="F3786" s="2">
        <v>3781</v>
      </c>
      <c r="G3786" s="12">
        <f ca="1"/>
        <v>66.635468951005649</v>
      </c>
      <c r="H3786" s="12">
        <f ca="1"/>
        <v>0.38536938527851411</v>
      </c>
      <c r="I3786" s="12">
        <v>0.37809999999999999</v>
      </c>
    </row>
    <row r="3787" spans="6:9" x14ac:dyDescent="0.3">
      <c r="F3787" s="2">
        <v>3782</v>
      </c>
      <c r="G3787" s="12">
        <f ca="1"/>
        <v>66.637587020856103</v>
      </c>
      <c r="H3787" s="12">
        <f ca="1"/>
        <v>0.38555577502768268</v>
      </c>
      <c r="I3787" s="12">
        <v>0.37819999999999998</v>
      </c>
    </row>
    <row r="3788" spans="6:9" x14ac:dyDescent="0.3">
      <c r="F3788" s="2">
        <v>3783</v>
      </c>
      <c r="G3788" s="12">
        <f ca="1"/>
        <v>66.637694814003453</v>
      </c>
      <c r="H3788" s="12">
        <f ca="1"/>
        <v>0.3855652597594445</v>
      </c>
      <c r="I3788" s="12">
        <v>0.37830000000000003</v>
      </c>
    </row>
    <row r="3789" spans="6:9" x14ac:dyDescent="0.3">
      <c r="F3789" s="2">
        <v>3784</v>
      </c>
      <c r="G3789" s="12">
        <f ca="1"/>
        <v>66.63856887996387</v>
      </c>
      <c r="H3789" s="12">
        <f ca="1"/>
        <v>0.38564216518782413</v>
      </c>
      <c r="I3789" s="12">
        <v>0.37840000000000001</v>
      </c>
    </row>
    <row r="3790" spans="6:9" x14ac:dyDescent="0.3">
      <c r="F3790" s="2">
        <v>3785</v>
      </c>
      <c r="G3790" s="12">
        <f ca="1"/>
        <v>66.638750683349656</v>
      </c>
      <c r="H3790" s="12">
        <f ca="1"/>
        <v>0.38565816047523904</v>
      </c>
      <c r="I3790" s="12">
        <v>0.3785</v>
      </c>
    </row>
    <row r="3791" spans="6:9" x14ac:dyDescent="0.3">
      <c r="F3791" s="2">
        <v>3786</v>
      </c>
      <c r="G3791" s="12">
        <f ca="1"/>
        <v>66.64016434753718</v>
      </c>
      <c r="H3791" s="12">
        <f ca="1"/>
        <v>0.38578252657562923</v>
      </c>
      <c r="I3791" s="12">
        <v>0.37859999999999999</v>
      </c>
    </row>
    <row r="3792" spans="6:9" x14ac:dyDescent="0.3">
      <c r="F3792" s="2">
        <v>3787</v>
      </c>
      <c r="G3792" s="12">
        <f ca="1"/>
        <v>66.640412983045081</v>
      </c>
      <c r="H3792" s="12">
        <f ca="1"/>
        <v>0.38580439830608437</v>
      </c>
      <c r="I3792" s="12">
        <v>0.37869999999999998</v>
      </c>
    </row>
    <row r="3793" spans="6:9" x14ac:dyDescent="0.3">
      <c r="F3793" s="2">
        <v>3788</v>
      </c>
      <c r="G3793" s="12">
        <f ca="1"/>
        <v>66.640668060458708</v>
      </c>
      <c r="H3793" s="12">
        <f ca="1"/>
        <v>0.38582683615186619</v>
      </c>
      <c r="I3793" s="12">
        <v>0.37880000000000003</v>
      </c>
    </row>
    <row r="3794" spans="6:9" x14ac:dyDescent="0.3">
      <c r="F3794" s="2">
        <v>3789</v>
      </c>
      <c r="G3794" s="12">
        <f ca="1"/>
        <v>66.643694843416085</v>
      </c>
      <c r="H3794" s="12">
        <f ca="1"/>
        <v>0.38609304334022954</v>
      </c>
      <c r="I3794" s="12">
        <v>0.37890000000000001</v>
      </c>
    </row>
    <row r="3795" spans="6:9" x14ac:dyDescent="0.3">
      <c r="F3795" s="2">
        <v>3790</v>
      </c>
      <c r="G3795" s="12">
        <f ca="1"/>
        <v>66.644029301938033</v>
      </c>
      <c r="H3795" s="12">
        <f ca="1"/>
        <v>0.38612245424377745</v>
      </c>
      <c r="I3795" s="12">
        <v>0.379</v>
      </c>
    </row>
    <row r="3796" spans="6:9" x14ac:dyDescent="0.3">
      <c r="F3796" s="2">
        <v>3791</v>
      </c>
      <c r="G3796" s="12">
        <f ca="1"/>
        <v>66.646103021242752</v>
      </c>
      <c r="H3796" s="12">
        <f ca="1"/>
        <v>0.38630478677919172</v>
      </c>
      <c r="I3796" s="12">
        <v>0.37909999999999999</v>
      </c>
    </row>
    <row r="3797" spans="6:9" x14ac:dyDescent="0.3">
      <c r="F3797" s="2">
        <v>3792</v>
      </c>
      <c r="G3797" s="12">
        <f ca="1"/>
        <v>66.647065583727809</v>
      </c>
      <c r="H3797" s="12">
        <f ca="1"/>
        <v>0.38638940768464919</v>
      </c>
      <c r="I3797" s="12">
        <v>0.37919999999999998</v>
      </c>
    </row>
    <row r="3798" spans="6:9" x14ac:dyDescent="0.3">
      <c r="F3798" s="2">
        <v>3793</v>
      </c>
      <c r="G3798" s="12">
        <f ca="1"/>
        <v>66.648461397910722</v>
      </c>
      <c r="H3798" s="12">
        <f ca="1"/>
        <v>0.38651210229067057</v>
      </c>
      <c r="I3798" s="12">
        <v>0.37930000000000003</v>
      </c>
    </row>
    <row r="3799" spans="6:9" x14ac:dyDescent="0.3">
      <c r="F3799" s="2">
        <v>3794</v>
      </c>
      <c r="G3799" s="12">
        <f ca="1"/>
        <v>66.651576252221574</v>
      </c>
      <c r="H3799" s="12">
        <f ca="1"/>
        <v>0.38678584227714047</v>
      </c>
      <c r="I3799" s="12">
        <v>0.37940000000000002</v>
      </c>
    </row>
    <row r="3800" spans="6:9" x14ac:dyDescent="0.3">
      <c r="F3800" s="2">
        <v>3795</v>
      </c>
      <c r="G3800" s="12">
        <f ca="1"/>
        <v>66.652736108861987</v>
      </c>
      <c r="H3800" s="12">
        <f ca="1"/>
        <v>0.38688775126448299</v>
      </c>
      <c r="I3800" s="12">
        <v>0.3795</v>
      </c>
    </row>
    <row r="3801" spans="6:9" x14ac:dyDescent="0.3">
      <c r="F3801" s="2">
        <v>3796</v>
      </c>
      <c r="G3801" s="12">
        <f ca="1"/>
        <v>66.652751717858422</v>
      </c>
      <c r="H3801" s="12">
        <f ca="1"/>
        <v>0.38688912264429776</v>
      </c>
      <c r="I3801" s="12">
        <v>0.37959999999999999</v>
      </c>
    </row>
    <row r="3802" spans="6:9" x14ac:dyDescent="0.3">
      <c r="F3802" s="2">
        <v>3797</v>
      </c>
      <c r="G3802" s="12">
        <f ca="1"/>
        <v>66.653781237550604</v>
      </c>
      <c r="H3802" s="12">
        <f ca="1"/>
        <v>0.38697956978444603</v>
      </c>
      <c r="I3802" s="12">
        <v>0.37969999999999998</v>
      </c>
    </row>
    <row r="3803" spans="6:9" x14ac:dyDescent="0.3">
      <c r="F3803" s="2">
        <v>3798</v>
      </c>
      <c r="G3803" s="12">
        <f ca="1"/>
        <v>66.653961683351341</v>
      </c>
      <c r="H3803" s="12">
        <f ca="1"/>
        <v>0.38699542166547379</v>
      </c>
      <c r="I3803" s="12">
        <v>0.37980000000000003</v>
      </c>
    </row>
    <row r="3804" spans="6:9" x14ac:dyDescent="0.3">
      <c r="F3804" s="2">
        <v>3799</v>
      </c>
      <c r="G3804" s="12">
        <f ca="1"/>
        <v>66.654150486351938</v>
      </c>
      <c r="H3804" s="12">
        <f ca="1"/>
        <v>0.38701200740852421</v>
      </c>
      <c r="I3804" s="12">
        <v>0.37990000000000002</v>
      </c>
    </row>
    <row r="3805" spans="6:9" x14ac:dyDescent="0.3">
      <c r="F3805" s="2">
        <v>3800</v>
      </c>
      <c r="G3805" s="12">
        <f ca="1"/>
        <v>66.656065224352204</v>
      </c>
      <c r="H3805" s="12">
        <f ca="1"/>
        <v>0.38718019343293636</v>
      </c>
      <c r="I3805" s="12">
        <v>0.38</v>
      </c>
    </row>
    <row r="3806" spans="6:9" x14ac:dyDescent="0.3">
      <c r="F3806" s="2">
        <v>3801</v>
      </c>
      <c r="G3806" s="12">
        <f ca="1"/>
        <v>66.657143679668508</v>
      </c>
      <c r="H3806" s="12">
        <f ca="1"/>
        <v>0.38727490825477051</v>
      </c>
      <c r="I3806" s="12">
        <v>0.38009999999999999</v>
      </c>
    </row>
    <row r="3807" spans="6:9" x14ac:dyDescent="0.3">
      <c r="F3807" s="2">
        <v>3802</v>
      </c>
      <c r="G3807" s="12">
        <f ca="1"/>
        <v>66.658336205638534</v>
      </c>
      <c r="H3807" s="12">
        <f ca="1"/>
        <v>0.38737962942367948</v>
      </c>
      <c r="I3807" s="12">
        <v>0.38019999999999998</v>
      </c>
    </row>
    <row r="3808" spans="6:9" x14ac:dyDescent="0.3">
      <c r="F3808" s="2">
        <v>3803</v>
      </c>
      <c r="G3808" s="12">
        <f ca="1"/>
        <v>66.659872302422912</v>
      </c>
      <c r="H3808" s="12">
        <f ca="1"/>
        <v>0.38751450276887389</v>
      </c>
      <c r="I3808" s="12">
        <v>0.38030000000000003</v>
      </c>
    </row>
    <row r="3809" spans="6:9" x14ac:dyDescent="0.3">
      <c r="F3809" s="2">
        <v>3804</v>
      </c>
      <c r="G3809" s="12">
        <f ca="1"/>
        <v>66.660710109561762</v>
      </c>
      <c r="H3809" s="12">
        <f ca="1"/>
        <v>0.38758805573303812</v>
      </c>
      <c r="I3809" s="12">
        <v>0.38040000000000002</v>
      </c>
    </row>
    <row r="3810" spans="6:9" x14ac:dyDescent="0.3">
      <c r="F3810" s="2">
        <v>3805</v>
      </c>
      <c r="G3810" s="12">
        <f ca="1"/>
        <v>66.661003561214557</v>
      </c>
      <c r="H3810" s="12">
        <f ca="1"/>
        <v>0.38761381705637377</v>
      </c>
      <c r="I3810" s="12">
        <v>0.3805</v>
      </c>
    </row>
    <row r="3811" spans="6:9" x14ac:dyDescent="0.3">
      <c r="F3811" s="2">
        <v>3806</v>
      </c>
      <c r="G3811" s="12">
        <f ca="1"/>
        <v>66.661223209047677</v>
      </c>
      <c r="H3811" s="12">
        <f ca="1"/>
        <v>0.38763309884916403</v>
      </c>
      <c r="I3811" s="12">
        <v>0.38059999999999999</v>
      </c>
    </row>
    <row r="3812" spans="6:9" x14ac:dyDescent="0.3">
      <c r="F3812" s="2">
        <v>3807</v>
      </c>
      <c r="G3812" s="12">
        <f ca="1"/>
        <v>66.661931796395606</v>
      </c>
      <c r="H3812" s="12">
        <f ca="1"/>
        <v>0.38769529933280045</v>
      </c>
      <c r="I3812" s="12">
        <v>0.38069999999999998</v>
      </c>
    </row>
    <row r="3813" spans="6:9" x14ac:dyDescent="0.3">
      <c r="F3813" s="2">
        <v>3808</v>
      </c>
      <c r="G3813" s="12">
        <f ca="1"/>
        <v>66.666706769870615</v>
      </c>
      <c r="H3813" s="12">
        <f ca="1"/>
        <v>0.38811433635739523</v>
      </c>
      <c r="I3813" s="12">
        <v>0.38080000000000003</v>
      </c>
    </row>
    <row r="3814" spans="6:9" x14ac:dyDescent="0.3">
      <c r="F3814" s="2">
        <v>3809</v>
      </c>
      <c r="G3814" s="12">
        <f ca="1"/>
        <v>66.666901886127505</v>
      </c>
      <c r="H3814" s="12">
        <f ca="1"/>
        <v>0.38813145490897527</v>
      </c>
      <c r="I3814" s="12">
        <v>0.38090000000000002</v>
      </c>
    </row>
    <row r="3815" spans="6:9" x14ac:dyDescent="0.3">
      <c r="F3815" s="2">
        <v>3810</v>
      </c>
      <c r="G3815" s="12">
        <f ca="1"/>
        <v>66.66879375089826</v>
      </c>
      <c r="H3815" s="12">
        <f ca="1"/>
        <v>0.38829742060061795</v>
      </c>
      <c r="I3815" s="12">
        <v>0.38100000000000001</v>
      </c>
    </row>
    <row r="3816" spans="6:9" x14ac:dyDescent="0.3">
      <c r="F3816" s="2">
        <v>3811</v>
      </c>
      <c r="G3816" s="12">
        <f ca="1"/>
        <v>66.669079822673254</v>
      </c>
      <c r="H3816" s="12">
        <f ca="1"/>
        <v>0.38832251379329874</v>
      </c>
      <c r="I3816" s="12">
        <v>0.38109999999999999</v>
      </c>
    </row>
    <row r="3817" spans="6:9" x14ac:dyDescent="0.3">
      <c r="F3817" s="2">
        <v>3812</v>
      </c>
      <c r="G3817" s="12">
        <f ca="1"/>
        <v>66.670066348959935</v>
      </c>
      <c r="H3817" s="12">
        <f ca="1"/>
        <v>0.3884090428389762</v>
      </c>
      <c r="I3817" s="12">
        <v>0.38119999999999998</v>
      </c>
    </row>
    <row r="3818" spans="6:9" x14ac:dyDescent="0.3">
      <c r="F3818" s="2">
        <v>3813</v>
      </c>
      <c r="G3818" s="12">
        <f ca="1"/>
        <v>66.670715025948041</v>
      </c>
      <c r="H3818" s="12">
        <f ca="1"/>
        <v>0.38846593418331388</v>
      </c>
      <c r="I3818" s="12">
        <v>0.38129999999999997</v>
      </c>
    </row>
    <row r="3819" spans="6:9" x14ac:dyDescent="0.3">
      <c r="F3819" s="2">
        <v>3814</v>
      </c>
      <c r="G3819" s="12">
        <f ca="1"/>
        <v>66.672870612315293</v>
      </c>
      <c r="H3819" s="12">
        <f ca="1"/>
        <v>0.38865496044544467</v>
      </c>
      <c r="I3819" s="12">
        <v>0.38140000000000002</v>
      </c>
    </row>
    <row r="3820" spans="6:9" x14ac:dyDescent="0.3">
      <c r="F3820" s="2">
        <v>3815</v>
      </c>
      <c r="G3820" s="12">
        <f ca="1"/>
        <v>66.67470486912255</v>
      </c>
      <c r="H3820" s="12">
        <f ca="1"/>
        <v>0.38881577673633833</v>
      </c>
      <c r="I3820" s="12">
        <v>0.38150000000000001</v>
      </c>
    </row>
    <row r="3821" spans="6:9" x14ac:dyDescent="0.3">
      <c r="F3821" s="2">
        <v>3816</v>
      </c>
      <c r="G3821" s="12">
        <f ca="1"/>
        <v>66.677218438836846</v>
      </c>
      <c r="H3821" s="12">
        <f ca="1"/>
        <v>0.38903610294573354</v>
      </c>
      <c r="I3821" s="12">
        <v>0.38159999999999999</v>
      </c>
    </row>
    <row r="3822" spans="6:9" x14ac:dyDescent="0.3">
      <c r="F3822" s="2">
        <v>3817</v>
      </c>
      <c r="G3822" s="12">
        <f ca="1"/>
        <v>66.677854346188809</v>
      </c>
      <c r="H3822" s="12">
        <f ca="1"/>
        <v>0.38909183441007289</v>
      </c>
      <c r="I3822" s="12">
        <v>0.38169999999999998</v>
      </c>
    </row>
    <row r="3823" spans="6:9" x14ac:dyDescent="0.3">
      <c r="F3823" s="2">
        <v>3818</v>
      </c>
      <c r="G3823" s="12">
        <f ca="1"/>
        <v>66.678156670511342</v>
      </c>
      <c r="H3823" s="12">
        <f ca="1"/>
        <v>0.38911832912476274</v>
      </c>
      <c r="I3823" s="12">
        <v>0.38179999999999997</v>
      </c>
    </row>
    <row r="3824" spans="6:9" x14ac:dyDescent="0.3">
      <c r="F3824" s="2">
        <v>3819</v>
      </c>
      <c r="G3824" s="12">
        <f ca="1"/>
        <v>66.679278826230643</v>
      </c>
      <c r="H3824" s="12">
        <f ca="1"/>
        <v>0.38921666414957934</v>
      </c>
      <c r="I3824" s="12">
        <v>0.38190000000000002</v>
      </c>
    </row>
    <row r="3825" spans="6:9" x14ac:dyDescent="0.3">
      <c r="F3825" s="2">
        <v>3820</v>
      </c>
      <c r="G3825" s="12">
        <f ca="1"/>
        <v>66.680065098995996</v>
      </c>
      <c r="H3825" s="12">
        <f ca="1"/>
        <v>0.38928555899374473</v>
      </c>
      <c r="I3825" s="12">
        <v>0.38200000000000001</v>
      </c>
    </row>
    <row r="3826" spans="6:9" x14ac:dyDescent="0.3">
      <c r="F3826" s="2">
        <v>3821</v>
      </c>
      <c r="G3826" s="12">
        <f ca="1"/>
        <v>66.680725172898008</v>
      </c>
      <c r="H3826" s="12">
        <f ca="1"/>
        <v>0.38934339183152183</v>
      </c>
      <c r="I3826" s="12">
        <v>0.3821</v>
      </c>
    </row>
    <row r="3827" spans="6:9" x14ac:dyDescent="0.3">
      <c r="F3827" s="2">
        <v>3822</v>
      </c>
      <c r="G3827" s="12">
        <f ca="1"/>
        <v>66.681741161866128</v>
      </c>
      <c r="H3827" s="12">
        <f ca="1"/>
        <v>0.38943240092231418</v>
      </c>
      <c r="I3827" s="12">
        <v>0.38219999999999998</v>
      </c>
    </row>
    <row r="3828" spans="6:9" x14ac:dyDescent="0.3">
      <c r="F3828" s="2">
        <v>3823</v>
      </c>
      <c r="G3828" s="12">
        <f ca="1"/>
        <v>66.682793255595527</v>
      </c>
      <c r="H3828" s="12">
        <f ca="1"/>
        <v>0.38952456351194109</v>
      </c>
      <c r="I3828" s="12">
        <v>0.38229999999999997</v>
      </c>
    </row>
    <row r="3829" spans="6:9" x14ac:dyDescent="0.3">
      <c r="F3829" s="2">
        <v>3824</v>
      </c>
      <c r="G3829" s="12">
        <f ca="1"/>
        <v>66.682991437179339</v>
      </c>
      <c r="H3829" s="12">
        <f ca="1"/>
        <v>0.38954192297299745</v>
      </c>
      <c r="I3829" s="12">
        <v>0.38240000000000002</v>
      </c>
    </row>
    <row r="3830" spans="6:9" x14ac:dyDescent="0.3">
      <c r="F3830" s="2">
        <v>3825</v>
      </c>
      <c r="G3830" s="12">
        <f ca="1"/>
        <v>66.68416997603309</v>
      </c>
      <c r="H3830" s="12">
        <f ca="1"/>
        <v>0.3896451484232365</v>
      </c>
      <c r="I3830" s="12">
        <v>0.38250000000000001</v>
      </c>
    </row>
    <row r="3831" spans="6:9" x14ac:dyDescent="0.3">
      <c r="F3831" s="2">
        <v>3826</v>
      </c>
      <c r="G3831" s="12">
        <f ca="1"/>
        <v>66.68418014968978</v>
      </c>
      <c r="H3831" s="12">
        <f ca="1"/>
        <v>0.38964603945666643</v>
      </c>
      <c r="I3831" s="12">
        <v>0.3826</v>
      </c>
    </row>
    <row r="3832" spans="6:9" x14ac:dyDescent="0.3">
      <c r="F3832" s="2">
        <v>3827</v>
      </c>
      <c r="G3832" s="12">
        <f ca="1"/>
        <v>66.686924055422949</v>
      </c>
      <c r="H3832" s="12">
        <f ca="1"/>
        <v>0.38988632405499618</v>
      </c>
      <c r="I3832" s="12">
        <v>0.38269999999999998</v>
      </c>
    </row>
    <row r="3833" spans="6:9" x14ac:dyDescent="0.3">
      <c r="F3833" s="2">
        <v>3828</v>
      </c>
      <c r="G3833" s="12">
        <f ca="1"/>
        <v>66.687821397781477</v>
      </c>
      <c r="H3833" s="12">
        <f ca="1"/>
        <v>0.38996489017847219</v>
      </c>
      <c r="I3833" s="12">
        <v>0.38279999999999997</v>
      </c>
    </row>
    <row r="3834" spans="6:9" x14ac:dyDescent="0.3">
      <c r="F3834" s="2">
        <v>3829</v>
      </c>
      <c r="G3834" s="12">
        <f ca="1"/>
        <v>66.688925802414388</v>
      </c>
      <c r="H3834" s="12">
        <f ca="1"/>
        <v>0.39006157573456796</v>
      </c>
      <c r="I3834" s="12">
        <v>0.38290000000000002</v>
      </c>
    </row>
    <row r="3835" spans="6:9" x14ac:dyDescent="0.3">
      <c r="F3835" s="2">
        <v>3830</v>
      </c>
      <c r="G3835" s="12">
        <f ca="1"/>
        <v>66.689361376085898</v>
      </c>
      <c r="H3835" s="12">
        <f ca="1"/>
        <v>0.39009970525235332</v>
      </c>
      <c r="I3835" s="12">
        <v>0.38300000000000001</v>
      </c>
    </row>
    <row r="3836" spans="6:9" x14ac:dyDescent="0.3">
      <c r="F3836" s="2">
        <v>3831</v>
      </c>
      <c r="G3836" s="12">
        <f ca="1"/>
        <v>66.689888533474587</v>
      </c>
      <c r="H3836" s="12">
        <f ca="1"/>
        <v>0.39014584964408133</v>
      </c>
      <c r="I3836" s="12">
        <v>0.3831</v>
      </c>
    </row>
    <row r="3837" spans="6:9" x14ac:dyDescent="0.3">
      <c r="F3837" s="2">
        <v>3832</v>
      </c>
      <c r="G3837" s="12">
        <f ca="1"/>
        <v>66.691337751340896</v>
      </c>
      <c r="H3837" s="12">
        <f ca="1"/>
        <v>0.39027269338808745</v>
      </c>
      <c r="I3837" s="12">
        <v>0.38319999999999999</v>
      </c>
    </row>
    <row r="3838" spans="6:9" x14ac:dyDescent="0.3">
      <c r="F3838" s="2">
        <v>3833</v>
      </c>
      <c r="G3838" s="12">
        <f ca="1"/>
        <v>66.691705787695582</v>
      </c>
      <c r="H3838" s="12">
        <f ca="1"/>
        <v>0.39030490306069515</v>
      </c>
      <c r="I3838" s="12">
        <v>0.38329999999999997</v>
      </c>
    </row>
    <row r="3839" spans="6:9" x14ac:dyDescent="0.3">
      <c r="F3839" s="2">
        <v>3834</v>
      </c>
      <c r="G3839" s="12">
        <f ca="1"/>
        <v>66.693006979223156</v>
      </c>
      <c r="H3839" s="12">
        <f ca="1"/>
        <v>0.39041877068572267</v>
      </c>
      <c r="I3839" s="12">
        <v>0.38340000000000002</v>
      </c>
    </row>
    <row r="3840" spans="6:9" x14ac:dyDescent="0.3">
      <c r="F3840" s="2">
        <v>3835</v>
      </c>
      <c r="G3840" s="12">
        <f ca="1"/>
        <v>66.695122834293088</v>
      </c>
      <c r="H3840" s="12">
        <f ca="1"/>
        <v>0.39060389782550126</v>
      </c>
      <c r="I3840" s="12">
        <v>0.38350000000000001</v>
      </c>
    </row>
    <row r="3841" spans="6:9" x14ac:dyDescent="0.3">
      <c r="F3841" s="2">
        <v>3836</v>
      </c>
      <c r="G3841" s="12">
        <f ca="1"/>
        <v>66.695566266061945</v>
      </c>
      <c r="H3841" s="12">
        <f ca="1"/>
        <v>0.39064269096115445</v>
      </c>
      <c r="I3841" s="12">
        <v>0.3836</v>
      </c>
    </row>
    <row r="3842" spans="6:9" x14ac:dyDescent="0.3">
      <c r="F3842" s="2">
        <v>3837</v>
      </c>
      <c r="G3842" s="12">
        <f ca="1"/>
        <v>66.695797030279422</v>
      </c>
      <c r="H3842" s="12">
        <f ca="1"/>
        <v>0.3906628784252526</v>
      </c>
      <c r="I3842" s="12">
        <v>0.38369999999999999</v>
      </c>
    </row>
    <row r="3843" spans="6:9" x14ac:dyDescent="0.3">
      <c r="F3843" s="2">
        <v>3838</v>
      </c>
      <c r="G3843" s="12">
        <f ca="1"/>
        <v>66.69834354683482</v>
      </c>
      <c r="H3843" s="12">
        <f ca="1"/>
        <v>0.39088561877322131</v>
      </c>
      <c r="I3843" s="12">
        <v>0.38379999999999997</v>
      </c>
    </row>
    <row r="3844" spans="6:9" x14ac:dyDescent="0.3">
      <c r="F3844" s="2">
        <v>3839</v>
      </c>
      <c r="G3844" s="12">
        <f ca="1"/>
        <v>66.699314154355307</v>
      </c>
      <c r="H3844" s="12">
        <f ca="1"/>
        <v>0.39097050141195044</v>
      </c>
      <c r="I3844" s="12">
        <v>0.38390000000000002</v>
      </c>
    </row>
    <row r="3845" spans="6:9" x14ac:dyDescent="0.3">
      <c r="F3845" s="2">
        <v>3840</v>
      </c>
      <c r="G3845" s="12">
        <f ca="1"/>
        <v>66.700476691783052</v>
      </c>
      <c r="H3845" s="12">
        <f ca="1"/>
        <v>0.3910721579549678</v>
      </c>
      <c r="I3845" s="12">
        <v>0.38400000000000001</v>
      </c>
    </row>
    <row r="3846" spans="6:9" x14ac:dyDescent="0.3">
      <c r="F3846" s="2">
        <v>3841</v>
      </c>
      <c r="G3846" s="12">
        <f ca="1"/>
        <v>66.701215098426076</v>
      </c>
      <c r="H3846" s="12">
        <f ca="1"/>
        <v>0.39113672073835087</v>
      </c>
      <c r="I3846" s="12">
        <v>0.3841</v>
      </c>
    </row>
    <row r="3847" spans="6:9" x14ac:dyDescent="0.3">
      <c r="F3847" s="2">
        <v>3842</v>
      </c>
      <c r="G3847" s="12">
        <f ca="1"/>
        <v>66.702094073921145</v>
      </c>
      <c r="H3847" s="12">
        <f ca="1"/>
        <v>0.39121356791048489</v>
      </c>
      <c r="I3847" s="12">
        <v>0.38419999999999999</v>
      </c>
    </row>
    <row r="3848" spans="6:9" x14ac:dyDescent="0.3">
      <c r="F3848" s="2">
        <v>3843</v>
      </c>
      <c r="G3848" s="12">
        <f ca="1"/>
        <v>66.70250631363345</v>
      </c>
      <c r="H3848" s="12">
        <f ca="1"/>
        <v>0.39124960689795152</v>
      </c>
      <c r="I3848" s="12">
        <v>0.38429999999999997</v>
      </c>
    </row>
    <row r="3849" spans="6:9" x14ac:dyDescent="0.3">
      <c r="F3849" s="2">
        <v>3844</v>
      </c>
      <c r="G3849" s="12">
        <f ca="1"/>
        <v>66.703144853175658</v>
      </c>
      <c r="H3849" s="12">
        <f ca="1"/>
        <v>0.39130542659305745</v>
      </c>
      <c r="I3849" s="12">
        <v>0.38440000000000002</v>
      </c>
    </row>
    <row r="3850" spans="6:9" x14ac:dyDescent="0.3">
      <c r="F3850" s="2">
        <v>3845</v>
      </c>
      <c r="G3850" s="12">
        <f ca="1"/>
        <v>66.704385681085412</v>
      </c>
      <c r="H3850" s="12">
        <f ca="1"/>
        <v>0.39141388666981575</v>
      </c>
      <c r="I3850" s="12">
        <v>0.38450000000000001</v>
      </c>
    </row>
    <row r="3851" spans="6:9" x14ac:dyDescent="0.3">
      <c r="F3851" s="2">
        <v>3846</v>
      </c>
      <c r="G3851" s="12">
        <f ca="1"/>
        <v>66.704473914913422</v>
      </c>
      <c r="H3851" s="12">
        <f ca="1"/>
        <v>0.39142159862070586</v>
      </c>
      <c r="I3851" s="12">
        <v>0.3846</v>
      </c>
    </row>
    <row r="3852" spans="6:9" x14ac:dyDescent="0.3">
      <c r="F3852" s="2">
        <v>3847</v>
      </c>
      <c r="G3852" s="12">
        <f ca="1"/>
        <v>66.705205803674744</v>
      </c>
      <c r="H3852" s="12">
        <f ca="1"/>
        <v>0.39148556564935333</v>
      </c>
      <c r="I3852" s="12">
        <v>0.38469999999999999</v>
      </c>
    </row>
    <row r="3853" spans="6:9" x14ac:dyDescent="0.3">
      <c r="F3853" s="2">
        <v>3848</v>
      </c>
      <c r="G3853" s="12">
        <f ca="1"/>
        <v>66.706175960964401</v>
      </c>
      <c r="H3853" s="12">
        <f ca="1"/>
        <v>0.39157035002278634</v>
      </c>
      <c r="I3853" s="12">
        <v>0.38479999999999998</v>
      </c>
    </row>
    <row r="3854" spans="6:9" x14ac:dyDescent="0.3">
      <c r="F3854" s="2">
        <v>3849</v>
      </c>
      <c r="G3854" s="12">
        <f ca="1"/>
        <v>66.70632591047891</v>
      </c>
      <c r="H3854" s="12">
        <f ca="1"/>
        <v>0.39158345372715431</v>
      </c>
      <c r="I3854" s="12">
        <v>0.38490000000000002</v>
      </c>
    </row>
    <row r="3855" spans="6:9" x14ac:dyDescent="0.3">
      <c r="F3855" s="2">
        <v>3850</v>
      </c>
      <c r="G3855" s="12">
        <f ca="1"/>
        <v>66.707357223298018</v>
      </c>
      <c r="H3855" s="12">
        <f ca="1"/>
        <v>0.39167357212168219</v>
      </c>
      <c r="I3855" s="12">
        <v>0.38500000000000001</v>
      </c>
    </row>
    <row r="3856" spans="6:9" x14ac:dyDescent="0.3">
      <c r="F3856" s="2">
        <v>3851</v>
      </c>
      <c r="G3856" s="12">
        <f ca="1"/>
        <v>66.707751329302639</v>
      </c>
      <c r="H3856" s="12">
        <f ca="1"/>
        <v>0.39170800748832718</v>
      </c>
      <c r="I3856" s="12">
        <v>0.3851</v>
      </c>
    </row>
    <row r="3857" spans="6:9" x14ac:dyDescent="0.3">
      <c r="F3857" s="2">
        <v>3852</v>
      </c>
      <c r="G3857" s="12">
        <f ca="1"/>
        <v>66.709276859132927</v>
      </c>
      <c r="H3857" s="12">
        <f ca="1"/>
        <v>0.39184128905951909</v>
      </c>
      <c r="I3857" s="12">
        <v>0.38519999999999999</v>
      </c>
    </row>
    <row r="3858" spans="6:9" x14ac:dyDescent="0.3">
      <c r="F3858" s="2">
        <v>3853</v>
      </c>
      <c r="G3858" s="12">
        <f ca="1"/>
        <v>66.709599021940491</v>
      </c>
      <c r="H3858" s="12">
        <f ca="1"/>
        <v>0.39186943294882259</v>
      </c>
      <c r="I3858" s="12">
        <v>0.38529999999999998</v>
      </c>
    </row>
    <row r="3859" spans="6:9" x14ac:dyDescent="0.3">
      <c r="F3859" s="2">
        <v>3854</v>
      </c>
      <c r="G3859" s="12">
        <f ca="1"/>
        <v>66.712616652679174</v>
      </c>
      <c r="H3859" s="12">
        <f ca="1"/>
        <v>0.39213300613568169</v>
      </c>
      <c r="I3859" s="12">
        <v>0.38540000000000002</v>
      </c>
    </row>
    <row r="3860" spans="6:9" x14ac:dyDescent="0.3">
      <c r="F3860" s="2">
        <v>3855</v>
      </c>
      <c r="G3860" s="12">
        <f ca="1"/>
        <v>66.717008431297145</v>
      </c>
      <c r="H3860" s="12">
        <f ca="1"/>
        <v>0.3925164591852332</v>
      </c>
      <c r="I3860" s="12">
        <v>0.38550000000000001</v>
      </c>
    </row>
    <row r="3861" spans="6:9" x14ac:dyDescent="0.3">
      <c r="F3861" s="2">
        <v>3856</v>
      </c>
      <c r="G3861" s="12">
        <f ca="1"/>
        <v>66.720290709622773</v>
      </c>
      <c r="H3861" s="12">
        <f ca="1"/>
        <v>0.39280292826343272</v>
      </c>
      <c r="I3861" s="12">
        <v>0.3856</v>
      </c>
    </row>
    <row r="3862" spans="6:9" x14ac:dyDescent="0.3">
      <c r="F3862" s="2">
        <v>3857</v>
      </c>
      <c r="G3862" s="12">
        <f ca="1"/>
        <v>66.720881689803377</v>
      </c>
      <c r="H3862" s="12">
        <f ca="1"/>
        <v>0.39285449737863898</v>
      </c>
      <c r="I3862" s="12">
        <v>0.38569999999999999</v>
      </c>
    </row>
    <row r="3863" spans="6:9" x14ac:dyDescent="0.3">
      <c r="F3863" s="2">
        <v>3858</v>
      </c>
      <c r="G3863" s="12">
        <f ca="1"/>
        <v>66.722804312333921</v>
      </c>
      <c r="H3863" s="12">
        <f ca="1"/>
        <v>0.39302224455512558</v>
      </c>
      <c r="I3863" s="12">
        <v>0.38579999999999998</v>
      </c>
    </row>
    <row r="3864" spans="6:9" x14ac:dyDescent="0.3">
      <c r="F3864" s="2">
        <v>3859</v>
      </c>
      <c r="G3864" s="12">
        <f ca="1"/>
        <v>66.724554282312397</v>
      </c>
      <c r="H3864" s="12">
        <f ca="1"/>
        <v>0.39317489938724803</v>
      </c>
      <c r="I3864" s="12">
        <v>0.38590000000000002</v>
      </c>
    </row>
    <row r="3865" spans="6:9" x14ac:dyDescent="0.3">
      <c r="F3865" s="2">
        <v>3860</v>
      </c>
      <c r="G3865" s="12">
        <f ca="1"/>
        <v>66.725011025770186</v>
      </c>
      <c r="H3865" s="12">
        <f ca="1"/>
        <v>0.39321473793155864</v>
      </c>
      <c r="I3865" s="12">
        <v>0.38600000000000001</v>
      </c>
    </row>
    <row r="3866" spans="6:9" x14ac:dyDescent="0.3">
      <c r="F3866" s="2">
        <v>3861</v>
      </c>
      <c r="G3866" s="12">
        <f ca="1"/>
        <v>66.725359584523019</v>
      </c>
      <c r="H3866" s="12">
        <f ca="1"/>
        <v>0.39324513903124947</v>
      </c>
      <c r="I3866" s="12">
        <v>0.3861</v>
      </c>
    </row>
    <row r="3867" spans="6:9" x14ac:dyDescent="0.3">
      <c r="F3867" s="2">
        <v>3862</v>
      </c>
      <c r="G3867" s="12">
        <f ca="1"/>
        <v>66.726760159216326</v>
      </c>
      <c r="H3867" s="12">
        <f ca="1"/>
        <v>0.39336728548147099</v>
      </c>
      <c r="I3867" s="12">
        <v>0.38619999999999999</v>
      </c>
    </row>
    <row r="3868" spans="6:9" x14ac:dyDescent="0.3">
      <c r="F3868" s="2">
        <v>3863</v>
      </c>
      <c r="G3868" s="12">
        <f ca="1"/>
        <v>66.727108824176824</v>
      </c>
      <c r="H3868" s="12">
        <f ca="1"/>
        <v>0.39339769042092654</v>
      </c>
      <c r="I3868" s="12">
        <v>0.38629999999999998</v>
      </c>
    </row>
    <row r="3869" spans="6:9" x14ac:dyDescent="0.3">
      <c r="F3869" s="2">
        <v>3864</v>
      </c>
      <c r="G3869" s="12">
        <f ca="1"/>
        <v>66.728864607316964</v>
      </c>
      <c r="H3869" s="12">
        <f ca="1"/>
        <v>0.39355078509879349</v>
      </c>
      <c r="I3869" s="12">
        <v>0.38640000000000002</v>
      </c>
    </row>
    <row r="3870" spans="6:9" x14ac:dyDescent="0.3">
      <c r="F3870" s="2">
        <v>3865</v>
      </c>
      <c r="G3870" s="12">
        <f ca="1"/>
        <v>66.731047521871062</v>
      </c>
      <c r="H3870" s="12">
        <f ca="1"/>
        <v>0.39374108504328387</v>
      </c>
      <c r="I3870" s="12">
        <v>0.38650000000000001</v>
      </c>
    </row>
    <row r="3871" spans="6:9" x14ac:dyDescent="0.3">
      <c r="F3871" s="2">
        <v>3866</v>
      </c>
      <c r="G3871" s="12">
        <f ca="1"/>
        <v>66.731162823431731</v>
      </c>
      <c r="H3871" s="12">
        <f ca="1"/>
        <v>0.39375113550821039</v>
      </c>
      <c r="I3871" s="12">
        <v>0.3866</v>
      </c>
    </row>
    <row r="3872" spans="6:9" x14ac:dyDescent="0.3">
      <c r="F3872" s="2">
        <v>3867</v>
      </c>
      <c r="G3872" s="12">
        <f ca="1"/>
        <v>66.733235976006497</v>
      </c>
      <c r="H3872" s="12">
        <f ca="1"/>
        <v>0.3939318253286726</v>
      </c>
      <c r="I3872" s="12">
        <v>0.38669999999999999</v>
      </c>
    </row>
    <row r="3873" spans="6:9" x14ac:dyDescent="0.3">
      <c r="F3873" s="2">
        <v>3868</v>
      </c>
      <c r="G3873" s="12">
        <f ca="1"/>
        <v>66.734160848334184</v>
      </c>
      <c r="H3873" s="12">
        <f ca="1"/>
        <v>0.39401242210635357</v>
      </c>
      <c r="I3873" s="12">
        <v>0.38679999999999998</v>
      </c>
    </row>
    <row r="3874" spans="6:9" x14ac:dyDescent="0.3">
      <c r="F3874" s="2">
        <v>3869</v>
      </c>
      <c r="G3874" s="12">
        <f ca="1"/>
        <v>66.734380614217784</v>
      </c>
      <c r="H3874" s="12">
        <f ca="1"/>
        <v>0.39403157219365398</v>
      </c>
      <c r="I3874" s="12">
        <v>0.38690000000000002</v>
      </c>
    </row>
    <row r="3875" spans="6:9" x14ac:dyDescent="0.3">
      <c r="F3875" s="2">
        <v>3870</v>
      </c>
      <c r="G3875" s="12">
        <f ca="1"/>
        <v>66.734753060993057</v>
      </c>
      <c r="H3875" s="12">
        <f ca="1"/>
        <v>0.3940640256947161</v>
      </c>
      <c r="I3875" s="12">
        <v>0.38700000000000001</v>
      </c>
    </row>
    <row r="3876" spans="6:9" x14ac:dyDescent="0.3">
      <c r="F3876" s="2">
        <v>3871</v>
      </c>
      <c r="G3876" s="12">
        <f ca="1"/>
        <v>66.734907429021149</v>
      </c>
      <c r="H3876" s="12">
        <f ca="1"/>
        <v>0.39407747633617163</v>
      </c>
      <c r="I3876" s="12">
        <v>0.3871</v>
      </c>
    </row>
    <row r="3877" spans="6:9" x14ac:dyDescent="0.3">
      <c r="F3877" s="2">
        <v>3872</v>
      </c>
      <c r="G3877" s="12">
        <f ca="1"/>
        <v>66.735005816875457</v>
      </c>
      <c r="H3877" s="12">
        <f ca="1"/>
        <v>0.39408604911297307</v>
      </c>
      <c r="I3877" s="12">
        <v>0.38719999999999999</v>
      </c>
    </row>
    <row r="3878" spans="6:9" x14ac:dyDescent="0.3">
      <c r="F3878" s="2">
        <v>3873</v>
      </c>
      <c r="G3878" s="12">
        <f ca="1"/>
        <v>66.737347779362551</v>
      </c>
      <c r="H3878" s="12">
        <f ca="1"/>
        <v>0.39429008462435455</v>
      </c>
      <c r="I3878" s="12">
        <v>0.38729999999999998</v>
      </c>
    </row>
    <row r="3879" spans="6:9" x14ac:dyDescent="0.3">
      <c r="F3879" s="2">
        <v>3874</v>
      </c>
      <c r="G3879" s="12">
        <f ca="1"/>
        <v>66.73882769313181</v>
      </c>
      <c r="H3879" s="12">
        <f ca="1"/>
        <v>0.39441899186587459</v>
      </c>
      <c r="I3879" s="12">
        <v>0.38740000000000002</v>
      </c>
    </row>
    <row r="3880" spans="6:9" x14ac:dyDescent="0.3">
      <c r="F3880" s="2">
        <v>3875</v>
      </c>
      <c r="G3880" s="12">
        <f ca="1"/>
        <v>66.740279388152956</v>
      </c>
      <c r="H3880" s="12">
        <f ca="1"/>
        <v>0.39454542215038058</v>
      </c>
      <c r="I3880" s="12">
        <v>0.38750000000000001</v>
      </c>
    </row>
    <row r="3881" spans="6:9" x14ac:dyDescent="0.3">
      <c r="F3881" s="2">
        <v>3876</v>
      </c>
      <c r="G3881" s="12">
        <f ca="1"/>
        <v>66.741503699442461</v>
      </c>
      <c r="H3881" s="12">
        <f ca="1"/>
        <v>0.39465203463440546</v>
      </c>
      <c r="I3881" s="12">
        <v>0.3876</v>
      </c>
    </row>
    <row r="3882" spans="6:9" x14ac:dyDescent="0.3">
      <c r="F3882" s="2">
        <v>3877</v>
      </c>
      <c r="G3882" s="12">
        <f ca="1"/>
        <v>66.742583025444276</v>
      </c>
      <c r="H3882" s="12">
        <f ca="1"/>
        <v>0.39474601077168331</v>
      </c>
      <c r="I3882" s="12">
        <v>0.38769999999999999</v>
      </c>
    </row>
    <row r="3883" spans="6:9" x14ac:dyDescent="0.3">
      <c r="F3883" s="2">
        <v>3878</v>
      </c>
      <c r="G3883" s="12">
        <f ca="1"/>
        <v>66.74407858508053</v>
      </c>
      <c r="H3883" s="12">
        <f ca="1"/>
        <v>0.39487621088738634</v>
      </c>
      <c r="I3883" s="12">
        <v>0.38779999999999998</v>
      </c>
    </row>
    <row r="3884" spans="6:9" x14ac:dyDescent="0.3">
      <c r="F3884" s="2">
        <v>3879</v>
      </c>
      <c r="G3884" s="12">
        <f ca="1"/>
        <v>66.746655546076752</v>
      </c>
      <c r="H3884" s="12">
        <f ca="1"/>
        <v>0.39510050856619616</v>
      </c>
      <c r="I3884" s="12">
        <v>0.38790000000000002</v>
      </c>
    </row>
    <row r="3885" spans="6:9" x14ac:dyDescent="0.3">
      <c r="F3885" s="2">
        <v>3880</v>
      </c>
      <c r="G3885" s="12">
        <f ca="1"/>
        <v>66.748905452462907</v>
      </c>
      <c r="H3885" s="12">
        <f ca="1"/>
        <v>0.3952962910386526</v>
      </c>
      <c r="I3885" s="12">
        <v>0.38800000000000001</v>
      </c>
    </row>
    <row r="3886" spans="6:9" x14ac:dyDescent="0.3">
      <c r="F3886" s="2">
        <v>3881</v>
      </c>
      <c r="G3886" s="12">
        <f ca="1"/>
        <v>66.753203557873235</v>
      </c>
      <c r="H3886" s="12">
        <f ca="1"/>
        <v>0.39567017802983856</v>
      </c>
      <c r="I3886" s="12">
        <v>0.3881</v>
      </c>
    </row>
    <row r="3887" spans="6:9" x14ac:dyDescent="0.3">
      <c r="F3887" s="2">
        <v>3882</v>
      </c>
      <c r="G3887" s="12">
        <f ca="1"/>
        <v>66.757272793321064</v>
      </c>
      <c r="H3887" s="12">
        <f ca="1"/>
        <v>0.39602400362817047</v>
      </c>
      <c r="I3887" s="12">
        <v>0.38819999999999999</v>
      </c>
    </row>
    <row r="3888" spans="6:9" x14ac:dyDescent="0.3">
      <c r="F3888" s="2">
        <v>3883</v>
      </c>
      <c r="G3888" s="12">
        <f ca="1"/>
        <v>66.757799540643106</v>
      </c>
      <c r="H3888" s="12">
        <f ca="1"/>
        <v>0.39606979419615818</v>
      </c>
      <c r="I3888" s="12">
        <v>0.38829999999999998</v>
      </c>
    </row>
    <row r="3889" spans="6:9" x14ac:dyDescent="0.3">
      <c r="F3889" s="2">
        <v>3884</v>
      </c>
      <c r="G3889" s="12">
        <f ca="1"/>
        <v>66.758863559957263</v>
      </c>
      <c r="H3889" s="12">
        <f ca="1"/>
        <v>0.39616228267288373</v>
      </c>
      <c r="I3889" s="12">
        <v>0.38840000000000002</v>
      </c>
    </row>
    <row r="3890" spans="6:9" x14ac:dyDescent="0.3">
      <c r="F3890" s="2">
        <v>3885</v>
      </c>
      <c r="G3890" s="12">
        <f ca="1"/>
        <v>66.759138327385671</v>
      </c>
      <c r="H3890" s="12">
        <f ca="1"/>
        <v>0.39618616482252611</v>
      </c>
      <c r="I3890" s="12">
        <v>0.38850000000000001</v>
      </c>
    </row>
    <row r="3891" spans="6:9" x14ac:dyDescent="0.3">
      <c r="F3891" s="2">
        <v>3886</v>
      </c>
      <c r="G3891" s="12">
        <f ca="1"/>
        <v>66.759154516170398</v>
      </c>
      <c r="H3891" s="12">
        <f ca="1"/>
        <v>0.39618757189317649</v>
      </c>
      <c r="I3891" s="12">
        <v>0.3886</v>
      </c>
    </row>
    <row r="3892" spans="6:9" x14ac:dyDescent="0.3">
      <c r="F3892" s="2">
        <v>3887</v>
      </c>
      <c r="G3892" s="12">
        <f ca="1"/>
        <v>66.762155057436644</v>
      </c>
      <c r="H3892" s="12">
        <f ca="1"/>
        <v>0.39644832755352533</v>
      </c>
      <c r="I3892" s="12">
        <v>0.38869999999999999</v>
      </c>
    </row>
    <row r="3893" spans="6:9" x14ac:dyDescent="0.3">
      <c r="F3893" s="2">
        <v>3888</v>
      </c>
      <c r="G3893" s="12">
        <f ca="1"/>
        <v>66.766512832551285</v>
      </c>
      <c r="H3893" s="12">
        <f ca="1"/>
        <v>0.39682688704998281</v>
      </c>
      <c r="I3893" s="12">
        <v>0.38879999999999998</v>
      </c>
    </row>
    <row r="3894" spans="6:9" x14ac:dyDescent="0.3">
      <c r="F3894" s="2">
        <v>3889</v>
      </c>
      <c r="G3894" s="12">
        <f ca="1"/>
        <v>66.767112786263752</v>
      </c>
      <c r="H3894" s="12">
        <f ca="1"/>
        <v>0.39687899163458951</v>
      </c>
      <c r="I3894" s="12">
        <v>0.38890000000000002</v>
      </c>
    </row>
    <row r="3895" spans="6:9" x14ac:dyDescent="0.3">
      <c r="F3895" s="2">
        <v>3890</v>
      </c>
      <c r="G3895" s="12">
        <f ca="1"/>
        <v>66.767616627185319</v>
      </c>
      <c r="H3895" s="12">
        <f ca="1"/>
        <v>0.39692274655251514</v>
      </c>
      <c r="I3895" s="12">
        <v>0.38900000000000001</v>
      </c>
    </row>
    <row r="3896" spans="6:9" x14ac:dyDescent="0.3">
      <c r="F3896" s="2">
        <v>3891</v>
      </c>
      <c r="G3896" s="12">
        <f ca="1"/>
        <v>66.767865382735934</v>
      </c>
      <c r="H3896" s="12">
        <f ca="1"/>
        <v>0.39694434832231706</v>
      </c>
      <c r="I3896" s="12">
        <v>0.3891</v>
      </c>
    </row>
    <row r="3897" spans="6:9" x14ac:dyDescent="0.3">
      <c r="F3897" s="2">
        <v>3892</v>
      </c>
      <c r="G3897" s="12">
        <f ca="1"/>
        <v>66.768772204374386</v>
      </c>
      <c r="H3897" s="12">
        <f ca="1"/>
        <v>0.39702309142116377</v>
      </c>
      <c r="I3897" s="12">
        <v>0.38919999999999999</v>
      </c>
    </row>
    <row r="3898" spans="6:9" x14ac:dyDescent="0.3">
      <c r="F3898" s="2">
        <v>3893</v>
      </c>
      <c r="G3898" s="12">
        <f ca="1"/>
        <v>66.770316893124289</v>
      </c>
      <c r="H3898" s="12">
        <f ca="1"/>
        <v>0.39715720618653733</v>
      </c>
      <c r="I3898" s="12">
        <v>0.38929999999999998</v>
      </c>
    </row>
    <row r="3899" spans="6:9" x14ac:dyDescent="0.3">
      <c r="F3899" s="2">
        <v>3894</v>
      </c>
      <c r="G3899" s="12">
        <f ca="1"/>
        <v>66.770980856011235</v>
      </c>
      <c r="H3899" s="12">
        <f ca="1"/>
        <v>0.39721484696430531</v>
      </c>
      <c r="I3899" s="12">
        <v>0.38940000000000002</v>
      </c>
    </row>
    <row r="3900" spans="6:9" x14ac:dyDescent="0.3">
      <c r="F3900" s="2">
        <v>3895</v>
      </c>
      <c r="G3900" s="12">
        <f ca="1"/>
        <v>66.771245829035905</v>
      </c>
      <c r="H3900" s="12">
        <f ca="1"/>
        <v>0.39723784902958603</v>
      </c>
      <c r="I3900" s="12">
        <v>0.38950000000000001</v>
      </c>
    </row>
    <row r="3901" spans="6:9" x14ac:dyDescent="0.3">
      <c r="F3901" s="2">
        <v>3896</v>
      </c>
      <c r="G3901" s="12">
        <f ca="1"/>
        <v>66.773053353383091</v>
      </c>
      <c r="H3901" s="12">
        <f ca="1"/>
        <v>0.39739474174303469</v>
      </c>
      <c r="I3901" s="12">
        <v>0.3896</v>
      </c>
    </row>
    <row r="3902" spans="6:9" x14ac:dyDescent="0.3">
      <c r="F3902" s="2">
        <v>3897</v>
      </c>
      <c r="G3902" s="12">
        <f ca="1"/>
        <v>66.773868141047899</v>
      </c>
      <c r="H3902" s="12">
        <f ca="1"/>
        <v>0.39746545553810969</v>
      </c>
      <c r="I3902" s="12">
        <v>0.38969999999999999</v>
      </c>
    </row>
    <row r="3903" spans="6:9" x14ac:dyDescent="0.3">
      <c r="F3903" s="2">
        <v>3898</v>
      </c>
      <c r="G3903" s="12">
        <f ca="1"/>
        <v>66.775008146386227</v>
      </c>
      <c r="H3903" s="12">
        <f ca="1"/>
        <v>0.39756438431699259</v>
      </c>
      <c r="I3903" s="12">
        <v>0.38979999999999998</v>
      </c>
    </row>
    <row r="3904" spans="6:9" x14ac:dyDescent="0.3">
      <c r="F3904" s="2">
        <v>3899</v>
      </c>
      <c r="G3904" s="12">
        <f ca="1"/>
        <v>66.775517136967338</v>
      </c>
      <c r="H3904" s="12">
        <f ca="1"/>
        <v>0.39760855035441661</v>
      </c>
      <c r="I3904" s="12">
        <v>0.38990000000000002</v>
      </c>
    </row>
    <row r="3905" spans="6:9" x14ac:dyDescent="0.3">
      <c r="F3905" s="2">
        <v>3900</v>
      </c>
      <c r="G3905" s="12">
        <f ca="1"/>
        <v>66.776229103472858</v>
      </c>
      <c r="H3905" s="12">
        <f ca="1"/>
        <v>0.3976703250760163</v>
      </c>
      <c r="I3905" s="12">
        <v>0.39</v>
      </c>
    </row>
    <row r="3906" spans="6:9" x14ac:dyDescent="0.3">
      <c r="F3906" s="2">
        <v>3901</v>
      </c>
      <c r="G3906" s="12">
        <f ca="1"/>
        <v>66.776271548460201</v>
      </c>
      <c r="H3906" s="12">
        <f ca="1"/>
        <v>0.39767400772796724</v>
      </c>
      <c r="I3906" s="12">
        <v>0.3901</v>
      </c>
    </row>
    <row r="3907" spans="6:9" x14ac:dyDescent="0.3">
      <c r="F3907" s="2">
        <v>3902</v>
      </c>
      <c r="G3907" s="12">
        <f ca="1"/>
        <v>66.776666504441863</v>
      </c>
      <c r="H3907" s="12">
        <f ca="1"/>
        <v>0.39770827449438928</v>
      </c>
      <c r="I3907" s="12">
        <v>0.39019999999999999</v>
      </c>
    </row>
    <row r="3908" spans="6:9" x14ac:dyDescent="0.3">
      <c r="F3908" s="2">
        <v>3903</v>
      </c>
      <c r="G3908" s="12">
        <f ca="1"/>
        <v>66.777573126527088</v>
      </c>
      <c r="H3908" s="12">
        <f ca="1"/>
        <v>0.39778692860824399</v>
      </c>
      <c r="I3908" s="12">
        <v>0.39029999999999998</v>
      </c>
    </row>
    <row r="3909" spans="6:9" x14ac:dyDescent="0.3">
      <c r="F3909" s="2">
        <v>3904</v>
      </c>
      <c r="G3909" s="12">
        <f ca="1"/>
        <v>66.778119263462543</v>
      </c>
      <c r="H3909" s="12">
        <f ca="1"/>
        <v>0.39783430522127827</v>
      </c>
      <c r="I3909" s="12">
        <v>0.39040000000000002</v>
      </c>
    </row>
    <row r="3910" spans="6:9" x14ac:dyDescent="0.3">
      <c r="F3910" s="2">
        <v>3905</v>
      </c>
      <c r="G3910" s="12">
        <f ca="1"/>
        <v>66.780088112969651</v>
      </c>
      <c r="H3910" s="12">
        <f ca="1"/>
        <v>0.3980050778937686</v>
      </c>
      <c r="I3910" s="12">
        <v>0.39050000000000001</v>
      </c>
    </row>
    <row r="3911" spans="6:9" x14ac:dyDescent="0.3">
      <c r="F3911" s="2">
        <v>3906</v>
      </c>
      <c r="G3911" s="12">
        <f ca="1"/>
        <v>66.780297532516983</v>
      </c>
      <c r="H3911" s="12">
        <f ca="1"/>
        <v>0.39802324032684705</v>
      </c>
      <c r="I3911" s="12">
        <v>0.3906</v>
      </c>
    </row>
    <row r="3912" spans="6:9" x14ac:dyDescent="0.3">
      <c r="F3912" s="2">
        <v>3907</v>
      </c>
      <c r="G3912" s="12">
        <f ca="1"/>
        <v>66.781446671564538</v>
      </c>
      <c r="H3912" s="12">
        <f ca="1"/>
        <v>0.39812289525849148</v>
      </c>
      <c r="I3912" s="12">
        <v>0.39069999999999999</v>
      </c>
    </row>
    <row r="3913" spans="6:9" x14ac:dyDescent="0.3">
      <c r="F3913" s="2">
        <v>3908</v>
      </c>
      <c r="G3913" s="12">
        <f ca="1"/>
        <v>66.782650842317864</v>
      </c>
      <c r="H3913" s="12">
        <f ca="1"/>
        <v>0.39822730986916727</v>
      </c>
      <c r="I3913" s="12">
        <v>0.39079999999999998</v>
      </c>
    </row>
    <row r="3914" spans="6:9" x14ac:dyDescent="0.3">
      <c r="F3914" s="2">
        <v>3909</v>
      </c>
      <c r="G3914" s="12">
        <f ca="1"/>
        <v>66.783381627313204</v>
      </c>
      <c r="H3914" s="12">
        <f ca="1"/>
        <v>0.3982906704596833</v>
      </c>
      <c r="I3914" s="12">
        <v>0.39090000000000003</v>
      </c>
    </row>
    <row r="3915" spans="6:9" x14ac:dyDescent="0.3">
      <c r="F3915" s="2">
        <v>3910</v>
      </c>
      <c r="G3915" s="12">
        <f ca="1"/>
        <v>66.786225774099037</v>
      </c>
      <c r="H3915" s="12">
        <f ca="1"/>
        <v>0.39853721818668364</v>
      </c>
      <c r="I3915" s="12">
        <v>0.39100000000000001</v>
      </c>
    </row>
    <row r="3916" spans="6:9" x14ac:dyDescent="0.3">
      <c r="F3916" s="2">
        <v>3911</v>
      </c>
      <c r="G3916" s="12">
        <f ca="1"/>
        <v>66.786983791934475</v>
      </c>
      <c r="H3916" s="12">
        <f ca="1"/>
        <v>0.39860291543357174</v>
      </c>
      <c r="I3916" s="12">
        <v>0.3911</v>
      </c>
    </row>
    <row r="3917" spans="6:9" x14ac:dyDescent="0.3">
      <c r="F3917" s="2">
        <v>3912</v>
      </c>
      <c r="G3917" s="12">
        <f ca="1"/>
        <v>66.789453392348477</v>
      </c>
      <c r="H3917" s="12">
        <f ca="1"/>
        <v>0.39881691928580343</v>
      </c>
      <c r="I3917" s="12">
        <v>0.39119999999999999</v>
      </c>
    </row>
    <row r="3918" spans="6:9" x14ac:dyDescent="0.3">
      <c r="F3918" s="2">
        <v>3913</v>
      </c>
      <c r="G3918" s="12">
        <f ca="1"/>
        <v>66.790820723209379</v>
      </c>
      <c r="H3918" s="12">
        <f ca="1"/>
        <v>0.39893538205476781</v>
      </c>
      <c r="I3918" s="12">
        <v>0.39129999999999998</v>
      </c>
    </row>
    <row r="3919" spans="6:9" x14ac:dyDescent="0.3">
      <c r="F3919" s="2">
        <v>3914</v>
      </c>
      <c r="G3919" s="12">
        <f ca="1"/>
        <v>66.792008334863041</v>
      </c>
      <c r="H3919" s="12">
        <f ca="1"/>
        <v>0.39903826064272779</v>
      </c>
      <c r="I3919" s="12">
        <v>0.39140000000000003</v>
      </c>
    </row>
    <row r="3920" spans="6:9" x14ac:dyDescent="0.3">
      <c r="F3920" s="2">
        <v>3915</v>
      </c>
      <c r="G3920" s="12">
        <f ca="1"/>
        <v>66.793293491806082</v>
      </c>
      <c r="H3920" s="12">
        <f ca="1"/>
        <v>0.39914957490866659</v>
      </c>
      <c r="I3920" s="12">
        <v>0.39150000000000001</v>
      </c>
    </row>
    <row r="3921" spans="6:9" x14ac:dyDescent="0.3">
      <c r="F3921" s="2">
        <v>3916</v>
      </c>
      <c r="G3921" s="12">
        <f ca="1"/>
        <v>66.794835218932093</v>
      </c>
      <c r="H3921" s="12">
        <f ca="1"/>
        <v>0.39928309242975568</v>
      </c>
      <c r="I3921" s="12">
        <v>0.3916</v>
      </c>
    </row>
    <row r="3922" spans="6:9" x14ac:dyDescent="0.3">
      <c r="F3922" s="2">
        <v>3917</v>
      </c>
      <c r="G3922" s="12">
        <f ca="1"/>
        <v>66.795422372204627</v>
      </c>
      <c r="H3922" s="12">
        <f ca="1"/>
        <v>0.39933393577108589</v>
      </c>
      <c r="I3922" s="12">
        <v>0.39169999999999999</v>
      </c>
    </row>
    <row r="3923" spans="6:9" x14ac:dyDescent="0.3">
      <c r="F3923" s="2">
        <v>3918</v>
      </c>
      <c r="G3923" s="12">
        <f ca="1"/>
        <v>66.796222176423953</v>
      </c>
      <c r="H3923" s="12">
        <f ca="1"/>
        <v>0.39940318818423948</v>
      </c>
      <c r="I3923" s="12">
        <v>0.39179999999999998</v>
      </c>
    </row>
    <row r="3924" spans="6:9" x14ac:dyDescent="0.3">
      <c r="F3924" s="2">
        <v>3919</v>
      </c>
      <c r="G3924" s="12">
        <f ca="1"/>
        <v>66.797740183572856</v>
      </c>
      <c r="H3924" s="12">
        <f ca="1"/>
        <v>0.39953461155008313</v>
      </c>
      <c r="I3924" s="12">
        <v>0.39190000000000003</v>
      </c>
    </row>
    <row r="3925" spans="6:9" x14ac:dyDescent="0.3">
      <c r="F3925" s="2">
        <v>3920</v>
      </c>
      <c r="G3925" s="12">
        <f ca="1"/>
        <v>66.799383193428497</v>
      </c>
      <c r="H3925" s="12">
        <f ca="1"/>
        <v>0.39967683374452934</v>
      </c>
      <c r="I3925" s="12">
        <v>0.39200000000000002</v>
      </c>
    </row>
    <row r="3926" spans="6:9" x14ac:dyDescent="0.3">
      <c r="F3926" s="2">
        <v>3921</v>
      </c>
      <c r="G3926" s="12">
        <f ca="1"/>
        <v>66.80053331670905</v>
      </c>
      <c r="H3926" s="12">
        <f ca="1"/>
        <v>0.39977637619787953</v>
      </c>
      <c r="I3926" s="12">
        <v>0.3921</v>
      </c>
    </row>
    <row r="3927" spans="6:9" x14ac:dyDescent="0.3">
      <c r="F3927" s="2">
        <v>3922</v>
      </c>
      <c r="G3927" s="12">
        <f ca="1"/>
        <v>66.802477445308881</v>
      </c>
      <c r="H3927" s="12">
        <f ca="1"/>
        <v>0.39994461215442445</v>
      </c>
      <c r="I3927" s="12">
        <v>0.39219999999999999</v>
      </c>
    </row>
    <row r="3928" spans="6:9" x14ac:dyDescent="0.3">
      <c r="F3928" s="2">
        <v>3923</v>
      </c>
      <c r="G3928" s="12">
        <f ca="1"/>
        <v>66.802820255594639</v>
      </c>
      <c r="H3928" s="12">
        <f ca="1"/>
        <v>0.39997427384074169</v>
      </c>
      <c r="I3928" s="12">
        <v>0.39229999999999998</v>
      </c>
    </row>
    <row r="3929" spans="6:9" x14ac:dyDescent="0.3">
      <c r="F3929" s="2">
        <v>3924</v>
      </c>
      <c r="G3929" s="12">
        <f ca="1"/>
        <v>66.803076318724791</v>
      </c>
      <c r="H3929" s="12">
        <f ca="1"/>
        <v>0.39999642903006405</v>
      </c>
      <c r="I3929" s="12">
        <v>0.39240000000000003</v>
      </c>
    </row>
    <row r="3930" spans="6:9" x14ac:dyDescent="0.3">
      <c r="F3930" s="2">
        <v>3925</v>
      </c>
      <c r="G3930" s="12">
        <f ca="1"/>
        <v>66.803444434939522</v>
      </c>
      <c r="H3930" s="12">
        <f ca="1"/>
        <v>0.40002827828006521</v>
      </c>
      <c r="I3930" s="12">
        <v>0.39250000000000002</v>
      </c>
    </row>
    <row r="3931" spans="6:9" x14ac:dyDescent="0.3">
      <c r="F3931" s="2">
        <v>3926</v>
      </c>
      <c r="G3931" s="12">
        <f ca="1"/>
        <v>66.806045882082088</v>
      </c>
      <c r="H3931" s="12">
        <f ca="1"/>
        <v>0.40025331941700348</v>
      </c>
      <c r="I3931" s="12">
        <v>0.3926</v>
      </c>
    </row>
    <row r="3932" spans="6:9" x14ac:dyDescent="0.3">
      <c r="F3932" s="2">
        <v>3927</v>
      </c>
      <c r="G3932" s="12">
        <f ca="1"/>
        <v>66.807767186985302</v>
      </c>
      <c r="H3932" s="12">
        <f ca="1"/>
        <v>0.40040218922110898</v>
      </c>
      <c r="I3932" s="12">
        <v>0.39269999999999999</v>
      </c>
    </row>
    <row r="3933" spans="6:9" x14ac:dyDescent="0.3">
      <c r="F3933" s="2">
        <v>3928</v>
      </c>
      <c r="G3933" s="12">
        <f ca="1"/>
        <v>66.807855180736738</v>
      </c>
      <c r="H3933" s="12">
        <f ca="1"/>
        <v>0.40040979878149613</v>
      </c>
      <c r="I3933" s="12">
        <v>0.39279999999999998</v>
      </c>
    </row>
    <row r="3934" spans="6:9" x14ac:dyDescent="0.3">
      <c r="F3934" s="2">
        <v>3929</v>
      </c>
      <c r="G3934" s="12">
        <f ca="1"/>
        <v>66.808884803238556</v>
      </c>
      <c r="H3934" s="12">
        <f ca="1"/>
        <v>0.40049883370294082</v>
      </c>
      <c r="I3934" s="12">
        <v>0.39290000000000003</v>
      </c>
    </row>
    <row r="3935" spans="6:9" x14ac:dyDescent="0.3">
      <c r="F3935" s="2">
        <v>3930</v>
      </c>
      <c r="G3935" s="12">
        <f ca="1"/>
        <v>66.810153247824374</v>
      </c>
      <c r="H3935" s="12">
        <f ca="1"/>
        <v>0.40060850719060642</v>
      </c>
      <c r="I3935" s="12">
        <v>0.39300000000000002</v>
      </c>
    </row>
    <row r="3936" spans="6:9" x14ac:dyDescent="0.3">
      <c r="F3936" s="2">
        <v>3931</v>
      </c>
      <c r="G3936" s="12">
        <f ca="1"/>
        <v>66.811781794070868</v>
      </c>
      <c r="H3936" s="12">
        <f ca="1"/>
        <v>0.40074929479606192</v>
      </c>
      <c r="I3936" s="12">
        <v>0.3931</v>
      </c>
    </row>
    <row r="3937" spans="6:9" x14ac:dyDescent="0.3">
      <c r="F3937" s="2">
        <v>3932</v>
      </c>
      <c r="G3937" s="12">
        <f ca="1"/>
        <v>66.812937129305013</v>
      </c>
      <c r="H3937" s="12">
        <f ca="1"/>
        <v>0.40084915881969652</v>
      </c>
      <c r="I3937" s="12">
        <v>0.39319999999999999</v>
      </c>
    </row>
    <row r="3938" spans="6:9" x14ac:dyDescent="0.3">
      <c r="F3938" s="2">
        <v>3933</v>
      </c>
      <c r="G3938" s="12">
        <f ca="1"/>
        <v>66.813409333628044</v>
      </c>
      <c r="H3938" s="12">
        <f ca="1"/>
        <v>0.40088997139415605</v>
      </c>
      <c r="I3938" s="12">
        <v>0.39329999999999998</v>
      </c>
    </row>
    <row r="3939" spans="6:9" x14ac:dyDescent="0.3">
      <c r="F3939" s="2">
        <v>3934</v>
      </c>
      <c r="G3939" s="12">
        <f ca="1"/>
        <v>66.813946399187387</v>
      </c>
      <c r="H3939" s="12">
        <f ca="1"/>
        <v>0.40093638746560645</v>
      </c>
      <c r="I3939" s="12">
        <v>0.39340000000000003</v>
      </c>
    </row>
    <row r="3940" spans="6:9" x14ac:dyDescent="0.3">
      <c r="F3940" s="2">
        <v>3935</v>
      </c>
      <c r="G3940" s="12">
        <f ca="1"/>
        <v>66.814982257501143</v>
      </c>
      <c r="H3940" s="12">
        <f ca="1"/>
        <v>0.40102590449269143</v>
      </c>
      <c r="I3940" s="12">
        <v>0.39350000000000002</v>
      </c>
    </row>
    <row r="3941" spans="6:9" x14ac:dyDescent="0.3">
      <c r="F3941" s="2">
        <v>3936</v>
      </c>
      <c r="G3941" s="12">
        <f ca="1"/>
        <v>66.816187279283582</v>
      </c>
      <c r="H3941" s="12">
        <f ca="1"/>
        <v>0.4011300280987169</v>
      </c>
      <c r="I3941" s="12">
        <v>0.39360000000000001</v>
      </c>
    </row>
    <row r="3942" spans="6:9" x14ac:dyDescent="0.3">
      <c r="F3942" s="2">
        <v>3937</v>
      </c>
      <c r="G3942" s="12">
        <f ca="1"/>
        <v>66.817601985402774</v>
      </c>
      <c r="H3942" s="12">
        <f ca="1"/>
        <v>0.40125225333934056</v>
      </c>
      <c r="I3942" s="12">
        <v>0.39369999999999999</v>
      </c>
    </row>
    <row r="3943" spans="6:9" x14ac:dyDescent="0.3">
      <c r="F3943" s="2">
        <v>3938</v>
      </c>
      <c r="G3943" s="12">
        <f ca="1"/>
        <v>66.81793056650676</v>
      </c>
      <c r="H3943" s="12">
        <f ca="1"/>
        <v>0.401280638905335</v>
      </c>
      <c r="I3943" s="12">
        <v>0.39379999999999998</v>
      </c>
    </row>
    <row r="3944" spans="6:9" x14ac:dyDescent="0.3">
      <c r="F3944" s="2">
        <v>3939</v>
      </c>
      <c r="G3944" s="12">
        <f ca="1"/>
        <v>66.818902316384225</v>
      </c>
      <c r="H3944" s="12">
        <f ca="1"/>
        <v>0.40136458100962874</v>
      </c>
      <c r="I3944" s="12">
        <v>0.39389999999999997</v>
      </c>
    </row>
    <row r="3945" spans="6:9" x14ac:dyDescent="0.3">
      <c r="F3945" s="2">
        <v>3940</v>
      </c>
      <c r="G3945" s="12">
        <f ca="1"/>
        <v>66.818996530720909</v>
      </c>
      <c r="H3945" s="12">
        <f ca="1"/>
        <v>0.40137271901684013</v>
      </c>
      <c r="I3945" s="12">
        <v>0.39400000000000002</v>
      </c>
    </row>
    <row r="3946" spans="6:9" x14ac:dyDescent="0.3">
      <c r="F3946" s="2">
        <v>3941</v>
      </c>
      <c r="G3946" s="12">
        <f ca="1"/>
        <v>66.819121346841698</v>
      </c>
      <c r="H3946" s="12">
        <f ca="1"/>
        <v>0.40138350020849478</v>
      </c>
      <c r="I3946" s="12">
        <v>0.39410000000000001</v>
      </c>
    </row>
    <row r="3947" spans="6:9" x14ac:dyDescent="0.3">
      <c r="F3947" s="2">
        <v>3942</v>
      </c>
      <c r="G3947" s="12">
        <f ca="1"/>
        <v>66.82009262887594</v>
      </c>
      <c r="H3947" s="12">
        <f ca="1"/>
        <v>0.40146739142022791</v>
      </c>
      <c r="I3947" s="12">
        <v>0.39419999999999999</v>
      </c>
    </row>
    <row r="3948" spans="6:9" x14ac:dyDescent="0.3">
      <c r="F3948" s="2">
        <v>3943</v>
      </c>
      <c r="G3948" s="12">
        <f ca="1"/>
        <v>66.821095235050649</v>
      </c>
      <c r="H3948" s="12">
        <f ca="1"/>
        <v>0.40155397917996666</v>
      </c>
      <c r="I3948" s="12">
        <v>0.39429999999999998</v>
      </c>
    </row>
    <row r="3949" spans="6:9" x14ac:dyDescent="0.3">
      <c r="F3949" s="2">
        <v>3944</v>
      </c>
      <c r="G3949" s="12">
        <f ca="1"/>
        <v>66.822066622951908</v>
      </c>
      <c r="H3949" s="12">
        <f ca="1"/>
        <v>0.40163786215399283</v>
      </c>
      <c r="I3949" s="12">
        <v>0.39439999999999997</v>
      </c>
    </row>
    <row r="3950" spans="6:9" x14ac:dyDescent="0.3">
      <c r="F3950" s="2">
        <v>3945</v>
      </c>
      <c r="G3950" s="12">
        <f ca="1"/>
        <v>66.824687858399216</v>
      </c>
      <c r="H3950" s="12">
        <f ca="1"/>
        <v>0.40186417292800719</v>
      </c>
      <c r="I3950" s="12">
        <v>0.39450000000000002</v>
      </c>
    </row>
    <row r="3951" spans="6:9" x14ac:dyDescent="0.3">
      <c r="F3951" s="2">
        <v>3946</v>
      </c>
      <c r="G3951" s="12">
        <f ca="1"/>
        <v>66.826328858164416</v>
      </c>
      <c r="H3951" s="12">
        <f ca="1"/>
        <v>0.40200582093281512</v>
      </c>
      <c r="I3951" s="12">
        <v>0.39460000000000001</v>
      </c>
    </row>
    <row r="3952" spans="6:9" x14ac:dyDescent="0.3">
      <c r="F3952" s="2">
        <v>3947</v>
      </c>
      <c r="G3952" s="12">
        <f ca="1"/>
        <v>66.827071821889845</v>
      </c>
      <c r="H3952" s="12">
        <f ca="1"/>
        <v>0.40206994412430441</v>
      </c>
      <c r="I3952" s="12">
        <v>0.3947</v>
      </c>
    </row>
    <row r="3953" spans="6:9" x14ac:dyDescent="0.3">
      <c r="F3953" s="2">
        <v>3948</v>
      </c>
      <c r="G3953" s="12">
        <f ca="1"/>
        <v>66.828172419791613</v>
      </c>
      <c r="H3953" s="12">
        <f ca="1"/>
        <v>0.40216492454733355</v>
      </c>
      <c r="I3953" s="12">
        <v>0.39479999999999998</v>
      </c>
    </row>
    <row r="3954" spans="6:9" x14ac:dyDescent="0.3">
      <c r="F3954" s="2">
        <v>3949</v>
      </c>
      <c r="G3954" s="12">
        <f ca="1"/>
        <v>66.830176713994476</v>
      </c>
      <c r="H3954" s="12">
        <f ca="1"/>
        <v>0.40233786474800487</v>
      </c>
      <c r="I3954" s="12">
        <v>0.39489999999999997</v>
      </c>
    </row>
    <row r="3955" spans="6:9" x14ac:dyDescent="0.3">
      <c r="F3955" s="2">
        <v>3950</v>
      </c>
      <c r="G3955" s="12">
        <f ca="1"/>
        <v>66.831514401384922</v>
      </c>
      <c r="H3955" s="12">
        <f ca="1"/>
        <v>0.40245326658988589</v>
      </c>
      <c r="I3955" s="12">
        <v>0.39500000000000002</v>
      </c>
    </row>
    <row r="3956" spans="6:9" x14ac:dyDescent="0.3">
      <c r="F3956" s="2">
        <v>3951</v>
      </c>
      <c r="G3956" s="12">
        <f ca="1"/>
        <v>66.831722443545672</v>
      </c>
      <c r="H3956" s="12">
        <f ca="1"/>
        <v>0.40247121285681214</v>
      </c>
      <c r="I3956" s="12">
        <v>0.39510000000000001</v>
      </c>
    </row>
    <row r="3957" spans="6:9" x14ac:dyDescent="0.3">
      <c r="F3957" s="2">
        <v>3952</v>
      </c>
      <c r="G3957" s="12">
        <f ca="1"/>
        <v>66.831876370533635</v>
      </c>
      <c r="H3957" s="12">
        <f ca="1"/>
        <v>0.4024844907527747</v>
      </c>
      <c r="I3957" s="12">
        <v>0.3952</v>
      </c>
    </row>
    <row r="3958" spans="6:9" x14ac:dyDescent="0.3">
      <c r="F3958" s="2">
        <v>3953</v>
      </c>
      <c r="G3958" s="12">
        <f ca="1"/>
        <v>66.834856585242733</v>
      </c>
      <c r="H3958" s="12">
        <f ca="1"/>
        <v>0.40274152462318424</v>
      </c>
      <c r="I3958" s="12">
        <v>0.39529999999999998</v>
      </c>
    </row>
    <row r="3959" spans="6:9" x14ac:dyDescent="0.3">
      <c r="F3959" s="2">
        <v>3954</v>
      </c>
      <c r="G3959" s="12">
        <f ca="1"/>
        <v>66.835252523981239</v>
      </c>
      <c r="H3959" s="12">
        <f ca="1"/>
        <v>0.40277566698364442</v>
      </c>
      <c r="I3959" s="12">
        <v>0.39539999999999997</v>
      </c>
    </row>
    <row r="3960" spans="6:9" x14ac:dyDescent="0.3">
      <c r="F3960" s="2">
        <v>3955</v>
      </c>
      <c r="G3960" s="12">
        <f ca="1"/>
        <v>66.836214096489329</v>
      </c>
      <c r="H3960" s="12">
        <f ca="1"/>
        <v>0.40285857881561038</v>
      </c>
      <c r="I3960" s="12">
        <v>0.39550000000000002</v>
      </c>
    </row>
    <row r="3961" spans="6:9" x14ac:dyDescent="0.3">
      <c r="F3961" s="2">
        <v>3956</v>
      </c>
      <c r="G3961" s="12">
        <f ca="1"/>
        <v>66.838895061638425</v>
      </c>
      <c r="H3961" s="12">
        <f ca="1"/>
        <v>0.40308970131632021</v>
      </c>
      <c r="I3961" s="12">
        <v>0.39560000000000001</v>
      </c>
    </row>
    <row r="3962" spans="6:9" x14ac:dyDescent="0.3">
      <c r="F3962" s="2">
        <v>3957</v>
      </c>
      <c r="G3962" s="12">
        <f ca="1"/>
        <v>66.841566553577266</v>
      </c>
      <c r="H3962" s="12">
        <f ca="1"/>
        <v>0.40331994211360828</v>
      </c>
      <c r="I3962" s="12">
        <v>0.3957</v>
      </c>
    </row>
    <row r="3963" spans="6:9" x14ac:dyDescent="0.3">
      <c r="F3963" s="2">
        <v>3958</v>
      </c>
      <c r="G3963" s="12">
        <f ca="1"/>
        <v>66.842329215858001</v>
      </c>
      <c r="H3963" s="12">
        <f ca="1"/>
        <v>0.40338565975103741</v>
      </c>
      <c r="I3963" s="12">
        <v>0.39579999999999999</v>
      </c>
    </row>
    <row r="3964" spans="6:9" x14ac:dyDescent="0.3">
      <c r="F3964" s="2">
        <v>3959</v>
      </c>
      <c r="G3964" s="12">
        <f ca="1"/>
        <v>66.842567660857</v>
      </c>
      <c r="H3964" s="12">
        <f ca="1"/>
        <v>0.40340620516665837</v>
      </c>
      <c r="I3964" s="12">
        <v>0.39589999999999997</v>
      </c>
    </row>
    <row r="3965" spans="6:9" x14ac:dyDescent="0.3">
      <c r="F3965" s="2">
        <v>3960</v>
      </c>
      <c r="G3965" s="12">
        <f ca="1"/>
        <v>66.844885693680226</v>
      </c>
      <c r="H3965" s="12">
        <f ca="1"/>
        <v>0.40360590957053055</v>
      </c>
      <c r="I3965" s="12">
        <v>0.39600000000000002</v>
      </c>
    </row>
    <row r="3966" spans="6:9" x14ac:dyDescent="0.3">
      <c r="F3966" s="2">
        <v>3961</v>
      </c>
      <c r="G3966" s="12">
        <f ca="1"/>
        <v>66.846652409174112</v>
      </c>
      <c r="H3966" s="12">
        <f ca="1"/>
        <v>0.40375808373394934</v>
      </c>
      <c r="I3966" s="12">
        <v>0.39610000000000001</v>
      </c>
    </row>
    <row r="3967" spans="6:9" x14ac:dyDescent="0.3">
      <c r="F3967" s="2">
        <v>3962</v>
      </c>
      <c r="G3967" s="12">
        <f ca="1"/>
        <v>66.850509159656028</v>
      </c>
      <c r="H3967" s="12">
        <f ca="1"/>
        <v>0.40409018205449498</v>
      </c>
      <c r="I3967" s="12">
        <v>0.3962</v>
      </c>
    </row>
    <row r="3968" spans="6:9" x14ac:dyDescent="0.3">
      <c r="F3968" s="2">
        <v>3963</v>
      </c>
      <c r="G3968" s="12">
        <f ca="1"/>
        <v>66.852483065808315</v>
      </c>
      <c r="H3968" s="12">
        <f ca="1"/>
        <v>0.40426009935838719</v>
      </c>
      <c r="I3968" s="12">
        <v>0.39629999999999999</v>
      </c>
    </row>
    <row r="3969" spans="6:9" x14ac:dyDescent="0.3">
      <c r="F3969" s="2">
        <v>3964</v>
      </c>
      <c r="G3969" s="12">
        <f ca="1"/>
        <v>66.853823694687264</v>
      </c>
      <c r="H3969" s="12">
        <f ca="1"/>
        <v>0.40437548278595625</v>
      </c>
      <c r="I3969" s="12">
        <v>0.39639999999999997</v>
      </c>
    </row>
    <row r="3970" spans="6:9" x14ac:dyDescent="0.3">
      <c r="F3970" s="2">
        <v>3965</v>
      </c>
      <c r="G3970" s="12">
        <f ca="1"/>
        <v>66.854690748940754</v>
      </c>
      <c r="H3970" s="12">
        <f ca="1"/>
        <v>0.40445009850636526</v>
      </c>
      <c r="I3970" s="12">
        <v>0.39650000000000002</v>
      </c>
    </row>
    <row r="3971" spans="6:9" x14ac:dyDescent="0.3">
      <c r="F3971" s="2">
        <v>3966</v>
      </c>
      <c r="G3971" s="12">
        <f ca="1"/>
        <v>66.856369087747694</v>
      </c>
      <c r="H3971" s="12">
        <f ca="1"/>
        <v>0.40459451111251599</v>
      </c>
      <c r="I3971" s="12">
        <v>0.39660000000000001</v>
      </c>
    </row>
    <row r="3972" spans="6:9" x14ac:dyDescent="0.3">
      <c r="F3972" s="2">
        <v>3967</v>
      </c>
      <c r="G3972" s="12">
        <f ca="1"/>
        <v>66.857454565453935</v>
      </c>
      <c r="H3972" s="12">
        <f ca="1"/>
        <v>0.4046878973186343</v>
      </c>
      <c r="I3972" s="12">
        <v>0.3967</v>
      </c>
    </row>
    <row r="3973" spans="6:9" x14ac:dyDescent="0.3">
      <c r="F3973" s="2">
        <v>3968</v>
      </c>
      <c r="G3973" s="12">
        <f ca="1"/>
        <v>66.857912993560291</v>
      </c>
      <c r="H3973" s="12">
        <f ca="1"/>
        <v>0.40472733373984998</v>
      </c>
      <c r="I3973" s="12">
        <v>0.39679999999999999</v>
      </c>
    </row>
    <row r="3974" spans="6:9" x14ac:dyDescent="0.3">
      <c r="F3974" s="2">
        <v>3969</v>
      </c>
      <c r="G3974" s="12">
        <f ca="1"/>
        <v>66.858879397346612</v>
      </c>
      <c r="H3974" s="12">
        <f ca="1"/>
        <v>0.40481046264381676</v>
      </c>
      <c r="I3974" s="12">
        <v>0.39689999999999998</v>
      </c>
    </row>
    <row r="3975" spans="6:9" x14ac:dyDescent="0.3">
      <c r="F3975" s="2">
        <v>3970</v>
      </c>
      <c r="G3975" s="12">
        <f ca="1"/>
        <v>66.859450217186037</v>
      </c>
      <c r="H3975" s="12">
        <f ca="1"/>
        <v>0.40485955988232303</v>
      </c>
      <c r="I3975" s="12">
        <v>0.39700000000000002</v>
      </c>
    </row>
    <row r="3976" spans="6:9" x14ac:dyDescent="0.3">
      <c r="F3976" s="2">
        <v>3971</v>
      </c>
      <c r="G3976" s="12">
        <f ca="1"/>
        <v>66.860830587189611</v>
      </c>
      <c r="H3976" s="12">
        <f ca="1"/>
        <v>0.40497827568772832</v>
      </c>
      <c r="I3976" s="12">
        <v>0.39710000000000001</v>
      </c>
    </row>
    <row r="3977" spans="6:9" x14ac:dyDescent="0.3">
      <c r="F3977" s="2">
        <v>3972</v>
      </c>
      <c r="G3977" s="12">
        <f ca="1"/>
        <v>66.862393950066902</v>
      </c>
      <c r="H3977" s="12">
        <f ca="1"/>
        <v>0.40511270839562352</v>
      </c>
      <c r="I3977" s="12">
        <v>0.3972</v>
      </c>
    </row>
    <row r="3978" spans="6:9" x14ac:dyDescent="0.3">
      <c r="F3978" s="2">
        <v>3973</v>
      </c>
      <c r="G3978" s="12">
        <f ca="1"/>
        <v>66.863375837028073</v>
      </c>
      <c r="H3978" s="12">
        <f ca="1"/>
        <v>0.40519712889800275</v>
      </c>
      <c r="I3978" s="12">
        <v>0.39729999999999999</v>
      </c>
    </row>
    <row r="3979" spans="6:9" x14ac:dyDescent="0.3">
      <c r="F3979" s="2">
        <v>3974</v>
      </c>
      <c r="G3979" s="12">
        <f ca="1"/>
        <v>66.864751756012069</v>
      </c>
      <c r="H3979" s="12">
        <f ca="1"/>
        <v>0.40531541259611875</v>
      </c>
      <c r="I3979" s="12">
        <v>0.39739999999999998</v>
      </c>
    </row>
    <row r="3980" spans="6:9" x14ac:dyDescent="0.3">
      <c r="F3980" s="2">
        <v>3975</v>
      </c>
      <c r="G3980" s="12">
        <f ca="1"/>
        <v>66.865376511264571</v>
      </c>
      <c r="H3980" s="12">
        <f ca="1"/>
        <v>0.4053691152523371</v>
      </c>
      <c r="I3980" s="12">
        <v>0.39750000000000002</v>
      </c>
    </row>
    <row r="3981" spans="6:9" x14ac:dyDescent="0.3">
      <c r="F3981" s="2">
        <v>3976</v>
      </c>
      <c r="G3981" s="12">
        <f ca="1"/>
        <v>66.865636113487767</v>
      </c>
      <c r="H3981" s="12">
        <f ca="1"/>
        <v>0.40539142906800502</v>
      </c>
      <c r="I3981" s="12">
        <v>0.39760000000000001</v>
      </c>
    </row>
    <row r="3982" spans="6:9" x14ac:dyDescent="0.3">
      <c r="F3982" s="2">
        <v>3977</v>
      </c>
      <c r="G3982" s="12">
        <f ca="1"/>
        <v>66.866062656017363</v>
      </c>
      <c r="H3982" s="12">
        <f ca="1"/>
        <v>0.40542809071157765</v>
      </c>
      <c r="I3982" s="12">
        <v>0.3977</v>
      </c>
    </row>
    <row r="3983" spans="6:9" x14ac:dyDescent="0.3">
      <c r="F3983" s="2">
        <v>3978</v>
      </c>
      <c r="G3983" s="12">
        <f ca="1"/>
        <v>66.866772137199732</v>
      </c>
      <c r="H3983" s="12">
        <f ca="1"/>
        <v>0.40548906745658742</v>
      </c>
      <c r="I3983" s="12">
        <v>0.39779999999999999</v>
      </c>
    </row>
    <row r="3984" spans="6:9" x14ac:dyDescent="0.3">
      <c r="F3984" s="2">
        <v>3979</v>
      </c>
      <c r="G3984" s="12">
        <f ca="1"/>
        <v>66.869363000611585</v>
      </c>
      <c r="H3984" s="12">
        <f ca="1"/>
        <v>0.40571170153089881</v>
      </c>
      <c r="I3984" s="12">
        <v>0.39789999999999998</v>
      </c>
    </row>
    <row r="3985" spans="6:9" x14ac:dyDescent="0.3">
      <c r="F3985" s="2">
        <v>3980</v>
      </c>
      <c r="G3985" s="12">
        <f ca="1"/>
        <v>66.869509274363068</v>
      </c>
      <c r="H3985" s="12">
        <f ca="1"/>
        <v>0.40572426907053039</v>
      </c>
      <c r="I3985" s="12">
        <v>0.39800000000000002</v>
      </c>
    </row>
    <row r="3986" spans="6:9" x14ac:dyDescent="0.3">
      <c r="F3986" s="2">
        <v>3981</v>
      </c>
      <c r="G3986" s="12">
        <f ca="1"/>
        <v>66.869611580318733</v>
      </c>
      <c r="H3986" s="12">
        <f ca="1"/>
        <v>0.40573305887135774</v>
      </c>
      <c r="I3986" s="12">
        <v>0.39810000000000001</v>
      </c>
    </row>
    <row r="3987" spans="6:9" x14ac:dyDescent="0.3">
      <c r="F3987" s="2">
        <v>3982</v>
      </c>
      <c r="G3987" s="12">
        <f ca="1"/>
        <v>66.869871135059498</v>
      </c>
      <c r="H3987" s="12">
        <f ca="1"/>
        <v>0.4057553585558617</v>
      </c>
      <c r="I3987" s="12">
        <v>0.3982</v>
      </c>
    </row>
    <row r="3988" spans="6:9" x14ac:dyDescent="0.3">
      <c r="F3988" s="2">
        <v>3983</v>
      </c>
      <c r="G3988" s="12">
        <f ca="1"/>
        <v>66.870434302627032</v>
      </c>
      <c r="H3988" s="12">
        <f ca="1"/>
        <v>0.40580374106303091</v>
      </c>
      <c r="I3988" s="12">
        <v>0.39829999999999999</v>
      </c>
    </row>
    <row r="3989" spans="6:9" x14ac:dyDescent="0.3">
      <c r="F3989" s="2">
        <v>3984</v>
      </c>
      <c r="G3989" s="12">
        <f ca="1"/>
        <v>66.870749158181184</v>
      </c>
      <c r="H3989" s="12">
        <f ca="1"/>
        <v>0.40583078947622608</v>
      </c>
      <c r="I3989" s="12">
        <v>0.39839999999999998</v>
      </c>
    </row>
    <row r="3990" spans="6:9" x14ac:dyDescent="0.3">
      <c r="F3990" s="2">
        <v>3985</v>
      </c>
      <c r="G3990" s="12">
        <f ca="1"/>
        <v>66.871644746471034</v>
      </c>
      <c r="H3990" s="12">
        <f ca="1"/>
        <v>0.40590772215406584</v>
      </c>
      <c r="I3990" s="12">
        <v>0.39850000000000002</v>
      </c>
    </row>
    <row r="3991" spans="6:9" x14ac:dyDescent="0.3">
      <c r="F3991" s="2">
        <v>3986</v>
      </c>
      <c r="G3991" s="12">
        <f ca="1"/>
        <v>66.872883055197079</v>
      </c>
      <c r="H3991" s="12">
        <f ca="1"/>
        <v>0.4060140830582688</v>
      </c>
      <c r="I3991" s="12">
        <v>0.39860000000000001</v>
      </c>
    </row>
    <row r="3992" spans="6:9" x14ac:dyDescent="0.3">
      <c r="F3992" s="2">
        <v>3987</v>
      </c>
      <c r="G3992" s="12">
        <f ca="1"/>
        <v>66.874293548382042</v>
      </c>
      <c r="H3992" s="12">
        <f ca="1"/>
        <v>0.40613521614779791</v>
      </c>
      <c r="I3992" s="12">
        <v>0.3987</v>
      </c>
    </row>
    <row r="3993" spans="6:9" x14ac:dyDescent="0.3">
      <c r="F3993" s="2">
        <v>3988</v>
      </c>
      <c r="G3993" s="12">
        <f ca="1"/>
        <v>66.874604821260121</v>
      </c>
      <c r="H3993" s="12">
        <f ca="1"/>
        <v>0.40616194579552989</v>
      </c>
      <c r="I3993" s="12">
        <v>0.39879999999999999</v>
      </c>
    </row>
    <row r="3994" spans="6:9" x14ac:dyDescent="0.3">
      <c r="F3994" s="2">
        <v>3989</v>
      </c>
      <c r="G3994" s="12">
        <f ca="1"/>
        <v>66.874807554838682</v>
      </c>
      <c r="H3994" s="12">
        <f ca="1"/>
        <v>0.40617935447152437</v>
      </c>
      <c r="I3994" s="12">
        <v>0.39889999999999998</v>
      </c>
    </row>
    <row r="3995" spans="6:9" x14ac:dyDescent="0.3">
      <c r="F3995" s="2">
        <v>3990</v>
      </c>
      <c r="G3995" s="12">
        <f ca="1"/>
        <v>66.87725937884835</v>
      </c>
      <c r="H3995" s="12">
        <f ca="1"/>
        <v>0.40638986212350769</v>
      </c>
      <c r="I3995" s="12">
        <v>0.39900000000000002</v>
      </c>
    </row>
    <row r="3996" spans="6:9" x14ac:dyDescent="0.3">
      <c r="F3996" s="2">
        <v>3991</v>
      </c>
      <c r="G3996" s="12">
        <f ca="1"/>
        <v>66.878842149488491</v>
      </c>
      <c r="H3996" s="12">
        <f ca="1"/>
        <v>0.40652572572556145</v>
      </c>
      <c r="I3996" s="12">
        <v>0.39910000000000001</v>
      </c>
    </row>
    <row r="3997" spans="6:9" x14ac:dyDescent="0.3">
      <c r="F3997" s="2">
        <v>3992</v>
      </c>
      <c r="G3997" s="12">
        <f ca="1"/>
        <v>66.880154286587782</v>
      </c>
      <c r="H3997" s="12">
        <f ca="1"/>
        <v>0.40663834099106888</v>
      </c>
      <c r="I3997" s="12">
        <v>0.3992</v>
      </c>
    </row>
    <row r="3998" spans="6:9" x14ac:dyDescent="0.3">
      <c r="F3998" s="2">
        <v>3993</v>
      </c>
      <c r="G3998" s="12">
        <f ca="1"/>
        <v>66.88163347985909</v>
      </c>
      <c r="H3998" s="12">
        <f ca="1"/>
        <v>0.40676527507656324</v>
      </c>
      <c r="I3998" s="12">
        <v>0.39929999999999999</v>
      </c>
    </row>
    <row r="3999" spans="6:9" x14ac:dyDescent="0.3">
      <c r="F3999" s="2">
        <v>3994</v>
      </c>
      <c r="G3999" s="12">
        <f ca="1"/>
        <v>66.882794135784195</v>
      </c>
      <c r="H3999" s="12">
        <f ca="1"/>
        <v>0.40686486046084513</v>
      </c>
      <c r="I3999" s="12">
        <v>0.39939999999999998</v>
      </c>
    </row>
    <row r="4000" spans="6:9" x14ac:dyDescent="0.3">
      <c r="F4000" s="2">
        <v>3995</v>
      </c>
      <c r="G4000" s="12">
        <f ca="1"/>
        <v>66.883483431388186</v>
      </c>
      <c r="H4000" s="12">
        <f ca="1"/>
        <v>0.40692399683608788</v>
      </c>
      <c r="I4000" s="12">
        <v>0.39950000000000002</v>
      </c>
    </row>
    <row r="4001" spans="6:9" x14ac:dyDescent="0.3">
      <c r="F4001" s="2">
        <v>3996</v>
      </c>
      <c r="G4001" s="12">
        <f ca="1"/>
        <v>66.884309502755414</v>
      </c>
      <c r="H4001" s="12">
        <f ca="1"/>
        <v>0.40699486180429223</v>
      </c>
      <c r="I4001" s="12">
        <v>0.39960000000000001</v>
      </c>
    </row>
    <row r="4002" spans="6:9" x14ac:dyDescent="0.3">
      <c r="F4002" s="2">
        <v>3997</v>
      </c>
      <c r="G4002" s="12">
        <f ca="1"/>
        <v>66.886525171785308</v>
      </c>
      <c r="H4002" s="12">
        <f ca="1"/>
        <v>0.40718490324150103</v>
      </c>
      <c r="I4002" s="12">
        <v>0.3997</v>
      </c>
    </row>
    <row r="4003" spans="6:9" x14ac:dyDescent="0.3">
      <c r="F4003" s="2">
        <v>3998</v>
      </c>
      <c r="G4003" s="12">
        <f ca="1"/>
        <v>66.886949024328544</v>
      </c>
      <c r="H4003" s="12">
        <f ca="1"/>
        <v>0.40722125261409725</v>
      </c>
      <c r="I4003" s="12">
        <v>0.39979999999999999</v>
      </c>
    </row>
    <row r="4004" spans="6:9" x14ac:dyDescent="0.3">
      <c r="F4004" s="2">
        <v>3999</v>
      </c>
      <c r="G4004" s="12">
        <f ca="1"/>
        <v>66.887305075633748</v>
      </c>
      <c r="H4004" s="12">
        <f ca="1"/>
        <v>0.40725178611432677</v>
      </c>
      <c r="I4004" s="12">
        <v>0.39989999999999998</v>
      </c>
    </row>
    <row r="4005" spans="6:9" x14ac:dyDescent="0.3">
      <c r="F4005" s="2">
        <v>4000</v>
      </c>
      <c r="G4005" s="12">
        <f ca="1"/>
        <v>66.891942848136907</v>
      </c>
      <c r="H4005" s="12">
        <f ca="1"/>
        <v>0.40764939621209612</v>
      </c>
      <c r="I4005" s="12">
        <v>0.4</v>
      </c>
    </row>
    <row r="4006" spans="6:9" x14ac:dyDescent="0.3">
      <c r="F4006" s="2">
        <v>4001</v>
      </c>
      <c r="G4006" s="12">
        <f ca="1"/>
        <v>66.892029781478172</v>
      </c>
      <c r="H4006" s="12">
        <f ca="1"/>
        <v>0.40765684738228236</v>
      </c>
      <c r="I4006" s="12">
        <v>0.40010000000000001</v>
      </c>
    </row>
    <row r="4007" spans="6:9" x14ac:dyDescent="0.3">
      <c r="F4007" s="2">
        <v>4002</v>
      </c>
      <c r="G4007" s="12">
        <f ca="1"/>
        <v>66.894703531408979</v>
      </c>
      <c r="H4007" s="12">
        <f ca="1"/>
        <v>0.40788598409050747</v>
      </c>
      <c r="I4007" s="12">
        <v>0.4002</v>
      </c>
    </row>
    <row r="4008" spans="6:9" x14ac:dyDescent="0.3">
      <c r="F4008" s="2">
        <v>4003</v>
      </c>
      <c r="G4008" s="12">
        <f ca="1"/>
        <v>66.895379160913308</v>
      </c>
      <c r="H4008" s="12">
        <f ca="1"/>
        <v>0.40794387422235878</v>
      </c>
      <c r="I4008" s="12">
        <v>0.40029999999999999</v>
      </c>
    </row>
    <row r="4009" spans="6:9" x14ac:dyDescent="0.3">
      <c r="F4009" s="2">
        <v>4004</v>
      </c>
      <c r="G4009" s="12">
        <f ca="1"/>
        <v>66.897528928801734</v>
      </c>
      <c r="H4009" s="12">
        <f ca="1"/>
        <v>0.40812804542151943</v>
      </c>
      <c r="I4009" s="12">
        <v>0.40039999999999998</v>
      </c>
    </row>
    <row r="4010" spans="6:9" x14ac:dyDescent="0.3">
      <c r="F4010" s="2">
        <v>4005</v>
      </c>
      <c r="G4010" s="12">
        <f ca="1"/>
        <v>66.897675532588025</v>
      </c>
      <c r="H4010" s="12">
        <f ca="1"/>
        <v>0.40814060346103942</v>
      </c>
      <c r="I4010" s="12">
        <v>0.40050000000000002</v>
      </c>
    </row>
    <row r="4011" spans="6:9" x14ac:dyDescent="0.3">
      <c r="F4011" s="2">
        <v>4006</v>
      </c>
      <c r="G4011" s="12">
        <f ca="1"/>
        <v>66.89873310554421</v>
      </c>
      <c r="H4011" s="12">
        <f ca="1"/>
        <v>0.40823118901414507</v>
      </c>
      <c r="I4011" s="12">
        <v>0.40060000000000001</v>
      </c>
    </row>
    <row r="4012" spans="6:9" x14ac:dyDescent="0.3">
      <c r="F4012" s="2">
        <v>4007</v>
      </c>
      <c r="G4012" s="12">
        <f ca="1"/>
        <v>66.900706012887753</v>
      </c>
      <c r="H4012" s="12">
        <f ca="1"/>
        <v>0.40840014931281449</v>
      </c>
      <c r="I4012" s="12">
        <v>0.4007</v>
      </c>
    </row>
    <row r="4013" spans="6:9" x14ac:dyDescent="0.3">
      <c r="F4013" s="2">
        <v>4008</v>
      </c>
      <c r="G4013" s="12">
        <f ca="1"/>
        <v>66.902014037499683</v>
      </c>
      <c r="H4013" s="12">
        <f ca="1"/>
        <v>0.40851214915285861</v>
      </c>
      <c r="I4013" s="12">
        <v>0.40079999999999999</v>
      </c>
    </row>
    <row r="4014" spans="6:9" x14ac:dyDescent="0.3">
      <c r="F4014" s="2">
        <v>4009</v>
      </c>
      <c r="G4014" s="12">
        <f ca="1"/>
        <v>66.903289563503805</v>
      </c>
      <c r="H4014" s="12">
        <f ca="1"/>
        <v>0.40862135114101339</v>
      </c>
      <c r="I4014" s="12">
        <v>0.40089999999999998</v>
      </c>
    </row>
    <row r="4015" spans="6:9" x14ac:dyDescent="0.3">
      <c r="F4015" s="2">
        <v>4010</v>
      </c>
      <c r="G4015" s="12">
        <f ca="1"/>
        <v>66.905444104015146</v>
      </c>
      <c r="H4015" s="12">
        <f ca="1"/>
        <v>0.40880577446978184</v>
      </c>
      <c r="I4015" s="12">
        <v>0.40100000000000002</v>
      </c>
    </row>
    <row r="4016" spans="6:9" x14ac:dyDescent="0.3">
      <c r="F4016" s="2">
        <v>4011</v>
      </c>
      <c r="G4016" s="12">
        <f ca="1"/>
        <v>66.909501032118456</v>
      </c>
      <c r="H4016" s="12">
        <f ca="1"/>
        <v>0.40915292151220861</v>
      </c>
      <c r="I4016" s="12">
        <v>0.40110000000000001</v>
      </c>
    </row>
    <row r="4017" spans="6:9" x14ac:dyDescent="0.3">
      <c r="F4017" s="2">
        <v>4012</v>
      </c>
      <c r="G4017" s="12">
        <f ca="1"/>
        <v>66.909579804038486</v>
      </c>
      <c r="H4017" s="12">
        <f ca="1"/>
        <v>0.40915966044249313</v>
      </c>
      <c r="I4017" s="12">
        <v>0.4012</v>
      </c>
    </row>
    <row r="4018" spans="6:9" x14ac:dyDescent="0.3">
      <c r="F4018" s="2">
        <v>4013</v>
      </c>
      <c r="G4018" s="12">
        <f ca="1"/>
        <v>66.909608230499046</v>
      </c>
      <c r="H4018" s="12">
        <f ca="1"/>
        <v>0.40916209230946721</v>
      </c>
      <c r="I4018" s="12">
        <v>0.40129999999999999</v>
      </c>
    </row>
    <row r="4019" spans="6:9" x14ac:dyDescent="0.3">
      <c r="F4019" s="2">
        <v>4014</v>
      </c>
      <c r="G4019" s="12">
        <f ca="1"/>
        <v>66.911307200291219</v>
      </c>
      <c r="H4019" s="12">
        <f ca="1"/>
        <v>0.40930742466259634</v>
      </c>
      <c r="I4019" s="12">
        <v>0.40139999999999998</v>
      </c>
    </row>
    <row r="4020" spans="6:9" x14ac:dyDescent="0.3">
      <c r="F4020" s="2">
        <v>4015</v>
      </c>
      <c r="G4020" s="12">
        <f ca="1"/>
        <v>66.912985583563923</v>
      </c>
      <c r="H4020" s="12">
        <f ca="1"/>
        <v>0.40945096991012181</v>
      </c>
      <c r="I4020" s="12">
        <v>0.40150000000000002</v>
      </c>
    </row>
    <row r="4021" spans="6:9" x14ac:dyDescent="0.3">
      <c r="F4021" s="2">
        <v>4016</v>
      </c>
      <c r="G4021" s="12">
        <f ca="1"/>
        <v>66.914472320034633</v>
      </c>
      <c r="H4021" s="12">
        <f ca="1"/>
        <v>0.40957810271500189</v>
      </c>
      <c r="I4021" s="12">
        <v>0.40160000000000001</v>
      </c>
    </row>
    <row r="4022" spans="6:9" x14ac:dyDescent="0.3">
      <c r="F4022" s="2">
        <v>4017</v>
      </c>
      <c r="G4022" s="12">
        <f ca="1"/>
        <v>66.914532076302351</v>
      </c>
      <c r="H4022" s="12">
        <f ca="1"/>
        <v>0.40958321212683657</v>
      </c>
      <c r="I4022" s="12">
        <v>0.4017</v>
      </c>
    </row>
    <row r="4023" spans="6:9" x14ac:dyDescent="0.3">
      <c r="F4023" s="2">
        <v>4018</v>
      </c>
      <c r="G4023" s="12">
        <f ca="1"/>
        <v>66.914664147064641</v>
      </c>
      <c r="H4023" s="12">
        <f ca="1"/>
        <v>0.40959450461490615</v>
      </c>
      <c r="I4023" s="12">
        <v>0.40179999999999999</v>
      </c>
    </row>
    <row r="4024" spans="6:9" x14ac:dyDescent="0.3">
      <c r="F4024" s="2">
        <v>4019</v>
      </c>
      <c r="G4024" s="12">
        <f ca="1"/>
        <v>66.917773173591542</v>
      </c>
      <c r="H4024" s="12">
        <f ca="1"/>
        <v>0.40986029025300696</v>
      </c>
      <c r="I4024" s="12">
        <v>0.40189999999999998</v>
      </c>
    </row>
    <row r="4025" spans="6:9" x14ac:dyDescent="0.3">
      <c r="F4025" s="2">
        <v>4020</v>
      </c>
      <c r="G4025" s="12">
        <f ca="1"/>
        <v>66.918643054469854</v>
      </c>
      <c r="H4025" s="12">
        <f ca="1"/>
        <v>0.40993463900487859</v>
      </c>
      <c r="I4025" s="12">
        <v>0.40200000000000002</v>
      </c>
    </row>
    <row r="4026" spans="6:9" x14ac:dyDescent="0.3">
      <c r="F4026" s="2">
        <v>4021</v>
      </c>
      <c r="G4026" s="12">
        <f ca="1"/>
        <v>66.92149719231692</v>
      </c>
      <c r="H4026" s="12">
        <f ca="1"/>
        <v>0.41017853326363929</v>
      </c>
      <c r="I4026" s="12">
        <v>0.40210000000000001</v>
      </c>
    </row>
    <row r="4027" spans="6:9" x14ac:dyDescent="0.3">
      <c r="F4027" s="2">
        <v>4022</v>
      </c>
      <c r="G4027" s="12">
        <f ca="1"/>
        <v>66.923694720100016</v>
      </c>
      <c r="H4027" s="12">
        <f ca="1"/>
        <v>0.41036626710447827</v>
      </c>
      <c r="I4027" s="12">
        <v>0.4022</v>
      </c>
    </row>
    <row r="4028" spans="6:9" x14ac:dyDescent="0.3">
      <c r="F4028" s="2">
        <v>4023</v>
      </c>
      <c r="G4028" s="12">
        <f ca="1"/>
        <v>66.924273679182406</v>
      </c>
      <c r="H4028" s="12">
        <f ca="1"/>
        <v>0.41041571990959103</v>
      </c>
      <c r="I4028" s="12">
        <v>0.40229999999999999</v>
      </c>
    </row>
    <row r="4029" spans="6:9" x14ac:dyDescent="0.3">
      <c r="F4029" s="2">
        <v>4024</v>
      </c>
      <c r="G4029" s="12">
        <f ca="1"/>
        <v>66.925754177729672</v>
      </c>
      <c r="H4029" s="12">
        <f ca="1"/>
        <v>0.41054216521716558</v>
      </c>
      <c r="I4029" s="12">
        <v>0.40239999999999998</v>
      </c>
    </row>
    <row r="4030" spans="6:9" x14ac:dyDescent="0.3">
      <c r="F4030" s="2">
        <v>4025</v>
      </c>
      <c r="G4030" s="12">
        <f ca="1"/>
        <v>66.927330196572356</v>
      </c>
      <c r="H4030" s="12">
        <f ca="1"/>
        <v>0.41067674641444685</v>
      </c>
      <c r="I4030" s="12">
        <v>0.40250000000000002</v>
      </c>
    </row>
    <row r="4031" spans="6:9" x14ac:dyDescent="0.3">
      <c r="F4031" s="2">
        <v>4026</v>
      </c>
      <c r="G4031" s="12">
        <f ca="1"/>
        <v>66.927656525456683</v>
      </c>
      <c r="H4031" s="12">
        <f ca="1"/>
        <v>0.41070460979637813</v>
      </c>
      <c r="I4031" s="12">
        <v>0.40260000000000001</v>
      </c>
    </row>
    <row r="4032" spans="6:9" x14ac:dyDescent="0.3">
      <c r="F4032" s="2">
        <v>4027</v>
      </c>
      <c r="G4032" s="12">
        <f ca="1"/>
        <v>66.930397598372437</v>
      </c>
      <c r="H4032" s="12">
        <f ca="1"/>
        <v>0.41093861571672996</v>
      </c>
      <c r="I4032" s="12">
        <v>0.4027</v>
      </c>
    </row>
    <row r="4033" spans="6:9" x14ac:dyDescent="0.3">
      <c r="F4033" s="2">
        <v>4028</v>
      </c>
      <c r="G4033" s="12">
        <f ca="1"/>
        <v>66.931326879977306</v>
      </c>
      <c r="H4033" s="12">
        <f ca="1"/>
        <v>0.41101793291121369</v>
      </c>
      <c r="I4033" s="12">
        <v>0.40279999999999999</v>
      </c>
    </row>
    <row r="4034" spans="6:9" x14ac:dyDescent="0.3">
      <c r="F4034" s="2">
        <v>4029</v>
      </c>
      <c r="G4034" s="12">
        <f ca="1"/>
        <v>66.933090633674709</v>
      </c>
      <c r="H4034" s="12">
        <f ca="1"/>
        <v>0.41116845305563288</v>
      </c>
      <c r="I4034" s="12">
        <v>0.40289999999999998</v>
      </c>
    </row>
    <row r="4035" spans="6:9" x14ac:dyDescent="0.3">
      <c r="F4035" s="2">
        <v>4030</v>
      </c>
      <c r="G4035" s="12">
        <f ca="1"/>
        <v>66.933866793214889</v>
      </c>
      <c r="H4035" s="12">
        <f ca="1"/>
        <v>0.41123468201861108</v>
      </c>
      <c r="I4035" s="12">
        <v>0.40300000000000002</v>
      </c>
    </row>
    <row r="4036" spans="6:9" x14ac:dyDescent="0.3">
      <c r="F4036" s="2">
        <v>4031</v>
      </c>
      <c r="G4036" s="12">
        <f ca="1"/>
        <v>66.934035313020175</v>
      </c>
      <c r="H4036" s="12">
        <f ca="1"/>
        <v>0.41124906091919738</v>
      </c>
      <c r="I4036" s="12">
        <v>0.40310000000000001</v>
      </c>
    </row>
    <row r="4037" spans="6:9" x14ac:dyDescent="0.3">
      <c r="F4037" s="2">
        <v>4032</v>
      </c>
      <c r="G4037" s="12">
        <f ca="1"/>
        <v>66.936626214101921</v>
      </c>
      <c r="H4037" s="12">
        <f ca="1"/>
        <v>0.41147009570859588</v>
      </c>
      <c r="I4037" s="12">
        <v>0.4032</v>
      </c>
    </row>
    <row r="4038" spans="6:9" x14ac:dyDescent="0.3">
      <c r="F4038" s="2">
        <v>4033</v>
      </c>
      <c r="G4038" s="12">
        <f ca="1"/>
        <v>66.939117156041732</v>
      </c>
      <c r="H4038" s="12">
        <f ca="1"/>
        <v>0.41168254425793754</v>
      </c>
      <c r="I4038" s="12">
        <v>0.40329999999999999</v>
      </c>
    </row>
    <row r="4039" spans="6:9" x14ac:dyDescent="0.3">
      <c r="F4039" s="2">
        <v>4034</v>
      </c>
      <c r="G4039" s="12">
        <f ca="1"/>
        <v>66.940448861280132</v>
      </c>
      <c r="H4039" s="12">
        <f ca="1"/>
        <v>0.41179609977223419</v>
      </c>
      <c r="I4039" s="12">
        <v>0.40339999999999998</v>
      </c>
    </row>
    <row r="4040" spans="6:9" x14ac:dyDescent="0.3">
      <c r="F4040" s="2">
        <v>4035</v>
      </c>
      <c r="G4040" s="12">
        <f ca="1"/>
        <v>66.940882729831301</v>
      </c>
      <c r="H4040" s="12">
        <f ca="1"/>
        <v>0.41183309252819333</v>
      </c>
      <c r="I4040" s="12">
        <v>0.40350000000000003</v>
      </c>
    </row>
    <row r="4041" spans="6:9" x14ac:dyDescent="0.3">
      <c r="F4041" s="2">
        <v>4036</v>
      </c>
      <c r="G4041" s="12">
        <f ca="1"/>
        <v>66.943131406612054</v>
      </c>
      <c r="H4041" s="12">
        <f ca="1"/>
        <v>0.41202479261880681</v>
      </c>
      <c r="I4041" s="12">
        <v>0.40360000000000001</v>
      </c>
    </row>
    <row r="4042" spans="6:9" x14ac:dyDescent="0.3">
      <c r="F4042" s="2">
        <v>4037</v>
      </c>
      <c r="G4042" s="12">
        <f ca="1"/>
        <v>66.943685142078024</v>
      </c>
      <c r="H4042" s="12">
        <f ca="1"/>
        <v>0.4120719914825195</v>
      </c>
      <c r="I4042" s="12">
        <v>0.4037</v>
      </c>
    </row>
    <row r="4043" spans="6:9" x14ac:dyDescent="0.3">
      <c r="F4043" s="2">
        <v>4038</v>
      </c>
      <c r="G4043" s="12">
        <f ca="1"/>
        <v>66.946466329184688</v>
      </c>
      <c r="H4043" s="12">
        <f ca="1"/>
        <v>0.41230900916020713</v>
      </c>
      <c r="I4043" s="12">
        <v>0.40379999999999999</v>
      </c>
    </row>
    <row r="4044" spans="6:9" x14ac:dyDescent="0.3">
      <c r="F4044" s="2">
        <v>4039</v>
      </c>
      <c r="G4044" s="12">
        <f ca="1"/>
        <v>66.946623822973052</v>
      </c>
      <c r="H4044" s="12">
        <f ca="1"/>
        <v>0.41232242891598236</v>
      </c>
      <c r="I4044" s="12">
        <v>0.40389999999999998</v>
      </c>
    </row>
    <row r="4045" spans="6:9" x14ac:dyDescent="0.3">
      <c r="F4045" s="2">
        <v>4040</v>
      </c>
      <c r="G4045" s="12">
        <f ca="1"/>
        <v>66.947131890818696</v>
      </c>
      <c r="H4045" s="12">
        <f ca="1"/>
        <v>0.41236571887575962</v>
      </c>
      <c r="I4045" s="12">
        <v>0.40400000000000003</v>
      </c>
    </row>
    <row r="4046" spans="6:9" x14ac:dyDescent="0.3">
      <c r="F4046" s="2">
        <v>4041</v>
      </c>
      <c r="G4046" s="12">
        <f ca="1"/>
        <v>66.947198381822162</v>
      </c>
      <c r="H4046" s="12">
        <f ca="1"/>
        <v>0.41237138406987978</v>
      </c>
      <c r="I4046" s="12">
        <v>0.40410000000000001</v>
      </c>
    </row>
    <row r="4047" spans="6:9" x14ac:dyDescent="0.3">
      <c r="F4047" s="2">
        <v>4042</v>
      </c>
      <c r="G4047" s="12">
        <f ca="1"/>
        <v>66.947431634946028</v>
      </c>
      <c r="H4047" s="12">
        <f ca="1"/>
        <v>0.41239125747568972</v>
      </c>
      <c r="I4047" s="12">
        <v>0.4042</v>
      </c>
    </row>
    <row r="4048" spans="6:9" x14ac:dyDescent="0.3">
      <c r="F4048" s="2">
        <v>4043</v>
      </c>
      <c r="G4048" s="12">
        <f ca="1"/>
        <v>66.949613588454085</v>
      </c>
      <c r="H4048" s="12">
        <f ca="1"/>
        <v>0.41257713774554278</v>
      </c>
      <c r="I4048" s="12">
        <v>0.40429999999999999</v>
      </c>
    </row>
    <row r="4049" spans="6:9" x14ac:dyDescent="0.3">
      <c r="F4049" s="2">
        <v>4044</v>
      </c>
      <c r="G4049" s="12">
        <f ca="1"/>
        <v>66.950492210996003</v>
      </c>
      <c r="H4049" s="12">
        <f ca="1"/>
        <v>0.41265197500074519</v>
      </c>
      <c r="I4049" s="12">
        <v>0.40439999999999998</v>
      </c>
    </row>
    <row r="4050" spans="6:9" x14ac:dyDescent="0.3">
      <c r="F4050" s="2">
        <v>4045</v>
      </c>
      <c r="G4050" s="12">
        <f ca="1"/>
        <v>66.951717111484768</v>
      </c>
      <c r="H4050" s="12">
        <f ca="1"/>
        <v>0.41275629476884429</v>
      </c>
      <c r="I4050" s="12">
        <v>0.40450000000000003</v>
      </c>
    </row>
    <row r="4051" spans="6:9" x14ac:dyDescent="0.3">
      <c r="F4051" s="2">
        <v>4046</v>
      </c>
      <c r="G4051" s="12">
        <f ca="1"/>
        <v>66.953291871067123</v>
      </c>
      <c r="H4051" s="12">
        <f ca="1"/>
        <v>0.41289039017197199</v>
      </c>
      <c r="I4051" s="12">
        <v>0.40460000000000002</v>
      </c>
    </row>
    <row r="4052" spans="6:9" x14ac:dyDescent="0.3">
      <c r="F4052" s="2">
        <v>4047</v>
      </c>
      <c r="G4052" s="12">
        <f ca="1"/>
        <v>66.954013172438934</v>
      </c>
      <c r="H4052" s="12">
        <f ca="1"/>
        <v>0.41295180342471316</v>
      </c>
      <c r="I4052" s="12">
        <v>0.4047</v>
      </c>
    </row>
    <row r="4053" spans="6:9" x14ac:dyDescent="0.3">
      <c r="F4053" s="2">
        <v>4048</v>
      </c>
      <c r="G4053" s="12">
        <f ca="1"/>
        <v>66.955592310438348</v>
      </c>
      <c r="H4053" s="12">
        <f ca="1"/>
        <v>0.41308623801161826</v>
      </c>
      <c r="I4053" s="12">
        <v>0.40479999999999999</v>
      </c>
    </row>
    <row r="4054" spans="6:9" x14ac:dyDescent="0.3">
      <c r="F4054" s="2">
        <v>4049</v>
      </c>
      <c r="G4054" s="12">
        <f ca="1"/>
        <v>66.957246470043913</v>
      </c>
      <c r="H4054" s="12">
        <f ca="1"/>
        <v>0.41322703450672987</v>
      </c>
      <c r="I4054" s="12">
        <v>0.40489999999999998</v>
      </c>
    </row>
    <row r="4055" spans="6:9" x14ac:dyDescent="0.3">
      <c r="F4055" s="2">
        <v>4050</v>
      </c>
      <c r="G4055" s="12">
        <f ca="1"/>
        <v>66.959042732229165</v>
      </c>
      <c r="H4055" s="12">
        <f ca="1"/>
        <v>0.41337989754496751</v>
      </c>
      <c r="I4055" s="12">
        <v>0.40500000000000003</v>
      </c>
    </row>
    <row r="4056" spans="6:9" x14ac:dyDescent="0.3">
      <c r="F4056" s="2">
        <v>4051</v>
      </c>
      <c r="G4056" s="12">
        <f ca="1"/>
        <v>66.959787944591213</v>
      </c>
      <c r="H4056" s="12">
        <f ca="1"/>
        <v>0.41344330679699437</v>
      </c>
      <c r="I4056" s="12">
        <v>0.40510000000000002</v>
      </c>
    </row>
    <row r="4057" spans="6:9" x14ac:dyDescent="0.3">
      <c r="F4057" s="2">
        <v>4052</v>
      </c>
      <c r="G4057" s="12">
        <f ca="1"/>
        <v>66.959880988841562</v>
      </c>
      <c r="H4057" s="12">
        <f ca="1"/>
        <v>0.4134512234619806</v>
      </c>
      <c r="I4057" s="12">
        <v>0.4052</v>
      </c>
    </row>
    <row r="4058" spans="6:9" x14ac:dyDescent="0.3">
      <c r="F4058" s="2">
        <v>4053</v>
      </c>
      <c r="G4058" s="12">
        <f ca="1"/>
        <v>66.960855887552256</v>
      </c>
      <c r="H4058" s="12">
        <f ca="1"/>
        <v>0.41353416783421293</v>
      </c>
      <c r="I4058" s="12">
        <v>0.40529999999999999</v>
      </c>
    </row>
    <row r="4059" spans="6:9" x14ac:dyDescent="0.3">
      <c r="F4059" s="2">
        <v>4054</v>
      </c>
      <c r="G4059" s="12">
        <f ca="1"/>
        <v>66.961740813869397</v>
      </c>
      <c r="H4059" s="12">
        <f ca="1"/>
        <v>0.41360944971767455</v>
      </c>
      <c r="I4059" s="12">
        <v>0.40539999999999998</v>
      </c>
    </row>
    <row r="4060" spans="6:9" x14ac:dyDescent="0.3">
      <c r="F4060" s="2">
        <v>4055</v>
      </c>
      <c r="G4060" s="12">
        <f ca="1"/>
        <v>66.962299513864721</v>
      </c>
      <c r="H4060" s="12">
        <f ca="1"/>
        <v>0.41365697534114887</v>
      </c>
      <c r="I4060" s="12">
        <v>0.40550000000000003</v>
      </c>
    </row>
    <row r="4061" spans="6:9" x14ac:dyDescent="0.3">
      <c r="F4061" s="2">
        <v>4056</v>
      </c>
      <c r="G4061" s="12">
        <f ca="1"/>
        <v>66.962643218401894</v>
      </c>
      <c r="H4061" s="12">
        <f ca="1"/>
        <v>0.41368621100990866</v>
      </c>
      <c r="I4061" s="12">
        <v>0.40560000000000002</v>
      </c>
    </row>
    <row r="4062" spans="6:9" x14ac:dyDescent="0.3">
      <c r="F4062" s="2">
        <v>4057</v>
      </c>
      <c r="G4062" s="12">
        <f ca="1"/>
        <v>66.963524134181057</v>
      </c>
      <c r="H4062" s="12">
        <f ca="1"/>
        <v>0.41376113710995949</v>
      </c>
      <c r="I4062" s="12">
        <v>0.40570000000000001</v>
      </c>
    </row>
    <row r="4063" spans="6:9" x14ac:dyDescent="0.3">
      <c r="F4063" s="2">
        <v>4058</v>
      </c>
      <c r="G4063" s="12">
        <f ca="1"/>
        <v>66.963534863128388</v>
      </c>
      <c r="H4063" s="12">
        <f ca="1"/>
        <v>0.41376204961382634</v>
      </c>
      <c r="I4063" s="12">
        <v>0.40579999999999999</v>
      </c>
    </row>
    <row r="4064" spans="6:9" x14ac:dyDescent="0.3">
      <c r="F4064" s="2">
        <v>4059</v>
      </c>
      <c r="G4064" s="12">
        <f ca="1"/>
        <v>66.964678163056107</v>
      </c>
      <c r="H4064" s="12">
        <f ca="1"/>
        <v>0.41385928188119769</v>
      </c>
      <c r="I4064" s="12">
        <v>0.40589999999999998</v>
      </c>
    </row>
    <row r="4065" spans="6:9" x14ac:dyDescent="0.3">
      <c r="F4065" s="2">
        <v>4060</v>
      </c>
      <c r="G4065" s="12">
        <f ca="1"/>
        <v>66.965400396698044</v>
      </c>
      <c r="H4065" s="12">
        <f ca="1"/>
        <v>0.41392069818983557</v>
      </c>
      <c r="I4065" s="12">
        <v>0.40600000000000003</v>
      </c>
    </row>
    <row r="4066" spans="6:9" x14ac:dyDescent="0.3">
      <c r="F4066" s="2">
        <v>4061</v>
      </c>
      <c r="G4066" s="12">
        <f ca="1"/>
        <v>66.96547344937872</v>
      </c>
      <c r="H4066" s="12">
        <f ca="1"/>
        <v>0.41392691007315358</v>
      </c>
      <c r="I4066" s="12">
        <v>0.40610000000000002</v>
      </c>
    </row>
    <row r="4067" spans="6:9" x14ac:dyDescent="0.3">
      <c r="F4067" s="2">
        <v>4062</v>
      </c>
      <c r="G4067" s="12">
        <f ca="1"/>
        <v>66.965509154980722</v>
      </c>
      <c r="H4067" s="12">
        <f ca="1"/>
        <v>0.41392994620699342</v>
      </c>
      <c r="I4067" s="12">
        <v>0.40620000000000001</v>
      </c>
    </row>
    <row r="4068" spans="6:9" x14ac:dyDescent="0.3">
      <c r="F4068" s="2">
        <v>4063</v>
      </c>
      <c r="G4068" s="12">
        <f ca="1"/>
        <v>66.966505455096865</v>
      </c>
      <c r="H4068" s="12">
        <f ca="1"/>
        <v>0.41401465924397463</v>
      </c>
      <c r="I4068" s="12">
        <v>0.40629999999999999</v>
      </c>
    </row>
    <row r="4069" spans="6:9" x14ac:dyDescent="0.3">
      <c r="F4069" s="2">
        <v>4064</v>
      </c>
      <c r="G4069" s="12">
        <f ca="1"/>
        <v>66.966845262272656</v>
      </c>
      <c r="H4069" s="12">
        <f ca="1"/>
        <v>0.41404355013366267</v>
      </c>
      <c r="I4069" s="12">
        <v>0.40639999999999998</v>
      </c>
    </row>
    <row r="4070" spans="6:9" x14ac:dyDescent="0.3">
      <c r="F4070" s="2">
        <v>4065</v>
      </c>
      <c r="G4070" s="12">
        <f ca="1"/>
        <v>66.966912130341385</v>
      </c>
      <c r="H4070" s="12">
        <f ca="1"/>
        <v>0.41404923522570841</v>
      </c>
      <c r="I4070" s="12">
        <v>0.40649999999999997</v>
      </c>
    </row>
    <row r="4071" spans="6:9" x14ac:dyDescent="0.3">
      <c r="F4071" s="2">
        <v>4066</v>
      </c>
      <c r="G4071" s="12">
        <f ca="1"/>
        <v>66.967692895117992</v>
      </c>
      <c r="H4071" s="12">
        <f ca="1"/>
        <v>0.41411561240877376</v>
      </c>
      <c r="I4071" s="12">
        <v>0.40660000000000002</v>
      </c>
    </row>
    <row r="4072" spans="6:9" x14ac:dyDescent="0.3">
      <c r="F4072" s="2">
        <v>4067</v>
      </c>
      <c r="G4072" s="12">
        <f ca="1"/>
        <v>66.968295138166496</v>
      </c>
      <c r="H4072" s="12">
        <f ca="1"/>
        <v>0.41416680859107197</v>
      </c>
      <c r="I4072" s="12">
        <v>0.40670000000000001</v>
      </c>
    </row>
    <row r="4073" spans="6:9" x14ac:dyDescent="0.3">
      <c r="F4073" s="2">
        <v>4068</v>
      </c>
      <c r="G4073" s="12">
        <f ca="1"/>
        <v>66.969630392069149</v>
      </c>
      <c r="H4073" s="12">
        <f ca="1"/>
        <v>0.41428030539763711</v>
      </c>
      <c r="I4073" s="12">
        <v>0.40679999999999999</v>
      </c>
    </row>
    <row r="4074" spans="6:9" x14ac:dyDescent="0.3">
      <c r="F4074" s="2">
        <v>4069</v>
      </c>
      <c r="G4074" s="12">
        <f ca="1"/>
        <v>66.969880526169362</v>
      </c>
      <c r="H4074" s="12">
        <f ca="1"/>
        <v>0.41430156499545195</v>
      </c>
      <c r="I4074" s="12">
        <v>0.40689999999999998</v>
      </c>
    </row>
    <row r="4075" spans="6:9" x14ac:dyDescent="0.3">
      <c r="F4075" s="2">
        <v>4070</v>
      </c>
      <c r="G4075" s="12">
        <f ca="1"/>
        <v>66.97045106362701</v>
      </c>
      <c r="H4075" s="12">
        <f ca="1"/>
        <v>0.41435005439600114</v>
      </c>
      <c r="I4075" s="12">
        <v>0.40699999999999997</v>
      </c>
    </row>
    <row r="4076" spans="6:9" x14ac:dyDescent="0.3">
      <c r="F4076" s="2">
        <v>4071</v>
      </c>
      <c r="G4076" s="12">
        <f ca="1"/>
        <v>66.97108133400144</v>
      </c>
      <c r="H4076" s="12">
        <f ca="1"/>
        <v>0.41440361691898364</v>
      </c>
      <c r="I4076" s="12">
        <v>0.40710000000000002</v>
      </c>
    </row>
    <row r="4077" spans="6:9" x14ac:dyDescent="0.3">
      <c r="F4077" s="2">
        <v>4072</v>
      </c>
      <c r="G4077" s="12">
        <f ca="1"/>
        <v>66.97187893244525</v>
      </c>
      <c r="H4077" s="12">
        <f ca="1"/>
        <v>0.41447139425737978</v>
      </c>
      <c r="I4077" s="12">
        <v>0.40720000000000001</v>
      </c>
    </row>
    <row r="4078" spans="6:9" x14ac:dyDescent="0.3">
      <c r="F4078" s="2">
        <v>4073</v>
      </c>
      <c r="G4078" s="12">
        <f ca="1"/>
        <v>66.971885531213545</v>
      </c>
      <c r="H4078" s="12">
        <f ca="1"/>
        <v>0.41447195497471723</v>
      </c>
      <c r="I4078" s="12">
        <v>0.4073</v>
      </c>
    </row>
    <row r="4079" spans="6:9" x14ac:dyDescent="0.3">
      <c r="F4079" s="2">
        <v>4074</v>
      </c>
      <c r="G4079" s="12">
        <f ca="1"/>
        <v>66.971922069834434</v>
      </c>
      <c r="H4079" s="12">
        <f ca="1"/>
        <v>0.41447505976472515</v>
      </c>
      <c r="I4079" s="12">
        <v>0.40739999999999998</v>
      </c>
    </row>
    <row r="4080" spans="6:9" x14ac:dyDescent="0.3">
      <c r="F4080" s="2">
        <v>4075</v>
      </c>
      <c r="G4080" s="12">
        <f ca="1"/>
        <v>66.972208998048828</v>
      </c>
      <c r="H4080" s="12">
        <f ca="1"/>
        <v>0.41449944043553155</v>
      </c>
      <c r="I4080" s="12">
        <v>0.40749999999999997</v>
      </c>
    </row>
    <row r="4081" spans="6:9" x14ac:dyDescent="0.3">
      <c r="F4081" s="2">
        <v>4076</v>
      </c>
      <c r="G4081" s="12">
        <f ca="1"/>
        <v>66.972244435943679</v>
      </c>
      <c r="H4081" s="12">
        <f ca="1"/>
        <v>0.41450245158733312</v>
      </c>
      <c r="I4081" s="12">
        <v>0.40760000000000002</v>
      </c>
    </row>
    <row r="4082" spans="6:9" x14ac:dyDescent="0.3">
      <c r="F4082" s="2">
        <v>4077</v>
      </c>
      <c r="G4082" s="12">
        <f ca="1"/>
        <v>66.976599272193738</v>
      </c>
      <c r="H4082" s="12">
        <f ca="1"/>
        <v>0.41487239236675161</v>
      </c>
      <c r="I4082" s="12">
        <v>0.40770000000000001</v>
      </c>
    </row>
    <row r="4083" spans="6:9" x14ac:dyDescent="0.3">
      <c r="F4083" s="2">
        <v>4078</v>
      </c>
      <c r="G4083" s="12">
        <f ca="1"/>
        <v>66.976677156736031</v>
      </c>
      <c r="H4083" s="12">
        <f ca="1"/>
        <v>0.41487900700709263</v>
      </c>
      <c r="I4083" s="12">
        <v>0.4078</v>
      </c>
    </row>
    <row r="4084" spans="6:9" x14ac:dyDescent="0.3">
      <c r="F4084" s="2">
        <v>4079</v>
      </c>
      <c r="G4084" s="12">
        <f ca="1"/>
        <v>66.97809315631369</v>
      </c>
      <c r="H4084" s="12">
        <f ca="1"/>
        <v>0.41499925630377754</v>
      </c>
      <c r="I4084" s="12">
        <v>0.40789999999999998</v>
      </c>
    </row>
    <row r="4085" spans="6:9" x14ac:dyDescent="0.3">
      <c r="F4085" s="2">
        <v>4080</v>
      </c>
      <c r="G4085" s="12">
        <f ca="1"/>
        <v>66.978099580223258</v>
      </c>
      <c r="H4085" s="12">
        <f ca="1"/>
        <v>0.41499980179151563</v>
      </c>
      <c r="I4085" s="12">
        <v>0.40799999999999997</v>
      </c>
    </row>
    <row r="4086" spans="6:9" x14ac:dyDescent="0.3">
      <c r="F4086" s="2">
        <v>4081</v>
      </c>
      <c r="G4086" s="12">
        <f ca="1"/>
        <v>66.978207060853379</v>
      </c>
      <c r="H4086" s="12">
        <f ca="1"/>
        <v>0.41500892847663651</v>
      </c>
      <c r="I4086" s="12">
        <v>0.40810000000000002</v>
      </c>
    </row>
    <row r="4087" spans="6:9" x14ac:dyDescent="0.3">
      <c r="F4087" s="2">
        <v>4082</v>
      </c>
      <c r="G4087" s="12">
        <f ca="1"/>
        <v>66.978767028383999</v>
      </c>
      <c r="H4087" s="12">
        <f ca="1"/>
        <v>0.41505647621057784</v>
      </c>
      <c r="I4087" s="12">
        <v>0.40820000000000001</v>
      </c>
    </row>
    <row r="4088" spans="6:9" x14ac:dyDescent="0.3">
      <c r="F4088" s="2">
        <v>4083</v>
      </c>
      <c r="G4088" s="12">
        <f ca="1"/>
        <v>66.978858158494916</v>
      </c>
      <c r="H4088" s="12">
        <f ca="1"/>
        <v>0.41506421393717619</v>
      </c>
      <c r="I4088" s="12">
        <v>0.4083</v>
      </c>
    </row>
    <row r="4089" spans="6:9" x14ac:dyDescent="0.3">
      <c r="F4089" s="2">
        <v>4084</v>
      </c>
      <c r="G4089" s="12">
        <f ca="1"/>
        <v>66.979041450505534</v>
      </c>
      <c r="H4089" s="12">
        <f ca="1"/>
        <v>0.41507977676399893</v>
      </c>
      <c r="I4089" s="12">
        <v>0.40839999999999999</v>
      </c>
    </row>
    <row r="4090" spans="6:9" x14ac:dyDescent="0.3">
      <c r="F4090" s="2">
        <v>4085</v>
      </c>
      <c r="G4090" s="12">
        <f ca="1"/>
        <v>66.981629488094853</v>
      </c>
      <c r="H4090" s="12">
        <f ca="1"/>
        <v>0.41529948662509253</v>
      </c>
      <c r="I4090" s="12">
        <v>0.40849999999999997</v>
      </c>
    </row>
    <row r="4091" spans="6:9" x14ac:dyDescent="0.3">
      <c r="F4091" s="2">
        <v>4086</v>
      </c>
      <c r="G4091" s="12">
        <f ca="1"/>
        <v>66.985879909077212</v>
      </c>
      <c r="H4091" s="12">
        <f ca="1"/>
        <v>0.41566018817443628</v>
      </c>
      <c r="I4091" s="12">
        <v>0.40860000000000002</v>
      </c>
    </row>
    <row r="4092" spans="6:9" x14ac:dyDescent="0.3">
      <c r="F4092" s="2">
        <v>4087</v>
      </c>
      <c r="G4092" s="12">
        <f ca="1"/>
        <v>66.986099510332252</v>
      </c>
      <c r="H4092" s="12">
        <f ca="1"/>
        <v>0.41567881952435792</v>
      </c>
      <c r="I4092" s="12">
        <v>0.40870000000000001</v>
      </c>
    </row>
    <row r="4093" spans="6:9" x14ac:dyDescent="0.3">
      <c r="F4093" s="2">
        <v>4088</v>
      </c>
      <c r="G4093" s="12">
        <f ca="1"/>
        <v>66.98741395300307</v>
      </c>
      <c r="H4093" s="12">
        <f ca="1"/>
        <v>0.41579032971779839</v>
      </c>
      <c r="I4093" s="12">
        <v>0.4088</v>
      </c>
    </row>
    <row r="4094" spans="6:9" x14ac:dyDescent="0.3">
      <c r="F4094" s="2">
        <v>4089</v>
      </c>
      <c r="G4094" s="12">
        <f ca="1"/>
        <v>66.987601239771706</v>
      </c>
      <c r="H4094" s="12">
        <f ca="1"/>
        <v>0.41580621680197383</v>
      </c>
      <c r="I4094" s="12">
        <v>0.40889999999999999</v>
      </c>
    </row>
    <row r="4095" spans="6:9" x14ac:dyDescent="0.3">
      <c r="F4095" s="2">
        <v>4090</v>
      </c>
      <c r="G4095" s="12">
        <f ca="1"/>
        <v>66.98822424089613</v>
      </c>
      <c r="H4095" s="12">
        <f ca="1"/>
        <v>0.41585906213022827</v>
      </c>
      <c r="I4095" s="12">
        <v>0.40899999999999997</v>
      </c>
    </row>
    <row r="4096" spans="6:9" x14ac:dyDescent="0.3">
      <c r="F4096" s="2">
        <v>4091</v>
      </c>
      <c r="G4096" s="12">
        <f ca="1"/>
        <v>66.990339462300739</v>
      </c>
      <c r="H4096" s="12">
        <f ca="1"/>
        <v>0.41603845627423375</v>
      </c>
      <c r="I4096" s="12">
        <v>0.40910000000000002</v>
      </c>
    </row>
    <row r="4097" spans="6:9" x14ac:dyDescent="0.3">
      <c r="F4097" s="2">
        <v>4092</v>
      </c>
      <c r="G4097" s="12">
        <f ca="1"/>
        <v>66.991567987442522</v>
      </c>
      <c r="H4097" s="12">
        <f ca="1"/>
        <v>0.41614262963155824</v>
      </c>
      <c r="I4097" s="12">
        <v>0.40920000000000001</v>
      </c>
    </row>
    <row r="4098" spans="6:9" x14ac:dyDescent="0.3">
      <c r="F4098" s="2">
        <v>4093</v>
      </c>
      <c r="G4098" s="12">
        <f ca="1"/>
        <v>66.992188603918748</v>
      </c>
      <c r="H4098" s="12">
        <f ca="1"/>
        <v>0.41619524974238298</v>
      </c>
      <c r="I4098" s="12">
        <v>0.4093</v>
      </c>
    </row>
    <row r="4099" spans="6:9" x14ac:dyDescent="0.3">
      <c r="F4099" s="2">
        <v>4094</v>
      </c>
      <c r="G4099" s="12">
        <f ca="1"/>
        <v>66.994759762699758</v>
      </c>
      <c r="H4099" s="12">
        <f ca="1"/>
        <v>0.41641321190724434</v>
      </c>
      <c r="I4099" s="12">
        <v>0.40939999999999999</v>
      </c>
    </row>
    <row r="4100" spans="6:9" x14ac:dyDescent="0.3">
      <c r="F4100" s="2">
        <v>4095</v>
      </c>
      <c r="G4100" s="12">
        <f ca="1"/>
        <v>66.998985370003638</v>
      </c>
      <c r="H4100" s="12">
        <f ca="1"/>
        <v>0.4167712909422624</v>
      </c>
      <c r="I4100" s="12">
        <v>0.40949999999999998</v>
      </c>
    </row>
    <row r="4101" spans="6:9" x14ac:dyDescent="0.3">
      <c r="F4101" s="2">
        <v>4096</v>
      </c>
      <c r="G4101" s="12">
        <f ca="1"/>
        <v>66.999057226628338</v>
      </c>
      <c r="H4101" s="12">
        <f ca="1"/>
        <v>0.41677737864995174</v>
      </c>
      <c r="I4101" s="12">
        <v>0.40960000000000002</v>
      </c>
    </row>
    <row r="4102" spans="6:9" x14ac:dyDescent="0.3">
      <c r="F4102" s="2">
        <v>4097</v>
      </c>
      <c r="G4102" s="12">
        <f ca="1"/>
        <v>67.000252978642663</v>
      </c>
      <c r="H4102" s="12">
        <f ca="1"/>
        <v>0.41687867592641803</v>
      </c>
      <c r="I4102" s="12">
        <v>0.40970000000000001</v>
      </c>
    </row>
    <row r="4103" spans="6:9" x14ac:dyDescent="0.3">
      <c r="F4103" s="2">
        <v>4098</v>
      </c>
      <c r="G4103" s="12">
        <f ca="1"/>
        <v>67.002686847636539</v>
      </c>
      <c r="H4103" s="12">
        <f ca="1"/>
        <v>0.41708481815817366</v>
      </c>
      <c r="I4103" s="12">
        <v>0.4098</v>
      </c>
    </row>
    <row r="4104" spans="6:9" x14ac:dyDescent="0.3">
      <c r="F4104" s="2">
        <v>4099</v>
      </c>
      <c r="G4104" s="12">
        <f ca="1"/>
        <v>67.003660656145854</v>
      </c>
      <c r="H4104" s="12">
        <f ca="1"/>
        <v>0.41716728165501998</v>
      </c>
      <c r="I4104" s="12">
        <v>0.40989999999999999</v>
      </c>
    </row>
    <row r="4105" spans="6:9" x14ac:dyDescent="0.3">
      <c r="F4105" s="2">
        <v>4100</v>
      </c>
      <c r="G4105" s="12">
        <f ca="1"/>
        <v>67.004601246535145</v>
      </c>
      <c r="H4105" s="12">
        <f ca="1"/>
        <v>0.41724692378459399</v>
      </c>
      <c r="I4105" s="12">
        <v>0.41</v>
      </c>
    </row>
    <row r="4106" spans="6:9" x14ac:dyDescent="0.3">
      <c r="F4106" s="2">
        <v>4101</v>
      </c>
      <c r="G4106" s="12">
        <f ca="1"/>
        <v>67.005889823060386</v>
      </c>
      <c r="H4106" s="12">
        <f ca="1"/>
        <v>0.41735601734971567</v>
      </c>
      <c r="I4106" s="12">
        <v>0.41010000000000002</v>
      </c>
    </row>
    <row r="4107" spans="6:9" x14ac:dyDescent="0.3">
      <c r="F4107" s="2">
        <v>4102</v>
      </c>
      <c r="G4107" s="12">
        <f ca="1"/>
        <v>67.008014831123219</v>
      </c>
      <c r="H4107" s="12">
        <f ca="1"/>
        <v>0.41753589105743794</v>
      </c>
      <c r="I4107" s="12">
        <v>0.41020000000000001</v>
      </c>
    </row>
    <row r="4108" spans="6:9" x14ac:dyDescent="0.3">
      <c r="F4108" s="2">
        <v>4103</v>
      </c>
      <c r="G4108" s="12">
        <f ca="1"/>
        <v>67.008424558012763</v>
      </c>
      <c r="H4108" s="12">
        <f ca="1"/>
        <v>0.41757056800004688</v>
      </c>
      <c r="I4108" s="12">
        <v>0.4103</v>
      </c>
    </row>
    <row r="4109" spans="6:9" x14ac:dyDescent="0.3">
      <c r="F4109" s="2">
        <v>4104</v>
      </c>
      <c r="G4109" s="12">
        <f ca="1"/>
        <v>67.011444263912011</v>
      </c>
      <c r="H4109" s="12">
        <f ca="1"/>
        <v>0.4178260902500836</v>
      </c>
      <c r="I4109" s="12">
        <v>0.41039999999999999</v>
      </c>
    </row>
    <row r="4110" spans="6:9" x14ac:dyDescent="0.3">
      <c r="F4110" s="2">
        <v>4105</v>
      </c>
      <c r="G4110" s="12">
        <f ca="1"/>
        <v>67.011613849349857</v>
      </c>
      <c r="H4110" s="12">
        <f ca="1"/>
        <v>0.41784043774596058</v>
      </c>
      <c r="I4110" s="12">
        <v>0.41049999999999998</v>
      </c>
    </row>
    <row r="4111" spans="6:9" x14ac:dyDescent="0.3">
      <c r="F4111" s="2">
        <v>4106</v>
      </c>
      <c r="G4111" s="12">
        <f ca="1"/>
        <v>67.012703504215906</v>
      </c>
      <c r="H4111" s="12">
        <f ca="1"/>
        <v>0.41793261978072699</v>
      </c>
      <c r="I4111" s="12">
        <v>0.41060000000000002</v>
      </c>
    </row>
    <row r="4112" spans="6:9" x14ac:dyDescent="0.3">
      <c r="F4112" s="2">
        <v>4107</v>
      </c>
      <c r="G4112" s="12">
        <f ca="1"/>
        <v>67.013963269152839</v>
      </c>
      <c r="H4112" s="12">
        <f ca="1"/>
        <v>0.41803917885568165</v>
      </c>
      <c r="I4112" s="12">
        <v>0.41070000000000001</v>
      </c>
    </row>
    <row r="4113" spans="6:9" x14ac:dyDescent="0.3">
      <c r="F4113" s="2">
        <v>4108</v>
      </c>
      <c r="G4113" s="12">
        <f ca="1"/>
        <v>67.015199435394166</v>
      </c>
      <c r="H4113" s="12">
        <f ca="1"/>
        <v>0.41814372737029265</v>
      </c>
      <c r="I4113" s="12">
        <v>0.4108</v>
      </c>
    </row>
    <row r="4114" spans="6:9" x14ac:dyDescent="0.3">
      <c r="F4114" s="2">
        <v>4109</v>
      </c>
      <c r="G4114" s="12">
        <f ca="1"/>
        <v>67.015535131511129</v>
      </c>
      <c r="H4114" s="12">
        <f ca="1"/>
        <v>0.41817211633464135</v>
      </c>
      <c r="I4114" s="12">
        <v>0.41089999999999999</v>
      </c>
    </row>
    <row r="4115" spans="6:9" x14ac:dyDescent="0.3">
      <c r="F4115" s="2">
        <v>4110</v>
      </c>
      <c r="G4115" s="12">
        <f ca="1"/>
        <v>67.015655440629843</v>
      </c>
      <c r="H4115" s="12">
        <f ca="1"/>
        <v>0.41818229031330501</v>
      </c>
      <c r="I4115" s="12">
        <v>0.41099999999999998</v>
      </c>
    </row>
    <row r="4116" spans="6:9" x14ac:dyDescent="0.3">
      <c r="F4116" s="2">
        <v>4111</v>
      </c>
      <c r="G4116" s="12">
        <f ca="1"/>
        <v>67.016576381203194</v>
      </c>
      <c r="H4116" s="12">
        <f ca="1"/>
        <v>0.41826016545809769</v>
      </c>
      <c r="I4116" s="12">
        <v>0.41110000000000002</v>
      </c>
    </row>
    <row r="4117" spans="6:9" x14ac:dyDescent="0.3">
      <c r="F4117" s="2">
        <v>4112</v>
      </c>
      <c r="G4117" s="12">
        <f ca="1"/>
        <v>67.017800232251588</v>
      </c>
      <c r="H4117" s="12">
        <f ca="1"/>
        <v>0.41836364256661129</v>
      </c>
      <c r="I4117" s="12">
        <v>0.41120000000000001</v>
      </c>
    </row>
    <row r="4118" spans="6:9" x14ac:dyDescent="0.3">
      <c r="F4118" s="2">
        <v>4113</v>
      </c>
      <c r="G4118" s="12">
        <f ca="1"/>
        <v>67.01821514314382</v>
      </c>
      <c r="H4118" s="12">
        <f ca="1"/>
        <v>0.41839872027132569</v>
      </c>
      <c r="I4118" s="12">
        <v>0.4113</v>
      </c>
    </row>
    <row r="4119" spans="6:9" x14ac:dyDescent="0.3">
      <c r="F4119" s="2">
        <v>4114</v>
      </c>
      <c r="G4119" s="12">
        <f ca="1"/>
        <v>67.020343211538986</v>
      </c>
      <c r="H4119" s="12">
        <f ca="1"/>
        <v>0.4185786076834761</v>
      </c>
      <c r="I4119" s="12">
        <v>0.41139999999999999</v>
      </c>
    </row>
    <row r="4120" spans="6:9" x14ac:dyDescent="0.3">
      <c r="F4120" s="2">
        <v>4115</v>
      </c>
      <c r="G4120" s="12">
        <f ca="1"/>
        <v>67.021284996265237</v>
      </c>
      <c r="H4120" s="12">
        <f ca="1"/>
        <v>0.41865820400633524</v>
      </c>
      <c r="I4120" s="12">
        <v>0.41149999999999998</v>
      </c>
    </row>
    <row r="4121" spans="6:9" x14ac:dyDescent="0.3">
      <c r="F4121" s="2">
        <v>4116</v>
      </c>
      <c r="G4121" s="12">
        <f ca="1"/>
        <v>67.021767904181729</v>
      </c>
      <c r="H4121" s="12">
        <f ca="1"/>
        <v>0.41869901445913693</v>
      </c>
      <c r="I4121" s="12">
        <v>0.41160000000000002</v>
      </c>
    </row>
    <row r="4122" spans="6:9" x14ac:dyDescent="0.3">
      <c r="F4122" s="2">
        <v>4117</v>
      </c>
      <c r="G4122" s="12">
        <f ca="1"/>
        <v>67.023977889906206</v>
      </c>
      <c r="H4122" s="12">
        <f ca="1"/>
        <v>0.41888575205186562</v>
      </c>
      <c r="I4122" s="12">
        <v>0.41170000000000001</v>
      </c>
    </row>
    <row r="4123" spans="6:9" x14ac:dyDescent="0.3">
      <c r="F4123" s="2">
        <v>4118</v>
      </c>
      <c r="G4123" s="12">
        <f ca="1"/>
        <v>67.024943745262448</v>
      </c>
      <c r="H4123" s="12">
        <f ca="1"/>
        <v>0.41896734975475336</v>
      </c>
      <c r="I4123" s="12">
        <v>0.4118</v>
      </c>
    </row>
    <row r="4124" spans="6:9" x14ac:dyDescent="0.3">
      <c r="F4124" s="2">
        <v>4119</v>
      </c>
      <c r="G4124" s="12">
        <f ca="1"/>
        <v>67.027268987139848</v>
      </c>
      <c r="H4124" s="12">
        <f ca="1"/>
        <v>0.41916375574104009</v>
      </c>
      <c r="I4124" s="12">
        <v>0.41189999999999999</v>
      </c>
    </row>
    <row r="4125" spans="6:9" x14ac:dyDescent="0.3">
      <c r="F4125" s="2">
        <v>4120</v>
      </c>
      <c r="G4125" s="12">
        <f ca="1"/>
        <v>67.027993153819722</v>
      </c>
      <c r="H4125" s="12">
        <f ca="1"/>
        <v>0.41922491351387359</v>
      </c>
      <c r="I4125" s="12">
        <v>0.41199999999999998</v>
      </c>
    </row>
    <row r="4126" spans="6:9" x14ac:dyDescent="0.3">
      <c r="F4126" s="2">
        <v>4121</v>
      </c>
      <c r="G4126" s="12">
        <f ca="1"/>
        <v>67.02834396324883</v>
      </c>
      <c r="H4126" s="12">
        <f ca="1"/>
        <v>0.41925453852195382</v>
      </c>
      <c r="I4126" s="12">
        <v>0.41210000000000002</v>
      </c>
    </row>
    <row r="4127" spans="6:9" x14ac:dyDescent="0.3">
      <c r="F4127" s="2">
        <v>4122</v>
      </c>
      <c r="G4127" s="12">
        <f ca="1"/>
        <v>67.032310952366871</v>
      </c>
      <c r="H4127" s="12">
        <f ca="1"/>
        <v>0.41958946088318017</v>
      </c>
      <c r="I4127" s="12">
        <v>0.41220000000000001</v>
      </c>
    </row>
    <row r="4128" spans="6:9" x14ac:dyDescent="0.3">
      <c r="F4128" s="2">
        <v>4123</v>
      </c>
      <c r="G4128" s="12">
        <f ca="1"/>
        <v>67.032782447460633</v>
      </c>
      <c r="H4128" s="12">
        <f ca="1"/>
        <v>0.4196292581521841</v>
      </c>
      <c r="I4128" s="12">
        <v>0.4123</v>
      </c>
    </row>
    <row r="4129" spans="6:9" x14ac:dyDescent="0.3">
      <c r="F4129" s="2">
        <v>4124</v>
      </c>
      <c r="G4129" s="12">
        <f ca="1"/>
        <v>67.03296513852662</v>
      </c>
      <c r="H4129" s="12">
        <f ca="1"/>
        <v>0.41964467791239368</v>
      </c>
      <c r="I4129" s="12">
        <v>0.41239999999999999</v>
      </c>
    </row>
    <row r="4130" spans="6:9" x14ac:dyDescent="0.3">
      <c r="F4130" s="2">
        <v>4125</v>
      </c>
      <c r="G4130" s="12">
        <f ca="1"/>
        <v>67.033600502294988</v>
      </c>
      <c r="H4130" s="12">
        <f ca="1"/>
        <v>0.41969830238303563</v>
      </c>
      <c r="I4130" s="12">
        <v>0.41249999999999998</v>
      </c>
    </row>
    <row r="4131" spans="6:9" x14ac:dyDescent="0.3">
      <c r="F4131" s="2">
        <v>4126</v>
      </c>
      <c r="G4131" s="12">
        <f ca="1"/>
        <v>67.034721807781324</v>
      </c>
      <c r="H4131" s="12">
        <f ca="1"/>
        <v>0.41979293092065006</v>
      </c>
      <c r="I4131" s="12">
        <v>0.41260000000000002</v>
      </c>
    </row>
    <row r="4132" spans="6:9" x14ac:dyDescent="0.3">
      <c r="F4132" s="2">
        <v>4127</v>
      </c>
      <c r="G4132" s="12">
        <f ca="1"/>
        <v>67.035889305041678</v>
      </c>
      <c r="H4132" s="12">
        <f ca="1"/>
        <v>0.41989144511410487</v>
      </c>
      <c r="I4132" s="12">
        <v>0.41270000000000001</v>
      </c>
    </row>
    <row r="4133" spans="6:9" x14ac:dyDescent="0.3">
      <c r="F4133" s="2">
        <v>4128</v>
      </c>
      <c r="G4133" s="12">
        <f ca="1"/>
        <v>67.037492886010227</v>
      </c>
      <c r="H4133" s="12">
        <f ca="1"/>
        <v>0.42002673549578495</v>
      </c>
      <c r="I4133" s="12">
        <v>0.4128</v>
      </c>
    </row>
    <row r="4134" spans="6:9" x14ac:dyDescent="0.3">
      <c r="F4134" s="2">
        <v>4129</v>
      </c>
      <c r="G4134" s="12">
        <f ca="1"/>
        <v>67.039746604928595</v>
      </c>
      <c r="H4134" s="12">
        <f ca="1"/>
        <v>0.42021683571038393</v>
      </c>
      <c r="I4134" s="12">
        <v>0.41289999999999999</v>
      </c>
    </row>
    <row r="4135" spans="6:9" x14ac:dyDescent="0.3">
      <c r="F4135" s="2">
        <v>4130</v>
      </c>
      <c r="G4135" s="12">
        <f ca="1"/>
        <v>67.040908827697606</v>
      </c>
      <c r="H4135" s="12">
        <f ca="1"/>
        <v>0.42031485006629343</v>
      </c>
      <c r="I4135" s="12">
        <v>0.41299999999999998</v>
      </c>
    </row>
    <row r="4136" spans="6:9" x14ac:dyDescent="0.3">
      <c r="F4136" s="2">
        <v>4131</v>
      </c>
      <c r="G4136" s="12">
        <f ca="1"/>
        <v>67.042129286412504</v>
      </c>
      <c r="H4136" s="12">
        <f ca="1"/>
        <v>0.42041776201585329</v>
      </c>
      <c r="I4136" s="12">
        <v>0.41310000000000002</v>
      </c>
    </row>
    <row r="4137" spans="6:9" x14ac:dyDescent="0.3">
      <c r="F4137" s="2">
        <v>4132</v>
      </c>
      <c r="G4137" s="12">
        <f ca="1"/>
        <v>67.043003670917102</v>
      </c>
      <c r="H4137" s="12">
        <f ca="1"/>
        <v>0.42049148357500127</v>
      </c>
      <c r="I4137" s="12">
        <v>0.41320000000000001</v>
      </c>
    </row>
    <row r="4138" spans="6:9" x14ac:dyDescent="0.3">
      <c r="F4138" s="2">
        <v>4133</v>
      </c>
      <c r="G4138" s="12">
        <f ca="1"/>
        <v>67.043491779592699</v>
      </c>
      <c r="H4138" s="12">
        <f ca="1"/>
        <v>0.4205326341239935</v>
      </c>
      <c r="I4138" s="12">
        <v>0.4133</v>
      </c>
    </row>
    <row r="4139" spans="6:9" x14ac:dyDescent="0.3">
      <c r="F4139" s="2">
        <v>4134</v>
      </c>
      <c r="G4139" s="12">
        <f ca="1"/>
        <v>67.043835509342586</v>
      </c>
      <c r="H4139" s="12">
        <f ca="1"/>
        <v>0.42056161130327702</v>
      </c>
      <c r="I4139" s="12">
        <v>0.41339999999999999</v>
      </c>
    </row>
    <row r="4140" spans="6:9" x14ac:dyDescent="0.3">
      <c r="F4140" s="2">
        <v>4135</v>
      </c>
      <c r="G4140" s="12">
        <f ca="1"/>
        <v>67.04398393735309</v>
      </c>
      <c r="H4140" s="12">
        <f ca="1"/>
        <v>0.42057412377031861</v>
      </c>
      <c r="I4140" s="12">
        <v>0.41349999999999998</v>
      </c>
    </row>
    <row r="4141" spans="6:9" x14ac:dyDescent="0.3">
      <c r="F4141" s="2">
        <v>4136</v>
      </c>
      <c r="G4141" s="12">
        <f ca="1"/>
        <v>67.045339806705655</v>
      </c>
      <c r="H4141" s="12">
        <f ca="1"/>
        <v>0.42068841384852473</v>
      </c>
      <c r="I4141" s="12">
        <v>0.41360000000000002</v>
      </c>
    </row>
    <row r="4142" spans="6:9" x14ac:dyDescent="0.3">
      <c r="F4142" s="2">
        <v>4137</v>
      </c>
      <c r="G4142" s="12">
        <f ca="1"/>
        <v>67.045732280898505</v>
      </c>
      <c r="H4142" s="12">
        <f ca="1"/>
        <v>0.42072149339024756</v>
      </c>
      <c r="I4142" s="12">
        <v>0.41370000000000001</v>
      </c>
    </row>
    <row r="4143" spans="6:9" x14ac:dyDescent="0.3">
      <c r="F4143" s="2">
        <v>4138</v>
      </c>
      <c r="G4143" s="12">
        <f ca="1"/>
        <v>67.047125808600185</v>
      </c>
      <c r="H4143" s="12">
        <f ca="1"/>
        <v>0.42083893466537298</v>
      </c>
      <c r="I4143" s="12">
        <v>0.4138</v>
      </c>
    </row>
    <row r="4144" spans="6:9" x14ac:dyDescent="0.3">
      <c r="F4144" s="2">
        <v>4139</v>
      </c>
      <c r="G4144" s="12">
        <f ca="1"/>
        <v>67.049231530309044</v>
      </c>
      <c r="H4144" s="12">
        <f ca="1"/>
        <v>0.42101636235798701</v>
      </c>
      <c r="I4144" s="12">
        <v>0.41389999999999999</v>
      </c>
    </row>
    <row r="4145" spans="6:9" x14ac:dyDescent="0.3">
      <c r="F4145" s="2">
        <v>4140</v>
      </c>
      <c r="G4145" s="12">
        <f ca="1"/>
        <v>67.049397185468223</v>
      </c>
      <c r="H4145" s="12">
        <f ca="1"/>
        <v>0.42103031866086299</v>
      </c>
      <c r="I4145" s="12">
        <v>0.41399999999999998</v>
      </c>
    </row>
    <row r="4146" spans="6:9" x14ac:dyDescent="0.3">
      <c r="F4146" s="2">
        <v>4141</v>
      </c>
      <c r="G4146" s="12">
        <f ca="1"/>
        <v>67.050199072200343</v>
      </c>
      <c r="H4146" s="12">
        <f ca="1"/>
        <v>0.42109787327369491</v>
      </c>
      <c r="I4146" s="12">
        <v>0.41410000000000002</v>
      </c>
    </row>
    <row r="4147" spans="6:9" x14ac:dyDescent="0.3">
      <c r="F4147" s="2">
        <v>4142</v>
      </c>
      <c r="G4147" s="12">
        <f ca="1"/>
        <v>67.050565270593594</v>
      </c>
      <c r="H4147" s="12">
        <f ca="1"/>
        <v>0.42112872149418906</v>
      </c>
      <c r="I4147" s="12">
        <v>0.41420000000000001</v>
      </c>
    </row>
    <row r="4148" spans="6:9" x14ac:dyDescent="0.3">
      <c r="F4148" s="2">
        <v>4143</v>
      </c>
      <c r="G4148" s="12">
        <f ca="1"/>
        <v>67.051180141504176</v>
      </c>
      <c r="H4148" s="12">
        <f ca="1"/>
        <v>0.42118051482691043</v>
      </c>
      <c r="I4148" s="12">
        <v>0.4143</v>
      </c>
    </row>
    <row r="4149" spans="6:9" x14ac:dyDescent="0.3">
      <c r="F4149" s="2">
        <v>4144</v>
      </c>
      <c r="G4149" s="12">
        <f ca="1"/>
        <v>67.051400259207128</v>
      </c>
      <c r="H4149" s="12">
        <f ca="1"/>
        <v>0.42119905546377118</v>
      </c>
      <c r="I4149" s="12">
        <v>0.41439999999999999</v>
      </c>
    </row>
    <row r="4150" spans="6:9" x14ac:dyDescent="0.3">
      <c r="F4150" s="2">
        <v>4145</v>
      </c>
      <c r="G4150" s="12">
        <f ca="1"/>
        <v>67.051549663596745</v>
      </c>
      <c r="H4150" s="12">
        <f ca="1"/>
        <v>0.42121163961932523</v>
      </c>
      <c r="I4150" s="12">
        <v>0.41449999999999998</v>
      </c>
    </row>
    <row r="4151" spans="6:9" x14ac:dyDescent="0.3">
      <c r="F4151" s="2">
        <v>4146</v>
      </c>
      <c r="G4151" s="12">
        <f ca="1"/>
        <v>67.052948494154819</v>
      </c>
      <c r="H4151" s="12">
        <f ca="1"/>
        <v>0.42132945128745053</v>
      </c>
      <c r="I4151" s="12">
        <v>0.41460000000000002</v>
      </c>
    </row>
    <row r="4152" spans="6:9" x14ac:dyDescent="0.3">
      <c r="F4152" s="2">
        <v>4147</v>
      </c>
      <c r="G4152" s="12">
        <f ca="1"/>
        <v>67.054028932867624</v>
      </c>
      <c r="H4152" s="12">
        <f ca="1"/>
        <v>0.42142043491008252</v>
      </c>
      <c r="I4152" s="12">
        <v>0.41470000000000001</v>
      </c>
    </row>
    <row r="4153" spans="6:9" x14ac:dyDescent="0.3">
      <c r="F4153" s="2">
        <v>4148</v>
      </c>
      <c r="G4153" s="12">
        <f ca="1"/>
        <v>67.054362173903328</v>
      </c>
      <c r="H4153" s="12">
        <f ca="1"/>
        <v>0.42144849488530084</v>
      </c>
      <c r="I4153" s="12">
        <v>0.4148</v>
      </c>
    </row>
    <row r="4154" spans="6:9" x14ac:dyDescent="0.3">
      <c r="F4154" s="2">
        <v>4149</v>
      </c>
      <c r="G4154" s="12">
        <f ca="1"/>
        <v>67.054612979429407</v>
      </c>
      <c r="H4154" s="12">
        <f ca="1"/>
        <v>0.42146961283467332</v>
      </c>
      <c r="I4154" s="12">
        <v>0.41489999999999999</v>
      </c>
    </row>
    <row r="4155" spans="6:9" x14ac:dyDescent="0.3">
      <c r="F4155" s="2">
        <v>4150</v>
      </c>
      <c r="G4155" s="12">
        <f ca="1"/>
        <v>67.055617396864818</v>
      </c>
      <c r="H4155" s="12">
        <f ca="1"/>
        <v>0.42155417935102496</v>
      </c>
      <c r="I4155" s="12">
        <v>0.41499999999999998</v>
      </c>
    </row>
    <row r="4156" spans="6:9" x14ac:dyDescent="0.3">
      <c r="F4156" s="2">
        <v>4151</v>
      </c>
      <c r="G4156" s="12">
        <f ca="1"/>
        <v>67.057682719806166</v>
      </c>
      <c r="H4156" s="12">
        <f ca="1"/>
        <v>0.42172803855645552</v>
      </c>
      <c r="I4156" s="12">
        <v>0.41510000000000002</v>
      </c>
    </row>
    <row r="4157" spans="6:9" x14ac:dyDescent="0.3">
      <c r="F4157" s="2">
        <v>4152</v>
      </c>
      <c r="G4157" s="12">
        <f ca="1"/>
        <v>67.0585296104517</v>
      </c>
      <c r="H4157" s="12">
        <f ca="1"/>
        <v>0.42179931834112205</v>
      </c>
      <c r="I4157" s="12">
        <v>0.41520000000000001</v>
      </c>
    </row>
    <row r="4158" spans="6:9" x14ac:dyDescent="0.3">
      <c r="F4158" s="2">
        <v>4153</v>
      </c>
      <c r="G4158" s="12">
        <f ca="1"/>
        <v>67.059050434025139</v>
      </c>
      <c r="H4158" s="12">
        <f ca="1"/>
        <v>0.42184315086454577</v>
      </c>
      <c r="I4158" s="12">
        <v>0.4153</v>
      </c>
    </row>
    <row r="4159" spans="6:9" x14ac:dyDescent="0.3">
      <c r="F4159" s="2">
        <v>4154</v>
      </c>
      <c r="G4159" s="12">
        <f ca="1"/>
        <v>67.059064663083703</v>
      </c>
      <c r="H4159" s="12">
        <f ca="1"/>
        <v>0.42184434834660911</v>
      </c>
      <c r="I4159" s="12">
        <v>0.41539999999999999</v>
      </c>
    </row>
    <row r="4160" spans="6:9" x14ac:dyDescent="0.3">
      <c r="F4160" s="2">
        <v>4155</v>
      </c>
      <c r="G4160" s="12">
        <f ca="1"/>
        <v>67.064150175740153</v>
      </c>
      <c r="H4160" s="12">
        <f ca="1"/>
        <v>0.42227221035503071</v>
      </c>
      <c r="I4160" s="12">
        <v>0.41549999999999998</v>
      </c>
    </row>
    <row r="4161" spans="6:9" x14ac:dyDescent="0.3">
      <c r="F4161" s="2">
        <v>4156</v>
      </c>
      <c r="G4161" s="12">
        <f ca="1"/>
        <v>67.066462819894497</v>
      </c>
      <c r="H4161" s="12">
        <f ca="1"/>
        <v>0.42246670067512765</v>
      </c>
      <c r="I4161" s="12">
        <v>0.41560000000000002</v>
      </c>
    </row>
    <row r="4162" spans="6:9" x14ac:dyDescent="0.3">
      <c r="F4162" s="2">
        <v>4157</v>
      </c>
      <c r="G4162" s="12">
        <f ca="1"/>
        <v>67.066472024842056</v>
      </c>
      <c r="H4162" s="12">
        <f ca="1"/>
        <v>0.42246747469842416</v>
      </c>
      <c r="I4162" s="12">
        <v>0.41570000000000001</v>
      </c>
    </row>
    <row r="4163" spans="6:9" x14ac:dyDescent="0.3">
      <c r="F4163" s="2">
        <v>4158</v>
      </c>
      <c r="G4163" s="12">
        <f ca="1"/>
        <v>67.06699298501276</v>
      </c>
      <c r="H4163" s="12">
        <f ca="1"/>
        <v>0.42251127976446512</v>
      </c>
      <c r="I4163" s="12">
        <v>0.4158</v>
      </c>
    </row>
    <row r="4164" spans="6:9" x14ac:dyDescent="0.3">
      <c r="F4164" s="2">
        <v>4159</v>
      </c>
      <c r="G4164" s="12">
        <f ca="1"/>
        <v>67.067050932371075</v>
      </c>
      <c r="H4164" s="12">
        <f ca="1"/>
        <v>0.42251615212457183</v>
      </c>
      <c r="I4164" s="12">
        <v>0.41589999999999999</v>
      </c>
    </row>
    <row r="4165" spans="6:9" x14ac:dyDescent="0.3">
      <c r="F4165" s="2">
        <v>4160</v>
      </c>
      <c r="G4165" s="12">
        <f ca="1"/>
        <v>67.068129397495781</v>
      </c>
      <c r="H4165" s="12">
        <f ca="1"/>
        <v>0.42260682642124503</v>
      </c>
      <c r="I4165" s="12">
        <v>0.41599999999999998</v>
      </c>
    </row>
    <row r="4166" spans="6:9" x14ac:dyDescent="0.3">
      <c r="F4166" s="2">
        <v>4161</v>
      </c>
      <c r="G4166" s="12">
        <f ca="1"/>
        <v>67.070294332270805</v>
      </c>
      <c r="H4166" s="12">
        <f ca="1"/>
        <v>0.42278881493639453</v>
      </c>
      <c r="I4166" s="12">
        <v>0.41610000000000003</v>
      </c>
    </row>
    <row r="4167" spans="6:9" x14ac:dyDescent="0.3">
      <c r="F4167" s="2">
        <v>4162</v>
      </c>
      <c r="G4167" s="12">
        <f ca="1"/>
        <v>67.072465013294732</v>
      </c>
      <c r="H4167" s="12">
        <f ca="1"/>
        <v>0.42297124215029247</v>
      </c>
      <c r="I4167" s="12">
        <v>0.41620000000000001</v>
      </c>
    </row>
    <row r="4168" spans="6:9" x14ac:dyDescent="0.3">
      <c r="F4168" s="2">
        <v>4163</v>
      </c>
      <c r="G4168" s="12">
        <f ca="1"/>
        <v>67.073070235492366</v>
      </c>
      <c r="H4168" s="12">
        <f ca="1"/>
        <v>0.42302209799333634</v>
      </c>
      <c r="I4168" s="12">
        <v>0.4163</v>
      </c>
    </row>
    <row r="4169" spans="6:9" x14ac:dyDescent="0.3">
      <c r="F4169" s="2">
        <v>4164</v>
      </c>
      <c r="G4169" s="12">
        <f ca="1"/>
        <v>67.075252488461842</v>
      </c>
      <c r="H4169" s="12">
        <f ca="1"/>
        <v>0.42320544051095582</v>
      </c>
      <c r="I4169" s="12">
        <v>0.41639999999999999</v>
      </c>
    </row>
    <row r="4170" spans="6:9" x14ac:dyDescent="0.3">
      <c r="F4170" s="2">
        <v>4165</v>
      </c>
      <c r="G4170" s="12">
        <f ca="1"/>
        <v>67.0767266092966</v>
      </c>
      <c r="H4170" s="12">
        <f ca="1"/>
        <v>0.42332926372382462</v>
      </c>
      <c r="I4170" s="12">
        <v>0.41649999999999998</v>
      </c>
    </row>
    <row r="4171" spans="6:9" x14ac:dyDescent="0.3">
      <c r="F4171" s="2">
        <v>4166</v>
      </c>
      <c r="G4171" s="12">
        <f ca="1"/>
        <v>67.077010782928767</v>
      </c>
      <c r="H4171" s="12">
        <f ca="1"/>
        <v>0.4233531313867388</v>
      </c>
      <c r="I4171" s="12">
        <v>0.41660000000000003</v>
      </c>
    </row>
    <row r="4172" spans="6:9" x14ac:dyDescent="0.3">
      <c r="F4172" s="2">
        <v>4167</v>
      </c>
      <c r="G4172" s="12">
        <f ca="1"/>
        <v>67.078582798827043</v>
      </c>
      <c r="H4172" s="12">
        <f ca="1"/>
        <v>0.423485150796582</v>
      </c>
      <c r="I4172" s="12">
        <v>0.41670000000000001</v>
      </c>
    </row>
    <row r="4173" spans="6:9" x14ac:dyDescent="0.3">
      <c r="F4173" s="2">
        <v>4168</v>
      </c>
      <c r="G4173" s="12">
        <f ca="1"/>
        <v>67.079044570461647</v>
      </c>
      <c r="H4173" s="12">
        <f ca="1"/>
        <v>0.42352392639418401</v>
      </c>
      <c r="I4173" s="12">
        <v>0.4168</v>
      </c>
    </row>
    <row r="4174" spans="6:9" x14ac:dyDescent="0.3">
      <c r="F4174" s="2">
        <v>4169</v>
      </c>
      <c r="G4174" s="12">
        <f ca="1"/>
        <v>67.081363468606611</v>
      </c>
      <c r="H4174" s="12">
        <f ca="1"/>
        <v>0.42371861703642055</v>
      </c>
      <c r="I4174" s="12">
        <v>0.41689999999999999</v>
      </c>
    </row>
    <row r="4175" spans="6:9" x14ac:dyDescent="0.3">
      <c r="F4175" s="2">
        <v>4170</v>
      </c>
      <c r="G4175" s="12">
        <f ca="1"/>
        <v>67.081846536947836</v>
      </c>
      <c r="H4175" s="12">
        <f ca="1"/>
        <v>0.42375916822591131</v>
      </c>
      <c r="I4175" s="12">
        <v>0.41699999999999998</v>
      </c>
    </row>
    <row r="4176" spans="6:9" x14ac:dyDescent="0.3">
      <c r="F4176" s="2">
        <v>4171</v>
      </c>
      <c r="G4176" s="12">
        <f ca="1"/>
        <v>67.082293754419254</v>
      </c>
      <c r="H4176" s="12">
        <f ca="1"/>
        <v>0.42379670794982405</v>
      </c>
      <c r="I4176" s="12">
        <v>0.41710000000000003</v>
      </c>
    </row>
    <row r="4177" spans="6:9" x14ac:dyDescent="0.3">
      <c r="F4177" s="2">
        <v>4172</v>
      </c>
      <c r="G4177" s="12">
        <f ca="1"/>
        <v>67.083109998570535</v>
      </c>
      <c r="H4177" s="12">
        <f ca="1"/>
        <v>0.42386521914570696</v>
      </c>
      <c r="I4177" s="12">
        <v>0.41720000000000002</v>
      </c>
    </row>
    <row r="4178" spans="6:9" x14ac:dyDescent="0.3">
      <c r="F4178" s="2">
        <v>4173</v>
      </c>
      <c r="G4178" s="12">
        <f ca="1"/>
        <v>67.083189361594506</v>
      </c>
      <c r="H4178" s="12">
        <f ca="1"/>
        <v>0.42387188012072952</v>
      </c>
      <c r="I4178" s="12">
        <v>0.4173</v>
      </c>
    </row>
    <row r="4179" spans="6:9" x14ac:dyDescent="0.3">
      <c r="F4179" s="2">
        <v>4174</v>
      </c>
      <c r="G4179" s="12">
        <f ca="1"/>
        <v>67.084001843505831</v>
      </c>
      <c r="H4179" s="12">
        <f ca="1"/>
        <v>0.42394006868081174</v>
      </c>
      <c r="I4179" s="12">
        <v>0.41739999999999999</v>
      </c>
    </row>
    <row r="4180" spans="6:9" x14ac:dyDescent="0.3">
      <c r="F4180" s="2">
        <v>4175</v>
      </c>
      <c r="G4180" s="12">
        <f ca="1"/>
        <v>67.084583003638016</v>
      </c>
      <c r="H4180" s="12">
        <f ca="1"/>
        <v>0.42398883944893273</v>
      </c>
      <c r="I4180" s="12">
        <v>0.41749999999999998</v>
      </c>
    </row>
    <row r="4181" spans="6:9" x14ac:dyDescent="0.3">
      <c r="F4181" s="2">
        <v>4176</v>
      </c>
      <c r="G4181" s="12">
        <f ca="1"/>
        <v>67.08644370043065</v>
      </c>
      <c r="H4181" s="12">
        <f ca="1"/>
        <v>0.42414496706867971</v>
      </c>
      <c r="I4181" s="12">
        <v>0.41760000000000003</v>
      </c>
    </row>
    <row r="4182" spans="6:9" x14ac:dyDescent="0.3">
      <c r="F4182" s="2">
        <v>4177</v>
      </c>
      <c r="G4182" s="12">
        <f ca="1"/>
        <v>67.086594521079292</v>
      </c>
      <c r="H4182" s="12">
        <f ca="1"/>
        <v>0.42415762071767726</v>
      </c>
      <c r="I4182" s="12">
        <v>0.41770000000000002</v>
      </c>
    </row>
    <row r="4183" spans="6:9" x14ac:dyDescent="0.3">
      <c r="F4183" s="2">
        <v>4178</v>
      </c>
      <c r="G4183" s="12">
        <f ca="1"/>
        <v>67.086786599014701</v>
      </c>
      <c r="H4183" s="12">
        <f ca="1"/>
        <v>0.42417373548644322</v>
      </c>
      <c r="I4183" s="12">
        <v>0.4178</v>
      </c>
    </row>
    <row r="4184" spans="6:9" x14ac:dyDescent="0.3">
      <c r="F4184" s="2">
        <v>4179</v>
      </c>
      <c r="G4184" s="12">
        <f ca="1"/>
        <v>67.087544257439419</v>
      </c>
      <c r="H4184" s="12">
        <f ca="1"/>
        <v>0.42423729738252336</v>
      </c>
      <c r="I4184" s="12">
        <v>0.41789999999999999</v>
      </c>
    </row>
    <row r="4185" spans="6:9" x14ac:dyDescent="0.3">
      <c r="F4185" s="2">
        <v>4180</v>
      </c>
      <c r="G4185" s="12">
        <f ca="1"/>
        <v>67.087545975513791</v>
      </c>
      <c r="H4185" s="12">
        <f ca="1"/>
        <v>0.42423744151000087</v>
      </c>
      <c r="I4185" s="12">
        <v>0.41799999999999998</v>
      </c>
    </row>
    <row r="4186" spans="6:9" x14ac:dyDescent="0.3">
      <c r="F4186" s="2">
        <v>4181</v>
      </c>
      <c r="G4186" s="12">
        <f ca="1"/>
        <v>67.091898816480253</v>
      </c>
      <c r="H4186" s="12">
        <f ca="1"/>
        <v>0.42460250731291177</v>
      </c>
      <c r="I4186" s="12">
        <v>0.41810000000000003</v>
      </c>
    </row>
    <row r="4187" spans="6:9" x14ac:dyDescent="0.3">
      <c r="F4187" s="2">
        <v>4182</v>
      </c>
      <c r="G4187" s="12">
        <f ca="1"/>
        <v>67.092024601718919</v>
      </c>
      <c r="H4187" s="12">
        <f ca="1"/>
        <v>0.42461305405866168</v>
      </c>
      <c r="I4187" s="12">
        <v>0.41820000000000002</v>
      </c>
    </row>
    <row r="4188" spans="6:9" x14ac:dyDescent="0.3">
      <c r="F4188" s="2">
        <v>4183</v>
      </c>
      <c r="G4188" s="12">
        <f ca="1"/>
        <v>67.093266894895606</v>
      </c>
      <c r="H4188" s="12">
        <f ca="1"/>
        <v>0.42471720888996017</v>
      </c>
      <c r="I4188" s="12">
        <v>0.41830000000000001</v>
      </c>
    </row>
    <row r="4189" spans="6:9" x14ac:dyDescent="0.3">
      <c r="F4189" s="2">
        <v>4184</v>
      </c>
      <c r="G4189" s="12">
        <f ca="1"/>
        <v>67.094335561141165</v>
      </c>
      <c r="H4189" s="12">
        <f ca="1"/>
        <v>0.42480679503496616</v>
      </c>
      <c r="I4189" s="12">
        <v>0.41839999999999999</v>
      </c>
    </row>
    <row r="4190" spans="6:9" x14ac:dyDescent="0.3">
      <c r="F4190" s="2">
        <v>4185</v>
      </c>
      <c r="G4190" s="12">
        <f ca="1"/>
        <v>67.094790671855279</v>
      </c>
      <c r="H4190" s="12">
        <f ca="1"/>
        <v>0.42484494362683639</v>
      </c>
      <c r="I4190" s="12">
        <v>0.41849999999999998</v>
      </c>
    </row>
    <row r="4191" spans="6:9" x14ac:dyDescent="0.3">
      <c r="F4191" s="2">
        <v>4186</v>
      </c>
      <c r="G4191" s="12">
        <f ca="1"/>
        <v>67.095005819682015</v>
      </c>
      <c r="H4191" s="12">
        <f ca="1"/>
        <v>0.42486297720907917</v>
      </c>
      <c r="I4191" s="12">
        <v>0.41860000000000003</v>
      </c>
    </row>
    <row r="4192" spans="6:9" x14ac:dyDescent="0.3">
      <c r="F4192" s="2">
        <v>4187</v>
      </c>
      <c r="G4192" s="12">
        <f ca="1"/>
        <v>67.095620823456926</v>
      </c>
      <c r="H4192" s="12">
        <f ca="1"/>
        <v>0.42491452410227565</v>
      </c>
      <c r="I4192" s="12">
        <v>0.41870000000000002</v>
      </c>
    </row>
    <row r="4193" spans="6:9" x14ac:dyDescent="0.3">
      <c r="F4193" s="2">
        <v>4188</v>
      </c>
      <c r="G4193" s="12">
        <f ca="1"/>
        <v>67.102820609991539</v>
      </c>
      <c r="H4193" s="12">
        <f ca="1"/>
        <v>0.42551771234175484</v>
      </c>
      <c r="I4193" s="12">
        <v>0.41880000000000001</v>
      </c>
    </row>
    <row r="4194" spans="6:9" x14ac:dyDescent="0.3">
      <c r="F4194" s="2">
        <v>4189</v>
      </c>
      <c r="G4194" s="12">
        <f ca="1"/>
        <v>67.104592943688246</v>
      </c>
      <c r="H4194" s="12">
        <f ca="1"/>
        <v>0.4256661208256492</v>
      </c>
      <c r="I4194" s="12">
        <v>0.41889999999999999</v>
      </c>
    </row>
    <row r="4195" spans="6:9" x14ac:dyDescent="0.3">
      <c r="F4195" s="2">
        <v>4190</v>
      </c>
      <c r="G4195" s="12">
        <f ca="1"/>
        <v>67.105464453210729</v>
      </c>
      <c r="H4195" s="12">
        <f ca="1"/>
        <v>0.42573908681790501</v>
      </c>
      <c r="I4195" s="12">
        <v>0.41899999999999998</v>
      </c>
    </row>
    <row r="4196" spans="6:9" x14ac:dyDescent="0.3">
      <c r="F4196" s="2">
        <v>4191</v>
      </c>
      <c r="G4196" s="12">
        <f ca="1"/>
        <v>67.106366704719662</v>
      </c>
      <c r="H4196" s="12">
        <f ca="1"/>
        <v>0.42581461907016116</v>
      </c>
      <c r="I4196" s="12">
        <v>0.41909999999999997</v>
      </c>
    </row>
    <row r="4197" spans="6:9" x14ac:dyDescent="0.3">
      <c r="F4197" s="2">
        <v>4192</v>
      </c>
      <c r="G4197" s="12">
        <f ca="1"/>
        <v>67.107011860000028</v>
      </c>
      <c r="H4197" s="12">
        <f ca="1"/>
        <v>0.42586862371132128</v>
      </c>
      <c r="I4197" s="12">
        <v>0.41920000000000002</v>
      </c>
    </row>
    <row r="4198" spans="6:9" x14ac:dyDescent="0.3">
      <c r="F4198" s="2">
        <v>4193</v>
      </c>
      <c r="G4198" s="12">
        <f ca="1"/>
        <v>67.108209134129964</v>
      </c>
      <c r="H4198" s="12">
        <f ca="1"/>
        <v>0.42596883466281887</v>
      </c>
      <c r="I4198" s="12">
        <v>0.41930000000000001</v>
      </c>
    </row>
    <row r="4199" spans="6:9" x14ac:dyDescent="0.3">
      <c r="F4199" s="2">
        <v>4194</v>
      </c>
      <c r="G4199" s="12">
        <f ca="1"/>
        <v>67.108217559702226</v>
      </c>
      <c r="H4199" s="12">
        <f ca="1"/>
        <v>0.42596953982885022</v>
      </c>
      <c r="I4199" s="12">
        <v>0.4194</v>
      </c>
    </row>
    <row r="4200" spans="6:9" x14ac:dyDescent="0.3">
      <c r="F4200" s="2">
        <v>4195</v>
      </c>
      <c r="G4200" s="12">
        <f ca="1"/>
        <v>67.109350775529748</v>
      </c>
      <c r="H4200" s="12">
        <f ca="1"/>
        <v>0.42606437655768659</v>
      </c>
      <c r="I4200" s="12">
        <v>0.41949999999999998</v>
      </c>
    </row>
    <row r="4201" spans="6:9" x14ac:dyDescent="0.3">
      <c r="F4201" s="2">
        <v>4196</v>
      </c>
      <c r="G4201" s="12">
        <f ca="1"/>
        <v>67.109421977793161</v>
      </c>
      <c r="H4201" s="12">
        <f ca="1"/>
        <v>0.42607033493698232</v>
      </c>
      <c r="I4201" s="12">
        <v>0.41959999999999997</v>
      </c>
    </row>
    <row r="4202" spans="6:9" x14ac:dyDescent="0.3">
      <c r="F4202" s="2">
        <v>4197</v>
      </c>
      <c r="G4202" s="12">
        <f ca="1"/>
        <v>67.111118858910942</v>
      </c>
      <c r="H4202" s="12">
        <f ca="1"/>
        <v>0.42621231988949165</v>
      </c>
      <c r="I4202" s="12">
        <v>0.41970000000000002</v>
      </c>
    </row>
    <row r="4203" spans="6:9" x14ac:dyDescent="0.3">
      <c r="F4203" s="2">
        <v>4198</v>
      </c>
      <c r="G4203" s="12">
        <f ca="1"/>
        <v>67.111249699841053</v>
      </c>
      <c r="H4203" s="12">
        <f ca="1"/>
        <v>0.42622326675065353</v>
      </c>
      <c r="I4203" s="12">
        <v>0.41980000000000001</v>
      </c>
    </row>
    <row r="4204" spans="6:9" x14ac:dyDescent="0.3">
      <c r="F4204" s="2">
        <v>4199</v>
      </c>
      <c r="G4204" s="12">
        <f ca="1"/>
        <v>67.112023720846338</v>
      </c>
      <c r="H4204" s="12">
        <f ca="1"/>
        <v>0.4262880222255982</v>
      </c>
      <c r="I4204" s="12">
        <v>0.4199</v>
      </c>
    </row>
    <row r="4205" spans="6:9" x14ac:dyDescent="0.3">
      <c r="F4205" s="2">
        <v>4200</v>
      </c>
      <c r="G4205" s="12">
        <f ca="1"/>
        <v>67.112242490550031</v>
      </c>
      <c r="H4205" s="12">
        <f ca="1"/>
        <v>0.42630632371861327</v>
      </c>
      <c r="I4205" s="12">
        <v>0.42</v>
      </c>
    </row>
    <row r="4206" spans="6:9" x14ac:dyDescent="0.3">
      <c r="F4206" s="2">
        <v>4201</v>
      </c>
      <c r="G4206" s="12">
        <f ca="1"/>
        <v>67.113825560250746</v>
      </c>
      <c r="H4206" s="12">
        <f ca="1"/>
        <v>0.42643874417439409</v>
      </c>
      <c r="I4206" s="12">
        <v>0.42009999999999997</v>
      </c>
    </row>
    <row r="4207" spans="6:9" x14ac:dyDescent="0.3">
      <c r="F4207" s="2">
        <v>4202</v>
      </c>
      <c r="G4207" s="12">
        <f ca="1"/>
        <v>67.115267592672254</v>
      </c>
      <c r="H4207" s="12">
        <f ca="1"/>
        <v>0.42655934649692179</v>
      </c>
      <c r="I4207" s="12">
        <v>0.42020000000000002</v>
      </c>
    </row>
    <row r="4208" spans="6:9" x14ac:dyDescent="0.3">
      <c r="F4208" s="2">
        <v>4203</v>
      </c>
      <c r="G4208" s="12">
        <f ca="1"/>
        <v>67.116402829840411</v>
      </c>
      <c r="H4208" s="12">
        <f ca="1"/>
        <v>0.42665427657682042</v>
      </c>
      <c r="I4208" s="12">
        <v>0.42030000000000001</v>
      </c>
    </row>
    <row r="4209" spans="6:9" x14ac:dyDescent="0.3">
      <c r="F4209" s="2">
        <v>4204</v>
      </c>
      <c r="G4209" s="12">
        <f ca="1"/>
        <v>67.119995242404457</v>
      </c>
      <c r="H4209" s="12">
        <f ca="1"/>
        <v>0.42695459854238532</v>
      </c>
      <c r="I4209" s="12">
        <v>0.4204</v>
      </c>
    </row>
    <row r="4210" spans="6:9" x14ac:dyDescent="0.3">
      <c r="F4210" s="2">
        <v>4205</v>
      </c>
      <c r="G4210" s="12">
        <f ca="1"/>
        <v>67.120348509682174</v>
      </c>
      <c r="H4210" s="12">
        <f ca="1"/>
        <v>0.42698412471481362</v>
      </c>
      <c r="I4210" s="12">
        <v>0.42049999999999998</v>
      </c>
    </row>
    <row r="4211" spans="6:9" x14ac:dyDescent="0.3">
      <c r="F4211" s="2">
        <v>4206</v>
      </c>
      <c r="G4211" s="12">
        <f ca="1"/>
        <v>67.120638143843451</v>
      </c>
      <c r="H4211" s="12">
        <f ca="1"/>
        <v>0.42700833153196532</v>
      </c>
      <c r="I4211" s="12">
        <v>0.42059999999999997</v>
      </c>
    </row>
    <row r="4212" spans="6:9" x14ac:dyDescent="0.3">
      <c r="F4212" s="2">
        <v>4207</v>
      </c>
      <c r="G4212" s="12">
        <f ca="1"/>
        <v>67.121343096428049</v>
      </c>
      <c r="H4212" s="12">
        <f ca="1"/>
        <v>0.42706724618366471</v>
      </c>
      <c r="I4212" s="12">
        <v>0.42070000000000002</v>
      </c>
    </row>
    <row r="4213" spans="6:9" x14ac:dyDescent="0.3">
      <c r="F4213" s="2">
        <v>4208</v>
      </c>
      <c r="G4213" s="12">
        <f ca="1"/>
        <v>67.123043514646696</v>
      </c>
      <c r="H4213" s="12">
        <f ca="1"/>
        <v>0.4272093350000552</v>
      </c>
      <c r="I4213" s="12">
        <v>0.42080000000000001</v>
      </c>
    </row>
    <row r="4214" spans="6:9" x14ac:dyDescent="0.3">
      <c r="F4214" s="2">
        <v>4209</v>
      </c>
      <c r="G4214" s="12">
        <f ca="1"/>
        <v>67.123914503120318</v>
      </c>
      <c r="H4214" s="12">
        <f ca="1"/>
        <v>0.42728210513616782</v>
      </c>
      <c r="I4214" s="12">
        <v>0.4209</v>
      </c>
    </row>
    <row r="4215" spans="6:9" x14ac:dyDescent="0.3">
      <c r="F4215" s="2">
        <v>4210</v>
      </c>
      <c r="G4215" s="12">
        <f ca="1"/>
        <v>67.126981749307006</v>
      </c>
      <c r="H4215" s="12">
        <f ca="1"/>
        <v>0.42753831292331501</v>
      </c>
      <c r="I4215" s="12">
        <v>0.42099999999999999</v>
      </c>
    </row>
    <row r="4216" spans="6:9" x14ac:dyDescent="0.3">
      <c r="F4216" s="2">
        <v>4211</v>
      </c>
      <c r="G4216" s="12">
        <f ca="1"/>
        <v>67.127888345827515</v>
      </c>
      <c r="H4216" s="12">
        <f ca="1"/>
        <v>0.42761402405385562</v>
      </c>
      <c r="I4216" s="12">
        <v>0.42109999999999997</v>
      </c>
    </row>
    <row r="4217" spans="6:9" x14ac:dyDescent="0.3">
      <c r="F4217" s="2">
        <v>4212</v>
      </c>
      <c r="G4217" s="12">
        <f ca="1"/>
        <v>67.1281751283679</v>
      </c>
      <c r="H4217" s="12">
        <f ca="1"/>
        <v>0.42763797203731257</v>
      </c>
      <c r="I4217" s="12">
        <v>0.42120000000000002</v>
      </c>
    </row>
    <row r="4218" spans="6:9" x14ac:dyDescent="0.3">
      <c r="F4218" s="2">
        <v>4213</v>
      </c>
      <c r="G4218" s="12">
        <f ca="1"/>
        <v>67.130557715729338</v>
      </c>
      <c r="H4218" s="12">
        <f ca="1"/>
        <v>0.42783690154355053</v>
      </c>
      <c r="I4218" s="12">
        <v>0.42130000000000001</v>
      </c>
    </row>
    <row r="4219" spans="6:9" x14ac:dyDescent="0.3">
      <c r="F4219" s="2">
        <v>4214</v>
      </c>
      <c r="G4219" s="12">
        <f ca="1"/>
        <v>67.130917127542418</v>
      </c>
      <c r="H4219" s="12">
        <f ca="1"/>
        <v>0.42786690525892546</v>
      </c>
      <c r="I4219" s="12">
        <v>0.4214</v>
      </c>
    </row>
    <row r="4220" spans="6:9" x14ac:dyDescent="0.3">
      <c r="F4220" s="2">
        <v>4215</v>
      </c>
      <c r="G4220" s="12">
        <f ca="1"/>
        <v>67.131067082532027</v>
      </c>
      <c r="H4220" s="12">
        <f ca="1"/>
        <v>0.42787942314617217</v>
      </c>
      <c r="I4220" s="12">
        <v>0.42149999999999999</v>
      </c>
    </row>
    <row r="4221" spans="6:9" x14ac:dyDescent="0.3">
      <c r="F4221" s="2">
        <v>4216</v>
      </c>
      <c r="G4221" s="12">
        <f ca="1"/>
        <v>67.131222918058796</v>
      </c>
      <c r="H4221" s="12">
        <f ca="1"/>
        <v>0.42789243170058566</v>
      </c>
      <c r="I4221" s="12">
        <v>0.42159999999999997</v>
      </c>
    </row>
    <row r="4222" spans="6:9" x14ac:dyDescent="0.3">
      <c r="F4222" s="2">
        <v>4217</v>
      </c>
      <c r="G4222" s="12">
        <f ca="1"/>
        <v>67.131395533979244</v>
      </c>
      <c r="H4222" s="12">
        <f ca="1"/>
        <v>0.42790684074909374</v>
      </c>
      <c r="I4222" s="12">
        <v>0.42170000000000002</v>
      </c>
    </row>
    <row r="4223" spans="6:9" x14ac:dyDescent="0.3">
      <c r="F4223" s="2">
        <v>4218</v>
      </c>
      <c r="G4223" s="12">
        <f ca="1"/>
        <v>67.131536323957718</v>
      </c>
      <c r="H4223" s="12">
        <f ca="1"/>
        <v>0.42791859292975887</v>
      </c>
      <c r="I4223" s="12">
        <v>0.42180000000000001</v>
      </c>
    </row>
    <row r="4224" spans="6:9" x14ac:dyDescent="0.3">
      <c r="F4224" s="2">
        <v>4219</v>
      </c>
      <c r="G4224" s="12">
        <f ca="1"/>
        <v>67.13162324185339</v>
      </c>
      <c r="H4224" s="12">
        <f ca="1"/>
        <v>0.42792584814493623</v>
      </c>
      <c r="I4224" s="12">
        <v>0.4219</v>
      </c>
    </row>
    <row r="4225" spans="6:9" x14ac:dyDescent="0.3">
      <c r="F4225" s="2">
        <v>4220</v>
      </c>
      <c r="G4225" s="12">
        <f ca="1"/>
        <v>67.132287240951342</v>
      </c>
      <c r="H4225" s="12">
        <f ca="1"/>
        <v>0.42798127114631118</v>
      </c>
      <c r="I4225" s="12">
        <v>0.42199999999999999</v>
      </c>
    </row>
    <row r="4226" spans="6:9" x14ac:dyDescent="0.3">
      <c r="F4226" s="2">
        <v>4221</v>
      </c>
      <c r="G4226" s="12">
        <f ca="1"/>
        <v>67.133271327042209</v>
      </c>
      <c r="H4226" s="12">
        <f ca="1"/>
        <v>0.42806340362748502</v>
      </c>
      <c r="I4226" s="12">
        <v>0.42209999999999998</v>
      </c>
    </row>
    <row r="4227" spans="6:9" x14ac:dyDescent="0.3">
      <c r="F4227" s="2">
        <v>4222</v>
      </c>
      <c r="G4227" s="12">
        <f ca="1"/>
        <v>67.134214033976903</v>
      </c>
      <c r="H4227" s="12">
        <f ca="1"/>
        <v>0.42814207395467263</v>
      </c>
      <c r="I4227" s="12">
        <v>0.42220000000000002</v>
      </c>
    </row>
    <row r="4228" spans="6:9" x14ac:dyDescent="0.3">
      <c r="F4228" s="2">
        <v>4223</v>
      </c>
      <c r="G4228" s="12">
        <f ca="1"/>
        <v>67.13462615146544</v>
      </c>
      <c r="H4228" s="12">
        <f ca="1"/>
        <v>0.42817646313518903</v>
      </c>
      <c r="I4228" s="12">
        <v>0.42230000000000001</v>
      </c>
    </row>
    <row r="4229" spans="6:9" x14ac:dyDescent="0.3">
      <c r="F4229" s="2">
        <v>4224</v>
      </c>
      <c r="G4229" s="12">
        <f ca="1"/>
        <v>67.135884581406216</v>
      </c>
      <c r="H4229" s="12">
        <f ca="1"/>
        <v>0.42828146295281982</v>
      </c>
      <c r="I4229" s="12">
        <v>0.4224</v>
      </c>
    </row>
    <row r="4230" spans="6:9" x14ac:dyDescent="0.3">
      <c r="F4230" s="2">
        <v>4225</v>
      </c>
      <c r="G4230" s="12">
        <f ca="1"/>
        <v>67.137286332848177</v>
      </c>
      <c r="H4230" s="12">
        <f ca="1"/>
        <v>0.42839840340363422</v>
      </c>
      <c r="I4230" s="12">
        <v>0.42249999999999999</v>
      </c>
    </row>
    <row r="4231" spans="6:9" x14ac:dyDescent="0.3">
      <c r="F4231" s="2">
        <v>4226</v>
      </c>
      <c r="G4231" s="12">
        <f ca="1"/>
        <v>67.138347702105008</v>
      </c>
      <c r="H4231" s="12">
        <f ca="1"/>
        <v>0.4284869352169331</v>
      </c>
      <c r="I4231" s="12">
        <v>0.42259999999999998</v>
      </c>
    </row>
    <row r="4232" spans="6:9" x14ac:dyDescent="0.3">
      <c r="F4232" s="2">
        <v>4227</v>
      </c>
      <c r="G4232" s="12">
        <f ca="1"/>
        <v>67.138441403393628</v>
      </c>
      <c r="H4232" s="12">
        <f ca="1"/>
        <v>0.42849475059256181</v>
      </c>
      <c r="I4232" s="12">
        <v>0.42270000000000002</v>
      </c>
    </row>
    <row r="4233" spans="6:9" x14ac:dyDescent="0.3">
      <c r="F4233" s="2">
        <v>4228</v>
      </c>
      <c r="G4233" s="12">
        <f ca="1"/>
        <v>67.138632759283553</v>
      </c>
      <c r="H4233" s="12">
        <f ca="1"/>
        <v>0.42851071082005765</v>
      </c>
      <c r="I4233" s="12">
        <v>0.42280000000000001</v>
      </c>
    </row>
    <row r="4234" spans="6:9" x14ac:dyDescent="0.3">
      <c r="F4234" s="2">
        <v>4229</v>
      </c>
      <c r="G4234" s="12">
        <f ca="1"/>
        <v>67.139708641845331</v>
      </c>
      <c r="H4234" s="12">
        <f ca="1"/>
        <v>0.42860043939474468</v>
      </c>
      <c r="I4234" s="12">
        <v>0.4229</v>
      </c>
    </row>
    <row r="4235" spans="6:9" x14ac:dyDescent="0.3">
      <c r="F4235" s="2">
        <v>4230</v>
      </c>
      <c r="G4235" s="12">
        <f ca="1"/>
        <v>67.139766928691557</v>
      </c>
      <c r="H4235" s="12">
        <f ca="1"/>
        <v>0.42860530020203463</v>
      </c>
      <c r="I4235" s="12">
        <v>0.42299999999999999</v>
      </c>
    </row>
    <row r="4236" spans="6:9" x14ac:dyDescent="0.3">
      <c r="F4236" s="2">
        <v>4231</v>
      </c>
      <c r="G4236" s="12">
        <f ca="1"/>
        <v>67.140456478442459</v>
      </c>
      <c r="H4236" s="12">
        <f ca="1"/>
        <v>0.42866280246702448</v>
      </c>
      <c r="I4236" s="12">
        <v>0.42309999999999998</v>
      </c>
    </row>
    <row r="4237" spans="6:9" x14ac:dyDescent="0.3">
      <c r="F4237" s="2">
        <v>4232</v>
      </c>
      <c r="G4237" s="12">
        <f ca="1"/>
        <v>67.141349601775389</v>
      </c>
      <c r="H4237" s="12">
        <f ca="1"/>
        <v>0.42873727422794494</v>
      </c>
      <c r="I4237" s="12">
        <v>0.42320000000000002</v>
      </c>
    </row>
    <row r="4238" spans="6:9" x14ac:dyDescent="0.3">
      <c r="F4238" s="2">
        <v>4233</v>
      </c>
      <c r="G4238" s="12">
        <f ca="1"/>
        <v>67.142789488456771</v>
      </c>
      <c r="H4238" s="12">
        <f ca="1"/>
        <v>0.42885732107729901</v>
      </c>
      <c r="I4238" s="12">
        <v>0.42330000000000001</v>
      </c>
    </row>
    <row r="4239" spans="6:9" x14ac:dyDescent="0.3">
      <c r="F4239" s="2">
        <v>4234</v>
      </c>
      <c r="G4239" s="12">
        <f ca="1"/>
        <v>67.144907671010102</v>
      </c>
      <c r="H4239" s="12">
        <f ca="1"/>
        <v>0.42903388328748121</v>
      </c>
      <c r="I4239" s="12">
        <v>0.4234</v>
      </c>
    </row>
    <row r="4240" spans="6:9" x14ac:dyDescent="0.3">
      <c r="F4240" s="2">
        <v>4235</v>
      </c>
      <c r="G4240" s="12">
        <f ca="1"/>
        <v>67.145296101605496</v>
      </c>
      <c r="H4240" s="12">
        <f ca="1"/>
        <v>0.42906625649479502</v>
      </c>
      <c r="I4240" s="12">
        <v>0.42349999999999999</v>
      </c>
    </row>
    <row r="4241" spans="6:9" x14ac:dyDescent="0.3">
      <c r="F4241" s="2">
        <v>4236</v>
      </c>
      <c r="G4241" s="12">
        <f ca="1"/>
        <v>67.146425195360536</v>
      </c>
      <c r="H4241" s="12">
        <f ca="1"/>
        <v>0.42916035109796002</v>
      </c>
      <c r="I4241" s="12">
        <v>0.42359999999999998</v>
      </c>
    </row>
    <row r="4242" spans="6:9" x14ac:dyDescent="0.3">
      <c r="F4242" s="2">
        <v>4237</v>
      </c>
      <c r="G4242" s="12">
        <f ca="1"/>
        <v>67.148951275375509</v>
      </c>
      <c r="H4242" s="12">
        <f ca="1"/>
        <v>0.42937082160595774</v>
      </c>
      <c r="I4242" s="12">
        <v>0.42370000000000002</v>
      </c>
    </row>
    <row r="4243" spans="6:9" x14ac:dyDescent="0.3">
      <c r="F4243" s="2">
        <v>4238</v>
      </c>
      <c r="G4243" s="12">
        <f ca="1"/>
        <v>67.150767961647887</v>
      </c>
      <c r="H4243" s="12">
        <f ca="1"/>
        <v>0.4295221486104579</v>
      </c>
      <c r="I4243" s="12">
        <v>0.42380000000000001</v>
      </c>
    </row>
    <row r="4244" spans="6:9" x14ac:dyDescent="0.3">
      <c r="F4244" s="2">
        <v>4239</v>
      </c>
      <c r="G4244" s="12">
        <f ca="1"/>
        <v>67.15273342254396</v>
      </c>
      <c r="H4244" s="12">
        <f ca="1"/>
        <v>0.42968583294468066</v>
      </c>
      <c r="I4244" s="12">
        <v>0.4239</v>
      </c>
    </row>
    <row r="4245" spans="6:9" x14ac:dyDescent="0.3">
      <c r="F4245" s="2">
        <v>4240</v>
      </c>
      <c r="G4245" s="12">
        <f ca="1"/>
        <v>67.153794835857227</v>
      </c>
      <c r="H4245" s="12">
        <f ca="1"/>
        <v>0.42977421256857196</v>
      </c>
      <c r="I4245" s="12">
        <v>0.42399999999999999</v>
      </c>
    </row>
    <row r="4246" spans="6:9" x14ac:dyDescent="0.3">
      <c r="F4246" s="2">
        <v>4241</v>
      </c>
      <c r="G4246" s="12">
        <f ca="1"/>
        <v>67.15494026345344</v>
      </c>
      <c r="H4246" s="12">
        <f ca="1"/>
        <v>0.42986957569862072</v>
      </c>
      <c r="I4246" s="12">
        <v>0.42409999999999998</v>
      </c>
    </row>
    <row r="4247" spans="6:9" x14ac:dyDescent="0.3">
      <c r="F4247" s="2">
        <v>4242</v>
      </c>
      <c r="G4247" s="12">
        <f ca="1"/>
        <v>67.156748392342806</v>
      </c>
      <c r="H4247" s="12">
        <f ca="1"/>
        <v>0.43002008693584243</v>
      </c>
      <c r="I4247" s="12">
        <v>0.42420000000000002</v>
      </c>
    </row>
    <row r="4248" spans="6:9" x14ac:dyDescent="0.3">
      <c r="F4248" s="2">
        <v>4243</v>
      </c>
      <c r="G4248" s="12">
        <f ca="1"/>
        <v>67.161490814628536</v>
      </c>
      <c r="H4248" s="12">
        <f ca="1"/>
        <v>0.43041470510183727</v>
      </c>
      <c r="I4248" s="12">
        <v>0.42430000000000001</v>
      </c>
    </row>
    <row r="4249" spans="6:9" x14ac:dyDescent="0.3">
      <c r="F4249" s="2">
        <v>4244</v>
      </c>
      <c r="G4249" s="12">
        <f ca="1"/>
        <v>67.163573816613308</v>
      </c>
      <c r="H4249" s="12">
        <f ca="1"/>
        <v>0.43058796454003012</v>
      </c>
      <c r="I4249" s="12">
        <v>0.4244</v>
      </c>
    </row>
    <row r="4250" spans="6:9" x14ac:dyDescent="0.3">
      <c r="F4250" s="2">
        <v>4245</v>
      </c>
      <c r="G4250" s="12">
        <f ca="1"/>
        <v>67.166806522463062</v>
      </c>
      <c r="H4250" s="12">
        <f ca="1"/>
        <v>0.43085677192913746</v>
      </c>
      <c r="I4250" s="12">
        <v>0.42449999999999999</v>
      </c>
    </row>
    <row r="4251" spans="6:9" x14ac:dyDescent="0.3">
      <c r="F4251" s="2">
        <v>4246</v>
      </c>
      <c r="G4251" s="12">
        <f ca="1"/>
        <v>67.167881833367034</v>
      </c>
      <c r="H4251" s="12">
        <f ca="1"/>
        <v>0.43094616459048052</v>
      </c>
      <c r="I4251" s="12">
        <v>0.42459999999999998</v>
      </c>
    </row>
    <row r="4252" spans="6:9" x14ac:dyDescent="0.3">
      <c r="F4252" s="2">
        <v>4247</v>
      </c>
      <c r="G4252" s="12">
        <f ca="1"/>
        <v>67.171703951384472</v>
      </c>
      <c r="H4252" s="12">
        <f ca="1"/>
        <v>0.43126381541059877</v>
      </c>
      <c r="I4252" s="12">
        <v>0.42470000000000002</v>
      </c>
    </row>
    <row r="4253" spans="6:9" x14ac:dyDescent="0.3">
      <c r="F4253" s="2">
        <v>4248</v>
      </c>
      <c r="G4253" s="12">
        <f ca="1"/>
        <v>67.173277253322226</v>
      </c>
      <c r="H4253" s="12">
        <f ca="1"/>
        <v>0.43139452985110882</v>
      </c>
      <c r="I4253" s="12">
        <v>0.42480000000000001</v>
      </c>
    </row>
    <row r="4254" spans="6:9" x14ac:dyDescent="0.3">
      <c r="F4254" s="2">
        <v>4249</v>
      </c>
      <c r="G4254" s="12">
        <f ca="1"/>
        <v>67.175376390790944</v>
      </c>
      <c r="H4254" s="12">
        <f ca="1"/>
        <v>0.43156889546586186</v>
      </c>
      <c r="I4254" s="12">
        <v>0.4249</v>
      </c>
    </row>
    <row r="4255" spans="6:9" x14ac:dyDescent="0.3">
      <c r="F4255" s="2">
        <v>4250</v>
      </c>
      <c r="G4255" s="12">
        <f ca="1"/>
        <v>67.176367468596766</v>
      </c>
      <c r="H4255" s="12">
        <f ca="1"/>
        <v>0.43165120510018834</v>
      </c>
      <c r="I4255" s="12">
        <v>0.42499999999999999</v>
      </c>
    </row>
    <row r="4256" spans="6:9" x14ac:dyDescent="0.3">
      <c r="F4256" s="2">
        <v>4251</v>
      </c>
      <c r="G4256" s="12">
        <f ca="1"/>
        <v>67.177789656727853</v>
      </c>
      <c r="H4256" s="12">
        <f ca="1"/>
        <v>0.43176930235075545</v>
      </c>
      <c r="I4256" s="12">
        <v>0.42509999999999998</v>
      </c>
    </row>
    <row r="4257" spans="6:9" x14ac:dyDescent="0.3">
      <c r="F4257" s="2">
        <v>4252</v>
      </c>
      <c r="G4257" s="12">
        <f ca="1"/>
        <v>67.177851132302976</v>
      </c>
      <c r="H4257" s="12">
        <f ca="1"/>
        <v>0.43177440679340678</v>
      </c>
      <c r="I4257" s="12">
        <v>0.42520000000000002</v>
      </c>
    </row>
    <row r="4258" spans="6:9" x14ac:dyDescent="0.3">
      <c r="F4258" s="2">
        <v>4253</v>
      </c>
      <c r="G4258" s="12">
        <f ca="1"/>
        <v>67.17822987483882</v>
      </c>
      <c r="H4258" s="12">
        <f ca="1"/>
        <v>0.43180585376504932</v>
      </c>
      <c r="I4258" s="12">
        <v>0.42530000000000001</v>
      </c>
    </row>
    <row r="4259" spans="6:9" x14ac:dyDescent="0.3">
      <c r="F4259" s="2">
        <v>4254</v>
      </c>
      <c r="G4259" s="12">
        <f ca="1"/>
        <v>67.179221479451471</v>
      </c>
      <c r="H4259" s="12">
        <f ca="1"/>
        <v>0.43188818015944874</v>
      </c>
      <c r="I4259" s="12">
        <v>0.4254</v>
      </c>
    </row>
    <row r="4260" spans="6:9" x14ac:dyDescent="0.3">
      <c r="F4260" s="2">
        <v>4255</v>
      </c>
      <c r="G4260" s="12">
        <f ca="1"/>
        <v>67.179930028486496</v>
      </c>
      <c r="H4260" s="12">
        <f ca="1"/>
        <v>0.43194700056888546</v>
      </c>
      <c r="I4260" s="12">
        <v>0.42549999999999999</v>
      </c>
    </row>
    <row r="4261" spans="6:9" x14ac:dyDescent="0.3">
      <c r="F4261" s="2">
        <v>4256</v>
      </c>
      <c r="G4261" s="12">
        <f ca="1"/>
        <v>67.181206422200674</v>
      </c>
      <c r="H4261" s="12">
        <f ca="1"/>
        <v>0.43205294868715916</v>
      </c>
      <c r="I4261" s="12">
        <v>0.42559999999999998</v>
      </c>
    </row>
    <row r="4262" spans="6:9" x14ac:dyDescent="0.3">
      <c r="F4262" s="2">
        <v>4257</v>
      </c>
      <c r="G4262" s="12">
        <f ca="1"/>
        <v>67.181437729348019</v>
      </c>
      <c r="H4262" s="12">
        <f ca="1"/>
        <v>0.43207214686484008</v>
      </c>
      <c r="I4262" s="12">
        <v>0.42570000000000002</v>
      </c>
    </row>
    <row r="4263" spans="6:9" x14ac:dyDescent="0.3">
      <c r="F4263" s="2">
        <v>4258</v>
      </c>
      <c r="G4263" s="12">
        <f ca="1"/>
        <v>67.183345426257731</v>
      </c>
      <c r="H4263" s="12">
        <f ca="1"/>
        <v>0.43223046363554102</v>
      </c>
      <c r="I4263" s="12">
        <v>0.42580000000000001</v>
      </c>
    </row>
    <row r="4264" spans="6:9" x14ac:dyDescent="0.3">
      <c r="F4264" s="2">
        <v>4259</v>
      </c>
      <c r="G4264" s="12">
        <f ca="1"/>
        <v>67.183360184822433</v>
      </c>
      <c r="H4264" s="12">
        <f ca="1"/>
        <v>0.43223168829025982</v>
      </c>
      <c r="I4264" s="12">
        <v>0.4259</v>
      </c>
    </row>
    <row r="4265" spans="6:9" x14ac:dyDescent="0.3">
      <c r="F4265" s="2">
        <v>4260</v>
      </c>
      <c r="G4265" s="12">
        <f ca="1"/>
        <v>67.184482855243658</v>
      </c>
      <c r="H4265" s="12">
        <f ca="1"/>
        <v>0.43232484055250298</v>
      </c>
      <c r="I4265" s="12">
        <v>0.42599999999999999</v>
      </c>
    </row>
    <row r="4266" spans="6:9" x14ac:dyDescent="0.3">
      <c r="F4266" s="2">
        <v>4261</v>
      </c>
      <c r="G4266" s="12">
        <f ca="1"/>
        <v>67.185758219582027</v>
      </c>
      <c r="H4266" s="12">
        <f ca="1"/>
        <v>0.43243064781686996</v>
      </c>
      <c r="I4266" s="12">
        <v>0.42609999999999998</v>
      </c>
    </row>
    <row r="4267" spans="6:9" x14ac:dyDescent="0.3">
      <c r="F4267" s="2">
        <v>4262</v>
      </c>
      <c r="G4267" s="12">
        <f ca="1"/>
        <v>67.185996757364208</v>
      </c>
      <c r="H4267" s="12">
        <f ca="1"/>
        <v>0.43245043575596853</v>
      </c>
      <c r="I4267" s="12">
        <v>0.42620000000000002</v>
      </c>
    </row>
    <row r="4268" spans="6:9" x14ac:dyDescent="0.3">
      <c r="F4268" s="2">
        <v>4263</v>
      </c>
      <c r="G4268" s="12">
        <f ca="1"/>
        <v>67.18682466131969</v>
      </c>
      <c r="H4268" s="12">
        <f ca="1"/>
        <v>0.43251911044374869</v>
      </c>
      <c r="I4268" s="12">
        <v>0.42630000000000001</v>
      </c>
    </row>
    <row r="4269" spans="6:9" x14ac:dyDescent="0.3">
      <c r="F4269" s="2">
        <v>4264</v>
      </c>
      <c r="G4269" s="12">
        <f ca="1"/>
        <v>67.187269741165295</v>
      </c>
      <c r="H4269" s="12">
        <f ca="1"/>
        <v>0.43255602714163049</v>
      </c>
      <c r="I4269" s="12">
        <v>0.4264</v>
      </c>
    </row>
    <row r="4270" spans="6:9" x14ac:dyDescent="0.3">
      <c r="F4270" s="2">
        <v>4265</v>
      </c>
      <c r="G4270" s="12">
        <f ca="1"/>
        <v>67.18729597890956</v>
      </c>
      <c r="H4270" s="12">
        <f ca="1"/>
        <v>0.43255820334576978</v>
      </c>
      <c r="I4270" s="12">
        <v>0.42649999999999999</v>
      </c>
    </row>
    <row r="4271" spans="6:9" x14ac:dyDescent="0.3">
      <c r="F4271" s="2">
        <v>4266</v>
      </c>
      <c r="G4271" s="12">
        <f ca="1"/>
        <v>67.188115725171656</v>
      </c>
      <c r="H4271" s="12">
        <f ca="1"/>
        <v>0.43262619121552659</v>
      </c>
      <c r="I4271" s="12">
        <v>0.42659999999999998</v>
      </c>
    </row>
    <row r="4272" spans="6:9" x14ac:dyDescent="0.3">
      <c r="F4272" s="2">
        <v>4267</v>
      </c>
      <c r="G4272" s="12">
        <f ca="1"/>
        <v>67.188674963760178</v>
      </c>
      <c r="H4272" s="12">
        <f ca="1"/>
        <v>0.43267256949602939</v>
      </c>
      <c r="I4272" s="12">
        <v>0.42670000000000002</v>
      </c>
    </row>
    <row r="4273" spans="6:9" x14ac:dyDescent="0.3">
      <c r="F4273" s="2">
        <v>4268</v>
      </c>
      <c r="G4273" s="12">
        <f ca="1"/>
        <v>67.190890778187267</v>
      </c>
      <c r="H4273" s="12">
        <f ca="1"/>
        <v>0.43285630009908949</v>
      </c>
      <c r="I4273" s="12">
        <v>0.42680000000000001</v>
      </c>
    </row>
    <row r="4274" spans="6:9" x14ac:dyDescent="0.3">
      <c r="F4274" s="2">
        <v>4269</v>
      </c>
      <c r="G4274" s="12">
        <f ca="1"/>
        <v>67.191093528606018</v>
      </c>
      <c r="H4274" s="12">
        <f ca="1"/>
        <v>0.4328731093893769</v>
      </c>
      <c r="I4274" s="12">
        <v>0.4269</v>
      </c>
    </row>
    <row r="4275" spans="6:9" x14ac:dyDescent="0.3">
      <c r="F4275" s="2">
        <v>4270</v>
      </c>
      <c r="G4275" s="12">
        <f ca="1"/>
        <v>67.193677453164483</v>
      </c>
      <c r="H4275" s="12">
        <f ca="1"/>
        <v>0.43308729866388596</v>
      </c>
      <c r="I4275" s="12">
        <v>0.42699999999999999</v>
      </c>
    </row>
    <row r="4276" spans="6:9" x14ac:dyDescent="0.3">
      <c r="F4276" s="2">
        <v>4271</v>
      </c>
      <c r="G4276" s="12">
        <f ca="1"/>
        <v>67.194330979904706</v>
      </c>
      <c r="H4276" s="12">
        <f ca="1"/>
        <v>0.4331414613535301</v>
      </c>
      <c r="I4276" s="12">
        <v>0.42709999999999998</v>
      </c>
    </row>
    <row r="4277" spans="6:9" x14ac:dyDescent="0.3">
      <c r="F4277" s="2">
        <v>4272</v>
      </c>
      <c r="G4277" s="12">
        <f ca="1"/>
        <v>67.196507355208709</v>
      </c>
      <c r="H4277" s="12">
        <f ca="1"/>
        <v>0.43332180456342279</v>
      </c>
      <c r="I4277" s="12">
        <v>0.42720000000000002</v>
      </c>
    </row>
    <row r="4278" spans="6:9" x14ac:dyDescent="0.3">
      <c r="F4278" s="2">
        <v>4273</v>
      </c>
      <c r="G4278" s="12">
        <f ca="1"/>
        <v>67.196563955696121</v>
      </c>
      <c r="H4278" s="12">
        <f ca="1"/>
        <v>0.43332649410353641</v>
      </c>
      <c r="I4278" s="12">
        <v>0.42730000000000001</v>
      </c>
    </row>
    <row r="4279" spans="6:9" x14ac:dyDescent="0.3">
      <c r="F4279" s="2">
        <v>4274</v>
      </c>
      <c r="G4279" s="12">
        <f ca="1"/>
        <v>67.198729696372112</v>
      </c>
      <c r="H4279" s="12">
        <f ca="1"/>
        <v>0.43350590997806898</v>
      </c>
      <c r="I4279" s="12">
        <v>0.4274</v>
      </c>
    </row>
    <row r="4280" spans="6:9" x14ac:dyDescent="0.3">
      <c r="F4280" s="2">
        <v>4275</v>
      </c>
      <c r="G4280" s="12">
        <f ca="1"/>
        <v>67.198806480805359</v>
      </c>
      <c r="H4280" s="12">
        <f ca="1"/>
        <v>0.43351227018737498</v>
      </c>
      <c r="I4280" s="12">
        <v>0.42749999999999999</v>
      </c>
    </row>
    <row r="4281" spans="6:9" x14ac:dyDescent="0.3">
      <c r="F4281" s="2">
        <v>4276</v>
      </c>
      <c r="G4281" s="12">
        <f ca="1"/>
        <v>67.199316324126286</v>
      </c>
      <c r="H4281" s="12">
        <f ca="1"/>
        <v>0.43355450010733471</v>
      </c>
      <c r="I4281" s="12">
        <v>0.42759999999999998</v>
      </c>
    </row>
    <row r="4282" spans="6:9" x14ac:dyDescent="0.3">
      <c r="F4282" s="2">
        <v>4277</v>
      </c>
      <c r="G4282" s="12">
        <f ca="1"/>
        <v>67.199638008190462</v>
      </c>
      <c r="H4282" s="12">
        <f ca="1"/>
        <v>0.43358114366601308</v>
      </c>
      <c r="I4282" s="12">
        <v>0.42770000000000002</v>
      </c>
    </row>
    <row r="4283" spans="6:9" x14ac:dyDescent="0.3">
      <c r="F4283" s="2">
        <v>4278</v>
      </c>
      <c r="G4283" s="12">
        <f ca="1"/>
        <v>67.200433312153052</v>
      </c>
      <c r="H4283" s="12">
        <f ca="1"/>
        <v>0.43364701065851119</v>
      </c>
      <c r="I4283" s="12">
        <v>0.42780000000000001</v>
      </c>
    </row>
    <row r="4284" spans="6:9" x14ac:dyDescent="0.3">
      <c r="F4284" s="2">
        <v>4279</v>
      </c>
      <c r="G4284" s="12">
        <f ca="1"/>
        <v>67.202032699239965</v>
      </c>
      <c r="H4284" s="12">
        <f ca="1"/>
        <v>0.43377945342372259</v>
      </c>
      <c r="I4284" s="12">
        <v>0.4279</v>
      </c>
    </row>
    <row r="4285" spans="6:9" x14ac:dyDescent="0.3">
      <c r="F4285" s="2">
        <v>4280</v>
      </c>
      <c r="G4285" s="12">
        <f ca="1"/>
        <v>67.202181844745141</v>
      </c>
      <c r="H4285" s="12">
        <f ca="1"/>
        <v>0.43379180268503287</v>
      </c>
      <c r="I4285" s="12">
        <v>0.42799999999999999</v>
      </c>
    </row>
    <row r="4286" spans="6:9" x14ac:dyDescent="0.3">
      <c r="F4286" s="2">
        <v>4281</v>
      </c>
      <c r="G4286" s="12">
        <f ca="1"/>
        <v>67.204413783613859</v>
      </c>
      <c r="H4286" s="12">
        <f ca="1"/>
        <v>0.43397658201466516</v>
      </c>
      <c r="I4286" s="12">
        <v>0.42809999999999998</v>
      </c>
    </row>
    <row r="4287" spans="6:9" x14ac:dyDescent="0.3">
      <c r="F4287" s="2">
        <v>4282</v>
      </c>
      <c r="G4287" s="12">
        <f ca="1"/>
        <v>67.204576007125738</v>
      </c>
      <c r="H4287" s="12">
        <f ca="1"/>
        <v>0.43399001043201135</v>
      </c>
      <c r="I4287" s="12">
        <v>0.42820000000000003</v>
      </c>
    </row>
    <row r="4288" spans="6:9" x14ac:dyDescent="0.3">
      <c r="F4288" s="2">
        <v>4283</v>
      </c>
      <c r="G4288" s="12">
        <f ca="1"/>
        <v>67.205806853959487</v>
      </c>
      <c r="H4288" s="12">
        <f ca="1"/>
        <v>0.43409188835668422</v>
      </c>
      <c r="I4288" s="12">
        <v>0.42830000000000001</v>
      </c>
    </row>
    <row r="4289" spans="6:9" x14ac:dyDescent="0.3">
      <c r="F4289" s="2">
        <v>4284</v>
      </c>
      <c r="G4289" s="12">
        <f ca="1"/>
        <v>67.206061201737725</v>
      </c>
      <c r="H4289" s="12">
        <f ca="1"/>
        <v>0.43411293906694243</v>
      </c>
      <c r="I4289" s="12">
        <v>0.4284</v>
      </c>
    </row>
    <row r="4290" spans="6:9" x14ac:dyDescent="0.3">
      <c r="F4290" s="2">
        <v>4285</v>
      </c>
      <c r="G4290" s="12">
        <f ca="1"/>
        <v>67.210293851821589</v>
      </c>
      <c r="H4290" s="12">
        <f ca="1"/>
        <v>0.43446315711979128</v>
      </c>
      <c r="I4290" s="12">
        <v>0.42849999999999999</v>
      </c>
    </row>
    <row r="4291" spans="6:9" x14ac:dyDescent="0.3">
      <c r="F4291" s="2">
        <v>4286</v>
      </c>
      <c r="G4291" s="12">
        <f ca="1"/>
        <v>67.210401550236668</v>
      </c>
      <c r="H4291" s="12">
        <f ca="1"/>
        <v>0.4344720660687259</v>
      </c>
      <c r="I4291" s="12">
        <v>0.42859999999999998</v>
      </c>
    </row>
    <row r="4292" spans="6:9" x14ac:dyDescent="0.3">
      <c r="F4292" s="2">
        <v>4287</v>
      </c>
      <c r="G4292" s="12">
        <f ca="1"/>
        <v>67.21135174880439</v>
      </c>
      <c r="H4292" s="12">
        <f ca="1"/>
        <v>0.43455066288453176</v>
      </c>
      <c r="I4292" s="12">
        <v>0.42870000000000003</v>
      </c>
    </row>
    <row r="4293" spans="6:9" x14ac:dyDescent="0.3">
      <c r="F4293" s="2">
        <v>4288</v>
      </c>
      <c r="G4293" s="12">
        <f ca="1"/>
        <v>67.211544214715403</v>
      </c>
      <c r="H4293" s="12">
        <f ca="1"/>
        <v>0.43456658188114899</v>
      </c>
      <c r="I4293" s="12">
        <v>0.42880000000000001</v>
      </c>
    </row>
    <row r="4294" spans="6:9" x14ac:dyDescent="0.3">
      <c r="F4294" s="2">
        <v>4289</v>
      </c>
      <c r="G4294" s="12">
        <f ca="1"/>
        <v>67.214167844754982</v>
      </c>
      <c r="H4294" s="12">
        <f ca="1"/>
        <v>0.43478354888613413</v>
      </c>
      <c r="I4294" s="12">
        <v>0.4289</v>
      </c>
    </row>
    <row r="4295" spans="6:9" x14ac:dyDescent="0.3">
      <c r="F4295" s="2">
        <v>4290</v>
      </c>
      <c r="G4295" s="12">
        <f ca="1"/>
        <v>67.214269489669419</v>
      </c>
      <c r="H4295" s="12">
        <f ca="1"/>
        <v>0.43479195331580783</v>
      </c>
      <c r="I4295" s="12">
        <v>0.42899999999999999</v>
      </c>
    </row>
    <row r="4296" spans="6:9" x14ac:dyDescent="0.3">
      <c r="F4296" s="2">
        <v>4291</v>
      </c>
      <c r="G4296" s="12">
        <f ca="1"/>
        <v>67.216892644956332</v>
      </c>
      <c r="H4296" s="12">
        <f ca="1"/>
        <v>0.43500881262843255</v>
      </c>
      <c r="I4296" s="12">
        <v>0.42909999999999998</v>
      </c>
    </row>
    <row r="4297" spans="6:9" x14ac:dyDescent="0.3">
      <c r="F4297" s="2">
        <v>4292</v>
      </c>
      <c r="G4297" s="12">
        <f ca="1"/>
        <v>67.217613441540394</v>
      </c>
      <c r="H4297" s="12">
        <f ca="1"/>
        <v>0.43506839018474908</v>
      </c>
      <c r="I4297" s="12">
        <v>0.42920000000000003</v>
      </c>
    </row>
    <row r="4298" spans="6:9" x14ac:dyDescent="0.3">
      <c r="F4298" s="2">
        <v>4293</v>
      </c>
      <c r="G4298" s="12">
        <f ca="1"/>
        <v>67.22193173761309</v>
      </c>
      <c r="H4298" s="12">
        <f ca="1"/>
        <v>0.43542521542955459</v>
      </c>
      <c r="I4298" s="12">
        <v>0.42930000000000001</v>
      </c>
    </row>
    <row r="4299" spans="6:9" x14ac:dyDescent="0.3">
      <c r="F4299" s="2">
        <v>4294</v>
      </c>
      <c r="G4299" s="12">
        <f ca="1"/>
        <v>67.221939490988149</v>
      </c>
      <c r="H4299" s="12">
        <f ca="1"/>
        <v>0.43542585593826189</v>
      </c>
      <c r="I4299" s="12">
        <v>0.4294</v>
      </c>
    </row>
    <row r="4300" spans="6:9" x14ac:dyDescent="0.3">
      <c r="F4300" s="2">
        <v>4295</v>
      </c>
      <c r="G4300" s="12">
        <f ca="1"/>
        <v>67.222278517666666</v>
      </c>
      <c r="H4300" s="12">
        <f ca="1"/>
        <v>0.43545386247366691</v>
      </c>
      <c r="I4300" s="12">
        <v>0.42949999999999999</v>
      </c>
    </row>
    <row r="4301" spans="6:9" x14ac:dyDescent="0.3">
      <c r="F4301" s="2">
        <v>4296</v>
      </c>
      <c r="G4301" s="12">
        <f ca="1"/>
        <v>67.223455870524603</v>
      </c>
      <c r="H4301" s="12">
        <f ca="1"/>
        <v>0.43555111344859399</v>
      </c>
      <c r="I4301" s="12">
        <v>0.42959999999999998</v>
      </c>
    </row>
    <row r="4302" spans="6:9" x14ac:dyDescent="0.3">
      <c r="F4302" s="2">
        <v>4297</v>
      </c>
      <c r="G4302" s="12">
        <f ca="1"/>
        <v>67.223624440691879</v>
      </c>
      <c r="H4302" s="12">
        <f ca="1"/>
        <v>0.43556503649070905</v>
      </c>
      <c r="I4302" s="12">
        <v>0.42970000000000003</v>
      </c>
    </row>
    <row r="4303" spans="6:9" x14ac:dyDescent="0.3">
      <c r="F4303" s="2">
        <v>4298</v>
      </c>
      <c r="G4303" s="12">
        <f ca="1"/>
        <v>67.22849695458531</v>
      </c>
      <c r="H4303" s="12">
        <f ca="1"/>
        <v>0.43596736376741224</v>
      </c>
      <c r="I4303" s="12">
        <v>0.42980000000000002</v>
      </c>
    </row>
    <row r="4304" spans="6:9" x14ac:dyDescent="0.3">
      <c r="F4304" s="2">
        <v>4299</v>
      </c>
      <c r="G4304" s="12">
        <f ca="1"/>
        <v>67.22902980686888</v>
      </c>
      <c r="H4304" s="12">
        <f ca="1"/>
        <v>0.43601134799309893</v>
      </c>
      <c r="I4304" s="12">
        <v>0.4299</v>
      </c>
    </row>
    <row r="4305" spans="6:9" x14ac:dyDescent="0.3">
      <c r="F4305" s="2">
        <v>4300</v>
      </c>
      <c r="G4305" s="12">
        <f ca="1"/>
        <v>67.230447614875388</v>
      </c>
      <c r="H4305" s="12">
        <f ca="1"/>
        <v>0.43612836752221268</v>
      </c>
      <c r="I4305" s="12">
        <v>0.43</v>
      </c>
    </row>
    <row r="4306" spans="6:9" x14ac:dyDescent="0.3">
      <c r="F4306" s="2">
        <v>4301</v>
      </c>
      <c r="G4306" s="12">
        <f ca="1"/>
        <v>67.231069004073319</v>
      </c>
      <c r="H4306" s="12">
        <f ca="1"/>
        <v>0.43617964813190196</v>
      </c>
      <c r="I4306" s="12">
        <v>0.43009999999999998</v>
      </c>
    </row>
    <row r="4307" spans="6:9" x14ac:dyDescent="0.3">
      <c r="F4307" s="2">
        <v>4302</v>
      </c>
      <c r="G4307" s="12">
        <f ca="1"/>
        <v>67.231185243814906</v>
      </c>
      <c r="H4307" s="12">
        <f ca="1"/>
        <v>0.43618924049271507</v>
      </c>
      <c r="I4307" s="12">
        <v>0.43020000000000003</v>
      </c>
    </row>
    <row r="4308" spans="6:9" x14ac:dyDescent="0.3">
      <c r="F4308" s="2">
        <v>4303</v>
      </c>
      <c r="G4308" s="12">
        <f ca="1"/>
        <v>67.231666791384271</v>
      </c>
      <c r="H4308" s="12">
        <f ca="1"/>
        <v>0.43622897748411033</v>
      </c>
      <c r="I4308" s="12">
        <v>0.43030000000000002</v>
      </c>
    </row>
    <row r="4309" spans="6:9" x14ac:dyDescent="0.3">
      <c r="F4309" s="2">
        <v>4304</v>
      </c>
      <c r="G4309" s="12">
        <f ca="1"/>
        <v>67.231991725650872</v>
      </c>
      <c r="H4309" s="12">
        <f ca="1"/>
        <v>0.43625578959149119</v>
      </c>
      <c r="I4309" s="12">
        <v>0.4304</v>
      </c>
    </row>
    <row r="4310" spans="6:9" x14ac:dyDescent="0.3">
      <c r="F4310" s="2">
        <v>4305</v>
      </c>
      <c r="G4310" s="12">
        <f ca="1"/>
        <v>67.232835558491146</v>
      </c>
      <c r="H4310" s="12">
        <f ca="1"/>
        <v>0.43632541413566311</v>
      </c>
      <c r="I4310" s="12">
        <v>0.43049999999999999</v>
      </c>
    </row>
    <row r="4311" spans="6:9" x14ac:dyDescent="0.3">
      <c r="F4311" s="2">
        <v>4306</v>
      </c>
      <c r="G4311" s="12">
        <f ca="1"/>
        <v>67.233291360693201</v>
      </c>
      <c r="H4311" s="12">
        <f ca="1"/>
        <v>0.43636301947905831</v>
      </c>
      <c r="I4311" s="12">
        <v>0.43059999999999998</v>
      </c>
    </row>
    <row r="4312" spans="6:9" x14ac:dyDescent="0.3">
      <c r="F4312" s="2">
        <v>4307</v>
      </c>
      <c r="G4312" s="12">
        <f ca="1"/>
        <v>67.234206631910396</v>
      </c>
      <c r="H4312" s="12">
        <f ca="1"/>
        <v>0.4364385266737163</v>
      </c>
      <c r="I4312" s="12">
        <v>0.43070000000000003</v>
      </c>
    </row>
    <row r="4313" spans="6:9" x14ac:dyDescent="0.3">
      <c r="F4313" s="2">
        <v>4308</v>
      </c>
      <c r="G4313" s="12">
        <f ca="1"/>
        <v>67.235052128342943</v>
      </c>
      <c r="H4313" s="12">
        <f ca="1"/>
        <v>0.43650827051372354</v>
      </c>
      <c r="I4313" s="12">
        <v>0.43080000000000002</v>
      </c>
    </row>
    <row r="4314" spans="6:9" x14ac:dyDescent="0.3">
      <c r="F4314" s="2">
        <v>4309</v>
      </c>
      <c r="G4314" s="12">
        <f ca="1"/>
        <v>67.23750409764142</v>
      </c>
      <c r="H4314" s="12">
        <f ca="1"/>
        <v>0.4367104913164721</v>
      </c>
      <c r="I4314" s="12">
        <v>0.43090000000000001</v>
      </c>
    </row>
    <row r="4315" spans="6:9" x14ac:dyDescent="0.3">
      <c r="F4315" s="2">
        <v>4310</v>
      </c>
      <c r="G4315" s="12">
        <f ca="1"/>
        <v>67.238675545682582</v>
      </c>
      <c r="H4315" s="12">
        <f ca="1"/>
        <v>0.43680708356953146</v>
      </c>
      <c r="I4315" s="12">
        <v>0.43099999999999999</v>
      </c>
    </row>
    <row r="4316" spans="6:9" x14ac:dyDescent="0.3">
      <c r="F4316" s="2">
        <v>4311</v>
      </c>
      <c r="G4316" s="12">
        <f ca="1"/>
        <v>67.238928160811597</v>
      </c>
      <c r="H4316" s="12">
        <f ca="1"/>
        <v>0.43682791133303811</v>
      </c>
      <c r="I4316" s="12">
        <v>0.43109999999999998</v>
      </c>
    </row>
    <row r="4317" spans="6:9" x14ac:dyDescent="0.3">
      <c r="F4317" s="2">
        <v>4312</v>
      </c>
      <c r="G4317" s="12">
        <f ca="1"/>
        <v>67.239317918383435</v>
      </c>
      <c r="H4317" s="12">
        <f ca="1"/>
        <v>0.43686004509764642</v>
      </c>
      <c r="I4317" s="12">
        <v>0.43120000000000003</v>
      </c>
    </row>
    <row r="4318" spans="6:9" x14ac:dyDescent="0.3">
      <c r="F4318" s="2">
        <v>4313</v>
      </c>
      <c r="G4318" s="12">
        <f ca="1"/>
        <v>67.240937076144874</v>
      </c>
      <c r="H4318" s="12">
        <f ca="1"/>
        <v>0.43699352179009066</v>
      </c>
      <c r="I4318" s="12">
        <v>0.43130000000000002</v>
      </c>
    </row>
    <row r="4319" spans="6:9" x14ac:dyDescent="0.3">
      <c r="F4319" s="2">
        <v>4314</v>
      </c>
      <c r="G4319" s="12">
        <f ca="1"/>
        <v>67.241175347143852</v>
      </c>
      <c r="H4319" s="12">
        <f ca="1"/>
        <v>0.43701316174560467</v>
      </c>
      <c r="I4319" s="12">
        <v>0.43140000000000001</v>
      </c>
    </row>
    <row r="4320" spans="6:9" x14ac:dyDescent="0.3">
      <c r="F4320" s="2">
        <v>4315</v>
      </c>
      <c r="G4320" s="12">
        <f ca="1"/>
        <v>67.241536032553228</v>
      </c>
      <c r="H4320" s="12">
        <f ca="1"/>
        <v>0.4370428909128794</v>
      </c>
      <c r="I4320" s="12">
        <v>0.43149999999999999</v>
      </c>
    </row>
    <row r="4321" spans="6:9" x14ac:dyDescent="0.3">
      <c r="F4321" s="2">
        <v>4316</v>
      </c>
      <c r="G4321" s="12">
        <f ca="1"/>
        <v>67.242212716803394</v>
      </c>
      <c r="H4321" s="12">
        <f ca="1"/>
        <v>0.43709866262895936</v>
      </c>
      <c r="I4321" s="12">
        <v>0.43159999999999998</v>
      </c>
    </row>
    <row r="4322" spans="6:9" x14ac:dyDescent="0.3">
      <c r="F4322" s="2">
        <v>4317</v>
      </c>
      <c r="G4322" s="12">
        <f ca="1"/>
        <v>67.24345811571969</v>
      </c>
      <c r="H4322" s="12">
        <f ca="1"/>
        <v>0.43720129581567896</v>
      </c>
      <c r="I4322" s="12">
        <v>0.43169999999999997</v>
      </c>
    </row>
    <row r="4323" spans="6:9" x14ac:dyDescent="0.3">
      <c r="F4323" s="2">
        <v>4318</v>
      </c>
      <c r="G4323" s="12">
        <f ca="1"/>
        <v>67.244841574560482</v>
      </c>
      <c r="H4323" s="12">
        <f ca="1"/>
        <v>0.43731528904962125</v>
      </c>
      <c r="I4323" s="12">
        <v>0.43180000000000002</v>
      </c>
    </row>
    <row r="4324" spans="6:9" x14ac:dyDescent="0.3">
      <c r="F4324" s="2">
        <v>4319</v>
      </c>
      <c r="G4324" s="12">
        <f ca="1"/>
        <v>67.246059308599541</v>
      </c>
      <c r="H4324" s="12">
        <f ca="1"/>
        <v>0.43741561180717747</v>
      </c>
      <c r="I4324" s="12">
        <v>0.43190000000000001</v>
      </c>
    </row>
    <row r="4325" spans="6:9" x14ac:dyDescent="0.3">
      <c r="F4325" s="2">
        <v>4320</v>
      </c>
      <c r="G4325" s="12">
        <f ca="1"/>
        <v>67.2475583740584</v>
      </c>
      <c r="H4325" s="12">
        <f ca="1"/>
        <v>0.43753909244148909</v>
      </c>
      <c r="I4325" s="12">
        <v>0.432</v>
      </c>
    </row>
    <row r="4326" spans="6:9" x14ac:dyDescent="0.3">
      <c r="F4326" s="2">
        <v>4321</v>
      </c>
      <c r="G4326" s="12">
        <f ca="1"/>
        <v>67.248225593333558</v>
      </c>
      <c r="H4326" s="12">
        <f ca="1"/>
        <v>0.43759404551629633</v>
      </c>
      <c r="I4326" s="12">
        <v>0.43209999999999998</v>
      </c>
    </row>
    <row r="4327" spans="6:9" x14ac:dyDescent="0.3">
      <c r="F4327" s="2">
        <v>4322</v>
      </c>
      <c r="G4327" s="12">
        <f ca="1"/>
        <v>67.249530986409042</v>
      </c>
      <c r="H4327" s="12">
        <f ca="1"/>
        <v>0.43770154707695991</v>
      </c>
      <c r="I4327" s="12">
        <v>0.43219999999999997</v>
      </c>
    </row>
    <row r="4328" spans="6:9" x14ac:dyDescent="0.3">
      <c r="F4328" s="2">
        <v>4323</v>
      </c>
      <c r="G4328" s="12">
        <f ca="1"/>
        <v>67.251354760563203</v>
      </c>
      <c r="H4328" s="12">
        <f ca="1"/>
        <v>0.43785171088259817</v>
      </c>
      <c r="I4328" s="12">
        <v>0.43230000000000002</v>
      </c>
    </row>
    <row r="4329" spans="6:9" x14ac:dyDescent="0.3">
      <c r="F4329" s="2">
        <v>4324</v>
      </c>
      <c r="G4329" s="12">
        <f ca="1"/>
        <v>67.251685226581273</v>
      </c>
      <c r="H4329" s="12">
        <f ca="1"/>
        <v>0.43787891699202969</v>
      </c>
      <c r="I4329" s="12">
        <v>0.43240000000000001</v>
      </c>
    </row>
    <row r="4330" spans="6:9" x14ac:dyDescent="0.3">
      <c r="F4330" s="2">
        <v>4325</v>
      </c>
      <c r="G4330" s="12">
        <f ca="1"/>
        <v>67.252415490025427</v>
      </c>
      <c r="H4330" s="12">
        <f ca="1"/>
        <v>0.4379390333021953</v>
      </c>
      <c r="I4330" s="12">
        <v>0.4325</v>
      </c>
    </row>
    <row r="4331" spans="6:9" x14ac:dyDescent="0.3">
      <c r="F4331" s="2">
        <v>4326</v>
      </c>
      <c r="G4331" s="12">
        <f ca="1"/>
        <v>67.25272557339386</v>
      </c>
      <c r="H4331" s="12">
        <f ca="1"/>
        <v>0.43796455825011449</v>
      </c>
      <c r="I4331" s="12">
        <v>0.43259999999999998</v>
      </c>
    </row>
    <row r="4332" spans="6:9" x14ac:dyDescent="0.3">
      <c r="F4332" s="2">
        <v>4327</v>
      </c>
      <c r="G4332" s="12">
        <f ca="1"/>
        <v>67.253313721126631</v>
      </c>
      <c r="H4332" s="12">
        <f ca="1"/>
        <v>0.43801296991895466</v>
      </c>
      <c r="I4332" s="12">
        <v>0.43269999999999997</v>
      </c>
    </row>
    <row r="4333" spans="6:9" x14ac:dyDescent="0.3">
      <c r="F4333" s="2">
        <v>4328</v>
      </c>
      <c r="G4333" s="12">
        <f ca="1"/>
        <v>67.253605338192116</v>
      </c>
      <c r="H4333" s="12">
        <f ca="1"/>
        <v>0.43803697229652827</v>
      </c>
      <c r="I4333" s="12">
        <v>0.43280000000000002</v>
      </c>
    </row>
    <row r="4334" spans="6:9" x14ac:dyDescent="0.3">
      <c r="F4334" s="2">
        <v>4329</v>
      </c>
      <c r="G4334" s="12">
        <f ca="1"/>
        <v>67.254013383274597</v>
      </c>
      <c r="H4334" s="12">
        <f ca="1"/>
        <v>0.43807055624391378</v>
      </c>
      <c r="I4334" s="12">
        <v>0.43290000000000001</v>
      </c>
    </row>
    <row r="4335" spans="6:9" x14ac:dyDescent="0.3">
      <c r="F4335" s="2">
        <v>4330</v>
      </c>
      <c r="G4335" s="12">
        <f ca="1"/>
        <v>67.254444904474198</v>
      </c>
      <c r="H4335" s="12">
        <f ca="1"/>
        <v>0.43810607064094376</v>
      </c>
      <c r="I4335" s="12">
        <v>0.433</v>
      </c>
    </row>
    <row r="4336" spans="6:9" x14ac:dyDescent="0.3">
      <c r="F4336" s="2">
        <v>4331</v>
      </c>
      <c r="G4336" s="12">
        <f ca="1"/>
        <v>67.254912776437692</v>
      </c>
      <c r="H4336" s="12">
        <f ca="1"/>
        <v>0.43814457470122981</v>
      </c>
      <c r="I4336" s="12">
        <v>0.43309999999999998</v>
      </c>
    </row>
    <row r="4337" spans="6:9" x14ac:dyDescent="0.3">
      <c r="F4337" s="2">
        <v>4332</v>
      </c>
      <c r="G4337" s="12">
        <f ca="1"/>
        <v>67.256708818358732</v>
      </c>
      <c r="H4337" s="12">
        <f ca="1"/>
        <v>0.43829236249647885</v>
      </c>
      <c r="I4337" s="12">
        <v>0.43319999999999997</v>
      </c>
    </row>
    <row r="4338" spans="6:9" x14ac:dyDescent="0.3">
      <c r="F4338" s="2">
        <v>4333</v>
      </c>
      <c r="G4338" s="12">
        <f ca="1"/>
        <v>67.257207847263118</v>
      </c>
      <c r="H4338" s="12">
        <f ca="1"/>
        <v>0.43833341972157075</v>
      </c>
      <c r="I4338" s="12">
        <v>0.43330000000000002</v>
      </c>
    </row>
    <row r="4339" spans="6:9" x14ac:dyDescent="0.3">
      <c r="F4339" s="2">
        <v>4334</v>
      </c>
      <c r="G4339" s="12">
        <f ca="1"/>
        <v>67.257281956083077</v>
      </c>
      <c r="H4339" s="12">
        <f ca="1"/>
        <v>0.4383395167644879</v>
      </c>
      <c r="I4339" s="12">
        <v>0.43340000000000001</v>
      </c>
    </row>
    <row r="4340" spans="6:9" x14ac:dyDescent="0.3">
      <c r="F4340" s="2">
        <v>4335</v>
      </c>
      <c r="G4340" s="12">
        <f ca="1"/>
        <v>67.257561226268294</v>
      </c>
      <c r="H4340" s="12">
        <f ca="1"/>
        <v>0.43836249226402618</v>
      </c>
      <c r="I4340" s="12">
        <v>0.4335</v>
      </c>
    </row>
    <row r="4341" spans="6:9" x14ac:dyDescent="0.3">
      <c r="F4341" s="2">
        <v>4336</v>
      </c>
      <c r="G4341" s="12">
        <f ca="1"/>
        <v>67.257679303969468</v>
      </c>
      <c r="H4341" s="12">
        <f ca="1"/>
        <v>0.43837220626625706</v>
      </c>
      <c r="I4341" s="12">
        <v>0.43359999999999999</v>
      </c>
    </row>
    <row r="4342" spans="6:9" x14ac:dyDescent="0.3">
      <c r="F4342" s="2">
        <v>4337</v>
      </c>
      <c r="G4342" s="12">
        <f ca="1"/>
        <v>67.258149698524562</v>
      </c>
      <c r="H4342" s="12">
        <f ca="1"/>
        <v>0.43841090329909999</v>
      </c>
      <c r="I4342" s="12">
        <v>0.43369999999999997</v>
      </c>
    </row>
    <row r="4343" spans="6:9" x14ac:dyDescent="0.3">
      <c r="F4343" s="2">
        <v>4338</v>
      </c>
      <c r="G4343" s="12">
        <f ca="1"/>
        <v>67.258699470885034</v>
      </c>
      <c r="H4343" s="12">
        <f ca="1"/>
        <v>0.43845612765586539</v>
      </c>
      <c r="I4343" s="12">
        <v>0.43380000000000002</v>
      </c>
    </row>
    <row r="4344" spans="6:9" x14ac:dyDescent="0.3">
      <c r="F4344" s="2">
        <v>4339</v>
      </c>
      <c r="G4344" s="12">
        <f ca="1"/>
        <v>67.262590148332166</v>
      </c>
      <c r="H4344" s="12">
        <f ca="1"/>
        <v>0.43877609232606635</v>
      </c>
      <c r="I4344" s="12">
        <v>0.43390000000000001</v>
      </c>
    </row>
    <row r="4345" spans="6:9" x14ac:dyDescent="0.3">
      <c r="F4345" s="2">
        <v>4340</v>
      </c>
      <c r="G4345" s="12">
        <f ca="1"/>
        <v>67.264348632845866</v>
      </c>
      <c r="H4345" s="12">
        <f ca="1"/>
        <v>0.43892066023729009</v>
      </c>
      <c r="I4345" s="12">
        <v>0.434</v>
      </c>
    </row>
    <row r="4346" spans="6:9" x14ac:dyDescent="0.3">
      <c r="F4346" s="2">
        <v>4341</v>
      </c>
      <c r="G4346" s="12">
        <f ca="1"/>
        <v>67.265304687623825</v>
      </c>
      <c r="H4346" s="12">
        <f ca="1"/>
        <v>0.43899924659811362</v>
      </c>
      <c r="I4346" s="12">
        <v>0.43409999999999999</v>
      </c>
    </row>
    <row r="4347" spans="6:9" x14ac:dyDescent="0.3">
      <c r="F4347" s="2">
        <v>4342</v>
      </c>
      <c r="G4347" s="12">
        <f ca="1"/>
        <v>67.268154443088676</v>
      </c>
      <c r="H4347" s="12">
        <f ca="1"/>
        <v>0.43923344033978395</v>
      </c>
      <c r="I4347" s="12">
        <v>0.43419999999999997</v>
      </c>
    </row>
    <row r="4348" spans="6:9" x14ac:dyDescent="0.3">
      <c r="F4348" s="2">
        <v>4343</v>
      </c>
      <c r="G4348" s="12">
        <f ca="1"/>
        <v>67.268255139005333</v>
      </c>
      <c r="H4348" s="12">
        <f ca="1"/>
        <v>0.43924171413087826</v>
      </c>
      <c r="I4348" s="12">
        <v>0.43430000000000002</v>
      </c>
    </row>
    <row r="4349" spans="6:9" x14ac:dyDescent="0.3">
      <c r="F4349" s="2">
        <v>4344</v>
      </c>
      <c r="G4349" s="12">
        <f ca="1"/>
        <v>67.268984265855138</v>
      </c>
      <c r="H4349" s="12">
        <f ca="1"/>
        <v>0.43930162073261736</v>
      </c>
      <c r="I4349" s="12">
        <v>0.43440000000000001</v>
      </c>
    </row>
    <row r="4350" spans="6:9" x14ac:dyDescent="0.3">
      <c r="F4350" s="2">
        <v>4345</v>
      </c>
      <c r="G4350" s="12">
        <f ca="1"/>
        <v>67.269182550599211</v>
      </c>
      <c r="H4350" s="12">
        <f ca="1"/>
        <v>0.43931791134135739</v>
      </c>
      <c r="I4350" s="12">
        <v>0.4345</v>
      </c>
    </row>
    <row r="4351" spans="6:9" x14ac:dyDescent="0.3">
      <c r="F4351" s="2">
        <v>4346</v>
      </c>
      <c r="G4351" s="12">
        <f ca="1"/>
        <v>67.269617025917412</v>
      </c>
      <c r="H4351" s="12">
        <f ca="1"/>
        <v>0.43935360549029689</v>
      </c>
      <c r="I4351" s="12">
        <v>0.43459999999999999</v>
      </c>
    </row>
    <row r="4352" spans="6:9" x14ac:dyDescent="0.3">
      <c r="F4352" s="2">
        <v>4347</v>
      </c>
      <c r="G4352" s="12">
        <f ca="1"/>
        <v>67.269742345025463</v>
      </c>
      <c r="H4352" s="12">
        <f ca="1"/>
        <v>0.43936390069487113</v>
      </c>
      <c r="I4352" s="12">
        <v>0.43469999999999998</v>
      </c>
    </row>
    <row r="4353" spans="6:9" x14ac:dyDescent="0.3">
      <c r="F4353" s="2">
        <v>4348</v>
      </c>
      <c r="G4353" s="12">
        <f ca="1"/>
        <v>67.270998805920456</v>
      </c>
      <c r="H4353" s="12">
        <f ca="1"/>
        <v>0.43946711300983371</v>
      </c>
      <c r="I4353" s="12">
        <v>0.43480000000000002</v>
      </c>
    </row>
    <row r="4354" spans="6:9" x14ac:dyDescent="0.3">
      <c r="F4354" s="2">
        <v>4349</v>
      </c>
      <c r="G4354" s="12">
        <f ca="1"/>
        <v>67.271053464048407</v>
      </c>
      <c r="H4354" s="12">
        <f ca="1"/>
        <v>0.4394716025715435</v>
      </c>
      <c r="I4354" s="12">
        <v>0.43490000000000001</v>
      </c>
    </row>
    <row r="4355" spans="6:9" x14ac:dyDescent="0.3">
      <c r="F4355" s="2">
        <v>4350</v>
      </c>
      <c r="G4355" s="12">
        <f ca="1"/>
        <v>67.271789437683509</v>
      </c>
      <c r="H4355" s="12">
        <f ca="1"/>
        <v>0.43953205187989441</v>
      </c>
      <c r="I4355" s="12">
        <v>0.435</v>
      </c>
    </row>
    <row r="4356" spans="6:9" x14ac:dyDescent="0.3">
      <c r="F4356" s="2">
        <v>4351</v>
      </c>
      <c r="G4356" s="12">
        <f ca="1"/>
        <v>67.272068368552624</v>
      </c>
      <c r="H4356" s="12">
        <f ca="1"/>
        <v>0.4395549605479131</v>
      </c>
      <c r="I4356" s="12">
        <v>0.43509999999999999</v>
      </c>
    </row>
    <row r="4357" spans="6:9" x14ac:dyDescent="0.3">
      <c r="F4357" s="2">
        <v>4352</v>
      </c>
      <c r="G4357" s="12">
        <f ca="1"/>
        <v>67.27231495525406</v>
      </c>
      <c r="H4357" s="12">
        <f ca="1"/>
        <v>0.43957521215714357</v>
      </c>
      <c r="I4357" s="12">
        <v>0.43519999999999998</v>
      </c>
    </row>
    <row r="4358" spans="6:9" x14ac:dyDescent="0.3">
      <c r="F4358" s="2">
        <v>4353</v>
      </c>
      <c r="G4358" s="12">
        <f ca="1"/>
        <v>67.272316902249614</v>
      </c>
      <c r="H4358" s="12">
        <f ca="1"/>
        <v>0.4395753720571654</v>
      </c>
      <c r="I4358" s="12">
        <v>0.43530000000000002</v>
      </c>
    </row>
    <row r="4359" spans="6:9" x14ac:dyDescent="0.3">
      <c r="F4359" s="2">
        <v>4354</v>
      </c>
      <c r="G4359" s="12">
        <f ca="1"/>
        <v>67.27243223593743</v>
      </c>
      <c r="H4359" s="12">
        <f ca="1"/>
        <v>0.43958484394962327</v>
      </c>
      <c r="I4359" s="12">
        <v>0.43540000000000001</v>
      </c>
    </row>
    <row r="4360" spans="6:9" x14ac:dyDescent="0.3">
      <c r="F4360" s="2">
        <v>4355</v>
      </c>
      <c r="G4360" s="12">
        <f ca="1"/>
        <v>67.273464697858628</v>
      </c>
      <c r="H4360" s="12">
        <f ca="1"/>
        <v>0.43966963019723343</v>
      </c>
      <c r="I4360" s="12">
        <v>0.4355</v>
      </c>
    </row>
    <row r="4361" spans="6:9" x14ac:dyDescent="0.3">
      <c r="F4361" s="2">
        <v>4356</v>
      </c>
      <c r="G4361" s="12">
        <f ca="1"/>
        <v>67.277848898237579</v>
      </c>
      <c r="H4361" s="12">
        <f ca="1"/>
        <v>0.44002954845897851</v>
      </c>
      <c r="I4361" s="12">
        <v>0.43559999999999999</v>
      </c>
    </row>
    <row r="4362" spans="6:9" x14ac:dyDescent="0.3">
      <c r="F4362" s="2">
        <v>4357</v>
      </c>
      <c r="G4362" s="12">
        <f ca="1"/>
        <v>67.278551823072462</v>
      </c>
      <c r="H4362" s="12">
        <f ca="1"/>
        <v>0.44008723743323219</v>
      </c>
      <c r="I4362" s="12">
        <v>0.43569999999999998</v>
      </c>
    </row>
    <row r="4363" spans="6:9" x14ac:dyDescent="0.3">
      <c r="F4363" s="2">
        <v>4358</v>
      </c>
      <c r="G4363" s="12">
        <f ca="1"/>
        <v>67.278571863713339</v>
      </c>
      <c r="H4363" s="12">
        <f ca="1"/>
        <v>0.44008888209697006</v>
      </c>
      <c r="I4363" s="12">
        <v>0.43580000000000002</v>
      </c>
    </row>
    <row r="4364" spans="6:9" x14ac:dyDescent="0.3">
      <c r="F4364" s="2">
        <v>4359</v>
      </c>
      <c r="G4364" s="12">
        <f ca="1"/>
        <v>67.278685525098766</v>
      </c>
      <c r="H4364" s="12">
        <f ca="1"/>
        <v>0.44009820980729314</v>
      </c>
      <c r="I4364" s="12">
        <v>0.43590000000000001</v>
      </c>
    </row>
    <row r="4365" spans="6:9" x14ac:dyDescent="0.3">
      <c r="F4365" s="2">
        <v>4360</v>
      </c>
      <c r="G4365" s="12">
        <f ca="1"/>
        <v>67.279257058864928</v>
      </c>
      <c r="H4365" s="12">
        <f ca="1"/>
        <v>0.44014511128661943</v>
      </c>
      <c r="I4365" s="12">
        <v>0.436</v>
      </c>
    </row>
    <row r="4366" spans="6:9" x14ac:dyDescent="0.3">
      <c r="F4366" s="2">
        <v>4361</v>
      </c>
      <c r="G4366" s="12">
        <f ca="1"/>
        <v>67.279401046377018</v>
      </c>
      <c r="H4366" s="12">
        <f ca="1"/>
        <v>0.44015692676320628</v>
      </c>
      <c r="I4366" s="12">
        <v>0.43609999999999999</v>
      </c>
    </row>
    <row r="4367" spans="6:9" x14ac:dyDescent="0.3">
      <c r="F4367" s="2">
        <v>4362</v>
      </c>
      <c r="G4367" s="12">
        <f ca="1"/>
        <v>67.279532354127042</v>
      </c>
      <c r="H4367" s="12">
        <f ca="1"/>
        <v>0.44016770157668944</v>
      </c>
      <c r="I4367" s="12">
        <v>0.43619999999999998</v>
      </c>
    </row>
    <row r="4368" spans="6:9" x14ac:dyDescent="0.3">
      <c r="F4368" s="2">
        <v>4363</v>
      </c>
      <c r="G4368" s="12">
        <f ca="1"/>
        <v>67.281154124507083</v>
      </c>
      <c r="H4368" s="12">
        <f ca="1"/>
        <v>0.44030076665386986</v>
      </c>
      <c r="I4368" s="12">
        <v>0.43630000000000002</v>
      </c>
    </row>
    <row r="4369" spans="6:9" x14ac:dyDescent="0.3">
      <c r="F4369" s="2">
        <v>4364</v>
      </c>
      <c r="G4369" s="12">
        <f ca="1"/>
        <v>67.281249343516492</v>
      </c>
      <c r="H4369" s="12">
        <f ca="1"/>
        <v>0.44030857851694916</v>
      </c>
      <c r="I4369" s="12">
        <v>0.43640000000000001</v>
      </c>
    </row>
    <row r="4370" spans="6:9" x14ac:dyDescent="0.3">
      <c r="F4370" s="2">
        <v>4365</v>
      </c>
      <c r="G4370" s="12">
        <f ca="1"/>
        <v>67.282599131565206</v>
      </c>
      <c r="H4370" s="12">
        <f ca="1"/>
        <v>0.44041930709055244</v>
      </c>
      <c r="I4370" s="12">
        <v>0.4365</v>
      </c>
    </row>
    <row r="4371" spans="6:9" x14ac:dyDescent="0.3">
      <c r="F4371" s="2">
        <v>4366</v>
      </c>
      <c r="G4371" s="12">
        <f ca="1"/>
        <v>67.283555948575255</v>
      </c>
      <c r="H4371" s="12">
        <f ca="1"/>
        <v>0.4404977880318201</v>
      </c>
      <c r="I4371" s="12">
        <v>0.43659999999999999</v>
      </c>
    </row>
    <row r="4372" spans="6:9" x14ac:dyDescent="0.3">
      <c r="F4372" s="2">
        <v>4367</v>
      </c>
      <c r="G4372" s="12">
        <f ca="1"/>
        <v>67.283563160548795</v>
      </c>
      <c r="H4372" s="12">
        <f ca="1"/>
        <v>0.44049837954558668</v>
      </c>
      <c r="I4372" s="12">
        <v>0.43669999999999998</v>
      </c>
    </row>
    <row r="4373" spans="6:9" x14ac:dyDescent="0.3">
      <c r="F4373" s="2">
        <v>4368</v>
      </c>
      <c r="G4373" s="12">
        <f ca="1"/>
        <v>67.287857912224965</v>
      </c>
      <c r="H4373" s="12">
        <f ca="1"/>
        <v>0.44085053875710289</v>
      </c>
      <c r="I4373" s="12">
        <v>0.43680000000000002</v>
      </c>
    </row>
    <row r="4374" spans="6:9" x14ac:dyDescent="0.3">
      <c r="F4374" s="2">
        <v>4369</v>
      </c>
      <c r="G4374" s="12">
        <f ca="1"/>
        <v>67.291264204338901</v>
      </c>
      <c r="H4374" s="12">
        <f ca="1"/>
        <v>0.44112972006057444</v>
      </c>
      <c r="I4374" s="12">
        <v>0.43690000000000001</v>
      </c>
    </row>
    <row r="4375" spans="6:9" x14ac:dyDescent="0.3">
      <c r="F4375" s="2">
        <v>4370</v>
      </c>
      <c r="G4375" s="12">
        <f ca="1"/>
        <v>67.294287797967115</v>
      </c>
      <c r="H4375" s="12">
        <f ca="1"/>
        <v>0.44137744152414432</v>
      </c>
      <c r="I4375" s="12">
        <v>0.437</v>
      </c>
    </row>
    <row r="4376" spans="6:9" x14ac:dyDescent="0.3">
      <c r="F4376" s="2">
        <v>4371</v>
      </c>
      <c r="G4376" s="12">
        <f ca="1"/>
        <v>67.298761121424292</v>
      </c>
      <c r="H4376" s="12">
        <f ca="1"/>
        <v>0.44174377693823275</v>
      </c>
      <c r="I4376" s="12">
        <v>0.43709999999999999</v>
      </c>
    </row>
    <row r="4377" spans="6:9" x14ac:dyDescent="0.3">
      <c r="F4377" s="2">
        <v>4372</v>
      </c>
      <c r="G4377" s="12">
        <f ca="1"/>
        <v>67.299842347474964</v>
      </c>
      <c r="H4377" s="12">
        <f ca="1"/>
        <v>0.44183229319649964</v>
      </c>
      <c r="I4377" s="12">
        <v>0.43719999999999998</v>
      </c>
    </row>
    <row r="4378" spans="6:9" x14ac:dyDescent="0.3">
      <c r="F4378" s="2">
        <v>4373</v>
      </c>
      <c r="G4378" s="12">
        <f ca="1"/>
        <v>67.300132067784759</v>
      </c>
      <c r="H4378" s="12">
        <f ca="1"/>
        <v>0.44185600968642158</v>
      </c>
      <c r="I4378" s="12">
        <v>0.43730000000000002</v>
      </c>
    </row>
    <row r="4379" spans="6:9" x14ac:dyDescent="0.3">
      <c r="F4379" s="2">
        <v>4374</v>
      </c>
      <c r="G4379" s="12">
        <f ca="1"/>
        <v>67.302115153919402</v>
      </c>
      <c r="H4379" s="12">
        <f ca="1"/>
        <v>0.44201832327950835</v>
      </c>
      <c r="I4379" s="12">
        <v>0.43740000000000001</v>
      </c>
    </row>
    <row r="4380" spans="6:9" x14ac:dyDescent="0.3">
      <c r="F4380" s="2">
        <v>4375</v>
      </c>
      <c r="G4380" s="12">
        <f ca="1"/>
        <v>67.302629396705598</v>
      </c>
      <c r="H4380" s="12">
        <f ca="1"/>
        <v>0.44206040733689989</v>
      </c>
      <c r="I4380" s="12">
        <v>0.4375</v>
      </c>
    </row>
    <row r="4381" spans="6:9" x14ac:dyDescent="0.3">
      <c r="F4381" s="2">
        <v>4376</v>
      </c>
      <c r="G4381" s="12">
        <f ca="1"/>
        <v>67.303270530158244</v>
      </c>
      <c r="H4381" s="12">
        <f ca="1"/>
        <v>0.44211287216534567</v>
      </c>
      <c r="I4381" s="12">
        <v>0.43759999999999999</v>
      </c>
    </row>
    <row r="4382" spans="6:9" x14ac:dyDescent="0.3">
      <c r="F4382" s="2">
        <v>4377</v>
      </c>
      <c r="G4382" s="12">
        <f ca="1"/>
        <v>67.303565135547899</v>
      </c>
      <c r="H4382" s="12">
        <f ca="1"/>
        <v>0.44213697879802577</v>
      </c>
      <c r="I4382" s="12">
        <v>0.43769999999999998</v>
      </c>
    </row>
    <row r="4383" spans="6:9" x14ac:dyDescent="0.3">
      <c r="F4383" s="2">
        <v>4378</v>
      </c>
      <c r="G4383" s="12">
        <f ca="1"/>
        <v>67.305230359189949</v>
      </c>
      <c r="H4383" s="12">
        <f ca="1"/>
        <v>0.44227322306854538</v>
      </c>
      <c r="I4383" s="12">
        <v>0.43780000000000002</v>
      </c>
    </row>
    <row r="4384" spans="6:9" x14ac:dyDescent="0.3">
      <c r="F4384" s="2">
        <v>4379</v>
      </c>
      <c r="G4384" s="12">
        <f ca="1"/>
        <v>67.305687292948065</v>
      </c>
      <c r="H4384" s="12">
        <f ca="1"/>
        <v>0.44231060352283635</v>
      </c>
      <c r="I4384" s="12">
        <v>0.43790000000000001</v>
      </c>
    </row>
    <row r="4385" spans="6:9" x14ac:dyDescent="0.3">
      <c r="F4385" s="2">
        <v>4380</v>
      </c>
      <c r="G4385" s="12">
        <f ca="1"/>
        <v>67.307300577573557</v>
      </c>
      <c r="H4385" s="12">
        <f ca="1"/>
        <v>0.4424425656460006</v>
      </c>
      <c r="I4385" s="12">
        <v>0.438</v>
      </c>
    </row>
    <row r="4386" spans="6:9" x14ac:dyDescent="0.3">
      <c r="F4386" s="2">
        <v>4381</v>
      </c>
      <c r="G4386" s="12">
        <f ca="1"/>
        <v>67.308162884579701</v>
      </c>
      <c r="H4386" s="12">
        <f ca="1"/>
        <v>0.44251308962145386</v>
      </c>
      <c r="I4386" s="12">
        <v>0.43809999999999999</v>
      </c>
    </row>
    <row r="4387" spans="6:9" x14ac:dyDescent="0.3">
      <c r="F4387" s="2">
        <v>4382</v>
      </c>
      <c r="G4387" s="12">
        <f ca="1"/>
        <v>67.308884247995294</v>
      </c>
      <c r="H4387" s="12">
        <f ca="1"/>
        <v>0.4425720809802301</v>
      </c>
      <c r="I4387" s="12">
        <v>0.43819999999999998</v>
      </c>
    </row>
    <row r="4388" spans="6:9" x14ac:dyDescent="0.3">
      <c r="F4388" s="2">
        <v>4383</v>
      </c>
      <c r="G4388" s="12">
        <f ca="1"/>
        <v>67.313003505345961</v>
      </c>
      <c r="H4388" s="12">
        <f ca="1"/>
        <v>0.44290884766427413</v>
      </c>
      <c r="I4388" s="12">
        <v>0.43830000000000002</v>
      </c>
    </row>
    <row r="4389" spans="6:9" x14ac:dyDescent="0.3">
      <c r="F4389" s="2">
        <v>4384</v>
      </c>
      <c r="G4389" s="12">
        <f ca="1"/>
        <v>67.314707054013013</v>
      </c>
      <c r="H4389" s="12">
        <f ca="1"/>
        <v>0.44304807207810631</v>
      </c>
      <c r="I4389" s="12">
        <v>0.43840000000000001</v>
      </c>
    </row>
    <row r="4390" spans="6:9" x14ac:dyDescent="0.3">
      <c r="F4390" s="2">
        <v>4385</v>
      </c>
      <c r="G4390" s="12">
        <f ca="1"/>
        <v>67.320050399123801</v>
      </c>
      <c r="H4390" s="12">
        <f ca="1"/>
        <v>0.44348458109557443</v>
      </c>
      <c r="I4390" s="12">
        <v>0.4385</v>
      </c>
    </row>
    <row r="4391" spans="6:9" x14ac:dyDescent="0.3">
      <c r="F4391" s="2">
        <v>4386</v>
      </c>
      <c r="G4391" s="12">
        <f ca="1"/>
        <v>67.320503487465771</v>
      </c>
      <c r="H4391" s="12">
        <f ca="1"/>
        <v>0.44352158214423498</v>
      </c>
      <c r="I4391" s="12">
        <v>0.43859999999999999</v>
      </c>
    </row>
    <row r="4392" spans="6:9" x14ac:dyDescent="0.3">
      <c r="F4392" s="2">
        <v>4387</v>
      </c>
      <c r="G4392" s="12">
        <f ca="1"/>
        <v>67.321410848366327</v>
      </c>
      <c r="H4392" s="12">
        <f ca="1"/>
        <v>0.44359567498679175</v>
      </c>
      <c r="I4392" s="12">
        <v>0.43869999999999998</v>
      </c>
    </row>
    <row r="4393" spans="6:9" x14ac:dyDescent="0.3">
      <c r="F4393" s="2">
        <v>4388</v>
      </c>
      <c r="G4393" s="12">
        <f ca="1"/>
        <v>67.322847647223114</v>
      </c>
      <c r="H4393" s="12">
        <f ca="1"/>
        <v>0.44371298415045335</v>
      </c>
      <c r="I4393" s="12">
        <v>0.43880000000000002</v>
      </c>
    </row>
    <row r="4394" spans="6:9" x14ac:dyDescent="0.3">
      <c r="F4394" s="2">
        <v>4389</v>
      </c>
      <c r="G4394" s="12">
        <f ca="1"/>
        <v>67.323677855892214</v>
      </c>
      <c r="H4394" s="12">
        <f ca="1"/>
        <v>0.44378075843904136</v>
      </c>
      <c r="I4394" s="12">
        <v>0.43890000000000001</v>
      </c>
    </row>
    <row r="4395" spans="6:9" x14ac:dyDescent="0.3">
      <c r="F4395" s="2">
        <v>4390</v>
      </c>
      <c r="G4395" s="12">
        <f ca="1"/>
        <v>67.324884062510577</v>
      </c>
      <c r="H4395" s="12">
        <f ca="1"/>
        <v>0.44387921554462206</v>
      </c>
      <c r="I4395" s="12">
        <v>0.439</v>
      </c>
    </row>
    <row r="4396" spans="6:9" x14ac:dyDescent="0.3">
      <c r="F4396" s="2">
        <v>4391</v>
      </c>
      <c r="G4396" s="12">
        <f ca="1"/>
        <v>67.327924931518382</v>
      </c>
      <c r="H4396" s="12">
        <f ca="1"/>
        <v>0.44412736530703922</v>
      </c>
      <c r="I4396" s="12">
        <v>0.43909999999999999</v>
      </c>
    </row>
    <row r="4397" spans="6:9" x14ac:dyDescent="0.3">
      <c r="F4397" s="2">
        <v>4392</v>
      </c>
      <c r="G4397" s="12">
        <f ca="1"/>
        <v>67.33146356877343</v>
      </c>
      <c r="H4397" s="12">
        <f ca="1"/>
        <v>0.44441602286263104</v>
      </c>
      <c r="I4397" s="12">
        <v>0.43919999999999998</v>
      </c>
    </row>
    <row r="4398" spans="6:9" x14ac:dyDescent="0.3">
      <c r="F4398" s="2">
        <v>4393</v>
      </c>
      <c r="G4398" s="12">
        <f ca="1"/>
        <v>67.332349585982641</v>
      </c>
      <c r="H4398" s="12">
        <f ca="1"/>
        <v>0.44448827906838767</v>
      </c>
      <c r="I4398" s="12">
        <v>0.43930000000000002</v>
      </c>
    </row>
    <row r="4399" spans="6:9" x14ac:dyDescent="0.3">
      <c r="F4399" s="2">
        <v>4394</v>
      </c>
      <c r="G4399" s="12">
        <f ca="1"/>
        <v>67.332719351675053</v>
      </c>
      <c r="H4399" s="12">
        <f ca="1"/>
        <v>0.44451843184266887</v>
      </c>
      <c r="I4399" s="12">
        <v>0.43940000000000001</v>
      </c>
    </row>
    <row r="4400" spans="6:9" x14ac:dyDescent="0.3">
      <c r="F4400" s="2">
        <v>4395</v>
      </c>
      <c r="G4400" s="12">
        <f ca="1"/>
        <v>67.333486845819536</v>
      </c>
      <c r="H4400" s="12">
        <f ca="1"/>
        <v>0.44458101341189959</v>
      </c>
      <c r="I4400" s="12">
        <v>0.4395</v>
      </c>
    </row>
    <row r="4401" spans="6:9" x14ac:dyDescent="0.3">
      <c r="F4401" s="2">
        <v>4396</v>
      </c>
      <c r="G4401" s="12">
        <f ca="1"/>
        <v>67.335717944997057</v>
      </c>
      <c r="H4401" s="12">
        <f ca="1"/>
        <v>0.44476290517149331</v>
      </c>
      <c r="I4401" s="12">
        <v>0.43959999999999999</v>
      </c>
    </row>
    <row r="4402" spans="6:9" x14ac:dyDescent="0.3">
      <c r="F4402" s="2">
        <v>4397</v>
      </c>
      <c r="G4402" s="12">
        <f ca="1"/>
        <v>67.336648224494979</v>
      </c>
      <c r="H4402" s="12">
        <f ca="1"/>
        <v>0.44483873256935069</v>
      </c>
      <c r="I4402" s="12">
        <v>0.43969999999999998</v>
      </c>
    </row>
    <row r="4403" spans="6:9" x14ac:dyDescent="0.3">
      <c r="F4403" s="2">
        <v>4398</v>
      </c>
      <c r="G4403" s="12">
        <f ca="1"/>
        <v>67.337383019610471</v>
      </c>
      <c r="H4403" s="12">
        <f ca="1"/>
        <v>0.44489862005182113</v>
      </c>
      <c r="I4403" s="12">
        <v>0.43980000000000002</v>
      </c>
    </row>
    <row r="4404" spans="6:9" x14ac:dyDescent="0.3">
      <c r="F4404" s="2">
        <v>4399</v>
      </c>
      <c r="G4404" s="12">
        <f ca="1"/>
        <v>67.341179782337434</v>
      </c>
      <c r="H4404" s="12">
        <f ca="1"/>
        <v>0.44520798167942405</v>
      </c>
      <c r="I4404" s="12">
        <v>0.43990000000000001</v>
      </c>
    </row>
    <row r="4405" spans="6:9" x14ac:dyDescent="0.3">
      <c r="F4405" s="2">
        <v>4400</v>
      </c>
      <c r="G4405" s="12">
        <f ca="1"/>
        <v>67.341381643087033</v>
      </c>
      <c r="H4405" s="12">
        <f ca="1"/>
        <v>0.44522442546322588</v>
      </c>
      <c r="I4405" s="12">
        <v>0.44</v>
      </c>
    </row>
    <row r="4406" spans="6:9" x14ac:dyDescent="0.3">
      <c r="F4406" s="2">
        <v>4401</v>
      </c>
      <c r="G4406" s="12">
        <f ca="1"/>
        <v>67.341764263676652</v>
      </c>
      <c r="H4406" s="12">
        <f ca="1"/>
        <v>0.44525559304716916</v>
      </c>
      <c r="I4406" s="12">
        <v>0.44009999999999999</v>
      </c>
    </row>
    <row r="4407" spans="6:9" x14ac:dyDescent="0.3">
      <c r="F4407" s="2">
        <v>4402</v>
      </c>
      <c r="G4407" s="12">
        <f ca="1"/>
        <v>67.342244747548975</v>
      </c>
      <c r="H4407" s="12">
        <f ca="1"/>
        <v>0.44529473039147077</v>
      </c>
      <c r="I4407" s="12">
        <v>0.44019999999999998</v>
      </c>
    </row>
    <row r="4408" spans="6:9" x14ac:dyDescent="0.3">
      <c r="F4408" s="2">
        <v>4403</v>
      </c>
      <c r="G4408" s="12">
        <f ca="1"/>
        <v>67.342813838768876</v>
      </c>
      <c r="H4408" s="12">
        <f ca="1"/>
        <v>0.44534108227083508</v>
      </c>
      <c r="I4408" s="12">
        <v>0.44030000000000002</v>
      </c>
    </row>
    <row r="4409" spans="6:9" x14ac:dyDescent="0.3">
      <c r="F4409" s="2">
        <v>4404</v>
      </c>
      <c r="G4409" s="12">
        <f ca="1"/>
        <v>67.346015042552665</v>
      </c>
      <c r="H4409" s="12">
        <f ca="1"/>
        <v>0.44560175854115924</v>
      </c>
      <c r="I4409" s="12">
        <v>0.44040000000000001</v>
      </c>
    </row>
    <row r="4410" spans="6:9" x14ac:dyDescent="0.3">
      <c r="F4410" s="2">
        <v>4405</v>
      </c>
      <c r="G4410" s="12">
        <f ca="1"/>
        <v>67.347297396371445</v>
      </c>
      <c r="H4410" s="12">
        <f ca="1"/>
        <v>0.44570615368919736</v>
      </c>
      <c r="I4410" s="12">
        <v>0.4405</v>
      </c>
    </row>
    <row r="4411" spans="6:9" x14ac:dyDescent="0.3">
      <c r="F4411" s="2">
        <v>4406</v>
      </c>
      <c r="G4411" s="12">
        <f ca="1"/>
        <v>67.348140157139198</v>
      </c>
      <c r="H4411" s="12">
        <f ca="1"/>
        <v>0.44577475333648942</v>
      </c>
      <c r="I4411" s="12">
        <v>0.44059999999999999</v>
      </c>
    </row>
    <row r="4412" spans="6:9" x14ac:dyDescent="0.3">
      <c r="F4412" s="2">
        <v>4407</v>
      </c>
      <c r="G4412" s="12">
        <f ca="1"/>
        <v>67.348818708621607</v>
      </c>
      <c r="H4412" s="12">
        <f ca="1"/>
        <v>0.44582998156177589</v>
      </c>
      <c r="I4412" s="12">
        <v>0.44069999999999998</v>
      </c>
    </row>
    <row r="4413" spans="6:9" x14ac:dyDescent="0.3">
      <c r="F4413" s="2">
        <v>4408</v>
      </c>
      <c r="G4413" s="12">
        <f ca="1"/>
        <v>67.349339144637966</v>
      </c>
      <c r="H4413" s="12">
        <f ca="1"/>
        <v>0.44587233753447408</v>
      </c>
      <c r="I4413" s="12">
        <v>0.44080000000000003</v>
      </c>
    </row>
    <row r="4414" spans="6:9" x14ac:dyDescent="0.3">
      <c r="F4414" s="2">
        <v>4409</v>
      </c>
      <c r="G4414" s="12">
        <f ca="1"/>
        <v>67.349445336719228</v>
      </c>
      <c r="H4414" s="12">
        <f ca="1"/>
        <v>0.44588097971356672</v>
      </c>
      <c r="I4414" s="12">
        <v>0.44090000000000001</v>
      </c>
    </row>
    <row r="4415" spans="6:9" x14ac:dyDescent="0.3">
      <c r="F4415" s="2">
        <v>4410</v>
      </c>
      <c r="G4415" s="12">
        <f ca="1"/>
        <v>67.349503652125392</v>
      </c>
      <c r="H4415" s="12">
        <f ca="1"/>
        <v>0.44588572552179095</v>
      </c>
      <c r="I4415" s="12">
        <v>0.441</v>
      </c>
    </row>
    <row r="4416" spans="6:9" x14ac:dyDescent="0.3">
      <c r="F4416" s="2">
        <v>4411</v>
      </c>
      <c r="G4416" s="12">
        <f ca="1"/>
        <v>67.35090794568967</v>
      </c>
      <c r="H4416" s="12">
        <f ca="1"/>
        <v>0.44599999940877161</v>
      </c>
      <c r="I4416" s="12">
        <v>0.44109999999999999</v>
      </c>
    </row>
    <row r="4417" spans="6:9" x14ac:dyDescent="0.3">
      <c r="F4417" s="2">
        <v>4412</v>
      </c>
      <c r="G4417" s="12">
        <f ca="1"/>
        <v>67.351626058465953</v>
      </c>
      <c r="H4417" s="12">
        <f ca="1"/>
        <v>0.44605842820092745</v>
      </c>
      <c r="I4417" s="12">
        <v>0.44119999999999998</v>
      </c>
    </row>
    <row r="4418" spans="6:9" x14ac:dyDescent="0.3">
      <c r="F4418" s="2">
        <v>4413</v>
      </c>
      <c r="G4418" s="12">
        <f ca="1"/>
        <v>67.353617761623781</v>
      </c>
      <c r="H4418" s="12">
        <f ca="1"/>
        <v>0.44622045573899827</v>
      </c>
      <c r="I4418" s="12">
        <v>0.44130000000000003</v>
      </c>
    </row>
    <row r="4419" spans="6:9" x14ac:dyDescent="0.3">
      <c r="F4419" s="2">
        <v>4414</v>
      </c>
      <c r="G4419" s="12">
        <f ca="1"/>
        <v>67.354548082097949</v>
      </c>
      <c r="H4419" s="12">
        <f ca="1"/>
        <v>0.4462961253084099</v>
      </c>
      <c r="I4419" s="12">
        <v>0.44140000000000001</v>
      </c>
    </row>
    <row r="4420" spans="6:9" x14ac:dyDescent="0.3">
      <c r="F4420" s="2">
        <v>4415</v>
      </c>
      <c r="G4420" s="12">
        <f ca="1"/>
        <v>67.354663124891076</v>
      </c>
      <c r="H4420" s="12">
        <f ca="1"/>
        <v>0.44630548197323328</v>
      </c>
      <c r="I4420" s="12">
        <v>0.4415</v>
      </c>
    </row>
    <row r="4421" spans="6:9" x14ac:dyDescent="0.3">
      <c r="F4421" s="2">
        <v>4416</v>
      </c>
      <c r="G4421" s="12">
        <f ca="1"/>
        <v>67.355293268199574</v>
      </c>
      <c r="H4421" s="12">
        <f ca="1"/>
        <v>0.44635673053884578</v>
      </c>
      <c r="I4421" s="12">
        <v>0.44159999999999999</v>
      </c>
    </row>
    <row r="4422" spans="6:9" x14ac:dyDescent="0.3">
      <c r="F4422" s="2">
        <v>4417</v>
      </c>
      <c r="G4422" s="12">
        <f ca="1"/>
        <v>67.356936000123667</v>
      </c>
      <c r="H4422" s="12">
        <f ca="1"/>
        <v>0.44649031326472499</v>
      </c>
      <c r="I4422" s="12">
        <v>0.44169999999999998</v>
      </c>
    </row>
    <row r="4423" spans="6:9" x14ac:dyDescent="0.3">
      <c r="F4423" s="2">
        <v>4418</v>
      </c>
      <c r="G4423" s="12">
        <f ca="1"/>
        <v>67.357155023359056</v>
      </c>
      <c r="H4423" s="12">
        <f ca="1"/>
        <v>0.44650812169485354</v>
      </c>
      <c r="I4423" s="12">
        <v>0.44180000000000003</v>
      </c>
    </row>
    <row r="4424" spans="6:9" x14ac:dyDescent="0.3">
      <c r="F4424" s="2">
        <v>4419</v>
      </c>
      <c r="G4424" s="12">
        <f ca="1"/>
        <v>67.357641878536299</v>
      </c>
      <c r="H4424" s="12">
        <f ca="1"/>
        <v>0.4465477054487757</v>
      </c>
      <c r="I4424" s="12">
        <v>0.44190000000000002</v>
      </c>
    </row>
    <row r="4425" spans="6:9" x14ac:dyDescent="0.3">
      <c r="F4425" s="2">
        <v>4420</v>
      </c>
      <c r="G4425" s="12">
        <f ca="1"/>
        <v>67.357753756275358</v>
      </c>
      <c r="H4425" s="12">
        <f ca="1"/>
        <v>0.44655680134247638</v>
      </c>
      <c r="I4425" s="12">
        <v>0.442</v>
      </c>
    </row>
    <row r="4426" spans="6:9" x14ac:dyDescent="0.3">
      <c r="F4426" s="2">
        <v>4421</v>
      </c>
      <c r="G4426" s="12">
        <f ca="1"/>
        <v>67.358460648363362</v>
      </c>
      <c r="H4426" s="12">
        <f ca="1"/>
        <v>0.44661427034132473</v>
      </c>
      <c r="I4426" s="12">
        <v>0.44209999999999999</v>
      </c>
    </row>
    <row r="4427" spans="6:9" x14ac:dyDescent="0.3">
      <c r="F4427" s="2">
        <v>4422</v>
      </c>
      <c r="G4427" s="12">
        <f ca="1"/>
        <v>67.359261940919112</v>
      </c>
      <c r="H4427" s="12">
        <f ca="1"/>
        <v>0.4466794080672401</v>
      </c>
      <c r="I4427" s="12">
        <v>0.44219999999999998</v>
      </c>
    </row>
    <row r="4428" spans="6:9" x14ac:dyDescent="0.3">
      <c r="F4428" s="2">
        <v>4423</v>
      </c>
      <c r="G4428" s="12">
        <f ca="1"/>
        <v>67.359825587858182</v>
      </c>
      <c r="H4428" s="12">
        <f ca="1"/>
        <v>0.44672522366032613</v>
      </c>
      <c r="I4428" s="12">
        <v>0.44230000000000003</v>
      </c>
    </row>
    <row r="4429" spans="6:9" x14ac:dyDescent="0.3">
      <c r="F4429" s="2">
        <v>4424</v>
      </c>
      <c r="G4429" s="12">
        <f ca="1"/>
        <v>67.36216425923493</v>
      </c>
      <c r="H4429" s="12">
        <f ca="1"/>
        <v>0.44691528782136214</v>
      </c>
      <c r="I4429" s="12">
        <v>0.44240000000000002</v>
      </c>
    </row>
    <row r="4430" spans="6:9" x14ac:dyDescent="0.3">
      <c r="F4430" s="2">
        <v>4425</v>
      </c>
      <c r="G4430" s="12">
        <f ca="1"/>
        <v>67.363489209354697</v>
      </c>
      <c r="H4430" s="12">
        <f ca="1"/>
        <v>0.44702294319178887</v>
      </c>
      <c r="I4430" s="12">
        <v>0.4425</v>
      </c>
    </row>
    <row r="4431" spans="6:9" x14ac:dyDescent="0.3">
      <c r="F4431" s="2">
        <v>4426</v>
      </c>
      <c r="G4431" s="12">
        <f ca="1"/>
        <v>67.36412122959058</v>
      </c>
      <c r="H4431" s="12">
        <f ca="1"/>
        <v>0.44707429035670088</v>
      </c>
      <c r="I4431" s="12">
        <v>0.44259999999999999</v>
      </c>
    </row>
    <row r="4432" spans="6:9" x14ac:dyDescent="0.3">
      <c r="F4432" s="2">
        <v>4427</v>
      </c>
      <c r="G4432" s="12">
        <f ca="1"/>
        <v>67.364217702084034</v>
      </c>
      <c r="H4432" s="12">
        <f ca="1"/>
        <v>0.44708212772253142</v>
      </c>
      <c r="I4432" s="12">
        <v>0.44269999999999998</v>
      </c>
    </row>
    <row r="4433" spans="6:9" x14ac:dyDescent="0.3">
      <c r="F4433" s="2">
        <v>4428</v>
      </c>
      <c r="G4433" s="12">
        <f ca="1"/>
        <v>67.366277513899576</v>
      </c>
      <c r="H4433" s="12">
        <f ca="1"/>
        <v>0.44724944404013678</v>
      </c>
      <c r="I4433" s="12">
        <v>0.44280000000000003</v>
      </c>
    </row>
    <row r="4434" spans="6:9" x14ac:dyDescent="0.3">
      <c r="F4434" s="2">
        <v>4429</v>
      </c>
      <c r="G4434" s="12">
        <f ca="1"/>
        <v>67.366396095853275</v>
      </c>
      <c r="H4434" s="12">
        <f ca="1"/>
        <v>0.44725907507396495</v>
      </c>
      <c r="I4434" s="12">
        <v>0.44290000000000002</v>
      </c>
    </row>
    <row r="4435" spans="6:9" x14ac:dyDescent="0.3">
      <c r="F4435" s="2">
        <v>4430</v>
      </c>
      <c r="G4435" s="12">
        <f ca="1"/>
        <v>67.367258201959473</v>
      </c>
      <c r="H4435" s="12">
        <f ca="1"/>
        <v>0.44732908983530095</v>
      </c>
      <c r="I4435" s="12">
        <v>0.443</v>
      </c>
    </row>
    <row r="4436" spans="6:9" x14ac:dyDescent="0.3">
      <c r="F4436" s="2">
        <v>4431</v>
      </c>
      <c r="G4436" s="12">
        <f ca="1"/>
        <v>67.36772951792166</v>
      </c>
      <c r="H4436" s="12">
        <f ca="1"/>
        <v>0.44736736406682309</v>
      </c>
      <c r="I4436" s="12">
        <v>0.44309999999999999</v>
      </c>
    </row>
    <row r="4437" spans="6:9" x14ac:dyDescent="0.3">
      <c r="F4437" s="2">
        <v>4432</v>
      </c>
      <c r="G4437" s="12">
        <f ca="1"/>
        <v>67.367787100889743</v>
      </c>
      <c r="H4437" s="12">
        <f ca="1"/>
        <v>0.4473720400686087</v>
      </c>
      <c r="I4437" s="12">
        <v>0.44319999999999998</v>
      </c>
    </row>
    <row r="4438" spans="6:9" x14ac:dyDescent="0.3">
      <c r="F4438" s="2">
        <v>4433</v>
      </c>
      <c r="G4438" s="12">
        <f ca="1"/>
        <v>67.367790685132363</v>
      </c>
      <c r="H4438" s="12">
        <f ca="1"/>
        <v>0.44737233112452784</v>
      </c>
      <c r="I4438" s="12">
        <v>0.44330000000000003</v>
      </c>
    </row>
    <row r="4439" spans="6:9" x14ac:dyDescent="0.3">
      <c r="F4439" s="2">
        <v>4434</v>
      </c>
      <c r="G4439" s="12">
        <f ca="1"/>
        <v>67.37421917677942</v>
      </c>
      <c r="H4439" s="12">
        <f ca="1"/>
        <v>0.44789415186154302</v>
      </c>
      <c r="I4439" s="12">
        <v>0.44340000000000002</v>
      </c>
    </row>
    <row r="4440" spans="6:9" x14ac:dyDescent="0.3">
      <c r="F4440" s="2">
        <v>4435</v>
      </c>
      <c r="G4440" s="12">
        <f ca="1"/>
        <v>67.374281879706956</v>
      </c>
      <c r="H4440" s="12">
        <f ca="1"/>
        <v>0.44789923968061746</v>
      </c>
      <c r="I4440" s="12">
        <v>0.44350000000000001</v>
      </c>
    </row>
    <row r="4441" spans="6:9" x14ac:dyDescent="0.3">
      <c r="F4441" s="2">
        <v>4436</v>
      </c>
      <c r="G4441" s="12">
        <f ca="1"/>
        <v>67.375149810197456</v>
      </c>
      <c r="H4441" s="12">
        <f ca="1"/>
        <v>0.44796966107703978</v>
      </c>
      <c r="I4441" s="12">
        <v>0.44359999999999999</v>
      </c>
    </row>
    <row r="4442" spans="6:9" x14ac:dyDescent="0.3">
      <c r="F4442" s="2">
        <v>4437</v>
      </c>
      <c r="G4442" s="12">
        <f ca="1"/>
        <v>67.375225682419938</v>
      </c>
      <c r="H4442" s="12">
        <f ca="1"/>
        <v>0.44797581678482462</v>
      </c>
      <c r="I4442" s="12">
        <v>0.44369999999999998</v>
      </c>
    </row>
    <row r="4443" spans="6:9" x14ac:dyDescent="0.3">
      <c r="F4443" s="2">
        <v>4438</v>
      </c>
      <c r="G4443" s="12">
        <f ca="1"/>
        <v>67.377115710041735</v>
      </c>
      <c r="H4443" s="12">
        <f ca="1"/>
        <v>0.4481291415491348</v>
      </c>
      <c r="I4443" s="12">
        <v>0.44379999999999997</v>
      </c>
    </row>
    <row r="4444" spans="6:9" x14ac:dyDescent="0.3">
      <c r="F4444" s="2">
        <v>4439</v>
      </c>
      <c r="G4444" s="12">
        <f ca="1"/>
        <v>67.377249352218016</v>
      </c>
      <c r="H4444" s="12">
        <f ca="1"/>
        <v>0.44813998169560376</v>
      </c>
      <c r="I4444" s="12">
        <v>0.44390000000000002</v>
      </c>
    </row>
    <row r="4445" spans="6:9" x14ac:dyDescent="0.3">
      <c r="F4445" s="2">
        <v>4440</v>
      </c>
      <c r="G4445" s="12">
        <f ca="1"/>
        <v>67.378580998980141</v>
      </c>
      <c r="H4445" s="12">
        <f ca="1"/>
        <v>0.4482479863810096</v>
      </c>
      <c r="I4445" s="12">
        <v>0.44400000000000001</v>
      </c>
    </row>
    <row r="4446" spans="6:9" x14ac:dyDescent="0.3">
      <c r="F4446" s="2">
        <v>4441</v>
      </c>
      <c r="G4446" s="12">
        <f ca="1"/>
        <v>67.378639889733591</v>
      </c>
      <c r="H4446" s="12">
        <f ca="1"/>
        <v>0.44825276238360562</v>
      </c>
      <c r="I4446" s="12">
        <v>0.44409999999999999</v>
      </c>
    </row>
    <row r="4447" spans="6:9" x14ac:dyDescent="0.3">
      <c r="F4447" s="2">
        <v>4442</v>
      </c>
      <c r="G4447" s="12">
        <f ca="1"/>
        <v>67.379064907418353</v>
      </c>
      <c r="H4447" s="12">
        <f ca="1"/>
        <v>0.44828723004955962</v>
      </c>
      <c r="I4447" s="12">
        <v>0.44419999999999998</v>
      </c>
    </row>
    <row r="4448" spans="6:9" x14ac:dyDescent="0.3">
      <c r="F4448" s="2">
        <v>4443</v>
      </c>
      <c r="G4448" s="12">
        <f ca="1"/>
        <v>67.381983030895853</v>
      </c>
      <c r="H4448" s="12">
        <f ca="1"/>
        <v>0.44852383383314798</v>
      </c>
      <c r="I4448" s="12">
        <v>0.44429999999999997</v>
      </c>
    </row>
    <row r="4449" spans="6:9" x14ac:dyDescent="0.3">
      <c r="F4449" s="2">
        <v>4444</v>
      </c>
      <c r="G4449" s="12">
        <f ca="1"/>
        <v>67.382935820809138</v>
      </c>
      <c r="H4449" s="12">
        <f ca="1"/>
        <v>0.44860106890863483</v>
      </c>
      <c r="I4449" s="12">
        <v>0.44440000000000002</v>
      </c>
    </row>
    <row r="4450" spans="6:9" x14ac:dyDescent="0.3">
      <c r="F4450" s="2">
        <v>4445</v>
      </c>
      <c r="G4450" s="12">
        <f ca="1"/>
        <v>67.383567769550524</v>
      </c>
      <c r="H4450" s="12">
        <f ca="1"/>
        <v>0.4486522910916188</v>
      </c>
      <c r="I4450" s="12">
        <v>0.44450000000000001</v>
      </c>
    </row>
    <row r="4451" spans="6:9" x14ac:dyDescent="0.3">
      <c r="F4451" s="2">
        <v>4446</v>
      </c>
      <c r="G4451" s="12">
        <f ca="1"/>
        <v>67.388765537477639</v>
      </c>
      <c r="H4451" s="12">
        <f ca="1"/>
        <v>0.44907344566243734</v>
      </c>
      <c r="I4451" s="12">
        <v>0.4446</v>
      </c>
    </row>
    <row r="4452" spans="6:9" x14ac:dyDescent="0.3">
      <c r="F4452" s="2">
        <v>4447</v>
      </c>
      <c r="G4452" s="12">
        <f ca="1"/>
        <v>67.389817098072626</v>
      </c>
      <c r="H4452" s="12">
        <f ca="1"/>
        <v>0.44915861756444914</v>
      </c>
      <c r="I4452" s="12">
        <v>0.44469999999999998</v>
      </c>
    </row>
    <row r="4453" spans="6:9" x14ac:dyDescent="0.3">
      <c r="F4453" s="2">
        <v>4448</v>
      </c>
      <c r="G4453" s="12">
        <f ca="1"/>
        <v>67.391345154974204</v>
      </c>
      <c r="H4453" s="12">
        <f ca="1"/>
        <v>0.44928236449207581</v>
      </c>
      <c r="I4453" s="12">
        <v>0.44479999999999997</v>
      </c>
    </row>
    <row r="4454" spans="6:9" x14ac:dyDescent="0.3">
      <c r="F4454" s="2">
        <v>4449</v>
      </c>
      <c r="G4454" s="12">
        <f ca="1"/>
        <v>67.392416339286953</v>
      </c>
      <c r="H4454" s="12">
        <f ca="1"/>
        <v>0.44936909890271509</v>
      </c>
      <c r="I4454" s="12">
        <v>0.44490000000000002</v>
      </c>
    </row>
    <row r="4455" spans="6:9" x14ac:dyDescent="0.3">
      <c r="F4455" s="2">
        <v>4450</v>
      </c>
      <c r="G4455" s="12">
        <f ca="1"/>
        <v>67.392976835826673</v>
      </c>
      <c r="H4455" s="12">
        <f ca="1"/>
        <v>0.44941447819045843</v>
      </c>
      <c r="I4455" s="12">
        <v>0.44500000000000001</v>
      </c>
    </row>
    <row r="4456" spans="6:9" x14ac:dyDescent="0.3">
      <c r="F4456" s="2">
        <v>4451</v>
      </c>
      <c r="G4456" s="12">
        <f ca="1"/>
        <v>67.39358671162465</v>
      </c>
      <c r="H4456" s="12">
        <f ca="1"/>
        <v>0.44946385188869786</v>
      </c>
      <c r="I4456" s="12">
        <v>0.4451</v>
      </c>
    </row>
    <row r="4457" spans="6:9" x14ac:dyDescent="0.3">
      <c r="F4457" s="2">
        <v>4452</v>
      </c>
      <c r="G4457" s="12">
        <f ca="1"/>
        <v>67.395233759358888</v>
      </c>
      <c r="H4457" s="12">
        <f ca="1"/>
        <v>0.44959717383893277</v>
      </c>
      <c r="I4457" s="12">
        <v>0.44519999999999998</v>
      </c>
    </row>
    <row r="4458" spans="6:9" x14ac:dyDescent="0.3">
      <c r="F4458" s="2">
        <v>4453</v>
      </c>
      <c r="G4458" s="12">
        <f ca="1"/>
        <v>67.395926900137653</v>
      </c>
      <c r="H4458" s="12">
        <f ca="1"/>
        <v>0.44965327294666346</v>
      </c>
      <c r="I4458" s="12">
        <v>0.44529999999999997</v>
      </c>
    </row>
    <row r="4459" spans="6:9" x14ac:dyDescent="0.3">
      <c r="F4459" s="2">
        <v>4454</v>
      </c>
      <c r="G4459" s="12">
        <f ca="1"/>
        <v>67.396876565931748</v>
      </c>
      <c r="H4459" s="12">
        <f ca="1"/>
        <v>0.44973012624158581</v>
      </c>
      <c r="I4459" s="12">
        <v>0.44540000000000002</v>
      </c>
    </row>
    <row r="4460" spans="6:9" x14ac:dyDescent="0.3">
      <c r="F4460" s="2">
        <v>4455</v>
      </c>
      <c r="G4460" s="12">
        <f ca="1"/>
        <v>67.399080285962086</v>
      </c>
      <c r="H4460" s="12">
        <f ca="1"/>
        <v>0.44990843222916493</v>
      </c>
      <c r="I4460" s="12">
        <v>0.44550000000000001</v>
      </c>
    </row>
    <row r="4461" spans="6:9" x14ac:dyDescent="0.3">
      <c r="F4461" s="2">
        <v>4456</v>
      </c>
      <c r="G4461" s="12">
        <f ca="1"/>
        <v>67.399102292006731</v>
      </c>
      <c r="H4461" s="12">
        <f ca="1"/>
        <v>0.44991021253032304</v>
      </c>
      <c r="I4461" s="12">
        <v>0.4456</v>
      </c>
    </row>
    <row r="4462" spans="6:9" x14ac:dyDescent="0.3">
      <c r="F4462" s="2">
        <v>4457</v>
      </c>
      <c r="G4462" s="12">
        <f ca="1"/>
        <v>67.400508963856709</v>
      </c>
      <c r="H4462" s="12">
        <f ca="1"/>
        <v>0.45002400329856279</v>
      </c>
      <c r="I4462" s="12">
        <v>0.44569999999999999</v>
      </c>
    </row>
    <row r="4463" spans="6:9" x14ac:dyDescent="0.3">
      <c r="F4463" s="2">
        <v>4458</v>
      </c>
      <c r="G4463" s="12">
        <f ca="1"/>
        <v>67.408211246477919</v>
      </c>
      <c r="H4463" s="12">
        <f ca="1"/>
        <v>0.45064672794327643</v>
      </c>
      <c r="I4463" s="12">
        <v>0.44579999999999997</v>
      </c>
    </row>
    <row r="4464" spans="6:9" x14ac:dyDescent="0.3">
      <c r="F4464" s="2">
        <v>4459</v>
      </c>
      <c r="G4464" s="12">
        <f ca="1"/>
        <v>67.409177353583289</v>
      </c>
      <c r="H4464" s="12">
        <f ca="1"/>
        <v>0.45072479639655672</v>
      </c>
      <c r="I4464" s="12">
        <v>0.44590000000000002</v>
      </c>
    </row>
    <row r="4465" spans="6:9" x14ac:dyDescent="0.3">
      <c r="F4465" s="2">
        <v>4460</v>
      </c>
      <c r="G4465" s="12">
        <f ca="1"/>
        <v>67.41063673859513</v>
      </c>
      <c r="H4465" s="12">
        <f ca="1"/>
        <v>0.45084270807574012</v>
      </c>
      <c r="I4465" s="12">
        <v>0.44600000000000001</v>
      </c>
    </row>
    <row r="4466" spans="6:9" x14ac:dyDescent="0.3">
      <c r="F4466" s="2">
        <v>4461</v>
      </c>
      <c r="G4466" s="12">
        <f ca="1"/>
        <v>67.412851144368673</v>
      </c>
      <c r="H4466" s="12">
        <f ca="1"/>
        <v>0.45102158246249363</v>
      </c>
      <c r="I4466" s="12">
        <v>0.4461</v>
      </c>
    </row>
    <row r="4467" spans="6:9" x14ac:dyDescent="0.3">
      <c r="F4467" s="2">
        <v>4462</v>
      </c>
      <c r="G4467" s="12">
        <f ca="1"/>
        <v>67.413668525690625</v>
      </c>
      <c r="H4467" s="12">
        <f ca="1"/>
        <v>0.4510875965194534</v>
      </c>
      <c r="I4467" s="12">
        <v>0.44619999999999999</v>
      </c>
    </row>
    <row r="4468" spans="6:9" x14ac:dyDescent="0.3">
      <c r="F4468" s="2">
        <v>4463</v>
      </c>
      <c r="G4468" s="12">
        <f ca="1"/>
        <v>67.417475769840465</v>
      </c>
      <c r="H4468" s="12">
        <f ca="1"/>
        <v>0.4513949948671272</v>
      </c>
      <c r="I4468" s="12">
        <v>0.44629999999999997</v>
      </c>
    </row>
    <row r="4469" spans="6:9" x14ac:dyDescent="0.3">
      <c r="F4469" s="2">
        <v>4464</v>
      </c>
      <c r="G4469" s="12">
        <f ca="1"/>
        <v>67.417848209073682</v>
      </c>
      <c r="H4469" s="12">
        <f ca="1"/>
        <v>0.45142505818469358</v>
      </c>
      <c r="I4469" s="12">
        <v>0.44640000000000002</v>
      </c>
    </row>
    <row r="4470" spans="6:9" x14ac:dyDescent="0.3">
      <c r="F4470" s="2">
        <v>4465</v>
      </c>
      <c r="G4470" s="12">
        <f ca="1"/>
        <v>67.42239756212517</v>
      </c>
      <c r="H4470" s="12">
        <f ca="1"/>
        <v>0.45179217335750654</v>
      </c>
      <c r="I4470" s="12">
        <v>0.44650000000000001</v>
      </c>
    </row>
    <row r="4471" spans="6:9" x14ac:dyDescent="0.3">
      <c r="F4471" s="2">
        <v>4466</v>
      </c>
      <c r="G4471" s="12">
        <f ca="1"/>
        <v>67.423257819908798</v>
      </c>
      <c r="H4471" s="12">
        <f ca="1"/>
        <v>0.45186157019678225</v>
      </c>
      <c r="I4471" s="12">
        <v>0.4466</v>
      </c>
    </row>
    <row r="4472" spans="6:9" x14ac:dyDescent="0.3">
      <c r="F4472" s="2">
        <v>4467</v>
      </c>
      <c r="G4472" s="12">
        <f ca="1"/>
        <v>67.426041087338703</v>
      </c>
      <c r="H4472" s="12">
        <f ca="1"/>
        <v>0.45208604654860196</v>
      </c>
      <c r="I4472" s="12">
        <v>0.44669999999999999</v>
      </c>
    </row>
    <row r="4473" spans="6:9" x14ac:dyDescent="0.3">
      <c r="F4473" s="2">
        <v>4468</v>
      </c>
      <c r="G4473" s="12">
        <f ca="1"/>
        <v>67.426403760015077</v>
      </c>
      <c r="H4473" s="12">
        <f ca="1"/>
        <v>0.45211529130995554</v>
      </c>
      <c r="I4473" s="12">
        <v>0.44679999999999997</v>
      </c>
    </row>
    <row r="4474" spans="6:9" x14ac:dyDescent="0.3">
      <c r="F4474" s="2">
        <v>4469</v>
      </c>
      <c r="G4474" s="12">
        <f ca="1"/>
        <v>67.426524488268171</v>
      </c>
      <c r="H4474" s="12">
        <f ca="1"/>
        <v>0.45212502616513872</v>
      </c>
      <c r="I4474" s="12">
        <v>0.44690000000000002</v>
      </c>
    </row>
    <row r="4475" spans="6:9" x14ac:dyDescent="0.3">
      <c r="F4475" s="2">
        <v>4470</v>
      </c>
      <c r="G4475" s="12">
        <f ca="1"/>
        <v>67.428083663476926</v>
      </c>
      <c r="H4475" s="12">
        <f ca="1"/>
        <v>0.45225073664353965</v>
      </c>
      <c r="I4475" s="12">
        <v>0.44700000000000001</v>
      </c>
    </row>
    <row r="4476" spans="6:9" x14ac:dyDescent="0.3">
      <c r="F4476" s="2">
        <v>4471</v>
      </c>
      <c r="G4476" s="12">
        <f ca="1"/>
        <v>67.428548299735226</v>
      </c>
      <c r="H4476" s="12">
        <f ca="1"/>
        <v>0.45228819395613451</v>
      </c>
      <c r="I4476" s="12">
        <v>0.4471</v>
      </c>
    </row>
    <row r="4477" spans="6:9" x14ac:dyDescent="0.3">
      <c r="F4477" s="2">
        <v>4472</v>
      </c>
      <c r="G4477" s="12">
        <f ca="1"/>
        <v>67.428960321489043</v>
      </c>
      <c r="H4477" s="12">
        <f ca="1"/>
        <v>0.45232140791823267</v>
      </c>
      <c r="I4477" s="12">
        <v>0.44719999999999999</v>
      </c>
    </row>
    <row r="4478" spans="6:9" x14ac:dyDescent="0.3">
      <c r="F4478" s="2">
        <v>4473</v>
      </c>
      <c r="G4478" s="12">
        <f ca="1"/>
        <v>67.429398129794649</v>
      </c>
      <c r="H4478" s="12">
        <f ca="1"/>
        <v>0.45235669877958234</v>
      </c>
      <c r="I4478" s="12">
        <v>0.44729999999999998</v>
      </c>
    </row>
    <row r="4479" spans="6:9" x14ac:dyDescent="0.3">
      <c r="F4479" s="2">
        <v>4474</v>
      </c>
      <c r="G4479" s="12">
        <f ca="1"/>
        <v>67.429401892817339</v>
      </c>
      <c r="H4479" s="12">
        <f ca="1"/>
        <v>0.45235700210131202</v>
      </c>
      <c r="I4479" s="12">
        <v>0.44740000000000002</v>
      </c>
    </row>
    <row r="4480" spans="6:9" x14ac:dyDescent="0.3">
      <c r="F4480" s="2">
        <v>4475</v>
      </c>
      <c r="G4480" s="12">
        <f ca="1"/>
        <v>67.432227703925989</v>
      </c>
      <c r="H4480" s="12">
        <f ca="1"/>
        <v>0.45258474016539146</v>
      </c>
      <c r="I4480" s="12">
        <v>0.44750000000000001</v>
      </c>
    </row>
    <row r="4481" spans="6:9" x14ac:dyDescent="0.3">
      <c r="F4481" s="2">
        <v>4476</v>
      </c>
      <c r="G4481" s="12">
        <f ca="1"/>
        <v>67.432729300542576</v>
      </c>
      <c r="H4481" s="12">
        <f ca="1"/>
        <v>0.45262515677043164</v>
      </c>
      <c r="I4481" s="12">
        <v>0.4476</v>
      </c>
    </row>
    <row r="4482" spans="6:9" x14ac:dyDescent="0.3">
      <c r="F4482" s="2">
        <v>4477</v>
      </c>
      <c r="G4482" s="12">
        <f ca="1"/>
        <v>67.432969649038881</v>
      </c>
      <c r="H4482" s="12">
        <f ca="1"/>
        <v>0.45264452220197721</v>
      </c>
      <c r="I4482" s="12">
        <v>0.44769999999999999</v>
      </c>
    </row>
    <row r="4483" spans="6:9" x14ac:dyDescent="0.3">
      <c r="F4483" s="2">
        <v>4478</v>
      </c>
      <c r="G4483" s="12">
        <f ca="1"/>
        <v>67.435150293297824</v>
      </c>
      <c r="H4483" s="12">
        <f ca="1"/>
        <v>0.45282019603517826</v>
      </c>
      <c r="I4483" s="12">
        <v>0.44779999999999998</v>
      </c>
    </row>
    <row r="4484" spans="6:9" x14ac:dyDescent="0.3">
      <c r="F4484" s="2">
        <v>4479</v>
      </c>
      <c r="G4484" s="12">
        <f ca="1"/>
        <v>67.436464103795473</v>
      </c>
      <c r="H4484" s="12">
        <f ca="1"/>
        <v>0.45292601494502271</v>
      </c>
      <c r="I4484" s="12">
        <v>0.44790000000000002</v>
      </c>
    </row>
    <row r="4485" spans="6:9" x14ac:dyDescent="0.3">
      <c r="F4485" s="2">
        <v>4480</v>
      </c>
      <c r="G4485" s="12">
        <f ca="1"/>
        <v>67.43809799963654</v>
      </c>
      <c r="H4485" s="12">
        <f ca="1"/>
        <v>0.45305759120810135</v>
      </c>
      <c r="I4485" s="12">
        <v>0.44800000000000001</v>
      </c>
    </row>
    <row r="4486" spans="6:9" x14ac:dyDescent="0.3">
      <c r="F4486" s="2">
        <v>4481</v>
      </c>
      <c r="G4486" s="12">
        <f ca="1"/>
        <v>67.440805126935345</v>
      </c>
      <c r="H4486" s="12">
        <f ca="1"/>
        <v>0.45327553669133092</v>
      </c>
      <c r="I4486" s="12">
        <v>0.4481</v>
      </c>
    </row>
    <row r="4487" spans="6:9" x14ac:dyDescent="0.3">
      <c r="F4487" s="2">
        <v>4482</v>
      </c>
      <c r="G4487" s="12">
        <f ca="1"/>
        <v>67.441623940936893</v>
      </c>
      <c r="H4487" s="12">
        <f ca="1"/>
        <v>0.4533414437363919</v>
      </c>
      <c r="I4487" s="12">
        <v>0.44819999999999999</v>
      </c>
    </row>
    <row r="4488" spans="6:9" x14ac:dyDescent="0.3">
      <c r="F4488" s="2">
        <v>4483</v>
      </c>
      <c r="G4488" s="12">
        <f ca="1"/>
        <v>67.442135236239096</v>
      </c>
      <c r="H4488" s="12">
        <f ca="1"/>
        <v>0.4533825950248162</v>
      </c>
      <c r="I4488" s="12">
        <v>0.44829999999999998</v>
      </c>
    </row>
    <row r="4489" spans="6:9" x14ac:dyDescent="0.3">
      <c r="F4489" s="2">
        <v>4484</v>
      </c>
      <c r="G4489" s="12">
        <f ca="1"/>
        <v>67.442940012874757</v>
      </c>
      <c r="H4489" s="12">
        <f ca="1"/>
        <v>0.45344736182089584</v>
      </c>
      <c r="I4489" s="12">
        <v>0.44840000000000002</v>
      </c>
    </row>
    <row r="4490" spans="6:9" x14ac:dyDescent="0.3">
      <c r="F4490" s="2">
        <v>4485</v>
      </c>
      <c r="G4490" s="12">
        <f ca="1"/>
        <v>67.442983354231245</v>
      </c>
      <c r="H4490" s="12">
        <f ca="1"/>
        <v>0.45345084966662186</v>
      </c>
      <c r="I4490" s="12">
        <v>0.44850000000000001</v>
      </c>
    </row>
    <row r="4491" spans="6:9" x14ac:dyDescent="0.3">
      <c r="F4491" s="2">
        <v>4486</v>
      </c>
      <c r="G4491" s="12">
        <f ca="1"/>
        <v>67.443163336951216</v>
      </c>
      <c r="H4491" s="12">
        <f ca="1"/>
        <v>0.45346533337291156</v>
      </c>
      <c r="I4491" s="12">
        <v>0.4486</v>
      </c>
    </row>
    <row r="4492" spans="6:9" x14ac:dyDescent="0.3">
      <c r="F4492" s="2">
        <v>4487</v>
      </c>
      <c r="G4492" s="12">
        <f ca="1"/>
        <v>67.444780386968631</v>
      </c>
      <c r="H4492" s="12">
        <f ca="1"/>
        <v>0.45359544770075988</v>
      </c>
      <c r="I4492" s="12">
        <v>0.44869999999999999</v>
      </c>
    </row>
    <row r="4493" spans="6:9" x14ac:dyDescent="0.3">
      <c r="F4493" s="2">
        <v>4488</v>
      </c>
      <c r="G4493" s="12">
        <f ca="1"/>
        <v>67.445688721145714</v>
      </c>
      <c r="H4493" s="12">
        <f ca="1"/>
        <v>0.45366852473954067</v>
      </c>
      <c r="I4493" s="12">
        <v>0.44879999999999998</v>
      </c>
    </row>
    <row r="4494" spans="6:9" x14ac:dyDescent="0.3">
      <c r="F4494" s="2">
        <v>4489</v>
      </c>
      <c r="G4494" s="12">
        <f ca="1"/>
        <v>67.446434598084267</v>
      </c>
      <c r="H4494" s="12">
        <f ca="1"/>
        <v>0.45372852580648237</v>
      </c>
      <c r="I4494" s="12">
        <v>0.44890000000000002</v>
      </c>
    </row>
    <row r="4495" spans="6:9" x14ac:dyDescent="0.3">
      <c r="F4495" s="2">
        <v>4490</v>
      </c>
      <c r="G4495" s="12">
        <f ca="1"/>
        <v>67.446864740796343</v>
      </c>
      <c r="H4495" s="12">
        <f ca="1"/>
        <v>0.45376312559460202</v>
      </c>
      <c r="I4495" s="12">
        <v>0.44900000000000001</v>
      </c>
    </row>
    <row r="4496" spans="6:9" x14ac:dyDescent="0.3">
      <c r="F4496" s="2">
        <v>4491</v>
      </c>
      <c r="G4496" s="12">
        <f ca="1"/>
        <v>67.454137429752606</v>
      </c>
      <c r="H4496" s="12">
        <f ca="1"/>
        <v>0.45434785273641476</v>
      </c>
      <c r="I4496" s="12">
        <v>0.4491</v>
      </c>
    </row>
    <row r="4497" spans="6:9" x14ac:dyDescent="0.3">
      <c r="F4497" s="2">
        <v>4492</v>
      </c>
      <c r="G4497" s="12">
        <f ca="1"/>
        <v>67.45490109857333</v>
      </c>
      <c r="H4497" s="12">
        <f ca="1"/>
        <v>0.45440922211999957</v>
      </c>
      <c r="I4497" s="12">
        <v>0.44919999999999999</v>
      </c>
    </row>
    <row r="4498" spans="6:9" x14ac:dyDescent="0.3">
      <c r="F4498" s="2">
        <v>4493</v>
      </c>
      <c r="G4498" s="12">
        <f ca="1"/>
        <v>67.456690666649166</v>
      </c>
      <c r="H4498" s="12">
        <f ca="1"/>
        <v>0.45455301178898727</v>
      </c>
      <c r="I4498" s="12">
        <v>0.44929999999999998</v>
      </c>
    </row>
    <row r="4499" spans="6:9" x14ac:dyDescent="0.3">
      <c r="F4499" s="2">
        <v>4494</v>
      </c>
      <c r="G4499" s="12">
        <f ca="1"/>
        <v>67.457927419612034</v>
      </c>
      <c r="H4499" s="12">
        <f ca="1"/>
        <v>0.45465236518130503</v>
      </c>
      <c r="I4499" s="12">
        <v>0.44940000000000002</v>
      </c>
    </row>
    <row r="4500" spans="6:9" x14ac:dyDescent="0.3">
      <c r="F4500" s="2">
        <v>4495</v>
      </c>
      <c r="G4500" s="12">
        <f ca="1"/>
        <v>67.458426716594701</v>
      </c>
      <c r="H4500" s="12">
        <f ca="1"/>
        <v>0.45469247151304298</v>
      </c>
      <c r="I4500" s="12">
        <v>0.44950000000000001</v>
      </c>
    </row>
    <row r="4501" spans="6:9" x14ac:dyDescent="0.3">
      <c r="F4501" s="2">
        <v>4496</v>
      </c>
      <c r="G4501" s="12">
        <f ca="1"/>
        <v>67.460840471987979</v>
      </c>
      <c r="H4501" s="12">
        <f ca="1"/>
        <v>0.45488632360372228</v>
      </c>
      <c r="I4501" s="12">
        <v>0.4496</v>
      </c>
    </row>
    <row r="4502" spans="6:9" x14ac:dyDescent="0.3">
      <c r="F4502" s="2">
        <v>4497</v>
      </c>
      <c r="G4502" s="12">
        <f ca="1"/>
        <v>67.462943562446895</v>
      </c>
      <c r="H4502" s="12">
        <f ca="1"/>
        <v>0.45505517945494023</v>
      </c>
      <c r="I4502" s="12">
        <v>0.44969999999999999</v>
      </c>
    </row>
    <row r="4503" spans="6:9" x14ac:dyDescent="0.3">
      <c r="F4503" s="2">
        <v>4498</v>
      </c>
      <c r="G4503" s="12">
        <f ca="1"/>
        <v>67.463015732222516</v>
      </c>
      <c r="H4503" s="12">
        <f ca="1"/>
        <v>0.45506097315698824</v>
      </c>
      <c r="I4503" s="12">
        <v>0.44979999999999998</v>
      </c>
    </row>
    <row r="4504" spans="6:9" x14ac:dyDescent="0.3">
      <c r="F4504" s="2">
        <v>4499</v>
      </c>
      <c r="G4504" s="12">
        <f ca="1"/>
        <v>67.463572254789241</v>
      </c>
      <c r="H4504" s="12">
        <f ca="1"/>
        <v>0.45510564840799433</v>
      </c>
      <c r="I4504" s="12">
        <v>0.44990000000000002</v>
      </c>
    </row>
    <row r="4505" spans="6:9" x14ac:dyDescent="0.3">
      <c r="F4505" s="2">
        <v>4500</v>
      </c>
      <c r="G4505" s="12">
        <f ca="1"/>
        <v>67.464118648764298</v>
      </c>
      <c r="H4505" s="12">
        <f ca="1"/>
        <v>0.4551495076412253</v>
      </c>
      <c r="I4505" s="12">
        <v>0.45</v>
      </c>
    </row>
    <row r="4506" spans="6:9" x14ac:dyDescent="0.3">
      <c r="F4506" s="2">
        <v>4501</v>
      </c>
      <c r="G4506" s="12">
        <f ca="1"/>
        <v>67.465413944700202</v>
      </c>
      <c r="H4506" s="12">
        <f ca="1"/>
        <v>0.45525346986390158</v>
      </c>
      <c r="I4506" s="12">
        <v>0.4501</v>
      </c>
    </row>
    <row r="4507" spans="6:9" x14ac:dyDescent="0.3">
      <c r="F4507" s="2">
        <v>4502</v>
      </c>
      <c r="G4507" s="12">
        <f ca="1"/>
        <v>67.467116995505066</v>
      </c>
      <c r="H4507" s="12">
        <f ca="1"/>
        <v>0.45539013415419077</v>
      </c>
      <c r="I4507" s="12">
        <v>0.45019999999999999</v>
      </c>
    </row>
    <row r="4508" spans="6:9" x14ac:dyDescent="0.3">
      <c r="F4508" s="2">
        <v>4503</v>
      </c>
      <c r="G4508" s="12">
        <f ca="1"/>
        <v>67.46900155876159</v>
      </c>
      <c r="H4508" s="12">
        <f ca="1"/>
        <v>0.45554133126253593</v>
      </c>
      <c r="I4508" s="12">
        <v>0.45029999999999998</v>
      </c>
    </row>
    <row r="4509" spans="6:9" x14ac:dyDescent="0.3">
      <c r="F4509" s="2">
        <v>4504</v>
      </c>
      <c r="G4509" s="12">
        <f ca="1"/>
        <v>67.469272966291996</v>
      </c>
      <c r="H4509" s="12">
        <f ca="1"/>
        <v>0.45556310323354687</v>
      </c>
      <c r="I4509" s="12">
        <v>0.45040000000000002</v>
      </c>
    </row>
    <row r="4510" spans="6:9" x14ac:dyDescent="0.3">
      <c r="F4510" s="2">
        <v>4505</v>
      </c>
      <c r="G4510" s="12">
        <f ca="1"/>
        <v>67.471469893766923</v>
      </c>
      <c r="H4510" s="12">
        <f ca="1"/>
        <v>0.45573931155037212</v>
      </c>
      <c r="I4510" s="12">
        <v>0.45050000000000001</v>
      </c>
    </row>
    <row r="4511" spans="6:9" x14ac:dyDescent="0.3">
      <c r="F4511" s="2">
        <v>4506</v>
      </c>
      <c r="G4511" s="12">
        <f ca="1"/>
        <v>67.472174267374982</v>
      </c>
      <c r="H4511" s="12">
        <f ca="1"/>
        <v>0.45579579707123941</v>
      </c>
      <c r="I4511" s="12">
        <v>0.4506</v>
      </c>
    </row>
    <row r="4512" spans="6:9" x14ac:dyDescent="0.3">
      <c r="F4512" s="2">
        <v>4507</v>
      </c>
      <c r="G4512" s="12">
        <f ca="1"/>
        <v>67.473097789713734</v>
      </c>
      <c r="H4512" s="12">
        <f ca="1"/>
        <v>0.45586984935694808</v>
      </c>
      <c r="I4512" s="12">
        <v>0.45069999999999999</v>
      </c>
    </row>
    <row r="4513" spans="6:9" x14ac:dyDescent="0.3">
      <c r="F4513" s="2">
        <v>4508</v>
      </c>
      <c r="G4513" s="12">
        <f ca="1"/>
        <v>67.473206578727527</v>
      </c>
      <c r="H4513" s="12">
        <f ca="1"/>
        <v>0.45587857201469417</v>
      </c>
      <c r="I4513" s="12">
        <v>0.45079999999999998</v>
      </c>
    </row>
    <row r="4514" spans="6:9" x14ac:dyDescent="0.3">
      <c r="F4514" s="2">
        <v>4509</v>
      </c>
      <c r="G4514" s="12">
        <f ca="1"/>
        <v>67.473499652394892</v>
      </c>
      <c r="H4514" s="12">
        <f ca="1"/>
        <v>0.45590206996465471</v>
      </c>
      <c r="I4514" s="12">
        <v>0.45090000000000002</v>
      </c>
    </row>
    <row r="4515" spans="6:9" x14ac:dyDescent="0.3">
      <c r="F4515" s="2">
        <v>4510</v>
      </c>
      <c r="G4515" s="12">
        <f ca="1"/>
        <v>67.474355977587123</v>
      </c>
      <c r="H4515" s="12">
        <f ca="1"/>
        <v>0.45597072328220323</v>
      </c>
      <c r="I4515" s="12">
        <v>0.45100000000000001</v>
      </c>
    </row>
    <row r="4516" spans="6:9" x14ac:dyDescent="0.3">
      <c r="F4516" s="2">
        <v>4511</v>
      </c>
      <c r="G4516" s="12">
        <f ca="1"/>
        <v>67.475719016751157</v>
      </c>
      <c r="H4516" s="12">
        <f ca="1"/>
        <v>0.45607998612525469</v>
      </c>
      <c r="I4516" s="12">
        <v>0.4511</v>
      </c>
    </row>
    <row r="4517" spans="6:9" x14ac:dyDescent="0.3">
      <c r="F4517" s="2">
        <v>4512</v>
      </c>
      <c r="G4517" s="12">
        <f ca="1"/>
        <v>67.478350083975585</v>
      </c>
      <c r="H4517" s="12">
        <f ca="1"/>
        <v>0.45629084434516731</v>
      </c>
      <c r="I4517" s="12">
        <v>0.45119999999999999</v>
      </c>
    </row>
    <row r="4518" spans="6:9" x14ac:dyDescent="0.3">
      <c r="F4518" s="2">
        <v>4513</v>
      </c>
      <c r="G4518" s="12">
        <f ca="1"/>
        <v>67.478592879105207</v>
      </c>
      <c r="H4518" s="12">
        <f ca="1"/>
        <v>0.45631029895743114</v>
      </c>
      <c r="I4518" s="12">
        <v>0.45129999999999998</v>
      </c>
    </row>
    <row r="4519" spans="6:9" x14ac:dyDescent="0.3">
      <c r="F4519" s="2">
        <v>4514</v>
      </c>
      <c r="G4519" s="12">
        <f ca="1"/>
        <v>67.479256704177402</v>
      </c>
      <c r="H4519" s="12">
        <f ca="1"/>
        <v>0.45636348678912858</v>
      </c>
      <c r="I4519" s="12">
        <v>0.45140000000000002</v>
      </c>
    </row>
    <row r="4520" spans="6:9" x14ac:dyDescent="0.3">
      <c r="F4520" s="2">
        <v>4515</v>
      </c>
      <c r="G4520" s="12">
        <f ca="1"/>
        <v>67.482934326668129</v>
      </c>
      <c r="H4520" s="12">
        <f ca="1"/>
        <v>0.45665807200664565</v>
      </c>
      <c r="I4520" s="12">
        <v>0.45150000000000001</v>
      </c>
    </row>
    <row r="4521" spans="6:9" x14ac:dyDescent="0.3">
      <c r="F4521" s="2">
        <v>4516</v>
      </c>
      <c r="G4521" s="12">
        <f ca="1"/>
        <v>67.484434945910863</v>
      </c>
      <c r="H4521" s="12">
        <f ca="1"/>
        <v>0.45677823681459984</v>
      </c>
      <c r="I4521" s="12">
        <v>0.4516</v>
      </c>
    </row>
    <row r="4522" spans="6:9" x14ac:dyDescent="0.3">
      <c r="F4522" s="2">
        <v>4517</v>
      </c>
      <c r="G4522" s="12">
        <f ca="1"/>
        <v>67.48738580305384</v>
      </c>
      <c r="H4522" s="12">
        <f ca="1"/>
        <v>0.4570144679474919</v>
      </c>
      <c r="I4522" s="12">
        <v>0.45169999999999999</v>
      </c>
    </row>
    <row r="4523" spans="6:9" x14ac:dyDescent="0.3">
      <c r="F4523" s="2">
        <v>4518</v>
      </c>
      <c r="G4523" s="12">
        <f ca="1"/>
        <v>67.48750926745177</v>
      </c>
      <c r="H4523" s="12">
        <f ca="1"/>
        <v>0.45702435004838587</v>
      </c>
      <c r="I4523" s="12">
        <v>0.45179999999999998</v>
      </c>
    </row>
    <row r="4524" spans="6:9" x14ac:dyDescent="0.3">
      <c r="F4524" s="2">
        <v>4519</v>
      </c>
      <c r="G4524" s="12">
        <f ca="1"/>
        <v>67.489735115112978</v>
      </c>
      <c r="H4524" s="12">
        <f ca="1"/>
        <v>0.45720248156007881</v>
      </c>
      <c r="I4524" s="12">
        <v>0.45190000000000002</v>
      </c>
    </row>
    <row r="4525" spans="6:9" x14ac:dyDescent="0.3">
      <c r="F4525" s="2">
        <v>4520</v>
      </c>
      <c r="G4525" s="12">
        <f ca="1"/>
        <v>67.490920503443931</v>
      </c>
      <c r="H4525" s="12">
        <f ca="1"/>
        <v>0.45729732681131591</v>
      </c>
      <c r="I4525" s="12">
        <v>0.45200000000000001</v>
      </c>
    </row>
    <row r="4526" spans="6:9" x14ac:dyDescent="0.3">
      <c r="F4526" s="2">
        <v>4521</v>
      </c>
      <c r="G4526" s="12">
        <f ca="1"/>
        <v>67.494565431007317</v>
      </c>
      <c r="H4526" s="12">
        <f ca="1"/>
        <v>0.45758887868121206</v>
      </c>
      <c r="I4526" s="12">
        <v>0.4521</v>
      </c>
    </row>
    <row r="4527" spans="6:9" x14ac:dyDescent="0.3">
      <c r="F4527" s="2">
        <v>4522</v>
      </c>
      <c r="G4527" s="12">
        <f ca="1"/>
        <v>67.49614795686665</v>
      </c>
      <c r="H4527" s="12">
        <f ca="1"/>
        <v>0.45771542197903814</v>
      </c>
      <c r="I4527" s="12">
        <v>0.45219999999999999</v>
      </c>
    </row>
    <row r="4528" spans="6:9" x14ac:dyDescent="0.3">
      <c r="F4528" s="2">
        <v>4523</v>
      </c>
      <c r="G4528" s="12">
        <f ca="1"/>
        <v>67.497741532033331</v>
      </c>
      <c r="H4528" s="12">
        <f ca="1"/>
        <v>0.45784282409675991</v>
      </c>
      <c r="I4528" s="12">
        <v>0.45229999999999998</v>
      </c>
    </row>
    <row r="4529" spans="6:9" x14ac:dyDescent="0.3">
      <c r="F4529" s="2">
        <v>4524</v>
      </c>
      <c r="G4529" s="12">
        <f ca="1"/>
        <v>67.499822827995288</v>
      </c>
      <c r="H4529" s="12">
        <f ca="1"/>
        <v>0.45800918085112297</v>
      </c>
      <c r="I4529" s="12">
        <v>0.45240000000000002</v>
      </c>
    </row>
    <row r="4530" spans="6:9" x14ac:dyDescent="0.3">
      <c r="F4530" s="2">
        <v>4525</v>
      </c>
      <c r="G4530" s="12">
        <f ca="1"/>
        <v>67.500262092936794</v>
      </c>
      <c r="H4530" s="12">
        <f ca="1"/>
        <v>0.45804428563072458</v>
      </c>
      <c r="I4530" s="12">
        <v>0.45250000000000001</v>
      </c>
    </row>
    <row r="4531" spans="6:9" x14ac:dyDescent="0.3">
      <c r="F4531" s="2">
        <v>4526</v>
      </c>
      <c r="G4531" s="12">
        <f ca="1"/>
        <v>67.501183840354884</v>
      </c>
      <c r="H4531" s="12">
        <f ca="1"/>
        <v>0.4581179428829783</v>
      </c>
      <c r="I4531" s="12">
        <v>0.4526</v>
      </c>
    </row>
    <row r="4532" spans="6:9" x14ac:dyDescent="0.3">
      <c r="F4532" s="2">
        <v>4527</v>
      </c>
      <c r="G4532" s="12">
        <f ca="1"/>
        <v>67.504758275120423</v>
      </c>
      <c r="H4532" s="12">
        <f ca="1"/>
        <v>0.45840349908107125</v>
      </c>
      <c r="I4532" s="12">
        <v>0.45269999999999999</v>
      </c>
    </row>
    <row r="4533" spans="6:9" x14ac:dyDescent="0.3">
      <c r="F4533" s="2">
        <v>4528</v>
      </c>
      <c r="G4533" s="12">
        <f ca="1"/>
        <v>67.505331030929668</v>
      </c>
      <c r="H4533" s="12">
        <f ca="1"/>
        <v>0.45844924407534687</v>
      </c>
      <c r="I4533" s="12">
        <v>0.45279999999999998</v>
      </c>
    </row>
    <row r="4534" spans="6:9" x14ac:dyDescent="0.3">
      <c r="F4534" s="2">
        <v>4529</v>
      </c>
      <c r="G4534" s="12">
        <f ca="1"/>
        <v>67.50636889969195</v>
      </c>
      <c r="H4534" s="12">
        <f ca="1"/>
        <v>0.45853212865317405</v>
      </c>
      <c r="I4534" s="12">
        <v>0.45290000000000002</v>
      </c>
    </row>
    <row r="4535" spans="6:9" x14ac:dyDescent="0.3">
      <c r="F4535" s="2">
        <v>4530</v>
      </c>
      <c r="G4535" s="12">
        <f ca="1"/>
        <v>67.506816544013844</v>
      </c>
      <c r="H4535" s="12">
        <f ca="1"/>
        <v>0.45856787444334818</v>
      </c>
      <c r="I4535" s="12">
        <v>0.45300000000000001</v>
      </c>
    </row>
    <row r="4536" spans="6:9" x14ac:dyDescent="0.3">
      <c r="F4536" s="2">
        <v>4531</v>
      </c>
      <c r="G4536" s="12">
        <f ca="1"/>
        <v>67.509326973693291</v>
      </c>
      <c r="H4536" s="12">
        <f ca="1"/>
        <v>0.45876830377409461</v>
      </c>
      <c r="I4536" s="12">
        <v>0.4531</v>
      </c>
    </row>
    <row r="4537" spans="6:9" x14ac:dyDescent="0.3">
      <c r="F4537" s="2">
        <v>4532</v>
      </c>
      <c r="G4537" s="12">
        <f ca="1"/>
        <v>67.509831401034049</v>
      </c>
      <c r="H4537" s="12">
        <f ca="1"/>
        <v>0.45880856914460832</v>
      </c>
      <c r="I4537" s="12">
        <v>0.45319999999999999</v>
      </c>
    </row>
    <row r="4538" spans="6:9" x14ac:dyDescent="0.3">
      <c r="F4538" s="2">
        <v>4533</v>
      </c>
      <c r="G4538" s="12">
        <f ca="1"/>
        <v>67.51222791192113</v>
      </c>
      <c r="H4538" s="12">
        <f ca="1"/>
        <v>0.45899983408158762</v>
      </c>
      <c r="I4538" s="12">
        <v>0.45329999999999998</v>
      </c>
    </row>
    <row r="4539" spans="6:9" x14ac:dyDescent="0.3">
      <c r="F4539" s="2">
        <v>4534</v>
      </c>
      <c r="G4539" s="12">
        <f ca="1"/>
        <v>67.516023391619981</v>
      </c>
      <c r="H4539" s="12">
        <f ca="1"/>
        <v>0.45930263552503503</v>
      </c>
      <c r="I4539" s="12">
        <v>0.45340000000000003</v>
      </c>
    </row>
    <row r="4540" spans="6:9" x14ac:dyDescent="0.3">
      <c r="F4540" s="2">
        <v>4535</v>
      </c>
      <c r="G4540" s="12">
        <f ca="1"/>
        <v>67.516147547966654</v>
      </c>
      <c r="H4540" s="12">
        <f ca="1"/>
        <v>0.4593125382769937</v>
      </c>
      <c r="I4540" s="12">
        <v>0.45350000000000001</v>
      </c>
    </row>
    <row r="4541" spans="6:9" x14ac:dyDescent="0.3">
      <c r="F4541" s="2">
        <v>4536</v>
      </c>
      <c r="G4541" s="12">
        <f ca="1"/>
        <v>67.516309204679686</v>
      </c>
      <c r="H4541" s="12">
        <f ca="1"/>
        <v>0.45932543184496288</v>
      </c>
      <c r="I4541" s="12">
        <v>0.4536</v>
      </c>
    </row>
    <row r="4542" spans="6:9" x14ac:dyDescent="0.3">
      <c r="F4542" s="2">
        <v>4537</v>
      </c>
      <c r="G4542" s="12">
        <f ca="1"/>
        <v>67.516712050153984</v>
      </c>
      <c r="H4542" s="12">
        <f ca="1"/>
        <v>0.4593575612612476</v>
      </c>
      <c r="I4542" s="12">
        <v>0.45369999999999999</v>
      </c>
    </row>
    <row r="4543" spans="6:9" x14ac:dyDescent="0.3">
      <c r="F4543" s="2">
        <v>4538</v>
      </c>
      <c r="G4543" s="12">
        <f ca="1"/>
        <v>67.518057426622363</v>
      </c>
      <c r="H4543" s="12">
        <f ca="1"/>
        <v>0.45946485185350472</v>
      </c>
      <c r="I4543" s="12">
        <v>0.45379999999999998</v>
      </c>
    </row>
    <row r="4544" spans="6:9" x14ac:dyDescent="0.3">
      <c r="F4544" s="2">
        <v>4539</v>
      </c>
      <c r="G4544" s="12">
        <f ca="1"/>
        <v>67.518076498867273</v>
      </c>
      <c r="H4544" s="12">
        <f ca="1"/>
        <v>0.45946637269274426</v>
      </c>
      <c r="I4544" s="12">
        <v>0.45390000000000003</v>
      </c>
    </row>
    <row r="4545" spans="6:9" x14ac:dyDescent="0.3">
      <c r="F4545" s="2">
        <v>4540</v>
      </c>
      <c r="G4545" s="12">
        <f ca="1"/>
        <v>67.518881756350254</v>
      </c>
      <c r="H4545" s="12">
        <f ca="1"/>
        <v>0.45953058145796682</v>
      </c>
      <c r="I4545" s="12">
        <v>0.45400000000000001</v>
      </c>
    </row>
    <row r="4546" spans="6:9" x14ac:dyDescent="0.3">
      <c r="F4546" s="2">
        <v>4541</v>
      </c>
      <c r="G4546" s="12">
        <f ca="1"/>
        <v>67.518907782125495</v>
      </c>
      <c r="H4546" s="12">
        <f ca="1"/>
        <v>0.45953265656781694</v>
      </c>
      <c r="I4546" s="12">
        <v>0.4541</v>
      </c>
    </row>
    <row r="4547" spans="6:9" x14ac:dyDescent="0.3">
      <c r="F4547" s="2">
        <v>4542</v>
      </c>
      <c r="G4547" s="12">
        <f ca="1"/>
        <v>67.520552948447744</v>
      </c>
      <c r="H4547" s="12">
        <f ca="1"/>
        <v>0.45966381696676056</v>
      </c>
      <c r="I4547" s="12">
        <v>0.45419999999999999</v>
      </c>
    </row>
    <row r="4548" spans="6:9" x14ac:dyDescent="0.3">
      <c r="F4548" s="2">
        <v>4543</v>
      </c>
      <c r="G4548" s="12">
        <f ca="1"/>
        <v>67.52070597404591</v>
      </c>
      <c r="H4548" s="12">
        <f ca="1"/>
        <v>0.45967601554223386</v>
      </c>
      <c r="I4548" s="12">
        <v>0.45429999999999998</v>
      </c>
    </row>
    <row r="4549" spans="6:9" x14ac:dyDescent="0.3">
      <c r="F4549" s="2">
        <v>4544</v>
      </c>
      <c r="G4549" s="12">
        <f ca="1"/>
        <v>67.522152407071786</v>
      </c>
      <c r="H4549" s="12">
        <f ca="1"/>
        <v>0.4597913079635958</v>
      </c>
      <c r="I4549" s="12">
        <v>0.45440000000000003</v>
      </c>
    </row>
    <row r="4550" spans="6:9" x14ac:dyDescent="0.3">
      <c r="F4550" s="2">
        <v>4545</v>
      </c>
      <c r="G4550" s="12">
        <f ca="1"/>
        <v>67.522317008366826</v>
      </c>
      <c r="H4550" s="12">
        <f ca="1"/>
        <v>0.45980442672291288</v>
      </c>
      <c r="I4550" s="12">
        <v>0.45450000000000002</v>
      </c>
    </row>
    <row r="4551" spans="6:9" x14ac:dyDescent="0.3">
      <c r="F4551" s="2">
        <v>4546</v>
      </c>
      <c r="G4551" s="12">
        <f ca="1"/>
        <v>67.526357222666888</v>
      </c>
      <c r="H4551" s="12">
        <f ca="1"/>
        <v>0.46012634963054289</v>
      </c>
      <c r="I4551" s="12">
        <v>0.4546</v>
      </c>
    </row>
    <row r="4552" spans="6:9" x14ac:dyDescent="0.3">
      <c r="F4552" s="2">
        <v>4547</v>
      </c>
      <c r="G4552" s="12">
        <f ca="1"/>
        <v>67.526999659995155</v>
      </c>
      <c r="H4552" s="12">
        <f ca="1"/>
        <v>0.46017752411031121</v>
      </c>
      <c r="I4552" s="12">
        <v>0.45469999999999999</v>
      </c>
    </row>
    <row r="4553" spans="6:9" x14ac:dyDescent="0.3">
      <c r="F4553" s="2">
        <v>4548</v>
      </c>
      <c r="G4553" s="12">
        <f ca="1"/>
        <v>67.528710080571372</v>
      </c>
      <c r="H4553" s="12">
        <f ca="1"/>
        <v>0.46031375100257449</v>
      </c>
      <c r="I4553" s="12">
        <v>0.45479999999999998</v>
      </c>
    </row>
    <row r="4554" spans="6:9" x14ac:dyDescent="0.3">
      <c r="F4554" s="2">
        <v>4549</v>
      </c>
      <c r="G4554" s="12">
        <f ca="1"/>
        <v>67.529743722527002</v>
      </c>
      <c r="H4554" s="12">
        <f ca="1"/>
        <v>0.46039606181497045</v>
      </c>
      <c r="I4554" s="12">
        <v>0.45490000000000003</v>
      </c>
    </row>
    <row r="4555" spans="6:9" x14ac:dyDescent="0.3">
      <c r="F4555" s="2">
        <v>4550</v>
      </c>
      <c r="G4555" s="12">
        <f ca="1"/>
        <v>67.530239692950531</v>
      </c>
      <c r="H4555" s="12">
        <f ca="1"/>
        <v>0.46043555314307072</v>
      </c>
      <c r="I4555" s="12">
        <v>0.45500000000000002</v>
      </c>
    </row>
    <row r="4556" spans="6:9" x14ac:dyDescent="0.3">
      <c r="F4556" s="2">
        <v>4551</v>
      </c>
      <c r="G4556" s="12">
        <f ca="1"/>
        <v>67.530826116737089</v>
      </c>
      <c r="H4556" s="12">
        <f ca="1"/>
        <v>0.46048224365817836</v>
      </c>
      <c r="I4556" s="12">
        <v>0.4551</v>
      </c>
    </row>
    <row r="4557" spans="6:9" x14ac:dyDescent="0.3">
      <c r="F4557" s="2">
        <v>4552</v>
      </c>
      <c r="G4557" s="12">
        <f ca="1"/>
        <v>67.53277014484614</v>
      </c>
      <c r="H4557" s="12">
        <f ca="1"/>
        <v>0.46063700130466195</v>
      </c>
      <c r="I4557" s="12">
        <v>0.45519999999999999</v>
      </c>
    </row>
    <row r="4558" spans="6:9" x14ac:dyDescent="0.3">
      <c r="F4558" s="2">
        <v>4553</v>
      </c>
      <c r="G4558" s="12">
        <f ca="1"/>
        <v>67.533028439879274</v>
      </c>
      <c r="H4558" s="12">
        <f ca="1"/>
        <v>0.46065756053553791</v>
      </c>
      <c r="I4558" s="12">
        <v>0.45529999999999998</v>
      </c>
    </row>
    <row r="4559" spans="6:9" x14ac:dyDescent="0.3">
      <c r="F4559" s="2">
        <v>4554</v>
      </c>
      <c r="G4559" s="12">
        <f ca="1"/>
        <v>67.53333379292016</v>
      </c>
      <c r="H4559" s="12">
        <f ca="1"/>
        <v>0.46068186455002869</v>
      </c>
      <c r="I4559" s="12">
        <v>0.45540000000000003</v>
      </c>
    </row>
    <row r="4560" spans="6:9" x14ac:dyDescent="0.3">
      <c r="F4560" s="2">
        <v>4555</v>
      </c>
      <c r="G4560" s="12">
        <f ca="1"/>
        <v>67.533357612889404</v>
      </c>
      <c r="H4560" s="12">
        <f ca="1"/>
        <v>0.46068376041838288</v>
      </c>
      <c r="I4560" s="12">
        <v>0.45550000000000002</v>
      </c>
    </row>
    <row r="4561" spans="6:9" x14ac:dyDescent="0.3">
      <c r="F4561" s="2">
        <v>4556</v>
      </c>
      <c r="G4561" s="12">
        <f ca="1"/>
        <v>67.533398476656018</v>
      </c>
      <c r="H4561" s="12">
        <f ca="1"/>
        <v>0.46068701281611701</v>
      </c>
      <c r="I4561" s="12">
        <v>0.4556</v>
      </c>
    </row>
    <row r="4562" spans="6:9" x14ac:dyDescent="0.3">
      <c r="F4562" s="2">
        <v>4557</v>
      </c>
      <c r="G4562" s="12">
        <f ca="1"/>
        <v>67.533422304505862</v>
      </c>
      <c r="H4562" s="12">
        <f ca="1"/>
        <v>0.46068890929662215</v>
      </c>
      <c r="I4562" s="12">
        <v>0.45569999999999999</v>
      </c>
    </row>
    <row r="4563" spans="6:9" x14ac:dyDescent="0.3">
      <c r="F4563" s="2">
        <v>4558</v>
      </c>
      <c r="G4563" s="12">
        <f ca="1"/>
        <v>67.5335318687859</v>
      </c>
      <c r="H4563" s="12">
        <f ca="1"/>
        <v>0.46069762954705018</v>
      </c>
      <c r="I4563" s="12">
        <v>0.45579999999999998</v>
      </c>
    </row>
    <row r="4564" spans="6:9" x14ac:dyDescent="0.3">
      <c r="F4564" s="2">
        <v>4559</v>
      </c>
      <c r="G4564" s="12">
        <f ca="1"/>
        <v>67.5341194979666</v>
      </c>
      <c r="H4564" s="12">
        <f ca="1"/>
        <v>0.46074439710720855</v>
      </c>
      <c r="I4564" s="12">
        <v>0.45590000000000003</v>
      </c>
    </row>
    <row r="4565" spans="6:9" x14ac:dyDescent="0.3">
      <c r="F4565" s="2">
        <v>4560</v>
      </c>
      <c r="G4565" s="12">
        <f ca="1"/>
        <v>67.53603814969695</v>
      </c>
      <c r="H4565" s="12">
        <f ca="1"/>
        <v>0.46089707304862171</v>
      </c>
      <c r="I4565" s="12">
        <v>0.45600000000000002</v>
      </c>
    </row>
    <row r="4566" spans="6:9" x14ac:dyDescent="0.3">
      <c r="F4566" s="2">
        <v>4561</v>
      </c>
      <c r="G4566" s="12">
        <f ca="1"/>
        <v>67.5363545968534</v>
      </c>
      <c r="H4566" s="12">
        <f ca="1"/>
        <v>0.46092225074428206</v>
      </c>
      <c r="I4566" s="12">
        <v>0.45610000000000001</v>
      </c>
    </row>
    <row r="4567" spans="6:9" x14ac:dyDescent="0.3">
      <c r="F4567" s="2">
        <v>4562</v>
      </c>
      <c r="G4567" s="12">
        <f ca="1"/>
        <v>67.536546634265108</v>
      </c>
      <c r="H4567" s="12">
        <f ca="1"/>
        <v>0.46093752946696909</v>
      </c>
      <c r="I4567" s="12">
        <v>0.45619999999999999</v>
      </c>
    </row>
    <row r="4568" spans="6:9" x14ac:dyDescent="0.3">
      <c r="F4568" s="2">
        <v>4563</v>
      </c>
      <c r="G4568" s="12">
        <f ca="1"/>
        <v>67.53743524241716</v>
      </c>
      <c r="H4568" s="12">
        <f ca="1"/>
        <v>0.46100822348073534</v>
      </c>
      <c r="I4568" s="12">
        <v>0.45629999999999998</v>
      </c>
    </row>
    <row r="4569" spans="6:9" x14ac:dyDescent="0.3">
      <c r="F4569" s="2">
        <v>4564</v>
      </c>
      <c r="G4569" s="12">
        <f ca="1"/>
        <v>67.54157747058342</v>
      </c>
      <c r="H4569" s="12">
        <f ca="1"/>
        <v>0.46133766018626021</v>
      </c>
      <c r="I4569" s="12">
        <v>0.45639999999999997</v>
      </c>
    </row>
    <row r="4570" spans="6:9" x14ac:dyDescent="0.3">
      <c r="F4570" s="2">
        <v>4565</v>
      </c>
      <c r="G4570" s="12">
        <f ca="1"/>
        <v>67.542494022463757</v>
      </c>
      <c r="H4570" s="12">
        <f ca="1"/>
        <v>0.46141053204441113</v>
      </c>
      <c r="I4570" s="12">
        <v>0.45650000000000002</v>
      </c>
    </row>
    <row r="4571" spans="6:9" x14ac:dyDescent="0.3">
      <c r="F4571" s="2">
        <v>4566</v>
      </c>
      <c r="G4571" s="12">
        <f ca="1"/>
        <v>67.545166533728548</v>
      </c>
      <c r="H4571" s="12">
        <f ca="1"/>
        <v>0.46162296720276857</v>
      </c>
      <c r="I4571" s="12">
        <v>0.45660000000000001</v>
      </c>
    </row>
    <row r="4572" spans="6:9" x14ac:dyDescent="0.3">
      <c r="F4572" s="2">
        <v>4567</v>
      </c>
      <c r="G4572" s="12">
        <f ca="1"/>
        <v>67.545209843651591</v>
      </c>
      <c r="H4572" s="12">
        <f ca="1"/>
        <v>0.46162640928821436</v>
      </c>
      <c r="I4572" s="12">
        <v>0.45669999999999999</v>
      </c>
    </row>
    <row r="4573" spans="6:9" x14ac:dyDescent="0.3">
      <c r="F4573" s="2">
        <v>4568</v>
      </c>
      <c r="G4573" s="12">
        <f ca="1"/>
        <v>67.545731960096902</v>
      </c>
      <c r="H4573" s="12">
        <f ca="1"/>
        <v>0.46166790340137476</v>
      </c>
      <c r="I4573" s="12">
        <v>0.45679999999999998</v>
      </c>
    </row>
    <row r="4574" spans="6:9" x14ac:dyDescent="0.3">
      <c r="F4574" s="2">
        <v>4569</v>
      </c>
      <c r="G4574" s="12">
        <f ca="1"/>
        <v>67.546528287221491</v>
      </c>
      <c r="H4574" s="12">
        <f ca="1"/>
        <v>0.46173118469711505</v>
      </c>
      <c r="I4574" s="12">
        <v>0.45689999999999997</v>
      </c>
    </row>
    <row r="4575" spans="6:9" x14ac:dyDescent="0.3">
      <c r="F4575" s="2">
        <v>4570</v>
      </c>
      <c r="G4575" s="12">
        <f ca="1"/>
        <v>67.549313300317166</v>
      </c>
      <c r="H4575" s="12">
        <f ca="1"/>
        <v>0.46195245100911297</v>
      </c>
      <c r="I4575" s="12">
        <v>0.45700000000000002</v>
      </c>
    </row>
    <row r="4576" spans="6:9" x14ac:dyDescent="0.3">
      <c r="F4576" s="2">
        <v>4571</v>
      </c>
      <c r="G4576" s="12">
        <f ca="1"/>
        <v>67.550759656881638</v>
      </c>
      <c r="H4576" s="12">
        <f ca="1"/>
        <v>0.46206733253759918</v>
      </c>
      <c r="I4576" s="12">
        <v>0.45710000000000001</v>
      </c>
    </row>
    <row r="4577" spans="6:9" x14ac:dyDescent="0.3">
      <c r="F4577" s="2">
        <v>4572</v>
      </c>
      <c r="G4577" s="12">
        <f ca="1"/>
        <v>67.552511227282594</v>
      </c>
      <c r="H4577" s="12">
        <f ca="1"/>
        <v>0.46220642924069144</v>
      </c>
      <c r="I4577" s="12">
        <v>0.4572</v>
      </c>
    </row>
    <row r="4578" spans="6:9" x14ac:dyDescent="0.3">
      <c r="F4578" s="2">
        <v>4573</v>
      </c>
      <c r="G4578" s="12">
        <f ca="1"/>
        <v>67.552662057723325</v>
      </c>
      <c r="H4578" s="12">
        <f ca="1"/>
        <v>0.46221840566872163</v>
      </c>
      <c r="I4578" s="12">
        <v>0.45729999999999998</v>
      </c>
    </row>
    <row r="4579" spans="6:9" x14ac:dyDescent="0.3">
      <c r="F4579" s="2">
        <v>4574</v>
      </c>
      <c r="G4579" s="12">
        <f ca="1"/>
        <v>67.553099713300014</v>
      </c>
      <c r="H4579" s="12">
        <f ca="1"/>
        <v>0.46225315568556335</v>
      </c>
      <c r="I4579" s="12">
        <v>0.45739999999999997</v>
      </c>
    </row>
    <row r="4580" spans="6:9" x14ac:dyDescent="0.3">
      <c r="F4580" s="2">
        <v>4575</v>
      </c>
      <c r="G4580" s="12">
        <f ca="1"/>
        <v>67.55346732846283</v>
      </c>
      <c r="H4580" s="12">
        <f ca="1"/>
        <v>0.46228234301817134</v>
      </c>
      <c r="I4580" s="12">
        <v>0.45750000000000002</v>
      </c>
    </row>
    <row r="4581" spans="6:9" x14ac:dyDescent="0.3">
      <c r="F4581" s="2">
        <v>4576</v>
      </c>
      <c r="G4581" s="12">
        <f ca="1"/>
        <v>67.558526826649796</v>
      </c>
      <c r="H4581" s="12">
        <f ca="1"/>
        <v>0.46268391470204279</v>
      </c>
      <c r="I4581" s="12">
        <v>0.45760000000000001</v>
      </c>
    </row>
    <row r="4582" spans="6:9" x14ac:dyDescent="0.3">
      <c r="F4582" s="2">
        <v>4577</v>
      </c>
      <c r="G4582" s="12">
        <f ca="1"/>
        <v>67.560279759236096</v>
      </c>
      <c r="H4582" s="12">
        <f ca="1"/>
        <v>0.46282298625639595</v>
      </c>
      <c r="I4582" s="12">
        <v>0.4577</v>
      </c>
    </row>
    <row r="4583" spans="6:9" x14ac:dyDescent="0.3">
      <c r="F4583" s="2">
        <v>4578</v>
      </c>
      <c r="G4583" s="12">
        <f ca="1"/>
        <v>67.560460192286229</v>
      </c>
      <c r="H4583" s="12">
        <f ca="1"/>
        <v>0.46283729947685581</v>
      </c>
      <c r="I4583" s="12">
        <v>0.45779999999999998</v>
      </c>
    </row>
    <row r="4584" spans="6:9" x14ac:dyDescent="0.3">
      <c r="F4584" s="2">
        <v>4579</v>
      </c>
      <c r="G4584" s="12">
        <f ca="1"/>
        <v>67.562657781520457</v>
      </c>
      <c r="H4584" s="12">
        <f ca="1"/>
        <v>0.46301160214428105</v>
      </c>
      <c r="I4584" s="12">
        <v>0.45789999999999997</v>
      </c>
    </row>
    <row r="4585" spans="6:9" x14ac:dyDescent="0.3">
      <c r="F4585" s="2">
        <v>4580</v>
      </c>
      <c r="G4585" s="12">
        <f ca="1"/>
        <v>67.562823549855977</v>
      </c>
      <c r="H4585" s="12">
        <f ca="1"/>
        <v>0.46302474820753792</v>
      </c>
      <c r="I4585" s="12">
        <v>0.45800000000000002</v>
      </c>
    </row>
    <row r="4586" spans="6:9" x14ac:dyDescent="0.3">
      <c r="F4586" s="2">
        <v>4581</v>
      </c>
      <c r="G4586" s="12">
        <f ca="1"/>
        <v>67.562886921932218</v>
      </c>
      <c r="H4586" s="12">
        <f ca="1"/>
        <v>0.46302977378454235</v>
      </c>
      <c r="I4586" s="12">
        <v>0.45810000000000001</v>
      </c>
    </row>
    <row r="4587" spans="6:9" x14ac:dyDescent="0.3">
      <c r="F4587" s="2">
        <v>4582</v>
      </c>
      <c r="G4587" s="12">
        <f ca="1"/>
        <v>67.563903711173381</v>
      </c>
      <c r="H4587" s="12">
        <f ca="1"/>
        <v>0.46311040254229069</v>
      </c>
      <c r="I4587" s="12">
        <v>0.4582</v>
      </c>
    </row>
    <row r="4588" spans="6:9" x14ac:dyDescent="0.3">
      <c r="F4588" s="2">
        <v>4583</v>
      </c>
      <c r="G4588" s="12">
        <f ca="1"/>
        <v>67.564707111921464</v>
      </c>
      <c r="H4588" s="12">
        <f ca="1"/>
        <v>0.46317410298285505</v>
      </c>
      <c r="I4588" s="12">
        <v>0.45829999999999999</v>
      </c>
    </row>
    <row r="4589" spans="6:9" x14ac:dyDescent="0.3">
      <c r="F4589" s="2">
        <v>4584</v>
      </c>
      <c r="G4589" s="12">
        <f ca="1"/>
        <v>67.565519248373533</v>
      </c>
      <c r="H4589" s="12">
        <f ca="1"/>
        <v>0.46323848963871966</v>
      </c>
      <c r="I4589" s="12">
        <v>0.45839999999999997</v>
      </c>
    </row>
    <row r="4590" spans="6:9" x14ac:dyDescent="0.3">
      <c r="F4590" s="2">
        <v>4585</v>
      </c>
      <c r="G4590" s="12">
        <f ca="1"/>
        <v>67.566086317773596</v>
      </c>
      <c r="H4590" s="12">
        <f ca="1"/>
        <v>0.4632834434040885</v>
      </c>
      <c r="I4590" s="12">
        <v>0.45850000000000002</v>
      </c>
    </row>
    <row r="4591" spans="6:9" x14ac:dyDescent="0.3">
      <c r="F4591" s="2">
        <v>4586</v>
      </c>
      <c r="G4591" s="12">
        <f ca="1"/>
        <v>67.568665652578503</v>
      </c>
      <c r="H4591" s="12">
        <f ca="1"/>
        <v>0.46348787741411457</v>
      </c>
      <c r="I4591" s="12">
        <v>0.45860000000000001</v>
      </c>
    </row>
    <row r="4592" spans="6:9" x14ac:dyDescent="0.3">
      <c r="F4592" s="2">
        <v>4587</v>
      </c>
      <c r="G4592" s="12">
        <f ca="1"/>
        <v>67.56923486879478</v>
      </c>
      <c r="H4592" s="12">
        <f ca="1"/>
        <v>0.46353298381573455</v>
      </c>
      <c r="I4592" s="12">
        <v>0.4587</v>
      </c>
    </row>
    <row r="4593" spans="6:9" x14ac:dyDescent="0.3">
      <c r="F4593" s="2">
        <v>4588</v>
      </c>
      <c r="G4593" s="12">
        <f ca="1"/>
        <v>67.570705661354552</v>
      </c>
      <c r="H4593" s="12">
        <f ca="1"/>
        <v>0.46364951913612085</v>
      </c>
      <c r="I4593" s="12">
        <v>0.45879999999999999</v>
      </c>
    </row>
    <row r="4594" spans="6:9" x14ac:dyDescent="0.3">
      <c r="F4594" s="2">
        <v>4589</v>
      </c>
      <c r="G4594" s="12">
        <f ca="1"/>
        <v>67.572498486588671</v>
      </c>
      <c r="H4594" s="12">
        <f ca="1"/>
        <v>0.46379154141256873</v>
      </c>
      <c r="I4594" s="12">
        <v>0.45889999999999997</v>
      </c>
    </row>
    <row r="4595" spans="6:9" x14ac:dyDescent="0.3">
      <c r="F4595" s="2">
        <v>4590</v>
      </c>
      <c r="G4595" s="12">
        <f ca="1"/>
        <v>67.573159072963975</v>
      </c>
      <c r="H4595" s="12">
        <f ca="1"/>
        <v>0.46384386315876425</v>
      </c>
      <c r="I4595" s="12">
        <v>0.45900000000000002</v>
      </c>
    </row>
    <row r="4596" spans="6:9" x14ac:dyDescent="0.3">
      <c r="F4596" s="2">
        <v>4591</v>
      </c>
      <c r="G4596" s="12">
        <f ca="1"/>
        <v>67.573990402000334</v>
      </c>
      <c r="H4596" s="12">
        <f ca="1"/>
        <v>0.46390970250197455</v>
      </c>
      <c r="I4596" s="12">
        <v>0.45910000000000001</v>
      </c>
    </row>
    <row r="4597" spans="6:9" x14ac:dyDescent="0.3">
      <c r="F4597" s="2">
        <v>4592</v>
      </c>
      <c r="G4597" s="12">
        <f ca="1"/>
        <v>67.577227075213798</v>
      </c>
      <c r="H4597" s="12">
        <f ca="1"/>
        <v>0.46416597505146595</v>
      </c>
      <c r="I4597" s="12">
        <v>0.4592</v>
      </c>
    </row>
    <row r="4598" spans="6:9" x14ac:dyDescent="0.3">
      <c r="F4598" s="2">
        <v>4593</v>
      </c>
      <c r="G4598" s="12">
        <f ca="1"/>
        <v>67.578346125111423</v>
      </c>
      <c r="H4598" s="12">
        <f ca="1"/>
        <v>0.46425455503891599</v>
      </c>
      <c r="I4598" s="12">
        <v>0.45929999999999999</v>
      </c>
    </row>
    <row r="4599" spans="6:9" x14ac:dyDescent="0.3">
      <c r="F4599" s="2">
        <v>4594</v>
      </c>
      <c r="G4599" s="12">
        <f ca="1"/>
        <v>67.579750086123994</v>
      </c>
      <c r="H4599" s="12">
        <f ca="1"/>
        <v>0.46436567021469244</v>
      </c>
      <c r="I4599" s="12">
        <v>0.45939999999999998</v>
      </c>
    </row>
    <row r="4600" spans="6:9" x14ac:dyDescent="0.3">
      <c r="F4600" s="2">
        <v>4595</v>
      </c>
      <c r="G4600" s="12">
        <f ca="1"/>
        <v>67.579833055264231</v>
      </c>
      <c r="H4600" s="12">
        <f ca="1"/>
        <v>0.46437223612485651</v>
      </c>
      <c r="I4600" s="12">
        <v>0.45950000000000002</v>
      </c>
    </row>
    <row r="4601" spans="6:9" x14ac:dyDescent="0.3">
      <c r="F4601" s="2">
        <v>4596</v>
      </c>
      <c r="G4601" s="12">
        <f ca="1"/>
        <v>67.583575726566522</v>
      </c>
      <c r="H4601" s="12">
        <f ca="1"/>
        <v>0.46466834889664188</v>
      </c>
      <c r="I4601" s="12">
        <v>0.45960000000000001</v>
      </c>
    </row>
    <row r="4602" spans="6:9" x14ac:dyDescent="0.3">
      <c r="F4602" s="2">
        <v>4597</v>
      </c>
      <c r="G4602" s="12">
        <f ca="1"/>
        <v>67.583671579293934</v>
      </c>
      <c r="H4602" s="12">
        <f ca="1"/>
        <v>0.4646759307722913</v>
      </c>
      <c r="I4602" s="12">
        <v>0.4597</v>
      </c>
    </row>
    <row r="4603" spans="6:9" x14ac:dyDescent="0.3">
      <c r="F4603" s="2">
        <v>4598</v>
      </c>
      <c r="G4603" s="12">
        <f ca="1"/>
        <v>67.584957173912699</v>
      </c>
      <c r="H4603" s="12">
        <f ca="1"/>
        <v>0.46477761159561515</v>
      </c>
      <c r="I4603" s="12">
        <v>0.45979999999999999</v>
      </c>
    </row>
    <row r="4604" spans="6:9" x14ac:dyDescent="0.3">
      <c r="F4604" s="2">
        <v>4599</v>
      </c>
      <c r="G4604" s="12">
        <f ca="1"/>
        <v>67.585193197156883</v>
      </c>
      <c r="H4604" s="12">
        <f ca="1"/>
        <v>0.46479627749124691</v>
      </c>
      <c r="I4604" s="12">
        <v>0.45989999999999998</v>
      </c>
    </row>
    <row r="4605" spans="6:9" x14ac:dyDescent="0.3">
      <c r="F4605" s="2">
        <v>4600</v>
      </c>
      <c r="G4605" s="12">
        <f ca="1"/>
        <v>67.588207665941454</v>
      </c>
      <c r="H4605" s="12">
        <f ca="1"/>
        <v>0.46503462869640372</v>
      </c>
      <c r="I4605" s="12">
        <v>0.46</v>
      </c>
    </row>
    <row r="4606" spans="6:9" x14ac:dyDescent="0.3">
      <c r="F4606" s="2">
        <v>4601</v>
      </c>
      <c r="G4606" s="12">
        <f ca="1"/>
        <v>67.588589618293426</v>
      </c>
      <c r="H4606" s="12">
        <f ca="1"/>
        <v>0.46506482295028739</v>
      </c>
      <c r="I4606" s="12">
        <v>0.46010000000000001</v>
      </c>
    </row>
    <row r="4607" spans="6:9" x14ac:dyDescent="0.3">
      <c r="F4607" s="2">
        <v>4602</v>
      </c>
      <c r="G4607" s="12">
        <f ca="1"/>
        <v>67.588706494603244</v>
      </c>
      <c r="H4607" s="12">
        <f ca="1"/>
        <v>0.46507406201846291</v>
      </c>
      <c r="I4607" s="12">
        <v>0.4602</v>
      </c>
    </row>
    <row r="4608" spans="6:9" x14ac:dyDescent="0.3">
      <c r="F4608" s="2">
        <v>4603</v>
      </c>
      <c r="G4608" s="12">
        <f ca="1"/>
        <v>67.592995462438694</v>
      </c>
      <c r="H4608" s="12">
        <f ca="1"/>
        <v>0.46541301214516406</v>
      </c>
      <c r="I4608" s="12">
        <v>0.46029999999999999</v>
      </c>
    </row>
    <row r="4609" spans="6:9" x14ac:dyDescent="0.3">
      <c r="F4609" s="2">
        <v>4604</v>
      </c>
      <c r="G4609" s="12">
        <f ca="1"/>
        <v>67.593324556665195</v>
      </c>
      <c r="H4609" s="12">
        <f ca="1"/>
        <v>0.46543901247439956</v>
      </c>
      <c r="I4609" s="12">
        <v>0.46039999999999998</v>
      </c>
    </row>
    <row r="4610" spans="6:9" x14ac:dyDescent="0.3">
      <c r="F4610" s="2">
        <v>4605</v>
      </c>
      <c r="G4610" s="12">
        <f ca="1"/>
        <v>67.59384584312113</v>
      </c>
      <c r="H4610" s="12">
        <f ca="1"/>
        <v>0.46548019491756715</v>
      </c>
      <c r="I4610" s="12">
        <v>0.46050000000000002</v>
      </c>
    </row>
    <row r="4611" spans="6:9" x14ac:dyDescent="0.3">
      <c r="F4611" s="2">
        <v>4606</v>
      </c>
      <c r="G4611" s="12">
        <f ca="1"/>
        <v>67.594207900703552</v>
      </c>
      <c r="H4611" s="12">
        <f ca="1"/>
        <v>0.46550879646340171</v>
      </c>
      <c r="I4611" s="12">
        <v>0.46060000000000001</v>
      </c>
    </row>
    <row r="4612" spans="6:9" x14ac:dyDescent="0.3">
      <c r="F4612" s="2">
        <v>4607</v>
      </c>
      <c r="G4612" s="12">
        <f ca="1"/>
        <v>67.595554934308907</v>
      </c>
      <c r="H4612" s="12">
        <f ca="1"/>
        <v>0.46561519709891408</v>
      </c>
      <c r="I4612" s="12">
        <v>0.4607</v>
      </c>
    </row>
    <row r="4613" spans="6:9" x14ac:dyDescent="0.3">
      <c r="F4613" s="2">
        <v>4608</v>
      </c>
      <c r="G4613" s="12">
        <f ca="1"/>
        <v>67.595805580370211</v>
      </c>
      <c r="H4613" s="12">
        <f ca="1"/>
        <v>0.46563499337973679</v>
      </c>
      <c r="I4613" s="12">
        <v>0.46079999999999999</v>
      </c>
    </row>
    <row r="4614" spans="6:9" x14ac:dyDescent="0.3">
      <c r="F4614" s="2">
        <v>4609</v>
      </c>
      <c r="G4614" s="12">
        <f ca="1"/>
        <v>67.595824477341566</v>
      </c>
      <c r="H4614" s="12">
        <f ca="1"/>
        <v>0.4656364858567793</v>
      </c>
      <c r="I4614" s="12">
        <v>0.46089999999999998</v>
      </c>
    </row>
    <row r="4615" spans="6:9" x14ac:dyDescent="0.3">
      <c r="F4615" s="2">
        <v>4610</v>
      </c>
      <c r="G4615" s="12">
        <f ca="1"/>
        <v>67.597533931419321</v>
      </c>
      <c r="H4615" s="12">
        <f ca="1"/>
        <v>0.46577148353310094</v>
      </c>
      <c r="I4615" s="12">
        <v>0.46100000000000002</v>
      </c>
    </row>
    <row r="4616" spans="6:9" x14ac:dyDescent="0.3">
      <c r="F4616" s="2">
        <v>4611</v>
      </c>
      <c r="G4616" s="12">
        <f ca="1"/>
        <v>67.599023416930052</v>
      </c>
      <c r="H4616" s="12">
        <f ca="1"/>
        <v>0.46588908666048306</v>
      </c>
      <c r="I4616" s="12">
        <v>0.46110000000000001</v>
      </c>
    </row>
    <row r="4617" spans="6:9" x14ac:dyDescent="0.3">
      <c r="F4617" s="2">
        <v>4612</v>
      </c>
      <c r="G4617" s="12">
        <f ca="1"/>
        <v>67.599568735237455</v>
      </c>
      <c r="H4617" s="12">
        <f ca="1"/>
        <v>0.46593213711904924</v>
      </c>
      <c r="I4617" s="12">
        <v>0.4612</v>
      </c>
    </row>
    <row r="4618" spans="6:9" x14ac:dyDescent="0.3">
      <c r="F4618" s="2">
        <v>4613</v>
      </c>
      <c r="G4618" s="12">
        <f ca="1"/>
        <v>67.600017671319151</v>
      </c>
      <c r="H4618" s="12">
        <f ca="1"/>
        <v>0.46596757644021664</v>
      </c>
      <c r="I4618" s="12">
        <v>0.46129999999999999</v>
      </c>
    </row>
    <row r="4619" spans="6:9" x14ac:dyDescent="0.3">
      <c r="F4619" s="2">
        <v>4614</v>
      </c>
      <c r="G4619" s="12">
        <f ca="1"/>
        <v>67.600993115724606</v>
      </c>
      <c r="H4619" s="12">
        <f ca="1"/>
        <v>0.46604457187524168</v>
      </c>
      <c r="I4619" s="12">
        <v>0.46139999999999998</v>
      </c>
    </row>
    <row r="4620" spans="6:9" x14ac:dyDescent="0.3">
      <c r="F4620" s="2">
        <v>4615</v>
      </c>
      <c r="G4620" s="12">
        <f ca="1"/>
        <v>67.601029588095429</v>
      </c>
      <c r="H4620" s="12">
        <f ca="1"/>
        <v>0.46604745059339825</v>
      </c>
      <c r="I4620" s="12">
        <v>0.46150000000000002</v>
      </c>
    </row>
    <row r="4621" spans="6:9" x14ac:dyDescent="0.3">
      <c r="F4621" s="2">
        <v>4616</v>
      </c>
      <c r="G4621" s="12">
        <f ca="1"/>
        <v>67.602032812785424</v>
      </c>
      <c r="H4621" s="12">
        <f ca="1"/>
        <v>0.46612662873596233</v>
      </c>
      <c r="I4621" s="12">
        <v>0.46160000000000001</v>
      </c>
    </row>
    <row r="4622" spans="6:9" x14ac:dyDescent="0.3">
      <c r="F4622" s="2">
        <v>4617</v>
      </c>
      <c r="G4622" s="12">
        <f ca="1"/>
        <v>67.602351422840599</v>
      </c>
      <c r="H4622" s="12">
        <f ca="1"/>
        <v>0.46615177253544049</v>
      </c>
      <c r="I4622" s="12">
        <v>0.4617</v>
      </c>
    </row>
    <row r="4623" spans="6:9" x14ac:dyDescent="0.3">
      <c r="F4623" s="2">
        <v>4618</v>
      </c>
      <c r="G4623" s="12">
        <f ca="1"/>
        <v>67.602369302269523</v>
      </c>
      <c r="H4623" s="12">
        <f ca="1"/>
        <v>0.46615318349962143</v>
      </c>
      <c r="I4623" s="12">
        <v>0.46179999999999999</v>
      </c>
    </row>
    <row r="4624" spans="6:9" x14ac:dyDescent="0.3">
      <c r="F4624" s="2">
        <v>4619</v>
      </c>
      <c r="G4624" s="12">
        <f ca="1"/>
        <v>67.603276496626364</v>
      </c>
      <c r="H4624" s="12">
        <f ca="1"/>
        <v>0.46622477108578353</v>
      </c>
      <c r="I4624" s="12">
        <v>0.46189999999999998</v>
      </c>
    </row>
    <row r="4625" spans="6:9" x14ac:dyDescent="0.3">
      <c r="F4625" s="2">
        <v>4620</v>
      </c>
      <c r="G4625" s="12">
        <f ca="1"/>
        <v>67.60333061203805</v>
      </c>
      <c r="H4625" s="12">
        <f ca="1"/>
        <v>0.46622904113026203</v>
      </c>
      <c r="I4625" s="12">
        <v>0.46200000000000002</v>
      </c>
    </row>
    <row r="4626" spans="6:9" x14ac:dyDescent="0.3">
      <c r="F4626" s="2">
        <v>4621</v>
      </c>
      <c r="G4626" s="12">
        <f ca="1"/>
        <v>67.604485784947798</v>
      </c>
      <c r="H4626" s="12">
        <f ca="1"/>
        <v>0.46632018464768554</v>
      </c>
      <c r="I4626" s="12">
        <v>0.46210000000000001</v>
      </c>
    </row>
    <row r="4627" spans="6:9" x14ac:dyDescent="0.3">
      <c r="F4627" s="2">
        <v>4622</v>
      </c>
      <c r="G4627" s="12">
        <f ca="1"/>
        <v>67.605412258777022</v>
      </c>
      <c r="H4627" s="12">
        <f ca="1"/>
        <v>0.46639327427502392</v>
      </c>
      <c r="I4627" s="12">
        <v>0.4622</v>
      </c>
    </row>
    <row r="4628" spans="6:9" x14ac:dyDescent="0.3">
      <c r="F4628" s="2">
        <v>4623</v>
      </c>
      <c r="G4628" s="12">
        <f ca="1"/>
        <v>67.607031780207663</v>
      </c>
      <c r="H4628" s="12">
        <f ca="1"/>
        <v>0.46652101828488762</v>
      </c>
      <c r="I4628" s="12">
        <v>0.46229999999999999</v>
      </c>
    </row>
    <row r="4629" spans="6:9" x14ac:dyDescent="0.3">
      <c r="F4629" s="2">
        <v>4624</v>
      </c>
      <c r="G4629" s="12">
        <f ca="1"/>
        <v>67.608141627501993</v>
      </c>
      <c r="H4629" s="12">
        <f ca="1"/>
        <v>0.46660854555027642</v>
      </c>
      <c r="I4629" s="12">
        <v>0.46239999999999998</v>
      </c>
    </row>
    <row r="4630" spans="6:9" x14ac:dyDescent="0.3">
      <c r="F4630" s="2">
        <v>4625</v>
      </c>
      <c r="G4630" s="12">
        <f ca="1"/>
        <v>67.608409148217376</v>
      </c>
      <c r="H4630" s="12">
        <f ca="1"/>
        <v>0.46662964156134412</v>
      </c>
      <c r="I4630" s="12">
        <v>0.46250000000000002</v>
      </c>
    </row>
    <row r="4631" spans="6:9" x14ac:dyDescent="0.3">
      <c r="F4631" s="2">
        <v>4626</v>
      </c>
      <c r="G4631" s="12">
        <f ca="1"/>
        <v>67.61042425990388</v>
      </c>
      <c r="H4631" s="12">
        <f ca="1"/>
        <v>0.46678852564090806</v>
      </c>
      <c r="I4631" s="12">
        <v>0.46260000000000001</v>
      </c>
    </row>
    <row r="4632" spans="6:9" x14ac:dyDescent="0.3">
      <c r="F4632" s="2">
        <v>4627</v>
      </c>
      <c r="G4632" s="12">
        <f ca="1"/>
        <v>67.611854033120721</v>
      </c>
      <c r="H4632" s="12">
        <f ca="1"/>
        <v>0.46690123379368859</v>
      </c>
      <c r="I4632" s="12">
        <v>0.4627</v>
      </c>
    </row>
    <row r="4633" spans="6:9" x14ac:dyDescent="0.3">
      <c r="F4633" s="2">
        <v>4628</v>
      </c>
      <c r="G4633" s="12">
        <f ca="1"/>
        <v>67.612820938890906</v>
      </c>
      <c r="H4633" s="12">
        <f ca="1"/>
        <v>0.46697744301950478</v>
      </c>
      <c r="I4633" s="12">
        <v>0.46279999999999999</v>
      </c>
    </row>
    <row r="4634" spans="6:9" x14ac:dyDescent="0.3">
      <c r="F4634" s="2">
        <v>4629</v>
      </c>
      <c r="G4634" s="12">
        <f ca="1"/>
        <v>67.613496864360371</v>
      </c>
      <c r="H4634" s="12">
        <f ca="1"/>
        <v>0.46703071241889393</v>
      </c>
      <c r="I4634" s="12">
        <v>0.46289999999999998</v>
      </c>
    </row>
    <row r="4635" spans="6:9" x14ac:dyDescent="0.3">
      <c r="F4635" s="2">
        <v>4630</v>
      </c>
      <c r="G4635" s="12">
        <f ca="1"/>
        <v>67.615402266557851</v>
      </c>
      <c r="H4635" s="12">
        <f ca="1"/>
        <v>0.46718085222833128</v>
      </c>
      <c r="I4635" s="12">
        <v>0.46300000000000002</v>
      </c>
    </row>
    <row r="4636" spans="6:9" x14ac:dyDescent="0.3">
      <c r="F4636" s="2">
        <v>4631</v>
      </c>
      <c r="G4636" s="12">
        <f ca="1"/>
        <v>67.619101432489032</v>
      </c>
      <c r="H4636" s="12">
        <f ca="1"/>
        <v>0.46747223336577548</v>
      </c>
      <c r="I4636" s="12">
        <v>0.46310000000000001</v>
      </c>
    </row>
    <row r="4637" spans="6:9" x14ac:dyDescent="0.3">
      <c r="F4637" s="2">
        <v>4632</v>
      </c>
      <c r="G4637" s="12">
        <f ca="1"/>
        <v>67.619111317548601</v>
      </c>
      <c r="H4637" s="12">
        <f ca="1"/>
        <v>0.46747301182624779</v>
      </c>
      <c r="I4637" s="12">
        <v>0.4632</v>
      </c>
    </row>
    <row r="4638" spans="6:9" x14ac:dyDescent="0.3">
      <c r="F4638" s="2">
        <v>4633</v>
      </c>
      <c r="G4638" s="12">
        <f ca="1"/>
        <v>67.619640820512615</v>
      </c>
      <c r="H4638" s="12">
        <f ca="1"/>
        <v>0.46751470942774698</v>
      </c>
      <c r="I4638" s="12">
        <v>0.46329999999999999</v>
      </c>
    </row>
    <row r="4639" spans="6:9" x14ac:dyDescent="0.3">
      <c r="F4639" s="2">
        <v>4634</v>
      </c>
      <c r="G4639" s="12">
        <f ca="1"/>
        <v>67.620588527505078</v>
      </c>
      <c r="H4639" s="12">
        <f ca="1"/>
        <v>0.46758933312945244</v>
      </c>
      <c r="I4639" s="12">
        <v>0.46339999999999998</v>
      </c>
    </row>
    <row r="4640" spans="6:9" x14ac:dyDescent="0.3">
      <c r="F4640" s="2">
        <v>4635</v>
      </c>
      <c r="G4640" s="12">
        <f ca="1"/>
        <v>67.620680724053969</v>
      </c>
      <c r="H4640" s="12">
        <f ca="1"/>
        <v>0.46759659233717837</v>
      </c>
      <c r="I4640" s="12">
        <v>0.46350000000000002</v>
      </c>
    </row>
    <row r="4641" spans="6:9" x14ac:dyDescent="0.3">
      <c r="F4641" s="2">
        <v>4636</v>
      </c>
      <c r="G4641" s="12">
        <f ca="1"/>
        <v>67.622317269657543</v>
      </c>
      <c r="H4641" s="12">
        <f ca="1"/>
        <v>0.4677254338688035</v>
      </c>
      <c r="I4641" s="12">
        <v>0.46360000000000001</v>
      </c>
    </row>
    <row r="4642" spans="6:9" x14ac:dyDescent="0.3">
      <c r="F4642" s="2">
        <v>4637</v>
      </c>
      <c r="G4642" s="12">
        <f ca="1"/>
        <v>67.623603648103497</v>
      </c>
      <c r="H4642" s="12">
        <f ca="1"/>
        <v>0.46782668908203151</v>
      </c>
      <c r="I4642" s="12">
        <v>0.4637</v>
      </c>
    </row>
    <row r="4643" spans="6:9" x14ac:dyDescent="0.3">
      <c r="F4643" s="2">
        <v>4638</v>
      </c>
      <c r="G4643" s="12">
        <f ca="1"/>
        <v>67.62573528071762</v>
      </c>
      <c r="H4643" s="12">
        <f ca="1"/>
        <v>0.4679944413649369</v>
      </c>
      <c r="I4643" s="12">
        <v>0.46379999999999999</v>
      </c>
    </row>
    <row r="4644" spans="6:9" x14ac:dyDescent="0.3">
      <c r="F4644" s="2">
        <v>4639</v>
      </c>
      <c r="G4644" s="12">
        <f ca="1"/>
        <v>67.626215126730102</v>
      </c>
      <c r="H4644" s="12">
        <f ca="1"/>
        <v>0.46803219747482899</v>
      </c>
      <c r="I4644" s="12">
        <v>0.46389999999999998</v>
      </c>
    </row>
    <row r="4645" spans="6:9" x14ac:dyDescent="0.3">
      <c r="F4645" s="2">
        <v>4640</v>
      </c>
      <c r="G4645" s="12">
        <f ca="1"/>
        <v>67.62653061457749</v>
      </c>
      <c r="H4645" s="12">
        <f ca="1"/>
        <v>0.46805702002754868</v>
      </c>
      <c r="I4645" s="12">
        <v>0.46400000000000002</v>
      </c>
    </row>
    <row r="4646" spans="6:9" x14ac:dyDescent="0.3">
      <c r="F4646" s="2">
        <v>4641</v>
      </c>
      <c r="G4646" s="12">
        <f ca="1"/>
        <v>67.628649716429265</v>
      </c>
      <c r="H4646" s="12">
        <f ca="1"/>
        <v>0.46822372543216195</v>
      </c>
      <c r="I4646" s="12">
        <v>0.46410000000000001</v>
      </c>
    </row>
    <row r="4647" spans="6:9" x14ac:dyDescent="0.3">
      <c r="F4647" s="2">
        <v>4642</v>
      </c>
      <c r="G4647" s="12">
        <f ca="1"/>
        <v>67.628957113408987</v>
      </c>
      <c r="H4647" s="12">
        <f ca="1"/>
        <v>0.46824790406244832</v>
      </c>
      <c r="I4647" s="12">
        <v>0.4642</v>
      </c>
    </row>
    <row r="4648" spans="6:9" x14ac:dyDescent="0.3">
      <c r="F4648" s="2">
        <v>4643</v>
      </c>
      <c r="G4648" s="12">
        <f ca="1"/>
        <v>67.629564470074868</v>
      </c>
      <c r="H4648" s="12">
        <f ca="1"/>
        <v>0.46829567360808749</v>
      </c>
      <c r="I4648" s="12">
        <v>0.46429999999999999</v>
      </c>
    </row>
    <row r="4649" spans="6:9" x14ac:dyDescent="0.3">
      <c r="F4649" s="2">
        <v>4644</v>
      </c>
      <c r="G4649" s="12">
        <f ca="1"/>
        <v>67.629737844810421</v>
      </c>
      <c r="H4649" s="12">
        <f ca="1"/>
        <v>0.46830930913611107</v>
      </c>
      <c r="I4649" s="12">
        <v>0.46439999999999998</v>
      </c>
    </row>
    <row r="4650" spans="6:9" x14ac:dyDescent="0.3">
      <c r="F4650" s="2">
        <v>4645</v>
      </c>
      <c r="G4650" s="12">
        <f ca="1"/>
        <v>67.630333724483535</v>
      </c>
      <c r="H4650" s="12">
        <f ca="1"/>
        <v>0.46835617146521508</v>
      </c>
      <c r="I4650" s="12">
        <v>0.46450000000000002</v>
      </c>
    </row>
    <row r="4651" spans="6:9" x14ac:dyDescent="0.3">
      <c r="F4651" s="2">
        <v>4646</v>
      </c>
      <c r="G4651" s="12">
        <f ca="1"/>
        <v>67.635707142180962</v>
      </c>
      <c r="H4651" s="12">
        <f ca="1"/>
        <v>0.46877860079596156</v>
      </c>
      <c r="I4651" s="12">
        <v>0.46460000000000001</v>
      </c>
    </row>
    <row r="4652" spans="6:9" x14ac:dyDescent="0.3">
      <c r="F4652" s="2">
        <v>4647</v>
      </c>
      <c r="G4652" s="12">
        <f ca="1"/>
        <v>67.638256736196453</v>
      </c>
      <c r="H4652" s="12">
        <f ca="1"/>
        <v>0.46897893706498273</v>
      </c>
      <c r="I4652" s="12">
        <v>0.4647</v>
      </c>
    </row>
    <row r="4653" spans="6:9" x14ac:dyDescent="0.3">
      <c r="F4653" s="2">
        <v>4648</v>
      </c>
      <c r="G4653" s="12">
        <f ca="1"/>
        <v>67.641417514786085</v>
      </c>
      <c r="H4653" s="12">
        <f ca="1"/>
        <v>0.46922720901060444</v>
      </c>
      <c r="I4653" s="12">
        <v>0.46479999999999999</v>
      </c>
    </row>
    <row r="4654" spans="6:9" x14ac:dyDescent="0.3">
      <c r="F4654" s="2">
        <v>4649</v>
      </c>
      <c r="G4654" s="12">
        <f ca="1"/>
        <v>67.641832467445781</v>
      </c>
      <c r="H4654" s="12">
        <f ca="1"/>
        <v>0.46925979531030937</v>
      </c>
      <c r="I4654" s="12">
        <v>0.46489999999999998</v>
      </c>
    </row>
    <row r="4655" spans="6:9" x14ac:dyDescent="0.3">
      <c r="F4655" s="2">
        <v>4650</v>
      </c>
      <c r="G4655" s="12">
        <f ca="1"/>
        <v>67.643846493670281</v>
      </c>
      <c r="H4655" s="12">
        <f ca="1"/>
        <v>0.46941793309685675</v>
      </c>
      <c r="I4655" s="12">
        <v>0.46500000000000002</v>
      </c>
    </row>
    <row r="4656" spans="6:9" x14ac:dyDescent="0.3">
      <c r="F4656" s="2">
        <v>4651</v>
      </c>
      <c r="G4656" s="12">
        <f ca="1"/>
        <v>67.646149481927651</v>
      </c>
      <c r="H4656" s="12">
        <f ca="1"/>
        <v>0.46959871085530125</v>
      </c>
      <c r="I4656" s="12">
        <v>0.46510000000000001</v>
      </c>
    </row>
    <row r="4657" spans="6:9" x14ac:dyDescent="0.3">
      <c r="F4657" s="2">
        <v>4652</v>
      </c>
      <c r="G4657" s="12">
        <f ca="1"/>
        <v>67.647649499174932</v>
      </c>
      <c r="H4657" s="12">
        <f ca="1"/>
        <v>0.46971642975526051</v>
      </c>
      <c r="I4657" s="12">
        <v>0.4652</v>
      </c>
    </row>
    <row r="4658" spans="6:9" x14ac:dyDescent="0.3">
      <c r="F4658" s="2">
        <v>4653</v>
      </c>
      <c r="G4658" s="12">
        <f ca="1"/>
        <v>67.648099971620866</v>
      </c>
      <c r="H4658" s="12">
        <f ca="1"/>
        <v>0.46975177778127997</v>
      </c>
      <c r="I4658" s="12">
        <v>0.46529999999999999</v>
      </c>
    </row>
    <row r="4659" spans="6:9" x14ac:dyDescent="0.3">
      <c r="F4659" s="2">
        <v>4654</v>
      </c>
      <c r="G4659" s="12">
        <f ca="1"/>
        <v>67.649575409166033</v>
      </c>
      <c r="H4659" s="12">
        <f ca="1"/>
        <v>0.46986753962016581</v>
      </c>
      <c r="I4659" s="12">
        <v>0.46539999999999998</v>
      </c>
    </row>
    <row r="4660" spans="6:9" x14ac:dyDescent="0.3">
      <c r="F4660" s="2">
        <v>4655</v>
      </c>
      <c r="G4660" s="12">
        <f ca="1"/>
        <v>67.650685648181238</v>
      </c>
      <c r="H4660" s="12">
        <f ca="1"/>
        <v>0.46995463412977834</v>
      </c>
      <c r="I4660" s="12">
        <v>0.46550000000000002</v>
      </c>
    </row>
    <row r="4661" spans="6:9" x14ac:dyDescent="0.3">
      <c r="F4661" s="2">
        <v>4656</v>
      </c>
      <c r="G4661" s="12">
        <f ca="1"/>
        <v>67.654992677002838</v>
      </c>
      <c r="H4661" s="12">
        <f ca="1"/>
        <v>0.47029239143727869</v>
      </c>
      <c r="I4661" s="12">
        <v>0.46560000000000001</v>
      </c>
    </row>
    <row r="4662" spans="6:9" x14ac:dyDescent="0.3">
      <c r="F4662" s="2">
        <v>4657</v>
      </c>
      <c r="G4662" s="12">
        <f ca="1"/>
        <v>67.657506625542354</v>
      </c>
      <c r="H4662" s="12">
        <f ca="1"/>
        <v>0.47048945112283058</v>
      </c>
      <c r="I4662" s="12">
        <v>0.4657</v>
      </c>
    </row>
    <row r="4663" spans="6:9" x14ac:dyDescent="0.3">
      <c r="F4663" s="2">
        <v>4658</v>
      </c>
      <c r="G4663" s="12">
        <f ca="1"/>
        <v>67.657553661857392</v>
      </c>
      <c r="H4663" s="12">
        <f ca="1"/>
        <v>0.47049313754435163</v>
      </c>
      <c r="I4663" s="12">
        <v>0.46579999999999999</v>
      </c>
    </row>
    <row r="4664" spans="6:9" x14ac:dyDescent="0.3">
      <c r="F4664" s="2">
        <v>4659</v>
      </c>
      <c r="G4664" s="12">
        <f ca="1"/>
        <v>67.658459769058581</v>
      </c>
      <c r="H4664" s="12">
        <f ca="1"/>
        <v>0.47056414849714051</v>
      </c>
      <c r="I4664" s="12">
        <v>0.46589999999999998</v>
      </c>
    </row>
    <row r="4665" spans="6:9" x14ac:dyDescent="0.3">
      <c r="F4665" s="2">
        <v>4660</v>
      </c>
      <c r="G4665" s="12">
        <f ca="1"/>
        <v>67.659087916773743</v>
      </c>
      <c r="H4665" s="12">
        <f ca="1"/>
        <v>0.47061337123614139</v>
      </c>
      <c r="I4665" s="12">
        <v>0.46600000000000003</v>
      </c>
    </row>
    <row r="4666" spans="6:9" x14ac:dyDescent="0.3">
      <c r="F4666" s="2">
        <v>4661</v>
      </c>
      <c r="G4666" s="12">
        <f ca="1"/>
        <v>67.661482761647889</v>
      </c>
      <c r="H4666" s="12">
        <f ca="1"/>
        <v>0.47080099985076873</v>
      </c>
      <c r="I4666" s="12">
        <v>0.46610000000000001</v>
      </c>
    </row>
    <row r="4667" spans="6:9" x14ac:dyDescent="0.3">
      <c r="F4667" s="2">
        <v>4662</v>
      </c>
      <c r="G4667" s="12">
        <f ca="1"/>
        <v>67.662558240026897</v>
      </c>
      <c r="H4667" s="12">
        <f ca="1"/>
        <v>0.4708852418876755</v>
      </c>
      <c r="I4667" s="12">
        <v>0.4662</v>
      </c>
    </row>
    <row r="4668" spans="6:9" x14ac:dyDescent="0.3">
      <c r="F4668" s="2">
        <v>4663</v>
      </c>
      <c r="G4668" s="12">
        <f ca="1"/>
        <v>67.662686480996413</v>
      </c>
      <c r="H4668" s="12">
        <f ca="1"/>
        <v>0.47089528622248178</v>
      </c>
      <c r="I4668" s="12">
        <v>0.46629999999999999</v>
      </c>
    </row>
    <row r="4669" spans="6:9" x14ac:dyDescent="0.3">
      <c r="F4669" s="2">
        <v>4664</v>
      </c>
      <c r="G4669" s="12">
        <f ca="1"/>
        <v>67.664143336695432</v>
      </c>
      <c r="H4669" s="12">
        <f ca="1"/>
        <v>0.47100938151990601</v>
      </c>
      <c r="I4669" s="12">
        <v>0.46639999999999998</v>
      </c>
    </row>
    <row r="4670" spans="6:9" x14ac:dyDescent="0.3">
      <c r="F4670" s="2">
        <v>4665</v>
      </c>
      <c r="G4670" s="12">
        <f ca="1"/>
        <v>67.664295840293818</v>
      </c>
      <c r="H4670" s="12">
        <f ca="1"/>
        <v>0.47102132380548922</v>
      </c>
      <c r="I4670" s="12">
        <v>0.46650000000000003</v>
      </c>
    </row>
    <row r="4671" spans="6:9" x14ac:dyDescent="0.3">
      <c r="F4671" s="2">
        <v>4666</v>
      </c>
      <c r="G4671" s="12">
        <f ca="1"/>
        <v>67.664554187395737</v>
      </c>
      <c r="H4671" s="12">
        <f ca="1"/>
        <v>0.47104155398614944</v>
      </c>
      <c r="I4671" s="12">
        <v>0.46660000000000001</v>
      </c>
    </row>
    <row r="4672" spans="6:9" x14ac:dyDescent="0.3">
      <c r="F4672" s="2">
        <v>4667</v>
      </c>
      <c r="G4672" s="12">
        <f ca="1"/>
        <v>67.667411775226725</v>
      </c>
      <c r="H4672" s="12">
        <f ca="1"/>
        <v>0.47126527709426536</v>
      </c>
      <c r="I4672" s="12">
        <v>0.4667</v>
      </c>
    </row>
    <row r="4673" spans="6:9" x14ac:dyDescent="0.3">
      <c r="F4673" s="2">
        <v>4668</v>
      </c>
      <c r="G4673" s="12">
        <f ca="1"/>
        <v>67.671597674777928</v>
      </c>
      <c r="H4673" s="12">
        <f ca="1"/>
        <v>0.47159285005641866</v>
      </c>
      <c r="I4673" s="12">
        <v>0.46679999999999999</v>
      </c>
    </row>
    <row r="4674" spans="6:9" x14ac:dyDescent="0.3">
      <c r="F4674" s="2">
        <v>4669</v>
      </c>
      <c r="G4674" s="12">
        <f ca="1"/>
        <v>67.671926251117426</v>
      </c>
      <c r="H4674" s="12">
        <f ca="1"/>
        <v>0.47161855593266611</v>
      </c>
      <c r="I4674" s="12">
        <v>0.46689999999999998</v>
      </c>
    </row>
    <row r="4675" spans="6:9" x14ac:dyDescent="0.3">
      <c r="F4675" s="2">
        <v>4670</v>
      </c>
      <c r="G4675" s="12">
        <f ca="1"/>
        <v>67.672565695858694</v>
      </c>
      <c r="H4675" s="12">
        <f ca="1"/>
        <v>0.47166857927888667</v>
      </c>
      <c r="I4675" s="12">
        <v>0.46700000000000003</v>
      </c>
    </row>
    <row r="4676" spans="6:9" x14ac:dyDescent="0.3">
      <c r="F4676" s="2">
        <v>4671</v>
      </c>
      <c r="G4676" s="12">
        <f ca="1"/>
        <v>67.672709826446535</v>
      </c>
      <c r="H4676" s="12">
        <f ca="1"/>
        <v>0.47167985396608203</v>
      </c>
      <c r="I4676" s="12">
        <v>0.46710000000000002</v>
      </c>
    </row>
    <row r="4677" spans="6:9" x14ac:dyDescent="0.3">
      <c r="F4677" s="2">
        <v>4672</v>
      </c>
      <c r="G4677" s="12">
        <f ca="1"/>
        <v>67.673070923256176</v>
      </c>
      <c r="H4677" s="12">
        <f ca="1"/>
        <v>0.47170810004784319</v>
      </c>
      <c r="I4677" s="12">
        <v>0.4672</v>
      </c>
    </row>
    <row r="4678" spans="6:9" x14ac:dyDescent="0.3">
      <c r="F4678" s="2">
        <v>4673</v>
      </c>
      <c r="G4678" s="12">
        <f ca="1"/>
        <v>67.673530043255553</v>
      </c>
      <c r="H4678" s="12">
        <f ca="1"/>
        <v>0.47174401194875065</v>
      </c>
      <c r="I4678" s="12">
        <v>0.46729999999999999</v>
      </c>
    </row>
    <row r="4679" spans="6:9" x14ac:dyDescent="0.3">
      <c r="F4679" s="2">
        <v>4674</v>
      </c>
      <c r="G4679" s="12">
        <f ca="1"/>
        <v>67.676280648172508</v>
      </c>
      <c r="H4679" s="12">
        <f ca="1"/>
        <v>0.47195911809254198</v>
      </c>
      <c r="I4679" s="12">
        <v>0.46739999999999998</v>
      </c>
    </row>
    <row r="4680" spans="6:9" x14ac:dyDescent="0.3">
      <c r="F4680" s="2">
        <v>4675</v>
      </c>
      <c r="G4680" s="12">
        <f ca="1"/>
        <v>67.676328670049486</v>
      </c>
      <c r="H4680" s="12">
        <f ca="1"/>
        <v>0.47196287289720584</v>
      </c>
      <c r="I4680" s="12">
        <v>0.46750000000000003</v>
      </c>
    </row>
    <row r="4681" spans="6:9" x14ac:dyDescent="0.3">
      <c r="F4681" s="2">
        <v>4676</v>
      </c>
      <c r="G4681" s="12">
        <f ca="1"/>
        <v>67.677103707360033</v>
      </c>
      <c r="H4681" s="12">
        <f ca="1"/>
        <v>0.4720234695117268</v>
      </c>
      <c r="I4681" s="12">
        <v>0.46760000000000002</v>
      </c>
    </row>
    <row r="4682" spans="6:9" x14ac:dyDescent="0.3">
      <c r="F4682" s="2">
        <v>4677</v>
      </c>
      <c r="G4682" s="12">
        <f ca="1"/>
        <v>67.677226413426439</v>
      </c>
      <c r="H4682" s="12">
        <f ca="1"/>
        <v>0.47203306279521673</v>
      </c>
      <c r="I4682" s="12">
        <v>0.4677</v>
      </c>
    </row>
    <row r="4683" spans="6:9" x14ac:dyDescent="0.3">
      <c r="F4683" s="2">
        <v>4678</v>
      </c>
      <c r="G4683" s="12">
        <f ca="1"/>
        <v>67.677315952130812</v>
      </c>
      <c r="H4683" s="12">
        <f ca="1"/>
        <v>0.47204006292764422</v>
      </c>
      <c r="I4683" s="12">
        <v>0.46779999999999999</v>
      </c>
    </row>
    <row r="4684" spans="6:9" x14ac:dyDescent="0.3">
      <c r="F4684" s="2">
        <v>4679</v>
      </c>
      <c r="G4684" s="12">
        <f ca="1"/>
        <v>67.680335384518727</v>
      </c>
      <c r="H4684" s="12">
        <f ca="1"/>
        <v>0.47227607590051968</v>
      </c>
      <c r="I4684" s="12">
        <v>0.46789999999999998</v>
      </c>
    </row>
    <row r="4685" spans="6:9" x14ac:dyDescent="0.3">
      <c r="F4685" s="2">
        <v>4680</v>
      </c>
      <c r="G4685" s="12">
        <f ca="1"/>
        <v>67.680558171704817</v>
      </c>
      <c r="H4685" s="12">
        <f ca="1"/>
        <v>0.47229348644016361</v>
      </c>
      <c r="I4685" s="12">
        <v>0.46800000000000003</v>
      </c>
    </row>
    <row r="4686" spans="6:9" x14ac:dyDescent="0.3">
      <c r="F4686" s="2">
        <v>4681</v>
      </c>
      <c r="G4686" s="12">
        <f ca="1"/>
        <v>67.683733686019721</v>
      </c>
      <c r="H4686" s="12">
        <f ca="1"/>
        <v>0.47254159586996253</v>
      </c>
      <c r="I4686" s="12">
        <v>0.46810000000000002</v>
      </c>
    </row>
    <row r="4687" spans="6:9" x14ac:dyDescent="0.3">
      <c r="F4687" s="2">
        <v>4682</v>
      </c>
      <c r="G4687" s="12">
        <f ca="1"/>
        <v>67.684414004580191</v>
      </c>
      <c r="H4687" s="12">
        <f ca="1"/>
        <v>0.47259473765786064</v>
      </c>
      <c r="I4687" s="12">
        <v>0.46820000000000001</v>
      </c>
    </row>
    <row r="4688" spans="6:9" x14ac:dyDescent="0.3">
      <c r="F4688" s="2">
        <v>4683</v>
      </c>
      <c r="G4688" s="12">
        <f ca="1"/>
        <v>67.686159956814819</v>
      </c>
      <c r="H4688" s="12">
        <f ca="1"/>
        <v>0.47273109856790591</v>
      </c>
      <c r="I4688" s="12">
        <v>0.46829999999999999</v>
      </c>
    </row>
    <row r="4689" spans="6:9" x14ac:dyDescent="0.3">
      <c r="F4689" s="2">
        <v>4684</v>
      </c>
      <c r="G4689" s="12">
        <f ca="1"/>
        <v>67.687831863406842</v>
      </c>
      <c r="H4689" s="12">
        <f ca="1"/>
        <v>0.47286164833868427</v>
      </c>
      <c r="I4689" s="12">
        <v>0.46839999999999998</v>
      </c>
    </row>
    <row r="4690" spans="6:9" x14ac:dyDescent="0.3">
      <c r="F4690" s="2">
        <v>4685</v>
      </c>
      <c r="G4690" s="12">
        <f ca="1"/>
        <v>67.688150208909548</v>
      </c>
      <c r="H4690" s="12">
        <f ca="1"/>
        <v>0.47288650303189611</v>
      </c>
      <c r="I4690" s="12">
        <v>0.46850000000000003</v>
      </c>
    </row>
    <row r="4691" spans="6:9" x14ac:dyDescent="0.3">
      <c r="F4691" s="2">
        <v>4686</v>
      </c>
      <c r="G4691" s="12">
        <f ca="1"/>
        <v>67.688193446006153</v>
      </c>
      <c r="H4691" s="12">
        <f ca="1"/>
        <v>0.47288987867344867</v>
      </c>
      <c r="I4691" s="12">
        <v>0.46860000000000002</v>
      </c>
    </row>
    <row r="4692" spans="6:9" x14ac:dyDescent="0.3">
      <c r="F4692" s="2">
        <v>4687</v>
      </c>
      <c r="G4692" s="12">
        <f ca="1"/>
        <v>67.689799163341007</v>
      </c>
      <c r="H4692" s="12">
        <f ca="1"/>
        <v>0.47301522851962274</v>
      </c>
      <c r="I4692" s="12">
        <v>0.46870000000000001</v>
      </c>
    </row>
    <row r="4693" spans="6:9" x14ac:dyDescent="0.3">
      <c r="F4693" s="2">
        <v>4688</v>
      </c>
      <c r="G4693" s="12">
        <f ca="1"/>
        <v>67.690071661879827</v>
      </c>
      <c r="H4693" s="12">
        <f ca="1"/>
        <v>0.47303649852109447</v>
      </c>
      <c r="I4693" s="12">
        <v>0.46879999999999999</v>
      </c>
    </row>
    <row r="4694" spans="6:9" x14ac:dyDescent="0.3">
      <c r="F4694" s="2">
        <v>4689</v>
      </c>
      <c r="G4694" s="12">
        <f ca="1"/>
        <v>67.695567276164866</v>
      </c>
      <c r="H4694" s="12">
        <f ca="1"/>
        <v>0.47346530544305199</v>
      </c>
      <c r="I4694" s="12">
        <v>0.46889999999999998</v>
      </c>
    </row>
    <row r="4695" spans="6:9" x14ac:dyDescent="0.3">
      <c r="F4695" s="2">
        <v>4690</v>
      </c>
      <c r="G4695" s="12">
        <f ca="1"/>
        <v>67.696006620827674</v>
      </c>
      <c r="H4695" s="12">
        <f ca="1"/>
        <v>0.47349957342018356</v>
      </c>
      <c r="I4695" s="12">
        <v>0.46899999999999997</v>
      </c>
    </row>
    <row r="4696" spans="6:9" x14ac:dyDescent="0.3">
      <c r="F4696" s="2">
        <v>4691</v>
      </c>
      <c r="G4696" s="12">
        <f ca="1"/>
        <v>67.701239107230379</v>
      </c>
      <c r="H4696" s="12">
        <f ca="1"/>
        <v>0.47390755064950763</v>
      </c>
      <c r="I4696" s="12">
        <v>0.46910000000000002</v>
      </c>
    </row>
    <row r="4697" spans="6:9" x14ac:dyDescent="0.3">
      <c r="F4697" s="2">
        <v>4692</v>
      </c>
      <c r="G4697" s="12">
        <f ca="1"/>
        <v>67.70124732616317</v>
      </c>
      <c r="H4697" s="12">
        <f ca="1"/>
        <v>0.47390819126833261</v>
      </c>
      <c r="I4697" s="12">
        <v>0.46920000000000001</v>
      </c>
    </row>
    <row r="4698" spans="6:9" x14ac:dyDescent="0.3">
      <c r="F4698" s="2">
        <v>4693</v>
      </c>
      <c r="G4698" s="12">
        <f ca="1"/>
        <v>67.701368253087907</v>
      </c>
      <c r="H4698" s="12">
        <f ca="1"/>
        <v>0.47391761675401273</v>
      </c>
      <c r="I4698" s="12">
        <v>0.46929999999999999</v>
      </c>
    </row>
    <row r="4699" spans="6:9" x14ac:dyDescent="0.3">
      <c r="F4699" s="2">
        <v>4694</v>
      </c>
      <c r="G4699" s="12">
        <f ca="1"/>
        <v>67.702280408429885</v>
      </c>
      <c r="H4699" s="12">
        <f ca="1"/>
        <v>0.47398870883566213</v>
      </c>
      <c r="I4699" s="12">
        <v>0.46939999999999998</v>
      </c>
    </row>
    <row r="4700" spans="6:9" x14ac:dyDescent="0.3">
      <c r="F4700" s="2">
        <v>4695</v>
      </c>
      <c r="G4700" s="12">
        <f ca="1"/>
        <v>67.703360594831807</v>
      </c>
      <c r="H4700" s="12">
        <f ca="1"/>
        <v>0.4740728864355957</v>
      </c>
      <c r="I4700" s="12">
        <v>0.46949999999999997</v>
      </c>
    </row>
    <row r="4701" spans="6:9" x14ac:dyDescent="0.3">
      <c r="F4701" s="2">
        <v>4696</v>
      </c>
      <c r="G4701" s="12">
        <f ca="1"/>
        <v>67.704841069397091</v>
      </c>
      <c r="H4701" s="12">
        <f ca="1"/>
        <v>0.47418823935961796</v>
      </c>
      <c r="I4701" s="12">
        <v>0.46960000000000002</v>
      </c>
    </row>
    <row r="4702" spans="6:9" x14ac:dyDescent="0.3">
      <c r="F4702" s="2">
        <v>4697</v>
      </c>
      <c r="G4702" s="12">
        <f ca="1"/>
        <v>67.706749558598389</v>
      </c>
      <c r="H4702" s="12">
        <f ca="1"/>
        <v>0.47433690974520343</v>
      </c>
      <c r="I4702" s="12">
        <v>0.46970000000000001</v>
      </c>
    </row>
    <row r="4703" spans="6:9" x14ac:dyDescent="0.3">
      <c r="F4703" s="2">
        <v>4698</v>
      </c>
      <c r="G4703" s="12">
        <f ca="1"/>
        <v>67.707644082650773</v>
      </c>
      <c r="H4703" s="12">
        <f ca="1"/>
        <v>0.474406580406323</v>
      </c>
      <c r="I4703" s="12">
        <v>0.4698</v>
      </c>
    </row>
    <row r="4704" spans="6:9" x14ac:dyDescent="0.3">
      <c r="F4704" s="2">
        <v>4699</v>
      </c>
      <c r="G4704" s="12">
        <f ca="1"/>
        <v>67.709336400292074</v>
      </c>
      <c r="H4704" s="12">
        <f ca="1"/>
        <v>0.47453836627747603</v>
      </c>
      <c r="I4704" s="12">
        <v>0.46989999999999998</v>
      </c>
    </row>
    <row r="4705" spans="6:9" x14ac:dyDescent="0.3">
      <c r="F4705" s="2">
        <v>4700</v>
      </c>
      <c r="G4705" s="12">
        <f ca="1"/>
        <v>67.714732701782623</v>
      </c>
      <c r="H4705" s="12">
        <f ca="1"/>
        <v>0.47495840440604808</v>
      </c>
      <c r="I4705" s="12">
        <v>0.47</v>
      </c>
    </row>
    <row r="4706" spans="6:9" x14ac:dyDescent="0.3">
      <c r="F4706" s="2">
        <v>4701</v>
      </c>
      <c r="G4706" s="12">
        <f ca="1"/>
        <v>67.7188808335966</v>
      </c>
      <c r="H4706" s="12">
        <f ca="1"/>
        <v>0.47528109259567841</v>
      </c>
      <c r="I4706" s="12">
        <v>0.47010000000000002</v>
      </c>
    </row>
    <row r="4707" spans="6:9" x14ac:dyDescent="0.3">
      <c r="F4707" s="2">
        <v>4702</v>
      </c>
      <c r="G4707" s="12">
        <f ca="1"/>
        <v>67.718919559562011</v>
      </c>
      <c r="H4707" s="12">
        <f ca="1"/>
        <v>0.47528410433786794</v>
      </c>
      <c r="I4707" s="12">
        <v>0.47020000000000001</v>
      </c>
    </row>
    <row r="4708" spans="6:9" x14ac:dyDescent="0.3">
      <c r="F4708" s="2">
        <v>4703</v>
      </c>
      <c r="G4708" s="12">
        <f ca="1"/>
        <v>67.723553841487714</v>
      </c>
      <c r="H4708" s="12">
        <f ca="1"/>
        <v>0.47564440877747061</v>
      </c>
      <c r="I4708" s="12">
        <v>0.4703</v>
      </c>
    </row>
    <row r="4709" spans="6:9" x14ac:dyDescent="0.3">
      <c r="F4709" s="2">
        <v>4704</v>
      </c>
      <c r="G4709" s="12">
        <f ca="1"/>
        <v>67.72474000566578</v>
      </c>
      <c r="H4709" s="12">
        <f ca="1"/>
        <v>0.47573659627153092</v>
      </c>
      <c r="I4709" s="12">
        <v>0.47039999999999998</v>
      </c>
    </row>
    <row r="4710" spans="6:9" x14ac:dyDescent="0.3">
      <c r="F4710" s="2">
        <v>4705</v>
      </c>
      <c r="G4710" s="12">
        <f ca="1"/>
        <v>67.724994958788798</v>
      </c>
      <c r="H4710" s="12">
        <f ca="1"/>
        <v>0.4757564091659961</v>
      </c>
      <c r="I4710" s="12">
        <v>0.47049999999999997</v>
      </c>
    </row>
    <row r="4711" spans="6:9" x14ac:dyDescent="0.3">
      <c r="F4711" s="2">
        <v>4706</v>
      </c>
      <c r="G4711" s="12">
        <f ca="1"/>
        <v>67.725385960498258</v>
      </c>
      <c r="H4711" s="12">
        <f ca="1"/>
        <v>0.47578679341370245</v>
      </c>
      <c r="I4711" s="12">
        <v>0.47060000000000002</v>
      </c>
    </row>
    <row r="4712" spans="6:9" x14ac:dyDescent="0.3">
      <c r="F4712" s="2">
        <v>4707</v>
      </c>
      <c r="G4712" s="12">
        <f ca="1"/>
        <v>67.725923085122744</v>
      </c>
      <c r="H4712" s="12">
        <f ca="1"/>
        <v>0.4758285302357782</v>
      </c>
      <c r="I4712" s="12">
        <v>0.47070000000000001</v>
      </c>
    </row>
    <row r="4713" spans="6:9" x14ac:dyDescent="0.3">
      <c r="F4713" s="2">
        <v>4708</v>
      </c>
      <c r="G4713" s="12">
        <f ca="1"/>
        <v>67.726831724005521</v>
      </c>
      <c r="H4713" s="12">
        <f ca="1"/>
        <v>0.47589912880189489</v>
      </c>
      <c r="I4713" s="12">
        <v>0.4708</v>
      </c>
    </row>
    <row r="4714" spans="6:9" x14ac:dyDescent="0.3">
      <c r="F4714" s="2">
        <v>4709</v>
      </c>
      <c r="G4714" s="12">
        <f ca="1"/>
        <v>67.728368829531092</v>
      </c>
      <c r="H4714" s="12">
        <f ca="1"/>
        <v>0.47601853888231654</v>
      </c>
      <c r="I4714" s="12">
        <v>0.47089999999999999</v>
      </c>
    </row>
    <row r="4715" spans="6:9" x14ac:dyDescent="0.3">
      <c r="F4715" s="2">
        <v>4710</v>
      </c>
      <c r="G4715" s="12">
        <f ca="1"/>
        <v>67.730363047261577</v>
      </c>
      <c r="H4715" s="12">
        <f ca="1"/>
        <v>0.476173425091587</v>
      </c>
      <c r="I4715" s="12">
        <v>0.47099999999999997</v>
      </c>
    </row>
    <row r="4716" spans="6:9" x14ac:dyDescent="0.3">
      <c r="F4716" s="2">
        <v>4711</v>
      </c>
      <c r="G4716" s="12">
        <f ca="1"/>
        <v>67.730978099977861</v>
      </c>
      <c r="H4716" s="12">
        <f ca="1"/>
        <v>0.4762211868969573</v>
      </c>
      <c r="I4716" s="12">
        <v>0.47110000000000002</v>
      </c>
    </row>
    <row r="4717" spans="6:9" x14ac:dyDescent="0.3">
      <c r="F4717" s="2">
        <v>4712</v>
      </c>
      <c r="G4717" s="12">
        <f ca="1"/>
        <v>67.735918717965163</v>
      </c>
      <c r="H4717" s="12">
        <f ca="1"/>
        <v>0.4766047146359858</v>
      </c>
      <c r="I4717" s="12">
        <v>0.47120000000000001</v>
      </c>
    </row>
    <row r="4718" spans="6:9" x14ac:dyDescent="0.3">
      <c r="F4718" s="2">
        <v>4713</v>
      </c>
      <c r="G4718" s="12">
        <f ca="1"/>
        <v>67.736149887546631</v>
      </c>
      <c r="H4718" s="12">
        <f ca="1"/>
        <v>0.47662265386666147</v>
      </c>
      <c r="I4718" s="12">
        <v>0.4713</v>
      </c>
    </row>
    <row r="4719" spans="6:9" x14ac:dyDescent="0.3">
      <c r="F4719" s="2">
        <v>4714</v>
      </c>
      <c r="G4719" s="12">
        <f ca="1"/>
        <v>67.736318948943321</v>
      </c>
      <c r="H4719" s="12">
        <f ca="1"/>
        <v>0.47663577304270272</v>
      </c>
      <c r="I4719" s="12">
        <v>0.47139999999999999</v>
      </c>
    </row>
    <row r="4720" spans="6:9" x14ac:dyDescent="0.3">
      <c r="F4720" s="2">
        <v>4715</v>
      </c>
      <c r="G4720" s="12">
        <f ca="1"/>
        <v>67.737141803439428</v>
      </c>
      <c r="H4720" s="12">
        <f ca="1"/>
        <v>0.47669962259252791</v>
      </c>
      <c r="I4720" s="12">
        <v>0.47149999999999997</v>
      </c>
    </row>
    <row r="4721" spans="6:9" x14ac:dyDescent="0.3">
      <c r="F4721" s="2">
        <v>4716</v>
      </c>
      <c r="G4721" s="12">
        <f ca="1"/>
        <v>67.737213075306755</v>
      </c>
      <c r="H4721" s="12">
        <f ca="1"/>
        <v>0.47670515263297414</v>
      </c>
      <c r="I4721" s="12">
        <v>0.47160000000000002</v>
      </c>
    </row>
    <row r="4722" spans="6:9" x14ac:dyDescent="0.3">
      <c r="F4722" s="2">
        <v>4717</v>
      </c>
      <c r="G4722" s="12">
        <f ca="1"/>
        <v>67.738608043712105</v>
      </c>
      <c r="H4722" s="12">
        <f ca="1"/>
        <v>0.47681337926910655</v>
      </c>
      <c r="I4722" s="12">
        <v>0.47170000000000001</v>
      </c>
    </row>
    <row r="4723" spans="6:9" x14ac:dyDescent="0.3">
      <c r="F4723" s="2">
        <v>4718</v>
      </c>
      <c r="G4723" s="12">
        <f ca="1"/>
        <v>67.742172376381987</v>
      </c>
      <c r="H4723" s="12">
        <f ca="1"/>
        <v>0.47708982596583493</v>
      </c>
      <c r="I4723" s="12">
        <v>0.4718</v>
      </c>
    </row>
    <row r="4724" spans="6:9" x14ac:dyDescent="0.3">
      <c r="F4724" s="2">
        <v>4719</v>
      </c>
      <c r="G4724" s="12">
        <f ca="1"/>
        <v>67.74292506405574</v>
      </c>
      <c r="H4724" s="12">
        <f ca="1"/>
        <v>0.47714818781140206</v>
      </c>
      <c r="I4724" s="12">
        <v>0.47189999999999999</v>
      </c>
    </row>
    <row r="4725" spans="6:9" x14ac:dyDescent="0.3">
      <c r="F4725" s="2">
        <v>4720</v>
      </c>
      <c r="G4725" s="12">
        <f ca="1"/>
        <v>67.745803088091506</v>
      </c>
      <c r="H4725" s="12">
        <f ca="1"/>
        <v>0.47737129242557158</v>
      </c>
      <c r="I4725" s="12">
        <v>0.47199999999999998</v>
      </c>
    </row>
    <row r="4726" spans="6:9" x14ac:dyDescent="0.3">
      <c r="F4726" s="2">
        <v>4721</v>
      </c>
      <c r="G4726" s="12">
        <f ca="1"/>
        <v>67.74590349084562</v>
      </c>
      <c r="H4726" s="12">
        <f ca="1"/>
        <v>0.47737907418221454</v>
      </c>
      <c r="I4726" s="12">
        <v>0.47210000000000002</v>
      </c>
    </row>
    <row r="4727" spans="6:9" x14ac:dyDescent="0.3">
      <c r="F4727" s="2">
        <v>4722</v>
      </c>
      <c r="G4727" s="12">
        <f ca="1"/>
        <v>67.746883279671636</v>
      </c>
      <c r="H4727" s="12">
        <f ca="1"/>
        <v>0.47745500790904494</v>
      </c>
      <c r="I4727" s="12">
        <v>0.47220000000000001</v>
      </c>
    </row>
    <row r="4728" spans="6:9" x14ac:dyDescent="0.3">
      <c r="F4728" s="2">
        <v>4723</v>
      </c>
      <c r="G4728" s="12">
        <f ca="1"/>
        <v>67.746962389653163</v>
      </c>
      <c r="H4728" s="12">
        <f ca="1"/>
        <v>0.47746113852788713</v>
      </c>
      <c r="I4728" s="12">
        <v>0.4723</v>
      </c>
    </row>
    <row r="4729" spans="6:9" x14ac:dyDescent="0.3">
      <c r="F4729" s="2">
        <v>4724</v>
      </c>
      <c r="G4729" s="12">
        <f ca="1"/>
        <v>67.74959466024589</v>
      </c>
      <c r="H4729" s="12">
        <f ca="1"/>
        <v>0.47766509091067449</v>
      </c>
      <c r="I4729" s="12">
        <v>0.47239999999999999</v>
      </c>
    </row>
    <row r="4730" spans="6:9" x14ac:dyDescent="0.3">
      <c r="F4730" s="2">
        <v>4725</v>
      </c>
      <c r="G4730" s="12">
        <f ca="1"/>
        <v>67.749996775070699</v>
      </c>
      <c r="H4730" s="12">
        <f ca="1"/>
        <v>0.47769624138257161</v>
      </c>
      <c r="I4730" s="12">
        <v>0.47249999999999998</v>
      </c>
    </row>
    <row r="4731" spans="6:9" x14ac:dyDescent="0.3">
      <c r="F4731" s="2">
        <v>4726</v>
      </c>
      <c r="G4731" s="12">
        <f ca="1"/>
        <v>67.751028696646728</v>
      </c>
      <c r="H4731" s="12">
        <f ca="1"/>
        <v>0.47777617356540952</v>
      </c>
      <c r="I4731" s="12">
        <v>0.47260000000000002</v>
      </c>
    </row>
    <row r="4732" spans="6:9" x14ac:dyDescent="0.3">
      <c r="F4732" s="2">
        <v>4727</v>
      </c>
      <c r="G4732" s="12">
        <f ca="1"/>
        <v>67.75118373581671</v>
      </c>
      <c r="H4732" s="12">
        <f ca="1"/>
        <v>0.47778818192441375</v>
      </c>
      <c r="I4732" s="12">
        <v>0.47270000000000001</v>
      </c>
    </row>
    <row r="4733" spans="6:9" x14ac:dyDescent="0.3">
      <c r="F4733" s="2">
        <v>4728</v>
      </c>
      <c r="G4733" s="12">
        <f ca="1"/>
        <v>67.751317789605622</v>
      </c>
      <c r="H4733" s="12">
        <f ca="1"/>
        <v>0.47779856469706811</v>
      </c>
      <c r="I4733" s="12">
        <v>0.4728</v>
      </c>
    </row>
    <row r="4734" spans="6:9" x14ac:dyDescent="0.3">
      <c r="F4734" s="2">
        <v>4729</v>
      </c>
      <c r="G4734" s="12">
        <f ca="1"/>
        <v>67.754770255284825</v>
      </c>
      <c r="H4734" s="12">
        <f ca="1"/>
        <v>0.47806590512555591</v>
      </c>
      <c r="I4734" s="12">
        <v>0.47289999999999999</v>
      </c>
    </row>
    <row r="4735" spans="6:9" x14ac:dyDescent="0.3">
      <c r="F4735" s="2">
        <v>4730</v>
      </c>
      <c r="G4735" s="12">
        <f ca="1"/>
        <v>67.75544124655066</v>
      </c>
      <c r="H4735" s="12">
        <f ca="1"/>
        <v>0.47811784947444652</v>
      </c>
      <c r="I4735" s="12">
        <v>0.47299999999999998</v>
      </c>
    </row>
    <row r="4736" spans="6:9" x14ac:dyDescent="0.3">
      <c r="F4736" s="2">
        <v>4731</v>
      </c>
      <c r="G4736" s="12">
        <f ca="1"/>
        <v>67.757003682362438</v>
      </c>
      <c r="H4736" s="12">
        <f ca="1"/>
        <v>0.47823878724422347</v>
      </c>
      <c r="I4736" s="12">
        <v>0.47310000000000002</v>
      </c>
    </row>
    <row r="4737" spans="6:9" x14ac:dyDescent="0.3">
      <c r="F4737" s="2">
        <v>4732</v>
      </c>
      <c r="G4737" s="12">
        <f ca="1"/>
        <v>67.757906815166947</v>
      </c>
      <c r="H4737" s="12">
        <f ca="1"/>
        <v>0.47830868179184866</v>
      </c>
      <c r="I4737" s="12">
        <v>0.47320000000000001</v>
      </c>
    </row>
    <row r="4738" spans="6:9" x14ac:dyDescent="0.3">
      <c r="F4738" s="2">
        <v>4733</v>
      </c>
      <c r="G4738" s="12">
        <f ca="1"/>
        <v>67.764896871923739</v>
      </c>
      <c r="H4738" s="12">
        <f ca="1"/>
        <v>0.47884937924139276</v>
      </c>
      <c r="I4738" s="12">
        <v>0.4733</v>
      </c>
    </row>
    <row r="4739" spans="6:9" x14ac:dyDescent="0.3">
      <c r="F4739" s="2">
        <v>4734</v>
      </c>
      <c r="G4739" s="12">
        <f ca="1"/>
        <v>67.766648659892439</v>
      </c>
      <c r="H4739" s="12">
        <f ca="1"/>
        <v>0.47898480881549499</v>
      </c>
      <c r="I4739" s="12">
        <v>0.47339999999999999</v>
      </c>
    </row>
    <row r="4740" spans="6:9" x14ac:dyDescent="0.3">
      <c r="F4740" s="2">
        <v>4735</v>
      </c>
      <c r="G4740" s="12">
        <f ca="1"/>
        <v>67.768119858543116</v>
      </c>
      <c r="H4740" s="12">
        <f ca="1"/>
        <v>0.47909852287464438</v>
      </c>
      <c r="I4740" s="12">
        <v>0.47349999999999998</v>
      </c>
    </row>
    <row r="4741" spans="6:9" x14ac:dyDescent="0.3">
      <c r="F4741" s="2">
        <v>4736</v>
      </c>
      <c r="G4741" s="12">
        <f ca="1"/>
        <v>67.769659059696522</v>
      </c>
      <c r="H4741" s="12">
        <f ca="1"/>
        <v>0.4792174702754598</v>
      </c>
      <c r="I4741" s="12">
        <v>0.47360000000000002</v>
      </c>
    </row>
    <row r="4742" spans="6:9" x14ac:dyDescent="0.3">
      <c r="F4742" s="2">
        <v>4737</v>
      </c>
      <c r="G4742" s="12">
        <f ca="1"/>
        <v>67.770062299221323</v>
      </c>
      <c r="H4742" s="12">
        <f ca="1"/>
        <v>0.47924862822955477</v>
      </c>
      <c r="I4742" s="12">
        <v>0.47370000000000001</v>
      </c>
    </row>
    <row r="4743" spans="6:9" x14ac:dyDescent="0.3">
      <c r="F4743" s="2">
        <v>4738</v>
      </c>
      <c r="G4743" s="12">
        <f ca="1"/>
        <v>67.770320939532681</v>
      </c>
      <c r="H4743" s="12">
        <f ca="1"/>
        <v>0.47926861229028128</v>
      </c>
      <c r="I4743" s="12">
        <v>0.4738</v>
      </c>
    </row>
    <row r="4744" spans="6:9" x14ac:dyDescent="0.3">
      <c r="F4744" s="2">
        <v>4739</v>
      </c>
      <c r="G4744" s="12">
        <f ca="1"/>
        <v>67.770928785130479</v>
      </c>
      <c r="H4744" s="12">
        <f ca="1"/>
        <v>0.47931557539792224</v>
      </c>
      <c r="I4744" s="12">
        <v>0.47389999999999999</v>
      </c>
    </row>
    <row r="4745" spans="6:9" x14ac:dyDescent="0.3">
      <c r="F4745" s="2">
        <v>4740</v>
      </c>
      <c r="G4745" s="12">
        <f ca="1"/>
        <v>67.773535194456201</v>
      </c>
      <c r="H4745" s="12">
        <f ca="1"/>
        <v>0.47951690944547309</v>
      </c>
      <c r="I4745" s="12">
        <v>0.47399999999999998</v>
      </c>
    </row>
    <row r="4746" spans="6:9" x14ac:dyDescent="0.3">
      <c r="F4746" s="2">
        <v>4741</v>
      </c>
      <c r="G4746" s="12">
        <f ca="1"/>
        <v>67.775819212291609</v>
      </c>
      <c r="H4746" s="12">
        <f ca="1"/>
        <v>0.47969328513480947</v>
      </c>
      <c r="I4746" s="12">
        <v>0.47410000000000002</v>
      </c>
    </row>
    <row r="4747" spans="6:9" x14ac:dyDescent="0.3">
      <c r="F4747" s="2">
        <v>4742</v>
      </c>
      <c r="G4747" s="12">
        <f ca="1"/>
        <v>67.777804362694226</v>
      </c>
      <c r="H4747" s="12">
        <f ca="1"/>
        <v>0.4798465400592048</v>
      </c>
      <c r="I4747" s="12">
        <v>0.47420000000000001</v>
      </c>
    </row>
    <row r="4748" spans="6:9" x14ac:dyDescent="0.3">
      <c r="F4748" s="2">
        <v>4743</v>
      </c>
      <c r="G4748" s="12">
        <f ca="1"/>
        <v>67.779183613631645</v>
      </c>
      <c r="H4748" s="12">
        <f ca="1"/>
        <v>0.47995299630006816</v>
      </c>
      <c r="I4748" s="12">
        <v>0.4743</v>
      </c>
    </row>
    <row r="4749" spans="6:9" x14ac:dyDescent="0.3">
      <c r="F4749" s="2">
        <v>4744</v>
      </c>
      <c r="G4749" s="12">
        <f ca="1"/>
        <v>67.779640883212792</v>
      </c>
      <c r="H4749" s="12">
        <f ca="1"/>
        <v>0.47998828610644423</v>
      </c>
      <c r="I4749" s="12">
        <v>0.47439999999999999</v>
      </c>
    </row>
    <row r="4750" spans="6:9" x14ac:dyDescent="0.3">
      <c r="F4750" s="2">
        <v>4745</v>
      </c>
      <c r="G4750" s="12">
        <f ca="1"/>
        <v>67.781262303438055</v>
      </c>
      <c r="H4750" s="12">
        <f ca="1"/>
        <v>0.48011340271339908</v>
      </c>
      <c r="I4750" s="12">
        <v>0.47449999999999998</v>
      </c>
    </row>
    <row r="4751" spans="6:9" x14ac:dyDescent="0.3">
      <c r="F4751" s="2">
        <v>4746</v>
      </c>
      <c r="G4751" s="12">
        <f ca="1"/>
        <v>67.786634444595819</v>
      </c>
      <c r="H4751" s="12">
        <f ca="1"/>
        <v>0.48052775807732556</v>
      </c>
      <c r="I4751" s="12">
        <v>0.47460000000000002</v>
      </c>
    </row>
    <row r="4752" spans="6:9" x14ac:dyDescent="0.3">
      <c r="F4752" s="2">
        <v>4747</v>
      </c>
      <c r="G4752" s="12">
        <f ca="1"/>
        <v>67.787211129372466</v>
      </c>
      <c r="H4752" s="12">
        <f ca="1"/>
        <v>0.48057222111150333</v>
      </c>
      <c r="I4752" s="12">
        <v>0.47470000000000001</v>
      </c>
    </row>
    <row r="4753" spans="6:9" x14ac:dyDescent="0.3">
      <c r="F4753" s="2">
        <v>4748</v>
      </c>
      <c r="G4753" s="12">
        <f ca="1"/>
        <v>67.788598600504372</v>
      </c>
      <c r="H4753" s="12">
        <f ca="1"/>
        <v>0.4806791832531736</v>
      </c>
      <c r="I4753" s="12">
        <v>0.4748</v>
      </c>
    </row>
    <row r="4754" spans="6:9" x14ac:dyDescent="0.3">
      <c r="F4754" s="2">
        <v>4749</v>
      </c>
      <c r="G4754" s="12">
        <f ca="1"/>
        <v>67.789538626284227</v>
      </c>
      <c r="H4754" s="12">
        <f ca="1"/>
        <v>0.48075164041813051</v>
      </c>
      <c r="I4754" s="12">
        <v>0.47489999999999999</v>
      </c>
    </row>
    <row r="4755" spans="6:9" x14ac:dyDescent="0.3">
      <c r="F4755" s="2">
        <v>4750</v>
      </c>
      <c r="G4755" s="12">
        <f ca="1"/>
        <v>67.79009937124826</v>
      </c>
      <c r="H4755" s="12">
        <f ca="1"/>
        <v>0.48079485848336156</v>
      </c>
      <c r="I4755" s="12">
        <v>0.47499999999999998</v>
      </c>
    </row>
    <row r="4756" spans="6:9" x14ac:dyDescent="0.3">
      <c r="F4756" s="2">
        <v>4751</v>
      </c>
      <c r="G4756" s="12">
        <f ca="1"/>
        <v>67.790367186408574</v>
      </c>
      <c r="H4756" s="12">
        <f ca="1"/>
        <v>0.48081549859816397</v>
      </c>
      <c r="I4756" s="12">
        <v>0.47510000000000002</v>
      </c>
    </row>
    <row r="4757" spans="6:9" x14ac:dyDescent="0.3">
      <c r="F4757" s="2">
        <v>4752</v>
      </c>
      <c r="G4757" s="12">
        <f ca="1"/>
        <v>67.794647437841192</v>
      </c>
      <c r="H4757" s="12">
        <f ca="1"/>
        <v>0.48114527534201645</v>
      </c>
      <c r="I4757" s="12">
        <v>0.47520000000000001</v>
      </c>
    </row>
    <row r="4758" spans="6:9" x14ac:dyDescent="0.3">
      <c r="F4758" s="2">
        <v>4753</v>
      </c>
      <c r="G4758" s="12">
        <f ca="1"/>
        <v>67.795438640950493</v>
      </c>
      <c r="H4758" s="12">
        <f ca="1"/>
        <v>0.48120621471108538</v>
      </c>
      <c r="I4758" s="12">
        <v>0.4753</v>
      </c>
    </row>
    <row r="4759" spans="6:9" x14ac:dyDescent="0.3">
      <c r="F4759" s="2">
        <v>4754</v>
      </c>
      <c r="G4759" s="12">
        <f ca="1"/>
        <v>67.798840578976808</v>
      </c>
      <c r="H4759" s="12">
        <f ca="1"/>
        <v>0.48146816563403017</v>
      </c>
      <c r="I4759" s="12">
        <v>0.47539999999999999</v>
      </c>
    </row>
    <row r="4760" spans="6:9" x14ac:dyDescent="0.3">
      <c r="F4760" s="2">
        <v>4755</v>
      </c>
      <c r="G4760" s="12">
        <f ca="1"/>
        <v>67.799800500898868</v>
      </c>
      <c r="H4760" s="12">
        <f ca="1"/>
        <v>0.481542059483625</v>
      </c>
      <c r="I4760" s="12">
        <v>0.47549999999999998</v>
      </c>
    </row>
    <row r="4761" spans="6:9" x14ac:dyDescent="0.3">
      <c r="F4761" s="2">
        <v>4756</v>
      </c>
      <c r="G4761" s="12">
        <f ca="1"/>
        <v>67.800164880790845</v>
      </c>
      <c r="H4761" s="12">
        <f ca="1"/>
        <v>0.48157010671484102</v>
      </c>
      <c r="I4761" s="12">
        <v>0.47560000000000002</v>
      </c>
    </row>
    <row r="4762" spans="6:9" x14ac:dyDescent="0.3">
      <c r="F4762" s="2">
        <v>4757</v>
      </c>
      <c r="G4762" s="12">
        <f ca="1"/>
        <v>67.800944546878199</v>
      </c>
      <c r="H4762" s="12">
        <f ca="1"/>
        <v>0.48163011517061616</v>
      </c>
      <c r="I4762" s="12">
        <v>0.47570000000000001</v>
      </c>
    </row>
    <row r="4763" spans="6:9" x14ac:dyDescent="0.3">
      <c r="F4763" s="2">
        <v>4758</v>
      </c>
      <c r="G4763" s="12">
        <f ca="1"/>
        <v>67.802331415476345</v>
      </c>
      <c r="H4763" s="12">
        <f ca="1"/>
        <v>0.48173684330577454</v>
      </c>
      <c r="I4763" s="12">
        <v>0.4758</v>
      </c>
    </row>
    <row r="4764" spans="6:9" x14ac:dyDescent="0.3">
      <c r="F4764" s="2">
        <v>4759</v>
      </c>
      <c r="G4764" s="12">
        <f ca="1"/>
        <v>67.802842641527448</v>
      </c>
      <c r="H4764" s="12">
        <f ca="1"/>
        <v>0.48177618054113441</v>
      </c>
      <c r="I4764" s="12">
        <v>0.47589999999999999</v>
      </c>
    </row>
    <row r="4765" spans="6:9" x14ac:dyDescent="0.3">
      <c r="F4765" s="2">
        <v>4760</v>
      </c>
      <c r="G4765" s="12">
        <f ca="1"/>
        <v>67.803098775605719</v>
      </c>
      <c r="H4765" s="12">
        <f ca="1"/>
        <v>0.4817958882843596</v>
      </c>
      <c r="I4765" s="12">
        <v>0.47599999999999998</v>
      </c>
    </row>
    <row r="4766" spans="6:9" x14ac:dyDescent="0.3">
      <c r="F4766" s="2">
        <v>4761</v>
      </c>
      <c r="G4766" s="12">
        <f ca="1"/>
        <v>67.803468663137807</v>
      </c>
      <c r="H4766" s="12">
        <f ca="1"/>
        <v>0.48182434742772895</v>
      </c>
      <c r="I4766" s="12">
        <v>0.47610000000000002</v>
      </c>
    </row>
    <row r="4767" spans="6:9" x14ac:dyDescent="0.3">
      <c r="F4767" s="2">
        <v>4762</v>
      </c>
      <c r="G4767" s="12">
        <f ca="1"/>
        <v>67.804284372642655</v>
      </c>
      <c r="H4767" s="12">
        <f ca="1"/>
        <v>0.48188710334748092</v>
      </c>
      <c r="I4767" s="12">
        <v>0.47620000000000001</v>
      </c>
    </row>
    <row r="4768" spans="6:9" x14ac:dyDescent="0.3">
      <c r="F4768" s="2">
        <v>4763</v>
      </c>
      <c r="G4768" s="12">
        <f ca="1"/>
        <v>67.804329732411972</v>
      </c>
      <c r="H4768" s="12">
        <f ca="1"/>
        <v>0.48189059287058045</v>
      </c>
      <c r="I4768" s="12">
        <v>0.4763</v>
      </c>
    </row>
    <row r="4769" spans="6:9" x14ac:dyDescent="0.3">
      <c r="F4769" s="2">
        <v>4764</v>
      </c>
      <c r="G4769" s="12">
        <f ca="1"/>
        <v>67.804641607779473</v>
      </c>
      <c r="H4769" s="12">
        <f ca="1"/>
        <v>0.48191458486679772</v>
      </c>
      <c r="I4769" s="12">
        <v>0.47639999999999999</v>
      </c>
    </row>
    <row r="4770" spans="6:9" x14ac:dyDescent="0.3">
      <c r="F4770" s="2">
        <v>4765</v>
      </c>
      <c r="G4770" s="12">
        <f ca="1"/>
        <v>67.805677767769822</v>
      </c>
      <c r="H4770" s="12">
        <f ca="1"/>
        <v>0.48199428786379456</v>
      </c>
      <c r="I4770" s="12">
        <v>0.47649999999999998</v>
      </c>
    </row>
    <row r="4771" spans="6:9" x14ac:dyDescent="0.3">
      <c r="F4771" s="2">
        <v>4766</v>
      </c>
      <c r="G4771" s="12">
        <f ca="1"/>
        <v>67.806050877664148</v>
      </c>
      <c r="H4771" s="12">
        <f ca="1"/>
        <v>0.48202298545317873</v>
      </c>
      <c r="I4771" s="12">
        <v>0.47660000000000002</v>
      </c>
    </row>
    <row r="4772" spans="6:9" x14ac:dyDescent="0.3">
      <c r="F4772" s="2">
        <v>4767</v>
      </c>
      <c r="G4772" s="12">
        <f ca="1"/>
        <v>67.806637456433805</v>
      </c>
      <c r="H4772" s="12">
        <f ca="1"/>
        <v>0.48206809913860649</v>
      </c>
      <c r="I4772" s="12">
        <v>0.47670000000000001</v>
      </c>
    </row>
    <row r="4773" spans="6:9" x14ac:dyDescent="0.3">
      <c r="F4773" s="2">
        <v>4768</v>
      </c>
      <c r="G4773" s="12">
        <f ca="1"/>
        <v>67.807961164429855</v>
      </c>
      <c r="H4773" s="12">
        <f ca="1"/>
        <v>0.48216989287071388</v>
      </c>
      <c r="I4773" s="12">
        <v>0.4768</v>
      </c>
    </row>
    <row r="4774" spans="6:9" x14ac:dyDescent="0.3">
      <c r="F4774" s="2">
        <v>4769</v>
      </c>
      <c r="G4774" s="12">
        <f ca="1"/>
        <v>67.808604708519226</v>
      </c>
      <c r="H4774" s="12">
        <f ca="1"/>
        <v>0.48221937546241528</v>
      </c>
      <c r="I4774" s="12">
        <v>0.47689999999999999</v>
      </c>
    </row>
    <row r="4775" spans="6:9" x14ac:dyDescent="0.3">
      <c r="F4775" s="2">
        <v>4770</v>
      </c>
      <c r="G4775" s="12">
        <f ca="1"/>
        <v>67.80899981984048</v>
      </c>
      <c r="H4775" s="12">
        <f ca="1"/>
        <v>0.4822497538498256</v>
      </c>
      <c r="I4775" s="12">
        <v>0.47699999999999998</v>
      </c>
    </row>
    <row r="4776" spans="6:9" x14ac:dyDescent="0.3">
      <c r="F4776" s="2">
        <v>4771</v>
      </c>
      <c r="G4776" s="12">
        <f ca="1"/>
        <v>67.811641859205352</v>
      </c>
      <c r="H4776" s="12">
        <f ca="1"/>
        <v>0.48245284922664844</v>
      </c>
      <c r="I4776" s="12">
        <v>0.47710000000000002</v>
      </c>
    </row>
    <row r="4777" spans="6:9" x14ac:dyDescent="0.3">
      <c r="F4777" s="2">
        <v>4772</v>
      </c>
      <c r="G4777" s="12">
        <f ca="1"/>
        <v>67.816946390317028</v>
      </c>
      <c r="H4777" s="12">
        <f ca="1"/>
        <v>0.48286040458736101</v>
      </c>
      <c r="I4777" s="12">
        <v>0.47720000000000001</v>
      </c>
    </row>
    <row r="4778" spans="6:9" x14ac:dyDescent="0.3">
      <c r="F4778" s="2">
        <v>4773</v>
      </c>
      <c r="G4778" s="12">
        <f ca="1"/>
        <v>67.81839193805682</v>
      </c>
      <c r="H4778" s="12">
        <f ca="1"/>
        <v>0.48297142021227812</v>
      </c>
      <c r="I4778" s="12">
        <v>0.4773</v>
      </c>
    </row>
    <row r="4779" spans="6:9" x14ac:dyDescent="0.3">
      <c r="F4779" s="2">
        <v>4774</v>
      </c>
      <c r="G4779" s="12">
        <f ca="1"/>
        <v>67.818434740823633</v>
      </c>
      <c r="H4779" s="12">
        <f ca="1"/>
        <v>0.48297470707874646</v>
      </c>
      <c r="I4779" s="12">
        <v>0.47739999999999999</v>
      </c>
    </row>
    <row r="4780" spans="6:9" x14ac:dyDescent="0.3">
      <c r="F4780" s="2">
        <v>4775</v>
      </c>
      <c r="G4780" s="12">
        <f ca="1"/>
        <v>67.818546329824329</v>
      </c>
      <c r="H4780" s="12">
        <f ca="1"/>
        <v>0.48298327602277441</v>
      </c>
      <c r="I4780" s="12">
        <v>0.47749999999999998</v>
      </c>
    </row>
    <row r="4781" spans="6:9" x14ac:dyDescent="0.3">
      <c r="F4781" s="2">
        <v>4776</v>
      </c>
      <c r="G4781" s="12">
        <f ca="1"/>
        <v>67.820152962027166</v>
      </c>
      <c r="H4781" s="12">
        <f ca="1"/>
        <v>0.48310663606979865</v>
      </c>
      <c r="I4781" s="12">
        <v>0.47760000000000002</v>
      </c>
    </row>
    <row r="4782" spans="6:9" x14ac:dyDescent="0.3">
      <c r="F4782" s="2">
        <v>4777</v>
      </c>
      <c r="G4782" s="12">
        <f ca="1"/>
        <v>67.820374947514068</v>
      </c>
      <c r="H4782" s="12">
        <f ca="1"/>
        <v>0.48312367850692939</v>
      </c>
      <c r="I4782" s="12">
        <v>0.47770000000000001</v>
      </c>
    </row>
    <row r="4783" spans="6:9" x14ac:dyDescent="0.3">
      <c r="F4783" s="2">
        <v>4778</v>
      </c>
      <c r="G4783" s="12">
        <f ca="1"/>
        <v>67.820407161354439</v>
      </c>
      <c r="H4783" s="12">
        <f ca="1"/>
        <v>0.48312615161183731</v>
      </c>
      <c r="I4783" s="12">
        <v>0.4778</v>
      </c>
    </row>
    <row r="4784" spans="6:9" x14ac:dyDescent="0.3">
      <c r="F4784" s="2">
        <v>4779</v>
      </c>
      <c r="G4784" s="12">
        <f ca="1"/>
        <v>67.820887405608232</v>
      </c>
      <c r="H4784" s="12">
        <f ca="1"/>
        <v>0.48316301947247736</v>
      </c>
      <c r="I4784" s="12">
        <v>0.47789999999999999</v>
      </c>
    </row>
    <row r="4785" spans="6:9" x14ac:dyDescent="0.3">
      <c r="F4785" s="2">
        <v>4780</v>
      </c>
      <c r="G4785" s="12">
        <f ca="1"/>
        <v>67.822576493534399</v>
      </c>
      <c r="H4785" s="12">
        <f ca="1"/>
        <v>0.4832926709812248</v>
      </c>
      <c r="I4785" s="12">
        <v>0.47799999999999998</v>
      </c>
    </row>
    <row r="4786" spans="6:9" x14ac:dyDescent="0.3">
      <c r="F4786" s="2">
        <v>4781</v>
      </c>
      <c r="G4786" s="12">
        <f ca="1"/>
        <v>67.823105587285056</v>
      </c>
      <c r="H4786" s="12">
        <f ca="1"/>
        <v>0.483333277535341</v>
      </c>
      <c r="I4786" s="12">
        <v>0.47810000000000002</v>
      </c>
    </row>
    <row r="4787" spans="6:9" x14ac:dyDescent="0.3">
      <c r="F4787" s="2">
        <v>4782</v>
      </c>
      <c r="G4787" s="12">
        <f ca="1"/>
        <v>67.830027407960742</v>
      </c>
      <c r="H4787" s="12">
        <f ca="1"/>
        <v>0.4838642550743652</v>
      </c>
      <c r="I4787" s="12">
        <v>0.47820000000000001</v>
      </c>
    </row>
    <row r="4788" spans="6:9" x14ac:dyDescent="0.3">
      <c r="F4788" s="2">
        <v>4783</v>
      </c>
      <c r="G4788" s="12">
        <f ca="1"/>
        <v>67.830624331090263</v>
      </c>
      <c r="H4788" s="12">
        <f ca="1"/>
        <v>0.48391002334688449</v>
      </c>
      <c r="I4788" s="12">
        <v>0.4783</v>
      </c>
    </row>
    <row r="4789" spans="6:9" x14ac:dyDescent="0.3">
      <c r="F4789" s="2">
        <v>4784</v>
      </c>
      <c r="G4789" s="12">
        <f ca="1"/>
        <v>67.833050674977542</v>
      </c>
      <c r="H4789" s="12">
        <f ca="1"/>
        <v>0.4840960238504971</v>
      </c>
      <c r="I4789" s="12">
        <v>0.47839999999999999</v>
      </c>
    </row>
    <row r="4790" spans="6:9" x14ac:dyDescent="0.3">
      <c r="F4790" s="2">
        <v>4785</v>
      </c>
      <c r="G4790" s="12">
        <f ca="1"/>
        <v>67.836563201642562</v>
      </c>
      <c r="H4790" s="12">
        <f ca="1"/>
        <v>0.48436518703397441</v>
      </c>
      <c r="I4790" s="12">
        <v>0.47849999999999998</v>
      </c>
    </row>
    <row r="4791" spans="6:9" x14ac:dyDescent="0.3">
      <c r="F4791" s="2">
        <v>4786</v>
      </c>
      <c r="G4791" s="12">
        <f ca="1"/>
        <v>67.837231233450325</v>
      </c>
      <c r="H4791" s="12">
        <f ca="1"/>
        <v>0.48441636422665835</v>
      </c>
      <c r="I4791" s="12">
        <v>0.47860000000000003</v>
      </c>
    </row>
    <row r="4792" spans="6:9" x14ac:dyDescent="0.3">
      <c r="F4792" s="2">
        <v>4787</v>
      </c>
      <c r="G4792" s="12">
        <f ca="1"/>
        <v>67.838429536942186</v>
      </c>
      <c r="H4792" s="12">
        <f ca="1"/>
        <v>0.48450815394331537</v>
      </c>
      <c r="I4792" s="12">
        <v>0.47870000000000001</v>
      </c>
    </row>
    <row r="4793" spans="6:9" x14ac:dyDescent="0.3">
      <c r="F4793" s="2">
        <v>4788</v>
      </c>
      <c r="G4793" s="12">
        <f ca="1"/>
        <v>67.838479246550349</v>
      </c>
      <c r="H4793" s="12">
        <f ca="1"/>
        <v>0.48451196138002373</v>
      </c>
      <c r="I4793" s="12">
        <v>0.4788</v>
      </c>
    </row>
    <row r="4794" spans="6:9" x14ac:dyDescent="0.3">
      <c r="F4794" s="2">
        <v>4789</v>
      </c>
      <c r="G4794" s="12">
        <f ca="1"/>
        <v>67.838890438103647</v>
      </c>
      <c r="H4794" s="12">
        <f ca="1"/>
        <v>0.48454345507856017</v>
      </c>
      <c r="I4794" s="12">
        <v>0.47889999999999999</v>
      </c>
    </row>
    <row r="4795" spans="6:9" x14ac:dyDescent="0.3">
      <c r="F4795" s="2">
        <v>4790</v>
      </c>
      <c r="G4795" s="12">
        <f ca="1"/>
        <v>67.840038967213857</v>
      </c>
      <c r="H4795" s="12">
        <f ca="1"/>
        <v>0.48463141360130718</v>
      </c>
      <c r="I4795" s="12">
        <v>0.47899999999999998</v>
      </c>
    </row>
    <row r="4796" spans="6:9" x14ac:dyDescent="0.3">
      <c r="F4796" s="2">
        <v>4791</v>
      </c>
      <c r="G4796" s="12">
        <f ca="1"/>
        <v>67.840908023122608</v>
      </c>
      <c r="H4796" s="12">
        <f ca="1"/>
        <v>0.48469796041721352</v>
      </c>
      <c r="I4796" s="12">
        <v>0.47910000000000003</v>
      </c>
    </row>
    <row r="4797" spans="6:9" x14ac:dyDescent="0.3">
      <c r="F4797" s="2">
        <v>4792</v>
      </c>
      <c r="G4797" s="12">
        <f ca="1"/>
        <v>67.841346443403864</v>
      </c>
      <c r="H4797" s="12">
        <f ca="1"/>
        <v>0.48473152905168831</v>
      </c>
      <c r="I4797" s="12">
        <v>0.47920000000000001</v>
      </c>
    </row>
    <row r="4798" spans="6:9" x14ac:dyDescent="0.3">
      <c r="F4798" s="2">
        <v>4793</v>
      </c>
      <c r="G4798" s="12">
        <f ca="1"/>
        <v>67.846900560174547</v>
      </c>
      <c r="H4798" s="12">
        <f ca="1"/>
        <v>0.48515662855721881</v>
      </c>
      <c r="I4798" s="12">
        <v>0.4793</v>
      </c>
    </row>
    <row r="4799" spans="6:9" x14ac:dyDescent="0.3">
      <c r="F4799" s="2">
        <v>4794</v>
      </c>
      <c r="G4799" s="12">
        <f ca="1"/>
        <v>67.848344532822694</v>
      </c>
      <c r="H4799" s="12">
        <f ca="1"/>
        <v>0.48526709717863009</v>
      </c>
      <c r="I4799" s="12">
        <v>0.47939999999999999</v>
      </c>
    </row>
    <row r="4800" spans="6:9" x14ac:dyDescent="0.3">
      <c r="F4800" s="2">
        <v>4795</v>
      </c>
      <c r="G4800" s="12">
        <f ca="1"/>
        <v>67.848606745202801</v>
      </c>
      <c r="H4800" s="12">
        <f ca="1"/>
        <v>0.48528715507814058</v>
      </c>
      <c r="I4800" s="12">
        <v>0.47949999999999998</v>
      </c>
    </row>
    <row r="4801" spans="6:9" x14ac:dyDescent="0.3">
      <c r="F4801" s="2">
        <v>4796</v>
      </c>
      <c r="G4801" s="12">
        <f ca="1"/>
        <v>67.849217255854882</v>
      </c>
      <c r="H4801" s="12">
        <f ca="1"/>
        <v>0.48533385338116219</v>
      </c>
      <c r="I4801" s="12">
        <v>0.47960000000000003</v>
      </c>
    </row>
    <row r="4802" spans="6:9" x14ac:dyDescent="0.3">
      <c r="F4802" s="2">
        <v>4797</v>
      </c>
      <c r="G4802" s="12">
        <f ca="1"/>
        <v>67.851389357822512</v>
      </c>
      <c r="H4802" s="12">
        <f ca="1"/>
        <v>0.48549996891177272</v>
      </c>
      <c r="I4802" s="12">
        <v>0.47970000000000002</v>
      </c>
    </row>
    <row r="4803" spans="6:9" x14ac:dyDescent="0.3">
      <c r="F4803" s="2">
        <v>4798</v>
      </c>
      <c r="G4803" s="12">
        <f ca="1"/>
        <v>67.852033802766471</v>
      </c>
      <c r="H4803" s="12">
        <f ca="1"/>
        <v>0.48554924509501884</v>
      </c>
      <c r="I4803" s="12">
        <v>0.4798</v>
      </c>
    </row>
    <row r="4804" spans="6:9" x14ac:dyDescent="0.3">
      <c r="F4804" s="2">
        <v>4799</v>
      </c>
      <c r="G4804" s="12">
        <f ca="1"/>
        <v>67.852484444483991</v>
      </c>
      <c r="H4804" s="12">
        <f ca="1"/>
        <v>0.48558370007462681</v>
      </c>
      <c r="I4804" s="12">
        <v>0.47989999999999999</v>
      </c>
    </row>
    <row r="4805" spans="6:9" x14ac:dyDescent="0.3">
      <c r="F4805" s="2">
        <v>4800</v>
      </c>
      <c r="G4805" s="12">
        <f ca="1"/>
        <v>67.853632947261147</v>
      </c>
      <c r="H4805" s="12">
        <f ca="1"/>
        <v>0.48567150278260329</v>
      </c>
      <c r="I4805" s="12">
        <v>0.48</v>
      </c>
    </row>
    <row r="4806" spans="6:9" x14ac:dyDescent="0.3">
      <c r="F4806" s="2">
        <v>4801</v>
      </c>
      <c r="G4806" s="12">
        <f ca="1"/>
        <v>67.854454688336361</v>
      </c>
      <c r="H4806" s="12">
        <f ca="1"/>
        <v>0.48573431667759503</v>
      </c>
      <c r="I4806" s="12">
        <v>0.48010000000000003</v>
      </c>
    </row>
    <row r="4807" spans="6:9" x14ac:dyDescent="0.3">
      <c r="F4807" s="2">
        <v>4802</v>
      </c>
      <c r="G4807" s="12">
        <f ca="1"/>
        <v>67.854639805234598</v>
      </c>
      <c r="H4807" s="12">
        <f ca="1"/>
        <v>0.48574846609686656</v>
      </c>
      <c r="I4807" s="12">
        <v>0.48020000000000002</v>
      </c>
    </row>
    <row r="4808" spans="6:9" x14ac:dyDescent="0.3">
      <c r="F4808" s="2">
        <v>4803</v>
      </c>
      <c r="G4808" s="12">
        <f ca="1"/>
        <v>67.854893167888932</v>
      </c>
      <c r="H4808" s="12">
        <f ca="1"/>
        <v>0.4857678313366805</v>
      </c>
      <c r="I4808" s="12">
        <v>0.4803</v>
      </c>
    </row>
    <row r="4809" spans="6:9" x14ac:dyDescent="0.3">
      <c r="F4809" s="2">
        <v>4804</v>
      </c>
      <c r="G4809" s="12">
        <f ca="1"/>
        <v>67.85492950903317</v>
      </c>
      <c r="H4809" s="12">
        <f ca="1"/>
        <v>0.48577060894349272</v>
      </c>
      <c r="I4809" s="12">
        <v>0.48039999999999999</v>
      </c>
    </row>
    <row r="4810" spans="6:9" x14ac:dyDescent="0.3">
      <c r="F4810" s="2">
        <v>4805</v>
      </c>
      <c r="G4810" s="12">
        <f ca="1"/>
        <v>67.855510220541646</v>
      </c>
      <c r="H4810" s="12">
        <f ca="1"/>
        <v>0.48581499180855764</v>
      </c>
      <c r="I4810" s="12">
        <v>0.48049999999999998</v>
      </c>
    </row>
    <row r="4811" spans="6:9" x14ac:dyDescent="0.3">
      <c r="F4811" s="2">
        <v>4806</v>
      </c>
      <c r="G4811" s="12">
        <f ca="1"/>
        <v>67.855565461913244</v>
      </c>
      <c r="H4811" s="12">
        <f ca="1"/>
        <v>0.48581921364645841</v>
      </c>
      <c r="I4811" s="12">
        <v>0.48060000000000003</v>
      </c>
    </row>
    <row r="4812" spans="6:9" x14ac:dyDescent="0.3">
      <c r="F4812" s="2">
        <v>4807</v>
      </c>
      <c r="G4812" s="12">
        <f ca="1"/>
        <v>67.855789296315692</v>
      </c>
      <c r="H4812" s="12">
        <f ca="1"/>
        <v>0.48583631994812265</v>
      </c>
      <c r="I4812" s="12">
        <v>0.48070000000000002</v>
      </c>
    </row>
    <row r="4813" spans="6:9" x14ac:dyDescent="0.3">
      <c r="F4813" s="2">
        <v>4808</v>
      </c>
      <c r="G4813" s="12">
        <f ca="1"/>
        <v>67.859567034467446</v>
      </c>
      <c r="H4813" s="12">
        <f ca="1"/>
        <v>0.48612495503360692</v>
      </c>
      <c r="I4813" s="12">
        <v>0.48080000000000001</v>
      </c>
    </row>
    <row r="4814" spans="6:9" x14ac:dyDescent="0.3">
      <c r="F4814" s="2">
        <v>4809</v>
      </c>
      <c r="G4814" s="12">
        <f ca="1"/>
        <v>67.859736555449331</v>
      </c>
      <c r="H4814" s="12">
        <f ca="1"/>
        <v>0.48613790385377553</v>
      </c>
      <c r="I4814" s="12">
        <v>0.48089999999999999</v>
      </c>
    </row>
    <row r="4815" spans="6:9" x14ac:dyDescent="0.3">
      <c r="F4815" s="2">
        <v>4810</v>
      </c>
      <c r="G4815" s="12">
        <f ca="1"/>
        <v>67.862362061740413</v>
      </c>
      <c r="H4815" s="12">
        <f ca="1"/>
        <v>0.48633841638591252</v>
      </c>
      <c r="I4815" s="12">
        <v>0.48099999999999998</v>
      </c>
    </row>
    <row r="4816" spans="6:9" x14ac:dyDescent="0.3">
      <c r="F4816" s="2">
        <v>4811</v>
      </c>
      <c r="G4816" s="12">
        <f ca="1"/>
        <v>67.864525568947712</v>
      </c>
      <c r="H4816" s="12">
        <f ca="1"/>
        <v>0.48650359455287057</v>
      </c>
      <c r="I4816" s="12">
        <v>0.48110000000000003</v>
      </c>
    </row>
    <row r="4817" spans="6:9" x14ac:dyDescent="0.3">
      <c r="F4817" s="2">
        <v>4812</v>
      </c>
      <c r="G4817" s="12">
        <f ca="1"/>
        <v>67.865166226261167</v>
      </c>
      <c r="H4817" s="12">
        <f ca="1"/>
        <v>0.48655249822906577</v>
      </c>
      <c r="I4817" s="12">
        <v>0.48120000000000002</v>
      </c>
    </row>
    <row r="4818" spans="6:9" x14ac:dyDescent="0.3">
      <c r="F4818" s="2">
        <v>4813</v>
      </c>
      <c r="G4818" s="12">
        <f ca="1"/>
        <v>67.867217931134419</v>
      </c>
      <c r="H4818" s="12">
        <f ca="1"/>
        <v>0.48670908502989813</v>
      </c>
      <c r="I4818" s="12">
        <v>0.48130000000000001</v>
      </c>
    </row>
    <row r="4819" spans="6:9" x14ac:dyDescent="0.3">
      <c r="F4819" s="2">
        <v>4814</v>
      </c>
      <c r="G4819" s="12">
        <f ca="1"/>
        <v>67.867819362815297</v>
      </c>
      <c r="H4819" s="12">
        <f ca="1"/>
        <v>0.4867549786367758</v>
      </c>
      <c r="I4819" s="12">
        <v>0.48139999999999999</v>
      </c>
    </row>
    <row r="4820" spans="6:9" x14ac:dyDescent="0.3">
      <c r="F4820" s="2">
        <v>4815</v>
      </c>
      <c r="G4820" s="12">
        <f ca="1"/>
        <v>67.870097878652643</v>
      </c>
      <c r="H4820" s="12">
        <f ca="1"/>
        <v>0.48692881362715806</v>
      </c>
      <c r="I4820" s="12">
        <v>0.48149999999999998</v>
      </c>
    </row>
    <row r="4821" spans="6:9" x14ac:dyDescent="0.3">
      <c r="F4821" s="2">
        <v>4816</v>
      </c>
      <c r="G4821" s="12">
        <f ca="1"/>
        <v>67.871004049768501</v>
      </c>
      <c r="H4821" s="12">
        <f ca="1"/>
        <v>0.48699793399745284</v>
      </c>
      <c r="I4821" s="12">
        <v>0.48159999999999997</v>
      </c>
    </row>
    <row r="4822" spans="6:9" x14ac:dyDescent="0.3">
      <c r="F4822" s="2">
        <v>4817</v>
      </c>
      <c r="G4822" s="12">
        <f ca="1"/>
        <v>67.873654032510146</v>
      </c>
      <c r="H4822" s="12">
        <f ca="1"/>
        <v>0.48720002135395613</v>
      </c>
      <c r="I4822" s="12">
        <v>0.48170000000000002</v>
      </c>
    </row>
    <row r="4823" spans="6:9" x14ac:dyDescent="0.3">
      <c r="F4823" s="2">
        <v>4818</v>
      </c>
      <c r="G4823" s="12">
        <f ca="1"/>
        <v>67.87583583153301</v>
      </c>
      <c r="H4823" s="12">
        <f ca="1"/>
        <v>0.48736635315135307</v>
      </c>
      <c r="I4823" s="12">
        <v>0.48180000000000001</v>
      </c>
    </row>
    <row r="4824" spans="6:9" x14ac:dyDescent="0.3">
      <c r="F4824" s="2">
        <v>4819</v>
      </c>
      <c r="G4824" s="12">
        <f ca="1"/>
        <v>67.876211248696393</v>
      </c>
      <c r="H4824" s="12">
        <f ca="1"/>
        <v>0.48739496875418781</v>
      </c>
      <c r="I4824" s="12">
        <v>0.4819</v>
      </c>
    </row>
    <row r="4825" spans="6:9" x14ac:dyDescent="0.3">
      <c r="F4825" s="2">
        <v>4820</v>
      </c>
      <c r="G4825" s="12">
        <f ca="1"/>
        <v>67.876723701342172</v>
      </c>
      <c r="H4825" s="12">
        <f ca="1"/>
        <v>0.48743402743729292</v>
      </c>
      <c r="I4825" s="12">
        <v>0.48199999999999998</v>
      </c>
    </row>
    <row r="4826" spans="6:9" x14ac:dyDescent="0.3">
      <c r="F4826" s="2">
        <v>4821</v>
      </c>
      <c r="G4826" s="12">
        <f ca="1"/>
        <v>67.879363484778935</v>
      </c>
      <c r="H4826" s="12">
        <f ca="1"/>
        <v>0.4876351883859853</v>
      </c>
      <c r="I4826" s="12">
        <v>0.48209999999999997</v>
      </c>
    </row>
    <row r="4827" spans="6:9" x14ac:dyDescent="0.3">
      <c r="F4827" s="2">
        <v>4822</v>
      </c>
      <c r="G4827" s="12">
        <f ca="1"/>
        <v>67.881759781121517</v>
      </c>
      <c r="H4827" s="12">
        <f ca="1"/>
        <v>0.48781773530328276</v>
      </c>
      <c r="I4827" s="12">
        <v>0.48220000000000002</v>
      </c>
    </row>
    <row r="4828" spans="6:9" x14ac:dyDescent="0.3">
      <c r="F4828" s="2">
        <v>4823</v>
      </c>
      <c r="G4828" s="12">
        <f ca="1"/>
        <v>67.881844446345909</v>
      </c>
      <c r="H4828" s="12">
        <f ca="1"/>
        <v>0.48782418396161947</v>
      </c>
      <c r="I4828" s="12">
        <v>0.48230000000000001</v>
      </c>
    </row>
    <row r="4829" spans="6:9" x14ac:dyDescent="0.3">
      <c r="F4829" s="2">
        <v>4824</v>
      </c>
      <c r="G4829" s="12">
        <f ca="1"/>
        <v>67.883610502871164</v>
      </c>
      <c r="H4829" s="12">
        <f ca="1"/>
        <v>0.48795868230074663</v>
      </c>
      <c r="I4829" s="12">
        <v>0.4824</v>
      </c>
    </row>
    <row r="4830" spans="6:9" x14ac:dyDescent="0.3">
      <c r="F4830" s="2">
        <v>4825</v>
      </c>
      <c r="G4830" s="12">
        <f ca="1"/>
        <v>67.886084430694524</v>
      </c>
      <c r="H4830" s="12">
        <f ca="1"/>
        <v>0.48814703863617875</v>
      </c>
      <c r="I4830" s="12">
        <v>0.48249999999999998</v>
      </c>
    </row>
    <row r="4831" spans="6:9" x14ac:dyDescent="0.3">
      <c r="F4831" s="2">
        <v>4826</v>
      </c>
      <c r="G4831" s="12">
        <f ca="1"/>
        <v>67.888415081367285</v>
      </c>
      <c r="H4831" s="12">
        <f ca="1"/>
        <v>0.4883244311864175</v>
      </c>
      <c r="I4831" s="12">
        <v>0.48259999999999997</v>
      </c>
    </row>
    <row r="4832" spans="6:9" x14ac:dyDescent="0.3">
      <c r="F4832" s="2">
        <v>4827</v>
      </c>
      <c r="G4832" s="12">
        <f ca="1"/>
        <v>67.888747679906587</v>
      </c>
      <c r="H4832" s="12">
        <f ca="1"/>
        <v>0.4883497418581666</v>
      </c>
      <c r="I4832" s="12">
        <v>0.48270000000000002</v>
      </c>
    </row>
    <row r="4833" spans="6:9" x14ac:dyDescent="0.3">
      <c r="F4833" s="2">
        <v>4828</v>
      </c>
      <c r="G4833" s="12">
        <f ca="1"/>
        <v>67.889151031012332</v>
      </c>
      <c r="H4833" s="12">
        <f ca="1"/>
        <v>0.48838043532165309</v>
      </c>
      <c r="I4833" s="12">
        <v>0.48280000000000001</v>
      </c>
    </row>
    <row r="4834" spans="6:9" x14ac:dyDescent="0.3">
      <c r="F4834" s="2">
        <v>4829</v>
      </c>
      <c r="G4834" s="12">
        <f ca="1"/>
        <v>67.890322615929364</v>
      </c>
      <c r="H4834" s="12">
        <f ca="1"/>
        <v>0.4884695793264997</v>
      </c>
      <c r="I4834" s="12">
        <v>0.4829</v>
      </c>
    </row>
    <row r="4835" spans="6:9" x14ac:dyDescent="0.3">
      <c r="F4835" s="2">
        <v>4830</v>
      </c>
      <c r="G4835" s="12">
        <f ca="1"/>
        <v>67.891148269891787</v>
      </c>
      <c r="H4835" s="12">
        <f ca="1"/>
        <v>0.48853239388092762</v>
      </c>
      <c r="I4835" s="12">
        <v>0.48299999999999998</v>
      </c>
    </row>
    <row r="4836" spans="6:9" x14ac:dyDescent="0.3">
      <c r="F4836" s="2">
        <v>4831</v>
      </c>
      <c r="G4836" s="12">
        <f ca="1"/>
        <v>67.892102772236598</v>
      </c>
      <c r="H4836" s="12">
        <f ca="1"/>
        <v>0.48860500266365253</v>
      </c>
      <c r="I4836" s="12">
        <v>0.48309999999999997</v>
      </c>
    </row>
    <row r="4837" spans="6:9" x14ac:dyDescent="0.3">
      <c r="F4837" s="2">
        <v>4832</v>
      </c>
      <c r="G4837" s="12">
        <f ca="1"/>
        <v>67.89289937068699</v>
      </c>
      <c r="H4837" s="12">
        <f ca="1"/>
        <v>0.48866559286104699</v>
      </c>
      <c r="I4837" s="12">
        <v>0.48320000000000002</v>
      </c>
    </row>
    <row r="4838" spans="6:9" x14ac:dyDescent="0.3">
      <c r="F4838" s="2">
        <v>4833</v>
      </c>
      <c r="G4838" s="12">
        <f ca="1"/>
        <v>67.893478247949872</v>
      </c>
      <c r="H4838" s="12">
        <f ca="1"/>
        <v>0.48870961901170823</v>
      </c>
      <c r="I4838" s="12">
        <v>0.48330000000000001</v>
      </c>
    </row>
    <row r="4839" spans="6:9" x14ac:dyDescent="0.3">
      <c r="F4839" s="2">
        <v>4834</v>
      </c>
      <c r="G4839" s="12">
        <f ca="1"/>
        <v>67.894339574397122</v>
      </c>
      <c r="H4839" s="12">
        <f ca="1"/>
        <v>0.48877512054944067</v>
      </c>
      <c r="I4839" s="12">
        <v>0.4834</v>
      </c>
    </row>
    <row r="4840" spans="6:9" x14ac:dyDescent="0.3">
      <c r="F4840" s="2">
        <v>4835</v>
      </c>
      <c r="G4840" s="12">
        <f ca="1"/>
        <v>67.900491152417047</v>
      </c>
      <c r="H4840" s="12">
        <f ca="1"/>
        <v>0.48924271886179016</v>
      </c>
      <c r="I4840" s="12">
        <v>0.48349999999999999</v>
      </c>
    </row>
    <row r="4841" spans="6:9" x14ac:dyDescent="0.3">
      <c r="F4841" s="2">
        <v>4836</v>
      </c>
      <c r="G4841" s="12">
        <f ca="1"/>
        <v>67.900715251117305</v>
      </c>
      <c r="H4841" s="12">
        <f ca="1"/>
        <v>0.48925974618083429</v>
      </c>
      <c r="I4841" s="12">
        <v>0.48359999999999997</v>
      </c>
    </row>
    <row r="4842" spans="6:9" x14ac:dyDescent="0.3">
      <c r="F4842" s="2">
        <v>4837</v>
      </c>
      <c r="G4842" s="12">
        <f ca="1"/>
        <v>67.902285509559022</v>
      </c>
      <c r="H4842" s="12">
        <f ca="1"/>
        <v>0.48937904263957321</v>
      </c>
      <c r="I4842" s="12">
        <v>0.48370000000000002</v>
      </c>
    </row>
    <row r="4843" spans="6:9" x14ac:dyDescent="0.3">
      <c r="F4843" s="2">
        <v>4838</v>
      </c>
      <c r="G4843" s="12">
        <f ca="1"/>
        <v>67.904026416505616</v>
      </c>
      <c r="H4843" s="12">
        <f ca="1"/>
        <v>0.48951127529865501</v>
      </c>
      <c r="I4843" s="12">
        <v>0.48380000000000001</v>
      </c>
    </row>
    <row r="4844" spans="6:9" x14ac:dyDescent="0.3">
      <c r="F4844" s="2">
        <v>4839</v>
      </c>
      <c r="G4844" s="12">
        <f ca="1"/>
        <v>67.904075455868352</v>
      </c>
      <c r="H4844" s="12">
        <f ca="1"/>
        <v>0.48951499970946161</v>
      </c>
      <c r="I4844" s="12">
        <v>0.4839</v>
      </c>
    </row>
    <row r="4845" spans="6:9" x14ac:dyDescent="0.3">
      <c r="F4845" s="2">
        <v>4840</v>
      </c>
      <c r="G4845" s="12">
        <f ca="1"/>
        <v>67.904086513170952</v>
      </c>
      <c r="H4845" s="12">
        <f ca="1"/>
        <v>0.4895158394792809</v>
      </c>
      <c r="I4845" s="12">
        <v>0.48399999999999999</v>
      </c>
    </row>
    <row r="4846" spans="6:9" x14ac:dyDescent="0.3">
      <c r="F4846" s="2">
        <v>4841</v>
      </c>
      <c r="G4846" s="12">
        <f ca="1"/>
        <v>67.904312109643911</v>
      </c>
      <c r="H4846" s="12">
        <f ca="1"/>
        <v>0.48953297260916689</v>
      </c>
      <c r="I4846" s="12">
        <v>0.48409999999999997</v>
      </c>
    </row>
    <row r="4847" spans="6:9" x14ac:dyDescent="0.3">
      <c r="F4847" s="2">
        <v>4842</v>
      </c>
      <c r="G4847" s="12">
        <f ca="1"/>
        <v>67.905387341367813</v>
      </c>
      <c r="H4847" s="12">
        <f ca="1"/>
        <v>0.48961462517374776</v>
      </c>
      <c r="I4847" s="12">
        <v>0.48420000000000002</v>
      </c>
    </row>
    <row r="4848" spans="6:9" x14ac:dyDescent="0.3">
      <c r="F4848" s="2">
        <v>4843</v>
      </c>
      <c r="G4848" s="12">
        <f ca="1"/>
        <v>67.906410084329991</v>
      </c>
      <c r="H4848" s="12">
        <f ca="1"/>
        <v>0.48969228119909725</v>
      </c>
      <c r="I4848" s="12">
        <v>0.48430000000000001</v>
      </c>
    </row>
    <row r="4849" spans="6:9" x14ac:dyDescent="0.3">
      <c r="F4849" s="2">
        <v>4844</v>
      </c>
      <c r="G4849" s="12">
        <f ca="1"/>
        <v>67.907266650979594</v>
      </c>
      <c r="H4849" s="12">
        <f ca="1"/>
        <v>0.48975731166590397</v>
      </c>
      <c r="I4849" s="12">
        <v>0.4844</v>
      </c>
    </row>
    <row r="4850" spans="6:9" x14ac:dyDescent="0.3">
      <c r="F4850" s="2">
        <v>4845</v>
      </c>
      <c r="G4850" s="12">
        <f ca="1"/>
        <v>67.908466025392485</v>
      </c>
      <c r="H4850" s="12">
        <f ca="1"/>
        <v>0.48984835592326692</v>
      </c>
      <c r="I4850" s="12">
        <v>0.48449999999999999</v>
      </c>
    </row>
    <row r="4851" spans="6:9" x14ac:dyDescent="0.3">
      <c r="F4851" s="2">
        <v>4846</v>
      </c>
      <c r="G4851" s="12">
        <f ca="1"/>
        <v>67.910875861529647</v>
      </c>
      <c r="H4851" s="12">
        <f ca="1"/>
        <v>0.49003124323353114</v>
      </c>
      <c r="I4851" s="12">
        <v>0.48459999999999998</v>
      </c>
    </row>
    <row r="4852" spans="6:9" x14ac:dyDescent="0.3">
      <c r="F4852" s="2">
        <v>4847</v>
      </c>
      <c r="G4852" s="12">
        <f ca="1"/>
        <v>67.913354246508035</v>
      </c>
      <c r="H4852" s="12">
        <f ca="1"/>
        <v>0.49021927318186964</v>
      </c>
      <c r="I4852" s="12">
        <v>0.48470000000000002</v>
      </c>
    </row>
    <row r="4853" spans="6:9" x14ac:dyDescent="0.3">
      <c r="F4853" s="2">
        <v>4848</v>
      </c>
      <c r="G4853" s="12">
        <f ca="1"/>
        <v>67.921166364901666</v>
      </c>
      <c r="H4853" s="12">
        <f ca="1"/>
        <v>0.4908115665114694</v>
      </c>
      <c r="I4853" s="12">
        <v>0.48480000000000001</v>
      </c>
    </row>
    <row r="4854" spans="6:9" x14ac:dyDescent="0.3">
      <c r="F4854" s="2">
        <v>4849</v>
      </c>
      <c r="G4854" s="12">
        <f ca="1"/>
        <v>67.922337530685539</v>
      </c>
      <c r="H4854" s="12">
        <f ca="1"/>
        <v>0.4909003092612309</v>
      </c>
      <c r="I4854" s="12">
        <v>0.4849</v>
      </c>
    </row>
    <row r="4855" spans="6:9" x14ac:dyDescent="0.3">
      <c r="F4855" s="2">
        <v>4850</v>
      </c>
      <c r="G4855" s="12">
        <f ca="1"/>
        <v>67.926982916735426</v>
      </c>
      <c r="H4855" s="12">
        <f ca="1"/>
        <v>0.49125217103774443</v>
      </c>
      <c r="I4855" s="12">
        <v>0.48499999999999999</v>
      </c>
    </row>
    <row r="4856" spans="6:9" x14ac:dyDescent="0.3">
      <c r="F4856" s="2">
        <v>4851</v>
      </c>
      <c r="G4856" s="12">
        <f ca="1"/>
        <v>67.928306481721236</v>
      </c>
      <c r="H4856" s="12">
        <f ca="1"/>
        <v>0.49135238470556797</v>
      </c>
      <c r="I4856" s="12">
        <v>0.48509999999999998</v>
      </c>
    </row>
    <row r="4857" spans="6:9" x14ac:dyDescent="0.3">
      <c r="F4857" s="2">
        <v>4852</v>
      </c>
      <c r="G4857" s="12">
        <f ca="1"/>
        <v>67.929917058554139</v>
      </c>
      <c r="H4857" s="12">
        <f ca="1"/>
        <v>0.49147430618913607</v>
      </c>
      <c r="I4857" s="12">
        <v>0.48520000000000002</v>
      </c>
    </row>
    <row r="4858" spans="6:9" x14ac:dyDescent="0.3">
      <c r="F4858" s="2">
        <v>4853</v>
      </c>
      <c r="G4858" s="12">
        <f ca="1"/>
        <v>67.931358804599142</v>
      </c>
      <c r="H4858" s="12">
        <f ca="1"/>
        <v>0.49158342542282019</v>
      </c>
      <c r="I4858" s="12">
        <v>0.48530000000000001</v>
      </c>
    </row>
    <row r="4859" spans="6:9" x14ac:dyDescent="0.3">
      <c r="F4859" s="2">
        <v>4854</v>
      </c>
      <c r="G4859" s="12">
        <f ca="1"/>
        <v>67.931710917166669</v>
      </c>
      <c r="H4859" s="12">
        <f ca="1"/>
        <v>0.49161007211876595</v>
      </c>
      <c r="I4859" s="12">
        <v>0.4854</v>
      </c>
    </row>
    <row r="4860" spans="6:9" x14ac:dyDescent="0.3">
      <c r="F4860" s="2">
        <v>4855</v>
      </c>
      <c r="G4860" s="12">
        <f ca="1"/>
        <v>67.934469654181754</v>
      </c>
      <c r="H4860" s="12">
        <f ca="1"/>
        <v>0.49181880179989051</v>
      </c>
      <c r="I4860" s="12">
        <v>0.48549999999999999</v>
      </c>
    </row>
    <row r="4861" spans="6:9" x14ac:dyDescent="0.3">
      <c r="F4861" s="2">
        <v>4856</v>
      </c>
      <c r="G4861" s="12">
        <f ca="1"/>
        <v>67.934778777980739</v>
      </c>
      <c r="H4861" s="12">
        <f ca="1"/>
        <v>0.49184218584365846</v>
      </c>
      <c r="I4861" s="12">
        <v>0.48559999999999998</v>
      </c>
    </row>
    <row r="4862" spans="6:9" x14ac:dyDescent="0.3">
      <c r="F4862" s="2">
        <v>4857</v>
      </c>
      <c r="G4862" s="12">
        <f ca="1"/>
        <v>67.934833138606621</v>
      </c>
      <c r="H4862" s="12">
        <f ca="1"/>
        <v>0.49184629792165885</v>
      </c>
      <c r="I4862" s="12">
        <v>0.48570000000000002</v>
      </c>
    </row>
    <row r="4863" spans="6:9" x14ac:dyDescent="0.3">
      <c r="F4863" s="2">
        <v>4858</v>
      </c>
      <c r="G4863" s="12">
        <f ca="1"/>
        <v>67.935739200218492</v>
      </c>
      <c r="H4863" s="12">
        <f ca="1"/>
        <v>0.49191483214084958</v>
      </c>
      <c r="I4863" s="12">
        <v>0.48580000000000001</v>
      </c>
    </row>
    <row r="4864" spans="6:9" x14ac:dyDescent="0.3">
      <c r="F4864" s="2">
        <v>4859</v>
      </c>
      <c r="G4864" s="12">
        <f ca="1"/>
        <v>67.936736669625631</v>
      </c>
      <c r="H4864" s="12">
        <f ca="1"/>
        <v>0.49199027106634718</v>
      </c>
      <c r="I4864" s="12">
        <v>0.4859</v>
      </c>
    </row>
    <row r="4865" spans="6:9" x14ac:dyDescent="0.3">
      <c r="F4865" s="2">
        <v>4860</v>
      </c>
      <c r="G4865" s="12">
        <f ca="1"/>
        <v>67.937116003336868</v>
      </c>
      <c r="H4865" s="12">
        <f ca="1"/>
        <v>0.49201895762232806</v>
      </c>
      <c r="I4865" s="12">
        <v>0.48599999999999999</v>
      </c>
    </row>
    <row r="4866" spans="6:9" x14ac:dyDescent="0.3">
      <c r="F4866" s="2">
        <v>4861</v>
      </c>
      <c r="G4866" s="12">
        <f ca="1"/>
        <v>67.937811008934048</v>
      </c>
      <c r="H4866" s="12">
        <f ca="1"/>
        <v>0.4920715127248031</v>
      </c>
      <c r="I4866" s="12">
        <v>0.48609999999999998</v>
      </c>
    </row>
    <row r="4867" spans="6:9" x14ac:dyDescent="0.3">
      <c r="F4867" s="2">
        <v>4862</v>
      </c>
      <c r="G4867" s="12">
        <f ca="1"/>
        <v>67.938318586103009</v>
      </c>
      <c r="H4867" s="12">
        <f ca="1"/>
        <v>0.49210989181261855</v>
      </c>
      <c r="I4867" s="12">
        <v>0.48620000000000002</v>
      </c>
    </row>
    <row r="4868" spans="6:9" x14ac:dyDescent="0.3">
      <c r="F4868" s="2">
        <v>4863</v>
      </c>
      <c r="G4868" s="12">
        <f ca="1"/>
        <v>67.938453123252216</v>
      </c>
      <c r="H4868" s="12">
        <f ca="1"/>
        <v>0.49212006405327979</v>
      </c>
      <c r="I4868" s="12">
        <v>0.48630000000000001</v>
      </c>
    </row>
    <row r="4869" spans="6:9" x14ac:dyDescent="0.3">
      <c r="F4869" s="2">
        <v>4864</v>
      </c>
      <c r="G4869" s="12">
        <f ca="1"/>
        <v>67.939412958760471</v>
      </c>
      <c r="H4869" s="12">
        <f ca="1"/>
        <v>0.49219263123541424</v>
      </c>
      <c r="I4869" s="12">
        <v>0.4864</v>
      </c>
    </row>
    <row r="4870" spans="6:9" x14ac:dyDescent="0.3">
      <c r="F4870" s="2">
        <v>4865</v>
      </c>
      <c r="G4870" s="12">
        <f ca="1"/>
        <v>67.940275893040962</v>
      </c>
      <c r="H4870" s="12">
        <f ca="1"/>
        <v>0.49225786457315102</v>
      </c>
      <c r="I4870" s="12">
        <v>0.48649999999999999</v>
      </c>
    </row>
    <row r="4871" spans="6:9" x14ac:dyDescent="0.3">
      <c r="F4871" s="2">
        <v>4866</v>
      </c>
      <c r="G4871" s="12">
        <f ca="1"/>
        <v>67.941257144233134</v>
      </c>
      <c r="H4871" s="12">
        <f ca="1"/>
        <v>0.49233203314136875</v>
      </c>
      <c r="I4871" s="12">
        <v>0.48659999999999998</v>
      </c>
    </row>
    <row r="4872" spans="6:9" x14ac:dyDescent="0.3">
      <c r="F4872" s="2">
        <v>4867</v>
      </c>
      <c r="G4872" s="12">
        <f ca="1"/>
        <v>67.94295172179514</v>
      </c>
      <c r="H4872" s="12">
        <f ca="1"/>
        <v>0.49246009665918</v>
      </c>
      <c r="I4872" s="12">
        <v>0.48670000000000002</v>
      </c>
    </row>
    <row r="4873" spans="6:9" x14ac:dyDescent="0.3">
      <c r="F4873" s="2">
        <v>4868</v>
      </c>
      <c r="G4873" s="12">
        <f ca="1"/>
        <v>67.944133597716302</v>
      </c>
      <c r="H4873" s="12">
        <f ca="1"/>
        <v>0.49254939727359737</v>
      </c>
      <c r="I4873" s="12">
        <v>0.48680000000000001</v>
      </c>
    </row>
    <row r="4874" spans="6:9" x14ac:dyDescent="0.3">
      <c r="F4874" s="2">
        <v>4869</v>
      </c>
      <c r="G4874" s="12">
        <f ca="1"/>
        <v>67.944294223560959</v>
      </c>
      <c r="H4874" s="12">
        <f ca="1"/>
        <v>0.49256153283813953</v>
      </c>
      <c r="I4874" s="12">
        <v>0.4869</v>
      </c>
    </row>
    <row r="4875" spans="6:9" x14ac:dyDescent="0.3">
      <c r="F4875" s="2">
        <v>4870</v>
      </c>
      <c r="G4875" s="12">
        <f ca="1"/>
        <v>67.944437547771301</v>
      </c>
      <c r="H4875" s="12">
        <f ca="1"/>
        <v>0.4925723610193023</v>
      </c>
      <c r="I4875" s="12">
        <v>0.48699999999999999</v>
      </c>
    </row>
    <row r="4876" spans="6:9" x14ac:dyDescent="0.3">
      <c r="F4876" s="2">
        <v>4871</v>
      </c>
      <c r="G4876" s="12">
        <f ca="1"/>
        <v>67.948061166764461</v>
      </c>
      <c r="H4876" s="12">
        <f ca="1"/>
        <v>0.49284605915104285</v>
      </c>
      <c r="I4876" s="12">
        <v>0.48709999999999998</v>
      </c>
    </row>
    <row r="4877" spans="6:9" x14ac:dyDescent="0.3">
      <c r="F4877" s="2">
        <v>4872</v>
      </c>
      <c r="G4877" s="12">
        <f ca="1"/>
        <v>67.948965750632141</v>
      </c>
      <c r="H4877" s="12">
        <f ca="1"/>
        <v>0.49291436374402919</v>
      </c>
      <c r="I4877" s="12">
        <v>0.48720000000000002</v>
      </c>
    </row>
    <row r="4878" spans="6:9" x14ac:dyDescent="0.3">
      <c r="F4878" s="2">
        <v>4873</v>
      </c>
      <c r="G4878" s="12">
        <f ca="1"/>
        <v>67.950199963289108</v>
      </c>
      <c r="H4878" s="12">
        <f ca="1"/>
        <v>0.49300754541272684</v>
      </c>
      <c r="I4878" s="12">
        <v>0.48730000000000001</v>
      </c>
    </row>
    <row r="4879" spans="6:9" x14ac:dyDescent="0.3">
      <c r="F4879" s="2">
        <v>4874</v>
      </c>
      <c r="G4879" s="12">
        <f ca="1"/>
        <v>67.952476883765485</v>
      </c>
      <c r="H4879" s="12">
        <f ca="1"/>
        <v>0.49317941098149448</v>
      </c>
      <c r="I4879" s="12">
        <v>0.4874</v>
      </c>
    </row>
    <row r="4880" spans="6:9" x14ac:dyDescent="0.3">
      <c r="F4880" s="2">
        <v>4875</v>
      </c>
      <c r="G4880" s="12">
        <f ca="1"/>
        <v>67.952524567751809</v>
      </c>
      <c r="H4880" s="12">
        <f ca="1"/>
        <v>0.49318300969856022</v>
      </c>
      <c r="I4880" s="12">
        <v>0.48749999999999999</v>
      </c>
    </row>
    <row r="4881" spans="6:9" x14ac:dyDescent="0.3">
      <c r="F4881" s="2">
        <v>4876</v>
      </c>
      <c r="G4881" s="12">
        <f ca="1"/>
        <v>67.9529625309724</v>
      </c>
      <c r="H4881" s="12">
        <f ca="1"/>
        <v>0.4932160617962173</v>
      </c>
      <c r="I4881" s="12">
        <v>0.48759999999999998</v>
      </c>
    </row>
    <row r="4882" spans="6:9" x14ac:dyDescent="0.3">
      <c r="F4882" s="2">
        <v>4877</v>
      </c>
      <c r="G4882" s="12">
        <f ca="1"/>
        <v>67.953260821324335</v>
      </c>
      <c r="H4882" s="12">
        <f ca="1"/>
        <v>0.49323857201565091</v>
      </c>
      <c r="I4882" s="12">
        <v>0.48770000000000002</v>
      </c>
    </row>
    <row r="4883" spans="6:9" x14ac:dyDescent="0.3">
      <c r="F4883" s="2">
        <v>4878</v>
      </c>
      <c r="G4883" s="12">
        <f ca="1"/>
        <v>67.95362901607308</v>
      </c>
      <c r="H4883" s="12">
        <f ca="1"/>
        <v>0.49326635630058646</v>
      </c>
      <c r="I4883" s="12">
        <v>0.48780000000000001</v>
      </c>
    </row>
    <row r="4884" spans="6:9" x14ac:dyDescent="0.3">
      <c r="F4884" s="2">
        <v>4879</v>
      </c>
      <c r="G4884" s="12">
        <f ca="1"/>
        <v>67.956487186333561</v>
      </c>
      <c r="H4884" s="12">
        <f ca="1"/>
        <v>0.49348199081945648</v>
      </c>
      <c r="I4884" s="12">
        <v>0.4879</v>
      </c>
    </row>
    <row r="4885" spans="6:9" x14ac:dyDescent="0.3">
      <c r="F4885" s="2">
        <v>4880</v>
      </c>
      <c r="G4885" s="12">
        <f ca="1"/>
        <v>67.95658732674211</v>
      </c>
      <c r="H4885" s="12">
        <f ca="1"/>
        <v>0.49348954444901427</v>
      </c>
      <c r="I4885" s="12">
        <v>0.48799999999999999</v>
      </c>
    </row>
    <row r="4886" spans="6:9" x14ac:dyDescent="0.3">
      <c r="F4886" s="2">
        <v>4881</v>
      </c>
      <c r="G4886" s="12">
        <f ca="1"/>
        <v>67.959800609973513</v>
      </c>
      <c r="H4886" s="12">
        <f ca="1"/>
        <v>0.49373187121260653</v>
      </c>
      <c r="I4886" s="12">
        <v>0.48809999999999998</v>
      </c>
    </row>
    <row r="4887" spans="6:9" x14ac:dyDescent="0.3">
      <c r="F4887" s="2">
        <v>4882</v>
      </c>
      <c r="G4887" s="12">
        <f ca="1"/>
        <v>67.964931708750427</v>
      </c>
      <c r="H4887" s="12">
        <f ca="1"/>
        <v>0.49411861742354524</v>
      </c>
      <c r="I4887" s="12">
        <v>0.48820000000000002</v>
      </c>
    </row>
    <row r="4888" spans="6:9" x14ac:dyDescent="0.3">
      <c r="F4888" s="2">
        <v>4883</v>
      </c>
      <c r="G4888" s="12">
        <f ca="1"/>
        <v>67.965724308517991</v>
      </c>
      <c r="H4888" s="12">
        <f ca="1"/>
        <v>0.49417833491246987</v>
      </c>
      <c r="I4888" s="12">
        <v>0.48830000000000001</v>
      </c>
    </row>
    <row r="4889" spans="6:9" x14ac:dyDescent="0.3">
      <c r="F4889" s="2">
        <v>4884</v>
      </c>
      <c r="G4889" s="12">
        <f ca="1"/>
        <v>67.966960383822453</v>
      </c>
      <c r="H4889" s="12">
        <f ca="1"/>
        <v>0.49427145319254895</v>
      </c>
      <c r="I4889" s="12">
        <v>0.4884</v>
      </c>
    </row>
    <row r="4890" spans="6:9" x14ac:dyDescent="0.3">
      <c r="F4890" s="2">
        <v>4885</v>
      </c>
      <c r="G4890" s="12">
        <f ca="1"/>
        <v>67.968582328445123</v>
      </c>
      <c r="H4890" s="12">
        <f ca="1"/>
        <v>0.49439361765983691</v>
      </c>
      <c r="I4890" s="12">
        <v>0.48849999999999999</v>
      </c>
    </row>
    <row r="4891" spans="6:9" x14ac:dyDescent="0.3">
      <c r="F4891" s="2">
        <v>4886</v>
      </c>
      <c r="G4891" s="12">
        <f ca="1"/>
        <v>67.969438647893767</v>
      </c>
      <c r="H4891" s="12">
        <f ca="1"/>
        <v>0.49445810497963416</v>
      </c>
      <c r="I4891" s="12">
        <v>0.48859999999999998</v>
      </c>
    </row>
    <row r="4892" spans="6:9" x14ac:dyDescent="0.3">
      <c r="F4892" s="2">
        <v>4887</v>
      </c>
      <c r="G4892" s="12">
        <f ca="1"/>
        <v>67.969889553511933</v>
      </c>
      <c r="H4892" s="12">
        <f ca="1"/>
        <v>0.49449205867489976</v>
      </c>
      <c r="I4892" s="12">
        <v>0.48870000000000002</v>
      </c>
    </row>
    <row r="4893" spans="6:9" x14ac:dyDescent="0.3">
      <c r="F4893" s="2">
        <v>4888</v>
      </c>
      <c r="G4893" s="12">
        <f ca="1"/>
        <v>67.971363884315608</v>
      </c>
      <c r="H4893" s="12">
        <f ca="1"/>
        <v>0.49460306345117339</v>
      </c>
      <c r="I4893" s="12">
        <v>0.48880000000000001</v>
      </c>
    </row>
    <row r="4894" spans="6:9" x14ac:dyDescent="0.3">
      <c r="F4894" s="2">
        <v>4889</v>
      </c>
      <c r="G4894" s="12">
        <f ca="1"/>
        <v>67.973545141941827</v>
      </c>
      <c r="H4894" s="12">
        <f ca="1"/>
        <v>0.49476725464423621</v>
      </c>
      <c r="I4894" s="12">
        <v>0.4889</v>
      </c>
    </row>
    <row r="4895" spans="6:9" x14ac:dyDescent="0.3">
      <c r="F4895" s="2">
        <v>4890</v>
      </c>
      <c r="G4895" s="12">
        <f ca="1"/>
        <v>67.973948158714677</v>
      </c>
      <c r="H4895" s="12">
        <f ca="1"/>
        <v>0.49479758605434943</v>
      </c>
      <c r="I4895" s="12">
        <v>0.48899999999999999</v>
      </c>
    </row>
    <row r="4896" spans="6:9" x14ac:dyDescent="0.3">
      <c r="F4896" s="2">
        <v>4891</v>
      </c>
      <c r="G4896" s="12">
        <f ca="1"/>
        <v>67.977078409345353</v>
      </c>
      <c r="H4896" s="12">
        <f ca="1"/>
        <v>0.49503311712065323</v>
      </c>
      <c r="I4896" s="12">
        <v>0.48909999999999998</v>
      </c>
    </row>
    <row r="4897" spans="6:9" x14ac:dyDescent="0.3">
      <c r="F4897" s="2">
        <v>4892</v>
      </c>
      <c r="G4897" s="12">
        <f ca="1"/>
        <v>67.977247190539401</v>
      </c>
      <c r="H4897" s="12">
        <f ca="1"/>
        <v>0.49504581406990028</v>
      </c>
      <c r="I4897" s="12">
        <v>0.48920000000000002</v>
      </c>
    </row>
    <row r="4898" spans="6:9" x14ac:dyDescent="0.3">
      <c r="F4898" s="2">
        <v>4893</v>
      </c>
      <c r="G4898" s="12">
        <f ca="1"/>
        <v>67.977522067618494</v>
      </c>
      <c r="H4898" s="12">
        <f ca="1"/>
        <v>0.49506649172303407</v>
      </c>
      <c r="I4898" s="12">
        <v>0.48930000000000001</v>
      </c>
    </row>
    <row r="4899" spans="6:9" x14ac:dyDescent="0.3">
      <c r="F4899" s="2">
        <v>4894</v>
      </c>
      <c r="G4899" s="12">
        <f ca="1"/>
        <v>67.977986922899291</v>
      </c>
      <c r="H4899" s="12">
        <f ca="1"/>
        <v>0.49510145881061762</v>
      </c>
      <c r="I4899" s="12">
        <v>0.4894</v>
      </c>
    </row>
    <row r="4900" spans="6:9" x14ac:dyDescent="0.3">
      <c r="F4900" s="2">
        <v>4895</v>
      </c>
      <c r="G4900" s="12">
        <f ca="1"/>
        <v>67.979647174143636</v>
      </c>
      <c r="H4900" s="12">
        <f ca="1"/>
        <v>0.4952263279439979</v>
      </c>
      <c r="I4900" s="12">
        <v>0.48949999999999999</v>
      </c>
    </row>
    <row r="4901" spans="6:9" x14ac:dyDescent="0.3">
      <c r="F4901" s="2">
        <v>4896</v>
      </c>
      <c r="G4901" s="12">
        <f ca="1"/>
        <v>67.980919434170403</v>
      </c>
      <c r="H4901" s="12">
        <f ca="1"/>
        <v>0.49532199750736083</v>
      </c>
      <c r="I4901" s="12">
        <v>0.48959999999999998</v>
      </c>
    </row>
    <row r="4902" spans="6:9" x14ac:dyDescent="0.3">
      <c r="F4902" s="2">
        <v>4897</v>
      </c>
      <c r="G4902" s="12">
        <f ca="1"/>
        <v>67.981009373967055</v>
      </c>
      <c r="H4902" s="12">
        <f ca="1"/>
        <v>0.49532876006652093</v>
      </c>
      <c r="I4902" s="12">
        <v>0.48970000000000002</v>
      </c>
    </row>
    <row r="4903" spans="6:9" x14ac:dyDescent="0.3">
      <c r="F4903" s="2">
        <v>4898</v>
      </c>
      <c r="G4903" s="12">
        <f ca="1"/>
        <v>67.981357323053686</v>
      </c>
      <c r="H4903" s="12">
        <f ca="1"/>
        <v>0.49535492155350641</v>
      </c>
      <c r="I4903" s="12">
        <v>0.48980000000000001</v>
      </c>
    </row>
    <row r="4904" spans="6:9" x14ac:dyDescent="0.3">
      <c r="F4904" s="2">
        <v>4899</v>
      </c>
      <c r="G4904" s="12">
        <f ca="1"/>
        <v>67.982730562136823</v>
      </c>
      <c r="H4904" s="12">
        <f ca="1"/>
        <v>0.4954581605875944</v>
      </c>
      <c r="I4904" s="12">
        <v>0.4899</v>
      </c>
    </row>
    <row r="4905" spans="6:9" x14ac:dyDescent="0.3">
      <c r="F4905" s="2">
        <v>4900</v>
      </c>
      <c r="G4905" s="12">
        <f ca="1"/>
        <v>67.982834389332965</v>
      </c>
      <c r="H4905" s="12">
        <f ca="1"/>
        <v>0.4954659654795377</v>
      </c>
      <c r="I4905" s="12">
        <v>0.49</v>
      </c>
    </row>
    <row r="4906" spans="6:9" x14ac:dyDescent="0.3">
      <c r="F4906" s="2">
        <v>4901</v>
      </c>
      <c r="G4906" s="12">
        <f ca="1"/>
        <v>67.983735611202775</v>
      </c>
      <c r="H4906" s="12">
        <f ca="1"/>
        <v>0.49553370761836152</v>
      </c>
      <c r="I4906" s="12">
        <v>0.49009999999999998</v>
      </c>
    </row>
    <row r="4907" spans="6:9" x14ac:dyDescent="0.3">
      <c r="F4907" s="2">
        <v>4902</v>
      </c>
      <c r="G4907" s="12">
        <f ca="1"/>
        <v>67.984230097499434</v>
      </c>
      <c r="H4907" s="12">
        <f ca="1"/>
        <v>0.49557087326920435</v>
      </c>
      <c r="I4907" s="12">
        <v>0.49020000000000002</v>
      </c>
    </row>
    <row r="4908" spans="6:9" x14ac:dyDescent="0.3">
      <c r="F4908" s="2">
        <v>4903</v>
      </c>
      <c r="G4908" s="12">
        <f ca="1"/>
        <v>67.98491892160007</v>
      </c>
      <c r="H4908" s="12">
        <f ca="1"/>
        <v>0.49562264136064843</v>
      </c>
      <c r="I4908" s="12">
        <v>0.49030000000000001</v>
      </c>
    </row>
    <row r="4909" spans="6:9" x14ac:dyDescent="0.3">
      <c r="F4909" s="2">
        <v>4904</v>
      </c>
      <c r="G4909" s="12">
        <f ca="1"/>
        <v>67.985544617418185</v>
      </c>
      <c r="H4909" s="12">
        <f ca="1"/>
        <v>0.49566966104133808</v>
      </c>
      <c r="I4909" s="12">
        <v>0.4904</v>
      </c>
    </row>
    <row r="4910" spans="6:9" x14ac:dyDescent="0.3">
      <c r="F4910" s="2">
        <v>4905</v>
      </c>
      <c r="G4910" s="12">
        <f ca="1"/>
        <v>67.985573346006532</v>
      </c>
      <c r="H4910" s="12">
        <f ca="1"/>
        <v>0.49567181983975339</v>
      </c>
      <c r="I4910" s="12">
        <v>0.49049999999999999</v>
      </c>
    </row>
    <row r="4911" spans="6:9" x14ac:dyDescent="0.3">
      <c r="F4911" s="2">
        <v>4906</v>
      </c>
      <c r="G4911" s="12">
        <f ca="1"/>
        <v>67.985804551238459</v>
      </c>
      <c r="H4911" s="12">
        <f ca="1"/>
        <v>0.49568919336966</v>
      </c>
      <c r="I4911" s="12">
        <v>0.49059999999999998</v>
      </c>
    </row>
    <row r="4912" spans="6:9" x14ac:dyDescent="0.3">
      <c r="F4912" s="2">
        <v>4907</v>
      </c>
      <c r="G4912" s="12">
        <f ca="1"/>
        <v>67.987465835193248</v>
      </c>
      <c r="H4912" s="12">
        <f ca="1"/>
        <v>0.49581401229281297</v>
      </c>
      <c r="I4912" s="12">
        <v>0.49070000000000003</v>
      </c>
    </row>
    <row r="4913" spans="6:9" x14ac:dyDescent="0.3">
      <c r="F4913" s="2">
        <v>4908</v>
      </c>
      <c r="G4913" s="12">
        <f ca="1"/>
        <v>67.987547260150578</v>
      </c>
      <c r="H4913" s="12">
        <f ca="1"/>
        <v>0.49582012937772518</v>
      </c>
      <c r="I4913" s="12">
        <v>0.49080000000000001</v>
      </c>
    </row>
    <row r="4914" spans="6:9" x14ac:dyDescent="0.3">
      <c r="F4914" s="2">
        <v>4909</v>
      </c>
      <c r="G4914" s="12">
        <f ca="1"/>
        <v>67.989219559635302</v>
      </c>
      <c r="H4914" s="12">
        <f ca="1"/>
        <v>0.49594574715808359</v>
      </c>
      <c r="I4914" s="12">
        <v>0.4909</v>
      </c>
    </row>
    <row r="4915" spans="6:9" x14ac:dyDescent="0.3">
      <c r="F4915" s="2">
        <v>4910</v>
      </c>
      <c r="G4915" s="12">
        <f ca="1"/>
        <v>67.990511958647261</v>
      </c>
      <c r="H4915" s="12">
        <f ca="1"/>
        <v>0.49604280917033716</v>
      </c>
      <c r="I4915" s="12">
        <v>0.49099999999999999</v>
      </c>
    </row>
    <row r="4916" spans="6:9" x14ac:dyDescent="0.3">
      <c r="F4916" s="2">
        <v>4911</v>
      </c>
      <c r="G4916" s="12">
        <f ca="1"/>
        <v>67.990830222943615</v>
      </c>
      <c r="H4916" s="12">
        <f ca="1"/>
        <v>0.4960667089965502</v>
      </c>
      <c r="I4916" s="12">
        <v>0.49109999999999998</v>
      </c>
    </row>
    <row r="4917" spans="6:9" x14ac:dyDescent="0.3">
      <c r="F4917" s="2">
        <v>4912</v>
      </c>
      <c r="G4917" s="12">
        <f ca="1"/>
        <v>67.991954828086506</v>
      </c>
      <c r="H4917" s="12">
        <f ca="1"/>
        <v>0.49615115241545643</v>
      </c>
      <c r="I4917" s="12">
        <v>0.49120000000000003</v>
      </c>
    </row>
    <row r="4918" spans="6:9" x14ac:dyDescent="0.3">
      <c r="F4918" s="2">
        <v>4913</v>
      </c>
      <c r="G4918" s="12">
        <f ca="1"/>
        <v>67.994701010230727</v>
      </c>
      <c r="H4918" s="12">
        <f ca="1"/>
        <v>0.49635730313896914</v>
      </c>
      <c r="I4918" s="12">
        <v>0.49130000000000001</v>
      </c>
    </row>
    <row r="4919" spans="6:9" x14ac:dyDescent="0.3">
      <c r="F4919" s="2">
        <v>4914</v>
      </c>
      <c r="G4919" s="12">
        <f ca="1"/>
        <v>67.997342572216425</v>
      </c>
      <c r="H4919" s="12">
        <f ca="1"/>
        <v>0.49655553016898968</v>
      </c>
      <c r="I4919" s="12">
        <v>0.4914</v>
      </c>
    </row>
    <row r="4920" spans="6:9" x14ac:dyDescent="0.3">
      <c r="F4920" s="2">
        <v>4915</v>
      </c>
      <c r="G4920" s="12">
        <f ca="1"/>
        <v>68.001320389207109</v>
      </c>
      <c r="H4920" s="12">
        <f ca="1"/>
        <v>0.49685390230463478</v>
      </c>
      <c r="I4920" s="12">
        <v>0.49149999999999999</v>
      </c>
    </row>
    <row r="4921" spans="6:9" x14ac:dyDescent="0.3">
      <c r="F4921" s="2">
        <v>4916</v>
      </c>
      <c r="G4921" s="12">
        <f ca="1"/>
        <v>68.001429385109063</v>
      </c>
      <c r="H4921" s="12">
        <f ca="1"/>
        <v>0.49686207578741692</v>
      </c>
      <c r="I4921" s="12">
        <v>0.49159999999999998</v>
      </c>
    </row>
    <row r="4922" spans="6:9" x14ac:dyDescent="0.3">
      <c r="F4922" s="2">
        <v>4917</v>
      </c>
      <c r="G4922" s="12">
        <f ca="1"/>
        <v>68.001433291225936</v>
      </c>
      <c r="H4922" s="12">
        <f ca="1"/>
        <v>0.49686236870065342</v>
      </c>
      <c r="I4922" s="12">
        <v>0.49170000000000003</v>
      </c>
    </row>
    <row r="4923" spans="6:9" x14ac:dyDescent="0.3">
      <c r="F4923" s="2">
        <v>4918</v>
      </c>
      <c r="G4923" s="12">
        <f ca="1"/>
        <v>68.003840864702696</v>
      </c>
      <c r="H4923" s="12">
        <f ca="1"/>
        <v>0.49704288007360142</v>
      </c>
      <c r="I4923" s="12">
        <v>0.49180000000000001</v>
      </c>
    </row>
    <row r="4924" spans="6:9" x14ac:dyDescent="0.3">
      <c r="F4924" s="2">
        <v>4919</v>
      </c>
      <c r="G4924" s="12">
        <f ca="1"/>
        <v>68.003951599392423</v>
      </c>
      <c r="H4924" s="12">
        <f ca="1"/>
        <v>0.49705118119778724</v>
      </c>
      <c r="I4924" s="12">
        <v>0.4919</v>
      </c>
    </row>
    <row r="4925" spans="6:9" x14ac:dyDescent="0.3">
      <c r="F4925" s="2">
        <v>4920</v>
      </c>
      <c r="G4925" s="12">
        <f ca="1"/>
        <v>68.004116859830006</v>
      </c>
      <c r="H4925" s="12">
        <f ca="1"/>
        <v>0.49706356957003228</v>
      </c>
      <c r="I4925" s="12">
        <v>0.49199999999999999</v>
      </c>
    </row>
    <row r="4926" spans="6:9" x14ac:dyDescent="0.3">
      <c r="F4926" s="2">
        <v>4921</v>
      </c>
      <c r="G4926" s="12">
        <f ca="1"/>
        <v>68.005818660442714</v>
      </c>
      <c r="H4926" s="12">
        <f ca="1"/>
        <v>0.49719112553810563</v>
      </c>
      <c r="I4926" s="12">
        <v>0.49209999999999998</v>
      </c>
    </row>
    <row r="4927" spans="6:9" x14ac:dyDescent="0.3">
      <c r="F4927" s="2">
        <v>4922</v>
      </c>
      <c r="G4927" s="12">
        <f ca="1"/>
        <v>68.00607495170722</v>
      </c>
      <c r="H4927" s="12">
        <f ca="1"/>
        <v>0.49721033300389184</v>
      </c>
      <c r="I4927" s="12">
        <v>0.49220000000000003</v>
      </c>
    </row>
    <row r="4928" spans="6:9" x14ac:dyDescent="0.3">
      <c r="F4928" s="2">
        <v>4923</v>
      </c>
      <c r="G4928" s="12">
        <f ca="1"/>
        <v>68.008553865988915</v>
      </c>
      <c r="H4928" s="12">
        <f ca="1"/>
        <v>0.49739607912695644</v>
      </c>
      <c r="I4928" s="12">
        <v>0.49230000000000002</v>
      </c>
    </row>
    <row r="4929" spans="6:9" x14ac:dyDescent="0.3">
      <c r="F4929" s="2">
        <v>4924</v>
      </c>
      <c r="G4929" s="12">
        <f ca="1"/>
        <v>68.011160020797973</v>
      </c>
      <c r="H4929" s="12">
        <f ca="1"/>
        <v>0.49759129421588738</v>
      </c>
      <c r="I4929" s="12">
        <v>0.4924</v>
      </c>
    </row>
    <row r="4930" spans="6:9" x14ac:dyDescent="0.3">
      <c r="F4930" s="2">
        <v>4925</v>
      </c>
      <c r="G4930" s="12">
        <f ca="1"/>
        <v>68.011435434186822</v>
      </c>
      <c r="H4930" s="12">
        <f ca="1"/>
        <v>0.49761192026238832</v>
      </c>
      <c r="I4930" s="12">
        <v>0.49249999999999999</v>
      </c>
    </row>
    <row r="4931" spans="6:9" x14ac:dyDescent="0.3">
      <c r="F4931" s="2">
        <v>4926</v>
      </c>
      <c r="G4931" s="12">
        <f ca="1"/>
        <v>68.013081217282107</v>
      </c>
      <c r="H4931" s="12">
        <f ca="1"/>
        <v>0.49773515941655766</v>
      </c>
      <c r="I4931" s="12">
        <v>0.49259999999999998</v>
      </c>
    </row>
    <row r="4932" spans="6:9" x14ac:dyDescent="0.3">
      <c r="F4932" s="2">
        <v>4927</v>
      </c>
      <c r="G4932" s="12">
        <f ca="1"/>
        <v>68.013244640253632</v>
      </c>
      <c r="H4932" s="12">
        <f ca="1"/>
        <v>0.49774739536317514</v>
      </c>
      <c r="I4932" s="12">
        <v>0.49270000000000003</v>
      </c>
    </row>
    <row r="4933" spans="6:9" x14ac:dyDescent="0.3">
      <c r="F4933" s="2">
        <v>4928</v>
      </c>
      <c r="G4933" s="12">
        <f ca="1"/>
        <v>68.013420938270642</v>
      </c>
      <c r="H4933" s="12">
        <f ca="1"/>
        <v>0.49776059500663572</v>
      </c>
      <c r="I4933" s="12">
        <v>0.49280000000000002</v>
      </c>
    </row>
    <row r="4934" spans="6:9" x14ac:dyDescent="0.3">
      <c r="F4934" s="2">
        <v>4929</v>
      </c>
      <c r="G4934" s="12">
        <f ca="1"/>
        <v>68.01451864096515</v>
      </c>
      <c r="H4934" s="12">
        <f ca="1"/>
        <v>0.49784277443856989</v>
      </c>
      <c r="I4934" s="12">
        <v>0.4929</v>
      </c>
    </row>
    <row r="4935" spans="6:9" x14ac:dyDescent="0.3">
      <c r="F4935" s="2">
        <v>4930</v>
      </c>
      <c r="G4935" s="12">
        <f ca="1"/>
        <v>68.014762264875088</v>
      </c>
      <c r="H4935" s="12">
        <f ca="1"/>
        <v>0.49786101171664365</v>
      </c>
      <c r="I4935" s="12">
        <v>0.49299999999999999</v>
      </c>
    </row>
    <row r="4936" spans="6:9" x14ac:dyDescent="0.3">
      <c r="F4936" s="2">
        <v>4931</v>
      </c>
      <c r="G4936" s="12">
        <f ca="1"/>
        <v>68.014775416059138</v>
      </c>
      <c r="H4936" s="12">
        <f ca="1"/>
        <v>0.49786199617564897</v>
      </c>
      <c r="I4936" s="12">
        <v>0.49309999999999998</v>
      </c>
    </row>
    <row r="4937" spans="6:9" x14ac:dyDescent="0.3">
      <c r="F4937" s="2">
        <v>4932</v>
      </c>
      <c r="G4937" s="12">
        <f ca="1"/>
        <v>68.015903645549088</v>
      </c>
      <c r="H4937" s="12">
        <f ca="1"/>
        <v>0.49794644578391678</v>
      </c>
      <c r="I4937" s="12">
        <v>0.49320000000000003</v>
      </c>
    </row>
    <row r="4938" spans="6:9" x14ac:dyDescent="0.3">
      <c r="F4938" s="2">
        <v>4933</v>
      </c>
      <c r="G4938" s="12">
        <f ca="1"/>
        <v>68.019199593524405</v>
      </c>
      <c r="H4938" s="12">
        <f ca="1"/>
        <v>0.49819308049752664</v>
      </c>
      <c r="I4938" s="12">
        <v>0.49330000000000002</v>
      </c>
    </row>
    <row r="4939" spans="6:9" x14ac:dyDescent="0.3">
      <c r="F4939" s="2">
        <v>4934</v>
      </c>
      <c r="G4939" s="12">
        <f ca="1"/>
        <v>68.020228440780343</v>
      </c>
      <c r="H4939" s="12">
        <f ca="1"/>
        <v>0.49827004690705612</v>
      </c>
      <c r="I4939" s="12">
        <v>0.49340000000000001</v>
      </c>
    </row>
    <row r="4940" spans="6:9" x14ac:dyDescent="0.3">
      <c r="F4940" s="2">
        <v>4935</v>
      </c>
      <c r="G4940" s="12">
        <f ca="1"/>
        <v>68.020481487555585</v>
      </c>
      <c r="H4940" s="12">
        <f ca="1"/>
        <v>0.49828897533339883</v>
      </c>
      <c r="I4940" s="12">
        <v>0.49349999999999999</v>
      </c>
    </row>
    <row r="4941" spans="6:9" x14ac:dyDescent="0.3">
      <c r="F4941" s="2">
        <v>4936</v>
      </c>
      <c r="G4941" s="12">
        <f ca="1"/>
        <v>68.020531178830211</v>
      </c>
      <c r="H4941" s="12">
        <f ca="1"/>
        <v>0.49829269227031359</v>
      </c>
      <c r="I4941" s="12">
        <v>0.49359999999999998</v>
      </c>
    </row>
    <row r="4942" spans="6:9" x14ac:dyDescent="0.3">
      <c r="F4942" s="2">
        <v>4937</v>
      </c>
      <c r="G4942" s="12">
        <f ca="1"/>
        <v>68.021243581988472</v>
      </c>
      <c r="H4942" s="12">
        <f ca="1"/>
        <v>0.49834597777898881</v>
      </c>
      <c r="I4942" s="12">
        <v>0.49370000000000003</v>
      </c>
    </row>
    <row r="4943" spans="6:9" x14ac:dyDescent="0.3">
      <c r="F4943" s="2">
        <v>4938</v>
      </c>
      <c r="G4943" s="12">
        <f ca="1"/>
        <v>68.021810319397119</v>
      </c>
      <c r="H4943" s="12">
        <f ca="1"/>
        <v>0.49838836438198991</v>
      </c>
      <c r="I4943" s="12">
        <v>0.49380000000000002</v>
      </c>
    </row>
    <row r="4944" spans="6:9" x14ac:dyDescent="0.3">
      <c r="F4944" s="2">
        <v>4939</v>
      </c>
      <c r="G4944" s="12">
        <f ca="1"/>
        <v>68.022095954182589</v>
      </c>
      <c r="H4944" s="12">
        <f ca="1"/>
        <v>0.49840972596693828</v>
      </c>
      <c r="I4944" s="12">
        <v>0.49390000000000001</v>
      </c>
    </row>
    <row r="4945" spans="6:9" x14ac:dyDescent="0.3">
      <c r="F4945" s="2">
        <v>4940</v>
      </c>
      <c r="G4945" s="12">
        <f ca="1"/>
        <v>68.022302536416845</v>
      </c>
      <c r="H4945" s="12">
        <f ca="1"/>
        <v>0.49842517499925276</v>
      </c>
      <c r="I4945" s="12">
        <v>0.49399999999999999</v>
      </c>
    </row>
    <row r="4946" spans="6:9" x14ac:dyDescent="0.3">
      <c r="F4946" s="2">
        <v>4941</v>
      </c>
      <c r="G4946" s="12">
        <f ca="1"/>
        <v>68.022954693296086</v>
      </c>
      <c r="H4946" s="12">
        <f ca="1"/>
        <v>0.49847394310103815</v>
      </c>
      <c r="I4946" s="12">
        <v>0.49409999999999998</v>
      </c>
    </row>
    <row r="4947" spans="6:9" x14ac:dyDescent="0.3">
      <c r="F4947" s="2">
        <v>4942</v>
      </c>
      <c r="G4947" s="12">
        <f ca="1"/>
        <v>68.026477541480716</v>
      </c>
      <c r="H4947" s="12">
        <f ca="1"/>
        <v>0.49873730829412943</v>
      </c>
      <c r="I4947" s="12">
        <v>0.49419999999999997</v>
      </c>
    </row>
    <row r="4948" spans="6:9" x14ac:dyDescent="0.3">
      <c r="F4948" s="2">
        <v>4943</v>
      </c>
      <c r="G4948" s="12">
        <f ca="1"/>
        <v>68.029142614516729</v>
      </c>
      <c r="H4948" s="12">
        <f ca="1"/>
        <v>0.49893646579033885</v>
      </c>
      <c r="I4948" s="12">
        <v>0.49430000000000002</v>
      </c>
    </row>
    <row r="4949" spans="6:9" x14ac:dyDescent="0.3">
      <c r="F4949" s="2">
        <v>4944</v>
      </c>
      <c r="G4949" s="12">
        <f ca="1"/>
        <v>68.02940907152518</v>
      </c>
      <c r="H4949" s="12">
        <f ca="1"/>
        <v>0.49895637393821235</v>
      </c>
      <c r="I4949" s="12">
        <v>0.49440000000000001</v>
      </c>
    </row>
    <row r="4950" spans="6:9" x14ac:dyDescent="0.3">
      <c r="F4950" s="2">
        <v>4945</v>
      </c>
      <c r="G4950" s="12">
        <f ca="1"/>
        <v>68.03003685426556</v>
      </c>
      <c r="H4950" s="12">
        <f ca="1"/>
        <v>0.49900327552181162</v>
      </c>
      <c r="I4950" s="12">
        <v>0.4945</v>
      </c>
    </row>
    <row r="4951" spans="6:9" x14ac:dyDescent="0.3">
      <c r="F4951" s="2">
        <v>4946</v>
      </c>
      <c r="G4951" s="12">
        <f ca="1"/>
        <v>68.030523424130038</v>
      </c>
      <c r="H4951" s="12">
        <f ca="1"/>
        <v>0.49903962443837169</v>
      </c>
      <c r="I4951" s="12">
        <v>0.49459999999999998</v>
      </c>
    </row>
    <row r="4952" spans="6:9" x14ac:dyDescent="0.3">
      <c r="F4952" s="2">
        <v>4947</v>
      </c>
      <c r="G4952" s="12">
        <f ca="1"/>
        <v>68.030717119538366</v>
      </c>
      <c r="H4952" s="12">
        <f ca="1"/>
        <v>0.49905409369205195</v>
      </c>
      <c r="I4952" s="12">
        <v>0.49469999999999997</v>
      </c>
    </row>
    <row r="4953" spans="6:9" x14ac:dyDescent="0.3">
      <c r="F4953" s="2">
        <v>4948</v>
      </c>
      <c r="G4953" s="12">
        <f ca="1"/>
        <v>68.031409735695192</v>
      </c>
      <c r="H4953" s="12">
        <f ca="1"/>
        <v>0.49910582983777702</v>
      </c>
      <c r="I4953" s="12">
        <v>0.49480000000000002</v>
      </c>
    </row>
    <row r="4954" spans="6:9" x14ac:dyDescent="0.3">
      <c r="F4954" s="2">
        <v>4949</v>
      </c>
      <c r="G4954" s="12">
        <f ca="1"/>
        <v>68.031850191051234</v>
      </c>
      <c r="H4954" s="12">
        <f ca="1"/>
        <v>0.49913872794682368</v>
      </c>
      <c r="I4954" s="12">
        <v>0.49490000000000001</v>
      </c>
    </row>
    <row r="4955" spans="6:9" x14ac:dyDescent="0.3">
      <c r="F4955" s="2">
        <v>4950</v>
      </c>
      <c r="G4955" s="12">
        <f ca="1"/>
        <v>68.035434741888324</v>
      </c>
      <c r="H4955" s="12">
        <f ca="1"/>
        <v>0.49940639112367585</v>
      </c>
      <c r="I4955" s="12">
        <v>0.495</v>
      </c>
    </row>
    <row r="4956" spans="6:9" x14ac:dyDescent="0.3">
      <c r="F4956" s="2">
        <v>4951</v>
      </c>
      <c r="G4956" s="12">
        <f ca="1"/>
        <v>68.036198441840668</v>
      </c>
      <c r="H4956" s="12">
        <f ca="1"/>
        <v>0.49946340127741645</v>
      </c>
      <c r="I4956" s="12">
        <v>0.49509999999999998</v>
      </c>
    </row>
    <row r="4957" spans="6:9" x14ac:dyDescent="0.3">
      <c r="F4957" s="2">
        <v>4952</v>
      </c>
      <c r="G4957" s="12">
        <f ca="1"/>
        <v>68.036356094116826</v>
      </c>
      <c r="H4957" s="12">
        <f ca="1"/>
        <v>0.49947516929540114</v>
      </c>
      <c r="I4957" s="12">
        <v>0.49519999999999997</v>
      </c>
    </row>
    <row r="4958" spans="6:9" x14ac:dyDescent="0.3">
      <c r="F4958" s="2">
        <v>4953</v>
      </c>
      <c r="G4958" s="12">
        <f ca="1"/>
        <v>68.037517541896563</v>
      </c>
      <c r="H4958" s="12">
        <f ca="1"/>
        <v>0.49956185849815182</v>
      </c>
      <c r="I4958" s="12">
        <v>0.49530000000000002</v>
      </c>
    </row>
    <row r="4959" spans="6:9" x14ac:dyDescent="0.3">
      <c r="F4959" s="2">
        <v>4954</v>
      </c>
      <c r="G4959" s="12">
        <f ca="1"/>
        <v>68.040686293827918</v>
      </c>
      <c r="H4959" s="12">
        <f ca="1"/>
        <v>0.4997983032052874</v>
      </c>
      <c r="I4959" s="12">
        <v>0.49540000000000001</v>
      </c>
    </row>
    <row r="4960" spans="6:9" x14ac:dyDescent="0.3">
      <c r="F4960" s="2">
        <v>4955</v>
      </c>
      <c r="G4960" s="12">
        <f ca="1"/>
        <v>68.040881445695248</v>
      </c>
      <c r="H4960" s="12">
        <f ca="1"/>
        <v>0.49981286174254269</v>
      </c>
      <c r="I4960" s="12">
        <v>0.4955</v>
      </c>
    </row>
    <row r="4961" spans="6:9" x14ac:dyDescent="0.3">
      <c r="F4961" s="2">
        <v>4956</v>
      </c>
      <c r="G4961" s="12">
        <f ca="1"/>
        <v>68.040989304453717</v>
      </c>
      <c r="H4961" s="12">
        <f ca="1"/>
        <v>0.49982090796008743</v>
      </c>
      <c r="I4961" s="12">
        <v>0.49559999999999998</v>
      </c>
    </row>
    <row r="4962" spans="6:9" x14ac:dyDescent="0.3">
      <c r="F4962" s="2">
        <v>4957</v>
      </c>
      <c r="G4962" s="12">
        <f ca="1"/>
        <v>68.042033134858883</v>
      </c>
      <c r="H4962" s="12">
        <f ca="1"/>
        <v>0.49989877135106331</v>
      </c>
      <c r="I4962" s="12">
        <v>0.49569999999999997</v>
      </c>
    </row>
    <row r="4963" spans="6:9" x14ac:dyDescent="0.3">
      <c r="F4963" s="2">
        <v>4958</v>
      </c>
      <c r="G4963" s="12">
        <f ca="1"/>
        <v>68.042037826685117</v>
      </c>
      <c r="H4963" s="12">
        <f ca="1"/>
        <v>0.49989912130852598</v>
      </c>
      <c r="I4963" s="12">
        <v>0.49580000000000002</v>
      </c>
    </row>
    <row r="4964" spans="6:9" x14ac:dyDescent="0.3">
      <c r="F4964" s="2">
        <v>4959</v>
      </c>
      <c r="G4964" s="12">
        <f ca="1"/>
        <v>68.042410057476133</v>
      </c>
      <c r="H4964" s="12">
        <f ca="1"/>
        <v>0.49992688484848152</v>
      </c>
      <c r="I4964" s="12">
        <v>0.49590000000000001</v>
      </c>
    </row>
    <row r="4965" spans="6:9" x14ac:dyDescent="0.3">
      <c r="F4965" s="2">
        <v>4960</v>
      </c>
      <c r="G4965" s="12">
        <f ca="1"/>
        <v>68.044700047913878</v>
      </c>
      <c r="H4965" s="12">
        <f ca="1"/>
        <v>0.50009765814257545</v>
      </c>
      <c r="I4965" s="12">
        <v>0.496</v>
      </c>
    </row>
    <row r="4966" spans="6:9" x14ac:dyDescent="0.3">
      <c r="F4966" s="2">
        <v>4961</v>
      </c>
      <c r="G4966" s="12">
        <f ca="1"/>
        <v>68.046121925538273</v>
      </c>
      <c r="H4966" s="12">
        <f ca="1"/>
        <v>0.50020366700228214</v>
      </c>
      <c r="I4966" s="12">
        <v>0.49609999999999999</v>
      </c>
    </row>
    <row r="4967" spans="6:9" x14ac:dyDescent="0.3">
      <c r="F4967" s="2">
        <v>4962</v>
      </c>
      <c r="G4967" s="12">
        <f ca="1"/>
        <v>68.046970865854775</v>
      </c>
      <c r="H4967" s="12">
        <f ca="1"/>
        <v>0.50026695072698313</v>
      </c>
      <c r="I4967" s="12">
        <v>0.49619999999999997</v>
      </c>
    </row>
    <row r="4968" spans="6:9" x14ac:dyDescent="0.3">
      <c r="F4968" s="2">
        <v>4963</v>
      </c>
      <c r="G4968" s="12">
        <f ca="1"/>
        <v>68.047918672454927</v>
      </c>
      <c r="H4968" s="12">
        <f ca="1"/>
        <v>0.50033759600055738</v>
      </c>
      <c r="I4968" s="12">
        <v>0.49630000000000002</v>
      </c>
    </row>
    <row r="4969" spans="6:9" x14ac:dyDescent="0.3">
      <c r="F4969" s="2">
        <v>4964</v>
      </c>
      <c r="G4969" s="12">
        <f ca="1"/>
        <v>68.049400438106886</v>
      </c>
      <c r="H4969" s="12">
        <f ca="1"/>
        <v>0.50044802249135201</v>
      </c>
      <c r="I4969" s="12">
        <v>0.49640000000000001</v>
      </c>
    </row>
    <row r="4970" spans="6:9" x14ac:dyDescent="0.3">
      <c r="F4970" s="2">
        <v>4965</v>
      </c>
      <c r="G4970" s="12">
        <f ca="1"/>
        <v>68.05106705195999</v>
      </c>
      <c r="H4970" s="12">
        <f ca="1"/>
        <v>0.50057219872509096</v>
      </c>
      <c r="I4970" s="12">
        <v>0.4965</v>
      </c>
    </row>
    <row r="4971" spans="6:9" x14ac:dyDescent="0.3">
      <c r="F4971" s="2">
        <v>4966</v>
      </c>
      <c r="G4971" s="12">
        <f ca="1"/>
        <v>68.051380309201775</v>
      </c>
      <c r="H4971" s="12">
        <f ca="1"/>
        <v>0.50059553587695216</v>
      </c>
      <c r="I4971" s="12">
        <v>0.49659999999999999</v>
      </c>
    </row>
    <row r="4972" spans="6:9" x14ac:dyDescent="0.3">
      <c r="F4972" s="2">
        <v>4967</v>
      </c>
      <c r="G4972" s="12">
        <f ca="1"/>
        <v>68.05845751070099</v>
      </c>
      <c r="H4972" s="12">
        <f ca="1"/>
        <v>0.50112251856949475</v>
      </c>
      <c r="I4972" s="12">
        <v>0.49669999999999997</v>
      </c>
    </row>
    <row r="4973" spans="6:9" x14ac:dyDescent="0.3">
      <c r="F4973" s="2">
        <v>4968</v>
      </c>
      <c r="G4973" s="12">
        <f ca="1"/>
        <v>68.058770459400606</v>
      </c>
      <c r="H4973" s="12">
        <f ca="1"/>
        <v>0.50114580998677194</v>
      </c>
      <c r="I4973" s="12">
        <v>0.49680000000000002</v>
      </c>
    </row>
    <row r="4974" spans="6:9" x14ac:dyDescent="0.3">
      <c r="F4974" s="2">
        <v>4969</v>
      </c>
      <c r="G4974" s="12">
        <f ca="1"/>
        <v>68.060127499357236</v>
      </c>
      <c r="H4974" s="12">
        <f ca="1"/>
        <v>0.5012467974528847</v>
      </c>
      <c r="I4974" s="12">
        <v>0.49690000000000001</v>
      </c>
    </row>
    <row r="4975" spans="6:9" x14ac:dyDescent="0.3">
      <c r="F4975" s="2">
        <v>4970</v>
      </c>
      <c r="G4975" s="12">
        <f ca="1"/>
        <v>68.060398485566935</v>
      </c>
      <c r="H4975" s="12">
        <f ca="1"/>
        <v>0.50126696138867544</v>
      </c>
      <c r="I4975" s="12">
        <v>0.497</v>
      </c>
    </row>
    <row r="4976" spans="6:9" x14ac:dyDescent="0.3">
      <c r="F4976" s="2">
        <v>4971</v>
      </c>
      <c r="G4976" s="12">
        <f ca="1"/>
        <v>68.061171464197045</v>
      </c>
      <c r="H4976" s="12">
        <f ca="1"/>
        <v>0.50132447433789917</v>
      </c>
      <c r="I4976" s="12">
        <v>0.49709999999999999</v>
      </c>
    </row>
    <row r="4977" spans="6:9" x14ac:dyDescent="0.3">
      <c r="F4977" s="2">
        <v>4972</v>
      </c>
      <c r="G4977" s="12">
        <f ca="1"/>
        <v>68.061506352754861</v>
      </c>
      <c r="H4977" s="12">
        <f ca="1"/>
        <v>0.50134938966881404</v>
      </c>
      <c r="I4977" s="12">
        <v>0.49719999999999998</v>
      </c>
    </row>
    <row r="4978" spans="6:9" x14ac:dyDescent="0.3">
      <c r="F4978" s="2">
        <v>4973</v>
      </c>
      <c r="G4978" s="12">
        <f ca="1"/>
        <v>68.061944822983136</v>
      </c>
      <c r="H4978" s="12">
        <f ca="1"/>
        <v>0.50138200969167845</v>
      </c>
      <c r="I4978" s="12">
        <v>0.49730000000000002</v>
      </c>
    </row>
    <row r="4979" spans="6:9" x14ac:dyDescent="0.3">
      <c r="F4979" s="2">
        <v>4974</v>
      </c>
      <c r="G4979" s="12">
        <f ca="1"/>
        <v>68.062094480838454</v>
      </c>
      <c r="H4979" s="12">
        <f ca="1"/>
        <v>0.50139314306532146</v>
      </c>
      <c r="I4979" s="12">
        <v>0.49740000000000001</v>
      </c>
    </row>
    <row r="4980" spans="6:9" x14ac:dyDescent="0.3">
      <c r="F4980" s="2">
        <v>4975</v>
      </c>
      <c r="G4980" s="12">
        <f ca="1"/>
        <v>68.062549426061324</v>
      </c>
      <c r="H4980" s="12">
        <f ca="1"/>
        <v>0.50142698607822356</v>
      </c>
      <c r="I4980" s="12">
        <v>0.4975</v>
      </c>
    </row>
    <row r="4981" spans="6:9" x14ac:dyDescent="0.3">
      <c r="F4981" s="2">
        <v>4976</v>
      </c>
      <c r="G4981" s="12">
        <f ca="1"/>
        <v>68.063530111482493</v>
      </c>
      <c r="H4981" s="12">
        <f ca="1"/>
        <v>0.50149993156273875</v>
      </c>
      <c r="I4981" s="12">
        <v>0.49759999999999999</v>
      </c>
    </row>
    <row r="4982" spans="6:9" x14ac:dyDescent="0.3">
      <c r="F4982" s="2">
        <v>4977</v>
      </c>
      <c r="G4982" s="12">
        <f ca="1"/>
        <v>68.06354564794762</v>
      </c>
      <c r="H4982" s="12">
        <f ca="1"/>
        <v>0.50150108712222097</v>
      </c>
      <c r="I4982" s="12">
        <v>0.49769999999999998</v>
      </c>
    </row>
    <row r="4983" spans="6:9" x14ac:dyDescent="0.3">
      <c r="F4983" s="2">
        <v>4978</v>
      </c>
      <c r="G4983" s="12">
        <f ca="1"/>
        <v>68.064596620528476</v>
      </c>
      <c r="H4983" s="12">
        <f ca="1"/>
        <v>0.50157925005636439</v>
      </c>
      <c r="I4983" s="12">
        <v>0.49780000000000002</v>
      </c>
    </row>
    <row r="4984" spans="6:9" x14ac:dyDescent="0.3">
      <c r="F4984" s="2">
        <v>4979</v>
      </c>
      <c r="G4984" s="12">
        <f ca="1"/>
        <v>68.068903478092466</v>
      </c>
      <c r="H4984" s="12">
        <f ca="1"/>
        <v>0.50189944620899918</v>
      </c>
      <c r="I4984" s="12">
        <v>0.49790000000000001</v>
      </c>
    </row>
    <row r="4985" spans="6:9" x14ac:dyDescent="0.3">
      <c r="F4985" s="2">
        <v>4980</v>
      </c>
      <c r="G4985" s="12">
        <f ca="1"/>
        <v>68.070430700900545</v>
      </c>
      <c r="H4985" s="12">
        <f ca="1"/>
        <v>0.50201294478209446</v>
      </c>
      <c r="I4985" s="12">
        <v>0.498</v>
      </c>
    </row>
    <row r="4986" spans="6:9" x14ac:dyDescent="0.3">
      <c r="F4986" s="2">
        <v>4981</v>
      </c>
      <c r="G4986" s="12">
        <f ca="1"/>
        <v>68.071654683652824</v>
      </c>
      <c r="H4986" s="12">
        <f ca="1"/>
        <v>0.50210389091627716</v>
      </c>
      <c r="I4986" s="12">
        <v>0.49809999999999999</v>
      </c>
    </row>
    <row r="4987" spans="6:9" x14ac:dyDescent="0.3">
      <c r="F4987" s="2">
        <v>4982</v>
      </c>
      <c r="G4987" s="12">
        <f ca="1"/>
        <v>68.072809639602539</v>
      </c>
      <c r="H4987" s="12">
        <f ca="1"/>
        <v>0.50218969461276108</v>
      </c>
      <c r="I4987" s="12">
        <v>0.49819999999999998</v>
      </c>
    </row>
    <row r="4988" spans="6:9" x14ac:dyDescent="0.3">
      <c r="F4988" s="2">
        <v>4983</v>
      </c>
      <c r="G4988" s="12">
        <f ca="1"/>
        <v>68.073466951017451</v>
      </c>
      <c r="H4988" s="12">
        <f ca="1"/>
        <v>0.50223852157023818</v>
      </c>
      <c r="I4988" s="12">
        <v>0.49830000000000002</v>
      </c>
    </row>
    <row r="4989" spans="6:9" x14ac:dyDescent="0.3">
      <c r="F4989" s="2">
        <v>4984</v>
      </c>
      <c r="G4989" s="12">
        <f ca="1"/>
        <v>68.077051485070925</v>
      </c>
      <c r="H4989" s="12">
        <f ca="1"/>
        <v>0.50250471618122239</v>
      </c>
      <c r="I4989" s="12">
        <v>0.49840000000000001</v>
      </c>
    </row>
    <row r="4990" spans="6:9" x14ac:dyDescent="0.3">
      <c r="F4990" s="2">
        <v>4985</v>
      </c>
      <c r="G4990" s="12">
        <f ca="1"/>
        <v>68.07815912063792</v>
      </c>
      <c r="H4990" s="12">
        <f ca="1"/>
        <v>0.50258694584607821</v>
      </c>
      <c r="I4990" s="12">
        <v>0.4985</v>
      </c>
    </row>
    <row r="4991" spans="6:9" x14ac:dyDescent="0.3">
      <c r="F4991" s="2">
        <v>4986</v>
      </c>
      <c r="G4991" s="12">
        <f ca="1"/>
        <v>68.079520147475122</v>
      </c>
      <c r="H4991" s="12">
        <f ca="1"/>
        <v>0.50268797048735137</v>
      </c>
      <c r="I4991" s="12">
        <v>0.49859999999999999</v>
      </c>
    </row>
    <row r="4992" spans="6:9" x14ac:dyDescent="0.3">
      <c r="F4992" s="2">
        <v>4987</v>
      </c>
      <c r="G4992" s="12">
        <f ca="1"/>
        <v>68.08010319993997</v>
      </c>
      <c r="H4992" s="12">
        <f ca="1"/>
        <v>0.5027312430230223</v>
      </c>
      <c r="I4992" s="12">
        <v>0.49869999999999998</v>
      </c>
    </row>
    <row r="4993" spans="6:9" x14ac:dyDescent="0.3">
      <c r="F4993" s="2">
        <v>4988</v>
      </c>
      <c r="G4993" s="12">
        <f ca="1"/>
        <v>68.080300720622262</v>
      </c>
      <c r="H4993" s="12">
        <f ca="1"/>
        <v>0.50274590170193445</v>
      </c>
      <c r="I4993" s="12">
        <v>0.49880000000000002</v>
      </c>
    </row>
    <row r="4994" spans="6:9" x14ac:dyDescent="0.3">
      <c r="F4994" s="2">
        <v>4989</v>
      </c>
      <c r="G4994" s="12">
        <f ca="1"/>
        <v>68.081292389934219</v>
      </c>
      <c r="H4994" s="12">
        <f ca="1"/>
        <v>0.50281949104375889</v>
      </c>
      <c r="I4994" s="12">
        <v>0.49890000000000001</v>
      </c>
    </row>
    <row r="4995" spans="6:9" x14ac:dyDescent="0.3">
      <c r="F4995" s="2">
        <v>4990</v>
      </c>
      <c r="G4995" s="12">
        <f ca="1"/>
        <v>68.083706758305766</v>
      </c>
      <c r="H4995" s="12">
        <f ca="1"/>
        <v>0.50299861496254605</v>
      </c>
      <c r="I4995" s="12">
        <v>0.499</v>
      </c>
    </row>
    <row r="4996" spans="6:9" x14ac:dyDescent="0.3">
      <c r="F4996" s="2">
        <v>4991</v>
      </c>
      <c r="G4996" s="12">
        <f ca="1"/>
        <v>68.084744021632559</v>
      </c>
      <c r="H4996" s="12">
        <f ca="1"/>
        <v>0.50307555275917881</v>
      </c>
      <c r="I4996" s="12">
        <v>0.49909999999999999</v>
      </c>
    </row>
    <row r="4997" spans="6:9" x14ac:dyDescent="0.3">
      <c r="F4997" s="2">
        <v>4992</v>
      </c>
      <c r="G4997" s="12">
        <f ca="1"/>
        <v>68.084971583423467</v>
      </c>
      <c r="H4997" s="12">
        <f ca="1"/>
        <v>0.50309243047467156</v>
      </c>
      <c r="I4997" s="12">
        <v>0.49919999999999998</v>
      </c>
    </row>
    <row r="4998" spans="6:9" x14ac:dyDescent="0.3">
      <c r="F4998" s="2">
        <v>4993</v>
      </c>
      <c r="G4998" s="12">
        <f ca="1"/>
        <v>68.088859314748149</v>
      </c>
      <c r="H4998" s="12">
        <f ca="1"/>
        <v>0.50338069560017473</v>
      </c>
      <c r="I4998" s="12">
        <v>0.49930000000000002</v>
      </c>
    </row>
    <row r="4999" spans="6:9" x14ac:dyDescent="0.3">
      <c r="F4999" s="2">
        <v>4994</v>
      </c>
      <c r="G4999" s="12">
        <f ca="1"/>
        <v>68.094134786686041</v>
      </c>
      <c r="H4999" s="12">
        <f ca="1"/>
        <v>0.50377162048490098</v>
      </c>
      <c r="I4999" s="12">
        <v>0.49940000000000001</v>
      </c>
    </row>
    <row r="5000" spans="6:9" x14ac:dyDescent="0.3">
      <c r="F5000" s="2">
        <v>4995</v>
      </c>
      <c r="G5000" s="12">
        <f ca="1"/>
        <v>68.0945452920473</v>
      </c>
      <c r="H5000" s="12">
        <f ca="1"/>
        <v>0.50380202842712518</v>
      </c>
      <c r="I5000" s="12">
        <v>0.4995</v>
      </c>
    </row>
    <row r="5001" spans="6:9" x14ac:dyDescent="0.3">
      <c r="F5001" s="2">
        <v>4996</v>
      </c>
      <c r="G5001" s="12">
        <f ca="1"/>
        <v>68.096972478846908</v>
      </c>
      <c r="H5001" s="12">
        <f ca="1"/>
        <v>0.50398178700881457</v>
      </c>
      <c r="I5001" s="12">
        <v>0.49959999999999999</v>
      </c>
    </row>
    <row r="5002" spans="6:9" x14ac:dyDescent="0.3">
      <c r="F5002" s="2">
        <v>4997</v>
      </c>
      <c r="G5002" s="12">
        <f ca="1"/>
        <v>68.100126929843825</v>
      </c>
      <c r="H5002" s="12">
        <f ca="1"/>
        <v>0.50421532059380081</v>
      </c>
      <c r="I5002" s="12">
        <v>0.49969999999999998</v>
      </c>
    </row>
    <row r="5003" spans="6:9" x14ac:dyDescent="0.3">
      <c r="F5003" s="2">
        <v>4998</v>
      </c>
      <c r="G5003" s="12">
        <f ca="1"/>
        <v>68.100258542488191</v>
      </c>
      <c r="H5003" s="12">
        <f ca="1"/>
        <v>0.50422506215231089</v>
      </c>
      <c r="I5003" s="12">
        <v>0.49980000000000002</v>
      </c>
    </row>
    <row r="5004" spans="6:9" x14ac:dyDescent="0.3">
      <c r="F5004" s="2">
        <v>4999</v>
      </c>
      <c r="G5004" s="12">
        <f ca="1"/>
        <v>68.100706299786737</v>
      </c>
      <c r="H5004" s="12">
        <f ca="1"/>
        <v>0.50425820247995656</v>
      </c>
      <c r="I5004" s="12">
        <v>0.49990000000000001</v>
      </c>
    </row>
    <row r="5005" spans="6:9" x14ac:dyDescent="0.3">
      <c r="F5005" s="2">
        <v>5000</v>
      </c>
      <c r="G5005" s="12">
        <f ca="1"/>
        <v>68.101534445754496</v>
      </c>
      <c r="H5005" s="12">
        <f ca="1"/>
        <v>0.50431949171876034</v>
      </c>
      <c r="I5005" s="12">
        <v>0.5</v>
      </c>
    </row>
    <row r="5006" spans="6:9" x14ac:dyDescent="0.3">
      <c r="F5006" s="2">
        <v>5001</v>
      </c>
      <c r="G5006" s="12">
        <f ca="1"/>
        <v>68.105054531892748</v>
      </c>
      <c r="H5006" s="12">
        <f ca="1"/>
        <v>0.50457993024856362</v>
      </c>
      <c r="I5006" s="12">
        <v>0.50009999999999999</v>
      </c>
    </row>
    <row r="5007" spans="6:9" x14ac:dyDescent="0.3">
      <c r="F5007" s="2">
        <v>5002</v>
      </c>
      <c r="G5007" s="12">
        <f ca="1"/>
        <v>68.105073088798321</v>
      </c>
      <c r="H5007" s="12">
        <f ca="1"/>
        <v>0.50458130288471537</v>
      </c>
      <c r="I5007" s="12">
        <v>0.50019999999999998</v>
      </c>
    </row>
    <row r="5008" spans="6:9" x14ac:dyDescent="0.3">
      <c r="F5008" s="2">
        <v>5003</v>
      </c>
      <c r="G5008" s="12">
        <f ca="1"/>
        <v>68.106018874519918</v>
      </c>
      <c r="H5008" s="12">
        <f ca="1"/>
        <v>0.50465125724824256</v>
      </c>
      <c r="I5008" s="12">
        <v>0.50029999999999997</v>
      </c>
    </row>
    <row r="5009" spans="6:9" x14ac:dyDescent="0.3">
      <c r="F5009" s="2">
        <v>5004</v>
      </c>
      <c r="G5009" s="12">
        <f ca="1"/>
        <v>68.107458115522832</v>
      </c>
      <c r="H5009" s="12">
        <f ca="1"/>
        <v>0.50475769281355776</v>
      </c>
      <c r="I5009" s="12">
        <v>0.50039999999999996</v>
      </c>
    </row>
    <row r="5010" spans="6:9" x14ac:dyDescent="0.3">
      <c r="F5010" s="2">
        <v>5005</v>
      </c>
      <c r="G5010" s="12">
        <f ca="1"/>
        <v>68.108061985624374</v>
      </c>
      <c r="H5010" s="12">
        <f ca="1"/>
        <v>0.50480234449566008</v>
      </c>
      <c r="I5010" s="12">
        <v>0.50049999999999994</v>
      </c>
    </row>
    <row r="5011" spans="6:9" x14ac:dyDescent="0.3">
      <c r="F5011" s="2">
        <v>5006</v>
      </c>
      <c r="G5011" s="12">
        <f ca="1"/>
        <v>68.110781357381711</v>
      </c>
      <c r="H5011" s="12">
        <f ca="1"/>
        <v>0.50500337732156941</v>
      </c>
      <c r="I5011" s="12">
        <v>0.50060000000000004</v>
      </c>
    </row>
    <row r="5012" spans="6:9" x14ac:dyDescent="0.3">
      <c r="F5012" s="2">
        <v>5007</v>
      </c>
      <c r="G5012" s="12">
        <f ca="1"/>
        <v>68.11401463111693</v>
      </c>
      <c r="H5012" s="12">
        <f ca="1"/>
        <v>0.50524230641974688</v>
      </c>
      <c r="I5012" s="12">
        <v>0.50070000000000003</v>
      </c>
    </row>
    <row r="5013" spans="6:9" x14ac:dyDescent="0.3">
      <c r="F5013" s="2">
        <v>5008</v>
      </c>
      <c r="G5013" s="12">
        <f ca="1"/>
        <v>68.115402723384577</v>
      </c>
      <c r="H5013" s="12">
        <f ca="1"/>
        <v>0.50534485070623314</v>
      </c>
      <c r="I5013" s="12">
        <v>0.50080000000000002</v>
      </c>
    </row>
    <row r="5014" spans="6:9" x14ac:dyDescent="0.3">
      <c r="F5014" s="2">
        <v>5009</v>
      </c>
      <c r="G5014" s="12">
        <f ca="1"/>
        <v>68.11606241460467</v>
      </c>
      <c r="H5014" s="12">
        <f ca="1"/>
        <v>0.50539357826998355</v>
      </c>
      <c r="I5014" s="12">
        <v>0.50090000000000001</v>
      </c>
    </row>
    <row r="5015" spans="6:9" x14ac:dyDescent="0.3">
      <c r="F5015" s="2">
        <v>5010</v>
      </c>
      <c r="G5015" s="12">
        <f ca="1"/>
        <v>68.117857006745879</v>
      </c>
      <c r="H5015" s="12">
        <f ca="1"/>
        <v>0.50552611274731174</v>
      </c>
      <c r="I5015" s="12">
        <v>0.501</v>
      </c>
    </row>
    <row r="5016" spans="6:9" x14ac:dyDescent="0.3">
      <c r="F5016" s="2">
        <v>5011</v>
      </c>
      <c r="G5016" s="12">
        <f ca="1"/>
        <v>68.117921475188368</v>
      </c>
      <c r="H5016" s="12">
        <f ca="1"/>
        <v>0.50553087329132762</v>
      </c>
      <c r="I5016" s="12">
        <v>0.50109999999999999</v>
      </c>
    </row>
    <row r="5017" spans="6:9" x14ac:dyDescent="0.3">
      <c r="F5017" s="2">
        <v>5012</v>
      </c>
      <c r="G5017" s="12">
        <f ca="1"/>
        <v>68.118005086280832</v>
      </c>
      <c r="H5017" s="12">
        <f ca="1"/>
        <v>0.50553704732547566</v>
      </c>
      <c r="I5017" s="12">
        <v>0.50119999999999998</v>
      </c>
    </row>
    <row r="5018" spans="6:9" x14ac:dyDescent="0.3">
      <c r="F5018" s="2">
        <v>5013</v>
      </c>
      <c r="G5018" s="12">
        <f ca="1"/>
        <v>68.120132778014138</v>
      </c>
      <c r="H5018" s="12">
        <f ca="1"/>
        <v>0.50569413783634742</v>
      </c>
      <c r="I5018" s="12">
        <v>0.50129999999999997</v>
      </c>
    </row>
    <row r="5019" spans="6:9" x14ac:dyDescent="0.3">
      <c r="F5019" s="2">
        <v>5014</v>
      </c>
      <c r="G5019" s="12">
        <f ca="1"/>
        <v>68.121487783590425</v>
      </c>
      <c r="H5019" s="12">
        <f ca="1"/>
        <v>0.50579415664994576</v>
      </c>
      <c r="I5019" s="12">
        <v>0.50139999999999996</v>
      </c>
    </row>
    <row r="5020" spans="6:9" x14ac:dyDescent="0.3">
      <c r="F5020" s="2">
        <v>5015</v>
      </c>
      <c r="G5020" s="12">
        <f ca="1"/>
        <v>68.122593472390719</v>
      </c>
      <c r="H5020" s="12">
        <f ca="1"/>
        <v>0.50587575895293579</v>
      </c>
      <c r="I5020" s="12">
        <v>0.50149999999999995</v>
      </c>
    </row>
    <row r="5021" spans="6:9" x14ac:dyDescent="0.3">
      <c r="F5021" s="2">
        <v>5016</v>
      </c>
      <c r="G5021" s="12">
        <f ca="1"/>
        <v>68.126508950673667</v>
      </c>
      <c r="H5021" s="12">
        <f ca="1"/>
        <v>0.50616463344166229</v>
      </c>
      <c r="I5021" s="12">
        <v>0.50160000000000005</v>
      </c>
    </row>
    <row r="5022" spans="6:9" x14ac:dyDescent="0.3">
      <c r="F5022" s="2">
        <v>5017</v>
      </c>
      <c r="G5022" s="12">
        <f ca="1"/>
        <v>68.127292204041922</v>
      </c>
      <c r="H5022" s="12">
        <f ca="1"/>
        <v>0.50622240190148893</v>
      </c>
      <c r="I5022" s="12">
        <v>0.50170000000000003</v>
      </c>
    </row>
    <row r="5023" spans="6:9" x14ac:dyDescent="0.3">
      <c r="F5023" s="2">
        <v>5018</v>
      </c>
      <c r="G5023" s="12">
        <f ca="1"/>
        <v>68.12753601652696</v>
      </c>
      <c r="H5023" s="12">
        <f ca="1"/>
        <v>0.50624038293949891</v>
      </c>
      <c r="I5023" s="12">
        <v>0.50180000000000002</v>
      </c>
    </row>
    <row r="5024" spans="6:9" x14ac:dyDescent="0.3">
      <c r="F5024" s="2">
        <v>5019</v>
      </c>
      <c r="G5024" s="12">
        <f ca="1"/>
        <v>68.127692170180566</v>
      </c>
      <c r="H5024" s="12">
        <f ca="1"/>
        <v>0.50625189887972299</v>
      </c>
      <c r="I5024" s="12">
        <v>0.50190000000000001</v>
      </c>
    </row>
    <row r="5025" spans="6:9" x14ac:dyDescent="0.3">
      <c r="F5025" s="2">
        <v>5020</v>
      </c>
      <c r="G5025" s="12">
        <f ca="1"/>
        <v>68.127805022353584</v>
      </c>
      <c r="H5025" s="12">
        <f ca="1"/>
        <v>0.50626022129530446</v>
      </c>
      <c r="I5025" s="12">
        <v>0.502</v>
      </c>
    </row>
    <row r="5026" spans="6:9" x14ac:dyDescent="0.3">
      <c r="F5026" s="2">
        <v>5021</v>
      </c>
      <c r="G5026" s="12">
        <f ca="1"/>
        <v>68.129585287968268</v>
      </c>
      <c r="H5026" s="12">
        <f ca="1"/>
        <v>0.50639149251691862</v>
      </c>
      <c r="I5026" s="12">
        <v>0.50209999999999999</v>
      </c>
    </row>
    <row r="5027" spans="6:9" x14ac:dyDescent="0.3">
      <c r="F5027" s="2">
        <v>5022</v>
      </c>
      <c r="G5027" s="12">
        <f ca="1"/>
        <v>68.132576314007949</v>
      </c>
      <c r="H5027" s="12">
        <f ca="1"/>
        <v>0.50661197135177072</v>
      </c>
      <c r="I5027" s="12">
        <v>0.50219999999999998</v>
      </c>
    </row>
    <row r="5028" spans="6:9" x14ac:dyDescent="0.3">
      <c r="F5028" s="2">
        <v>5023</v>
      </c>
      <c r="G5028" s="12">
        <f ca="1"/>
        <v>68.134704537152118</v>
      </c>
      <c r="H5028" s="12">
        <f ca="1"/>
        <v>0.50676879651764706</v>
      </c>
      <c r="I5028" s="12">
        <v>0.50229999999999997</v>
      </c>
    </row>
    <row r="5029" spans="6:9" x14ac:dyDescent="0.3">
      <c r="F5029" s="2">
        <v>5024</v>
      </c>
      <c r="G5029" s="12">
        <f ca="1"/>
        <v>68.134870574382745</v>
      </c>
      <c r="H5029" s="12">
        <f ca="1"/>
        <v>0.50678102965017047</v>
      </c>
      <c r="I5029" s="12">
        <v>0.50239999999999996</v>
      </c>
    </row>
    <row r="5030" spans="6:9" x14ac:dyDescent="0.3">
      <c r="F5030" s="2">
        <v>5025</v>
      </c>
      <c r="G5030" s="12">
        <f ca="1"/>
        <v>68.13804865670663</v>
      </c>
      <c r="H5030" s="12">
        <f ca="1"/>
        <v>0.50701512918563341</v>
      </c>
      <c r="I5030" s="12">
        <v>0.50249999999999995</v>
      </c>
    </row>
    <row r="5031" spans="6:9" x14ac:dyDescent="0.3">
      <c r="F5031" s="2">
        <v>5026</v>
      </c>
      <c r="G5031" s="12">
        <f ca="1"/>
        <v>68.140040002374008</v>
      </c>
      <c r="H5031" s="12">
        <f ca="1"/>
        <v>0.50716176241711786</v>
      </c>
      <c r="I5031" s="12">
        <v>0.50260000000000005</v>
      </c>
    </row>
    <row r="5032" spans="6:9" x14ac:dyDescent="0.3">
      <c r="F5032" s="2">
        <v>5027</v>
      </c>
      <c r="G5032" s="12">
        <f ca="1"/>
        <v>68.142029623806408</v>
      </c>
      <c r="H5032" s="12">
        <f ca="1"/>
        <v>0.50730822980075896</v>
      </c>
      <c r="I5032" s="12">
        <v>0.50270000000000004</v>
      </c>
    </row>
    <row r="5033" spans="6:9" x14ac:dyDescent="0.3">
      <c r="F5033" s="2">
        <v>5028</v>
      </c>
      <c r="G5033" s="12">
        <f ca="1"/>
        <v>68.146102846357152</v>
      </c>
      <c r="H5033" s="12">
        <f ca="1"/>
        <v>0.50760796172443179</v>
      </c>
      <c r="I5033" s="12">
        <v>0.50280000000000002</v>
      </c>
    </row>
    <row r="5034" spans="6:9" x14ac:dyDescent="0.3">
      <c r="F5034" s="2">
        <v>5029</v>
      </c>
      <c r="G5034" s="12">
        <f ca="1"/>
        <v>68.146797771233736</v>
      </c>
      <c r="H5034" s="12">
        <f ca="1"/>
        <v>0.50765908216259059</v>
      </c>
      <c r="I5034" s="12">
        <v>0.50290000000000001</v>
      </c>
    </row>
    <row r="5035" spans="6:9" x14ac:dyDescent="0.3">
      <c r="F5035" s="2">
        <v>5030</v>
      </c>
      <c r="G5035" s="12">
        <f ca="1"/>
        <v>68.148070327381362</v>
      </c>
      <c r="H5035" s="12">
        <f ca="1"/>
        <v>0.50775268233452542</v>
      </c>
      <c r="I5035" s="12">
        <v>0.503</v>
      </c>
    </row>
    <row r="5036" spans="6:9" x14ac:dyDescent="0.3">
      <c r="F5036" s="2">
        <v>5031</v>
      </c>
      <c r="G5036" s="12">
        <f ca="1"/>
        <v>68.148425158015698</v>
      </c>
      <c r="H5036" s="12">
        <f ca="1"/>
        <v>0.50777877831603091</v>
      </c>
      <c r="I5036" s="12">
        <v>0.50309999999999999</v>
      </c>
    </row>
    <row r="5037" spans="6:9" x14ac:dyDescent="0.3">
      <c r="F5037" s="2">
        <v>5032</v>
      </c>
      <c r="G5037" s="12">
        <f ca="1"/>
        <v>68.149960891404717</v>
      </c>
      <c r="H5037" s="12">
        <f ca="1"/>
        <v>0.5078917094158284</v>
      </c>
      <c r="I5037" s="12">
        <v>0.50319999999999998</v>
      </c>
    </row>
    <row r="5038" spans="6:9" x14ac:dyDescent="0.3">
      <c r="F5038" s="2">
        <v>5033</v>
      </c>
      <c r="G5038" s="12">
        <f ca="1"/>
        <v>68.150669720633829</v>
      </c>
      <c r="H5038" s="12">
        <f ca="1"/>
        <v>0.50794382580080855</v>
      </c>
      <c r="I5038" s="12">
        <v>0.50329999999999997</v>
      </c>
    </row>
    <row r="5039" spans="6:9" x14ac:dyDescent="0.3">
      <c r="F5039" s="2">
        <v>5034</v>
      </c>
      <c r="G5039" s="12">
        <f ca="1"/>
        <v>68.151783191691408</v>
      </c>
      <c r="H5039" s="12">
        <f ca="1"/>
        <v>0.50802568335576737</v>
      </c>
      <c r="I5039" s="12">
        <v>0.50339999999999996</v>
      </c>
    </row>
    <row r="5040" spans="6:9" x14ac:dyDescent="0.3">
      <c r="F5040" s="2">
        <v>5035</v>
      </c>
      <c r="G5040" s="12">
        <f ca="1"/>
        <v>68.152344294497965</v>
      </c>
      <c r="H5040" s="12">
        <f ca="1"/>
        <v>0.50806692858523572</v>
      </c>
      <c r="I5040" s="12">
        <v>0.50349999999999995</v>
      </c>
    </row>
    <row r="5041" spans="6:9" x14ac:dyDescent="0.3">
      <c r="F5041" s="2">
        <v>5036</v>
      </c>
      <c r="G5041" s="12">
        <f ca="1"/>
        <v>68.156797749015738</v>
      </c>
      <c r="H5041" s="12">
        <f ca="1"/>
        <v>0.50839418102167389</v>
      </c>
      <c r="I5041" s="12">
        <v>0.50360000000000005</v>
      </c>
    </row>
    <row r="5042" spans="6:9" x14ac:dyDescent="0.3">
      <c r="F5042" s="2">
        <v>5037</v>
      </c>
      <c r="G5042" s="12">
        <f ca="1"/>
        <v>68.159344654587244</v>
      </c>
      <c r="H5042" s="12">
        <f ca="1"/>
        <v>0.50858124735818466</v>
      </c>
      <c r="I5042" s="12">
        <v>0.50370000000000004</v>
      </c>
    </row>
    <row r="5043" spans="6:9" x14ac:dyDescent="0.3">
      <c r="F5043" s="2">
        <v>5038</v>
      </c>
      <c r="G5043" s="12">
        <f ca="1"/>
        <v>68.160872281612797</v>
      </c>
      <c r="H5043" s="12">
        <f ca="1"/>
        <v>0.50869341869610785</v>
      </c>
      <c r="I5043" s="12">
        <v>0.50380000000000003</v>
      </c>
    </row>
    <row r="5044" spans="6:9" x14ac:dyDescent="0.3">
      <c r="F5044" s="2">
        <v>5039</v>
      </c>
      <c r="G5044" s="12">
        <f ca="1"/>
        <v>68.162969963090006</v>
      </c>
      <c r="H5044" s="12">
        <f ca="1"/>
        <v>0.50884741095637265</v>
      </c>
      <c r="I5044" s="12">
        <v>0.50390000000000001</v>
      </c>
    </row>
    <row r="5045" spans="6:9" x14ac:dyDescent="0.3">
      <c r="F5045" s="2">
        <v>5040</v>
      </c>
      <c r="G5045" s="12">
        <f ca="1"/>
        <v>68.164290631060553</v>
      </c>
      <c r="H5045" s="12">
        <f ca="1"/>
        <v>0.50894433996395239</v>
      </c>
      <c r="I5045" s="12">
        <v>0.504</v>
      </c>
    </row>
    <row r="5046" spans="6:9" x14ac:dyDescent="0.3">
      <c r="F5046" s="2">
        <v>5041</v>
      </c>
      <c r="G5046" s="12">
        <f ca="1"/>
        <v>68.166759486250584</v>
      </c>
      <c r="H5046" s="12">
        <f ca="1"/>
        <v>0.50912549304033294</v>
      </c>
      <c r="I5046" s="12">
        <v>0.50409999999999999</v>
      </c>
    </row>
    <row r="5047" spans="6:9" x14ac:dyDescent="0.3">
      <c r="F5047" s="2">
        <v>5042</v>
      </c>
      <c r="G5047" s="12">
        <f ca="1"/>
        <v>68.168865467588617</v>
      </c>
      <c r="H5047" s="12">
        <f ca="1"/>
        <v>0.50927997286209259</v>
      </c>
      <c r="I5047" s="12">
        <v>0.50419999999999998</v>
      </c>
    </row>
    <row r="5048" spans="6:9" x14ac:dyDescent="0.3">
      <c r="F5048" s="2">
        <v>5043</v>
      </c>
      <c r="G5048" s="12">
        <f ca="1"/>
        <v>68.171359212250735</v>
      </c>
      <c r="H5048" s="12">
        <f ca="1"/>
        <v>0.50946283997754083</v>
      </c>
      <c r="I5048" s="12">
        <v>0.50429999999999997</v>
      </c>
    </row>
    <row r="5049" spans="6:9" x14ac:dyDescent="0.3">
      <c r="F5049" s="2">
        <v>5044</v>
      </c>
      <c r="G5049" s="12">
        <f ca="1"/>
        <v>68.180530934711769</v>
      </c>
      <c r="H5049" s="12">
        <f ca="1"/>
        <v>0.51013488062575851</v>
      </c>
      <c r="I5049" s="12">
        <v>0.50439999999999996</v>
      </c>
    </row>
    <row r="5050" spans="6:9" x14ac:dyDescent="0.3">
      <c r="F5050" s="2">
        <v>5045</v>
      </c>
      <c r="G5050" s="12">
        <f ca="1"/>
        <v>68.180927351751109</v>
      </c>
      <c r="H5050" s="12">
        <f ca="1"/>
        <v>0.51016390873435991</v>
      </c>
      <c r="I5050" s="12">
        <v>0.50449999999999995</v>
      </c>
    </row>
    <row r="5051" spans="6:9" x14ac:dyDescent="0.3">
      <c r="F5051" s="2">
        <v>5046</v>
      </c>
      <c r="G5051" s="12">
        <f ca="1"/>
        <v>68.182036549540726</v>
      </c>
      <c r="H5051" s="12">
        <f ca="1"/>
        <v>0.51024512287075996</v>
      </c>
      <c r="I5051" s="12">
        <v>0.50460000000000005</v>
      </c>
    </row>
    <row r="5052" spans="6:9" x14ac:dyDescent="0.3">
      <c r="F5052" s="2">
        <v>5047</v>
      </c>
      <c r="G5052" s="12">
        <f ca="1"/>
        <v>68.183940512091709</v>
      </c>
      <c r="H5052" s="12">
        <f ca="1"/>
        <v>0.51038450060158347</v>
      </c>
      <c r="I5052" s="12">
        <v>0.50470000000000004</v>
      </c>
    </row>
    <row r="5053" spans="6:9" x14ac:dyDescent="0.3">
      <c r="F5053" s="2">
        <v>5048</v>
      </c>
      <c r="G5053" s="12">
        <f ca="1"/>
        <v>68.183957185831261</v>
      </c>
      <c r="H5053" s="12">
        <f ca="1"/>
        <v>0.51038572102947777</v>
      </c>
      <c r="I5053" s="12">
        <v>0.50480000000000003</v>
      </c>
    </row>
    <row r="5054" spans="6:9" x14ac:dyDescent="0.3">
      <c r="F5054" s="2">
        <v>5049</v>
      </c>
      <c r="G5054" s="12">
        <f ca="1"/>
        <v>68.188644315676953</v>
      </c>
      <c r="H5054" s="12">
        <f ca="1"/>
        <v>0.5107286855787172</v>
      </c>
      <c r="I5054" s="12">
        <v>0.50490000000000002</v>
      </c>
    </row>
    <row r="5055" spans="6:9" x14ac:dyDescent="0.3">
      <c r="F5055" s="2">
        <v>5050</v>
      </c>
      <c r="G5055" s="12">
        <f ca="1"/>
        <v>68.190286095326101</v>
      </c>
      <c r="H5055" s="12">
        <f ca="1"/>
        <v>0.51084876619459862</v>
      </c>
      <c r="I5055" s="12">
        <v>0.505</v>
      </c>
    </row>
    <row r="5056" spans="6:9" x14ac:dyDescent="0.3">
      <c r="F5056" s="2">
        <v>5051</v>
      </c>
      <c r="G5056" s="12">
        <f ca="1"/>
        <v>68.194108015695207</v>
      </c>
      <c r="H5056" s="12">
        <f ca="1"/>
        <v>0.51112820106511569</v>
      </c>
      <c r="I5056" s="12">
        <v>0.50509999999999999</v>
      </c>
    </row>
    <row r="5057" spans="6:9" x14ac:dyDescent="0.3">
      <c r="F5057" s="2">
        <v>5052</v>
      </c>
      <c r="G5057" s="12">
        <f ca="1"/>
        <v>68.195116596624743</v>
      </c>
      <c r="H5057" s="12">
        <f ca="1"/>
        <v>0.51120191830089245</v>
      </c>
      <c r="I5057" s="12">
        <v>0.50519999999999998</v>
      </c>
    </row>
    <row r="5058" spans="6:9" x14ac:dyDescent="0.3">
      <c r="F5058" s="2">
        <v>5053</v>
      </c>
      <c r="G5058" s="12">
        <f ca="1"/>
        <v>68.197620927850565</v>
      </c>
      <c r="H5058" s="12">
        <f ca="1"/>
        <v>0.51138491688604204</v>
      </c>
      <c r="I5058" s="12">
        <v>0.50529999999999997</v>
      </c>
    </row>
    <row r="5059" spans="6:9" x14ac:dyDescent="0.3">
      <c r="F5059" s="2">
        <v>5054</v>
      </c>
      <c r="G5059" s="12">
        <f ca="1"/>
        <v>68.198589820086028</v>
      </c>
      <c r="H5059" s="12">
        <f ca="1"/>
        <v>0.51145570009532704</v>
      </c>
      <c r="I5059" s="12">
        <v>0.50539999999999996</v>
      </c>
    </row>
    <row r="5060" spans="6:9" x14ac:dyDescent="0.3">
      <c r="F5060" s="2">
        <v>5055</v>
      </c>
      <c r="G5060" s="12">
        <f ca="1"/>
        <v>68.198646955722296</v>
      </c>
      <c r="H5060" s="12">
        <f ca="1"/>
        <v>0.51145987389831971</v>
      </c>
      <c r="I5060" s="12">
        <v>0.50549999999999995</v>
      </c>
    </row>
    <row r="5061" spans="6:9" x14ac:dyDescent="0.3">
      <c r="F5061" s="2">
        <v>5056</v>
      </c>
      <c r="G5061" s="12">
        <f ca="1"/>
        <v>68.199028689008045</v>
      </c>
      <c r="H5061" s="12">
        <f ca="1"/>
        <v>0.5114877589928144</v>
      </c>
      <c r="I5061" s="12">
        <v>0.50560000000000005</v>
      </c>
    </row>
    <row r="5062" spans="6:9" x14ac:dyDescent="0.3">
      <c r="F5062" s="2">
        <v>5057</v>
      </c>
      <c r="G5062" s="12">
        <f ca="1"/>
        <v>68.202480096893169</v>
      </c>
      <c r="H5062" s="12">
        <f ca="1"/>
        <v>0.51173981477996155</v>
      </c>
      <c r="I5062" s="12">
        <v>0.50570000000000004</v>
      </c>
    </row>
    <row r="5063" spans="6:9" x14ac:dyDescent="0.3">
      <c r="F5063" s="2">
        <v>5058</v>
      </c>
      <c r="G5063" s="12">
        <f ca="1"/>
        <v>68.20415223942058</v>
      </c>
      <c r="H5063" s="12">
        <f ca="1"/>
        <v>0.51186188910554931</v>
      </c>
      <c r="I5063" s="12">
        <v>0.50580000000000003</v>
      </c>
    </row>
    <row r="5064" spans="6:9" x14ac:dyDescent="0.3">
      <c r="F5064" s="2">
        <v>5059</v>
      </c>
      <c r="G5064" s="12">
        <f ca="1"/>
        <v>68.205129261801233</v>
      </c>
      <c r="H5064" s="12">
        <f ca="1"/>
        <v>0.51193320368382922</v>
      </c>
      <c r="I5064" s="12">
        <v>0.50590000000000002</v>
      </c>
    </row>
    <row r="5065" spans="6:9" x14ac:dyDescent="0.3">
      <c r="F5065" s="2">
        <v>5060</v>
      </c>
      <c r="G5065" s="12">
        <f ca="1"/>
        <v>68.210465435394809</v>
      </c>
      <c r="H5065" s="12">
        <f ca="1"/>
        <v>0.51232253528590688</v>
      </c>
      <c r="I5065" s="12">
        <v>0.50600000000000001</v>
      </c>
    </row>
    <row r="5066" spans="6:9" x14ac:dyDescent="0.3">
      <c r="F5066" s="2">
        <v>5061</v>
      </c>
      <c r="G5066" s="12">
        <f ca="1"/>
        <v>68.214593863422465</v>
      </c>
      <c r="H5066" s="12">
        <f ca="1"/>
        <v>0.51262355733805753</v>
      </c>
      <c r="I5066" s="12">
        <v>0.50609999999999999</v>
      </c>
    </row>
    <row r="5067" spans="6:9" x14ac:dyDescent="0.3">
      <c r="F5067" s="2">
        <v>5062</v>
      </c>
      <c r="G5067" s="12">
        <f ca="1"/>
        <v>68.216309779336427</v>
      </c>
      <c r="H5067" s="12">
        <f ca="1"/>
        <v>0.51274862327182158</v>
      </c>
      <c r="I5067" s="12">
        <v>0.50619999999999998</v>
      </c>
    </row>
    <row r="5068" spans="6:9" x14ac:dyDescent="0.3">
      <c r="F5068" s="2">
        <v>5063</v>
      </c>
      <c r="G5068" s="12">
        <f ca="1"/>
        <v>68.218826009574499</v>
      </c>
      <c r="H5068" s="12">
        <f ca="1"/>
        <v>0.51293196860470602</v>
      </c>
      <c r="I5068" s="12">
        <v>0.50629999999999997</v>
      </c>
    </row>
    <row r="5069" spans="6:9" x14ac:dyDescent="0.3">
      <c r="F5069" s="2">
        <v>5064</v>
      </c>
      <c r="G5069" s="12">
        <f ca="1"/>
        <v>68.218894687823635</v>
      </c>
      <c r="H5069" s="12">
        <f ca="1"/>
        <v>0.51293697198166321</v>
      </c>
      <c r="I5069" s="12">
        <v>0.50639999999999996</v>
      </c>
    </row>
    <row r="5070" spans="6:9" x14ac:dyDescent="0.3">
      <c r="F5070" s="2">
        <v>5065</v>
      </c>
      <c r="G5070" s="12">
        <f ca="1"/>
        <v>68.21918782090502</v>
      </c>
      <c r="H5070" s="12">
        <f ca="1"/>
        <v>0.51295832691783938</v>
      </c>
      <c r="I5070" s="12">
        <v>0.50649999999999995</v>
      </c>
    </row>
    <row r="5071" spans="6:9" x14ac:dyDescent="0.3">
      <c r="F5071" s="2">
        <v>5066</v>
      </c>
      <c r="G5071" s="12">
        <f ca="1"/>
        <v>68.221722730259614</v>
      </c>
      <c r="H5071" s="12">
        <f ca="1"/>
        <v>0.51314296160488893</v>
      </c>
      <c r="I5071" s="12">
        <v>0.50660000000000005</v>
      </c>
    </row>
    <row r="5072" spans="6:9" x14ac:dyDescent="0.3">
      <c r="F5072" s="2">
        <v>5067</v>
      </c>
      <c r="G5072" s="12">
        <f ca="1"/>
        <v>68.223046305908326</v>
      </c>
      <c r="H5072" s="12">
        <f ca="1"/>
        <v>0.51323934160751594</v>
      </c>
      <c r="I5072" s="12">
        <v>0.50670000000000004</v>
      </c>
    </row>
    <row r="5073" spans="6:9" x14ac:dyDescent="0.3">
      <c r="F5073" s="2">
        <v>5068</v>
      </c>
      <c r="G5073" s="12">
        <f ca="1"/>
        <v>68.223935656938309</v>
      </c>
      <c r="H5073" s="12">
        <f ca="1"/>
        <v>0.51330409264550336</v>
      </c>
      <c r="I5073" s="12">
        <v>0.50680000000000003</v>
      </c>
    </row>
    <row r="5074" spans="6:9" x14ac:dyDescent="0.3">
      <c r="F5074" s="2">
        <v>5069</v>
      </c>
      <c r="G5074" s="12">
        <f ca="1"/>
        <v>68.225956322245068</v>
      </c>
      <c r="H5074" s="12">
        <f ca="1"/>
        <v>0.51345118255828515</v>
      </c>
      <c r="I5074" s="12">
        <v>0.50690000000000002</v>
      </c>
    </row>
    <row r="5075" spans="6:9" x14ac:dyDescent="0.3">
      <c r="F5075" s="2">
        <v>5070</v>
      </c>
      <c r="G5075" s="12">
        <f ca="1"/>
        <v>68.226581966313844</v>
      </c>
      <c r="H5075" s="12">
        <f ca="1"/>
        <v>0.51349671684239095</v>
      </c>
      <c r="I5075" s="12">
        <v>0.50700000000000001</v>
      </c>
    </row>
    <row r="5076" spans="6:9" x14ac:dyDescent="0.3">
      <c r="F5076" s="2">
        <v>5071</v>
      </c>
      <c r="G5076" s="12">
        <f ca="1"/>
        <v>68.226712820086078</v>
      </c>
      <c r="H5076" s="12">
        <f ca="1"/>
        <v>0.51350623987610178</v>
      </c>
      <c r="I5076" s="12">
        <v>0.5071</v>
      </c>
    </row>
    <row r="5077" spans="6:9" x14ac:dyDescent="0.3">
      <c r="F5077" s="2">
        <v>5072</v>
      </c>
      <c r="G5077" s="12">
        <f ca="1"/>
        <v>68.228341057002254</v>
      </c>
      <c r="H5077" s="12">
        <f ca="1"/>
        <v>0.51362472266396464</v>
      </c>
      <c r="I5077" s="12">
        <v>0.50719999999999998</v>
      </c>
    </row>
    <row r="5078" spans="6:9" x14ac:dyDescent="0.3">
      <c r="F5078" s="2">
        <v>5073</v>
      </c>
      <c r="G5078" s="12">
        <f ca="1"/>
        <v>68.228827157247608</v>
      </c>
      <c r="H5078" s="12">
        <f ca="1"/>
        <v>0.51366008994814893</v>
      </c>
      <c r="I5078" s="12">
        <v>0.50729999999999997</v>
      </c>
    </row>
    <row r="5079" spans="6:9" x14ac:dyDescent="0.3">
      <c r="F5079" s="2">
        <v>5074</v>
      </c>
      <c r="G5079" s="12">
        <f ca="1"/>
        <v>68.228940969534563</v>
      </c>
      <c r="H5079" s="12">
        <f ca="1"/>
        <v>0.51366837027513534</v>
      </c>
      <c r="I5079" s="12">
        <v>0.50739999999999996</v>
      </c>
    </row>
    <row r="5080" spans="6:9" x14ac:dyDescent="0.3">
      <c r="F5080" s="2">
        <v>5075</v>
      </c>
      <c r="G5080" s="12">
        <f ca="1"/>
        <v>68.230107015289278</v>
      </c>
      <c r="H5080" s="12">
        <f ca="1"/>
        <v>0.5137531977459987</v>
      </c>
      <c r="I5080" s="12">
        <v>0.50749999999999995</v>
      </c>
    </row>
    <row r="5081" spans="6:9" x14ac:dyDescent="0.3">
      <c r="F5081" s="2">
        <v>5076</v>
      </c>
      <c r="G5081" s="12">
        <f ca="1"/>
        <v>68.230498715992312</v>
      </c>
      <c r="H5081" s="12">
        <f ca="1"/>
        <v>0.51378169019245734</v>
      </c>
      <c r="I5081" s="12">
        <v>0.50760000000000005</v>
      </c>
    </row>
    <row r="5082" spans="6:9" x14ac:dyDescent="0.3">
      <c r="F5082" s="2">
        <v>5077</v>
      </c>
      <c r="G5082" s="12">
        <f ca="1"/>
        <v>68.232194475333472</v>
      </c>
      <c r="H5082" s="12">
        <f ca="1"/>
        <v>0.51390502298952834</v>
      </c>
      <c r="I5082" s="12">
        <v>0.50770000000000004</v>
      </c>
    </row>
    <row r="5083" spans="6:9" x14ac:dyDescent="0.3">
      <c r="F5083" s="2">
        <v>5078</v>
      </c>
      <c r="G5083" s="12">
        <f ca="1"/>
        <v>68.232459256284088</v>
      </c>
      <c r="H5083" s="12">
        <f ca="1"/>
        <v>0.51392427800080198</v>
      </c>
      <c r="I5083" s="12">
        <v>0.50780000000000003</v>
      </c>
    </row>
    <row r="5084" spans="6:9" x14ac:dyDescent="0.3">
      <c r="F5084" s="2">
        <v>5079</v>
      </c>
      <c r="G5084" s="12">
        <f ca="1"/>
        <v>68.233391480491449</v>
      </c>
      <c r="H5084" s="12">
        <f ca="1"/>
        <v>0.51399206437668277</v>
      </c>
      <c r="I5084" s="12">
        <v>0.50790000000000002</v>
      </c>
    </row>
    <row r="5085" spans="6:9" x14ac:dyDescent="0.3">
      <c r="F5085" s="2">
        <v>5080</v>
      </c>
      <c r="G5085" s="12">
        <f ca="1"/>
        <v>68.233867165830304</v>
      </c>
      <c r="H5085" s="12">
        <f ca="1"/>
        <v>0.51402665040038387</v>
      </c>
      <c r="I5085" s="12">
        <v>0.50800000000000001</v>
      </c>
    </row>
    <row r="5086" spans="6:9" x14ac:dyDescent="0.3">
      <c r="F5086" s="2">
        <v>5081</v>
      </c>
      <c r="G5086" s="12">
        <f ca="1"/>
        <v>68.235799180699388</v>
      </c>
      <c r="H5086" s="12">
        <f ca="1"/>
        <v>0.51416710013391165</v>
      </c>
      <c r="I5086" s="12">
        <v>0.5081</v>
      </c>
    </row>
    <row r="5087" spans="6:9" x14ac:dyDescent="0.3">
      <c r="F5087" s="2">
        <v>5082</v>
      </c>
      <c r="G5087" s="12">
        <f ca="1"/>
        <v>68.239170265882436</v>
      </c>
      <c r="H5087" s="12">
        <f ca="1"/>
        <v>0.5144120769926831</v>
      </c>
      <c r="I5087" s="12">
        <v>0.50819999999999999</v>
      </c>
    </row>
    <row r="5088" spans="6:9" x14ac:dyDescent="0.3">
      <c r="F5088" s="2">
        <v>5083</v>
      </c>
      <c r="G5088" s="12">
        <f ca="1"/>
        <v>68.239435226140884</v>
      </c>
      <c r="H5088" s="12">
        <f ca="1"/>
        <v>0.51443132694644422</v>
      </c>
      <c r="I5088" s="12">
        <v>0.50829999999999997</v>
      </c>
    </row>
    <row r="5089" spans="6:9" x14ac:dyDescent="0.3">
      <c r="F5089" s="2">
        <v>5084</v>
      </c>
      <c r="G5089" s="12">
        <f ca="1"/>
        <v>68.24083738842981</v>
      </c>
      <c r="H5089" s="12">
        <f ca="1"/>
        <v>0.5145331857222093</v>
      </c>
      <c r="I5089" s="12">
        <v>0.50839999999999996</v>
      </c>
    </row>
    <row r="5090" spans="6:9" x14ac:dyDescent="0.3">
      <c r="F5090" s="2">
        <v>5085</v>
      </c>
      <c r="G5090" s="12">
        <f ca="1"/>
        <v>68.242319348925818</v>
      </c>
      <c r="H5090" s="12">
        <f ca="1"/>
        <v>0.51464082044407222</v>
      </c>
      <c r="I5090" s="12">
        <v>0.50849999999999995</v>
      </c>
    </row>
    <row r="5091" spans="6:9" x14ac:dyDescent="0.3">
      <c r="F5091" s="2">
        <v>5086</v>
      </c>
      <c r="G5091" s="12">
        <f ca="1"/>
        <v>68.245809889217682</v>
      </c>
      <c r="H5091" s="12">
        <f ca="1"/>
        <v>0.51489425327421312</v>
      </c>
      <c r="I5091" s="12">
        <v>0.50860000000000005</v>
      </c>
    </row>
    <row r="5092" spans="6:9" x14ac:dyDescent="0.3">
      <c r="F5092" s="2">
        <v>5087</v>
      </c>
      <c r="G5092" s="12">
        <f ca="1"/>
        <v>68.246309341013003</v>
      </c>
      <c r="H5092" s="12">
        <f ca="1"/>
        <v>0.51493050652698424</v>
      </c>
      <c r="I5092" s="12">
        <v>0.50870000000000004</v>
      </c>
    </row>
    <row r="5093" spans="6:9" x14ac:dyDescent="0.3">
      <c r="F5093" s="2">
        <v>5088</v>
      </c>
      <c r="G5093" s="12">
        <f ca="1"/>
        <v>68.247211841363466</v>
      </c>
      <c r="H5093" s="12">
        <f ca="1"/>
        <v>0.51499600930645628</v>
      </c>
      <c r="I5093" s="12">
        <v>0.50880000000000003</v>
      </c>
    </row>
    <row r="5094" spans="6:9" x14ac:dyDescent="0.3">
      <c r="F5094" s="2">
        <v>5089</v>
      </c>
      <c r="G5094" s="12">
        <f ca="1"/>
        <v>68.247727435399028</v>
      </c>
      <c r="H5094" s="12">
        <f ca="1"/>
        <v>0.51503342714593647</v>
      </c>
      <c r="I5094" s="12">
        <v>0.50890000000000002</v>
      </c>
    </row>
    <row r="5095" spans="6:9" x14ac:dyDescent="0.3">
      <c r="F5095" s="2">
        <v>5090</v>
      </c>
      <c r="G5095" s="12">
        <f ca="1"/>
        <v>68.247755669358654</v>
      </c>
      <c r="H5095" s="12">
        <f ca="1"/>
        <v>0.51503547607388345</v>
      </c>
      <c r="I5095" s="12">
        <v>0.50900000000000001</v>
      </c>
    </row>
    <row r="5096" spans="6:9" x14ac:dyDescent="0.3">
      <c r="F5096" s="2">
        <v>5091</v>
      </c>
      <c r="G5096" s="12">
        <f ca="1"/>
        <v>68.249545049501492</v>
      </c>
      <c r="H5096" s="12">
        <f ca="1"/>
        <v>0.51516531480988004</v>
      </c>
      <c r="I5096" s="12">
        <v>0.5091</v>
      </c>
    </row>
    <row r="5097" spans="6:9" x14ac:dyDescent="0.3">
      <c r="F5097" s="2">
        <v>5092</v>
      </c>
      <c r="G5097" s="12">
        <f ca="1"/>
        <v>68.251131034712515</v>
      </c>
      <c r="H5097" s="12">
        <f ca="1"/>
        <v>0.51528036886565032</v>
      </c>
      <c r="I5097" s="12">
        <v>0.50919999999999999</v>
      </c>
    </row>
    <row r="5098" spans="6:9" x14ac:dyDescent="0.3">
      <c r="F5098" s="2">
        <v>5093</v>
      </c>
      <c r="G5098" s="12">
        <f ca="1"/>
        <v>68.254195111354633</v>
      </c>
      <c r="H5098" s="12">
        <f ca="1"/>
        <v>0.515502580193267</v>
      </c>
      <c r="I5098" s="12">
        <v>0.50929999999999997</v>
      </c>
    </row>
    <row r="5099" spans="6:9" x14ac:dyDescent="0.3">
      <c r="F5099" s="2">
        <v>5094</v>
      </c>
      <c r="G5099" s="12">
        <f ca="1"/>
        <v>68.254805553878526</v>
      </c>
      <c r="H5099" s="12">
        <f ca="1"/>
        <v>0.5155468394051137</v>
      </c>
      <c r="I5099" s="12">
        <v>0.50939999999999996</v>
      </c>
    </row>
    <row r="5100" spans="6:9" x14ac:dyDescent="0.3">
      <c r="F5100" s="2">
        <v>5095</v>
      </c>
      <c r="G5100" s="12">
        <f ca="1"/>
        <v>68.255600788541912</v>
      </c>
      <c r="H5100" s="12">
        <f ca="1"/>
        <v>0.51560449122268626</v>
      </c>
      <c r="I5100" s="12">
        <v>0.50949999999999995</v>
      </c>
    </row>
    <row r="5101" spans="6:9" x14ac:dyDescent="0.3">
      <c r="F5101" s="2">
        <v>5096</v>
      </c>
      <c r="G5101" s="12">
        <f ca="1"/>
        <v>68.256085335367075</v>
      </c>
      <c r="H5101" s="12">
        <f ca="1"/>
        <v>0.51563961619137111</v>
      </c>
      <c r="I5101" s="12">
        <v>0.50960000000000005</v>
      </c>
    </row>
    <row r="5102" spans="6:9" x14ac:dyDescent="0.3">
      <c r="F5102" s="2">
        <v>5097</v>
      </c>
      <c r="G5102" s="12">
        <f ca="1"/>
        <v>68.256839759840943</v>
      </c>
      <c r="H5102" s="12">
        <f ca="1"/>
        <v>0.51569430011243877</v>
      </c>
      <c r="I5102" s="12">
        <v>0.50970000000000004</v>
      </c>
    </row>
    <row r="5103" spans="6:9" x14ac:dyDescent="0.3">
      <c r="F5103" s="2">
        <v>5098</v>
      </c>
      <c r="G5103" s="12">
        <f ca="1"/>
        <v>68.257347463342484</v>
      </c>
      <c r="H5103" s="12">
        <f ca="1"/>
        <v>0.51573109750469703</v>
      </c>
      <c r="I5103" s="12">
        <v>0.50980000000000003</v>
      </c>
    </row>
    <row r="5104" spans="6:9" x14ac:dyDescent="0.3">
      <c r="F5104" s="2">
        <v>5099</v>
      </c>
      <c r="G5104" s="12">
        <f ca="1"/>
        <v>68.258641513926136</v>
      </c>
      <c r="H5104" s="12">
        <f ca="1"/>
        <v>0.51582487644478148</v>
      </c>
      <c r="I5104" s="12">
        <v>0.50990000000000002</v>
      </c>
    </row>
    <row r="5105" spans="6:9" x14ac:dyDescent="0.3">
      <c r="F5105" s="2">
        <v>5100</v>
      </c>
      <c r="G5105" s="12">
        <f ca="1"/>
        <v>68.258658561819601</v>
      </c>
      <c r="H5105" s="12">
        <f ca="1"/>
        <v>0.51582611178435123</v>
      </c>
      <c r="I5105" s="12">
        <v>0.51</v>
      </c>
    </row>
    <row r="5106" spans="6:9" x14ac:dyDescent="0.3">
      <c r="F5106" s="2">
        <v>5101</v>
      </c>
      <c r="G5106" s="12">
        <f ca="1"/>
        <v>68.259945573362984</v>
      </c>
      <c r="H5106" s="12">
        <f ca="1"/>
        <v>0.515919364146051</v>
      </c>
      <c r="I5106" s="12">
        <v>0.5101</v>
      </c>
    </row>
    <row r="5107" spans="6:9" x14ac:dyDescent="0.3">
      <c r="F5107" s="2">
        <v>5102</v>
      </c>
      <c r="G5107" s="12">
        <f ca="1"/>
        <v>68.263733236329728</v>
      </c>
      <c r="H5107" s="12">
        <f ca="1"/>
        <v>0.51619371096022648</v>
      </c>
      <c r="I5107" s="12">
        <v>0.51019999999999999</v>
      </c>
    </row>
    <row r="5108" spans="6:9" x14ac:dyDescent="0.3">
      <c r="F5108" s="2">
        <v>5103</v>
      </c>
      <c r="G5108" s="12">
        <f ca="1"/>
        <v>68.264991356076919</v>
      </c>
      <c r="H5108" s="12">
        <f ca="1"/>
        <v>0.5162848076459009</v>
      </c>
      <c r="I5108" s="12">
        <v>0.51029999999999998</v>
      </c>
    </row>
    <row r="5109" spans="6:9" x14ac:dyDescent="0.3">
      <c r="F5109" s="2">
        <v>5104</v>
      </c>
      <c r="G5109" s="12">
        <f ca="1"/>
        <v>68.269692395808391</v>
      </c>
      <c r="H5109" s="12">
        <f ca="1"/>
        <v>0.51662505886375021</v>
      </c>
      <c r="I5109" s="12">
        <v>0.51039999999999996</v>
      </c>
    </row>
    <row r="5110" spans="6:9" x14ac:dyDescent="0.3">
      <c r="F5110" s="2">
        <v>5105</v>
      </c>
      <c r="G5110" s="12">
        <f ca="1"/>
        <v>68.270607559783301</v>
      </c>
      <c r="H5110" s="12">
        <f ca="1"/>
        <v>0.51669127134491055</v>
      </c>
      <c r="I5110" s="12">
        <v>0.51049999999999995</v>
      </c>
    </row>
    <row r="5111" spans="6:9" x14ac:dyDescent="0.3">
      <c r="F5111" s="2">
        <v>5106</v>
      </c>
      <c r="G5111" s="12">
        <f ca="1"/>
        <v>68.273970548003717</v>
      </c>
      <c r="H5111" s="12">
        <f ca="1"/>
        <v>0.51693451454703288</v>
      </c>
      <c r="I5111" s="12">
        <v>0.51060000000000005</v>
      </c>
    </row>
    <row r="5112" spans="6:9" x14ac:dyDescent="0.3">
      <c r="F5112" s="2">
        <v>5107</v>
      </c>
      <c r="G5112" s="12">
        <f ca="1"/>
        <v>68.277638457541912</v>
      </c>
      <c r="H5112" s="12">
        <f ca="1"/>
        <v>0.5171996864701488</v>
      </c>
      <c r="I5112" s="12">
        <v>0.51070000000000004</v>
      </c>
    </row>
    <row r="5113" spans="6:9" x14ac:dyDescent="0.3">
      <c r="F5113" s="2">
        <v>5108</v>
      </c>
      <c r="G5113" s="12">
        <f ca="1"/>
        <v>68.280739108218199</v>
      </c>
      <c r="H5113" s="12">
        <f ca="1"/>
        <v>0.51742374575925565</v>
      </c>
      <c r="I5113" s="12">
        <v>0.51080000000000003</v>
      </c>
    </row>
    <row r="5114" spans="6:9" x14ac:dyDescent="0.3">
      <c r="F5114" s="2">
        <v>5109</v>
      </c>
      <c r="G5114" s="12">
        <f ca="1"/>
        <v>68.281235960997904</v>
      </c>
      <c r="H5114" s="12">
        <f ca="1"/>
        <v>0.51745964060915672</v>
      </c>
      <c r="I5114" s="12">
        <v>0.51090000000000002</v>
      </c>
    </row>
    <row r="5115" spans="6:9" x14ac:dyDescent="0.3">
      <c r="F5115" s="2">
        <v>5110</v>
      </c>
      <c r="G5115" s="12">
        <f ca="1"/>
        <v>68.283688052534245</v>
      </c>
      <c r="H5115" s="12">
        <f ca="1"/>
        <v>0.51763675524185737</v>
      </c>
      <c r="I5115" s="12">
        <v>0.51100000000000001</v>
      </c>
    </row>
    <row r="5116" spans="6:9" x14ac:dyDescent="0.3">
      <c r="F5116" s="2">
        <v>5111</v>
      </c>
      <c r="G5116" s="12">
        <f ca="1"/>
        <v>68.288061068825257</v>
      </c>
      <c r="H5116" s="12">
        <f ca="1"/>
        <v>0.51795247245394993</v>
      </c>
      <c r="I5116" s="12">
        <v>0.5111</v>
      </c>
    </row>
    <row r="5117" spans="6:9" x14ac:dyDescent="0.3">
      <c r="F5117" s="2">
        <v>5112</v>
      </c>
      <c r="G5117" s="12">
        <f ca="1"/>
        <v>68.288947089437087</v>
      </c>
      <c r="H5117" s="12">
        <f ca="1"/>
        <v>0.51801641742119464</v>
      </c>
      <c r="I5117" s="12">
        <v>0.51119999999999999</v>
      </c>
    </row>
    <row r="5118" spans="6:9" x14ac:dyDescent="0.3">
      <c r="F5118" s="2">
        <v>5113</v>
      </c>
      <c r="G5118" s="12">
        <f ca="1"/>
        <v>68.291134217632873</v>
      </c>
      <c r="H5118" s="12">
        <f ca="1"/>
        <v>0.51817423174301536</v>
      </c>
      <c r="I5118" s="12">
        <v>0.51129999999999998</v>
      </c>
    </row>
    <row r="5119" spans="6:9" x14ac:dyDescent="0.3">
      <c r="F5119" s="2">
        <v>5114</v>
      </c>
      <c r="G5119" s="12">
        <f ca="1"/>
        <v>68.292068354008649</v>
      </c>
      <c r="H5119" s="12">
        <f ca="1"/>
        <v>0.51824162099849702</v>
      </c>
      <c r="I5119" s="12">
        <v>0.51139999999999997</v>
      </c>
    </row>
    <row r="5120" spans="6:9" x14ac:dyDescent="0.3">
      <c r="F5120" s="2">
        <v>5115</v>
      </c>
      <c r="G5120" s="12">
        <f ca="1"/>
        <v>68.293380001543213</v>
      </c>
      <c r="H5120" s="12">
        <f ca="1"/>
        <v>0.5183362297828662</v>
      </c>
      <c r="I5120" s="12">
        <v>0.51149999999999995</v>
      </c>
    </row>
    <row r="5121" spans="6:9" x14ac:dyDescent="0.3">
      <c r="F5121" s="2">
        <v>5116</v>
      </c>
      <c r="G5121" s="12">
        <f ca="1"/>
        <v>68.293974482760689</v>
      </c>
      <c r="H5121" s="12">
        <f ca="1"/>
        <v>0.51837910401731435</v>
      </c>
      <c r="I5121" s="12">
        <v>0.51160000000000005</v>
      </c>
    </row>
    <row r="5122" spans="6:9" x14ac:dyDescent="0.3">
      <c r="F5122" s="2">
        <v>5117</v>
      </c>
      <c r="G5122" s="12">
        <f ca="1"/>
        <v>68.294826548366643</v>
      </c>
      <c r="H5122" s="12">
        <f ca="1"/>
        <v>0.51844054932428218</v>
      </c>
      <c r="I5122" s="12">
        <v>0.51170000000000004</v>
      </c>
    </row>
    <row r="5123" spans="6:9" x14ac:dyDescent="0.3">
      <c r="F5123" s="2">
        <v>5118</v>
      </c>
      <c r="G5123" s="12">
        <f ca="1"/>
        <v>68.299048303750695</v>
      </c>
      <c r="H5123" s="12">
        <f ca="1"/>
        <v>0.51874488961691978</v>
      </c>
      <c r="I5123" s="12">
        <v>0.51180000000000003</v>
      </c>
    </row>
    <row r="5124" spans="6:9" x14ac:dyDescent="0.3">
      <c r="F5124" s="2">
        <v>5119</v>
      </c>
      <c r="G5124" s="12">
        <f ca="1"/>
        <v>68.299250504887382</v>
      </c>
      <c r="H5124" s="12">
        <f ca="1"/>
        <v>0.51875946163744602</v>
      </c>
      <c r="I5124" s="12">
        <v>0.51190000000000002</v>
      </c>
    </row>
    <row r="5125" spans="6:9" x14ac:dyDescent="0.3">
      <c r="F5125" s="2">
        <v>5120</v>
      </c>
      <c r="G5125" s="12">
        <f ca="1"/>
        <v>68.299276949315427</v>
      </c>
      <c r="H5125" s="12">
        <f ca="1"/>
        <v>0.51876136737735934</v>
      </c>
      <c r="I5125" s="12">
        <v>0.51200000000000001</v>
      </c>
    </row>
    <row r="5126" spans="6:9" x14ac:dyDescent="0.3">
      <c r="F5126" s="2">
        <v>5121</v>
      </c>
      <c r="G5126" s="12">
        <f ca="1"/>
        <v>68.301181105311841</v>
      </c>
      <c r="H5126" s="12">
        <f ca="1"/>
        <v>0.51889857402272554</v>
      </c>
      <c r="I5126" s="12">
        <v>0.5121</v>
      </c>
    </row>
    <row r="5127" spans="6:9" x14ac:dyDescent="0.3">
      <c r="F5127" s="2">
        <v>5122</v>
      </c>
      <c r="G5127" s="12">
        <f ca="1"/>
        <v>68.302091945070828</v>
      </c>
      <c r="H5127" s="12">
        <f ca="1"/>
        <v>0.51896419334300281</v>
      </c>
      <c r="I5127" s="12">
        <v>0.51219999999999999</v>
      </c>
    </row>
    <row r="5128" spans="6:9" x14ac:dyDescent="0.3">
      <c r="F5128" s="2">
        <v>5123</v>
      </c>
      <c r="G5128" s="12">
        <f ca="1"/>
        <v>68.307519271402782</v>
      </c>
      <c r="H5128" s="12">
        <f ca="1"/>
        <v>0.5193550243832985</v>
      </c>
      <c r="I5128" s="12">
        <v>0.51229999999999998</v>
      </c>
    </row>
    <row r="5129" spans="6:9" x14ac:dyDescent="0.3">
      <c r="F5129" s="2">
        <v>5124</v>
      </c>
      <c r="G5129" s="12">
        <f ca="1"/>
        <v>68.309397859247611</v>
      </c>
      <c r="H5129" s="12">
        <f ca="1"/>
        <v>0.51949023768365055</v>
      </c>
      <c r="I5129" s="12">
        <v>0.51239999999999997</v>
      </c>
    </row>
    <row r="5130" spans="6:9" x14ac:dyDescent="0.3">
      <c r="F5130" s="2">
        <v>5125</v>
      </c>
      <c r="G5130" s="12">
        <f ca="1"/>
        <v>68.310501773065297</v>
      </c>
      <c r="H5130" s="12">
        <f ca="1"/>
        <v>0.51956967694535428</v>
      </c>
      <c r="I5130" s="12">
        <v>0.51249999999999996</v>
      </c>
    </row>
    <row r="5131" spans="6:9" x14ac:dyDescent="0.3">
      <c r="F5131" s="2">
        <v>5126</v>
      </c>
      <c r="G5131" s="12">
        <f ca="1"/>
        <v>68.312220659324964</v>
      </c>
      <c r="H5131" s="12">
        <f ca="1"/>
        <v>0.51969334683926371</v>
      </c>
      <c r="I5131" s="12">
        <v>0.51259999999999994</v>
      </c>
    </row>
    <row r="5132" spans="6:9" x14ac:dyDescent="0.3">
      <c r="F5132" s="2">
        <v>5127</v>
      </c>
      <c r="G5132" s="12">
        <f ca="1"/>
        <v>68.312472466903429</v>
      </c>
      <c r="H5132" s="12">
        <f ca="1"/>
        <v>0.51971146138993352</v>
      </c>
      <c r="I5132" s="12">
        <v>0.51270000000000004</v>
      </c>
    </row>
    <row r="5133" spans="6:9" x14ac:dyDescent="0.3">
      <c r="F5133" s="2">
        <v>5128</v>
      </c>
      <c r="G5133" s="12">
        <f ca="1"/>
        <v>68.313448470806179</v>
      </c>
      <c r="H5133" s="12">
        <f ca="1"/>
        <v>0.51978166737473896</v>
      </c>
      <c r="I5133" s="12">
        <v>0.51280000000000003</v>
      </c>
    </row>
    <row r="5134" spans="6:9" x14ac:dyDescent="0.3">
      <c r="F5134" s="2">
        <v>5129</v>
      </c>
      <c r="G5134" s="12">
        <f ca="1"/>
        <v>68.316168788978317</v>
      </c>
      <c r="H5134" s="12">
        <f ca="1"/>
        <v>0.51997729641679236</v>
      </c>
      <c r="I5134" s="12">
        <v>0.51290000000000002</v>
      </c>
    </row>
    <row r="5135" spans="6:9" x14ac:dyDescent="0.3">
      <c r="F5135" s="2">
        <v>5130</v>
      </c>
      <c r="G5135" s="12">
        <f ca="1"/>
        <v>68.316464288005477</v>
      </c>
      <c r="H5135" s="12">
        <f ca="1"/>
        <v>0.51999854259249711</v>
      </c>
      <c r="I5135" s="12">
        <v>0.51300000000000001</v>
      </c>
    </row>
    <row r="5136" spans="6:9" x14ac:dyDescent="0.3">
      <c r="F5136" s="2">
        <v>5131</v>
      </c>
      <c r="G5136" s="12">
        <f ca="1"/>
        <v>68.319199783225272</v>
      </c>
      <c r="H5136" s="12">
        <f ca="1"/>
        <v>0.52019518233739992</v>
      </c>
      <c r="I5136" s="12">
        <v>0.5131</v>
      </c>
    </row>
    <row r="5137" spans="6:9" x14ac:dyDescent="0.3">
      <c r="F5137" s="2">
        <v>5132</v>
      </c>
      <c r="G5137" s="12">
        <f ca="1"/>
        <v>68.319415036765704</v>
      </c>
      <c r="H5137" s="12">
        <f ca="1"/>
        <v>0.52021065263349808</v>
      </c>
      <c r="I5137" s="12">
        <v>0.51319999999999999</v>
      </c>
    </row>
    <row r="5138" spans="6:9" x14ac:dyDescent="0.3">
      <c r="F5138" s="2">
        <v>5133</v>
      </c>
      <c r="G5138" s="12">
        <f ca="1"/>
        <v>68.319611791405663</v>
      </c>
      <c r="H5138" s="12">
        <f ca="1"/>
        <v>0.52022479301590152</v>
      </c>
      <c r="I5138" s="12">
        <v>0.51329999999999998</v>
      </c>
    </row>
    <row r="5139" spans="6:9" x14ac:dyDescent="0.3">
      <c r="F5139" s="2">
        <v>5134</v>
      </c>
      <c r="G5139" s="12">
        <f ca="1"/>
        <v>68.324101982151674</v>
      </c>
      <c r="H5139" s="12">
        <f ca="1"/>
        <v>0.52054739179275378</v>
      </c>
      <c r="I5139" s="12">
        <v>0.51339999999999997</v>
      </c>
    </row>
    <row r="5140" spans="6:9" x14ac:dyDescent="0.3">
      <c r="F5140" s="2">
        <v>5135</v>
      </c>
      <c r="G5140" s="12">
        <f ca="1"/>
        <v>68.325072359090498</v>
      </c>
      <c r="H5140" s="12">
        <f ca="1"/>
        <v>0.52061708288724895</v>
      </c>
      <c r="I5140" s="12">
        <v>0.51349999999999996</v>
      </c>
    </row>
    <row r="5141" spans="6:9" x14ac:dyDescent="0.3">
      <c r="F5141" s="2">
        <v>5136</v>
      </c>
      <c r="G5141" s="12">
        <f ca="1"/>
        <v>68.325832489446384</v>
      </c>
      <c r="H5141" s="12">
        <f ca="1"/>
        <v>0.52067166795200803</v>
      </c>
      <c r="I5141" s="12">
        <v>0.51359999999999995</v>
      </c>
    </row>
    <row r="5142" spans="6:9" x14ac:dyDescent="0.3">
      <c r="F5142" s="2">
        <v>5137</v>
      </c>
      <c r="G5142" s="12">
        <f ca="1"/>
        <v>68.326546012258106</v>
      </c>
      <c r="H5142" s="12">
        <f ca="1"/>
        <v>0.52072290099209317</v>
      </c>
      <c r="I5142" s="12">
        <v>0.51370000000000005</v>
      </c>
    </row>
    <row r="5143" spans="6:9" x14ac:dyDescent="0.3">
      <c r="F5143" s="2">
        <v>5138</v>
      </c>
      <c r="G5143" s="12">
        <f ca="1"/>
        <v>68.326611264964185</v>
      </c>
      <c r="H5143" s="12">
        <f ca="1"/>
        <v>0.52072758608069003</v>
      </c>
      <c r="I5143" s="12">
        <v>0.51380000000000003</v>
      </c>
    </row>
    <row r="5144" spans="6:9" x14ac:dyDescent="0.3">
      <c r="F5144" s="2">
        <v>5139</v>
      </c>
      <c r="G5144" s="12">
        <f ca="1"/>
        <v>68.327677714969681</v>
      </c>
      <c r="H5144" s="12">
        <f ca="1"/>
        <v>0.5208041503921278</v>
      </c>
      <c r="I5144" s="12">
        <v>0.51390000000000002</v>
      </c>
    </row>
    <row r="5145" spans="6:9" x14ac:dyDescent="0.3">
      <c r="F5145" s="2">
        <v>5140</v>
      </c>
      <c r="G5145" s="12">
        <f ca="1"/>
        <v>68.328416897926218</v>
      </c>
      <c r="H5145" s="12">
        <f ca="1"/>
        <v>0.52085721250391503</v>
      </c>
      <c r="I5145" s="12">
        <v>0.51400000000000001</v>
      </c>
    </row>
    <row r="5146" spans="6:9" x14ac:dyDescent="0.3">
      <c r="F5146" s="2">
        <v>5141</v>
      </c>
      <c r="G5146" s="12">
        <f ca="1"/>
        <v>68.330815723086801</v>
      </c>
      <c r="H5146" s="12">
        <f ca="1"/>
        <v>0.52102937499953983</v>
      </c>
      <c r="I5146" s="12">
        <v>0.5141</v>
      </c>
    </row>
    <row r="5147" spans="6:9" x14ac:dyDescent="0.3">
      <c r="F5147" s="2">
        <v>5142</v>
      </c>
      <c r="G5147" s="12">
        <f ca="1"/>
        <v>68.332004350276378</v>
      </c>
      <c r="H5147" s="12">
        <f ca="1"/>
        <v>0.52111466138283147</v>
      </c>
      <c r="I5147" s="12">
        <v>0.51419999999999999</v>
      </c>
    </row>
    <row r="5148" spans="6:9" x14ac:dyDescent="0.3">
      <c r="F5148" s="2">
        <v>5143</v>
      </c>
      <c r="G5148" s="12">
        <f ca="1"/>
        <v>68.332457959985106</v>
      </c>
      <c r="H5148" s="12">
        <f ca="1"/>
        <v>0.52114720515471147</v>
      </c>
      <c r="I5148" s="12">
        <v>0.51429999999999998</v>
      </c>
    </row>
    <row r="5149" spans="6:9" x14ac:dyDescent="0.3">
      <c r="F5149" s="2">
        <v>5144</v>
      </c>
      <c r="G5149" s="12">
        <f ca="1"/>
        <v>68.332776458196847</v>
      </c>
      <c r="H5149" s="12">
        <f ca="1"/>
        <v>0.52117005428867968</v>
      </c>
      <c r="I5149" s="12">
        <v>0.51439999999999997</v>
      </c>
    </row>
    <row r="5150" spans="6:9" x14ac:dyDescent="0.3">
      <c r="F5150" s="2">
        <v>5145</v>
      </c>
      <c r="G5150" s="12">
        <f ca="1"/>
        <v>68.33421926790453</v>
      </c>
      <c r="H5150" s="12">
        <f ca="1"/>
        <v>0.52127354938857473</v>
      </c>
      <c r="I5150" s="12">
        <v>0.51449999999999996</v>
      </c>
    </row>
    <row r="5151" spans="6:9" x14ac:dyDescent="0.3">
      <c r="F5151" s="2">
        <v>5146</v>
      </c>
      <c r="G5151" s="12">
        <f ca="1"/>
        <v>68.334241673706146</v>
      </c>
      <c r="H5151" s="12">
        <f ca="1"/>
        <v>0.52127515643323263</v>
      </c>
      <c r="I5151" s="12">
        <v>0.51459999999999995</v>
      </c>
    </row>
    <row r="5152" spans="6:9" x14ac:dyDescent="0.3">
      <c r="F5152" s="2">
        <v>5147</v>
      </c>
      <c r="G5152" s="12">
        <f ca="1"/>
        <v>68.334322976276056</v>
      </c>
      <c r="H5152" s="12">
        <f ca="1"/>
        <v>0.52128098777733767</v>
      </c>
      <c r="I5152" s="12">
        <v>0.51470000000000005</v>
      </c>
    </row>
    <row r="5153" spans="6:9" x14ac:dyDescent="0.3">
      <c r="F5153" s="2">
        <v>5148</v>
      </c>
      <c r="G5153" s="12">
        <f ca="1"/>
        <v>68.334723133041038</v>
      </c>
      <c r="H5153" s="12">
        <f ca="1"/>
        <v>0.52130968767444053</v>
      </c>
      <c r="I5153" s="12">
        <v>0.51480000000000004</v>
      </c>
    </row>
    <row r="5154" spans="6:9" x14ac:dyDescent="0.3">
      <c r="F5154" s="2">
        <v>5149</v>
      </c>
      <c r="G5154" s="12">
        <f ca="1"/>
        <v>68.336073083000073</v>
      </c>
      <c r="H5154" s="12">
        <f ca="1"/>
        <v>0.52140649676811135</v>
      </c>
      <c r="I5154" s="12">
        <v>0.51490000000000002</v>
      </c>
    </row>
    <row r="5155" spans="6:9" x14ac:dyDescent="0.3">
      <c r="F5155" s="2">
        <v>5150</v>
      </c>
      <c r="G5155" s="12">
        <f ca="1"/>
        <v>68.336307735464572</v>
      </c>
      <c r="H5155" s="12">
        <f ca="1"/>
        <v>0.5214233226097239</v>
      </c>
      <c r="I5155" s="12">
        <v>0.51500000000000001</v>
      </c>
    </row>
    <row r="5156" spans="6:9" x14ac:dyDescent="0.3">
      <c r="F5156" s="2">
        <v>5151</v>
      </c>
      <c r="G5156" s="12">
        <f ca="1"/>
        <v>68.340946339044777</v>
      </c>
      <c r="H5156" s="12">
        <f ca="1"/>
        <v>0.52175582514773744</v>
      </c>
      <c r="I5156" s="12">
        <v>0.5151</v>
      </c>
    </row>
    <row r="5157" spans="6:9" x14ac:dyDescent="0.3">
      <c r="F5157" s="2">
        <v>5152</v>
      </c>
      <c r="G5157" s="12">
        <f ca="1"/>
        <v>68.341760965674197</v>
      </c>
      <c r="H5157" s="12">
        <f ca="1"/>
        <v>0.5218141972264555</v>
      </c>
      <c r="I5157" s="12">
        <v>0.51519999999999999</v>
      </c>
    </row>
    <row r="5158" spans="6:9" x14ac:dyDescent="0.3">
      <c r="F5158" s="2">
        <v>5153</v>
      </c>
      <c r="G5158" s="12">
        <f ca="1"/>
        <v>68.34341423327453</v>
      </c>
      <c r="H5158" s="12">
        <f ca="1"/>
        <v>0.52193264223675717</v>
      </c>
      <c r="I5158" s="12">
        <v>0.51529999999999998</v>
      </c>
    </row>
    <row r="5159" spans="6:9" x14ac:dyDescent="0.3">
      <c r="F5159" s="2">
        <v>5154</v>
      </c>
      <c r="G5159" s="12">
        <f ca="1"/>
        <v>68.344193393091174</v>
      </c>
      <c r="H5159" s="12">
        <f ca="1"/>
        <v>0.52198845432341945</v>
      </c>
      <c r="I5159" s="12">
        <v>0.51539999999999997</v>
      </c>
    </row>
    <row r="5160" spans="6:9" x14ac:dyDescent="0.3">
      <c r="F5160" s="2">
        <v>5155</v>
      </c>
      <c r="G5160" s="12">
        <f ca="1"/>
        <v>68.344758686489911</v>
      </c>
      <c r="H5160" s="12">
        <f ca="1"/>
        <v>0.52202894321446081</v>
      </c>
      <c r="I5160" s="12">
        <v>0.51549999999999996</v>
      </c>
    </row>
    <row r="5161" spans="6:9" x14ac:dyDescent="0.3">
      <c r="F5161" s="2">
        <v>5156</v>
      </c>
      <c r="G5161" s="12">
        <f ca="1"/>
        <v>68.345521801120995</v>
      </c>
      <c r="H5161" s="12">
        <f ca="1"/>
        <v>0.52208359602177346</v>
      </c>
      <c r="I5161" s="12">
        <v>0.51559999999999995</v>
      </c>
    </row>
    <row r="5162" spans="6:9" x14ac:dyDescent="0.3">
      <c r="F5162" s="2">
        <v>5157</v>
      </c>
      <c r="G5162" s="12">
        <f ca="1"/>
        <v>68.345880570065759</v>
      </c>
      <c r="H5162" s="12">
        <f ca="1"/>
        <v>0.52210928840363957</v>
      </c>
      <c r="I5162" s="12">
        <v>0.51570000000000005</v>
      </c>
    </row>
    <row r="5163" spans="6:9" x14ac:dyDescent="0.3">
      <c r="F5163" s="2">
        <v>5158</v>
      </c>
      <c r="G5163" s="12">
        <f ca="1"/>
        <v>68.346477185425911</v>
      </c>
      <c r="H5163" s="12">
        <f ca="1"/>
        <v>0.52215201081006246</v>
      </c>
      <c r="I5163" s="12">
        <v>0.51580000000000004</v>
      </c>
    </row>
    <row r="5164" spans="6:9" x14ac:dyDescent="0.3">
      <c r="F5164" s="2">
        <v>5159</v>
      </c>
      <c r="G5164" s="12">
        <f ca="1"/>
        <v>68.346606521407949</v>
      </c>
      <c r="H5164" s="12">
        <f ca="1"/>
        <v>0.52216127183762051</v>
      </c>
      <c r="I5164" s="12">
        <v>0.51590000000000003</v>
      </c>
    </row>
    <row r="5165" spans="6:9" x14ac:dyDescent="0.3">
      <c r="F5165" s="2">
        <v>5160</v>
      </c>
      <c r="G5165" s="12">
        <f ca="1"/>
        <v>68.347179022115625</v>
      </c>
      <c r="H5165" s="12">
        <f ca="1"/>
        <v>0.522202263458029</v>
      </c>
      <c r="I5165" s="12">
        <v>0.51600000000000001</v>
      </c>
    </row>
    <row r="5166" spans="6:9" x14ac:dyDescent="0.3">
      <c r="F5166" s="2">
        <v>5161</v>
      </c>
      <c r="G5166" s="12">
        <f ca="1"/>
        <v>68.348146402256049</v>
      </c>
      <c r="H5166" s="12">
        <f ca="1"/>
        <v>0.52227152157667778</v>
      </c>
      <c r="I5166" s="12">
        <v>0.5161</v>
      </c>
    </row>
    <row r="5167" spans="6:9" x14ac:dyDescent="0.3">
      <c r="F5167" s="2">
        <v>5162</v>
      </c>
      <c r="G5167" s="12">
        <f ca="1"/>
        <v>68.348201629585901</v>
      </c>
      <c r="H5167" s="12">
        <f ca="1"/>
        <v>0.52227547521854856</v>
      </c>
      <c r="I5167" s="12">
        <v>0.51619999999999999</v>
      </c>
    </row>
    <row r="5168" spans="6:9" x14ac:dyDescent="0.3">
      <c r="F5168" s="2">
        <v>5163</v>
      </c>
      <c r="G5168" s="12">
        <f ca="1"/>
        <v>68.348484807838261</v>
      </c>
      <c r="H5168" s="12">
        <f ca="1"/>
        <v>0.52229574705857218</v>
      </c>
      <c r="I5168" s="12">
        <v>0.51629999999999998</v>
      </c>
    </row>
    <row r="5169" spans="6:9" x14ac:dyDescent="0.3">
      <c r="F5169" s="2">
        <v>5164</v>
      </c>
      <c r="G5169" s="12">
        <f ca="1"/>
        <v>68.349965702459102</v>
      </c>
      <c r="H5169" s="12">
        <f ca="1"/>
        <v>0.5224017469098502</v>
      </c>
      <c r="I5169" s="12">
        <v>0.51639999999999997</v>
      </c>
    </row>
    <row r="5170" spans="6:9" x14ac:dyDescent="0.3">
      <c r="F5170" s="2">
        <v>5165</v>
      </c>
      <c r="G5170" s="12">
        <f ca="1"/>
        <v>68.350570710294278</v>
      </c>
      <c r="H5170" s="12">
        <f ca="1"/>
        <v>0.52244504616268905</v>
      </c>
      <c r="I5170" s="12">
        <v>0.51649999999999996</v>
      </c>
    </row>
    <row r="5171" spans="6:9" x14ac:dyDescent="0.3">
      <c r="F5171" s="2">
        <v>5166</v>
      </c>
      <c r="G5171" s="12">
        <f ca="1"/>
        <v>68.351317465954963</v>
      </c>
      <c r="H5171" s="12">
        <f ca="1"/>
        <v>0.52249848511573382</v>
      </c>
      <c r="I5171" s="12">
        <v>0.51659999999999995</v>
      </c>
    </row>
    <row r="5172" spans="6:9" x14ac:dyDescent="0.3">
      <c r="F5172" s="2">
        <v>5167</v>
      </c>
      <c r="G5172" s="12">
        <f ca="1"/>
        <v>68.351853457650023</v>
      </c>
      <c r="H5172" s="12">
        <f ca="1"/>
        <v>0.52253683813261564</v>
      </c>
      <c r="I5172" s="12">
        <v>0.51670000000000005</v>
      </c>
    </row>
    <row r="5173" spans="6:9" x14ac:dyDescent="0.3">
      <c r="F5173" s="2">
        <v>5168</v>
      </c>
      <c r="G5173" s="12">
        <f ca="1"/>
        <v>68.352426558398676</v>
      </c>
      <c r="H5173" s="12">
        <f ca="1"/>
        <v>0.52257784339881086</v>
      </c>
      <c r="I5173" s="12">
        <v>0.51680000000000004</v>
      </c>
    </row>
    <row r="5174" spans="6:9" x14ac:dyDescent="0.3">
      <c r="F5174" s="2">
        <v>5169</v>
      </c>
      <c r="G5174" s="12">
        <f ca="1"/>
        <v>68.354596232270026</v>
      </c>
      <c r="H5174" s="12">
        <f ca="1"/>
        <v>0.5227330542104156</v>
      </c>
      <c r="I5174" s="12">
        <v>0.51690000000000003</v>
      </c>
    </row>
    <row r="5175" spans="6:9" x14ac:dyDescent="0.3">
      <c r="F5175" s="2">
        <v>5170</v>
      </c>
      <c r="G5175" s="12">
        <f ca="1"/>
        <v>68.354860073717433</v>
      </c>
      <c r="H5175" s="12">
        <f ca="1"/>
        <v>0.52275192536721027</v>
      </c>
      <c r="I5175" s="12">
        <v>0.51700000000000002</v>
      </c>
    </row>
    <row r="5176" spans="6:9" x14ac:dyDescent="0.3">
      <c r="F5176" s="2">
        <v>5171</v>
      </c>
      <c r="G5176" s="12">
        <f ca="1"/>
        <v>68.355839236328237</v>
      </c>
      <c r="H5176" s="12">
        <f ca="1"/>
        <v>0.52282195366019812</v>
      </c>
      <c r="I5176" s="12">
        <v>0.5171</v>
      </c>
    </row>
    <row r="5177" spans="6:9" x14ac:dyDescent="0.3">
      <c r="F5177" s="2">
        <v>5172</v>
      </c>
      <c r="G5177" s="12">
        <f ca="1"/>
        <v>68.357850170587398</v>
      </c>
      <c r="H5177" s="12">
        <f ca="1"/>
        <v>0.52296574346622293</v>
      </c>
      <c r="I5177" s="12">
        <v>0.51719999999999999</v>
      </c>
    </row>
    <row r="5178" spans="6:9" x14ac:dyDescent="0.3">
      <c r="F5178" s="2">
        <v>5173</v>
      </c>
      <c r="G5178" s="12">
        <f ca="1"/>
        <v>68.358235397823194</v>
      </c>
      <c r="H5178" s="12">
        <f ca="1"/>
        <v>0.52299328424925551</v>
      </c>
      <c r="I5178" s="12">
        <v>0.51729999999999998</v>
      </c>
    </row>
    <row r="5179" spans="6:9" x14ac:dyDescent="0.3">
      <c r="F5179" s="2">
        <v>5174</v>
      </c>
      <c r="G5179" s="12">
        <f ca="1"/>
        <v>68.35902275111772</v>
      </c>
      <c r="H5179" s="12">
        <f ca="1"/>
        <v>0.52304956945240466</v>
      </c>
      <c r="I5179" s="12">
        <v>0.51739999999999997</v>
      </c>
    </row>
    <row r="5180" spans="6:9" x14ac:dyDescent="0.3">
      <c r="F5180" s="2">
        <v>5175</v>
      </c>
      <c r="G5180" s="12">
        <f ca="1"/>
        <v>68.364678055874094</v>
      </c>
      <c r="H5180" s="12">
        <f ca="1"/>
        <v>0.52345367038867929</v>
      </c>
      <c r="I5180" s="12">
        <v>0.51749999999999996</v>
      </c>
    </row>
    <row r="5181" spans="6:9" x14ac:dyDescent="0.3">
      <c r="F5181" s="2">
        <v>5176</v>
      </c>
      <c r="G5181" s="12">
        <f ca="1"/>
        <v>68.365082696310807</v>
      </c>
      <c r="H5181" s="12">
        <f ca="1"/>
        <v>0.5234825721060854</v>
      </c>
      <c r="I5181" s="12">
        <v>0.51759999999999995</v>
      </c>
    </row>
    <row r="5182" spans="6:9" x14ac:dyDescent="0.3">
      <c r="F5182" s="2">
        <v>5177</v>
      </c>
      <c r="G5182" s="12">
        <f ca="1"/>
        <v>68.367442362508456</v>
      </c>
      <c r="H5182" s="12">
        <f ca="1"/>
        <v>0.52365108108901004</v>
      </c>
      <c r="I5182" s="12">
        <v>0.51770000000000005</v>
      </c>
    </row>
    <row r="5183" spans="6:9" x14ac:dyDescent="0.3">
      <c r="F5183" s="2">
        <v>5178</v>
      </c>
      <c r="G5183" s="12">
        <f ca="1"/>
        <v>68.36796455878941</v>
      </c>
      <c r="H5183" s="12">
        <f ca="1"/>
        <v>0.52368836495019699</v>
      </c>
      <c r="I5183" s="12">
        <v>0.51780000000000004</v>
      </c>
    </row>
    <row r="5184" spans="6:9" x14ac:dyDescent="0.3">
      <c r="F5184" s="2">
        <v>5179</v>
      </c>
      <c r="G5184" s="12">
        <f ca="1"/>
        <v>68.36851257431718</v>
      </c>
      <c r="H5184" s="12">
        <f ca="1"/>
        <v>0.52372748940180314</v>
      </c>
      <c r="I5184" s="12">
        <v>0.51790000000000003</v>
      </c>
    </row>
    <row r="5185" spans="6:9" x14ac:dyDescent="0.3">
      <c r="F5185" s="2">
        <v>5180</v>
      </c>
      <c r="G5185" s="12">
        <f ca="1"/>
        <v>68.368534285537393</v>
      </c>
      <c r="H5185" s="12">
        <f ca="1"/>
        <v>0.52372903936986948</v>
      </c>
      <c r="I5185" s="12">
        <v>0.51800000000000002</v>
      </c>
    </row>
    <row r="5186" spans="6:9" x14ac:dyDescent="0.3">
      <c r="F5186" s="2">
        <v>5181</v>
      </c>
      <c r="G5186" s="12">
        <f ca="1"/>
        <v>68.368701128635621</v>
      </c>
      <c r="H5186" s="12">
        <f ca="1"/>
        <v>0.5237409501765885</v>
      </c>
      <c r="I5186" s="12">
        <v>0.5181</v>
      </c>
    </row>
    <row r="5187" spans="6:9" x14ac:dyDescent="0.3">
      <c r="F5187" s="2">
        <v>5182</v>
      </c>
      <c r="G5187" s="12">
        <f ca="1"/>
        <v>68.373928146944337</v>
      </c>
      <c r="H5187" s="12">
        <f ca="1"/>
        <v>0.52411396587838577</v>
      </c>
      <c r="I5187" s="12">
        <v>0.51819999999999999</v>
      </c>
    </row>
    <row r="5188" spans="6:9" x14ac:dyDescent="0.3">
      <c r="F5188" s="2">
        <v>5183</v>
      </c>
      <c r="G5188" s="12">
        <f ca="1"/>
        <v>68.374328940716552</v>
      </c>
      <c r="H5188" s="12">
        <f ca="1"/>
        <v>0.52414255673951804</v>
      </c>
      <c r="I5188" s="12">
        <v>0.51829999999999998</v>
      </c>
    </row>
    <row r="5189" spans="6:9" x14ac:dyDescent="0.3">
      <c r="F5189" s="2">
        <v>5184</v>
      </c>
      <c r="G5189" s="12">
        <f ca="1"/>
        <v>68.375626589044501</v>
      </c>
      <c r="H5189" s="12">
        <f ca="1"/>
        <v>0.52423511451962312</v>
      </c>
      <c r="I5189" s="12">
        <v>0.51839999999999997</v>
      </c>
    </row>
    <row r="5190" spans="6:9" x14ac:dyDescent="0.3">
      <c r="F5190" s="2">
        <v>5185</v>
      </c>
      <c r="G5190" s="12">
        <f ca="1"/>
        <v>68.376707629894838</v>
      </c>
      <c r="H5190" s="12">
        <f ca="1"/>
        <v>0.52431220974757786</v>
      </c>
      <c r="I5190" s="12">
        <v>0.51849999999999996</v>
      </c>
    </row>
    <row r="5191" spans="6:9" x14ac:dyDescent="0.3">
      <c r="F5191" s="2">
        <v>5186</v>
      </c>
      <c r="G5191" s="12">
        <f ca="1"/>
        <v>68.379774746053272</v>
      </c>
      <c r="H5191" s="12">
        <f ca="1"/>
        <v>0.52453088146055227</v>
      </c>
      <c r="I5191" s="12">
        <v>0.51859999999999995</v>
      </c>
    </row>
    <row r="5192" spans="6:9" x14ac:dyDescent="0.3">
      <c r="F5192" s="2">
        <v>5187</v>
      </c>
      <c r="G5192" s="12">
        <f ca="1"/>
        <v>68.380375348045646</v>
      </c>
      <c r="H5192" s="12">
        <f ca="1"/>
        <v>0.52457369098155171</v>
      </c>
      <c r="I5192" s="12">
        <v>0.51870000000000005</v>
      </c>
    </row>
    <row r="5193" spans="6:9" x14ac:dyDescent="0.3">
      <c r="F5193" s="2">
        <v>5188</v>
      </c>
      <c r="G5193" s="12">
        <f ca="1"/>
        <v>68.381811119102167</v>
      </c>
      <c r="H5193" s="12">
        <f ca="1"/>
        <v>0.52467601518885421</v>
      </c>
      <c r="I5193" s="12">
        <v>0.51880000000000004</v>
      </c>
    </row>
    <row r="5194" spans="6:9" x14ac:dyDescent="0.3">
      <c r="F5194" s="2">
        <v>5189</v>
      </c>
      <c r="G5194" s="12">
        <f ca="1"/>
        <v>68.382513298650949</v>
      </c>
      <c r="H5194" s="12">
        <f ca="1"/>
        <v>0.52472605065453826</v>
      </c>
      <c r="I5194" s="12">
        <v>0.51890000000000003</v>
      </c>
    </row>
    <row r="5195" spans="6:9" x14ac:dyDescent="0.3">
      <c r="F5195" s="2">
        <v>5190</v>
      </c>
      <c r="G5195" s="12">
        <f ca="1"/>
        <v>68.384450028147711</v>
      </c>
      <c r="H5195" s="12">
        <f ca="1"/>
        <v>0.52486403202125564</v>
      </c>
      <c r="I5195" s="12">
        <v>0.51900000000000002</v>
      </c>
    </row>
    <row r="5196" spans="6:9" x14ac:dyDescent="0.3">
      <c r="F5196" s="2">
        <v>5191</v>
      </c>
      <c r="G5196" s="12">
        <f ca="1"/>
        <v>68.384809021562063</v>
      </c>
      <c r="H5196" s="12">
        <f ca="1"/>
        <v>0.52488960432393261</v>
      </c>
      <c r="I5196" s="12">
        <v>0.51910000000000001</v>
      </c>
    </row>
    <row r="5197" spans="6:9" x14ac:dyDescent="0.3">
      <c r="F5197" s="2">
        <v>5192</v>
      </c>
      <c r="G5197" s="12">
        <f ca="1"/>
        <v>68.385986592945855</v>
      </c>
      <c r="H5197" s="12">
        <f ca="1"/>
        <v>0.52497347786903625</v>
      </c>
      <c r="I5197" s="12">
        <v>0.51919999999999999</v>
      </c>
    </row>
    <row r="5198" spans="6:9" x14ac:dyDescent="0.3">
      <c r="F5198" s="2">
        <v>5193</v>
      </c>
      <c r="G5198" s="12">
        <f ca="1"/>
        <v>68.386143321964667</v>
      </c>
      <c r="H5198" s="12">
        <f ca="1"/>
        <v>0.52498464001179457</v>
      </c>
      <c r="I5198" s="12">
        <v>0.51929999999999998</v>
      </c>
    </row>
    <row r="5199" spans="6:9" x14ac:dyDescent="0.3">
      <c r="F5199" s="2">
        <v>5194</v>
      </c>
      <c r="G5199" s="12">
        <f ca="1"/>
        <v>68.388374073669681</v>
      </c>
      <c r="H5199" s="12">
        <f ca="1"/>
        <v>0.52514348683431533</v>
      </c>
      <c r="I5199" s="12">
        <v>0.51939999999999997</v>
      </c>
    </row>
    <row r="5200" spans="6:9" x14ac:dyDescent="0.3">
      <c r="F5200" s="2">
        <v>5195</v>
      </c>
      <c r="G5200" s="12">
        <f ca="1"/>
        <v>68.390193995079343</v>
      </c>
      <c r="H5200" s="12">
        <f ca="1"/>
        <v>0.52527304347868475</v>
      </c>
      <c r="I5200" s="12">
        <v>0.51949999999999996</v>
      </c>
    </row>
    <row r="5201" spans="6:9" x14ac:dyDescent="0.3">
      <c r="F5201" s="2">
        <v>5196</v>
      </c>
      <c r="G5201" s="12">
        <f ca="1"/>
        <v>68.393102045911746</v>
      </c>
      <c r="H5201" s="12">
        <f ca="1"/>
        <v>0.52547999502525966</v>
      </c>
      <c r="I5201" s="12">
        <v>0.51959999999999995</v>
      </c>
    </row>
    <row r="5202" spans="6:9" x14ac:dyDescent="0.3">
      <c r="F5202" s="2">
        <v>5197</v>
      </c>
      <c r="G5202" s="12">
        <f ca="1"/>
        <v>68.393794865403351</v>
      </c>
      <c r="H5202" s="12">
        <f ca="1"/>
        <v>0.5255292874120896</v>
      </c>
      <c r="I5202" s="12">
        <v>0.51970000000000005</v>
      </c>
    </row>
    <row r="5203" spans="6:9" x14ac:dyDescent="0.3">
      <c r="F5203" s="2">
        <v>5198</v>
      </c>
      <c r="G5203" s="12">
        <f ca="1"/>
        <v>68.394008868605468</v>
      </c>
      <c r="H5203" s="12">
        <f ca="1"/>
        <v>0.52554451226447119</v>
      </c>
      <c r="I5203" s="12">
        <v>0.51980000000000004</v>
      </c>
    </row>
    <row r="5204" spans="6:9" x14ac:dyDescent="0.3">
      <c r="F5204" s="2">
        <v>5199</v>
      </c>
      <c r="G5204" s="12">
        <f ca="1"/>
        <v>68.394734486234171</v>
      </c>
      <c r="H5204" s="12">
        <f ca="1"/>
        <v>0.52559613163890018</v>
      </c>
      <c r="I5204" s="12">
        <v>0.51990000000000003</v>
      </c>
    </row>
    <row r="5205" spans="6:9" x14ac:dyDescent="0.3">
      <c r="F5205" s="2">
        <v>5200</v>
      </c>
      <c r="G5205" s="12">
        <f ca="1"/>
        <v>68.397214183475114</v>
      </c>
      <c r="H5205" s="12">
        <f ca="1"/>
        <v>0.52577249499861378</v>
      </c>
      <c r="I5205" s="12">
        <v>0.52</v>
      </c>
    </row>
    <row r="5206" spans="6:9" x14ac:dyDescent="0.3">
      <c r="F5206" s="2">
        <v>5201</v>
      </c>
      <c r="G5206" s="12">
        <f ca="1"/>
        <v>68.397694051898327</v>
      </c>
      <c r="H5206" s="12">
        <f ca="1"/>
        <v>0.52580661774328175</v>
      </c>
      <c r="I5206" s="12">
        <v>0.52010000000000001</v>
      </c>
    </row>
    <row r="5207" spans="6:9" x14ac:dyDescent="0.3">
      <c r="F5207" s="2">
        <v>5202</v>
      </c>
      <c r="G5207" s="12">
        <f ca="1"/>
        <v>68.398441259547511</v>
      </c>
      <c r="H5207" s="12">
        <f ca="1"/>
        <v>0.52585974613093145</v>
      </c>
      <c r="I5207" s="12">
        <v>0.5202</v>
      </c>
    </row>
    <row r="5208" spans="6:9" x14ac:dyDescent="0.3">
      <c r="F5208" s="2">
        <v>5203</v>
      </c>
      <c r="G5208" s="12">
        <f ca="1"/>
        <v>68.400371947362657</v>
      </c>
      <c r="H5208" s="12">
        <f ca="1"/>
        <v>0.52599699785716192</v>
      </c>
      <c r="I5208" s="12">
        <v>0.52029999999999998</v>
      </c>
    </row>
    <row r="5209" spans="6:9" x14ac:dyDescent="0.3">
      <c r="F5209" s="2">
        <v>5204</v>
      </c>
      <c r="G5209" s="12">
        <f ca="1"/>
        <v>68.400641619109933</v>
      </c>
      <c r="H5209" s="12">
        <f ca="1"/>
        <v>0.52601616581397703</v>
      </c>
      <c r="I5209" s="12">
        <v>0.52039999999999997</v>
      </c>
    </row>
    <row r="5210" spans="6:9" x14ac:dyDescent="0.3">
      <c r="F5210" s="2">
        <v>5205</v>
      </c>
      <c r="G5210" s="12">
        <f ca="1"/>
        <v>68.402912395545215</v>
      </c>
      <c r="H5210" s="12">
        <f ca="1"/>
        <v>0.52617754192758692</v>
      </c>
      <c r="I5210" s="12">
        <v>0.52049999999999996</v>
      </c>
    </row>
    <row r="5211" spans="6:9" x14ac:dyDescent="0.3">
      <c r="F5211" s="2">
        <v>5206</v>
      </c>
      <c r="G5211" s="12">
        <f ca="1"/>
        <v>68.406361902017892</v>
      </c>
      <c r="H5211" s="12">
        <f ca="1"/>
        <v>0.52642259028955285</v>
      </c>
      <c r="I5211" s="12">
        <v>0.52059999999999995</v>
      </c>
    </row>
    <row r="5212" spans="6:9" x14ac:dyDescent="0.3">
      <c r="F5212" s="2">
        <v>5207</v>
      </c>
      <c r="G5212" s="12">
        <f ca="1"/>
        <v>68.407573926349912</v>
      </c>
      <c r="H5212" s="12">
        <f ca="1"/>
        <v>0.52650866341653924</v>
      </c>
      <c r="I5212" s="12">
        <v>0.52070000000000005</v>
      </c>
    </row>
    <row r="5213" spans="6:9" x14ac:dyDescent="0.3">
      <c r="F5213" s="2">
        <v>5208</v>
      </c>
      <c r="G5213" s="12">
        <f ca="1"/>
        <v>68.408226727463358</v>
      </c>
      <c r="H5213" s="12">
        <f ca="1"/>
        <v>0.52655501682515804</v>
      </c>
      <c r="I5213" s="12">
        <v>0.52080000000000004</v>
      </c>
    </row>
    <row r="5214" spans="6:9" x14ac:dyDescent="0.3">
      <c r="F5214" s="2">
        <v>5209</v>
      </c>
      <c r="G5214" s="12">
        <f ca="1"/>
        <v>68.409043968674439</v>
      </c>
      <c r="H5214" s="12">
        <f ca="1"/>
        <v>0.52661304078060889</v>
      </c>
      <c r="I5214" s="12">
        <v>0.52090000000000003</v>
      </c>
    </row>
    <row r="5215" spans="6:9" x14ac:dyDescent="0.3">
      <c r="F5215" s="2">
        <v>5210</v>
      </c>
      <c r="G5215" s="12">
        <f ca="1"/>
        <v>68.410142668724973</v>
      </c>
      <c r="H5215" s="12">
        <f ca="1"/>
        <v>0.526691038020627</v>
      </c>
      <c r="I5215" s="12">
        <v>0.52100000000000002</v>
      </c>
    </row>
    <row r="5216" spans="6:9" x14ac:dyDescent="0.3">
      <c r="F5216" s="2">
        <v>5211</v>
      </c>
      <c r="G5216" s="12">
        <f ca="1"/>
        <v>68.412114776685627</v>
      </c>
      <c r="H5216" s="12">
        <f ca="1"/>
        <v>0.52683100946317707</v>
      </c>
      <c r="I5216" s="12">
        <v>0.52110000000000001</v>
      </c>
    </row>
    <row r="5217" spans="6:9" x14ac:dyDescent="0.3">
      <c r="F5217" s="2">
        <v>5212</v>
      </c>
      <c r="G5217" s="12">
        <f ca="1"/>
        <v>68.412964315828148</v>
      </c>
      <c r="H5217" s="12">
        <f ca="1"/>
        <v>0.52689129431626847</v>
      </c>
      <c r="I5217" s="12">
        <v>0.5212</v>
      </c>
    </row>
    <row r="5218" spans="6:9" x14ac:dyDescent="0.3">
      <c r="F5218" s="2">
        <v>5213</v>
      </c>
      <c r="G5218" s="12">
        <f ca="1"/>
        <v>68.414442624008245</v>
      </c>
      <c r="H5218" s="12">
        <f ca="1"/>
        <v>0.52699618104391444</v>
      </c>
      <c r="I5218" s="12">
        <v>0.52129999999999999</v>
      </c>
    </row>
    <row r="5219" spans="6:9" x14ac:dyDescent="0.3">
      <c r="F5219" s="2">
        <v>5214</v>
      </c>
      <c r="G5219" s="12">
        <f ca="1"/>
        <v>68.415266390977663</v>
      </c>
      <c r="H5219" s="12">
        <f ca="1"/>
        <v>0.52705461851755275</v>
      </c>
      <c r="I5219" s="12">
        <v>0.52139999999999997</v>
      </c>
    </row>
    <row r="5220" spans="6:9" x14ac:dyDescent="0.3">
      <c r="F5220" s="2">
        <v>5215</v>
      </c>
      <c r="G5220" s="12">
        <f ca="1"/>
        <v>68.41885134345587</v>
      </c>
      <c r="H5220" s="12">
        <f ca="1"/>
        <v>0.52730885581454767</v>
      </c>
      <c r="I5220" s="12">
        <v>0.52149999999999996</v>
      </c>
    </row>
    <row r="5221" spans="6:9" x14ac:dyDescent="0.3">
      <c r="F5221" s="2">
        <v>5216</v>
      </c>
      <c r="G5221" s="12">
        <f ca="1"/>
        <v>68.419171856551642</v>
      </c>
      <c r="H5221" s="12">
        <f ca="1"/>
        <v>0.52733157984650836</v>
      </c>
      <c r="I5221" s="12">
        <v>0.52159999999999995</v>
      </c>
    </row>
    <row r="5222" spans="6:9" x14ac:dyDescent="0.3">
      <c r="F5222" s="2">
        <v>5217</v>
      </c>
      <c r="G5222" s="12">
        <f ca="1"/>
        <v>68.419773993819561</v>
      </c>
      <c r="H5222" s="12">
        <f ca="1"/>
        <v>0.52737426802803467</v>
      </c>
      <c r="I5222" s="12">
        <v>0.52170000000000005</v>
      </c>
    </row>
    <row r="5223" spans="6:9" x14ac:dyDescent="0.3">
      <c r="F5223" s="2">
        <v>5218</v>
      </c>
      <c r="G5223" s="12">
        <f ca="1"/>
        <v>68.419957863560455</v>
      </c>
      <c r="H5223" s="12">
        <f ca="1"/>
        <v>0.52738730266717004</v>
      </c>
      <c r="I5223" s="12">
        <v>0.52180000000000004</v>
      </c>
    </row>
    <row r="5224" spans="6:9" x14ac:dyDescent="0.3">
      <c r="F5224" s="2">
        <v>5219</v>
      </c>
      <c r="G5224" s="12">
        <f ca="1"/>
        <v>68.420814411826058</v>
      </c>
      <c r="H5224" s="12">
        <f ca="1"/>
        <v>0.52744801957062282</v>
      </c>
      <c r="I5224" s="12">
        <v>0.52190000000000003</v>
      </c>
    </row>
    <row r="5225" spans="6:9" x14ac:dyDescent="0.3">
      <c r="F5225" s="2">
        <v>5220</v>
      </c>
      <c r="G5225" s="12">
        <f ca="1"/>
        <v>68.422188724983286</v>
      </c>
      <c r="H5225" s="12">
        <f ca="1"/>
        <v>0.5275454236308037</v>
      </c>
      <c r="I5225" s="12">
        <v>0.52200000000000002</v>
      </c>
    </row>
    <row r="5226" spans="6:9" x14ac:dyDescent="0.3">
      <c r="F5226" s="2">
        <v>5221</v>
      </c>
      <c r="G5226" s="12">
        <f ca="1"/>
        <v>68.423435430228736</v>
      </c>
      <c r="H5226" s="12">
        <f ca="1"/>
        <v>0.52763376763903391</v>
      </c>
      <c r="I5226" s="12">
        <v>0.52210000000000001</v>
      </c>
    </row>
    <row r="5227" spans="6:9" x14ac:dyDescent="0.3">
      <c r="F5227" s="2">
        <v>5222</v>
      </c>
      <c r="G5227" s="12">
        <f ca="1"/>
        <v>68.423617316255502</v>
      </c>
      <c r="H5227" s="12">
        <f ca="1"/>
        <v>0.52764665518143916</v>
      </c>
      <c r="I5227" s="12">
        <v>0.5222</v>
      </c>
    </row>
    <row r="5228" spans="6:9" x14ac:dyDescent="0.3">
      <c r="F5228" s="2">
        <v>5223</v>
      </c>
      <c r="G5228" s="12">
        <f ca="1"/>
        <v>68.426002969871362</v>
      </c>
      <c r="H5228" s="12">
        <f ca="1"/>
        <v>0.52781566101447086</v>
      </c>
      <c r="I5228" s="12">
        <v>0.52229999999999999</v>
      </c>
    </row>
    <row r="5229" spans="6:9" x14ac:dyDescent="0.3">
      <c r="F5229" s="2">
        <v>5224</v>
      </c>
      <c r="G5229" s="12">
        <f ca="1"/>
        <v>68.428561091778846</v>
      </c>
      <c r="H5229" s="12">
        <f ca="1"/>
        <v>0.52799682350717414</v>
      </c>
      <c r="I5229" s="12">
        <v>0.52239999999999998</v>
      </c>
    </row>
    <row r="5230" spans="6:9" x14ac:dyDescent="0.3">
      <c r="F5230" s="2">
        <v>5225</v>
      </c>
      <c r="G5230" s="12">
        <f ca="1"/>
        <v>68.432511150763673</v>
      </c>
      <c r="H5230" s="12">
        <f ca="1"/>
        <v>0.5282764361011022</v>
      </c>
      <c r="I5230" s="12">
        <v>0.52249999999999996</v>
      </c>
    </row>
    <row r="5231" spans="6:9" x14ac:dyDescent="0.3">
      <c r="F5231" s="2">
        <v>5226</v>
      </c>
      <c r="G5231" s="12">
        <f ca="1"/>
        <v>68.435010491873584</v>
      </c>
      <c r="H5231" s="12">
        <f ca="1"/>
        <v>0.52845327852969937</v>
      </c>
      <c r="I5231" s="12">
        <v>0.52259999999999995</v>
      </c>
    </row>
    <row r="5232" spans="6:9" x14ac:dyDescent="0.3">
      <c r="F5232" s="2">
        <v>5227</v>
      </c>
      <c r="G5232" s="12">
        <f ca="1"/>
        <v>68.436461009656597</v>
      </c>
      <c r="H5232" s="12">
        <f ca="1"/>
        <v>0.52855588299267187</v>
      </c>
      <c r="I5232" s="12">
        <v>0.52270000000000005</v>
      </c>
    </row>
    <row r="5233" spans="6:9" x14ac:dyDescent="0.3">
      <c r="F5233" s="2">
        <v>5228</v>
      </c>
      <c r="G5233" s="12">
        <f ca="1"/>
        <v>68.437521976113061</v>
      </c>
      <c r="H5233" s="12">
        <f ca="1"/>
        <v>0.52863091904379811</v>
      </c>
      <c r="I5233" s="12">
        <v>0.52280000000000004</v>
      </c>
    </row>
    <row r="5234" spans="6:9" x14ac:dyDescent="0.3">
      <c r="F5234" s="2">
        <v>5229</v>
      </c>
      <c r="G5234" s="12">
        <f ca="1"/>
        <v>68.438275866071194</v>
      </c>
      <c r="H5234" s="12">
        <f ca="1"/>
        <v>0.52868423069852755</v>
      </c>
      <c r="I5234" s="12">
        <v>0.52290000000000003</v>
      </c>
    </row>
    <row r="5235" spans="6:9" x14ac:dyDescent="0.3">
      <c r="F5235" s="2">
        <v>5230</v>
      </c>
      <c r="G5235" s="12">
        <f ca="1"/>
        <v>68.438501699902858</v>
      </c>
      <c r="H5235" s="12">
        <f ca="1"/>
        <v>0.52870019956146785</v>
      </c>
      <c r="I5235" s="12">
        <v>0.52300000000000002</v>
      </c>
    </row>
    <row r="5236" spans="6:9" x14ac:dyDescent="0.3">
      <c r="F5236" s="2">
        <v>5231</v>
      </c>
      <c r="G5236" s="12">
        <f ca="1"/>
        <v>68.438933473488177</v>
      </c>
      <c r="H5236" s="12">
        <f ca="1"/>
        <v>0.52873072918511488</v>
      </c>
      <c r="I5236" s="12">
        <v>0.52310000000000001</v>
      </c>
    </row>
    <row r="5237" spans="6:9" x14ac:dyDescent="0.3">
      <c r="F5237" s="2">
        <v>5232</v>
      </c>
      <c r="G5237" s="12">
        <f ca="1"/>
        <v>68.43910153616379</v>
      </c>
      <c r="H5237" s="12">
        <f ca="1"/>
        <v>0.52874261198454331</v>
      </c>
      <c r="I5237" s="12">
        <v>0.5232</v>
      </c>
    </row>
    <row r="5238" spans="6:9" x14ac:dyDescent="0.3">
      <c r="F5238" s="2">
        <v>5233</v>
      </c>
      <c r="G5238" s="12">
        <f ca="1"/>
        <v>68.441315270944244</v>
      </c>
      <c r="H5238" s="12">
        <f ca="1"/>
        <v>0.52889910755566705</v>
      </c>
      <c r="I5238" s="12">
        <v>0.52329999999999999</v>
      </c>
    </row>
    <row r="5239" spans="6:9" x14ac:dyDescent="0.3">
      <c r="F5239" s="2">
        <v>5234</v>
      </c>
      <c r="G5239" s="12">
        <f ca="1"/>
        <v>68.44480835308616</v>
      </c>
      <c r="H5239" s="12">
        <f ca="1"/>
        <v>0.5291459472732094</v>
      </c>
      <c r="I5239" s="12">
        <v>0.52339999999999998</v>
      </c>
    </row>
    <row r="5240" spans="6:9" x14ac:dyDescent="0.3">
      <c r="F5240" s="2">
        <v>5235</v>
      </c>
      <c r="G5240" s="12">
        <f ca="1"/>
        <v>68.446191101774161</v>
      </c>
      <c r="H5240" s="12">
        <f ca="1"/>
        <v>0.52924362690794469</v>
      </c>
      <c r="I5240" s="12">
        <v>0.52349999999999997</v>
      </c>
    </row>
    <row r="5241" spans="6:9" x14ac:dyDescent="0.3">
      <c r="F5241" s="2">
        <v>5236</v>
      </c>
      <c r="G5241" s="12">
        <f ca="1"/>
        <v>68.446828792958172</v>
      </c>
      <c r="H5241" s="12">
        <f ca="1"/>
        <v>0.5292886682057989</v>
      </c>
      <c r="I5241" s="12">
        <v>0.52359999999999995</v>
      </c>
    </row>
    <row r="5242" spans="6:9" x14ac:dyDescent="0.3">
      <c r="F5242" s="2">
        <v>5237</v>
      </c>
      <c r="G5242" s="12">
        <f ca="1"/>
        <v>68.449041628394141</v>
      </c>
      <c r="H5242" s="12">
        <f ca="1"/>
        <v>0.52944493421976269</v>
      </c>
      <c r="I5242" s="12">
        <v>0.52370000000000005</v>
      </c>
    </row>
    <row r="5243" spans="6:9" x14ac:dyDescent="0.3">
      <c r="F5243" s="2">
        <v>5238</v>
      </c>
      <c r="G5243" s="12">
        <f ca="1"/>
        <v>68.450182573759264</v>
      </c>
      <c r="H5243" s="12">
        <f ca="1"/>
        <v>0.52952548693161161</v>
      </c>
      <c r="I5243" s="12">
        <v>0.52380000000000004</v>
      </c>
    </row>
    <row r="5244" spans="6:9" x14ac:dyDescent="0.3">
      <c r="F5244" s="2">
        <v>5239</v>
      </c>
      <c r="G5244" s="12">
        <f ca="1"/>
        <v>68.451440625256623</v>
      </c>
      <c r="H5244" s="12">
        <f ca="1"/>
        <v>0.52961429289403683</v>
      </c>
      <c r="I5244" s="12">
        <v>0.52390000000000003</v>
      </c>
    </row>
    <row r="5245" spans="6:9" x14ac:dyDescent="0.3">
      <c r="F5245" s="2">
        <v>5240</v>
      </c>
      <c r="G5245" s="12">
        <f ca="1"/>
        <v>68.453322329024076</v>
      </c>
      <c r="H5245" s="12">
        <f ca="1"/>
        <v>0.52974709385770447</v>
      </c>
      <c r="I5245" s="12">
        <v>0.52400000000000002</v>
      </c>
    </row>
    <row r="5246" spans="6:9" x14ac:dyDescent="0.3">
      <c r="F5246" s="2">
        <v>5241</v>
      </c>
      <c r="G5246" s="12">
        <f ca="1"/>
        <v>68.456108348693903</v>
      </c>
      <c r="H5246" s="12">
        <f ca="1"/>
        <v>0.52994365369156082</v>
      </c>
      <c r="I5246" s="12">
        <v>0.52410000000000001</v>
      </c>
    </row>
    <row r="5247" spans="6:9" x14ac:dyDescent="0.3">
      <c r="F5247" s="2">
        <v>5242</v>
      </c>
      <c r="G5247" s="12">
        <f ca="1"/>
        <v>68.456383156222373</v>
      </c>
      <c r="H5247" s="12">
        <f ca="1"/>
        <v>0.52996303788852073</v>
      </c>
      <c r="I5247" s="12">
        <v>0.5242</v>
      </c>
    </row>
    <row r="5248" spans="6:9" x14ac:dyDescent="0.3">
      <c r="F5248" s="2">
        <v>5243</v>
      </c>
      <c r="G5248" s="12">
        <f ca="1"/>
        <v>68.457323577442665</v>
      </c>
      <c r="H5248" s="12">
        <f ca="1"/>
        <v>0.53002936717305127</v>
      </c>
      <c r="I5248" s="12">
        <v>0.52429999999999999</v>
      </c>
    </row>
    <row r="5249" spans="6:9" x14ac:dyDescent="0.3">
      <c r="F5249" s="2">
        <v>5244</v>
      </c>
      <c r="G5249" s="12">
        <f ca="1"/>
        <v>68.459540055963359</v>
      </c>
      <c r="H5249" s="12">
        <f ca="1"/>
        <v>0.5301856647061769</v>
      </c>
      <c r="I5249" s="12">
        <v>0.52439999999999998</v>
      </c>
    </row>
    <row r="5250" spans="6:9" x14ac:dyDescent="0.3">
      <c r="F5250" s="2">
        <v>5245</v>
      </c>
      <c r="G5250" s="12">
        <f ca="1"/>
        <v>68.462466459405761</v>
      </c>
      <c r="H5250" s="12">
        <f ca="1"/>
        <v>0.5303919504190624</v>
      </c>
      <c r="I5250" s="12">
        <v>0.52449999999999997</v>
      </c>
    </row>
    <row r="5251" spans="6:9" x14ac:dyDescent="0.3">
      <c r="F5251" s="2">
        <v>5246</v>
      </c>
      <c r="G5251" s="12">
        <f ca="1"/>
        <v>68.462621814500025</v>
      </c>
      <c r="H5251" s="12">
        <f ca="1"/>
        <v>0.53040289926547468</v>
      </c>
      <c r="I5251" s="12">
        <v>0.52459999999999996</v>
      </c>
    </row>
    <row r="5252" spans="6:9" x14ac:dyDescent="0.3">
      <c r="F5252" s="2">
        <v>5247</v>
      </c>
      <c r="G5252" s="12">
        <f ca="1"/>
        <v>68.463497239225333</v>
      </c>
      <c r="H5252" s="12">
        <f ca="1"/>
        <v>0.53046459155245629</v>
      </c>
      <c r="I5252" s="12">
        <v>0.52470000000000006</v>
      </c>
    </row>
    <row r="5253" spans="6:9" x14ac:dyDescent="0.3">
      <c r="F5253" s="2">
        <v>5248</v>
      </c>
      <c r="G5253" s="12">
        <f ca="1"/>
        <v>68.46615659392684</v>
      </c>
      <c r="H5253" s="12">
        <f ca="1"/>
        <v>0.53065195405874122</v>
      </c>
      <c r="I5253" s="12">
        <v>0.52480000000000004</v>
      </c>
    </row>
    <row r="5254" spans="6:9" x14ac:dyDescent="0.3">
      <c r="F5254" s="2">
        <v>5249</v>
      </c>
      <c r="G5254" s="12">
        <f ca="1"/>
        <v>68.466661449098524</v>
      </c>
      <c r="H5254" s="12">
        <f ca="1"/>
        <v>0.53068751544218828</v>
      </c>
      <c r="I5254" s="12">
        <v>0.52490000000000003</v>
      </c>
    </row>
    <row r="5255" spans="6:9" x14ac:dyDescent="0.3">
      <c r="F5255" s="2">
        <v>5250</v>
      </c>
      <c r="G5255" s="12">
        <f ca="1"/>
        <v>68.467983444752207</v>
      </c>
      <c r="H5255" s="12">
        <f ca="1"/>
        <v>0.53078062349708188</v>
      </c>
      <c r="I5255" s="12">
        <v>0.52500000000000002</v>
      </c>
    </row>
    <row r="5256" spans="6:9" x14ac:dyDescent="0.3">
      <c r="F5256" s="2">
        <v>5251</v>
      </c>
      <c r="G5256" s="12">
        <f ca="1"/>
        <v>68.468922657542137</v>
      </c>
      <c r="H5256" s="12">
        <f ca="1"/>
        <v>0.53084676188753877</v>
      </c>
      <c r="I5256" s="12">
        <v>0.52510000000000001</v>
      </c>
    </row>
    <row r="5257" spans="6:9" x14ac:dyDescent="0.3">
      <c r="F5257" s="2">
        <v>5252</v>
      </c>
      <c r="G5257" s="12">
        <f ca="1"/>
        <v>68.470220463428333</v>
      </c>
      <c r="H5257" s="12">
        <f ca="1"/>
        <v>0.53093813795787859</v>
      </c>
      <c r="I5257" s="12">
        <v>0.5252</v>
      </c>
    </row>
    <row r="5258" spans="6:9" x14ac:dyDescent="0.3">
      <c r="F5258" s="2">
        <v>5253</v>
      </c>
      <c r="G5258" s="12">
        <f ca="1"/>
        <v>68.470811885036284</v>
      </c>
      <c r="H5258" s="12">
        <f ca="1"/>
        <v>0.53097977342415026</v>
      </c>
      <c r="I5258" s="12">
        <v>0.52529999999999999</v>
      </c>
    </row>
    <row r="5259" spans="6:9" x14ac:dyDescent="0.3">
      <c r="F5259" s="2">
        <v>5254</v>
      </c>
      <c r="G5259" s="12">
        <f ca="1"/>
        <v>68.472226010869591</v>
      </c>
      <c r="H5259" s="12">
        <f ca="1"/>
        <v>0.5310793126652803</v>
      </c>
      <c r="I5259" s="12">
        <v>0.52539999999999998</v>
      </c>
    </row>
    <row r="5260" spans="6:9" x14ac:dyDescent="0.3">
      <c r="F5260" s="2">
        <v>5255</v>
      </c>
      <c r="G5260" s="12">
        <f ca="1"/>
        <v>68.473519782569667</v>
      </c>
      <c r="H5260" s="12">
        <f ca="1"/>
        <v>0.53117036328973621</v>
      </c>
      <c r="I5260" s="12">
        <v>0.52549999999999997</v>
      </c>
    </row>
    <row r="5261" spans="6:9" x14ac:dyDescent="0.3">
      <c r="F5261" s="2">
        <v>5256</v>
      </c>
      <c r="G5261" s="12">
        <f ca="1"/>
        <v>68.473783924818335</v>
      </c>
      <c r="H5261" s="12">
        <f ca="1"/>
        <v>0.53118895060022431</v>
      </c>
      <c r="I5261" s="12">
        <v>0.52559999999999996</v>
      </c>
    </row>
    <row r="5262" spans="6:9" x14ac:dyDescent="0.3">
      <c r="F5262" s="2">
        <v>5257</v>
      </c>
      <c r="G5262" s="12">
        <f ca="1"/>
        <v>68.474416090826381</v>
      </c>
      <c r="H5262" s="12">
        <f ca="1"/>
        <v>0.53123343246771881</v>
      </c>
      <c r="I5262" s="12">
        <v>0.52569999999999995</v>
      </c>
    </row>
    <row r="5263" spans="6:9" x14ac:dyDescent="0.3">
      <c r="F5263" s="2">
        <v>5258</v>
      </c>
      <c r="G5263" s="12">
        <f ca="1"/>
        <v>68.474715695760963</v>
      </c>
      <c r="H5263" s="12">
        <f ca="1"/>
        <v>0.53125451258203094</v>
      </c>
      <c r="I5263" s="12">
        <v>0.52580000000000005</v>
      </c>
    </row>
    <row r="5264" spans="6:9" x14ac:dyDescent="0.3">
      <c r="F5264" s="2">
        <v>5259</v>
      </c>
      <c r="G5264" s="12">
        <f ca="1"/>
        <v>68.47600979420119</v>
      </c>
      <c r="H5264" s="12">
        <f ca="1"/>
        <v>0.53134555496940306</v>
      </c>
      <c r="I5264" s="12">
        <v>0.52590000000000003</v>
      </c>
    </row>
    <row r="5265" spans="6:9" x14ac:dyDescent="0.3">
      <c r="F5265" s="2">
        <v>5260</v>
      </c>
      <c r="G5265" s="12">
        <f ca="1"/>
        <v>68.477231518958888</v>
      </c>
      <c r="H5265" s="12">
        <f ca="1"/>
        <v>0.53143149082997798</v>
      </c>
      <c r="I5265" s="12">
        <v>0.52600000000000002</v>
      </c>
    </row>
    <row r="5266" spans="6:9" x14ac:dyDescent="0.3">
      <c r="F5266" s="2">
        <v>5261</v>
      </c>
      <c r="G5266" s="12">
        <f ca="1"/>
        <v>68.47867840512319</v>
      </c>
      <c r="H5266" s="12">
        <f ca="1"/>
        <v>0.53153324578609762</v>
      </c>
      <c r="I5266" s="12">
        <v>0.52610000000000001</v>
      </c>
    </row>
    <row r="5267" spans="6:9" x14ac:dyDescent="0.3">
      <c r="F5267" s="2">
        <v>5262</v>
      </c>
      <c r="G5267" s="12">
        <f ca="1"/>
        <v>68.479570807146317</v>
      </c>
      <c r="H5267" s="12">
        <f ca="1"/>
        <v>0.53159599550021785</v>
      </c>
      <c r="I5267" s="12">
        <v>0.5262</v>
      </c>
    </row>
    <row r="5268" spans="6:9" x14ac:dyDescent="0.3">
      <c r="F5268" s="2">
        <v>5263</v>
      </c>
      <c r="G5268" s="12">
        <f ca="1"/>
        <v>68.481421955179584</v>
      </c>
      <c r="H5268" s="12">
        <f ca="1"/>
        <v>0.53172613533387147</v>
      </c>
      <c r="I5268" s="12">
        <v>0.52629999999999999</v>
      </c>
    </row>
    <row r="5269" spans="6:9" x14ac:dyDescent="0.3">
      <c r="F5269" s="2">
        <v>5264</v>
      </c>
      <c r="G5269" s="12">
        <f ca="1"/>
        <v>68.48278613923361</v>
      </c>
      <c r="H5269" s="12">
        <f ca="1"/>
        <v>0.53182201926375627</v>
      </c>
      <c r="I5269" s="12">
        <v>0.52639999999999998</v>
      </c>
    </row>
    <row r="5270" spans="6:9" x14ac:dyDescent="0.3">
      <c r="F5270" s="2">
        <v>5265</v>
      </c>
      <c r="G5270" s="12">
        <f ca="1"/>
        <v>68.484030651856415</v>
      </c>
      <c r="H5270" s="12">
        <f ca="1"/>
        <v>0.53190947616195938</v>
      </c>
      <c r="I5270" s="12">
        <v>0.52649999999999997</v>
      </c>
    </row>
    <row r="5271" spans="6:9" x14ac:dyDescent="0.3">
      <c r="F5271" s="2">
        <v>5266</v>
      </c>
      <c r="G5271" s="12">
        <f ca="1"/>
        <v>68.487662686875197</v>
      </c>
      <c r="H5271" s="12">
        <f ca="1"/>
        <v>0.53216462805097287</v>
      </c>
      <c r="I5271" s="12">
        <v>0.52659999999999996</v>
      </c>
    </row>
    <row r="5272" spans="6:9" x14ac:dyDescent="0.3">
      <c r="F5272" s="2">
        <v>5267</v>
      </c>
      <c r="G5272" s="12">
        <f ca="1"/>
        <v>68.488699865551069</v>
      </c>
      <c r="H5272" s="12">
        <f ca="1"/>
        <v>0.53223746680566408</v>
      </c>
      <c r="I5272" s="12">
        <v>0.52669999999999995</v>
      </c>
    </row>
    <row r="5273" spans="6:9" x14ac:dyDescent="0.3">
      <c r="F5273" s="2">
        <v>5268</v>
      </c>
      <c r="G5273" s="12">
        <f ca="1"/>
        <v>68.488918820180331</v>
      </c>
      <c r="H5273" s="12">
        <f ca="1"/>
        <v>0.5322528421709688</v>
      </c>
      <c r="I5273" s="12">
        <v>0.52680000000000005</v>
      </c>
    </row>
    <row r="5274" spans="6:9" x14ac:dyDescent="0.3">
      <c r="F5274" s="2">
        <v>5269</v>
      </c>
      <c r="G5274" s="12">
        <f ca="1"/>
        <v>68.488990824409854</v>
      </c>
      <c r="H5274" s="12">
        <f ca="1"/>
        <v>0.53225789832859105</v>
      </c>
      <c r="I5274" s="12">
        <v>0.52690000000000003</v>
      </c>
    </row>
    <row r="5275" spans="6:9" x14ac:dyDescent="0.3">
      <c r="F5275" s="2">
        <v>5270</v>
      </c>
      <c r="G5275" s="12">
        <f ca="1"/>
        <v>68.489118112283478</v>
      </c>
      <c r="H5275" s="12">
        <f ca="1"/>
        <v>0.53226683639668837</v>
      </c>
      <c r="I5275" s="12">
        <v>0.52700000000000002</v>
      </c>
    </row>
    <row r="5276" spans="6:9" x14ac:dyDescent="0.3">
      <c r="F5276" s="2">
        <v>5271</v>
      </c>
      <c r="G5276" s="12">
        <f ca="1"/>
        <v>68.489296889606749</v>
      </c>
      <c r="H5276" s="12">
        <f ca="1"/>
        <v>0.53227938975401201</v>
      </c>
      <c r="I5276" s="12">
        <v>0.52710000000000001</v>
      </c>
    </row>
    <row r="5277" spans="6:9" x14ac:dyDescent="0.3">
      <c r="F5277" s="2">
        <v>5272</v>
      </c>
      <c r="G5277" s="12">
        <f ca="1"/>
        <v>68.494034456898234</v>
      </c>
      <c r="H5277" s="12">
        <f ca="1"/>
        <v>0.53261193870678214</v>
      </c>
      <c r="I5277" s="12">
        <v>0.5272</v>
      </c>
    </row>
    <row r="5278" spans="6:9" x14ac:dyDescent="0.3">
      <c r="F5278" s="2">
        <v>5273</v>
      </c>
      <c r="G5278" s="12">
        <f ca="1"/>
        <v>68.494175209961369</v>
      </c>
      <c r="H5278" s="12">
        <f ca="1"/>
        <v>0.53262181540724396</v>
      </c>
      <c r="I5278" s="12">
        <v>0.52729999999999999</v>
      </c>
    </row>
    <row r="5279" spans="6:9" x14ac:dyDescent="0.3">
      <c r="F5279" s="2">
        <v>5274</v>
      </c>
      <c r="G5279" s="12">
        <f ca="1"/>
        <v>68.495548753216269</v>
      </c>
      <c r="H5279" s="12">
        <f ca="1"/>
        <v>0.53271818743381827</v>
      </c>
      <c r="I5279" s="12">
        <v>0.52739999999999998</v>
      </c>
    </row>
    <row r="5280" spans="6:9" x14ac:dyDescent="0.3">
      <c r="F5280" s="2">
        <v>5275</v>
      </c>
      <c r="G5280" s="12">
        <f ca="1"/>
        <v>68.497480834504984</v>
      </c>
      <c r="H5280" s="12">
        <f ca="1"/>
        <v>0.53285371729093622</v>
      </c>
      <c r="I5280" s="12">
        <v>0.52749999999999997</v>
      </c>
    </row>
    <row r="5281" spans="6:9" x14ac:dyDescent="0.3">
      <c r="F5281" s="2">
        <v>5276</v>
      </c>
      <c r="G5281" s="12">
        <f ca="1"/>
        <v>68.497733851962153</v>
      </c>
      <c r="H5281" s="12">
        <f ca="1"/>
        <v>0.53287146304995692</v>
      </c>
      <c r="I5281" s="12">
        <v>0.52759999999999996</v>
      </c>
    </row>
    <row r="5282" spans="6:9" x14ac:dyDescent="0.3">
      <c r="F5282" s="2">
        <v>5277</v>
      </c>
      <c r="G5282" s="12">
        <f ca="1"/>
        <v>68.501746589729493</v>
      </c>
      <c r="H5282" s="12">
        <f ca="1"/>
        <v>0.53315281958205862</v>
      </c>
      <c r="I5282" s="12">
        <v>0.52769999999999995</v>
      </c>
    </row>
    <row r="5283" spans="6:9" x14ac:dyDescent="0.3">
      <c r="F5283" s="2">
        <v>5278</v>
      </c>
      <c r="G5283" s="12">
        <f ca="1"/>
        <v>68.502007569786286</v>
      </c>
      <c r="H5283" s="12">
        <f ca="1"/>
        <v>0.53317111302321873</v>
      </c>
      <c r="I5283" s="12">
        <v>0.52780000000000005</v>
      </c>
    </row>
    <row r="5284" spans="6:9" x14ac:dyDescent="0.3">
      <c r="F5284" s="2">
        <v>5279</v>
      </c>
      <c r="G5284" s="12">
        <f ca="1"/>
        <v>68.502922839081521</v>
      </c>
      <c r="H5284" s="12">
        <f ca="1"/>
        <v>0.53323526376899155</v>
      </c>
      <c r="I5284" s="12">
        <v>0.52790000000000004</v>
      </c>
    </row>
    <row r="5285" spans="6:9" x14ac:dyDescent="0.3">
      <c r="F5285" s="2">
        <v>5280</v>
      </c>
      <c r="G5285" s="12">
        <f ca="1"/>
        <v>68.502994791191043</v>
      </c>
      <c r="H5285" s="12">
        <f ca="1"/>
        <v>0.53324030651093124</v>
      </c>
      <c r="I5285" s="12">
        <v>0.52800000000000002</v>
      </c>
    </row>
    <row r="5286" spans="6:9" x14ac:dyDescent="0.3">
      <c r="F5286" s="2">
        <v>5281</v>
      </c>
      <c r="G5286" s="12">
        <f ca="1"/>
        <v>68.504788938619399</v>
      </c>
      <c r="H5286" s="12">
        <f ca="1"/>
        <v>0.53336603259188509</v>
      </c>
      <c r="I5286" s="12">
        <v>0.52810000000000001</v>
      </c>
    </row>
    <row r="5287" spans="6:9" x14ac:dyDescent="0.3">
      <c r="F5287" s="2">
        <v>5282</v>
      </c>
      <c r="G5287" s="12">
        <f ca="1"/>
        <v>68.504929586659472</v>
      </c>
      <c r="H5287" s="12">
        <f ca="1"/>
        <v>0.53337588728056484</v>
      </c>
      <c r="I5287" s="12">
        <v>0.5282</v>
      </c>
    </row>
    <row r="5288" spans="6:9" x14ac:dyDescent="0.3">
      <c r="F5288" s="2">
        <v>5283</v>
      </c>
      <c r="G5288" s="12">
        <f ca="1"/>
        <v>68.505319265723998</v>
      </c>
      <c r="H5288" s="12">
        <f ca="1"/>
        <v>0.53340318965336497</v>
      </c>
      <c r="I5288" s="12">
        <v>0.52829999999999999</v>
      </c>
    </row>
    <row r="5289" spans="6:9" x14ac:dyDescent="0.3">
      <c r="F5289" s="2">
        <v>5284</v>
      </c>
      <c r="G5289" s="12">
        <f ca="1"/>
        <v>68.505537437397223</v>
      </c>
      <c r="H5289" s="12">
        <f ca="1"/>
        <v>0.53341847493514849</v>
      </c>
      <c r="I5289" s="12">
        <v>0.52839999999999998</v>
      </c>
    </row>
    <row r="5290" spans="6:9" x14ac:dyDescent="0.3">
      <c r="F5290" s="2">
        <v>5285</v>
      </c>
      <c r="G5290" s="12">
        <f ca="1"/>
        <v>68.50599393125627</v>
      </c>
      <c r="H5290" s="12">
        <f ca="1"/>
        <v>0.53345045576954608</v>
      </c>
      <c r="I5290" s="12">
        <v>0.52849999999999997</v>
      </c>
    </row>
    <row r="5291" spans="6:9" x14ac:dyDescent="0.3">
      <c r="F5291" s="2">
        <v>5286</v>
      </c>
      <c r="G5291" s="12">
        <f ca="1"/>
        <v>68.506708866387868</v>
      </c>
      <c r="H5291" s="12">
        <f ca="1"/>
        <v>0.53350053831019584</v>
      </c>
      <c r="I5291" s="12">
        <v>0.52859999999999996</v>
      </c>
    </row>
    <row r="5292" spans="6:9" x14ac:dyDescent="0.3">
      <c r="F5292" s="2">
        <v>5287</v>
      </c>
      <c r="G5292" s="12">
        <f ca="1"/>
        <v>68.507013628280305</v>
      </c>
      <c r="H5292" s="12">
        <f ca="1"/>
        <v>0.53352188594612637</v>
      </c>
      <c r="I5292" s="12">
        <v>0.52869999999999995</v>
      </c>
    </row>
    <row r="5293" spans="6:9" x14ac:dyDescent="0.3">
      <c r="F5293" s="2">
        <v>5288</v>
      </c>
      <c r="G5293" s="12">
        <f ca="1"/>
        <v>68.510165976287837</v>
      </c>
      <c r="H5293" s="12">
        <f ca="1"/>
        <v>0.5337426455322839</v>
      </c>
      <c r="I5293" s="12">
        <v>0.52880000000000005</v>
      </c>
    </row>
    <row r="5294" spans="6:9" x14ac:dyDescent="0.3">
      <c r="F5294" s="2">
        <v>5289</v>
      </c>
      <c r="G5294" s="12">
        <f ca="1"/>
        <v>68.510633469415296</v>
      </c>
      <c r="H5294" s="12">
        <f ca="1"/>
        <v>0.53377537598667757</v>
      </c>
      <c r="I5294" s="12">
        <v>0.52890000000000004</v>
      </c>
    </row>
    <row r="5295" spans="6:9" x14ac:dyDescent="0.3">
      <c r="F5295" s="2">
        <v>5290</v>
      </c>
      <c r="G5295" s="12">
        <f ca="1"/>
        <v>68.515457554030036</v>
      </c>
      <c r="H5295" s="12">
        <f ca="1"/>
        <v>0.53411299968632009</v>
      </c>
      <c r="I5295" s="12">
        <v>0.52900000000000003</v>
      </c>
    </row>
    <row r="5296" spans="6:9" x14ac:dyDescent="0.3">
      <c r="F5296" s="2">
        <v>5291</v>
      </c>
      <c r="G5296" s="12">
        <f ca="1"/>
        <v>68.518072043473765</v>
      </c>
      <c r="H5296" s="12">
        <f ca="1"/>
        <v>0.53429588616915813</v>
      </c>
      <c r="I5296" s="12">
        <v>0.52910000000000001</v>
      </c>
    </row>
    <row r="5297" spans="6:9" x14ac:dyDescent="0.3">
      <c r="F5297" s="2">
        <v>5292</v>
      </c>
      <c r="G5297" s="12">
        <f ca="1"/>
        <v>68.522673899928435</v>
      </c>
      <c r="H5297" s="12">
        <f ca="1"/>
        <v>0.53461763064433421</v>
      </c>
      <c r="I5297" s="12">
        <v>0.5292</v>
      </c>
    </row>
    <row r="5298" spans="6:9" x14ac:dyDescent="0.3">
      <c r="F5298" s="2">
        <v>5293</v>
      </c>
      <c r="G5298" s="12">
        <f ca="1"/>
        <v>68.522849040807728</v>
      </c>
      <c r="H5298" s="12">
        <f ca="1"/>
        <v>0.53462987179031973</v>
      </c>
      <c r="I5298" s="12">
        <v>0.52929999999999999</v>
      </c>
    </row>
    <row r="5299" spans="6:9" x14ac:dyDescent="0.3">
      <c r="F5299" s="2">
        <v>5294</v>
      </c>
      <c r="G5299" s="12">
        <f ca="1"/>
        <v>68.523318489198445</v>
      </c>
      <c r="H5299" s="12">
        <f ca="1"/>
        <v>0.53466268154958496</v>
      </c>
      <c r="I5299" s="12">
        <v>0.52939999999999998</v>
      </c>
    </row>
    <row r="5300" spans="6:9" x14ac:dyDescent="0.3">
      <c r="F5300" s="2">
        <v>5295</v>
      </c>
      <c r="G5300" s="12">
        <f ca="1"/>
        <v>68.524717670747137</v>
      </c>
      <c r="H5300" s="12">
        <f ca="1"/>
        <v>0.53476045774301406</v>
      </c>
      <c r="I5300" s="12">
        <v>0.52949999999999997</v>
      </c>
    </row>
    <row r="5301" spans="6:9" x14ac:dyDescent="0.3">
      <c r="F5301" s="2">
        <v>5296</v>
      </c>
      <c r="G5301" s="12">
        <f ca="1"/>
        <v>68.524867766094118</v>
      </c>
      <c r="H5301" s="12">
        <f ca="1"/>
        <v>0.53477094543059678</v>
      </c>
      <c r="I5301" s="12">
        <v>0.52959999999999996</v>
      </c>
    </row>
    <row r="5302" spans="6:9" x14ac:dyDescent="0.3">
      <c r="F5302" s="2">
        <v>5297</v>
      </c>
      <c r="G5302" s="12">
        <f ca="1"/>
        <v>68.528452412782755</v>
      </c>
      <c r="H5302" s="12">
        <f ca="1"/>
        <v>0.53502135254279359</v>
      </c>
      <c r="I5302" s="12">
        <v>0.52969999999999995</v>
      </c>
    </row>
    <row r="5303" spans="6:9" x14ac:dyDescent="0.3">
      <c r="F5303" s="2">
        <v>5298</v>
      </c>
      <c r="G5303" s="12">
        <f ca="1"/>
        <v>68.52901789825637</v>
      </c>
      <c r="H5303" s="12">
        <f ca="1"/>
        <v>0.53506084344370342</v>
      </c>
      <c r="I5303" s="12">
        <v>0.52980000000000005</v>
      </c>
    </row>
    <row r="5304" spans="6:9" x14ac:dyDescent="0.3">
      <c r="F5304" s="2">
        <v>5299</v>
      </c>
      <c r="G5304" s="12">
        <f ca="1"/>
        <v>68.531750720864665</v>
      </c>
      <c r="H5304" s="12">
        <f ca="1"/>
        <v>0.53525164763068633</v>
      </c>
      <c r="I5304" s="12">
        <v>0.52990000000000004</v>
      </c>
    </row>
    <row r="5305" spans="6:9" x14ac:dyDescent="0.3">
      <c r="F5305" s="2">
        <v>5300</v>
      </c>
      <c r="G5305" s="12">
        <f ca="1"/>
        <v>68.532182512245598</v>
      </c>
      <c r="H5305" s="12">
        <f ca="1"/>
        <v>0.53528178846720398</v>
      </c>
      <c r="I5305" s="12">
        <v>0.53</v>
      </c>
    </row>
    <row r="5306" spans="6:9" x14ac:dyDescent="0.3">
      <c r="F5306" s="2">
        <v>5301</v>
      </c>
      <c r="G5306" s="12">
        <f ca="1"/>
        <v>68.532428974696543</v>
      </c>
      <c r="H5306" s="12">
        <f ca="1"/>
        <v>0.53529899176495221</v>
      </c>
      <c r="I5306" s="12">
        <v>0.53010000000000002</v>
      </c>
    </row>
    <row r="5307" spans="6:9" x14ac:dyDescent="0.3">
      <c r="F5307" s="2">
        <v>5302</v>
      </c>
      <c r="G5307" s="12">
        <f ca="1"/>
        <v>68.539222801048382</v>
      </c>
      <c r="H5307" s="12">
        <f ca="1"/>
        <v>0.53577297580222083</v>
      </c>
      <c r="I5307" s="12">
        <v>0.5302</v>
      </c>
    </row>
    <row r="5308" spans="6:9" x14ac:dyDescent="0.3">
      <c r="F5308" s="2">
        <v>5303</v>
      </c>
      <c r="G5308" s="12">
        <f ca="1"/>
        <v>68.542783918415793</v>
      </c>
      <c r="H5308" s="12">
        <f ca="1"/>
        <v>0.5360212457243394</v>
      </c>
      <c r="I5308" s="12">
        <v>0.53029999999999999</v>
      </c>
    </row>
    <row r="5309" spans="6:9" x14ac:dyDescent="0.3">
      <c r="F5309" s="2">
        <v>5304</v>
      </c>
      <c r="G5309" s="12">
        <f ca="1"/>
        <v>68.543045144339118</v>
      </c>
      <c r="H5309" s="12">
        <f ca="1"/>
        <v>0.53603945275368292</v>
      </c>
      <c r="I5309" s="12">
        <v>0.53039999999999998</v>
      </c>
    </row>
    <row r="5310" spans="6:9" x14ac:dyDescent="0.3">
      <c r="F5310" s="2">
        <v>5305</v>
      </c>
      <c r="G5310" s="12">
        <f ca="1"/>
        <v>68.545359185725417</v>
      </c>
      <c r="H5310" s="12">
        <f ca="1"/>
        <v>0.53620070896494376</v>
      </c>
      <c r="I5310" s="12">
        <v>0.53049999999999997</v>
      </c>
    </row>
    <row r="5311" spans="6:9" x14ac:dyDescent="0.3">
      <c r="F5311" s="2">
        <v>5306</v>
      </c>
      <c r="G5311" s="12">
        <f ca="1"/>
        <v>68.545513248364415</v>
      </c>
      <c r="H5311" s="12">
        <f ca="1"/>
        <v>0.53621144313295122</v>
      </c>
      <c r="I5311" s="12">
        <v>0.53059999999999996</v>
      </c>
    </row>
    <row r="5312" spans="6:9" x14ac:dyDescent="0.3">
      <c r="F5312" s="2">
        <v>5307</v>
      </c>
      <c r="G5312" s="12">
        <f ca="1"/>
        <v>68.546030619648647</v>
      </c>
      <c r="H5312" s="12">
        <f ca="1"/>
        <v>0.53624748880847795</v>
      </c>
      <c r="I5312" s="12">
        <v>0.53069999999999995</v>
      </c>
    </row>
    <row r="5313" spans="6:9" x14ac:dyDescent="0.3">
      <c r="F5313" s="2">
        <v>5308</v>
      </c>
      <c r="G5313" s="12">
        <f ca="1"/>
        <v>68.546804160472263</v>
      </c>
      <c r="H5313" s="12">
        <f ca="1"/>
        <v>0.5363013772017986</v>
      </c>
      <c r="I5313" s="12">
        <v>0.53080000000000005</v>
      </c>
    </row>
    <row r="5314" spans="6:9" x14ac:dyDescent="0.3">
      <c r="F5314" s="2">
        <v>5309</v>
      </c>
      <c r="G5314" s="12">
        <f ca="1"/>
        <v>68.547735684290075</v>
      </c>
      <c r="H5314" s="12">
        <f ca="1"/>
        <v>0.53636626374543606</v>
      </c>
      <c r="I5314" s="12">
        <v>0.53090000000000004</v>
      </c>
    </row>
    <row r="5315" spans="6:9" x14ac:dyDescent="0.3">
      <c r="F5315" s="2">
        <v>5310</v>
      </c>
      <c r="G5315" s="12">
        <f ca="1"/>
        <v>68.54914254008176</v>
      </c>
      <c r="H5315" s="12">
        <f ca="1"/>
        <v>0.53646424429540041</v>
      </c>
      <c r="I5315" s="12">
        <v>0.53100000000000003</v>
      </c>
    </row>
    <row r="5316" spans="6:9" x14ac:dyDescent="0.3">
      <c r="F5316" s="2">
        <v>5311</v>
      </c>
      <c r="G5316" s="12">
        <f ca="1"/>
        <v>68.549957309991598</v>
      </c>
      <c r="H5316" s="12">
        <f ca="1"/>
        <v>0.53652098025339068</v>
      </c>
      <c r="I5316" s="12">
        <v>0.53110000000000002</v>
      </c>
    </row>
    <row r="5317" spans="6:9" x14ac:dyDescent="0.3">
      <c r="F5317" s="2">
        <v>5312</v>
      </c>
      <c r="G5317" s="12">
        <f ca="1"/>
        <v>68.551104836974162</v>
      </c>
      <c r="H5317" s="12">
        <f ca="1"/>
        <v>0.53660087665856571</v>
      </c>
      <c r="I5317" s="12">
        <v>0.53120000000000001</v>
      </c>
    </row>
    <row r="5318" spans="6:9" x14ac:dyDescent="0.3">
      <c r="F5318" s="2">
        <v>5313</v>
      </c>
      <c r="G5318" s="12">
        <f ca="1"/>
        <v>68.551246891807637</v>
      </c>
      <c r="H5318" s="12">
        <f ca="1"/>
        <v>0.53661076632220883</v>
      </c>
      <c r="I5318" s="12">
        <v>0.53129999999999999</v>
      </c>
    </row>
    <row r="5319" spans="6:9" x14ac:dyDescent="0.3">
      <c r="F5319" s="2">
        <v>5314</v>
      </c>
      <c r="G5319" s="12">
        <f ca="1"/>
        <v>68.551963626872634</v>
      </c>
      <c r="H5319" s="12">
        <f ca="1"/>
        <v>0.53666066146846036</v>
      </c>
      <c r="I5319" s="12">
        <v>0.53139999999999998</v>
      </c>
    </row>
    <row r="5320" spans="6:9" x14ac:dyDescent="0.3">
      <c r="F5320" s="2">
        <v>5315</v>
      </c>
      <c r="G5320" s="12">
        <f ca="1"/>
        <v>68.552074154820986</v>
      </c>
      <c r="H5320" s="12">
        <f ca="1"/>
        <v>0.53666835537394419</v>
      </c>
      <c r="I5320" s="12">
        <v>0.53149999999999997</v>
      </c>
    </row>
    <row r="5321" spans="6:9" x14ac:dyDescent="0.3">
      <c r="F5321" s="2">
        <v>5316</v>
      </c>
      <c r="G5321" s="12">
        <f ca="1"/>
        <v>68.553195997705387</v>
      </c>
      <c r="H5321" s="12">
        <f ca="1"/>
        <v>0.53674644074294109</v>
      </c>
      <c r="I5321" s="12">
        <v>0.53159999999999996</v>
      </c>
    </row>
    <row r="5322" spans="6:9" x14ac:dyDescent="0.3">
      <c r="F5322" s="2">
        <v>5317</v>
      </c>
      <c r="G5322" s="12">
        <f ca="1"/>
        <v>68.554320320870431</v>
      </c>
      <c r="H5322" s="12">
        <f ca="1"/>
        <v>0.53682468656299609</v>
      </c>
      <c r="I5322" s="12">
        <v>0.53169999999999995</v>
      </c>
    </row>
    <row r="5323" spans="6:9" x14ac:dyDescent="0.3">
      <c r="F5323" s="2">
        <v>5318</v>
      </c>
      <c r="G5323" s="12">
        <f ca="1"/>
        <v>68.554561883607633</v>
      </c>
      <c r="H5323" s="12">
        <f ca="1"/>
        <v>0.53684149621776056</v>
      </c>
      <c r="I5323" s="12">
        <v>0.53180000000000005</v>
      </c>
    </row>
    <row r="5324" spans="6:9" x14ac:dyDescent="0.3">
      <c r="F5324" s="2">
        <v>5319</v>
      </c>
      <c r="G5324" s="12">
        <f ca="1"/>
        <v>68.554656320533965</v>
      </c>
      <c r="H5324" s="12">
        <f ca="1"/>
        <v>0.53684806765820003</v>
      </c>
      <c r="I5324" s="12">
        <v>0.53190000000000004</v>
      </c>
    </row>
    <row r="5325" spans="6:9" x14ac:dyDescent="0.3">
      <c r="F5325" s="2">
        <v>5320</v>
      </c>
      <c r="G5325" s="12">
        <f ca="1"/>
        <v>68.558087712122287</v>
      </c>
      <c r="H5325" s="12">
        <f ca="1"/>
        <v>0.53708678436734647</v>
      </c>
      <c r="I5325" s="12">
        <v>0.53200000000000003</v>
      </c>
    </row>
    <row r="5326" spans="6:9" x14ac:dyDescent="0.3">
      <c r="F5326" s="2">
        <v>5321</v>
      </c>
      <c r="G5326" s="12">
        <f ca="1"/>
        <v>68.558338294215886</v>
      </c>
      <c r="H5326" s="12">
        <f ca="1"/>
        <v>0.53710421253187146</v>
      </c>
      <c r="I5326" s="12">
        <v>0.53210000000000002</v>
      </c>
    </row>
    <row r="5327" spans="6:9" x14ac:dyDescent="0.3">
      <c r="F5327" s="2">
        <v>5322</v>
      </c>
      <c r="G5327" s="12">
        <f ca="1"/>
        <v>68.562048412368185</v>
      </c>
      <c r="H5327" s="12">
        <f ca="1"/>
        <v>0.5373621830212576</v>
      </c>
      <c r="I5327" s="12">
        <v>0.53220000000000001</v>
      </c>
    </row>
    <row r="5328" spans="6:9" x14ac:dyDescent="0.3">
      <c r="F5328" s="2">
        <v>5323</v>
      </c>
      <c r="G5328" s="12">
        <f ca="1"/>
        <v>68.562835082574395</v>
      </c>
      <c r="H5328" s="12">
        <f ca="1"/>
        <v>0.53741686440294656</v>
      </c>
      <c r="I5328" s="12">
        <v>0.5323</v>
      </c>
    </row>
    <row r="5329" spans="6:9" x14ac:dyDescent="0.3">
      <c r="F5329" s="2">
        <v>5324</v>
      </c>
      <c r="G5329" s="12">
        <f ca="1"/>
        <v>68.563910951997656</v>
      </c>
      <c r="H5329" s="12">
        <f ca="1"/>
        <v>0.53749163833320646</v>
      </c>
      <c r="I5329" s="12">
        <v>0.53239999999999998</v>
      </c>
    </row>
    <row r="5330" spans="6:9" x14ac:dyDescent="0.3">
      <c r="F5330" s="2">
        <v>5325</v>
      </c>
      <c r="G5330" s="12">
        <f ca="1"/>
        <v>68.564562281073407</v>
      </c>
      <c r="H5330" s="12">
        <f ca="1"/>
        <v>0.53753690088666772</v>
      </c>
      <c r="I5330" s="12">
        <v>0.53249999999999997</v>
      </c>
    </row>
    <row r="5331" spans="6:9" x14ac:dyDescent="0.3">
      <c r="F5331" s="2">
        <v>5326</v>
      </c>
      <c r="G5331" s="12">
        <f ca="1"/>
        <v>68.566665710832723</v>
      </c>
      <c r="H5331" s="12">
        <f ca="1"/>
        <v>0.53768304575222614</v>
      </c>
      <c r="I5331" s="12">
        <v>0.53259999999999996</v>
      </c>
    </row>
    <row r="5332" spans="6:9" x14ac:dyDescent="0.3">
      <c r="F5332" s="2">
        <v>5327</v>
      </c>
      <c r="G5332" s="12">
        <f ca="1"/>
        <v>68.567238125740047</v>
      </c>
      <c r="H5332" s="12">
        <f ca="1"/>
        <v>0.53772280936310901</v>
      </c>
      <c r="I5332" s="12">
        <v>0.53269999999999995</v>
      </c>
    </row>
    <row r="5333" spans="6:9" x14ac:dyDescent="0.3">
      <c r="F5333" s="2">
        <v>5328</v>
      </c>
      <c r="G5333" s="12">
        <f ca="1"/>
        <v>68.570563339703867</v>
      </c>
      <c r="H5333" s="12">
        <f ca="1"/>
        <v>0.53795373755790399</v>
      </c>
      <c r="I5333" s="12">
        <v>0.53280000000000005</v>
      </c>
    </row>
    <row r="5334" spans="6:9" x14ac:dyDescent="0.3">
      <c r="F5334" s="2">
        <v>5329</v>
      </c>
      <c r="G5334" s="12">
        <f ca="1"/>
        <v>68.570677661522353</v>
      </c>
      <c r="H5334" s="12">
        <f ca="1"/>
        <v>0.5379616750401609</v>
      </c>
      <c r="I5334" s="12">
        <v>0.53290000000000004</v>
      </c>
    </row>
    <row r="5335" spans="6:9" x14ac:dyDescent="0.3">
      <c r="F5335" s="2">
        <v>5330</v>
      </c>
      <c r="G5335" s="12">
        <f ca="1"/>
        <v>68.570986234368505</v>
      </c>
      <c r="H5335" s="12">
        <f ca="1"/>
        <v>0.53798309894330498</v>
      </c>
      <c r="I5335" s="12">
        <v>0.53300000000000003</v>
      </c>
    </row>
    <row r="5336" spans="6:9" x14ac:dyDescent="0.3">
      <c r="F5336" s="2">
        <v>5331</v>
      </c>
      <c r="G5336" s="12">
        <f ca="1"/>
        <v>68.570996740561085</v>
      </c>
      <c r="H5336" s="12">
        <f ca="1"/>
        <v>0.53798382836155345</v>
      </c>
      <c r="I5336" s="12">
        <v>0.53310000000000002</v>
      </c>
    </row>
    <row r="5337" spans="6:9" x14ac:dyDescent="0.3">
      <c r="F5337" s="2">
        <v>5332</v>
      </c>
      <c r="G5337" s="12">
        <f ca="1"/>
        <v>68.573278098489553</v>
      </c>
      <c r="H5337" s="12">
        <f ca="1"/>
        <v>0.53814219203758262</v>
      </c>
      <c r="I5337" s="12">
        <v>0.53320000000000001</v>
      </c>
    </row>
    <row r="5338" spans="6:9" x14ac:dyDescent="0.3">
      <c r="F5338" s="2">
        <v>5333</v>
      </c>
      <c r="G5338" s="12">
        <f ca="1"/>
        <v>68.574900142371717</v>
      </c>
      <c r="H5338" s="12">
        <f ca="1"/>
        <v>0.53825475797819766</v>
      </c>
      <c r="I5338" s="12">
        <v>0.5333</v>
      </c>
    </row>
    <row r="5339" spans="6:9" x14ac:dyDescent="0.3">
      <c r="F5339" s="2">
        <v>5334</v>
      </c>
      <c r="G5339" s="12">
        <f ca="1"/>
        <v>68.57552916586765</v>
      </c>
      <c r="H5339" s="12">
        <f ca="1"/>
        <v>0.5382984038692773</v>
      </c>
      <c r="I5339" s="12">
        <v>0.53339999999999999</v>
      </c>
    </row>
    <row r="5340" spans="6:9" x14ac:dyDescent="0.3">
      <c r="F5340" s="2">
        <v>5335</v>
      </c>
      <c r="G5340" s="12">
        <f ca="1"/>
        <v>68.576335160184684</v>
      </c>
      <c r="H5340" s="12">
        <f ca="1"/>
        <v>0.53835432361429358</v>
      </c>
      <c r="I5340" s="12">
        <v>0.53349999999999997</v>
      </c>
    </row>
    <row r="5341" spans="6:9" x14ac:dyDescent="0.3">
      <c r="F5341" s="2">
        <v>5336</v>
      </c>
      <c r="G5341" s="12">
        <f ca="1"/>
        <v>68.577643905147539</v>
      </c>
      <c r="H5341" s="12">
        <f ca="1"/>
        <v>0.53844511077221446</v>
      </c>
      <c r="I5341" s="12">
        <v>0.53359999999999996</v>
      </c>
    </row>
    <row r="5342" spans="6:9" x14ac:dyDescent="0.3">
      <c r="F5342" s="2">
        <v>5337</v>
      </c>
      <c r="G5342" s="12">
        <f ca="1"/>
        <v>68.578274439068267</v>
      </c>
      <c r="H5342" s="12">
        <f ca="1"/>
        <v>0.53848884478589198</v>
      </c>
      <c r="I5342" s="12">
        <v>0.53369999999999995</v>
      </c>
    </row>
    <row r="5343" spans="6:9" x14ac:dyDescent="0.3">
      <c r="F5343" s="2">
        <v>5338</v>
      </c>
      <c r="G5343" s="12">
        <f ca="1"/>
        <v>68.580034853546593</v>
      </c>
      <c r="H5343" s="12">
        <f ca="1"/>
        <v>0.53861092735556493</v>
      </c>
      <c r="I5343" s="12">
        <v>0.53380000000000005</v>
      </c>
    </row>
    <row r="5344" spans="6:9" x14ac:dyDescent="0.3">
      <c r="F5344" s="2">
        <v>5339</v>
      </c>
      <c r="G5344" s="12">
        <f ca="1"/>
        <v>68.580831288955153</v>
      </c>
      <c r="H5344" s="12">
        <f ca="1"/>
        <v>0.53866614935465673</v>
      </c>
      <c r="I5344" s="12">
        <v>0.53390000000000004</v>
      </c>
    </row>
    <row r="5345" spans="6:9" x14ac:dyDescent="0.3">
      <c r="F5345" s="2">
        <v>5340</v>
      </c>
      <c r="G5345" s="12">
        <f ca="1"/>
        <v>68.581370031238947</v>
      </c>
      <c r="H5345" s="12">
        <f ca="1"/>
        <v>0.53870350036282866</v>
      </c>
      <c r="I5345" s="12">
        <v>0.53400000000000003</v>
      </c>
    </row>
    <row r="5346" spans="6:9" x14ac:dyDescent="0.3">
      <c r="F5346" s="2">
        <v>5341</v>
      </c>
      <c r="G5346" s="12">
        <f ca="1"/>
        <v>68.582303203758329</v>
      </c>
      <c r="H5346" s="12">
        <f ca="1"/>
        <v>0.53876819060523018</v>
      </c>
      <c r="I5346" s="12">
        <v>0.53410000000000002</v>
      </c>
    </row>
    <row r="5347" spans="6:9" x14ac:dyDescent="0.3">
      <c r="F5347" s="2">
        <v>5342</v>
      </c>
      <c r="G5347" s="12">
        <f ca="1"/>
        <v>68.5827325686829</v>
      </c>
      <c r="H5347" s="12">
        <f ca="1"/>
        <v>0.53879795261614816</v>
      </c>
      <c r="I5347" s="12">
        <v>0.53420000000000001</v>
      </c>
    </row>
    <row r="5348" spans="6:9" x14ac:dyDescent="0.3">
      <c r="F5348" s="2">
        <v>5343</v>
      </c>
      <c r="G5348" s="12">
        <f ca="1"/>
        <v>68.583110337752132</v>
      </c>
      <c r="H5348" s="12">
        <f ca="1"/>
        <v>0.53882413672147988</v>
      </c>
      <c r="I5348" s="12">
        <v>0.5343</v>
      </c>
    </row>
    <row r="5349" spans="6:9" x14ac:dyDescent="0.3">
      <c r="F5349" s="2">
        <v>5344</v>
      </c>
      <c r="G5349" s="12">
        <f ca="1"/>
        <v>68.584813972364842</v>
      </c>
      <c r="H5349" s="12">
        <f ca="1"/>
        <v>0.53894220275238436</v>
      </c>
      <c r="I5349" s="12">
        <v>0.53439999999999999</v>
      </c>
    </row>
    <row r="5350" spans="6:9" x14ac:dyDescent="0.3">
      <c r="F5350" s="2">
        <v>5345</v>
      </c>
      <c r="G5350" s="12">
        <f ca="1"/>
        <v>68.585344470483562</v>
      </c>
      <c r="H5350" s="12">
        <f ca="1"/>
        <v>0.53897896185533067</v>
      </c>
      <c r="I5350" s="12">
        <v>0.53449999999999998</v>
      </c>
    </row>
    <row r="5351" spans="6:9" x14ac:dyDescent="0.3">
      <c r="F5351" s="2">
        <v>5346</v>
      </c>
      <c r="G5351" s="12">
        <f ca="1"/>
        <v>68.588314747056145</v>
      </c>
      <c r="H5351" s="12">
        <f ca="1"/>
        <v>0.53918472720458188</v>
      </c>
      <c r="I5351" s="12">
        <v>0.53459999999999996</v>
      </c>
    </row>
    <row r="5352" spans="6:9" x14ac:dyDescent="0.3">
      <c r="F5352" s="2">
        <v>5347</v>
      </c>
      <c r="G5352" s="12">
        <f ca="1"/>
        <v>68.589131006145095</v>
      </c>
      <c r="H5352" s="12">
        <f ca="1"/>
        <v>0.53924125851199345</v>
      </c>
      <c r="I5352" s="12">
        <v>0.53469999999999995</v>
      </c>
    </row>
    <row r="5353" spans="6:9" x14ac:dyDescent="0.3">
      <c r="F5353" s="2">
        <v>5348</v>
      </c>
      <c r="G5353" s="12">
        <f ca="1"/>
        <v>68.589490476653722</v>
      </c>
      <c r="H5353" s="12">
        <f ca="1"/>
        <v>0.53926615217210927</v>
      </c>
      <c r="I5353" s="12">
        <v>0.53480000000000005</v>
      </c>
    </row>
    <row r="5354" spans="6:9" x14ac:dyDescent="0.3">
      <c r="F5354" s="2">
        <v>5349</v>
      </c>
      <c r="G5354" s="12">
        <f ca="1"/>
        <v>68.591489043949593</v>
      </c>
      <c r="H5354" s="12">
        <f ca="1"/>
        <v>0.53940453208181549</v>
      </c>
      <c r="I5354" s="12">
        <v>0.53490000000000004</v>
      </c>
    </row>
    <row r="5355" spans="6:9" x14ac:dyDescent="0.3">
      <c r="F5355" s="2">
        <v>5350</v>
      </c>
      <c r="G5355" s="12">
        <f ca="1"/>
        <v>68.592656646783468</v>
      </c>
      <c r="H5355" s="12">
        <f ca="1"/>
        <v>0.53948535857991464</v>
      </c>
      <c r="I5355" s="12">
        <v>0.53500000000000003</v>
      </c>
    </row>
    <row r="5356" spans="6:9" x14ac:dyDescent="0.3">
      <c r="F5356" s="2">
        <v>5351</v>
      </c>
      <c r="G5356" s="12">
        <f ca="1"/>
        <v>68.59613079364955</v>
      </c>
      <c r="H5356" s="12">
        <f ca="1"/>
        <v>0.539725776346348</v>
      </c>
      <c r="I5356" s="12">
        <v>0.53510000000000002</v>
      </c>
    </row>
    <row r="5357" spans="6:9" x14ac:dyDescent="0.3">
      <c r="F5357" s="2">
        <v>5352</v>
      </c>
      <c r="G5357" s="12">
        <f ca="1"/>
        <v>68.598737176702159</v>
      </c>
      <c r="H5357" s="12">
        <f ca="1"/>
        <v>0.53990606686062992</v>
      </c>
      <c r="I5357" s="12">
        <v>0.53520000000000001</v>
      </c>
    </row>
    <row r="5358" spans="6:9" x14ac:dyDescent="0.3">
      <c r="F5358" s="2">
        <v>5353</v>
      </c>
      <c r="G5358" s="12">
        <f ca="1"/>
        <v>68.600161494938277</v>
      </c>
      <c r="H5358" s="12">
        <f ca="1"/>
        <v>0.54000456314305656</v>
      </c>
      <c r="I5358" s="12">
        <v>0.5353</v>
      </c>
    </row>
    <row r="5359" spans="6:9" x14ac:dyDescent="0.3">
      <c r="F5359" s="2">
        <v>5354</v>
      </c>
      <c r="G5359" s="12">
        <f ca="1"/>
        <v>68.605983957494502</v>
      </c>
      <c r="H5359" s="12">
        <f ca="1"/>
        <v>0.54040700248226337</v>
      </c>
      <c r="I5359" s="12">
        <v>0.53539999999999999</v>
      </c>
    </row>
    <row r="5360" spans="6:9" x14ac:dyDescent="0.3">
      <c r="F5360" s="2">
        <v>5355</v>
      </c>
      <c r="G5360" s="12">
        <f ca="1"/>
        <v>68.60660531755984</v>
      </c>
      <c r="H5360" s="12">
        <f ca="1"/>
        <v>0.5404499306340973</v>
      </c>
      <c r="I5360" s="12">
        <v>0.53549999999999998</v>
      </c>
    </row>
    <row r="5361" spans="6:9" x14ac:dyDescent="0.3">
      <c r="F5361" s="2">
        <v>5356</v>
      </c>
      <c r="G5361" s="12">
        <f ca="1"/>
        <v>68.607001252056293</v>
      </c>
      <c r="H5361" s="12">
        <f ca="1"/>
        <v>0.54047728278145402</v>
      </c>
      <c r="I5361" s="12">
        <v>0.53559999999999997</v>
      </c>
    </row>
    <row r="5362" spans="6:9" x14ac:dyDescent="0.3">
      <c r="F5362" s="2">
        <v>5357</v>
      </c>
      <c r="G5362" s="12">
        <f ca="1"/>
        <v>68.6110672859338</v>
      </c>
      <c r="H5362" s="12">
        <f ca="1"/>
        <v>0.54075808731411057</v>
      </c>
      <c r="I5362" s="12">
        <v>0.53569999999999995</v>
      </c>
    </row>
    <row r="5363" spans="6:9" x14ac:dyDescent="0.3">
      <c r="F5363" s="2">
        <v>5358</v>
      </c>
      <c r="G5363" s="12">
        <f ca="1"/>
        <v>68.614644262070641</v>
      </c>
      <c r="H5363" s="12">
        <f ca="1"/>
        <v>0.54100498551165188</v>
      </c>
      <c r="I5363" s="12">
        <v>0.53580000000000005</v>
      </c>
    </row>
    <row r="5364" spans="6:9" x14ac:dyDescent="0.3">
      <c r="F5364" s="2">
        <v>5359</v>
      </c>
      <c r="G5364" s="12">
        <f ca="1"/>
        <v>68.615191421119547</v>
      </c>
      <c r="H5364" s="12">
        <f ca="1"/>
        <v>0.54104274191815627</v>
      </c>
      <c r="I5364" s="12">
        <v>0.53590000000000004</v>
      </c>
    </row>
    <row r="5365" spans="6:9" x14ac:dyDescent="0.3">
      <c r="F5365" s="2">
        <v>5360</v>
      </c>
      <c r="G5365" s="12">
        <f ca="1"/>
        <v>68.616465863792328</v>
      </c>
      <c r="H5365" s="12">
        <f ca="1"/>
        <v>0.54113067296410655</v>
      </c>
      <c r="I5365" s="12">
        <v>0.53600000000000003</v>
      </c>
    </row>
    <row r="5366" spans="6:9" x14ac:dyDescent="0.3">
      <c r="F5366" s="2">
        <v>5361</v>
      </c>
      <c r="G5366" s="12">
        <f ca="1"/>
        <v>68.618340593058946</v>
      </c>
      <c r="H5366" s="12">
        <f ca="1"/>
        <v>0.54125999280778159</v>
      </c>
      <c r="I5366" s="12">
        <v>0.53610000000000002</v>
      </c>
    </row>
    <row r="5367" spans="6:9" x14ac:dyDescent="0.3">
      <c r="F5367" s="2">
        <v>5362</v>
      </c>
      <c r="G5367" s="12">
        <f ca="1"/>
        <v>68.620618668852117</v>
      </c>
      <c r="H5367" s="12">
        <f ca="1"/>
        <v>0.5414170902306954</v>
      </c>
      <c r="I5367" s="12">
        <v>0.53620000000000001</v>
      </c>
    </row>
    <row r="5368" spans="6:9" x14ac:dyDescent="0.3">
      <c r="F5368" s="2">
        <v>5363</v>
      </c>
      <c r="G5368" s="12">
        <f ca="1"/>
        <v>68.620846048274601</v>
      </c>
      <c r="H5368" s="12">
        <f ca="1"/>
        <v>0.54143276770835602</v>
      </c>
      <c r="I5368" s="12">
        <v>0.5363</v>
      </c>
    </row>
    <row r="5369" spans="6:9" x14ac:dyDescent="0.3">
      <c r="F5369" s="2">
        <v>5364</v>
      </c>
      <c r="G5369" s="12">
        <f ca="1"/>
        <v>68.621630428342712</v>
      </c>
      <c r="H5369" s="12">
        <f ca="1"/>
        <v>0.54148684574865491</v>
      </c>
      <c r="I5369" s="12">
        <v>0.53639999999999999</v>
      </c>
    </row>
    <row r="5370" spans="6:9" x14ac:dyDescent="0.3">
      <c r="F5370" s="2">
        <v>5365</v>
      </c>
      <c r="G5370" s="12">
        <f ca="1"/>
        <v>68.622618200409178</v>
      </c>
      <c r="H5370" s="12">
        <f ca="1"/>
        <v>0.54155493796543119</v>
      </c>
      <c r="I5370" s="12">
        <v>0.53649999999999998</v>
      </c>
    </row>
    <row r="5371" spans="6:9" x14ac:dyDescent="0.3">
      <c r="F5371" s="2">
        <v>5366</v>
      </c>
      <c r="G5371" s="12">
        <f ca="1"/>
        <v>68.622939945697865</v>
      </c>
      <c r="H5371" s="12">
        <f ca="1"/>
        <v>0.54157711550038201</v>
      </c>
      <c r="I5371" s="12">
        <v>0.53659999999999997</v>
      </c>
    </row>
    <row r="5372" spans="6:9" x14ac:dyDescent="0.3">
      <c r="F5372" s="2">
        <v>5367</v>
      </c>
      <c r="G5372" s="12">
        <f ca="1"/>
        <v>68.623298343357746</v>
      </c>
      <c r="H5372" s="12">
        <f ca="1"/>
        <v>0.54160181826974929</v>
      </c>
      <c r="I5372" s="12">
        <v>0.53669999999999995</v>
      </c>
    </row>
    <row r="5373" spans="6:9" x14ac:dyDescent="0.3">
      <c r="F5373" s="2">
        <v>5368</v>
      </c>
      <c r="G5373" s="12">
        <f ca="1"/>
        <v>68.623618989301221</v>
      </c>
      <c r="H5373" s="12">
        <f ca="1"/>
        <v>0.54162391793337039</v>
      </c>
      <c r="I5373" s="12">
        <v>0.53680000000000005</v>
      </c>
    </row>
    <row r="5374" spans="6:9" x14ac:dyDescent="0.3">
      <c r="F5374" s="2">
        <v>5369</v>
      </c>
      <c r="G5374" s="12">
        <f ca="1"/>
        <v>68.624214654575226</v>
      </c>
      <c r="H5374" s="12">
        <f ca="1"/>
        <v>0.54166496994509183</v>
      </c>
      <c r="I5374" s="12">
        <v>0.53690000000000004</v>
      </c>
    </row>
    <row r="5375" spans="6:9" x14ac:dyDescent="0.3">
      <c r="F5375" s="2">
        <v>5370</v>
      </c>
      <c r="G5375" s="12">
        <f ca="1"/>
        <v>68.625002784537187</v>
      </c>
      <c r="H5375" s="12">
        <f ca="1"/>
        <v>0.54171928098122835</v>
      </c>
      <c r="I5375" s="12">
        <v>0.53700000000000003</v>
      </c>
    </row>
    <row r="5376" spans="6:9" x14ac:dyDescent="0.3">
      <c r="F5376" s="2">
        <v>5371</v>
      </c>
      <c r="G5376" s="12">
        <f ca="1"/>
        <v>68.629229427706761</v>
      </c>
      <c r="H5376" s="12">
        <f ca="1"/>
        <v>0.54201044247094066</v>
      </c>
      <c r="I5376" s="12">
        <v>0.53710000000000002</v>
      </c>
    </row>
    <row r="5377" spans="6:9" x14ac:dyDescent="0.3">
      <c r="F5377" s="2">
        <v>5372</v>
      </c>
      <c r="G5377" s="12">
        <f ca="1"/>
        <v>68.631107508501898</v>
      </c>
      <c r="H5377" s="12">
        <f ca="1"/>
        <v>0.54213976305480815</v>
      </c>
      <c r="I5377" s="12">
        <v>0.53720000000000001</v>
      </c>
    </row>
    <row r="5378" spans="6:9" x14ac:dyDescent="0.3">
      <c r="F5378" s="2">
        <v>5373</v>
      </c>
      <c r="G5378" s="12">
        <f ca="1"/>
        <v>68.633586121215359</v>
      </c>
      <c r="H5378" s="12">
        <f ca="1"/>
        <v>0.54231038309190704</v>
      </c>
      <c r="I5378" s="12">
        <v>0.5373</v>
      </c>
    </row>
    <row r="5379" spans="6:9" x14ac:dyDescent="0.3">
      <c r="F5379" s="2">
        <v>5374</v>
      </c>
      <c r="G5379" s="12">
        <f ca="1"/>
        <v>68.634132235026414</v>
      </c>
      <c r="H5379" s="12">
        <f ca="1"/>
        <v>0.54234796794375217</v>
      </c>
      <c r="I5379" s="12">
        <v>0.53739999999999999</v>
      </c>
    </row>
    <row r="5380" spans="6:9" x14ac:dyDescent="0.3">
      <c r="F5380" s="2">
        <v>5375</v>
      </c>
      <c r="G5380" s="12">
        <f ca="1"/>
        <v>68.634599814505407</v>
      </c>
      <c r="H5380" s="12">
        <f ca="1"/>
        <v>0.54238014559937409</v>
      </c>
      <c r="I5380" s="12">
        <v>0.53749999999999998</v>
      </c>
    </row>
    <row r="5381" spans="6:9" x14ac:dyDescent="0.3">
      <c r="F5381" s="2">
        <v>5376</v>
      </c>
      <c r="G5381" s="12">
        <f ca="1"/>
        <v>68.635715603703702</v>
      </c>
      <c r="H5381" s="12">
        <f ca="1"/>
        <v>0.54245692294856196</v>
      </c>
      <c r="I5381" s="12">
        <v>0.53759999999999997</v>
      </c>
    </row>
    <row r="5382" spans="6:9" x14ac:dyDescent="0.3">
      <c r="F5382" s="2">
        <v>5377</v>
      </c>
      <c r="G5382" s="12">
        <f ca="1"/>
        <v>68.637306288336276</v>
      </c>
      <c r="H5382" s="12">
        <f ca="1"/>
        <v>0.54256635713139378</v>
      </c>
      <c r="I5382" s="12">
        <v>0.53769999999999996</v>
      </c>
    </row>
    <row r="5383" spans="6:9" x14ac:dyDescent="0.3">
      <c r="F5383" s="2">
        <v>5378</v>
      </c>
      <c r="G5383" s="12">
        <f ca="1"/>
        <v>68.639010796560513</v>
      </c>
      <c r="H5383" s="12">
        <f ca="1"/>
        <v>0.54268359505254626</v>
      </c>
      <c r="I5383" s="12">
        <v>0.53779999999999994</v>
      </c>
    </row>
    <row r="5384" spans="6:9" x14ac:dyDescent="0.3">
      <c r="F5384" s="2">
        <v>5379</v>
      </c>
      <c r="G5384" s="12">
        <f ca="1"/>
        <v>68.640042323029007</v>
      </c>
      <c r="H5384" s="12">
        <f ca="1"/>
        <v>0.5427545310077313</v>
      </c>
      <c r="I5384" s="12">
        <v>0.53790000000000004</v>
      </c>
    </row>
    <row r="5385" spans="6:9" x14ac:dyDescent="0.3">
      <c r="F5385" s="2">
        <v>5380</v>
      </c>
      <c r="G5385" s="12">
        <f ca="1"/>
        <v>68.640837760921912</v>
      </c>
      <c r="H5385" s="12">
        <f ca="1"/>
        <v>0.54280922465910741</v>
      </c>
      <c r="I5385" s="12">
        <v>0.53800000000000003</v>
      </c>
    </row>
    <row r="5386" spans="6:9" x14ac:dyDescent="0.3">
      <c r="F5386" s="2">
        <v>5381</v>
      </c>
      <c r="G5386" s="12">
        <f ca="1"/>
        <v>68.640968975635531</v>
      </c>
      <c r="H5386" s="12">
        <f ca="1"/>
        <v>0.54281824629045916</v>
      </c>
      <c r="I5386" s="12">
        <v>0.53810000000000002</v>
      </c>
    </row>
    <row r="5387" spans="6:9" x14ac:dyDescent="0.3">
      <c r="F5387" s="2">
        <v>5382</v>
      </c>
      <c r="G5387" s="12">
        <f ca="1"/>
        <v>68.641145889802345</v>
      </c>
      <c r="H5387" s="12">
        <f ca="1"/>
        <v>0.5428304097133545</v>
      </c>
      <c r="I5387" s="12">
        <v>0.53820000000000001</v>
      </c>
    </row>
    <row r="5388" spans="6:9" x14ac:dyDescent="0.3">
      <c r="F5388" s="2">
        <v>5383</v>
      </c>
      <c r="G5388" s="12">
        <f ca="1"/>
        <v>68.642076947720625</v>
      </c>
      <c r="H5388" s="12">
        <f ca="1"/>
        <v>0.54289441801297555</v>
      </c>
      <c r="I5388" s="12">
        <v>0.5383</v>
      </c>
    </row>
    <row r="5389" spans="6:9" x14ac:dyDescent="0.3">
      <c r="F5389" s="2">
        <v>5384</v>
      </c>
      <c r="G5389" s="12">
        <f ca="1"/>
        <v>68.643090907271301</v>
      </c>
      <c r="H5389" s="12">
        <f ca="1"/>
        <v>0.54296411615969042</v>
      </c>
      <c r="I5389" s="12">
        <v>0.53839999999999999</v>
      </c>
    </row>
    <row r="5390" spans="6:9" x14ac:dyDescent="0.3">
      <c r="F5390" s="2">
        <v>5385</v>
      </c>
      <c r="G5390" s="12">
        <f ca="1"/>
        <v>68.643912386552017</v>
      </c>
      <c r="H5390" s="12">
        <f ca="1"/>
        <v>0.54302057624644928</v>
      </c>
      <c r="I5390" s="12">
        <v>0.53849999999999998</v>
      </c>
    </row>
    <row r="5391" spans="6:9" x14ac:dyDescent="0.3">
      <c r="F5391" s="2">
        <v>5386</v>
      </c>
      <c r="G5391" s="12">
        <f ca="1"/>
        <v>68.645357224531566</v>
      </c>
      <c r="H5391" s="12">
        <f ca="1"/>
        <v>0.5431198639185626</v>
      </c>
      <c r="I5391" s="12">
        <v>0.53859999999999997</v>
      </c>
    </row>
    <row r="5392" spans="6:9" x14ac:dyDescent="0.3">
      <c r="F5392" s="2">
        <v>5387</v>
      </c>
      <c r="G5392" s="12">
        <f ca="1"/>
        <v>68.646363094146295</v>
      </c>
      <c r="H5392" s="12">
        <f ca="1"/>
        <v>0.54318897433661817</v>
      </c>
      <c r="I5392" s="12">
        <v>0.53869999999999996</v>
      </c>
    </row>
    <row r="5393" spans="6:9" x14ac:dyDescent="0.3">
      <c r="F5393" s="2">
        <v>5388</v>
      </c>
      <c r="G5393" s="12">
        <f ca="1"/>
        <v>68.650735453886327</v>
      </c>
      <c r="H5393" s="12">
        <f ca="1"/>
        <v>0.54348927378457301</v>
      </c>
      <c r="I5393" s="12">
        <v>0.53879999999999995</v>
      </c>
    </row>
    <row r="5394" spans="6:9" x14ac:dyDescent="0.3">
      <c r="F5394" s="2">
        <v>5389</v>
      </c>
      <c r="G5394" s="12">
        <f ca="1"/>
        <v>68.652841407951541</v>
      </c>
      <c r="H5394" s="12">
        <f ca="1"/>
        <v>0.54363384802798442</v>
      </c>
      <c r="I5394" s="12">
        <v>0.53890000000000005</v>
      </c>
    </row>
    <row r="5395" spans="6:9" x14ac:dyDescent="0.3">
      <c r="F5395" s="2">
        <v>5390</v>
      </c>
      <c r="G5395" s="12">
        <f ca="1"/>
        <v>68.654179067731349</v>
      </c>
      <c r="H5395" s="12">
        <f ca="1"/>
        <v>0.54372565658724903</v>
      </c>
      <c r="I5395" s="12">
        <v>0.53900000000000003</v>
      </c>
    </row>
    <row r="5396" spans="6:9" x14ac:dyDescent="0.3">
      <c r="F5396" s="2">
        <v>5391</v>
      </c>
      <c r="G5396" s="12">
        <f ca="1"/>
        <v>68.657236029529173</v>
      </c>
      <c r="H5396" s="12">
        <f ca="1"/>
        <v>0.54393540278519881</v>
      </c>
      <c r="I5396" s="12">
        <v>0.53910000000000002</v>
      </c>
    </row>
    <row r="5397" spans="6:9" x14ac:dyDescent="0.3">
      <c r="F5397" s="2">
        <v>5392</v>
      </c>
      <c r="G5397" s="12">
        <f ca="1"/>
        <v>68.659550166462708</v>
      </c>
      <c r="H5397" s="12">
        <f ca="1"/>
        <v>0.54409412219650899</v>
      </c>
      <c r="I5397" s="12">
        <v>0.53920000000000001</v>
      </c>
    </row>
    <row r="5398" spans="6:9" x14ac:dyDescent="0.3">
      <c r="F5398" s="2">
        <v>5393</v>
      </c>
      <c r="G5398" s="12">
        <f ca="1"/>
        <v>68.661632897868316</v>
      </c>
      <c r="H5398" s="12">
        <f ca="1"/>
        <v>0.54423692631040899</v>
      </c>
      <c r="I5398" s="12">
        <v>0.5393</v>
      </c>
    </row>
    <row r="5399" spans="6:9" x14ac:dyDescent="0.3">
      <c r="F5399" s="2">
        <v>5394</v>
      </c>
      <c r="G5399" s="12">
        <f ca="1"/>
        <v>68.663261206698891</v>
      </c>
      <c r="H5399" s="12">
        <f ca="1"/>
        <v>0.54434854360846852</v>
      </c>
      <c r="I5399" s="12">
        <v>0.53939999999999999</v>
      </c>
    </row>
    <row r="5400" spans="6:9" x14ac:dyDescent="0.3">
      <c r="F5400" s="2">
        <v>5395</v>
      </c>
      <c r="G5400" s="12">
        <f ca="1"/>
        <v>68.664271984424019</v>
      </c>
      <c r="H5400" s="12">
        <f ca="1"/>
        <v>0.54441781760053565</v>
      </c>
      <c r="I5400" s="12">
        <v>0.53949999999999998</v>
      </c>
    </row>
    <row r="5401" spans="6:9" x14ac:dyDescent="0.3">
      <c r="F5401" s="2">
        <v>5396</v>
      </c>
      <c r="G5401" s="12">
        <f ca="1"/>
        <v>68.664550254036968</v>
      </c>
      <c r="H5401" s="12">
        <f ca="1"/>
        <v>0.54443688718252037</v>
      </c>
      <c r="I5401" s="12">
        <v>0.53959999999999997</v>
      </c>
    </row>
    <row r="5402" spans="6:9" x14ac:dyDescent="0.3">
      <c r="F5402" s="2">
        <v>5397</v>
      </c>
      <c r="G5402" s="12">
        <f ca="1"/>
        <v>68.664559426495103</v>
      </c>
      <c r="H5402" s="12">
        <f ca="1"/>
        <v>0.54443751575070365</v>
      </c>
      <c r="I5402" s="12">
        <v>0.53969999999999996</v>
      </c>
    </row>
    <row r="5403" spans="6:9" x14ac:dyDescent="0.3">
      <c r="F5403" s="2">
        <v>5398</v>
      </c>
      <c r="G5403" s="12">
        <f ca="1"/>
        <v>68.665858588281168</v>
      </c>
      <c r="H5403" s="12">
        <f ca="1"/>
        <v>0.54452653627380609</v>
      </c>
      <c r="I5403" s="12">
        <v>0.53979999999999995</v>
      </c>
    </row>
    <row r="5404" spans="6:9" x14ac:dyDescent="0.3">
      <c r="F5404" s="2">
        <v>5399</v>
      </c>
      <c r="G5404" s="12">
        <f ca="1"/>
        <v>68.666308799030389</v>
      </c>
      <c r="H5404" s="12">
        <f ca="1"/>
        <v>0.54455738161714629</v>
      </c>
      <c r="I5404" s="12">
        <v>0.53990000000000005</v>
      </c>
    </row>
    <row r="5405" spans="6:9" x14ac:dyDescent="0.3">
      <c r="F5405" s="2">
        <v>5400</v>
      </c>
      <c r="G5405" s="12">
        <f ca="1"/>
        <v>68.666345519009269</v>
      </c>
      <c r="H5405" s="12">
        <f ca="1"/>
        <v>0.54455989733177557</v>
      </c>
      <c r="I5405" s="12">
        <v>0.54</v>
      </c>
    </row>
    <row r="5406" spans="6:9" x14ac:dyDescent="0.3">
      <c r="F5406" s="2">
        <v>5401</v>
      </c>
      <c r="G5406" s="12">
        <f ca="1"/>
        <v>68.666347332800058</v>
      </c>
      <c r="H5406" s="12">
        <f ca="1"/>
        <v>0.54456002159567374</v>
      </c>
      <c r="I5406" s="12">
        <v>0.54010000000000002</v>
      </c>
    </row>
    <row r="5407" spans="6:9" x14ac:dyDescent="0.3">
      <c r="F5407" s="2">
        <v>5402</v>
      </c>
      <c r="G5407" s="12">
        <f ca="1"/>
        <v>68.666449019230882</v>
      </c>
      <c r="H5407" s="12">
        <f ca="1"/>
        <v>0.54456698814378102</v>
      </c>
      <c r="I5407" s="12">
        <v>0.54020000000000001</v>
      </c>
    </row>
    <row r="5408" spans="6:9" x14ac:dyDescent="0.3">
      <c r="F5408" s="2">
        <v>5403</v>
      </c>
      <c r="G5408" s="12">
        <f ca="1"/>
        <v>68.666699446595615</v>
      </c>
      <c r="H5408" s="12">
        <f ca="1"/>
        <v>0.54458414452627701</v>
      </c>
      <c r="I5408" s="12">
        <v>0.5403</v>
      </c>
    </row>
    <row r="5409" spans="6:9" x14ac:dyDescent="0.3">
      <c r="F5409" s="2">
        <v>5404</v>
      </c>
      <c r="G5409" s="12">
        <f ca="1"/>
        <v>68.667260458267961</v>
      </c>
      <c r="H5409" s="12">
        <f ca="1"/>
        <v>0.54462257636612665</v>
      </c>
      <c r="I5409" s="12">
        <v>0.54039999999999999</v>
      </c>
    </row>
    <row r="5410" spans="6:9" x14ac:dyDescent="0.3">
      <c r="F5410" s="2">
        <v>5405</v>
      </c>
      <c r="G5410" s="12">
        <f ca="1"/>
        <v>68.668507669894126</v>
      </c>
      <c r="H5410" s="12">
        <f ca="1"/>
        <v>0.54470800520004803</v>
      </c>
      <c r="I5410" s="12">
        <v>0.54049999999999998</v>
      </c>
    </row>
    <row r="5411" spans="6:9" x14ac:dyDescent="0.3">
      <c r="F5411" s="2">
        <v>5406</v>
      </c>
      <c r="G5411" s="12">
        <f ca="1"/>
        <v>68.668725624647465</v>
      </c>
      <c r="H5411" s="12">
        <f ca="1"/>
        <v>0.54472293266787952</v>
      </c>
      <c r="I5411" s="12">
        <v>0.54059999999999997</v>
      </c>
    </row>
    <row r="5412" spans="6:9" x14ac:dyDescent="0.3">
      <c r="F5412" s="2">
        <v>5407</v>
      </c>
      <c r="G5412" s="12">
        <f ca="1"/>
        <v>68.67073073026927</v>
      </c>
      <c r="H5412" s="12">
        <f ca="1"/>
        <v>0.5448602386590371</v>
      </c>
      <c r="I5412" s="12">
        <v>0.54069999999999996</v>
      </c>
    </row>
    <row r="5413" spans="6:9" x14ac:dyDescent="0.3">
      <c r="F5413" s="2">
        <v>5408</v>
      </c>
      <c r="G5413" s="12">
        <f ca="1"/>
        <v>68.672088945714165</v>
      </c>
      <c r="H5413" s="12">
        <f ca="1"/>
        <v>0.54495322489387876</v>
      </c>
      <c r="I5413" s="12">
        <v>0.54079999999999995</v>
      </c>
    </row>
    <row r="5414" spans="6:9" x14ac:dyDescent="0.3">
      <c r="F5414" s="2">
        <v>5409</v>
      </c>
      <c r="G5414" s="12">
        <f ca="1"/>
        <v>68.672715417991967</v>
      </c>
      <c r="H5414" s="12">
        <f ca="1"/>
        <v>0.54499610852198099</v>
      </c>
      <c r="I5414" s="12">
        <v>0.54090000000000005</v>
      </c>
    </row>
    <row r="5415" spans="6:9" x14ac:dyDescent="0.3">
      <c r="F5415" s="2">
        <v>5410</v>
      </c>
      <c r="G5415" s="12">
        <f ca="1"/>
        <v>68.674512401017608</v>
      </c>
      <c r="H5415" s="12">
        <f ca="1"/>
        <v>0.54511909573477457</v>
      </c>
      <c r="I5415" s="12">
        <v>0.54100000000000004</v>
      </c>
    </row>
    <row r="5416" spans="6:9" x14ac:dyDescent="0.3">
      <c r="F5416" s="2">
        <v>5411</v>
      </c>
      <c r="G5416" s="12">
        <f ca="1"/>
        <v>68.675307214704048</v>
      </c>
      <c r="H5416" s="12">
        <f ca="1"/>
        <v>0.54517348366307472</v>
      </c>
      <c r="I5416" s="12">
        <v>0.54110000000000003</v>
      </c>
    </row>
    <row r="5417" spans="6:9" x14ac:dyDescent="0.3">
      <c r="F5417" s="2">
        <v>5412</v>
      </c>
      <c r="G5417" s="12">
        <f ca="1"/>
        <v>68.675800358678387</v>
      </c>
      <c r="H5417" s="12">
        <f ca="1"/>
        <v>0.5452072257349676</v>
      </c>
      <c r="I5417" s="12">
        <v>0.54120000000000001</v>
      </c>
    </row>
    <row r="5418" spans="6:9" x14ac:dyDescent="0.3">
      <c r="F5418" s="2">
        <v>5413</v>
      </c>
      <c r="G5418" s="12">
        <f ca="1"/>
        <v>68.675879722828029</v>
      </c>
      <c r="H5418" s="12">
        <f ca="1"/>
        <v>0.54521265579928224</v>
      </c>
      <c r="I5418" s="12">
        <v>0.5413</v>
      </c>
    </row>
    <row r="5419" spans="6:9" x14ac:dyDescent="0.3">
      <c r="F5419" s="2">
        <v>5414</v>
      </c>
      <c r="G5419" s="12">
        <f ca="1"/>
        <v>68.677974962120501</v>
      </c>
      <c r="H5419" s="12">
        <f ca="1"/>
        <v>0.54535598943143371</v>
      </c>
      <c r="I5419" s="12">
        <v>0.54139999999999999</v>
      </c>
    </row>
    <row r="5420" spans="6:9" x14ac:dyDescent="0.3">
      <c r="F5420" s="2">
        <v>5415</v>
      </c>
      <c r="G5420" s="12">
        <f ca="1"/>
        <v>68.680195378040779</v>
      </c>
      <c r="H5420" s="12">
        <f ca="1"/>
        <v>0.54550784039496325</v>
      </c>
      <c r="I5420" s="12">
        <v>0.54149999999999998</v>
      </c>
    </row>
    <row r="5421" spans="6:9" x14ac:dyDescent="0.3">
      <c r="F5421" s="2">
        <v>5416</v>
      </c>
      <c r="G5421" s="12">
        <f ca="1"/>
        <v>68.680446175002032</v>
      </c>
      <c r="H5421" s="12">
        <f ca="1"/>
        <v>0.54552498906006996</v>
      </c>
      <c r="I5421" s="12">
        <v>0.54159999999999997</v>
      </c>
    </row>
    <row r="5422" spans="6:9" x14ac:dyDescent="0.3">
      <c r="F5422" s="2">
        <v>5417</v>
      </c>
      <c r="G5422" s="12">
        <f ca="1"/>
        <v>68.683505814582617</v>
      </c>
      <c r="H5422" s="12">
        <f ca="1"/>
        <v>0.54573414856864388</v>
      </c>
      <c r="I5422" s="12">
        <v>0.54169999999999996</v>
      </c>
    </row>
    <row r="5423" spans="6:9" x14ac:dyDescent="0.3">
      <c r="F5423" s="2">
        <v>5418</v>
      </c>
      <c r="G5423" s="12">
        <f ca="1"/>
        <v>68.684485388050661</v>
      </c>
      <c r="H5423" s="12">
        <f ca="1"/>
        <v>0.54580109407930566</v>
      </c>
      <c r="I5423" s="12">
        <v>0.54179999999999995</v>
      </c>
    </row>
    <row r="5424" spans="6:9" x14ac:dyDescent="0.3">
      <c r="F5424" s="2">
        <v>5419</v>
      </c>
      <c r="G5424" s="12">
        <f ca="1"/>
        <v>68.684950696963369</v>
      </c>
      <c r="H5424" s="12">
        <f ca="1"/>
        <v>0.5458328907647152</v>
      </c>
      <c r="I5424" s="12">
        <v>0.54190000000000005</v>
      </c>
    </row>
    <row r="5425" spans="6:9" x14ac:dyDescent="0.3">
      <c r="F5425" s="2">
        <v>5420</v>
      </c>
      <c r="G5425" s="12">
        <f ca="1"/>
        <v>68.686095437500654</v>
      </c>
      <c r="H5425" s="12">
        <f ca="1"/>
        <v>0.5459111072949665</v>
      </c>
      <c r="I5425" s="12">
        <v>0.54200000000000004</v>
      </c>
    </row>
    <row r="5426" spans="6:9" x14ac:dyDescent="0.3">
      <c r="F5426" s="2">
        <v>5421</v>
      </c>
      <c r="G5426" s="12">
        <f ca="1"/>
        <v>68.686742235546603</v>
      </c>
      <c r="H5426" s="12">
        <f ca="1"/>
        <v>0.54595529542893506</v>
      </c>
      <c r="I5426" s="12">
        <v>0.54210000000000003</v>
      </c>
    </row>
    <row r="5427" spans="6:9" x14ac:dyDescent="0.3">
      <c r="F5427" s="2">
        <v>5422</v>
      </c>
      <c r="G5427" s="12">
        <f ca="1"/>
        <v>68.687257213336608</v>
      </c>
      <c r="H5427" s="12">
        <f ca="1"/>
        <v>0.54599047496470021</v>
      </c>
      <c r="I5427" s="12">
        <v>0.54220000000000002</v>
      </c>
    </row>
    <row r="5428" spans="6:9" x14ac:dyDescent="0.3">
      <c r="F5428" s="2">
        <v>5423</v>
      </c>
      <c r="G5428" s="12">
        <f ca="1"/>
        <v>68.68873361546926</v>
      </c>
      <c r="H5428" s="12">
        <f ca="1"/>
        <v>0.54609131794197996</v>
      </c>
      <c r="I5428" s="12">
        <v>0.5423</v>
      </c>
    </row>
    <row r="5429" spans="6:9" x14ac:dyDescent="0.3">
      <c r="F5429" s="2">
        <v>5424</v>
      </c>
      <c r="G5429" s="12">
        <f ca="1"/>
        <v>68.688918160378051</v>
      </c>
      <c r="H5429" s="12">
        <f ca="1"/>
        <v>0.54610392148091003</v>
      </c>
      <c r="I5429" s="12">
        <v>0.54239999999999999</v>
      </c>
    </row>
    <row r="5430" spans="6:9" x14ac:dyDescent="0.3">
      <c r="F5430" s="2">
        <v>5425</v>
      </c>
      <c r="G5430" s="12">
        <f ca="1"/>
        <v>68.689070646927689</v>
      </c>
      <c r="H5430" s="12">
        <f ca="1"/>
        <v>0.54611433534048925</v>
      </c>
      <c r="I5430" s="12">
        <v>0.54249999999999998</v>
      </c>
    </row>
    <row r="5431" spans="6:9" x14ac:dyDescent="0.3">
      <c r="F5431" s="2">
        <v>5426</v>
      </c>
      <c r="G5431" s="12">
        <f ca="1"/>
        <v>68.69004558402635</v>
      </c>
      <c r="H5431" s="12">
        <f ca="1"/>
        <v>0.54618091207004016</v>
      </c>
      <c r="I5431" s="12">
        <v>0.54259999999999997</v>
      </c>
    </row>
    <row r="5432" spans="6:9" x14ac:dyDescent="0.3">
      <c r="F5432" s="2">
        <v>5427</v>
      </c>
      <c r="G5432" s="12">
        <f ca="1"/>
        <v>68.691762176718143</v>
      </c>
      <c r="H5432" s="12">
        <f ca="1"/>
        <v>0.54629811303400433</v>
      </c>
      <c r="I5432" s="12">
        <v>0.54269999999999996</v>
      </c>
    </row>
    <row r="5433" spans="6:9" x14ac:dyDescent="0.3">
      <c r="F5433" s="2">
        <v>5428</v>
      </c>
      <c r="G5433" s="12">
        <f ca="1"/>
        <v>68.693899092295467</v>
      </c>
      <c r="H5433" s="12">
        <f ca="1"/>
        <v>0.54644397228027397</v>
      </c>
      <c r="I5433" s="12">
        <v>0.54279999999999995</v>
      </c>
    </row>
    <row r="5434" spans="6:9" x14ac:dyDescent="0.3">
      <c r="F5434" s="2">
        <v>5429</v>
      </c>
      <c r="G5434" s="12">
        <f ca="1"/>
        <v>68.695862617719627</v>
      </c>
      <c r="H5434" s="12">
        <f ca="1"/>
        <v>0.54657795792407027</v>
      </c>
      <c r="I5434" s="12">
        <v>0.54290000000000005</v>
      </c>
    </row>
    <row r="5435" spans="6:9" x14ac:dyDescent="0.3">
      <c r="F5435" s="2">
        <v>5430</v>
      </c>
      <c r="G5435" s="12">
        <f ca="1"/>
        <v>68.700217175563949</v>
      </c>
      <c r="H5435" s="12">
        <f ca="1"/>
        <v>0.54687496950023862</v>
      </c>
      <c r="I5435" s="12">
        <v>0.54300000000000004</v>
      </c>
    </row>
    <row r="5436" spans="6:9" x14ac:dyDescent="0.3">
      <c r="F5436" s="2">
        <v>5431</v>
      </c>
      <c r="G5436" s="12">
        <f ca="1"/>
        <v>68.701980841600417</v>
      </c>
      <c r="H5436" s="12">
        <f ca="1"/>
        <v>0.54699521235447679</v>
      </c>
      <c r="I5436" s="12">
        <v>0.54310000000000003</v>
      </c>
    </row>
    <row r="5437" spans="6:9" x14ac:dyDescent="0.3">
      <c r="F5437" s="2">
        <v>5432</v>
      </c>
      <c r="G5437" s="12">
        <f ca="1"/>
        <v>68.702342493552436</v>
      </c>
      <c r="H5437" s="12">
        <f ca="1"/>
        <v>0.54701986530945601</v>
      </c>
      <c r="I5437" s="12">
        <v>0.54320000000000002</v>
      </c>
    </row>
    <row r="5438" spans="6:9" x14ac:dyDescent="0.3">
      <c r="F5438" s="2">
        <v>5433</v>
      </c>
      <c r="G5438" s="12">
        <f ca="1"/>
        <v>68.703384897277374</v>
      </c>
      <c r="H5438" s="12">
        <f ca="1"/>
        <v>0.54709091649704655</v>
      </c>
      <c r="I5438" s="12">
        <v>0.54330000000000001</v>
      </c>
    </row>
    <row r="5439" spans="6:9" x14ac:dyDescent="0.3">
      <c r="F5439" s="2">
        <v>5434</v>
      </c>
      <c r="G5439" s="12">
        <f ca="1"/>
        <v>68.703850404140837</v>
      </c>
      <c r="H5439" s="12">
        <f ca="1"/>
        <v>0.54712264251208365</v>
      </c>
      <c r="I5439" s="12">
        <v>0.54339999999999999</v>
      </c>
    </row>
    <row r="5440" spans="6:9" x14ac:dyDescent="0.3">
      <c r="F5440" s="2">
        <v>5435</v>
      </c>
      <c r="G5440" s="12">
        <f ca="1"/>
        <v>68.706306197469488</v>
      </c>
      <c r="H5440" s="12">
        <f ca="1"/>
        <v>0.54728997960781456</v>
      </c>
      <c r="I5440" s="12">
        <v>0.54349999999999998</v>
      </c>
    </row>
    <row r="5441" spans="6:9" x14ac:dyDescent="0.3">
      <c r="F5441" s="2">
        <v>5436</v>
      </c>
      <c r="G5441" s="12">
        <f ca="1"/>
        <v>68.707332943975146</v>
      </c>
      <c r="H5441" s="12">
        <f ca="1"/>
        <v>0.54735992474109518</v>
      </c>
      <c r="I5441" s="12">
        <v>0.54359999999999997</v>
      </c>
    </row>
    <row r="5442" spans="6:9" x14ac:dyDescent="0.3">
      <c r="F5442" s="2">
        <v>5437</v>
      </c>
      <c r="G5442" s="12">
        <f ca="1"/>
        <v>68.707977217756365</v>
      </c>
      <c r="H5442" s="12">
        <f ca="1"/>
        <v>0.5474038095075453</v>
      </c>
      <c r="I5442" s="12">
        <v>0.54369999999999996</v>
      </c>
    </row>
    <row r="5443" spans="6:9" x14ac:dyDescent="0.3">
      <c r="F5443" s="2">
        <v>5438</v>
      </c>
      <c r="G5443" s="12">
        <f ca="1"/>
        <v>68.708427745632463</v>
      </c>
      <c r="H5443" s="12">
        <f ca="1"/>
        <v>0.547434494896198</v>
      </c>
      <c r="I5443" s="12">
        <v>0.54379999999999995</v>
      </c>
    </row>
    <row r="5444" spans="6:9" x14ac:dyDescent="0.3">
      <c r="F5444" s="2">
        <v>5439</v>
      </c>
      <c r="G5444" s="12">
        <f ca="1"/>
        <v>68.711381065946014</v>
      </c>
      <c r="H5444" s="12">
        <f ca="1"/>
        <v>0.54763559706126064</v>
      </c>
      <c r="I5444" s="12">
        <v>0.54390000000000005</v>
      </c>
    </row>
    <row r="5445" spans="6:9" x14ac:dyDescent="0.3">
      <c r="F5445" s="2">
        <v>5440</v>
      </c>
      <c r="G5445" s="12">
        <f ca="1"/>
        <v>68.715739169197192</v>
      </c>
      <c r="H5445" s="12">
        <f ca="1"/>
        <v>0.54793220363562467</v>
      </c>
      <c r="I5445" s="12">
        <v>0.54400000000000004</v>
      </c>
    </row>
    <row r="5446" spans="6:9" x14ac:dyDescent="0.3">
      <c r="F5446" s="2">
        <v>5441</v>
      </c>
      <c r="G5446" s="12">
        <f ca="1"/>
        <v>68.716219206959792</v>
      </c>
      <c r="H5446" s="12">
        <f ca="1"/>
        <v>0.54796486325365112</v>
      </c>
      <c r="I5446" s="12">
        <v>0.54410000000000003</v>
      </c>
    </row>
    <row r="5447" spans="6:9" x14ac:dyDescent="0.3">
      <c r="F5447" s="2">
        <v>5442</v>
      </c>
      <c r="G5447" s="12">
        <f ca="1"/>
        <v>68.716498751135688</v>
      </c>
      <c r="H5447" s="12">
        <f ca="1"/>
        <v>0.54798388117198216</v>
      </c>
      <c r="I5447" s="12">
        <v>0.54420000000000002</v>
      </c>
    </row>
    <row r="5448" spans="6:9" x14ac:dyDescent="0.3">
      <c r="F5448" s="2">
        <v>5443</v>
      </c>
      <c r="G5448" s="12">
        <f ca="1"/>
        <v>68.719507272366016</v>
      </c>
      <c r="H5448" s="12">
        <f ca="1"/>
        <v>0.54818850929106544</v>
      </c>
      <c r="I5448" s="12">
        <v>0.54430000000000001</v>
      </c>
    </row>
    <row r="5449" spans="6:9" x14ac:dyDescent="0.3">
      <c r="F5449" s="2">
        <v>5444</v>
      </c>
      <c r="G5449" s="12">
        <f ca="1"/>
        <v>68.719535909396456</v>
      </c>
      <c r="H5449" s="12">
        <f ca="1"/>
        <v>0.548190456656938</v>
      </c>
      <c r="I5449" s="12">
        <v>0.5444</v>
      </c>
    </row>
    <row r="5450" spans="6:9" x14ac:dyDescent="0.3">
      <c r="F5450" s="2">
        <v>5445</v>
      </c>
      <c r="G5450" s="12">
        <f ca="1"/>
        <v>68.72067999355194</v>
      </c>
      <c r="H5450" s="12">
        <f ca="1"/>
        <v>0.54826824988</v>
      </c>
      <c r="I5450" s="12">
        <v>0.54449999999999998</v>
      </c>
    </row>
    <row r="5451" spans="6:9" x14ac:dyDescent="0.3">
      <c r="F5451" s="2">
        <v>5446</v>
      </c>
      <c r="G5451" s="12">
        <f ca="1"/>
        <v>68.72127194591819</v>
      </c>
      <c r="H5451" s="12">
        <f ca="1"/>
        <v>0.54830849540392346</v>
      </c>
      <c r="I5451" s="12">
        <v>0.54459999999999997</v>
      </c>
    </row>
    <row r="5452" spans="6:9" x14ac:dyDescent="0.3">
      <c r="F5452" s="2">
        <v>5447</v>
      </c>
      <c r="G5452" s="12">
        <f ca="1"/>
        <v>68.721959844071421</v>
      </c>
      <c r="H5452" s="12">
        <f ca="1"/>
        <v>0.54835525986302969</v>
      </c>
      <c r="I5452" s="12">
        <v>0.54469999999999996</v>
      </c>
    </row>
    <row r="5453" spans="6:9" x14ac:dyDescent="0.3">
      <c r="F5453" s="2">
        <v>5448</v>
      </c>
      <c r="G5453" s="12">
        <f ca="1"/>
        <v>68.722075930340679</v>
      </c>
      <c r="H5453" s="12">
        <f ca="1"/>
        <v>0.5483631511546494</v>
      </c>
      <c r="I5453" s="12">
        <v>0.54479999999999995</v>
      </c>
    </row>
    <row r="5454" spans="6:9" x14ac:dyDescent="0.3">
      <c r="F5454" s="2">
        <v>5449</v>
      </c>
      <c r="G5454" s="12">
        <f ca="1"/>
        <v>68.724121897831964</v>
      </c>
      <c r="H5454" s="12">
        <f ca="1"/>
        <v>0.54850221043913971</v>
      </c>
      <c r="I5454" s="12">
        <v>0.54490000000000005</v>
      </c>
    </row>
    <row r="5455" spans="6:9" x14ac:dyDescent="0.3">
      <c r="F5455" s="2">
        <v>5450</v>
      </c>
      <c r="G5455" s="12">
        <f ca="1"/>
        <v>68.724179356707225</v>
      </c>
      <c r="H5455" s="12">
        <f ca="1"/>
        <v>0.54850611519771808</v>
      </c>
      <c r="I5455" s="12">
        <v>0.54500000000000004</v>
      </c>
    </row>
    <row r="5456" spans="6:9" x14ac:dyDescent="0.3">
      <c r="F5456" s="2">
        <v>5451</v>
      </c>
      <c r="G5456" s="12">
        <f ca="1"/>
        <v>68.724808410995152</v>
      </c>
      <c r="H5456" s="12">
        <f ca="1"/>
        <v>0.54854886205996845</v>
      </c>
      <c r="I5456" s="12">
        <v>0.54510000000000003</v>
      </c>
    </row>
    <row r="5457" spans="6:9" x14ac:dyDescent="0.3">
      <c r="F5457" s="2">
        <v>5452</v>
      </c>
      <c r="G5457" s="12">
        <f ca="1"/>
        <v>68.72618670208422</v>
      </c>
      <c r="H5457" s="12">
        <f ca="1"/>
        <v>0.54864250947534221</v>
      </c>
      <c r="I5457" s="12">
        <v>0.54520000000000002</v>
      </c>
    </row>
    <row r="5458" spans="6:9" x14ac:dyDescent="0.3">
      <c r="F5458" s="2">
        <v>5453</v>
      </c>
      <c r="G5458" s="12">
        <f ca="1"/>
        <v>68.72683162384989</v>
      </c>
      <c r="H5458" s="12">
        <f ca="1"/>
        <v>0.54868632218611757</v>
      </c>
      <c r="I5458" s="12">
        <v>0.54530000000000001</v>
      </c>
    </row>
    <row r="5459" spans="6:9" x14ac:dyDescent="0.3">
      <c r="F5459" s="2">
        <v>5454</v>
      </c>
      <c r="G5459" s="12">
        <f ca="1"/>
        <v>68.729691087948055</v>
      </c>
      <c r="H5459" s="12">
        <f ca="1"/>
        <v>0.54888053181610652</v>
      </c>
      <c r="I5459" s="12">
        <v>0.5454</v>
      </c>
    </row>
    <row r="5460" spans="6:9" x14ac:dyDescent="0.3">
      <c r="F5460" s="2">
        <v>5455</v>
      </c>
      <c r="G5460" s="12">
        <f ca="1"/>
        <v>68.731987439638061</v>
      </c>
      <c r="H5460" s="12">
        <f ca="1"/>
        <v>0.54903643934794899</v>
      </c>
      <c r="I5460" s="12">
        <v>0.54549999999999998</v>
      </c>
    </row>
    <row r="5461" spans="6:9" x14ac:dyDescent="0.3">
      <c r="F5461" s="2">
        <v>5456</v>
      </c>
      <c r="G5461" s="12">
        <f ca="1"/>
        <v>68.732738883113569</v>
      </c>
      <c r="H5461" s="12">
        <f ca="1"/>
        <v>0.54908744660178244</v>
      </c>
      <c r="I5461" s="12">
        <v>0.54559999999999997</v>
      </c>
    </row>
    <row r="5462" spans="6:9" x14ac:dyDescent="0.3">
      <c r="F5462" s="2">
        <v>5457</v>
      </c>
      <c r="G5462" s="12">
        <f ca="1"/>
        <v>68.732994774286695</v>
      </c>
      <c r="H5462" s="12">
        <f ca="1"/>
        <v>0.5491048150159431</v>
      </c>
      <c r="I5462" s="12">
        <v>0.54569999999999996</v>
      </c>
    </row>
    <row r="5463" spans="6:9" x14ac:dyDescent="0.3">
      <c r="F5463" s="2">
        <v>5458</v>
      </c>
      <c r="G5463" s="12">
        <f ca="1"/>
        <v>68.734378682466058</v>
      </c>
      <c r="H5463" s="12">
        <f ca="1"/>
        <v>0.54919873587528678</v>
      </c>
      <c r="I5463" s="12">
        <v>0.54579999999999995</v>
      </c>
    </row>
    <row r="5464" spans="6:9" x14ac:dyDescent="0.3">
      <c r="F5464" s="2">
        <v>5459</v>
      </c>
      <c r="G5464" s="12">
        <f ca="1"/>
        <v>68.735208885856025</v>
      </c>
      <c r="H5464" s="12">
        <f ca="1"/>
        <v>0.5492550700140062</v>
      </c>
      <c r="I5464" s="12">
        <v>0.54590000000000005</v>
      </c>
    </row>
    <row r="5465" spans="6:9" x14ac:dyDescent="0.3">
      <c r="F5465" s="2">
        <v>5460</v>
      </c>
      <c r="G5465" s="12">
        <f ca="1"/>
        <v>68.740542456478394</v>
      </c>
      <c r="H5465" s="12">
        <f ca="1"/>
        <v>0.54961682699822689</v>
      </c>
      <c r="I5465" s="12">
        <v>0.54600000000000004</v>
      </c>
    </row>
    <row r="5466" spans="6:9" x14ac:dyDescent="0.3">
      <c r="F5466" s="2">
        <v>5461</v>
      </c>
      <c r="G5466" s="12">
        <f ca="1"/>
        <v>68.741211360554118</v>
      </c>
      <c r="H5466" s="12">
        <f ca="1"/>
        <v>0.54966217720917232</v>
      </c>
      <c r="I5466" s="12">
        <v>0.54610000000000003</v>
      </c>
    </row>
    <row r="5467" spans="6:9" x14ac:dyDescent="0.3">
      <c r="F5467" s="2">
        <v>5462</v>
      </c>
      <c r="G5467" s="12">
        <f ca="1"/>
        <v>68.743211960093973</v>
      </c>
      <c r="H5467" s="12">
        <f ca="1"/>
        <v>0.54979778794023049</v>
      </c>
      <c r="I5467" s="12">
        <v>0.54620000000000002</v>
      </c>
    </row>
    <row r="5468" spans="6:9" x14ac:dyDescent="0.3">
      <c r="F5468" s="2">
        <v>5463</v>
      </c>
      <c r="G5468" s="12">
        <f ca="1"/>
        <v>68.743331699826143</v>
      </c>
      <c r="H5468" s="12">
        <f ca="1"/>
        <v>0.54980590329244183</v>
      </c>
      <c r="I5468" s="12">
        <v>0.54630000000000001</v>
      </c>
    </row>
    <row r="5469" spans="6:9" x14ac:dyDescent="0.3">
      <c r="F5469" s="2">
        <v>5464</v>
      </c>
      <c r="G5469" s="12">
        <f ca="1"/>
        <v>68.743495220445311</v>
      </c>
      <c r="H5469" s="12">
        <f ca="1"/>
        <v>0.54981698567037429</v>
      </c>
      <c r="I5469" s="12">
        <v>0.5464</v>
      </c>
    </row>
    <row r="5470" spans="6:9" x14ac:dyDescent="0.3">
      <c r="F5470" s="2">
        <v>5465</v>
      </c>
      <c r="G5470" s="12">
        <f ca="1"/>
        <v>68.743630878787258</v>
      </c>
      <c r="H5470" s="12">
        <f ca="1"/>
        <v>0.5498261795284286</v>
      </c>
      <c r="I5470" s="12">
        <v>0.54649999999999999</v>
      </c>
    </row>
    <row r="5471" spans="6:9" x14ac:dyDescent="0.3">
      <c r="F5471" s="2">
        <v>5466</v>
      </c>
      <c r="G5471" s="12">
        <f ca="1"/>
        <v>68.74772925600584</v>
      </c>
      <c r="H5471" s="12">
        <f ca="1"/>
        <v>0.55010385262552286</v>
      </c>
      <c r="I5471" s="12">
        <v>0.54659999999999997</v>
      </c>
    </row>
    <row r="5472" spans="6:9" x14ac:dyDescent="0.3">
      <c r="F5472" s="2">
        <v>5467</v>
      </c>
      <c r="G5472" s="12">
        <f ca="1"/>
        <v>68.74773628598237</v>
      </c>
      <c r="H5472" s="12">
        <f ca="1"/>
        <v>0.55010432878259952</v>
      </c>
      <c r="I5472" s="12">
        <v>0.54669999999999996</v>
      </c>
    </row>
    <row r="5473" spans="6:9" x14ac:dyDescent="0.3">
      <c r="F5473" s="2">
        <v>5468</v>
      </c>
      <c r="G5473" s="12">
        <f ca="1"/>
        <v>68.748988773064482</v>
      </c>
      <c r="H5473" s="12">
        <f ca="1"/>
        <v>0.55018915519818379</v>
      </c>
      <c r="I5473" s="12">
        <v>0.54679999999999995</v>
      </c>
    </row>
    <row r="5474" spans="6:9" x14ac:dyDescent="0.3">
      <c r="F5474" s="2">
        <v>5469</v>
      </c>
      <c r="G5474" s="12">
        <f ca="1"/>
        <v>68.751578692339336</v>
      </c>
      <c r="H5474" s="12">
        <f ca="1"/>
        <v>0.55036451360954586</v>
      </c>
      <c r="I5474" s="12">
        <v>0.54690000000000005</v>
      </c>
    </row>
    <row r="5475" spans="6:9" x14ac:dyDescent="0.3">
      <c r="F5475" s="2">
        <v>5470</v>
      </c>
      <c r="G5475" s="12">
        <f ca="1"/>
        <v>68.75328181038131</v>
      </c>
      <c r="H5475" s="12">
        <f ca="1"/>
        <v>0.55047979357526911</v>
      </c>
      <c r="I5475" s="12">
        <v>0.54700000000000004</v>
      </c>
    </row>
    <row r="5476" spans="6:9" x14ac:dyDescent="0.3">
      <c r="F5476" s="2">
        <v>5471</v>
      </c>
      <c r="G5476" s="12">
        <f ca="1"/>
        <v>68.755335679213346</v>
      </c>
      <c r="H5476" s="12">
        <f ca="1"/>
        <v>0.55061877824032823</v>
      </c>
      <c r="I5476" s="12">
        <v>0.54710000000000003</v>
      </c>
    </row>
    <row r="5477" spans="6:9" x14ac:dyDescent="0.3">
      <c r="F5477" s="2">
        <v>5472</v>
      </c>
      <c r="G5477" s="12">
        <f ca="1"/>
        <v>68.756254744789928</v>
      </c>
      <c r="H5477" s="12">
        <f ca="1"/>
        <v>0.55068095810039386</v>
      </c>
      <c r="I5477" s="12">
        <v>0.54720000000000002</v>
      </c>
    </row>
    <row r="5478" spans="6:9" x14ac:dyDescent="0.3">
      <c r="F5478" s="2">
        <v>5473</v>
      </c>
      <c r="G5478" s="12">
        <f ca="1"/>
        <v>68.756858207132353</v>
      </c>
      <c r="H5478" s="12">
        <f ca="1"/>
        <v>0.55072178128095584</v>
      </c>
      <c r="I5478" s="12">
        <v>0.54730000000000001</v>
      </c>
    </row>
    <row r="5479" spans="6:9" x14ac:dyDescent="0.3">
      <c r="F5479" s="2">
        <v>5474</v>
      </c>
      <c r="G5479" s="12">
        <f ca="1"/>
        <v>68.7571483017351</v>
      </c>
      <c r="H5479" s="12">
        <f ca="1"/>
        <v>0.55074140444235187</v>
      </c>
      <c r="I5479" s="12">
        <v>0.5474</v>
      </c>
    </row>
    <row r="5480" spans="6:9" x14ac:dyDescent="0.3">
      <c r="F5480" s="2">
        <v>5475</v>
      </c>
      <c r="G5480" s="12">
        <f ca="1"/>
        <v>68.758769676280806</v>
      </c>
      <c r="H5480" s="12">
        <f ca="1"/>
        <v>0.55085106594630107</v>
      </c>
      <c r="I5480" s="12">
        <v>0.54749999999999999</v>
      </c>
    </row>
    <row r="5481" spans="6:9" x14ac:dyDescent="0.3">
      <c r="F5481" s="2">
        <v>5476</v>
      </c>
      <c r="G5481" s="12">
        <f ca="1"/>
        <v>68.760556318757921</v>
      </c>
      <c r="H5481" s="12">
        <f ca="1"/>
        <v>0.55097187631938949</v>
      </c>
      <c r="I5481" s="12">
        <v>0.54759999999999998</v>
      </c>
    </row>
    <row r="5482" spans="6:9" x14ac:dyDescent="0.3">
      <c r="F5482" s="2">
        <v>5477</v>
      </c>
      <c r="G5482" s="12">
        <f ca="1"/>
        <v>68.762069570147787</v>
      </c>
      <c r="H5482" s="12">
        <f ca="1"/>
        <v>0.55107417656376012</v>
      </c>
      <c r="I5482" s="12">
        <v>0.54769999999999996</v>
      </c>
    </row>
    <row r="5483" spans="6:9" x14ac:dyDescent="0.3">
      <c r="F5483" s="2">
        <v>5478</v>
      </c>
      <c r="G5483" s="12">
        <f ca="1"/>
        <v>68.762648035520328</v>
      </c>
      <c r="H5483" s="12">
        <f ca="1"/>
        <v>0.55111327676034327</v>
      </c>
      <c r="I5483" s="12">
        <v>0.54779999999999995</v>
      </c>
    </row>
    <row r="5484" spans="6:9" x14ac:dyDescent="0.3">
      <c r="F5484" s="2">
        <v>5479</v>
      </c>
      <c r="G5484" s="12">
        <f ca="1"/>
        <v>68.764577973733282</v>
      </c>
      <c r="H5484" s="12">
        <f ca="1"/>
        <v>0.55124370397085176</v>
      </c>
      <c r="I5484" s="12">
        <v>0.54790000000000005</v>
      </c>
    </row>
    <row r="5485" spans="6:9" x14ac:dyDescent="0.3">
      <c r="F5485" s="2">
        <v>5480</v>
      </c>
      <c r="G5485" s="12">
        <f ca="1"/>
        <v>68.765063635759944</v>
      </c>
      <c r="H5485" s="12">
        <f ca="1"/>
        <v>0.55127651992285043</v>
      </c>
      <c r="I5485" s="12">
        <v>0.54800000000000004</v>
      </c>
    </row>
    <row r="5486" spans="6:9" x14ac:dyDescent="0.3">
      <c r="F5486" s="2">
        <v>5481</v>
      </c>
      <c r="G5486" s="12">
        <f ca="1"/>
        <v>68.766115943277313</v>
      </c>
      <c r="H5486" s="12">
        <f ca="1"/>
        <v>0.55134761613338634</v>
      </c>
      <c r="I5486" s="12">
        <v>0.54810000000000003</v>
      </c>
    </row>
    <row r="5487" spans="6:9" x14ac:dyDescent="0.3">
      <c r="F5487" s="2">
        <v>5482</v>
      </c>
      <c r="G5487" s="12">
        <f ca="1"/>
        <v>68.766323819168946</v>
      </c>
      <c r="H5487" s="12">
        <f ca="1"/>
        <v>0.55136165943834792</v>
      </c>
      <c r="I5487" s="12">
        <v>0.54820000000000002</v>
      </c>
    </row>
    <row r="5488" spans="6:9" x14ac:dyDescent="0.3">
      <c r="F5488" s="2">
        <v>5483</v>
      </c>
      <c r="G5488" s="12">
        <f ca="1"/>
        <v>68.767623211747804</v>
      </c>
      <c r="H5488" s="12">
        <f ca="1"/>
        <v>0.5514494321346618</v>
      </c>
      <c r="I5488" s="12">
        <v>0.54830000000000001</v>
      </c>
    </row>
    <row r="5489" spans="6:9" x14ac:dyDescent="0.3">
      <c r="F5489" s="2">
        <v>5484</v>
      </c>
      <c r="G5489" s="12">
        <f ca="1"/>
        <v>68.771895361586274</v>
      </c>
      <c r="H5489" s="12">
        <f ca="1"/>
        <v>0.55173789834176268</v>
      </c>
      <c r="I5489" s="12">
        <v>0.5484</v>
      </c>
    </row>
    <row r="5490" spans="6:9" x14ac:dyDescent="0.3">
      <c r="F5490" s="2">
        <v>5485</v>
      </c>
      <c r="G5490" s="12">
        <f ca="1"/>
        <v>68.773215748063038</v>
      </c>
      <c r="H5490" s="12">
        <f ca="1"/>
        <v>0.55182701897477915</v>
      </c>
      <c r="I5490" s="12">
        <v>0.54849999999999999</v>
      </c>
    </row>
    <row r="5491" spans="6:9" x14ac:dyDescent="0.3">
      <c r="F5491" s="2">
        <v>5486</v>
      </c>
      <c r="G5491" s="12">
        <f ca="1"/>
        <v>68.775593209239418</v>
      </c>
      <c r="H5491" s="12">
        <f ca="1"/>
        <v>0.55198744593877014</v>
      </c>
      <c r="I5491" s="12">
        <v>0.54859999999999998</v>
      </c>
    </row>
    <row r="5492" spans="6:9" x14ac:dyDescent="0.3">
      <c r="F5492" s="2">
        <v>5487</v>
      </c>
      <c r="G5492" s="12">
        <f ca="1"/>
        <v>68.7758701028703</v>
      </c>
      <c r="H5492" s="12">
        <f ca="1"/>
        <v>0.55200612674365923</v>
      </c>
      <c r="I5492" s="12">
        <v>0.54869999999999997</v>
      </c>
    </row>
    <row r="5493" spans="6:9" x14ac:dyDescent="0.3">
      <c r="F5493" s="2">
        <v>5488</v>
      </c>
      <c r="G5493" s="12">
        <f ca="1"/>
        <v>68.778970815318729</v>
      </c>
      <c r="H5493" s="12">
        <f ca="1"/>
        <v>0.55221526844384816</v>
      </c>
      <c r="I5493" s="12">
        <v>0.54879999999999995</v>
      </c>
    </row>
    <row r="5494" spans="6:9" x14ac:dyDescent="0.3">
      <c r="F5494" s="2">
        <v>5489</v>
      </c>
      <c r="G5494" s="12">
        <f ca="1"/>
        <v>68.780910325344294</v>
      </c>
      <c r="H5494" s="12">
        <f ca="1"/>
        <v>0.55234604103541163</v>
      </c>
      <c r="I5494" s="12">
        <v>0.54890000000000005</v>
      </c>
    </row>
    <row r="5495" spans="6:9" x14ac:dyDescent="0.3">
      <c r="F5495" s="2">
        <v>5490</v>
      </c>
      <c r="G5495" s="12">
        <f ca="1"/>
        <v>68.783773135112199</v>
      </c>
      <c r="H5495" s="12">
        <f ca="1"/>
        <v>0.55253900224708086</v>
      </c>
      <c r="I5495" s="12">
        <v>0.54900000000000004</v>
      </c>
    </row>
    <row r="5496" spans="6:9" x14ac:dyDescent="0.3">
      <c r="F5496" s="2">
        <v>5491</v>
      </c>
      <c r="G5496" s="12">
        <f ca="1"/>
        <v>68.789518924822261</v>
      </c>
      <c r="H5496" s="12">
        <f ca="1"/>
        <v>0.55292604894872155</v>
      </c>
      <c r="I5496" s="12">
        <v>0.54910000000000003</v>
      </c>
    </row>
    <row r="5497" spans="6:9" x14ac:dyDescent="0.3">
      <c r="F5497" s="2">
        <v>5492</v>
      </c>
      <c r="G5497" s="12">
        <f ca="1"/>
        <v>68.797338425984947</v>
      </c>
      <c r="H5497" s="12">
        <f ca="1"/>
        <v>0.5534522802808397</v>
      </c>
      <c r="I5497" s="12">
        <v>0.54920000000000002</v>
      </c>
    </row>
    <row r="5498" spans="6:9" x14ac:dyDescent="0.3">
      <c r="F5498" s="2">
        <v>5493</v>
      </c>
      <c r="G5498" s="12">
        <f ca="1"/>
        <v>68.802651802029189</v>
      </c>
      <c r="H5498" s="12">
        <f ca="1"/>
        <v>0.55380952455506494</v>
      </c>
      <c r="I5498" s="12">
        <v>0.54930000000000001</v>
      </c>
    </row>
    <row r="5499" spans="6:9" x14ac:dyDescent="0.3">
      <c r="F5499" s="2">
        <v>5494</v>
      </c>
      <c r="G5499" s="12">
        <f ca="1"/>
        <v>68.804530947298858</v>
      </c>
      <c r="H5499" s="12">
        <f ca="1"/>
        <v>0.55393580448254631</v>
      </c>
      <c r="I5499" s="12">
        <v>0.5494</v>
      </c>
    </row>
    <row r="5500" spans="6:9" x14ac:dyDescent="0.3">
      <c r="F5500" s="2">
        <v>5495</v>
      </c>
      <c r="G5500" s="12">
        <f ca="1"/>
        <v>68.805382591305474</v>
      </c>
      <c r="H5500" s="12">
        <f ca="1"/>
        <v>0.55399302453289945</v>
      </c>
      <c r="I5500" s="12">
        <v>0.54949999999999999</v>
      </c>
    </row>
    <row r="5501" spans="6:9" x14ac:dyDescent="0.3">
      <c r="F5501" s="2">
        <v>5496</v>
      </c>
      <c r="G5501" s="12">
        <f ca="1"/>
        <v>68.805793861056102</v>
      </c>
      <c r="H5501" s="12">
        <f ca="1"/>
        <v>0.55402065435817294</v>
      </c>
      <c r="I5501" s="12">
        <v>0.54959999999999998</v>
      </c>
    </row>
    <row r="5502" spans="6:9" x14ac:dyDescent="0.3">
      <c r="F5502" s="2">
        <v>5497</v>
      </c>
      <c r="G5502" s="12">
        <f ca="1"/>
        <v>68.806308724082129</v>
      </c>
      <c r="H5502" s="12">
        <f ca="1"/>
        <v>0.55405524149746999</v>
      </c>
      <c r="I5502" s="12">
        <v>0.54969999999999997</v>
      </c>
    </row>
    <row r="5503" spans="6:9" x14ac:dyDescent="0.3">
      <c r="F5503" s="2">
        <v>5498</v>
      </c>
      <c r="G5503" s="12">
        <f ca="1"/>
        <v>68.806929911779378</v>
      </c>
      <c r="H5503" s="12">
        <f ca="1"/>
        <v>0.55409696789637386</v>
      </c>
      <c r="I5503" s="12">
        <v>0.54979999999999996</v>
      </c>
    </row>
    <row r="5504" spans="6:9" x14ac:dyDescent="0.3">
      <c r="F5504" s="2">
        <v>5499</v>
      </c>
      <c r="G5504" s="12">
        <f ca="1"/>
        <v>68.807744816005297</v>
      </c>
      <c r="H5504" s="12">
        <f ca="1"/>
        <v>0.55415170105825862</v>
      </c>
      <c r="I5504" s="12">
        <v>0.54990000000000006</v>
      </c>
    </row>
    <row r="5505" spans="6:9" x14ac:dyDescent="0.3">
      <c r="F5505" s="2">
        <v>5500</v>
      </c>
      <c r="G5505" s="12">
        <f ca="1"/>
        <v>68.811280656971974</v>
      </c>
      <c r="H5505" s="12">
        <f ca="1"/>
        <v>0.55438911329481078</v>
      </c>
      <c r="I5505" s="12">
        <v>0.55000000000000004</v>
      </c>
    </row>
    <row r="5506" spans="6:9" x14ac:dyDescent="0.3">
      <c r="F5506" s="2">
        <v>5501</v>
      </c>
      <c r="G5506" s="12">
        <f ca="1"/>
        <v>68.81157894540641</v>
      </c>
      <c r="H5506" s="12">
        <f ca="1"/>
        <v>0.55440913628990562</v>
      </c>
      <c r="I5506" s="12">
        <v>0.55010000000000003</v>
      </c>
    </row>
    <row r="5507" spans="6:9" x14ac:dyDescent="0.3">
      <c r="F5507" s="2">
        <v>5502</v>
      </c>
      <c r="G5507" s="12">
        <f ca="1"/>
        <v>68.812609047832282</v>
      </c>
      <c r="H5507" s="12">
        <f ca="1"/>
        <v>0.55447827674554861</v>
      </c>
      <c r="I5507" s="12">
        <v>0.55020000000000002</v>
      </c>
    </row>
    <row r="5508" spans="6:9" x14ac:dyDescent="0.3">
      <c r="F5508" s="2">
        <v>5503</v>
      </c>
      <c r="G5508" s="12">
        <f ca="1"/>
        <v>68.813400472676051</v>
      </c>
      <c r="H5508" s="12">
        <f ca="1"/>
        <v>0.55453139032352472</v>
      </c>
      <c r="I5508" s="12">
        <v>0.55030000000000001</v>
      </c>
    </row>
    <row r="5509" spans="6:9" x14ac:dyDescent="0.3">
      <c r="F5509" s="2">
        <v>5504</v>
      </c>
      <c r="G5509" s="12">
        <f ca="1"/>
        <v>68.819518856407257</v>
      </c>
      <c r="H5509" s="12">
        <f ca="1"/>
        <v>0.55494180258889969</v>
      </c>
      <c r="I5509" s="12">
        <v>0.5504</v>
      </c>
    </row>
    <row r="5510" spans="6:9" x14ac:dyDescent="0.3">
      <c r="F5510" s="2">
        <v>5505</v>
      </c>
      <c r="G5510" s="12">
        <f ca="1"/>
        <v>68.822986178692446</v>
      </c>
      <c r="H5510" s="12">
        <f ca="1"/>
        <v>0.55517422782075565</v>
      </c>
      <c r="I5510" s="12">
        <v>0.55049999999999999</v>
      </c>
    </row>
    <row r="5511" spans="6:9" x14ac:dyDescent="0.3">
      <c r="F5511" s="2">
        <v>5506</v>
      </c>
      <c r="G5511" s="12">
        <f ca="1"/>
        <v>68.8232256880693</v>
      </c>
      <c r="H5511" s="12">
        <f ca="1"/>
        <v>0.55519027865645554</v>
      </c>
      <c r="I5511" s="12">
        <v>0.55059999999999998</v>
      </c>
    </row>
    <row r="5512" spans="6:9" x14ac:dyDescent="0.3">
      <c r="F5512" s="2">
        <v>5507</v>
      </c>
      <c r="G5512" s="12">
        <f ca="1"/>
        <v>68.824503607130723</v>
      </c>
      <c r="H5512" s="12">
        <f ca="1"/>
        <v>0.55527590981771935</v>
      </c>
      <c r="I5512" s="12">
        <v>0.55069999999999997</v>
      </c>
    </row>
    <row r="5513" spans="6:9" x14ac:dyDescent="0.3">
      <c r="F5513" s="2">
        <v>5508</v>
      </c>
      <c r="G5513" s="12">
        <f ca="1"/>
        <v>68.826901391826198</v>
      </c>
      <c r="H5513" s="12">
        <f ca="1"/>
        <v>0.55543653945365423</v>
      </c>
      <c r="I5513" s="12">
        <v>0.55079999999999996</v>
      </c>
    </row>
    <row r="5514" spans="6:9" x14ac:dyDescent="0.3">
      <c r="F5514" s="2">
        <v>5509</v>
      </c>
      <c r="G5514" s="12">
        <f ca="1"/>
        <v>68.828354688837436</v>
      </c>
      <c r="H5514" s="12">
        <f ca="1"/>
        <v>0.55553387051721081</v>
      </c>
      <c r="I5514" s="12">
        <v>0.55089999999999995</v>
      </c>
    </row>
    <row r="5515" spans="6:9" x14ac:dyDescent="0.3">
      <c r="F5515" s="2">
        <v>5510</v>
      </c>
      <c r="G5515" s="12">
        <f ca="1"/>
        <v>68.833822614176967</v>
      </c>
      <c r="H5515" s="12">
        <f ca="1"/>
        <v>0.55589989221935543</v>
      </c>
      <c r="I5515" s="12">
        <v>0.55100000000000005</v>
      </c>
    </row>
    <row r="5516" spans="6:9" x14ac:dyDescent="0.3">
      <c r="F5516" s="2">
        <v>5511</v>
      </c>
      <c r="G5516" s="12">
        <f ca="1"/>
        <v>68.834882721199122</v>
      </c>
      <c r="H5516" s="12">
        <f ca="1"/>
        <v>0.55597082274480358</v>
      </c>
      <c r="I5516" s="12">
        <v>0.55110000000000003</v>
      </c>
    </row>
    <row r="5517" spans="6:9" x14ac:dyDescent="0.3">
      <c r="F5517" s="2">
        <v>5512</v>
      </c>
      <c r="G5517" s="12">
        <f ca="1"/>
        <v>68.835156840323293</v>
      </c>
      <c r="H5517" s="12">
        <f ca="1"/>
        <v>0.55598916200268389</v>
      </c>
      <c r="I5517" s="12">
        <v>0.55120000000000002</v>
      </c>
    </row>
    <row r="5518" spans="6:9" x14ac:dyDescent="0.3">
      <c r="F5518" s="2">
        <v>5513</v>
      </c>
      <c r="G5518" s="12">
        <f ca="1"/>
        <v>68.837509629619191</v>
      </c>
      <c r="H5518" s="12">
        <f ca="1"/>
        <v>0.55614654022798671</v>
      </c>
      <c r="I5518" s="12">
        <v>0.55130000000000001</v>
      </c>
    </row>
    <row r="5519" spans="6:9" x14ac:dyDescent="0.3">
      <c r="F5519" s="2">
        <v>5514</v>
      </c>
      <c r="G5519" s="12">
        <f ca="1"/>
        <v>68.838074980955781</v>
      </c>
      <c r="H5519" s="12">
        <f ca="1"/>
        <v>0.55618434879758638</v>
      </c>
      <c r="I5519" s="12">
        <v>0.5514</v>
      </c>
    </row>
    <row r="5520" spans="6:9" x14ac:dyDescent="0.3">
      <c r="F5520" s="2">
        <v>5515</v>
      </c>
      <c r="G5520" s="12">
        <f ca="1"/>
        <v>68.838098448478576</v>
      </c>
      <c r="H5520" s="12">
        <f ca="1"/>
        <v>0.55618591815171725</v>
      </c>
      <c r="I5520" s="12">
        <v>0.55149999999999999</v>
      </c>
    </row>
    <row r="5521" spans="6:9" x14ac:dyDescent="0.3">
      <c r="F5521" s="2">
        <v>5516</v>
      </c>
      <c r="G5521" s="12">
        <f ca="1"/>
        <v>68.84083662361688</v>
      </c>
      <c r="H5521" s="12">
        <f ca="1"/>
        <v>0.55636899353522495</v>
      </c>
      <c r="I5521" s="12">
        <v>0.55159999999999998</v>
      </c>
    </row>
    <row r="5522" spans="6:9" x14ac:dyDescent="0.3">
      <c r="F5522" s="2">
        <v>5517</v>
      </c>
      <c r="G5522" s="12">
        <f ca="1"/>
        <v>68.842668219511381</v>
      </c>
      <c r="H5522" s="12">
        <f ca="1"/>
        <v>0.55649141505220912</v>
      </c>
      <c r="I5522" s="12">
        <v>0.55169999999999997</v>
      </c>
    </row>
    <row r="5523" spans="6:9" x14ac:dyDescent="0.3">
      <c r="F5523" s="2">
        <v>5518</v>
      </c>
      <c r="G5523" s="12">
        <f ca="1"/>
        <v>68.8472299069889</v>
      </c>
      <c r="H5523" s="12">
        <f ca="1"/>
        <v>0.55679617426156058</v>
      </c>
      <c r="I5523" s="12">
        <v>0.55179999999999996</v>
      </c>
    </row>
    <row r="5524" spans="6:9" x14ac:dyDescent="0.3">
      <c r="F5524" s="2">
        <v>5519</v>
      </c>
      <c r="G5524" s="12">
        <f ca="1"/>
        <v>68.848421116109819</v>
      </c>
      <c r="H5524" s="12">
        <f ca="1"/>
        <v>0.55687572463122259</v>
      </c>
      <c r="I5524" s="12">
        <v>0.55189999999999995</v>
      </c>
    </row>
    <row r="5525" spans="6:9" x14ac:dyDescent="0.3">
      <c r="F5525" s="2">
        <v>5520</v>
      </c>
      <c r="G5525" s="12">
        <f ca="1"/>
        <v>68.848436357573917</v>
      </c>
      <c r="H5525" s="12">
        <f ca="1"/>
        <v>0.55687674238736407</v>
      </c>
      <c r="I5525" s="12">
        <v>0.55200000000000005</v>
      </c>
    </row>
    <row r="5526" spans="6:9" x14ac:dyDescent="0.3">
      <c r="F5526" s="2">
        <v>5521</v>
      </c>
      <c r="G5526" s="12">
        <f ca="1"/>
        <v>68.854278233226353</v>
      </c>
      <c r="H5526" s="12">
        <f ca="1"/>
        <v>0.55726667449143119</v>
      </c>
      <c r="I5526" s="12">
        <v>0.55210000000000004</v>
      </c>
    </row>
    <row r="5527" spans="6:9" x14ac:dyDescent="0.3">
      <c r="F5527" s="2">
        <v>5522</v>
      </c>
      <c r="G5527" s="12">
        <f ca="1"/>
        <v>68.85674868438268</v>
      </c>
      <c r="H5527" s="12">
        <f ca="1"/>
        <v>0.55743147438104013</v>
      </c>
      <c r="I5527" s="12">
        <v>0.55220000000000002</v>
      </c>
    </row>
    <row r="5528" spans="6:9" x14ac:dyDescent="0.3">
      <c r="F5528" s="2">
        <v>5523</v>
      </c>
      <c r="G5528" s="12">
        <f ca="1"/>
        <v>68.857185987008421</v>
      </c>
      <c r="H5528" s="12">
        <f ca="1"/>
        <v>0.55746064013093921</v>
      </c>
      <c r="I5528" s="12">
        <v>0.55230000000000001</v>
      </c>
    </row>
    <row r="5529" spans="6:9" x14ac:dyDescent="0.3">
      <c r="F5529" s="2">
        <v>5524</v>
      </c>
      <c r="G5529" s="12">
        <f ca="1"/>
        <v>68.857265272941902</v>
      </c>
      <c r="H5529" s="12">
        <f ca="1"/>
        <v>0.55746592788552085</v>
      </c>
      <c r="I5529" s="12">
        <v>0.5524</v>
      </c>
    </row>
    <row r="5530" spans="6:9" x14ac:dyDescent="0.3">
      <c r="F5530" s="2">
        <v>5525</v>
      </c>
      <c r="G5530" s="12">
        <f ca="1"/>
        <v>68.858597520003059</v>
      </c>
      <c r="H5530" s="12">
        <f ca="1"/>
        <v>0.55755476949701477</v>
      </c>
      <c r="I5530" s="12">
        <v>0.55249999999999999</v>
      </c>
    </row>
    <row r="5531" spans="6:9" x14ac:dyDescent="0.3">
      <c r="F5531" s="2">
        <v>5526</v>
      </c>
      <c r="G5531" s="12">
        <f ca="1"/>
        <v>68.85951224135934</v>
      </c>
      <c r="H5531" s="12">
        <f ca="1"/>
        <v>0.55761575845884848</v>
      </c>
      <c r="I5531" s="12">
        <v>0.55259999999999998</v>
      </c>
    </row>
    <row r="5532" spans="6:9" x14ac:dyDescent="0.3">
      <c r="F5532" s="2">
        <v>5527</v>
      </c>
      <c r="G5532" s="12">
        <f ca="1"/>
        <v>68.861684153352329</v>
      </c>
      <c r="H5532" s="12">
        <f ca="1"/>
        <v>0.55776053877839316</v>
      </c>
      <c r="I5532" s="12">
        <v>0.55269999999999997</v>
      </c>
    </row>
    <row r="5533" spans="6:9" x14ac:dyDescent="0.3">
      <c r="F5533" s="2">
        <v>5528</v>
      </c>
      <c r="G5533" s="12">
        <f ca="1"/>
        <v>68.861980871386805</v>
      </c>
      <c r="H5533" s="12">
        <f ca="1"/>
        <v>0.55778031462894484</v>
      </c>
      <c r="I5533" s="12">
        <v>0.55279999999999996</v>
      </c>
    </row>
    <row r="5534" spans="6:9" x14ac:dyDescent="0.3">
      <c r="F5534" s="2">
        <v>5529</v>
      </c>
      <c r="G5534" s="12">
        <f ca="1"/>
        <v>68.864921768241103</v>
      </c>
      <c r="H5534" s="12">
        <f ca="1"/>
        <v>0.55797627634567815</v>
      </c>
      <c r="I5534" s="12">
        <v>0.55289999999999995</v>
      </c>
    </row>
    <row r="5535" spans="6:9" x14ac:dyDescent="0.3">
      <c r="F5535" s="2">
        <v>5530</v>
      </c>
      <c r="G5535" s="12">
        <f ca="1"/>
        <v>68.865283465571991</v>
      </c>
      <c r="H5535" s="12">
        <f ca="1"/>
        <v>0.55800037179027084</v>
      </c>
      <c r="I5535" s="12">
        <v>0.55300000000000005</v>
      </c>
    </row>
    <row r="5536" spans="6:9" x14ac:dyDescent="0.3">
      <c r="F5536" s="2">
        <v>5531</v>
      </c>
      <c r="G5536" s="12">
        <f ca="1"/>
        <v>68.865773535780235</v>
      </c>
      <c r="H5536" s="12">
        <f ca="1"/>
        <v>0.55803301716702736</v>
      </c>
      <c r="I5536" s="12">
        <v>0.55310000000000004</v>
      </c>
    </row>
    <row r="5537" spans="6:9" x14ac:dyDescent="0.3">
      <c r="F5537" s="2">
        <v>5532</v>
      </c>
      <c r="G5537" s="12">
        <f ca="1"/>
        <v>68.867210013314775</v>
      </c>
      <c r="H5537" s="12">
        <f ca="1"/>
        <v>0.55812869312726687</v>
      </c>
      <c r="I5537" s="12">
        <v>0.55320000000000003</v>
      </c>
    </row>
    <row r="5538" spans="6:9" x14ac:dyDescent="0.3">
      <c r="F5538" s="2">
        <v>5533</v>
      </c>
      <c r="G5538" s="12">
        <f ca="1"/>
        <v>68.868397545266902</v>
      </c>
      <c r="H5538" s="12">
        <f ca="1"/>
        <v>0.55820777344313088</v>
      </c>
      <c r="I5538" s="12">
        <v>0.55330000000000001</v>
      </c>
    </row>
    <row r="5539" spans="6:9" x14ac:dyDescent="0.3">
      <c r="F5539" s="2">
        <v>5534</v>
      </c>
      <c r="G5539" s="12">
        <f ca="1"/>
        <v>68.873165821387929</v>
      </c>
      <c r="H5539" s="12">
        <f ca="1"/>
        <v>0.55852516900141924</v>
      </c>
      <c r="I5539" s="12">
        <v>0.5534</v>
      </c>
    </row>
    <row r="5540" spans="6:9" x14ac:dyDescent="0.3">
      <c r="F5540" s="2">
        <v>5535</v>
      </c>
      <c r="G5540" s="12">
        <f ca="1"/>
        <v>68.8738174099784</v>
      </c>
      <c r="H5540" s="12">
        <f ca="1"/>
        <v>0.55856852465738294</v>
      </c>
      <c r="I5540" s="12">
        <v>0.55349999999999999</v>
      </c>
    </row>
    <row r="5541" spans="6:9" x14ac:dyDescent="0.3">
      <c r="F5541" s="2">
        <v>5536</v>
      </c>
      <c r="G5541" s="12">
        <f ca="1"/>
        <v>68.877571456135229</v>
      </c>
      <c r="H5541" s="12">
        <f ca="1"/>
        <v>0.55881823469763359</v>
      </c>
      <c r="I5541" s="12">
        <v>0.55359999999999998</v>
      </c>
    </row>
    <row r="5542" spans="6:9" x14ac:dyDescent="0.3">
      <c r="F5542" s="2">
        <v>5537</v>
      </c>
      <c r="G5542" s="12">
        <f ca="1"/>
        <v>68.881662969610758</v>
      </c>
      <c r="H5542" s="12">
        <f ca="1"/>
        <v>0.5590902406003817</v>
      </c>
      <c r="I5542" s="12">
        <v>0.55369999999999997</v>
      </c>
    </row>
    <row r="5543" spans="6:9" x14ac:dyDescent="0.3">
      <c r="F5543" s="2">
        <v>5538</v>
      </c>
      <c r="G5543" s="12">
        <f ca="1"/>
        <v>68.881707364349211</v>
      </c>
      <c r="H5543" s="12">
        <f ca="1"/>
        <v>0.55909319111800482</v>
      </c>
      <c r="I5543" s="12">
        <v>0.55379999999999996</v>
      </c>
    </row>
    <row r="5544" spans="6:9" x14ac:dyDescent="0.3">
      <c r="F5544" s="2">
        <v>5539</v>
      </c>
      <c r="G5544" s="12">
        <f ca="1"/>
        <v>68.886704068089003</v>
      </c>
      <c r="H5544" s="12">
        <f ca="1"/>
        <v>0.55942515797851655</v>
      </c>
      <c r="I5544" s="12">
        <v>0.55389999999999995</v>
      </c>
    </row>
    <row r="5545" spans="6:9" x14ac:dyDescent="0.3">
      <c r="F5545" s="2">
        <v>5540</v>
      </c>
      <c r="G5545" s="12">
        <f ca="1"/>
        <v>68.88679946103548</v>
      </c>
      <c r="H5545" s="12">
        <f ca="1"/>
        <v>0.55943149332254793</v>
      </c>
      <c r="I5545" s="12">
        <v>0.55400000000000005</v>
      </c>
    </row>
    <row r="5546" spans="6:9" x14ac:dyDescent="0.3">
      <c r="F5546" s="2">
        <v>5541</v>
      </c>
      <c r="G5546" s="12">
        <f ca="1"/>
        <v>68.891278343390553</v>
      </c>
      <c r="H5546" s="12">
        <f ca="1"/>
        <v>0.55972885320404941</v>
      </c>
      <c r="I5546" s="12">
        <v>0.55410000000000004</v>
      </c>
    </row>
    <row r="5547" spans="6:9" x14ac:dyDescent="0.3">
      <c r="F5547" s="2">
        <v>5542</v>
      </c>
      <c r="G5547" s="12">
        <f ca="1"/>
        <v>68.892902839520275</v>
      </c>
      <c r="H5547" s="12">
        <f ca="1"/>
        <v>0.55983665920364645</v>
      </c>
      <c r="I5547" s="12">
        <v>0.55420000000000003</v>
      </c>
    </row>
    <row r="5548" spans="6:9" x14ac:dyDescent="0.3">
      <c r="F5548" s="2">
        <v>5543</v>
      </c>
      <c r="G5548" s="12">
        <f ca="1"/>
        <v>68.894270035804681</v>
      </c>
      <c r="H5548" s="12">
        <f ca="1"/>
        <v>0.55992737078216503</v>
      </c>
      <c r="I5548" s="12">
        <v>0.55430000000000001</v>
      </c>
    </row>
    <row r="5549" spans="6:9" x14ac:dyDescent="0.3">
      <c r="F5549" s="2">
        <v>5544</v>
      </c>
      <c r="G5549" s="12">
        <f ca="1"/>
        <v>68.894463928440203</v>
      </c>
      <c r="H5549" s="12">
        <f ca="1"/>
        <v>0.55994023386162861</v>
      </c>
      <c r="I5549" s="12">
        <v>0.5544</v>
      </c>
    </row>
    <row r="5550" spans="6:9" x14ac:dyDescent="0.3">
      <c r="F5550" s="2">
        <v>5545</v>
      </c>
      <c r="G5550" s="12">
        <f ca="1"/>
        <v>68.895801917858279</v>
      </c>
      <c r="H5550" s="12">
        <f ca="1"/>
        <v>0.56002898807953494</v>
      </c>
      <c r="I5550" s="12">
        <v>0.55449999999999999</v>
      </c>
    </row>
    <row r="5551" spans="6:9" x14ac:dyDescent="0.3">
      <c r="F5551" s="2">
        <v>5546</v>
      </c>
      <c r="G5551" s="12">
        <f ca="1"/>
        <v>68.898923352682601</v>
      </c>
      <c r="H5551" s="12">
        <f ca="1"/>
        <v>0.56023597973623929</v>
      </c>
      <c r="I5551" s="12">
        <v>0.55459999999999998</v>
      </c>
    </row>
    <row r="5552" spans="6:9" x14ac:dyDescent="0.3">
      <c r="F5552" s="2">
        <v>5547</v>
      </c>
      <c r="G5552" s="12">
        <f ca="1"/>
        <v>68.901910073925322</v>
      </c>
      <c r="H5552" s="12">
        <f ca="1"/>
        <v>0.56043395208756575</v>
      </c>
      <c r="I5552" s="12">
        <v>0.55469999999999997</v>
      </c>
    </row>
    <row r="5553" spans="6:9" x14ac:dyDescent="0.3">
      <c r="F5553" s="2">
        <v>5548</v>
      </c>
      <c r="G5553" s="12">
        <f ca="1"/>
        <v>68.902395464014205</v>
      </c>
      <c r="H5553" s="12">
        <f ca="1"/>
        <v>0.5604661178211835</v>
      </c>
      <c r="I5553" s="12">
        <v>0.55479999999999996</v>
      </c>
    </row>
    <row r="5554" spans="6:9" x14ac:dyDescent="0.3">
      <c r="F5554" s="2">
        <v>5549</v>
      </c>
      <c r="G5554" s="12">
        <f ca="1"/>
        <v>68.902666651516356</v>
      </c>
      <c r="H5554" s="12">
        <f ca="1"/>
        <v>0.56048408785303505</v>
      </c>
      <c r="I5554" s="12">
        <v>0.55489999999999995</v>
      </c>
    </row>
    <row r="5555" spans="6:9" x14ac:dyDescent="0.3">
      <c r="F5555" s="2">
        <v>5550</v>
      </c>
      <c r="G5555" s="12">
        <f ca="1"/>
        <v>68.904628673558221</v>
      </c>
      <c r="H5555" s="12">
        <f ca="1"/>
        <v>0.56061407907967487</v>
      </c>
      <c r="I5555" s="12">
        <v>0.55500000000000005</v>
      </c>
    </row>
    <row r="5556" spans="6:9" x14ac:dyDescent="0.3">
      <c r="F5556" s="2">
        <v>5551</v>
      </c>
      <c r="G5556" s="12">
        <f ca="1"/>
        <v>68.904683656476223</v>
      </c>
      <c r="H5556" s="12">
        <f ca="1"/>
        <v>0.56061772137875576</v>
      </c>
      <c r="I5556" s="12">
        <v>0.55510000000000004</v>
      </c>
    </row>
    <row r="5557" spans="6:9" x14ac:dyDescent="0.3">
      <c r="F5557" s="2">
        <v>5552</v>
      </c>
      <c r="G5557" s="12">
        <f ca="1"/>
        <v>68.905680252656836</v>
      </c>
      <c r="H5557" s="12">
        <f ca="1"/>
        <v>0.56068373514872705</v>
      </c>
      <c r="I5557" s="12">
        <v>0.55520000000000003</v>
      </c>
    </row>
    <row r="5558" spans="6:9" x14ac:dyDescent="0.3">
      <c r="F5558" s="2">
        <v>5553</v>
      </c>
      <c r="G5558" s="12">
        <f ca="1"/>
        <v>68.907109843162957</v>
      </c>
      <c r="H5558" s="12">
        <f ca="1"/>
        <v>0.56077841378166249</v>
      </c>
      <c r="I5558" s="12">
        <v>0.55530000000000002</v>
      </c>
    </row>
    <row r="5559" spans="6:9" x14ac:dyDescent="0.3">
      <c r="F5559" s="2">
        <v>5554</v>
      </c>
      <c r="G5559" s="12">
        <f ca="1"/>
        <v>68.907433015936775</v>
      </c>
      <c r="H5559" s="12">
        <f ca="1"/>
        <v>0.56079981413315172</v>
      </c>
      <c r="I5559" s="12">
        <v>0.5554</v>
      </c>
    </row>
    <row r="5560" spans="6:9" x14ac:dyDescent="0.3">
      <c r="F5560" s="2">
        <v>5555</v>
      </c>
      <c r="G5560" s="12">
        <f ca="1"/>
        <v>68.908965160747655</v>
      </c>
      <c r="H5560" s="12">
        <f ca="1"/>
        <v>0.56090125865510543</v>
      </c>
      <c r="I5560" s="12">
        <v>0.55549999999999999</v>
      </c>
    </row>
    <row r="5561" spans="6:9" x14ac:dyDescent="0.3">
      <c r="F5561" s="2">
        <v>5556</v>
      </c>
      <c r="G5561" s="12">
        <f ca="1"/>
        <v>68.909811182235984</v>
      </c>
      <c r="H5561" s="12">
        <f ca="1"/>
        <v>0.56095726492571829</v>
      </c>
      <c r="I5561" s="12">
        <v>0.55559999999999998</v>
      </c>
    </row>
    <row r="5562" spans="6:9" x14ac:dyDescent="0.3">
      <c r="F5562" s="2">
        <v>5557</v>
      </c>
      <c r="G5562" s="12">
        <f ca="1"/>
        <v>68.910547903324186</v>
      </c>
      <c r="H5562" s="12">
        <f ca="1"/>
        <v>0.56100603006018057</v>
      </c>
      <c r="I5562" s="12">
        <v>0.55569999999999997</v>
      </c>
    </row>
    <row r="5563" spans="6:9" x14ac:dyDescent="0.3">
      <c r="F5563" s="2">
        <v>5558</v>
      </c>
      <c r="G5563" s="12">
        <f ca="1"/>
        <v>68.910709774005099</v>
      </c>
      <c r="H5563" s="12">
        <f ca="1"/>
        <v>0.56101674393909806</v>
      </c>
      <c r="I5563" s="12">
        <v>0.55579999999999996</v>
      </c>
    </row>
    <row r="5564" spans="6:9" x14ac:dyDescent="0.3">
      <c r="F5564" s="2">
        <v>5559</v>
      </c>
      <c r="G5564" s="12">
        <f ca="1"/>
        <v>68.911659932008874</v>
      </c>
      <c r="H5564" s="12">
        <f ca="1"/>
        <v>0.56107962791415766</v>
      </c>
      <c r="I5564" s="12">
        <v>0.55589999999999995</v>
      </c>
    </row>
    <row r="5565" spans="6:9" x14ac:dyDescent="0.3">
      <c r="F5565" s="2">
        <v>5560</v>
      </c>
      <c r="G5565" s="12">
        <f ca="1"/>
        <v>68.915010204222384</v>
      </c>
      <c r="H5565" s="12">
        <f ca="1"/>
        <v>0.56130128992511663</v>
      </c>
      <c r="I5565" s="12">
        <v>0.55600000000000005</v>
      </c>
    </row>
    <row r="5566" spans="6:9" x14ac:dyDescent="0.3">
      <c r="F5566" s="2">
        <v>5561</v>
      </c>
      <c r="G5566" s="12">
        <f ca="1"/>
        <v>68.915753712524833</v>
      </c>
      <c r="H5566" s="12">
        <f ca="1"/>
        <v>0.56135046787074638</v>
      </c>
      <c r="I5566" s="12">
        <v>0.55610000000000004</v>
      </c>
    </row>
    <row r="5567" spans="6:9" x14ac:dyDescent="0.3">
      <c r="F5567" s="2">
        <v>5562</v>
      </c>
      <c r="G5567" s="12">
        <f ca="1"/>
        <v>68.918914709472119</v>
      </c>
      <c r="H5567" s="12">
        <f ca="1"/>
        <v>0.56155948788108712</v>
      </c>
      <c r="I5567" s="12">
        <v>0.55620000000000003</v>
      </c>
    </row>
    <row r="5568" spans="6:9" x14ac:dyDescent="0.3">
      <c r="F5568" s="2">
        <v>5563</v>
      </c>
      <c r="G5568" s="12">
        <f ca="1"/>
        <v>68.921171861243565</v>
      </c>
      <c r="H5568" s="12">
        <f ca="1"/>
        <v>0.5617086837956099</v>
      </c>
      <c r="I5568" s="12">
        <v>0.55630000000000002</v>
      </c>
    </row>
    <row r="5569" spans="6:9" x14ac:dyDescent="0.3">
      <c r="F5569" s="2">
        <v>5564</v>
      </c>
      <c r="G5569" s="12">
        <f ca="1"/>
        <v>68.921670768933751</v>
      </c>
      <c r="H5569" s="12">
        <f ca="1"/>
        <v>0.5617416547175903</v>
      </c>
      <c r="I5569" s="12">
        <v>0.55640000000000001</v>
      </c>
    </row>
    <row r="5570" spans="6:9" x14ac:dyDescent="0.3">
      <c r="F5570" s="2">
        <v>5565</v>
      </c>
      <c r="G5570" s="12">
        <f ca="1"/>
        <v>68.922102010924235</v>
      </c>
      <c r="H5570" s="12">
        <f ca="1"/>
        <v>0.56177015198083258</v>
      </c>
      <c r="I5570" s="12">
        <v>0.55649999999999999</v>
      </c>
    </row>
    <row r="5571" spans="6:9" x14ac:dyDescent="0.3">
      <c r="F5571" s="2">
        <v>5566</v>
      </c>
      <c r="G5571" s="12">
        <f ca="1"/>
        <v>68.925262229236651</v>
      </c>
      <c r="H5571" s="12">
        <f ca="1"/>
        <v>0.56197893158142653</v>
      </c>
      <c r="I5571" s="12">
        <v>0.55659999999999998</v>
      </c>
    </row>
    <row r="5572" spans="6:9" x14ac:dyDescent="0.3">
      <c r="F5572" s="2">
        <v>5567</v>
      </c>
      <c r="G5572" s="12">
        <f ca="1"/>
        <v>68.927067209696744</v>
      </c>
      <c r="H5572" s="12">
        <f ca="1"/>
        <v>0.56209813530229802</v>
      </c>
      <c r="I5572" s="12">
        <v>0.55669999999999997</v>
      </c>
    </row>
    <row r="5573" spans="6:9" x14ac:dyDescent="0.3">
      <c r="F5573" s="2">
        <v>5568</v>
      </c>
      <c r="G5573" s="12">
        <f ca="1"/>
        <v>68.933076672464125</v>
      </c>
      <c r="H5573" s="12">
        <f ca="1"/>
        <v>0.56249478859304103</v>
      </c>
      <c r="I5573" s="12">
        <v>0.55679999999999996</v>
      </c>
    </row>
    <row r="5574" spans="6:9" x14ac:dyDescent="0.3">
      <c r="F5574" s="2">
        <v>5569</v>
      </c>
      <c r="G5574" s="12">
        <f ca="1"/>
        <v>68.93397007529488</v>
      </c>
      <c r="H5574" s="12">
        <f ca="1"/>
        <v>0.56255372843901008</v>
      </c>
      <c r="I5574" s="12">
        <v>0.55689999999999995</v>
      </c>
    </row>
    <row r="5575" spans="6:9" x14ac:dyDescent="0.3">
      <c r="F5575" s="2">
        <v>5570</v>
      </c>
      <c r="G5575" s="12">
        <f ca="1"/>
        <v>68.934388599382999</v>
      </c>
      <c r="H5575" s="12">
        <f ca="1"/>
        <v>0.56258133685591294</v>
      </c>
      <c r="I5575" s="12">
        <v>0.55700000000000005</v>
      </c>
    </row>
    <row r="5576" spans="6:9" x14ac:dyDescent="0.3">
      <c r="F5576" s="2">
        <v>5571</v>
      </c>
      <c r="G5576" s="12">
        <f ca="1"/>
        <v>68.935607126178482</v>
      </c>
      <c r="H5576" s="12">
        <f ca="1"/>
        <v>0.56266170897747658</v>
      </c>
      <c r="I5576" s="12">
        <v>0.55710000000000004</v>
      </c>
    </row>
    <row r="5577" spans="6:9" x14ac:dyDescent="0.3">
      <c r="F5577" s="2">
        <v>5572</v>
      </c>
      <c r="G5577" s="12">
        <f ca="1"/>
        <v>68.93584901182399</v>
      </c>
      <c r="H5577" s="12">
        <f ca="1"/>
        <v>0.56267766171484568</v>
      </c>
      <c r="I5577" s="12">
        <v>0.55720000000000003</v>
      </c>
    </row>
    <row r="5578" spans="6:9" x14ac:dyDescent="0.3">
      <c r="F5578" s="2">
        <v>5573</v>
      </c>
      <c r="G5578" s="12">
        <f ca="1"/>
        <v>68.940345004922833</v>
      </c>
      <c r="H5578" s="12">
        <f ca="1"/>
        <v>0.56297407933181542</v>
      </c>
      <c r="I5578" s="12">
        <v>0.55730000000000002</v>
      </c>
    </row>
    <row r="5579" spans="6:9" x14ac:dyDescent="0.3">
      <c r="F5579" s="2">
        <v>5574</v>
      </c>
      <c r="G5579" s="12">
        <f ca="1"/>
        <v>68.941272036693874</v>
      </c>
      <c r="H5579" s="12">
        <f ca="1"/>
        <v>0.56303517423678062</v>
      </c>
      <c r="I5579" s="12">
        <v>0.55740000000000001</v>
      </c>
    </row>
    <row r="5580" spans="6:9" x14ac:dyDescent="0.3">
      <c r="F5580" s="2">
        <v>5575</v>
      </c>
      <c r="G5580" s="12">
        <f ca="1"/>
        <v>68.944787677565103</v>
      </c>
      <c r="H5580" s="12">
        <f ca="1"/>
        <v>0.56326679486407349</v>
      </c>
      <c r="I5580" s="12">
        <v>0.5575</v>
      </c>
    </row>
    <row r="5581" spans="6:9" x14ac:dyDescent="0.3">
      <c r="F5581" s="2">
        <v>5576</v>
      </c>
      <c r="G5581" s="12">
        <f ca="1"/>
        <v>68.948450884175998</v>
      </c>
      <c r="H5581" s="12">
        <f ca="1"/>
        <v>0.56350801395535244</v>
      </c>
      <c r="I5581" s="12">
        <v>0.55759999999999998</v>
      </c>
    </row>
    <row r="5582" spans="6:9" x14ac:dyDescent="0.3">
      <c r="F5582" s="2">
        <v>5577</v>
      </c>
      <c r="G5582" s="12">
        <f ca="1"/>
        <v>68.948716836632528</v>
      </c>
      <c r="H5582" s="12">
        <f ca="1"/>
        <v>0.56352552179189352</v>
      </c>
      <c r="I5582" s="12">
        <v>0.55769999999999997</v>
      </c>
    </row>
    <row r="5583" spans="6:9" x14ac:dyDescent="0.3">
      <c r="F5583" s="2">
        <v>5578</v>
      </c>
      <c r="G5583" s="12">
        <f ca="1"/>
        <v>68.951128447177425</v>
      </c>
      <c r="H5583" s="12">
        <f ca="1"/>
        <v>0.56368424946637874</v>
      </c>
      <c r="I5583" s="12">
        <v>0.55779999999999996</v>
      </c>
    </row>
    <row r="5584" spans="6:9" x14ac:dyDescent="0.3">
      <c r="F5584" s="2">
        <v>5579</v>
      </c>
      <c r="G5584" s="12">
        <f ca="1"/>
        <v>68.952976021931335</v>
      </c>
      <c r="H5584" s="12">
        <f ca="1"/>
        <v>0.56380581639859773</v>
      </c>
      <c r="I5584" s="12">
        <v>0.55789999999999995</v>
      </c>
    </row>
    <row r="5585" spans="6:9" x14ac:dyDescent="0.3">
      <c r="F5585" s="2">
        <v>5580</v>
      </c>
      <c r="G5585" s="12">
        <f ca="1"/>
        <v>68.953186593670665</v>
      </c>
      <c r="H5585" s="12">
        <f ca="1"/>
        <v>0.56381966958601937</v>
      </c>
      <c r="I5585" s="12">
        <v>0.55800000000000005</v>
      </c>
    </row>
    <row r="5586" spans="6:9" x14ac:dyDescent="0.3">
      <c r="F5586" s="2">
        <v>5581</v>
      </c>
      <c r="G5586" s="12">
        <f ca="1"/>
        <v>68.953983928670482</v>
      </c>
      <c r="H5586" s="12">
        <f ca="1"/>
        <v>0.56387212124182473</v>
      </c>
      <c r="I5586" s="12">
        <v>0.55810000000000004</v>
      </c>
    </row>
    <row r="5587" spans="6:9" x14ac:dyDescent="0.3">
      <c r="F5587" s="2">
        <v>5582</v>
      </c>
      <c r="G5587" s="12">
        <f ca="1"/>
        <v>68.955036740445991</v>
      </c>
      <c r="H5587" s="12">
        <f ca="1"/>
        <v>0.56394136996015931</v>
      </c>
      <c r="I5587" s="12">
        <v>0.55820000000000003</v>
      </c>
    </row>
    <row r="5588" spans="6:9" x14ac:dyDescent="0.3">
      <c r="F5588" s="2">
        <v>5583</v>
      </c>
      <c r="G5588" s="12">
        <f ca="1"/>
        <v>68.956852171729338</v>
      </c>
      <c r="H5588" s="12">
        <f ca="1"/>
        <v>0.5640607555412458</v>
      </c>
      <c r="I5588" s="12">
        <v>0.55830000000000002</v>
      </c>
    </row>
    <row r="5589" spans="6:9" x14ac:dyDescent="0.3">
      <c r="F5589" s="2">
        <v>5584</v>
      </c>
      <c r="G5589" s="12">
        <f ca="1"/>
        <v>68.957536804206995</v>
      </c>
      <c r="H5589" s="12">
        <f ca="1"/>
        <v>0.56410576999934259</v>
      </c>
      <c r="I5589" s="12">
        <v>0.55840000000000001</v>
      </c>
    </row>
    <row r="5590" spans="6:9" x14ac:dyDescent="0.3">
      <c r="F5590" s="2">
        <v>5585</v>
      </c>
      <c r="G5590" s="12">
        <f ca="1"/>
        <v>68.958949397426949</v>
      </c>
      <c r="H5590" s="12">
        <f ca="1"/>
        <v>0.56419863383153546</v>
      </c>
      <c r="I5590" s="12">
        <v>0.5585</v>
      </c>
    </row>
    <row r="5591" spans="6:9" x14ac:dyDescent="0.3">
      <c r="F5591" s="2">
        <v>5586</v>
      </c>
      <c r="G5591" s="12">
        <f ca="1"/>
        <v>68.962467217151897</v>
      </c>
      <c r="H5591" s="12">
        <f ca="1"/>
        <v>0.56442981376436518</v>
      </c>
      <c r="I5591" s="12">
        <v>0.55859999999999999</v>
      </c>
    </row>
    <row r="5592" spans="6:9" x14ac:dyDescent="0.3">
      <c r="F5592" s="2">
        <v>5587</v>
      </c>
      <c r="G5592" s="12">
        <f ca="1"/>
        <v>68.96401844648625</v>
      </c>
      <c r="H5592" s="12">
        <f ca="1"/>
        <v>0.56453171871949204</v>
      </c>
      <c r="I5592" s="12">
        <v>0.55869999999999997</v>
      </c>
    </row>
    <row r="5593" spans="6:9" x14ac:dyDescent="0.3">
      <c r="F5593" s="2">
        <v>5588</v>
      </c>
      <c r="G5593" s="12">
        <f ca="1"/>
        <v>68.964606476706109</v>
      </c>
      <c r="H5593" s="12">
        <f ca="1"/>
        <v>0.56457034230291003</v>
      </c>
      <c r="I5593" s="12">
        <v>0.55879999999999996</v>
      </c>
    </row>
    <row r="5594" spans="6:9" x14ac:dyDescent="0.3">
      <c r="F5594" s="2">
        <v>5589</v>
      </c>
      <c r="G5594" s="12">
        <f ca="1"/>
        <v>68.965192403364512</v>
      </c>
      <c r="H5594" s="12">
        <f ca="1"/>
        <v>0.56460882449033012</v>
      </c>
      <c r="I5594" s="12">
        <v>0.55889999999999995</v>
      </c>
    </row>
    <row r="5595" spans="6:9" x14ac:dyDescent="0.3">
      <c r="F5595" s="2">
        <v>5590</v>
      </c>
      <c r="G5595" s="12">
        <f ca="1"/>
        <v>68.965238565120188</v>
      </c>
      <c r="H5595" s="12">
        <f ca="1"/>
        <v>0.56461185614127973</v>
      </c>
      <c r="I5595" s="12">
        <v>0.55900000000000005</v>
      </c>
    </row>
    <row r="5596" spans="6:9" x14ac:dyDescent="0.3">
      <c r="F5596" s="2">
        <v>5591</v>
      </c>
      <c r="G5596" s="12">
        <f ca="1"/>
        <v>68.968812589043111</v>
      </c>
      <c r="H5596" s="12">
        <f ca="1"/>
        <v>0.56484651772505834</v>
      </c>
      <c r="I5596" s="12">
        <v>0.55910000000000004</v>
      </c>
    </row>
    <row r="5597" spans="6:9" x14ac:dyDescent="0.3">
      <c r="F5597" s="2">
        <v>5592</v>
      </c>
      <c r="G5597" s="12">
        <f ca="1"/>
        <v>68.968892968681445</v>
      </c>
      <c r="H5597" s="12">
        <f ca="1"/>
        <v>0.56485179387553341</v>
      </c>
      <c r="I5597" s="12">
        <v>0.55920000000000003</v>
      </c>
    </row>
    <row r="5598" spans="6:9" x14ac:dyDescent="0.3">
      <c r="F5598" s="2">
        <v>5593</v>
      </c>
      <c r="G5598" s="12">
        <f ca="1"/>
        <v>68.969956046364445</v>
      </c>
      <c r="H5598" s="12">
        <f ca="1"/>
        <v>0.56492156900272972</v>
      </c>
      <c r="I5598" s="12">
        <v>0.55930000000000002</v>
      </c>
    </row>
    <row r="5599" spans="6:9" x14ac:dyDescent="0.3">
      <c r="F5599" s="2">
        <v>5594</v>
      </c>
      <c r="G5599" s="12">
        <f ca="1"/>
        <v>68.970828539813681</v>
      </c>
      <c r="H5599" s="12">
        <f ca="1"/>
        <v>0.56497882720818748</v>
      </c>
      <c r="I5599" s="12">
        <v>0.55940000000000001</v>
      </c>
    </row>
    <row r="5600" spans="6:9" x14ac:dyDescent="0.3">
      <c r="F5600" s="2">
        <v>5595</v>
      </c>
      <c r="G5600" s="12">
        <f ca="1"/>
        <v>68.974235461382364</v>
      </c>
      <c r="H5600" s="12">
        <f ca="1"/>
        <v>0.56520234127178381</v>
      </c>
      <c r="I5600" s="12">
        <v>0.5595</v>
      </c>
    </row>
    <row r="5601" spans="6:9" x14ac:dyDescent="0.3">
      <c r="F5601" s="2">
        <v>5596</v>
      </c>
      <c r="G5601" s="12">
        <f ca="1"/>
        <v>68.975470682856297</v>
      </c>
      <c r="H5601" s="12">
        <f ca="1"/>
        <v>0.56528335216640702</v>
      </c>
      <c r="I5601" s="12">
        <v>0.55959999999999999</v>
      </c>
    </row>
    <row r="5602" spans="6:9" x14ac:dyDescent="0.3">
      <c r="F5602" s="2">
        <v>5597</v>
      </c>
      <c r="G5602" s="12">
        <f ca="1"/>
        <v>68.975802203865854</v>
      </c>
      <c r="H5602" s="12">
        <f ca="1"/>
        <v>0.56530509223973957</v>
      </c>
      <c r="I5602" s="12">
        <v>0.55969999999999998</v>
      </c>
    </row>
    <row r="5603" spans="6:9" x14ac:dyDescent="0.3">
      <c r="F5603" s="2">
        <v>5598</v>
      </c>
      <c r="G5603" s="12">
        <f ca="1"/>
        <v>68.977181308078883</v>
      </c>
      <c r="H5603" s="12">
        <f ca="1"/>
        <v>0.56539551836408752</v>
      </c>
      <c r="I5603" s="12">
        <v>0.55979999999999996</v>
      </c>
    </row>
    <row r="5604" spans="6:9" x14ac:dyDescent="0.3">
      <c r="F5604" s="2">
        <v>5599</v>
      </c>
      <c r="G5604" s="12">
        <f ca="1"/>
        <v>68.97796190967253</v>
      </c>
      <c r="H5604" s="12">
        <f ca="1"/>
        <v>0.56544669352306565</v>
      </c>
      <c r="I5604" s="12">
        <v>0.55989999999999995</v>
      </c>
    </row>
    <row r="5605" spans="6:9" x14ac:dyDescent="0.3">
      <c r="F5605" s="2">
        <v>5600</v>
      </c>
      <c r="G5605" s="12">
        <f ca="1"/>
        <v>68.978407437786473</v>
      </c>
      <c r="H5605" s="12">
        <f ca="1"/>
        <v>0.56547589916821839</v>
      </c>
      <c r="I5605" s="12">
        <v>0.56000000000000005</v>
      </c>
    </row>
    <row r="5606" spans="6:9" x14ac:dyDescent="0.3">
      <c r="F5606" s="2">
        <v>5601</v>
      </c>
      <c r="G5606" s="12">
        <f ca="1"/>
        <v>68.979408244975488</v>
      </c>
      <c r="H5606" s="12">
        <f ca="1"/>
        <v>0.56554149816373123</v>
      </c>
      <c r="I5606" s="12">
        <v>0.56010000000000004</v>
      </c>
    </row>
    <row r="5607" spans="6:9" x14ac:dyDescent="0.3">
      <c r="F5607" s="2">
        <v>5602</v>
      </c>
      <c r="G5607" s="12">
        <f ca="1"/>
        <v>68.980395868233529</v>
      </c>
      <c r="H5607" s="12">
        <f ca="1"/>
        <v>0.56560622379965353</v>
      </c>
      <c r="I5607" s="12">
        <v>0.56020000000000003</v>
      </c>
    </row>
    <row r="5608" spans="6:9" x14ac:dyDescent="0.3">
      <c r="F5608" s="2">
        <v>5603</v>
      </c>
      <c r="G5608" s="12">
        <f ca="1"/>
        <v>68.981218227505437</v>
      </c>
      <c r="H5608" s="12">
        <f ca="1"/>
        <v>0.56566011159220053</v>
      </c>
      <c r="I5608" s="12">
        <v>0.56030000000000002</v>
      </c>
    </row>
    <row r="5609" spans="6:9" x14ac:dyDescent="0.3">
      <c r="F5609" s="2">
        <v>5604</v>
      </c>
      <c r="G5609" s="12">
        <f ca="1"/>
        <v>68.982201972586722</v>
      </c>
      <c r="H5609" s="12">
        <f ca="1"/>
        <v>0.56572456639358948</v>
      </c>
      <c r="I5609" s="12">
        <v>0.56040000000000001</v>
      </c>
    </row>
    <row r="5610" spans="6:9" x14ac:dyDescent="0.3">
      <c r="F5610" s="2">
        <v>5605</v>
      </c>
      <c r="G5610" s="12">
        <f ca="1"/>
        <v>68.982314140967432</v>
      </c>
      <c r="H5610" s="12">
        <f ca="1"/>
        <v>0.56573191506974063</v>
      </c>
      <c r="I5610" s="12">
        <v>0.5605</v>
      </c>
    </row>
    <row r="5611" spans="6:9" x14ac:dyDescent="0.3">
      <c r="F5611" s="2">
        <v>5606</v>
      </c>
      <c r="G5611" s="12">
        <f ca="1"/>
        <v>68.982701980570283</v>
      </c>
      <c r="H5611" s="12">
        <f ca="1"/>
        <v>0.56575732335052087</v>
      </c>
      <c r="I5611" s="12">
        <v>0.56059999999999999</v>
      </c>
    </row>
    <row r="5612" spans="6:9" x14ac:dyDescent="0.3">
      <c r="F5612" s="2">
        <v>5607</v>
      </c>
      <c r="G5612" s="12">
        <f ca="1"/>
        <v>68.982875106342703</v>
      </c>
      <c r="H5612" s="12">
        <f ca="1"/>
        <v>0.56576866477029131</v>
      </c>
      <c r="I5612" s="12">
        <v>0.56069999999999998</v>
      </c>
    </row>
    <row r="5613" spans="6:9" x14ac:dyDescent="0.3">
      <c r="F5613" s="2">
        <v>5608</v>
      </c>
      <c r="G5613" s="12">
        <f ca="1"/>
        <v>68.983911880678164</v>
      </c>
      <c r="H5613" s="12">
        <f ca="1"/>
        <v>0.5658365776824682</v>
      </c>
      <c r="I5613" s="12">
        <v>0.56079999999999997</v>
      </c>
    </row>
    <row r="5614" spans="6:9" x14ac:dyDescent="0.3">
      <c r="F5614" s="2">
        <v>5609</v>
      </c>
      <c r="G5614" s="12">
        <f ca="1"/>
        <v>68.985008806364505</v>
      </c>
      <c r="H5614" s="12">
        <f ca="1"/>
        <v>0.56590841978532502</v>
      </c>
      <c r="I5614" s="12">
        <v>0.56089999999999995</v>
      </c>
    </row>
    <row r="5615" spans="6:9" x14ac:dyDescent="0.3">
      <c r="F5615" s="2">
        <v>5610</v>
      </c>
      <c r="G5615" s="12">
        <f ca="1"/>
        <v>68.987852933541248</v>
      </c>
      <c r="H5615" s="12">
        <f ca="1"/>
        <v>0.56609464067505888</v>
      </c>
      <c r="I5615" s="12">
        <v>0.56100000000000005</v>
      </c>
    </row>
    <row r="5616" spans="6:9" x14ac:dyDescent="0.3">
      <c r="F5616" s="2">
        <v>5611</v>
      </c>
      <c r="G5616" s="12">
        <f ca="1"/>
        <v>68.987915141647221</v>
      </c>
      <c r="H5616" s="12">
        <f ca="1"/>
        <v>0.56609871294027347</v>
      </c>
      <c r="I5616" s="12">
        <v>0.56110000000000004</v>
      </c>
    </row>
    <row r="5617" spans="6:9" x14ac:dyDescent="0.3">
      <c r="F5617" s="2">
        <v>5612</v>
      </c>
      <c r="G5617" s="12">
        <f ca="1"/>
        <v>68.989767262700866</v>
      </c>
      <c r="H5617" s="12">
        <f ca="1"/>
        <v>0.56621993982845076</v>
      </c>
      <c r="I5617" s="12">
        <v>0.56120000000000003</v>
      </c>
    </row>
    <row r="5618" spans="6:9" x14ac:dyDescent="0.3">
      <c r="F5618" s="2">
        <v>5613</v>
      </c>
      <c r="G5618" s="12">
        <f ca="1"/>
        <v>68.990361373653855</v>
      </c>
      <c r="H5618" s="12">
        <f ca="1"/>
        <v>0.56625881936909939</v>
      </c>
      <c r="I5618" s="12">
        <v>0.56130000000000002</v>
      </c>
    </row>
    <row r="5619" spans="6:9" x14ac:dyDescent="0.3">
      <c r="F5619" s="2">
        <v>5614</v>
      </c>
      <c r="G5619" s="12">
        <f ca="1"/>
        <v>68.990817497285121</v>
      </c>
      <c r="H5619" s="12">
        <f ca="1"/>
        <v>0.56628866656246457</v>
      </c>
      <c r="I5619" s="12">
        <v>0.56140000000000001</v>
      </c>
    </row>
    <row r="5620" spans="6:9" x14ac:dyDescent="0.3">
      <c r="F5620" s="2">
        <v>5615</v>
      </c>
      <c r="G5620" s="12">
        <f ca="1"/>
        <v>68.991912439596888</v>
      </c>
      <c r="H5620" s="12">
        <f ca="1"/>
        <v>0.56636030794486003</v>
      </c>
      <c r="I5620" s="12">
        <v>0.5615</v>
      </c>
    </row>
    <row r="5621" spans="6:9" x14ac:dyDescent="0.3">
      <c r="F5621" s="2">
        <v>5616</v>
      </c>
      <c r="G5621" s="12">
        <f ca="1"/>
        <v>68.992460453495923</v>
      </c>
      <c r="H5621" s="12">
        <f ca="1"/>
        <v>0.56639615993153658</v>
      </c>
      <c r="I5621" s="12">
        <v>0.56159999999999999</v>
      </c>
    </row>
    <row r="5622" spans="6:9" x14ac:dyDescent="0.3">
      <c r="F5622" s="2">
        <v>5617</v>
      </c>
      <c r="G5622" s="12">
        <f ca="1"/>
        <v>68.994890134307298</v>
      </c>
      <c r="H5622" s="12">
        <f ca="1"/>
        <v>0.56655507984485287</v>
      </c>
      <c r="I5622" s="12">
        <v>0.56169999999999998</v>
      </c>
    </row>
    <row r="5623" spans="6:9" x14ac:dyDescent="0.3">
      <c r="F5623" s="2">
        <v>5618</v>
      </c>
      <c r="G5623" s="12">
        <f ca="1"/>
        <v>68.998079472580528</v>
      </c>
      <c r="H5623" s="12">
        <f ca="1"/>
        <v>0.56676360334042841</v>
      </c>
      <c r="I5623" s="12">
        <v>0.56179999999999997</v>
      </c>
    </row>
    <row r="5624" spans="6:9" x14ac:dyDescent="0.3">
      <c r="F5624" s="2">
        <v>5619</v>
      </c>
      <c r="G5624" s="12">
        <f ca="1"/>
        <v>68.99859285857876</v>
      </c>
      <c r="H5624" s="12">
        <f ca="1"/>
        <v>0.56679716035390937</v>
      </c>
      <c r="I5624" s="12">
        <v>0.56189999999999996</v>
      </c>
    </row>
    <row r="5625" spans="6:9" x14ac:dyDescent="0.3">
      <c r="F5625" s="2">
        <v>5620</v>
      </c>
      <c r="G5625" s="12">
        <f ca="1"/>
        <v>68.99872271084196</v>
      </c>
      <c r="H5625" s="12">
        <f ca="1"/>
        <v>0.5668056476392741</v>
      </c>
      <c r="I5625" s="12">
        <v>0.56200000000000006</v>
      </c>
    </row>
    <row r="5626" spans="6:9" x14ac:dyDescent="0.3">
      <c r="F5626" s="2">
        <v>5621</v>
      </c>
      <c r="G5626" s="12">
        <f ca="1"/>
        <v>69.000879415811355</v>
      </c>
      <c r="H5626" s="12">
        <f ca="1"/>
        <v>0.56694658914862961</v>
      </c>
      <c r="I5626" s="12">
        <v>0.56210000000000004</v>
      </c>
    </row>
    <row r="5627" spans="6:9" x14ac:dyDescent="0.3">
      <c r="F5627" s="2">
        <v>5622</v>
      </c>
      <c r="G5627" s="12">
        <f ca="1"/>
        <v>69.000892426609283</v>
      </c>
      <c r="H5627" s="12">
        <f ca="1"/>
        <v>0.56694743927724611</v>
      </c>
      <c r="I5627" s="12">
        <v>0.56220000000000003</v>
      </c>
    </row>
    <row r="5628" spans="6:9" x14ac:dyDescent="0.3">
      <c r="F5628" s="2">
        <v>5623</v>
      </c>
      <c r="G5628" s="12">
        <f ca="1"/>
        <v>69.001005916047319</v>
      </c>
      <c r="H5628" s="12">
        <f ca="1"/>
        <v>0.56695485463682127</v>
      </c>
      <c r="I5628" s="12">
        <v>0.56230000000000002</v>
      </c>
    </row>
    <row r="5629" spans="6:9" x14ac:dyDescent="0.3">
      <c r="F5629" s="2">
        <v>5624</v>
      </c>
      <c r="G5629" s="12">
        <f ca="1"/>
        <v>69.002673692636733</v>
      </c>
      <c r="H5629" s="12">
        <f ca="1"/>
        <v>0.56706381266759531</v>
      </c>
      <c r="I5629" s="12">
        <v>0.56240000000000001</v>
      </c>
    </row>
    <row r="5630" spans="6:9" x14ac:dyDescent="0.3">
      <c r="F5630" s="2">
        <v>5625</v>
      </c>
      <c r="G5630" s="12">
        <f ca="1"/>
        <v>69.003749865388727</v>
      </c>
      <c r="H5630" s="12">
        <f ca="1"/>
        <v>0.56713410662921004</v>
      </c>
      <c r="I5630" s="12">
        <v>0.5625</v>
      </c>
    </row>
    <row r="5631" spans="6:9" x14ac:dyDescent="0.3">
      <c r="F5631" s="2">
        <v>5626</v>
      </c>
      <c r="G5631" s="12">
        <f ca="1"/>
        <v>69.004604187703237</v>
      </c>
      <c r="H5631" s="12">
        <f ca="1"/>
        <v>0.56718990194378516</v>
      </c>
      <c r="I5631" s="12">
        <v>0.56259999999999999</v>
      </c>
    </row>
    <row r="5632" spans="6:9" x14ac:dyDescent="0.3">
      <c r="F5632" s="2">
        <v>5627</v>
      </c>
      <c r="G5632" s="12">
        <f ca="1"/>
        <v>69.009659320565191</v>
      </c>
      <c r="H5632" s="12">
        <f ca="1"/>
        <v>0.56751991013933956</v>
      </c>
      <c r="I5632" s="12">
        <v>0.56269999999999998</v>
      </c>
    </row>
    <row r="5633" spans="6:9" x14ac:dyDescent="0.3">
      <c r="F5633" s="2">
        <v>5628</v>
      </c>
      <c r="G5633" s="12">
        <f ca="1"/>
        <v>69.01007079224803</v>
      </c>
      <c r="H5633" s="12">
        <f ca="1"/>
        <v>0.567546761234903</v>
      </c>
      <c r="I5633" s="12">
        <v>0.56279999999999997</v>
      </c>
    </row>
    <row r="5634" spans="6:9" x14ac:dyDescent="0.3">
      <c r="F5634" s="2">
        <v>5629</v>
      </c>
      <c r="G5634" s="12">
        <f ca="1"/>
        <v>69.011682382436518</v>
      </c>
      <c r="H5634" s="12">
        <f ca="1"/>
        <v>0.56765191231056777</v>
      </c>
      <c r="I5634" s="12">
        <v>0.56289999999999996</v>
      </c>
    </row>
    <row r="5635" spans="6:9" x14ac:dyDescent="0.3">
      <c r="F5635" s="2">
        <v>5630</v>
      </c>
      <c r="G5635" s="12">
        <f ca="1"/>
        <v>69.019193469898156</v>
      </c>
      <c r="H5635" s="12">
        <f ca="1"/>
        <v>0.56814166633158592</v>
      </c>
      <c r="I5635" s="12">
        <v>0.56299999999999994</v>
      </c>
    </row>
    <row r="5636" spans="6:9" x14ac:dyDescent="0.3">
      <c r="F5636" s="2">
        <v>5631</v>
      </c>
      <c r="G5636" s="12">
        <f ca="1"/>
        <v>69.019986444630135</v>
      </c>
      <c r="H5636" s="12">
        <f ca="1"/>
        <v>0.56819334079925943</v>
      </c>
      <c r="I5636" s="12">
        <v>0.56310000000000004</v>
      </c>
    </row>
    <row r="5637" spans="6:9" x14ac:dyDescent="0.3">
      <c r="F5637" s="2">
        <v>5632</v>
      </c>
      <c r="G5637" s="12">
        <f ca="1"/>
        <v>69.020247084767192</v>
      </c>
      <c r="H5637" s="12">
        <f ca="1"/>
        <v>0.56821032421936879</v>
      </c>
      <c r="I5637" s="12">
        <v>0.56320000000000003</v>
      </c>
    </row>
    <row r="5638" spans="6:9" x14ac:dyDescent="0.3">
      <c r="F5638" s="2">
        <v>5633</v>
      </c>
      <c r="G5638" s="12">
        <f ca="1"/>
        <v>69.02370641100147</v>
      </c>
      <c r="H5638" s="12">
        <f ca="1"/>
        <v>0.56843567524936134</v>
      </c>
      <c r="I5638" s="12">
        <v>0.56330000000000002</v>
      </c>
    </row>
    <row r="5639" spans="6:9" x14ac:dyDescent="0.3">
      <c r="F5639" s="2">
        <v>5634</v>
      </c>
      <c r="G5639" s="12">
        <f ca="1"/>
        <v>69.025937082663788</v>
      </c>
      <c r="H5639" s="12">
        <f ca="1"/>
        <v>0.56858092870531429</v>
      </c>
      <c r="I5639" s="12">
        <v>0.56340000000000001</v>
      </c>
    </row>
    <row r="5640" spans="6:9" x14ac:dyDescent="0.3">
      <c r="F5640" s="2">
        <v>5635</v>
      </c>
      <c r="G5640" s="12">
        <f ca="1"/>
        <v>69.027788742763988</v>
      </c>
      <c r="H5640" s="12">
        <f ca="1"/>
        <v>0.56870146697098978</v>
      </c>
      <c r="I5640" s="12">
        <v>0.5635</v>
      </c>
    </row>
    <row r="5641" spans="6:9" x14ac:dyDescent="0.3">
      <c r="F5641" s="2">
        <v>5636</v>
      </c>
      <c r="G5641" s="12">
        <f ca="1"/>
        <v>69.028635861847761</v>
      </c>
      <c r="H5641" s="12">
        <f ca="1"/>
        <v>0.56875660155048569</v>
      </c>
      <c r="I5641" s="12">
        <v>0.56359999999999999</v>
      </c>
    </row>
    <row r="5642" spans="6:9" x14ac:dyDescent="0.3">
      <c r="F5642" s="2">
        <v>5637</v>
      </c>
      <c r="G5642" s="12">
        <f ca="1"/>
        <v>69.030005408292936</v>
      </c>
      <c r="H5642" s="12">
        <f ca="1"/>
        <v>0.568845724040278</v>
      </c>
      <c r="I5642" s="12">
        <v>0.56369999999999998</v>
      </c>
    </row>
    <row r="5643" spans="6:9" x14ac:dyDescent="0.3">
      <c r="F5643" s="2">
        <v>5638</v>
      </c>
      <c r="G5643" s="12">
        <f ca="1"/>
        <v>69.031658865932357</v>
      </c>
      <c r="H5643" s="12">
        <f ca="1"/>
        <v>0.56895329856504873</v>
      </c>
      <c r="I5643" s="12">
        <v>0.56379999999999997</v>
      </c>
    </row>
    <row r="5644" spans="6:9" x14ac:dyDescent="0.3">
      <c r="F5644" s="2">
        <v>5639</v>
      </c>
      <c r="G5644" s="12">
        <f ca="1"/>
        <v>69.039647403069992</v>
      </c>
      <c r="H5644" s="12">
        <f ca="1"/>
        <v>0.56947267611912022</v>
      </c>
      <c r="I5644" s="12">
        <v>0.56389999999999996</v>
      </c>
    </row>
    <row r="5645" spans="6:9" x14ac:dyDescent="0.3">
      <c r="F5645" s="2">
        <v>5640</v>
      </c>
      <c r="G5645" s="12">
        <f ca="1"/>
        <v>69.040936713559432</v>
      </c>
      <c r="H5645" s="12">
        <f ca="1"/>
        <v>0.56955644529193794</v>
      </c>
      <c r="I5645" s="12">
        <v>0.56399999999999995</v>
      </c>
    </row>
    <row r="5646" spans="6:9" x14ac:dyDescent="0.3">
      <c r="F5646" s="2">
        <v>5641</v>
      </c>
      <c r="G5646" s="12">
        <f ca="1"/>
        <v>69.04360935905062</v>
      </c>
      <c r="H5646" s="12">
        <f ca="1"/>
        <v>0.56973004322423204</v>
      </c>
      <c r="I5646" s="12">
        <v>0.56410000000000005</v>
      </c>
    </row>
    <row r="5647" spans="6:9" x14ac:dyDescent="0.3">
      <c r="F5647" s="2">
        <v>5642</v>
      </c>
      <c r="G5647" s="12">
        <f ca="1"/>
        <v>69.044957170460677</v>
      </c>
      <c r="H5647" s="12">
        <f ca="1"/>
        <v>0.56981756315385335</v>
      </c>
      <c r="I5647" s="12">
        <v>0.56420000000000003</v>
      </c>
    </row>
    <row r="5648" spans="6:9" x14ac:dyDescent="0.3">
      <c r="F5648" s="2">
        <v>5643</v>
      </c>
      <c r="G5648" s="12">
        <f ca="1"/>
        <v>69.04531376161529</v>
      </c>
      <c r="H5648" s="12">
        <f ca="1"/>
        <v>0.56984071551287063</v>
      </c>
      <c r="I5648" s="12">
        <v>0.56430000000000002</v>
      </c>
    </row>
    <row r="5649" spans="6:9" x14ac:dyDescent="0.3">
      <c r="F5649" s="2">
        <v>5644</v>
      </c>
      <c r="G5649" s="12">
        <f ca="1"/>
        <v>69.046209959388506</v>
      </c>
      <c r="H5649" s="12">
        <f ca="1"/>
        <v>0.56989889762396118</v>
      </c>
      <c r="I5649" s="12">
        <v>0.56440000000000001</v>
      </c>
    </row>
    <row r="5650" spans="6:9" x14ac:dyDescent="0.3">
      <c r="F5650" s="2">
        <v>5645</v>
      </c>
      <c r="G5650" s="12">
        <f ca="1"/>
        <v>69.048469345889416</v>
      </c>
      <c r="H5650" s="12">
        <f ca="1"/>
        <v>0.57004554616052594</v>
      </c>
      <c r="I5650" s="12">
        <v>0.5645</v>
      </c>
    </row>
    <row r="5651" spans="6:9" x14ac:dyDescent="0.3">
      <c r="F5651" s="2">
        <v>5646</v>
      </c>
      <c r="G5651" s="12">
        <f ca="1"/>
        <v>69.051264201948015</v>
      </c>
      <c r="H5651" s="12">
        <f ca="1"/>
        <v>0.57022688423750245</v>
      </c>
      <c r="I5651" s="12">
        <v>0.56459999999999999</v>
      </c>
    </row>
    <row r="5652" spans="6:9" x14ac:dyDescent="0.3">
      <c r="F5652" s="2">
        <v>5647</v>
      </c>
      <c r="G5652" s="12">
        <f ca="1"/>
        <v>69.053320594199988</v>
      </c>
      <c r="H5652" s="12">
        <f ca="1"/>
        <v>0.5703602622320314</v>
      </c>
      <c r="I5652" s="12">
        <v>0.56469999999999998</v>
      </c>
    </row>
    <row r="5653" spans="6:9" x14ac:dyDescent="0.3">
      <c r="F5653" s="2">
        <v>5648</v>
      </c>
      <c r="G5653" s="12">
        <f ca="1"/>
        <v>69.05420603370176</v>
      </c>
      <c r="H5653" s="12">
        <f ca="1"/>
        <v>0.5704176798716335</v>
      </c>
      <c r="I5653" s="12">
        <v>0.56479999999999997</v>
      </c>
    </row>
    <row r="5654" spans="6:9" x14ac:dyDescent="0.3">
      <c r="F5654" s="2">
        <v>5649</v>
      </c>
      <c r="G5654" s="12">
        <f ca="1"/>
        <v>69.054287290192477</v>
      </c>
      <c r="H5654" s="12">
        <f ca="1"/>
        <v>0.57042294870352883</v>
      </c>
      <c r="I5654" s="12">
        <v>0.56489999999999996</v>
      </c>
    </row>
    <row r="5655" spans="6:9" x14ac:dyDescent="0.3">
      <c r="F5655" s="2">
        <v>5650</v>
      </c>
      <c r="G5655" s="12">
        <f ca="1"/>
        <v>69.056914497149023</v>
      </c>
      <c r="H5655" s="12">
        <f ca="1"/>
        <v>0.57059326886365636</v>
      </c>
      <c r="I5655" s="12">
        <v>0.56499999999999995</v>
      </c>
    </row>
    <row r="5656" spans="6:9" x14ac:dyDescent="0.3">
      <c r="F5656" s="2">
        <v>5651</v>
      </c>
      <c r="G5656" s="12">
        <f ca="1"/>
        <v>69.058696469006648</v>
      </c>
      <c r="H5656" s="12">
        <f ca="1"/>
        <v>0.57070875637429619</v>
      </c>
      <c r="I5656" s="12">
        <v>0.56510000000000005</v>
      </c>
    </row>
    <row r="5657" spans="6:9" x14ac:dyDescent="0.3">
      <c r="F5657" s="2">
        <v>5652</v>
      </c>
      <c r="G5657" s="12">
        <f ca="1"/>
        <v>69.060362733493434</v>
      </c>
      <c r="H5657" s="12">
        <f ca="1"/>
        <v>0.57081671826958114</v>
      </c>
      <c r="I5657" s="12">
        <v>0.56520000000000004</v>
      </c>
    </row>
    <row r="5658" spans="6:9" x14ac:dyDescent="0.3">
      <c r="F5658" s="2">
        <v>5653</v>
      </c>
      <c r="G5658" s="12">
        <f ca="1"/>
        <v>69.062072654371619</v>
      </c>
      <c r="H5658" s="12">
        <f ca="1"/>
        <v>0.57092748190399889</v>
      </c>
      <c r="I5658" s="12">
        <v>0.56530000000000002</v>
      </c>
    </row>
    <row r="5659" spans="6:9" x14ac:dyDescent="0.3">
      <c r="F5659" s="2">
        <v>5654</v>
      </c>
      <c r="G5659" s="12">
        <f ca="1"/>
        <v>69.062115282458961</v>
      </c>
      <c r="H5659" s="12">
        <f ca="1"/>
        <v>0.57093024287803751</v>
      </c>
      <c r="I5659" s="12">
        <v>0.56540000000000001</v>
      </c>
    </row>
    <row r="5660" spans="6:9" x14ac:dyDescent="0.3">
      <c r="F5660" s="2">
        <v>5655</v>
      </c>
      <c r="G5660" s="12">
        <f ca="1"/>
        <v>69.062800157981542</v>
      </c>
      <c r="H5660" s="12">
        <f ca="1"/>
        <v>0.57097459918815363</v>
      </c>
      <c r="I5660" s="12">
        <v>0.5655</v>
      </c>
    </row>
    <row r="5661" spans="6:9" x14ac:dyDescent="0.3">
      <c r="F5661" s="2">
        <v>5656</v>
      </c>
      <c r="G5661" s="12">
        <f ca="1"/>
        <v>69.064485239045808</v>
      </c>
      <c r="H5661" s="12">
        <f ca="1"/>
        <v>0.57108371572678407</v>
      </c>
      <c r="I5661" s="12">
        <v>0.56559999999999999</v>
      </c>
    </row>
    <row r="5662" spans="6:9" x14ac:dyDescent="0.3">
      <c r="F5662" s="2">
        <v>5657</v>
      </c>
      <c r="G5662" s="12">
        <f ca="1"/>
        <v>69.065011981974692</v>
      </c>
      <c r="H5662" s="12">
        <f ca="1"/>
        <v>0.57111781926537541</v>
      </c>
      <c r="I5662" s="12">
        <v>0.56569999999999998</v>
      </c>
    </row>
    <row r="5663" spans="6:9" x14ac:dyDescent="0.3">
      <c r="F5663" s="2">
        <v>5658</v>
      </c>
      <c r="G5663" s="12">
        <f ca="1"/>
        <v>69.065307111261973</v>
      </c>
      <c r="H5663" s="12">
        <f ca="1"/>
        <v>0.57113692603990862</v>
      </c>
      <c r="I5663" s="12">
        <v>0.56579999999999997</v>
      </c>
    </row>
    <row r="5664" spans="6:9" x14ac:dyDescent="0.3">
      <c r="F5664" s="2">
        <v>5659</v>
      </c>
      <c r="G5664" s="12">
        <f ca="1"/>
        <v>69.069073387260403</v>
      </c>
      <c r="H5664" s="12">
        <f ca="1"/>
        <v>0.57138068489681204</v>
      </c>
      <c r="I5664" s="12">
        <v>0.56589999999999996</v>
      </c>
    </row>
    <row r="5665" spans="6:9" x14ac:dyDescent="0.3">
      <c r="F5665" s="2">
        <v>5660</v>
      </c>
      <c r="G5665" s="12">
        <f ca="1"/>
        <v>69.069501430450487</v>
      </c>
      <c r="H5665" s="12">
        <f ca="1"/>
        <v>0.57140838012029738</v>
      </c>
      <c r="I5665" s="12">
        <v>0.56599999999999995</v>
      </c>
    </row>
    <row r="5666" spans="6:9" x14ac:dyDescent="0.3">
      <c r="F5666" s="2">
        <v>5661</v>
      </c>
      <c r="G5666" s="12">
        <f ca="1"/>
        <v>69.071655875397795</v>
      </c>
      <c r="H5666" s="12">
        <f ca="1"/>
        <v>0.57154775099695387</v>
      </c>
      <c r="I5666" s="12">
        <v>0.56610000000000005</v>
      </c>
    </row>
    <row r="5667" spans="6:9" x14ac:dyDescent="0.3">
      <c r="F5667" s="2">
        <v>5662</v>
      </c>
      <c r="G5667" s="12">
        <f ca="1"/>
        <v>69.073321694816059</v>
      </c>
      <c r="H5667" s="12">
        <f ca="1"/>
        <v>0.57165548312310288</v>
      </c>
      <c r="I5667" s="12">
        <v>0.56620000000000004</v>
      </c>
    </row>
    <row r="5668" spans="6:9" x14ac:dyDescent="0.3">
      <c r="F5668" s="2">
        <v>5663</v>
      </c>
      <c r="G5668" s="12">
        <f ca="1"/>
        <v>69.07342698200145</v>
      </c>
      <c r="H5668" s="12">
        <f ca="1"/>
        <v>0.57166229140459823</v>
      </c>
      <c r="I5668" s="12">
        <v>0.56630000000000003</v>
      </c>
    </row>
    <row r="5669" spans="6:9" x14ac:dyDescent="0.3">
      <c r="F5669" s="2">
        <v>5664</v>
      </c>
      <c r="G5669" s="12">
        <f ca="1"/>
        <v>69.074230929306907</v>
      </c>
      <c r="H5669" s="12">
        <f ca="1"/>
        <v>0.57171427438430056</v>
      </c>
      <c r="I5669" s="12">
        <v>0.56640000000000001</v>
      </c>
    </row>
    <row r="5670" spans="6:9" x14ac:dyDescent="0.3">
      <c r="F5670" s="2">
        <v>5665</v>
      </c>
      <c r="G5670" s="12">
        <f ca="1"/>
        <v>69.075358611176384</v>
      </c>
      <c r="H5670" s="12">
        <f ca="1"/>
        <v>0.57178717980878158</v>
      </c>
      <c r="I5670" s="12">
        <v>0.5665</v>
      </c>
    </row>
    <row r="5671" spans="6:9" x14ac:dyDescent="0.3">
      <c r="F5671" s="2">
        <v>5666</v>
      </c>
      <c r="G5671" s="12">
        <f ca="1"/>
        <v>69.075441110114966</v>
      </c>
      <c r="H5671" s="12">
        <f ca="1"/>
        <v>0.57179251295879119</v>
      </c>
      <c r="I5671" s="12">
        <v>0.56659999999999999</v>
      </c>
    </row>
    <row r="5672" spans="6:9" x14ac:dyDescent="0.3">
      <c r="F5672" s="2">
        <v>5667</v>
      </c>
      <c r="G5672" s="12">
        <f ca="1"/>
        <v>69.075619633664175</v>
      </c>
      <c r="H5672" s="12">
        <f ca="1"/>
        <v>0.57180405341019314</v>
      </c>
      <c r="I5672" s="12">
        <v>0.56669999999999998</v>
      </c>
    </row>
    <row r="5673" spans="6:9" x14ac:dyDescent="0.3">
      <c r="F5673" s="2">
        <v>5668</v>
      </c>
      <c r="G5673" s="12">
        <f ca="1"/>
        <v>69.078888752635905</v>
      </c>
      <c r="H5673" s="12">
        <f ca="1"/>
        <v>0.57201532947528932</v>
      </c>
      <c r="I5673" s="12">
        <v>0.56679999999999997</v>
      </c>
    </row>
    <row r="5674" spans="6:9" x14ac:dyDescent="0.3">
      <c r="F5674" s="2">
        <v>5669</v>
      </c>
      <c r="G5674" s="12">
        <f ca="1"/>
        <v>69.080110189578818</v>
      </c>
      <c r="H5674" s="12">
        <f ca="1"/>
        <v>0.57209424279450105</v>
      </c>
      <c r="I5674" s="12">
        <v>0.56689999999999996</v>
      </c>
    </row>
    <row r="5675" spans="6:9" x14ac:dyDescent="0.3">
      <c r="F5675" s="2">
        <v>5670</v>
      </c>
      <c r="G5675" s="12">
        <f ca="1"/>
        <v>69.080164525696688</v>
      </c>
      <c r="H5675" s="12">
        <f ca="1"/>
        <v>0.57209775296328125</v>
      </c>
      <c r="I5675" s="12">
        <v>0.56699999999999995</v>
      </c>
    </row>
    <row r="5676" spans="6:9" x14ac:dyDescent="0.3">
      <c r="F5676" s="2">
        <v>5671</v>
      </c>
      <c r="G5676" s="12">
        <f ca="1"/>
        <v>69.083102866356185</v>
      </c>
      <c r="H5676" s="12">
        <f ca="1"/>
        <v>0.57228753190315085</v>
      </c>
      <c r="I5676" s="12">
        <v>0.56710000000000005</v>
      </c>
    </row>
    <row r="5677" spans="6:9" x14ac:dyDescent="0.3">
      <c r="F5677" s="2">
        <v>5672</v>
      </c>
      <c r="G5677" s="12">
        <f ca="1"/>
        <v>69.08411075702557</v>
      </c>
      <c r="H5677" s="12">
        <f ca="1"/>
        <v>0.57235261016715</v>
      </c>
      <c r="I5677" s="12">
        <v>0.56720000000000004</v>
      </c>
    </row>
    <row r="5678" spans="6:9" x14ac:dyDescent="0.3">
      <c r="F5678" s="2">
        <v>5673</v>
      </c>
      <c r="G5678" s="12">
        <f ca="1"/>
        <v>69.087770020089607</v>
      </c>
      <c r="H5678" s="12">
        <f ca="1"/>
        <v>0.57258880494098574</v>
      </c>
      <c r="I5678" s="12">
        <v>0.56730000000000003</v>
      </c>
    </row>
    <row r="5679" spans="6:9" x14ac:dyDescent="0.3">
      <c r="F5679" s="2">
        <v>5674</v>
      </c>
      <c r="G5679" s="12">
        <f ca="1"/>
        <v>69.089374224088061</v>
      </c>
      <c r="H5679" s="12">
        <f ca="1"/>
        <v>0.57269231241137786</v>
      </c>
      <c r="I5679" s="12">
        <v>0.56740000000000002</v>
      </c>
    </row>
    <row r="5680" spans="6:9" x14ac:dyDescent="0.3">
      <c r="F5680" s="2">
        <v>5675</v>
      </c>
      <c r="G5680" s="12">
        <f ca="1"/>
        <v>69.090566703815298</v>
      </c>
      <c r="H5680" s="12">
        <f ca="1"/>
        <v>0.57276923885644015</v>
      </c>
      <c r="I5680" s="12">
        <v>0.5675</v>
      </c>
    </row>
    <row r="5681" spans="6:9" x14ac:dyDescent="0.3">
      <c r="F5681" s="2">
        <v>5676</v>
      </c>
      <c r="G5681" s="12">
        <f ca="1"/>
        <v>69.091182284453993</v>
      </c>
      <c r="H5681" s="12">
        <f ca="1"/>
        <v>0.57280894457641063</v>
      </c>
      <c r="I5681" s="12">
        <v>0.56759999999999999</v>
      </c>
    </row>
    <row r="5682" spans="6:9" x14ac:dyDescent="0.3">
      <c r="F5682" s="2">
        <v>5677</v>
      </c>
      <c r="G5682" s="12">
        <f ca="1"/>
        <v>69.095753803619928</v>
      </c>
      <c r="H5682" s="12">
        <f ca="1"/>
        <v>0.57310370316233383</v>
      </c>
      <c r="I5682" s="12">
        <v>0.56769999999999998</v>
      </c>
    </row>
    <row r="5683" spans="6:9" x14ac:dyDescent="0.3">
      <c r="F5683" s="2">
        <v>5678</v>
      </c>
      <c r="G5683" s="12">
        <f ca="1"/>
        <v>69.096402735136138</v>
      </c>
      <c r="H5683" s="12">
        <f ca="1"/>
        <v>0.57314552869737978</v>
      </c>
      <c r="I5683" s="12">
        <v>0.56779999999999997</v>
      </c>
    </row>
    <row r="5684" spans="6:9" x14ac:dyDescent="0.3">
      <c r="F5684" s="2">
        <v>5679</v>
      </c>
      <c r="G5684" s="12">
        <f ca="1"/>
        <v>69.096712683530185</v>
      </c>
      <c r="H5684" s="12">
        <f ca="1"/>
        <v>0.57316550439871161</v>
      </c>
      <c r="I5684" s="12">
        <v>0.56789999999999996</v>
      </c>
    </row>
    <row r="5685" spans="6:9" x14ac:dyDescent="0.3">
      <c r="F5685" s="2">
        <v>5680</v>
      </c>
      <c r="G5685" s="12">
        <f ca="1"/>
        <v>69.097618534620452</v>
      </c>
      <c r="H5685" s="12">
        <f ca="1"/>
        <v>0.57322388000802948</v>
      </c>
      <c r="I5685" s="12">
        <v>0.56799999999999995</v>
      </c>
    </row>
    <row r="5686" spans="6:9" x14ac:dyDescent="0.3">
      <c r="F5686" s="2">
        <v>5681</v>
      </c>
      <c r="G5686" s="12">
        <f ca="1"/>
        <v>69.098288184357216</v>
      </c>
      <c r="H5686" s="12">
        <f ca="1"/>
        <v>0.57326702923641049</v>
      </c>
      <c r="I5686" s="12">
        <v>0.56810000000000005</v>
      </c>
    </row>
    <row r="5687" spans="6:9" x14ac:dyDescent="0.3">
      <c r="F5687" s="2">
        <v>5682</v>
      </c>
      <c r="G5687" s="12">
        <f ca="1"/>
        <v>69.098616777824702</v>
      </c>
      <c r="H5687" s="12">
        <f ca="1"/>
        <v>0.5732882008046648</v>
      </c>
      <c r="I5687" s="12">
        <v>0.56820000000000004</v>
      </c>
    </row>
    <row r="5688" spans="6:9" x14ac:dyDescent="0.3">
      <c r="F5688" s="2">
        <v>5683</v>
      </c>
      <c r="G5688" s="12">
        <f ca="1"/>
        <v>69.101140243641993</v>
      </c>
      <c r="H5688" s="12">
        <f ca="1"/>
        <v>0.57345075654352373</v>
      </c>
      <c r="I5688" s="12">
        <v>0.56830000000000003</v>
      </c>
    </row>
    <row r="5689" spans="6:9" x14ac:dyDescent="0.3">
      <c r="F5689" s="2">
        <v>5684</v>
      </c>
      <c r="G5689" s="12">
        <f ca="1"/>
        <v>69.101207946542416</v>
      </c>
      <c r="H5689" s="12">
        <f ca="1"/>
        <v>0.57345511699124274</v>
      </c>
      <c r="I5689" s="12">
        <v>0.56840000000000002</v>
      </c>
    </row>
    <row r="5690" spans="6:9" x14ac:dyDescent="0.3">
      <c r="F5690" s="2">
        <v>5685</v>
      </c>
      <c r="G5690" s="12">
        <f ca="1"/>
        <v>69.104260198553646</v>
      </c>
      <c r="H5690" s="12">
        <f ca="1"/>
        <v>0.57365165501205961</v>
      </c>
      <c r="I5690" s="12">
        <v>0.56850000000000001</v>
      </c>
    </row>
    <row r="5691" spans="6:9" x14ac:dyDescent="0.3">
      <c r="F5691" s="2">
        <v>5686</v>
      </c>
      <c r="G5691" s="12">
        <f ca="1"/>
        <v>69.105426397777279</v>
      </c>
      <c r="H5691" s="12">
        <f ca="1"/>
        <v>0.57372672510071077</v>
      </c>
      <c r="I5691" s="12">
        <v>0.56859999999999999</v>
      </c>
    </row>
    <row r="5692" spans="6:9" x14ac:dyDescent="0.3">
      <c r="F5692" s="2">
        <v>5687</v>
      </c>
      <c r="G5692" s="12">
        <f ca="1"/>
        <v>69.111997389831487</v>
      </c>
      <c r="H5692" s="12">
        <f ca="1"/>
        <v>0.57414947447315157</v>
      </c>
      <c r="I5692" s="12">
        <v>0.56869999999999998</v>
      </c>
    </row>
    <row r="5693" spans="6:9" x14ac:dyDescent="0.3">
      <c r="F5693" s="2">
        <v>5688</v>
      </c>
      <c r="G5693" s="12">
        <f ca="1"/>
        <v>69.112716580884694</v>
      </c>
      <c r="H5693" s="12">
        <f ca="1"/>
        <v>0.57419571982373718</v>
      </c>
      <c r="I5693" s="12">
        <v>0.56879999999999997</v>
      </c>
    </row>
    <row r="5694" spans="6:9" x14ac:dyDescent="0.3">
      <c r="F5694" s="2">
        <v>5689</v>
      </c>
      <c r="G5694" s="12">
        <f ca="1"/>
        <v>69.114126015445706</v>
      </c>
      <c r="H5694" s="12">
        <f ca="1"/>
        <v>0.57428633523610861</v>
      </c>
      <c r="I5694" s="12">
        <v>0.56889999999999996</v>
      </c>
    </row>
    <row r="5695" spans="6:9" x14ac:dyDescent="0.3">
      <c r="F5695" s="2">
        <v>5690</v>
      </c>
      <c r="G5695" s="12">
        <f ca="1"/>
        <v>69.114692757370449</v>
      </c>
      <c r="H5695" s="12">
        <f ca="1"/>
        <v>0.5743227670352018</v>
      </c>
      <c r="I5695" s="12">
        <v>0.56899999999999995</v>
      </c>
    </row>
    <row r="5696" spans="6:9" x14ac:dyDescent="0.3">
      <c r="F5696" s="2">
        <v>5691</v>
      </c>
      <c r="G5696" s="12">
        <f ca="1"/>
        <v>69.115066359384741</v>
      </c>
      <c r="H5696" s="12">
        <f ca="1"/>
        <v>0.57434678161777286</v>
      </c>
      <c r="I5696" s="12">
        <v>0.56910000000000005</v>
      </c>
    </row>
    <row r="5697" spans="6:9" x14ac:dyDescent="0.3">
      <c r="F5697" s="2">
        <v>5692</v>
      </c>
      <c r="G5697" s="12">
        <f ca="1"/>
        <v>69.115463125124379</v>
      </c>
      <c r="H5697" s="12">
        <f ca="1"/>
        <v>0.57437228371365756</v>
      </c>
      <c r="I5697" s="12">
        <v>0.56920000000000004</v>
      </c>
    </row>
    <row r="5698" spans="6:9" x14ac:dyDescent="0.3">
      <c r="F5698" s="2">
        <v>5693</v>
      </c>
      <c r="G5698" s="12">
        <f ca="1"/>
        <v>69.117428280608237</v>
      </c>
      <c r="H5698" s="12">
        <f ca="1"/>
        <v>0.57449857246393199</v>
      </c>
      <c r="I5698" s="12">
        <v>0.56930000000000003</v>
      </c>
    </row>
    <row r="5699" spans="6:9" x14ac:dyDescent="0.3">
      <c r="F5699" s="2">
        <v>5694</v>
      </c>
      <c r="G5699" s="12">
        <f ca="1"/>
        <v>69.118133903129433</v>
      </c>
      <c r="H5699" s="12">
        <f ca="1"/>
        <v>0.57454390985655079</v>
      </c>
      <c r="I5699" s="12">
        <v>0.56940000000000002</v>
      </c>
    </row>
    <row r="5700" spans="6:9" x14ac:dyDescent="0.3">
      <c r="F5700" s="2">
        <v>5695</v>
      </c>
      <c r="G5700" s="12">
        <f ca="1"/>
        <v>69.119919801706573</v>
      </c>
      <c r="H5700" s="12">
        <f ca="1"/>
        <v>0.57465863612426726</v>
      </c>
      <c r="I5700" s="12">
        <v>0.56950000000000001</v>
      </c>
    </row>
    <row r="5701" spans="6:9" x14ac:dyDescent="0.3">
      <c r="F5701" s="2">
        <v>5696</v>
      </c>
      <c r="G5701" s="12">
        <f ca="1"/>
        <v>69.124590531362927</v>
      </c>
      <c r="H5701" s="12">
        <f ca="1"/>
        <v>0.57495854447974093</v>
      </c>
      <c r="I5701" s="12">
        <v>0.5696</v>
      </c>
    </row>
    <row r="5702" spans="6:9" x14ac:dyDescent="0.3">
      <c r="F5702" s="2">
        <v>5697</v>
      </c>
      <c r="G5702" s="12">
        <f ca="1"/>
        <v>69.124711557182891</v>
      </c>
      <c r="H5702" s="12">
        <f ca="1"/>
        <v>0.57496631288269573</v>
      </c>
      <c r="I5702" s="12">
        <v>0.56969999999999998</v>
      </c>
    </row>
    <row r="5703" spans="6:9" x14ac:dyDescent="0.3">
      <c r="F5703" s="2">
        <v>5698</v>
      </c>
      <c r="G5703" s="12">
        <f ca="1"/>
        <v>69.125843089790962</v>
      </c>
      <c r="H5703" s="12">
        <f ca="1"/>
        <v>0.5750389371127147</v>
      </c>
      <c r="I5703" s="12">
        <v>0.56979999999999997</v>
      </c>
    </row>
    <row r="5704" spans="6:9" x14ac:dyDescent="0.3">
      <c r="F5704" s="2">
        <v>5699</v>
      </c>
      <c r="G5704" s="12">
        <f ca="1"/>
        <v>69.129179825589986</v>
      </c>
      <c r="H5704" s="12">
        <f ca="1"/>
        <v>0.57525302706346348</v>
      </c>
      <c r="I5704" s="12">
        <v>0.56989999999999996</v>
      </c>
    </row>
    <row r="5705" spans="6:9" x14ac:dyDescent="0.3">
      <c r="F5705" s="2">
        <v>5700</v>
      </c>
      <c r="G5705" s="12">
        <f ca="1"/>
        <v>69.131024362061595</v>
      </c>
      <c r="H5705" s="12">
        <f ca="1"/>
        <v>0.57537133103788529</v>
      </c>
      <c r="I5705" s="12">
        <v>0.56999999999999995</v>
      </c>
    </row>
    <row r="5706" spans="6:9" x14ac:dyDescent="0.3">
      <c r="F5706" s="2">
        <v>5701</v>
      </c>
      <c r="G5706" s="12">
        <f ca="1"/>
        <v>69.137812566463921</v>
      </c>
      <c r="H5706" s="12">
        <f ca="1"/>
        <v>0.57580643838932177</v>
      </c>
      <c r="I5706" s="12">
        <v>0.57010000000000005</v>
      </c>
    </row>
    <row r="5707" spans="6:9" x14ac:dyDescent="0.3">
      <c r="F5707" s="2">
        <v>5702</v>
      </c>
      <c r="G5707" s="12">
        <f ca="1"/>
        <v>69.138716137556571</v>
      </c>
      <c r="H5707" s="12">
        <f ca="1"/>
        <v>0.57586432294151613</v>
      </c>
      <c r="I5707" s="12">
        <v>0.57020000000000004</v>
      </c>
    </row>
    <row r="5708" spans="6:9" x14ac:dyDescent="0.3">
      <c r="F5708" s="2">
        <v>5703</v>
      </c>
      <c r="G5708" s="12">
        <f ca="1"/>
        <v>69.139440079784364</v>
      </c>
      <c r="H5708" s="12">
        <f ca="1"/>
        <v>0.57591069466390388</v>
      </c>
      <c r="I5708" s="12">
        <v>0.57030000000000003</v>
      </c>
    </row>
    <row r="5709" spans="6:9" x14ac:dyDescent="0.3">
      <c r="F5709" s="2">
        <v>5704</v>
      </c>
      <c r="G5709" s="12">
        <f ca="1"/>
        <v>69.14105286235008</v>
      </c>
      <c r="H5709" s="12">
        <f ca="1"/>
        <v>0.57601398313849927</v>
      </c>
      <c r="I5709" s="12">
        <v>0.57040000000000002</v>
      </c>
    </row>
    <row r="5710" spans="6:9" x14ac:dyDescent="0.3">
      <c r="F5710" s="2">
        <v>5705</v>
      </c>
      <c r="G5710" s="12">
        <f ca="1"/>
        <v>69.143891866852343</v>
      </c>
      <c r="H5710" s="12">
        <f ca="1"/>
        <v>0.57619574489670322</v>
      </c>
      <c r="I5710" s="12">
        <v>0.57050000000000001</v>
      </c>
    </row>
    <row r="5711" spans="6:9" x14ac:dyDescent="0.3">
      <c r="F5711" s="2">
        <v>5706</v>
      </c>
      <c r="G5711" s="12">
        <f ca="1"/>
        <v>69.144515308494704</v>
      </c>
      <c r="H5711" s="12">
        <f ca="1"/>
        <v>0.57623564955923912</v>
      </c>
      <c r="I5711" s="12">
        <v>0.5706</v>
      </c>
    </row>
    <row r="5712" spans="6:9" x14ac:dyDescent="0.3">
      <c r="F5712" s="2">
        <v>5707</v>
      </c>
      <c r="G5712" s="12">
        <f ca="1"/>
        <v>69.145596475803515</v>
      </c>
      <c r="H5712" s="12">
        <f ca="1"/>
        <v>0.57630484337376986</v>
      </c>
      <c r="I5712" s="12">
        <v>0.57069999999999999</v>
      </c>
    </row>
    <row r="5713" spans="6:9" x14ac:dyDescent="0.3">
      <c r="F5713" s="2">
        <v>5708</v>
      </c>
      <c r="G5713" s="12">
        <f ca="1"/>
        <v>69.147037766951271</v>
      </c>
      <c r="H5713" s="12">
        <f ca="1"/>
        <v>0.57639706801227997</v>
      </c>
      <c r="I5713" s="12">
        <v>0.57079999999999997</v>
      </c>
    </row>
    <row r="5714" spans="6:9" x14ac:dyDescent="0.3">
      <c r="F5714" s="2">
        <v>5709</v>
      </c>
      <c r="G5714" s="12">
        <f ca="1"/>
        <v>69.148599531642773</v>
      </c>
      <c r="H5714" s="12">
        <f ca="1"/>
        <v>0.57649697977794856</v>
      </c>
      <c r="I5714" s="12">
        <v>0.57089999999999996</v>
      </c>
    </row>
    <row r="5715" spans="6:9" x14ac:dyDescent="0.3">
      <c r="F5715" s="2">
        <v>5710</v>
      </c>
      <c r="G5715" s="12">
        <f ca="1"/>
        <v>69.151910939190145</v>
      </c>
      <c r="H5715" s="12">
        <f ca="1"/>
        <v>0.57670874799370497</v>
      </c>
      <c r="I5715" s="12">
        <v>0.57099999999999995</v>
      </c>
    </row>
    <row r="5716" spans="6:9" x14ac:dyDescent="0.3">
      <c r="F5716" s="2">
        <v>5711</v>
      </c>
      <c r="G5716" s="12">
        <f ca="1"/>
        <v>69.153179805205895</v>
      </c>
      <c r="H5716" s="12">
        <f ca="1"/>
        <v>0.57678986654470177</v>
      </c>
      <c r="I5716" s="12">
        <v>0.57110000000000005</v>
      </c>
    </row>
    <row r="5717" spans="6:9" x14ac:dyDescent="0.3">
      <c r="F5717" s="2">
        <v>5712</v>
      </c>
      <c r="G5717" s="12">
        <f ca="1"/>
        <v>69.156476557590196</v>
      </c>
      <c r="H5717" s="12">
        <f ca="1"/>
        <v>0.5770005582646921</v>
      </c>
      <c r="I5717" s="12">
        <v>0.57120000000000004</v>
      </c>
    </row>
    <row r="5718" spans="6:9" x14ac:dyDescent="0.3">
      <c r="F5718" s="2">
        <v>5713</v>
      </c>
      <c r="G5718" s="12">
        <f ca="1"/>
        <v>69.157099763057602</v>
      </c>
      <c r="H5718" s="12">
        <f ca="1"/>
        <v>0.57704037534018526</v>
      </c>
      <c r="I5718" s="12">
        <v>0.57130000000000003</v>
      </c>
    </row>
    <row r="5719" spans="6:9" x14ac:dyDescent="0.3">
      <c r="F5719" s="2">
        <v>5714</v>
      </c>
      <c r="G5719" s="12">
        <f ca="1"/>
        <v>69.157716222581982</v>
      </c>
      <c r="H5719" s="12">
        <f ca="1"/>
        <v>0.57707975788348864</v>
      </c>
      <c r="I5719" s="12">
        <v>0.57140000000000002</v>
      </c>
    </row>
    <row r="5720" spans="6:9" x14ac:dyDescent="0.3">
      <c r="F5720" s="2">
        <v>5715</v>
      </c>
      <c r="G5720" s="12">
        <f ca="1"/>
        <v>69.158116338318322</v>
      </c>
      <c r="H5720" s="12">
        <f ca="1"/>
        <v>0.57710531741649196</v>
      </c>
      <c r="I5720" s="12">
        <v>0.57150000000000001</v>
      </c>
    </row>
    <row r="5721" spans="6:9" x14ac:dyDescent="0.3">
      <c r="F5721" s="2">
        <v>5716</v>
      </c>
      <c r="G5721" s="12">
        <f ca="1"/>
        <v>69.159021218295493</v>
      </c>
      <c r="H5721" s="12">
        <f ca="1"/>
        <v>0.57716311601344228</v>
      </c>
      <c r="I5721" s="12">
        <v>0.5716</v>
      </c>
    </row>
    <row r="5722" spans="6:9" x14ac:dyDescent="0.3">
      <c r="F5722" s="2">
        <v>5717</v>
      </c>
      <c r="G5722" s="12">
        <f ca="1"/>
        <v>69.159102441568535</v>
      </c>
      <c r="H5722" s="12">
        <f ca="1"/>
        <v>0.57716830372532713</v>
      </c>
      <c r="I5722" s="12">
        <v>0.57169999999999999</v>
      </c>
    </row>
    <row r="5723" spans="6:9" x14ac:dyDescent="0.3">
      <c r="F5723" s="2">
        <v>5718</v>
      </c>
      <c r="G5723" s="12">
        <f ca="1"/>
        <v>69.159788487302549</v>
      </c>
      <c r="H5723" s="12">
        <f ca="1"/>
        <v>0.57721211887945967</v>
      </c>
      <c r="I5723" s="12">
        <v>0.57179999999999997</v>
      </c>
    </row>
    <row r="5724" spans="6:9" x14ac:dyDescent="0.3">
      <c r="F5724" s="2">
        <v>5719</v>
      </c>
      <c r="G5724" s="12">
        <f ca="1"/>
        <v>69.160467633398099</v>
      </c>
      <c r="H5724" s="12">
        <f ca="1"/>
        <v>0.57725548909952618</v>
      </c>
      <c r="I5724" s="12">
        <v>0.57189999999999996</v>
      </c>
    </row>
    <row r="5725" spans="6:9" x14ac:dyDescent="0.3">
      <c r="F5725" s="2">
        <v>5720</v>
      </c>
      <c r="G5725" s="12">
        <f ca="1"/>
        <v>69.16254155288523</v>
      </c>
      <c r="H5725" s="12">
        <f ca="1"/>
        <v>0.57738790309115684</v>
      </c>
      <c r="I5725" s="12">
        <v>0.57199999999999995</v>
      </c>
    </row>
    <row r="5726" spans="6:9" x14ac:dyDescent="0.3">
      <c r="F5726" s="2">
        <v>5721</v>
      </c>
      <c r="G5726" s="12">
        <f ca="1"/>
        <v>69.164070538037691</v>
      </c>
      <c r="H5726" s="12">
        <f ca="1"/>
        <v>0.57748549911593972</v>
      </c>
      <c r="I5726" s="12">
        <v>0.57210000000000005</v>
      </c>
    </row>
    <row r="5727" spans="6:9" x14ac:dyDescent="0.3">
      <c r="F5727" s="2">
        <v>5722</v>
      </c>
      <c r="G5727" s="12">
        <f ca="1"/>
        <v>69.164200069620009</v>
      </c>
      <c r="H5727" s="12">
        <f ca="1"/>
        <v>0.57749376620188586</v>
      </c>
      <c r="I5727" s="12">
        <v>0.57220000000000004</v>
      </c>
    </row>
    <row r="5728" spans="6:9" x14ac:dyDescent="0.3">
      <c r="F5728" s="2">
        <v>5723</v>
      </c>
      <c r="G5728" s="12">
        <f ca="1"/>
        <v>69.164802851380884</v>
      </c>
      <c r="H5728" s="12">
        <f ca="1"/>
        <v>0.57753223546692334</v>
      </c>
      <c r="I5728" s="12">
        <v>0.57230000000000003</v>
      </c>
    </row>
    <row r="5729" spans="6:9" x14ac:dyDescent="0.3">
      <c r="F5729" s="2">
        <v>5724</v>
      </c>
      <c r="G5729" s="12">
        <f ca="1"/>
        <v>69.1652893252882</v>
      </c>
      <c r="H5729" s="12">
        <f ca="1"/>
        <v>0.57756327957111775</v>
      </c>
      <c r="I5729" s="12">
        <v>0.57240000000000002</v>
      </c>
    </row>
    <row r="5730" spans="6:9" x14ac:dyDescent="0.3">
      <c r="F5730" s="2">
        <v>5725</v>
      </c>
      <c r="G5730" s="12">
        <f ca="1"/>
        <v>69.166229651768063</v>
      </c>
      <c r="H5730" s="12">
        <f ca="1"/>
        <v>0.57762327987377782</v>
      </c>
      <c r="I5730" s="12">
        <v>0.57250000000000001</v>
      </c>
    </row>
    <row r="5731" spans="6:9" x14ac:dyDescent="0.3">
      <c r="F5731" s="2">
        <v>5726</v>
      </c>
      <c r="G5731" s="12">
        <f ca="1"/>
        <v>69.169690270920668</v>
      </c>
      <c r="H5731" s="12">
        <f ca="1"/>
        <v>0.57784402461629158</v>
      </c>
      <c r="I5731" s="12">
        <v>0.5726</v>
      </c>
    </row>
    <row r="5732" spans="6:9" x14ac:dyDescent="0.3">
      <c r="F5732" s="2">
        <v>5727</v>
      </c>
      <c r="G5732" s="12">
        <f ca="1"/>
        <v>69.17397831398273</v>
      </c>
      <c r="H5732" s="12">
        <f ca="1"/>
        <v>0.57811739553096708</v>
      </c>
      <c r="I5732" s="12">
        <v>0.57269999999999999</v>
      </c>
    </row>
    <row r="5733" spans="6:9" x14ac:dyDescent="0.3">
      <c r="F5733" s="2">
        <v>5728</v>
      </c>
      <c r="G5733" s="12">
        <f ca="1"/>
        <v>69.178070800215536</v>
      </c>
      <c r="H5733" s="12">
        <f ca="1"/>
        <v>0.57837814119310471</v>
      </c>
      <c r="I5733" s="12">
        <v>0.57279999999999998</v>
      </c>
    </row>
    <row r="5734" spans="6:9" x14ac:dyDescent="0.3">
      <c r="F5734" s="2">
        <v>5729</v>
      </c>
      <c r="G5734" s="12">
        <f ca="1"/>
        <v>69.178130553986193</v>
      </c>
      <c r="H5734" s="12">
        <f ca="1"/>
        <v>0.57838194715729341</v>
      </c>
      <c r="I5734" s="12">
        <v>0.57289999999999996</v>
      </c>
    </row>
    <row r="5735" spans="6:9" x14ac:dyDescent="0.3">
      <c r="F5735" s="2">
        <v>5730</v>
      </c>
      <c r="G5735" s="12">
        <f ca="1"/>
        <v>69.178474104211972</v>
      </c>
      <c r="H5735" s="12">
        <f ca="1"/>
        <v>0.57840382865002749</v>
      </c>
      <c r="I5735" s="12">
        <v>0.57299999999999995</v>
      </c>
    </row>
    <row r="5736" spans="6:9" x14ac:dyDescent="0.3">
      <c r="F5736" s="2">
        <v>5731</v>
      </c>
      <c r="G5736" s="12">
        <f ca="1"/>
        <v>69.181044448101815</v>
      </c>
      <c r="H5736" s="12">
        <f ca="1"/>
        <v>0.5785675051634499</v>
      </c>
      <c r="I5736" s="12">
        <v>0.57310000000000005</v>
      </c>
    </row>
    <row r="5737" spans="6:9" x14ac:dyDescent="0.3">
      <c r="F5737" s="2">
        <v>5732</v>
      </c>
      <c r="G5737" s="12">
        <f ca="1"/>
        <v>69.182908864740497</v>
      </c>
      <c r="H5737" s="12">
        <f ca="1"/>
        <v>0.57868619095094742</v>
      </c>
      <c r="I5737" s="12">
        <v>0.57320000000000004</v>
      </c>
    </row>
    <row r="5738" spans="6:9" x14ac:dyDescent="0.3">
      <c r="F5738" s="2">
        <v>5733</v>
      </c>
      <c r="G5738" s="12">
        <f ca="1"/>
        <v>69.185359871591515</v>
      </c>
      <c r="H5738" s="12">
        <f ca="1"/>
        <v>0.57884216940764976</v>
      </c>
      <c r="I5738" s="12">
        <v>0.57330000000000003</v>
      </c>
    </row>
    <row r="5739" spans="6:9" x14ac:dyDescent="0.3">
      <c r="F5739" s="2">
        <v>5734</v>
      </c>
      <c r="G5739" s="12">
        <f ca="1"/>
        <v>69.186908671552175</v>
      </c>
      <c r="H5739" s="12">
        <f ca="1"/>
        <v>0.5789407042159751</v>
      </c>
      <c r="I5739" s="12">
        <v>0.57340000000000002</v>
      </c>
    </row>
    <row r="5740" spans="6:9" x14ac:dyDescent="0.3">
      <c r="F5740" s="2">
        <v>5735</v>
      </c>
      <c r="G5740" s="12">
        <f ca="1"/>
        <v>69.188458849162828</v>
      </c>
      <c r="H5740" s="12">
        <f ca="1"/>
        <v>0.57903930454680264</v>
      </c>
      <c r="I5740" s="12">
        <v>0.57350000000000001</v>
      </c>
    </row>
    <row r="5741" spans="6:9" x14ac:dyDescent="0.3">
      <c r="F5741" s="2">
        <v>5736</v>
      </c>
      <c r="G5741" s="12">
        <f ca="1"/>
        <v>69.189012427593624</v>
      </c>
      <c r="H5741" s="12">
        <f ca="1"/>
        <v>0.57907450999865606</v>
      </c>
      <c r="I5741" s="12">
        <v>0.5736</v>
      </c>
    </row>
    <row r="5742" spans="6:9" x14ac:dyDescent="0.3">
      <c r="F5742" s="2">
        <v>5737</v>
      </c>
      <c r="G5742" s="12">
        <f ca="1"/>
        <v>69.189048621916584</v>
      </c>
      <c r="H5742" s="12">
        <f ca="1"/>
        <v>0.57907681171962699</v>
      </c>
      <c r="I5742" s="12">
        <v>0.57369999999999999</v>
      </c>
    </row>
    <row r="5743" spans="6:9" x14ac:dyDescent="0.3">
      <c r="F5743" s="2">
        <v>5738</v>
      </c>
      <c r="G5743" s="12">
        <f ca="1"/>
        <v>69.189158355773031</v>
      </c>
      <c r="H5743" s="12">
        <f ca="1"/>
        <v>0.57908378999769028</v>
      </c>
      <c r="I5743" s="12">
        <v>0.57379999999999998</v>
      </c>
    </row>
    <row r="5744" spans="6:9" x14ac:dyDescent="0.3">
      <c r="F5744" s="2">
        <v>5739</v>
      </c>
      <c r="G5744" s="12">
        <f ca="1"/>
        <v>69.189953970712608</v>
      </c>
      <c r="H5744" s="12">
        <f ca="1"/>
        <v>0.57913438202577017</v>
      </c>
      <c r="I5744" s="12">
        <v>0.57389999999999997</v>
      </c>
    </row>
    <row r="5745" spans="6:9" x14ac:dyDescent="0.3">
      <c r="F5745" s="2">
        <v>5740</v>
      </c>
      <c r="G5745" s="12">
        <f ca="1"/>
        <v>69.191456608509014</v>
      </c>
      <c r="H5745" s="12">
        <f ca="1"/>
        <v>0.57922991673727386</v>
      </c>
      <c r="I5745" s="12">
        <v>0.57399999999999995</v>
      </c>
    </row>
    <row r="5746" spans="6:9" x14ac:dyDescent="0.3">
      <c r="F5746" s="2">
        <v>5741</v>
      </c>
      <c r="G5746" s="12">
        <f ca="1"/>
        <v>69.193157443730158</v>
      </c>
      <c r="H5746" s="12">
        <f ca="1"/>
        <v>0.57933802736338236</v>
      </c>
      <c r="I5746" s="12">
        <v>0.57410000000000005</v>
      </c>
    </row>
    <row r="5747" spans="6:9" x14ac:dyDescent="0.3">
      <c r="F5747" s="2">
        <v>5742</v>
      </c>
      <c r="G5747" s="12">
        <f ca="1"/>
        <v>69.194889660355429</v>
      </c>
      <c r="H5747" s="12">
        <f ca="1"/>
        <v>0.57944810532230306</v>
      </c>
      <c r="I5747" s="12">
        <v>0.57420000000000004</v>
      </c>
    </row>
    <row r="5748" spans="6:9" x14ac:dyDescent="0.3">
      <c r="F5748" s="2">
        <v>5743</v>
      </c>
      <c r="G5748" s="12">
        <f ca="1"/>
        <v>69.195774369236972</v>
      </c>
      <c r="H5748" s="12">
        <f ca="1"/>
        <v>0.57950431566565441</v>
      </c>
      <c r="I5748" s="12">
        <v>0.57430000000000003</v>
      </c>
    </row>
    <row r="5749" spans="6:9" x14ac:dyDescent="0.3">
      <c r="F5749" s="2">
        <v>5744</v>
      </c>
      <c r="G5749" s="12">
        <f ca="1"/>
        <v>69.199114290042147</v>
      </c>
      <c r="H5749" s="12">
        <f ca="1"/>
        <v>0.57971645398611926</v>
      </c>
      <c r="I5749" s="12">
        <v>0.57440000000000002</v>
      </c>
    </row>
    <row r="5750" spans="6:9" x14ac:dyDescent="0.3">
      <c r="F5750" s="2">
        <v>5745</v>
      </c>
      <c r="G5750" s="12">
        <f ca="1"/>
        <v>69.203438860154691</v>
      </c>
      <c r="H5750" s="12">
        <f ca="1"/>
        <v>0.57999098079133604</v>
      </c>
      <c r="I5750" s="12">
        <v>0.57450000000000001</v>
      </c>
    </row>
    <row r="5751" spans="6:9" x14ac:dyDescent="0.3">
      <c r="F5751" s="2">
        <v>5746</v>
      </c>
      <c r="G5751" s="12">
        <f ca="1"/>
        <v>69.206285575347707</v>
      </c>
      <c r="H5751" s="12">
        <f ca="1"/>
        <v>0.58017159842847288</v>
      </c>
      <c r="I5751" s="12">
        <v>0.5746</v>
      </c>
    </row>
    <row r="5752" spans="6:9" x14ac:dyDescent="0.3">
      <c r="F5752" s="2">
        <v>5747</v>
      </c>
      <c r="G5752" s="12">
        <f ca="1"/>
        <v>69.207769668834004</v>
      </c>
      <c r="H5752" s="12">
        <f ca="1"/>
        <v>0.58026573125226422</v>
      </c>
      <c r="I5752" s="12">
        <v>0.57469999999999999</v>
      </c>
    </row>
    <row r="5753" spans="6:9" x14ac:dyDescent="0.3">
      <c r="F5753" s="2">
        <v>5748</v>
      </c>
      <c r="G5753" s="12">
        <f ca="1"/>
        <v>69.208741438518558</v>
      </c>
      <c r="H5753" s="12">
        <f ca="1"/>
        <v>0.58032735752066644</v>
      </c>
      <c r="I5753" s="12">
        <v>0.57479999999999998</v>
      </c>
    </row>
    <row r="5754" spans="6:9" x14ac:dyDescent="0.3">
      <c r="F5754" s="2">
        <v>5749</v>
      </c>
      <c r="G5754" s="12">
        <f ca="1"/>
        <v>69.215379610136083</v>
      </c>
      <c r="H5754" s="12">
        <f ca="1"/>
        <v>0.58074809523185689</v>
      </c>
      <c r="I5754" s="12">
        <v>0.57489999999999997</v>
      </c>
    </row>
    <row r="5755" spans="6:9" x14ac:dyDescent="0.3">
      <c r="F5755" s="2">
        <v>5750</v>
      </c>
      <c r="G5755" s="12">
        <f ca="1"/>
        <v>69.215705905121339</v>
      </c>
      <c r="H5755" s="12">
        <f ca="1"/>
        <v>0.58076876587830717</v>
      </c>
      <c r="I5755" s="12">
        <v>0.57499999999999996</v>
      </c>
    </row>
    <row r="5756" spans="6:9" x14ac:dyDescent="0.3">
      <c r="F5756" s="2">
        <v>5751</v>
      </c>
      <c r="G5756" s="12">
        <f ca="1"/>
        <v>69.21578523173028</v>
      </c>
      <c r="H5756" s="12">
        <f ca="1"/>
        <v>0.58077379103693605</v>
      </c>
      <c r="I5756" s="12">
        <v>0.57509999999999994</v>
      </c>
    </row>
    <row r="5757" spans="6:9" x14ac:dyDescent="0.3">
      <c r="F5757" s="2">
        <v>5752</v>
      </c>
      <c r="G5757" s="12">
        <f ca="1"/>
        <v>69.217477145835019</v>
      </c>
      <c r="H5757" s="12">
        <f ca="1"/>
        <v>0.58088095614806279</v>
      </c>
      <c r="I5757" s="12">
        <v>0.57520000000000004</v>
      </c>
    </row>
    <row r="5758" spans="6:9" x14ac:dyDescent="0.3">
      <c r="F5758" s="2">
        <v>5753</v>
      </c>
      <c r="G5758" s="12">
        <f ca="1"/>
        <v>69.21877739537085</v>
      </c>
      <c r="H5758" s="12">
        <f ca="1"/>
        <v>0.58096329552580295</v>
      </c>
      <c r="I5758" s="12">
        <v>0.57530000000000003</v>
      </c>
    </row>
    <row r="5759" spans="6:9" x14ac:dyDescent="0.3">
      <c r="F5759" s="2">
        <v>5754</v>
      </c>
      <c r="G5759" s="12">
        <f ca="1"/>
        <v>69.219927423411008</v>
      </c>
      <c r="H5759" s="12">
        <f ca="1"/>
        <v>0.58103610906293024</v>
      </c>
      <c r="I5759" s="12">
        <v>0.57540000000000002</v>
      </c>
    </row>
    <row r="5760" spans="6:9" x14ac:dyDescent="0.3">
      <c r="F5760" s="2">
        <v>5755</v>
      </c>
      <c r="G5760" s="12">
        <f ca="1"/>
        <v>69.223009523838968</v>
      </c>
      <c r="H5760" s="12">
        <f ca="1"/>
        <v>0.58123119105407861</v>
      </c>
      <c r="I5760" s="12">
        <v>0.57550000000000001</v>
      </c>
    </row>
    <row r="5761" spans="6:9" x14ac:dyDescent="0.3">
      <c r="F5761" s="2">
        <v>5756</v>
      </c>
      <c r="G5761" s="12">
        <f ca="1"/>
        <v>69.226598705739519</v>
      </c>
      <c r="H5761" s="12">
        <f ca="1"/>
        <v>0.58145825892868719</v>
      </c>
      <c r="I5761" s="12">
        <v>0.5756</v>
      </c>
    </row>
    <row r="5762" spans="6:9" x14ac:dyDescent="0.3">
      <c r="F5762" s="2">
        <v>5757</v>
      </c>
      <c r="G5762" s="12">
        <f ca="1"/>
        <v>69.226929982330205</v>
      </c>
      <c r="H5762" s="12">
        <f ca="1"/>
        <v>0.58147921102322075</v>
      </c>
      <c r="I5762" s="12">
        <v>0.57569999999999999</v>
      </c>
    </row>
    <row r="5763" spans="6:9" x14ac:dyDescent="0.3">
      <c r="F5763" s="2">
        <v>5758</v>
      </c>
      <c r="G5763" s="12">
        <f ca="1"/>
        <v>69.227943186468607</v>
      </c>
      <c r="H5763" s="12">
        <f ca="1"/>
        <v>0.5815432864174892</v>
      </c>
      <c r="I5763" s="12">
        <v>0.57579999999999998</v>
      </c>
    </row>
    <row r="5764" spans="6:9" x14ac:dyDescent="0.3">
      <c r="F5764" s="2">
        <v>5759</v>
      </c>
      <c r="G5764" s="12">
        <f ca="1"/>
        <v>69.228823592486307</v>
      </c>
      <c r="H5764" s="12">
        <f ca="1"/>
        <v>0.58159895596145961</v>
      </c>
      <c r="I5764" s="12">
        <v>0.57589999999999997</v>
      </c>
    </row>
    <row r="5765" spans="6:9" x14ac:dyDescent="0.3">
      <c r="F5765" s="2">
        <v>5760</v>
      </c>
      <c r="G5765" s="12">
        <f ca="1"/>
        <v>69.233036508022622</v>
      </c>
      <c r="H5765" s="12">
        <f ca="1"/>
        <v>0.58186524721586463</v>
      </c>
      <c r="I5765" s="12">
        <v>0.57599999999999996</v>
      </c>
    </row>
    <row r="5766" spans="6:9" x14ac:dyDescent="0.3">
      <c r="F5766" s="2">
        <v>5761</v>
      </c>
      <c r="G5766" s="12">
        <f ca="1"/>
        <v>69.234186712995978</v>
      </c>
      <c r="H5766" s="12">
        <f ca="1"/>
        <v>0.58193792143063128</v>
      </c>
      <c r="I5766" s="12">
        <v>0.57609999999999995</v>
      </c>
    </row>
    <row r="5767" spans="6:9" x14ac:dyDescent="0.3">
      <c r="F5767" s="2">
        <v>5762</v>
      </c>
      <c r="G5767" s="12">
        <f ca="1"/>
        <v>69.236215030307505</v>
      </c>
      <c r="H5767" s="12">
        <f ca="1"/>
        <v>0.58206604847540533</v>
      </c>
      <c r="I5767" s="12">
        <v>0.57620000000000005</v>
      </c>
    </row>
    <row r="5768" spans="6:9" x14ac:dyDescent="0.3">
      <c r="F5768" s="2">
        <v>5763</v>
      </c>
      <c r="G5768" s="12">
        <f ca="1"/>
        <v>69.240364096213369</v>
      </c>
      <c r="H5768" s="12">
        <f ca="1"/>
        <v>0.5823280238659283</v>
      </c>
      <c r="I5768" s="12">
        <v>0.57630000000000003</v>
      </c>
    </row>
    <row r="5769" spans="6:9" x14ac:dyDescent="0.3">
      <c r="F5769" s="2">
        <v>5764</v>
      </c>
      <c r="G5769" s="12">
        <f ca="1"/>
        <v>69.240658927109919</v>
      </c>
      <c r="H5769" s="12">
        <f ca="1"/>
        <v>0.5823466337227079</v>
      </c>
      <c r="I5769" s="12">
        <v>0.57640000000000002</v>
      </c>
    </row>
    <row r="5770" spans="6:9" x14ac:dyDescent="0.3">
      <c r="F5770" s="2">
        <v>5765</v>
      </c>
      <c r="G5770" s="12">
        <f ca="1"/>
        <v>69.242178222460822</v>
      </c>
      <c r="H5770" s="12">
        <f ca="1"/>
        <v>0.58244251968716576</v>
      </c>
      <c r="I5770" s="12">
        <v>0.57650000000000001</v>
      </c>
    </row>
    <row r="5771" spans="6:9" x14ac:dyDescent="0.3">
      <c r="F5771" s="2">
        <v>5766</v>
      </c>
      <c r="G5771" s="12">
        <f ca="1"/>
        <v>69.243017326099576</v>
      </c>
      <c r="H5771" s="12">
        <f ca="1"/>
        <v>0.58249546823609588</v>
      </c>
      <c r="I5771" s="12">
        <v>0.5766</v>
      </c>
    </row>
    <row r="5772" spans="6:9" x14ac:dyDescent="0.3">
      <c r="F5772" s="2">
        <v>5767</v>
      </c>
      <c r="G5772" s="12">
        <f ca="1"/>
        <v>69.245149100857816</v>
      </c>
      <c r="H5772" s="12">
        <f ca="1"/>
        <v>0.58262995702409126</v>
      </c>
      <c r="I5772" s="12">
        <v>0.57669999999999999</v>
      </c>
    </row>
    <row r="5773" spans="6:9" x14ac:dyDescent="0.3">
      <c r="F5773" s="2">
        <v>5768</v>
      </c>
      <c r="G5773" s="12">
        <f ca="1"/>
        <v>69.249267892146477</v>
      </c>
      <c r="H5773" s="12">
        <f ca="1"/>
        <v>0.58288968420364096</v>
      </c>
      <c r="I5773" s="12">
        <v>0.57679999999999998</v>
      </c>
    </row>
    <row r="5774" spans="6:9" x14ac:dyDescent="0.3">
      <c r="F5774" s="2">
        <v>5769</v>
      </c>
      <c r="G5774" s="12">
        <f ca="1"/>
        <v>69.25090423707627</v>
      </c>
      <c r="H5774" s="12">
        <f ca="1"/>
        <v>0.5829928274769508</v>
      </c>
      <c r="I5774" s="12">
        <v>0.57689999999999997</v>
      </c>
    </row>
    <row r="5775" spans="6:9" x14ac:dyDescent="0.3">
      <c r="F5775" s="2">
        <v>5770</v>
      </c>
      <c r="G5775" s="12">
        <f ca="1"/>
        <v>69.25096235424266</v>
      </c>
      <c r="H5775" s="12">
        <f ca="1"/>
        <v>0.58299649030916667</v>
      </c>
      <c r="I5775" s="12">
        <v>0.57699999999999996</v>
      </c>
    </row>
    <row r="5776" spans="6:9" x14ac:dyDescent="0.3">
      <c r="F5776" s="2">
        <v>5771</v>
      </c>
      <c r="G5776" s="12">
        <f ca="1"/>
        <v>69.254376122858702</v>
      </c>
      <c r="H5776" s="12">
        <f ca="1"/>
        <v>0.58321158868606127</v>
      </c>
      <c r="I5776" s="12">
        <v>0.57709999999999995</v>
      </c>
    </row>
    <row r="5777" spans="6:9" x14ac:dyDescent="0.3">
      <c r="F5777" s="2">
        <v>5772</v>
      </c>
      <c r="G5777" s="12">
        <f ca="1"/>
        <v>69.254908110611794</v>
      </c>
      <c r="H5777" s="12">
        <f ca="1"/>
        <v>0.58324509912948663</v>
      </c>
      <c r="I5777" s="12">
        <v>0.57720000000000005</v>
      </c>
    </row>
    <row r="5778" spans="6:9" x14ac:dyDescent="0.3">
      <c r="F5778" s="2">
        <v>5773</v>
      </c>
      <c r="G5778" s="12">
        <f ca="1"/>
        <v>69.255247657957298</v>
      </c>
      <c r="H5778" s="12">
        <f ca="1"/>
        <v>0.58326648620370602</v>
      </c>
      <c r="I5778" s="12">
        <v>0.57730000000000004</v>
      </c>
    </row>
    <row r="5779" spans="6:9" x14ac:dyDescent="0.3">
      <c r="F5779" s="2">
        <v>5774</v>
      </c>
      <c r="G5779" s="12">
        <f ca="1"/>
        <v>69.258821069618165</v>
      </c>
      <c r="H5779" s="12">
        <f ca="1"/>
        <v>0.58349150075318756</v>
      </c>
      <c r="I5779" s="12">
        <v>0.57740000000000002</v>
      </c>
    </row>
    <row r="5780" spans="6:9" x14ac:dyDescent="0.3">
      <c r="F5780" s="2">
        <v>5775</v>
      </c>
      <c r="G5780" s="12">
        <f ca="1"/>
        <v>69.259756420247797</v>
      </c>
      <c r="H5780" s="12">
        <f ca="1"/>
        <v>0.58355037965236756</v>
      </c>
      <c r="I5780" s="12">
        <v>0.57750000000000001</v>
      </c>
    </row>
    <row r="5781" spans="6:9" x14ac:dyDescent="0.3">
      <c r="F5781" s="2">
        <v>5776</v>
      </c>
      <c r="G5781" s="12">
        <f ca="1"/>
        <v>69.2621178047998</v>
      </c>
      <c r="H5781" s="12">
        <f ca="1"/>
        <v>0.58369898960409894</v>
      </c>
      <c r="I5781" s="12">
        <v>0.5776</v>
      </c>
    </row>
    <row r="5782" spans="6:9" x14ac:dyDescent="0.3">
      <c r="F5782" s="2">
        <v>5777</v>
      </c>
      <c r="G5782" s="12">
        <f ca="1"/>
        <v>69.262683078826086</v>
      </c>
      <c r="H5782" s="12">
        <f ca="1"/>
        <v>0.58373455665154439</v>
      </c>
      <c r="I5782" s="12">
        <v>0.57769999999999999</v>
      </c>
    </row>
    <row r="5783" spans="6:9" x14ac:dyDescent="0.3">
      <c r="F5783" s="2">
        <v>5778</v>
      </c>
      <c r="G5783" s="12">
        <f ca="1"/>
        <v>69.26329142354048</v>
      </c>
      <c r="H5783" s="12">
        <f ca="1"/>
        <v>0.58377283044168748</v>
      </c>
      <c r="I5783" s="12">
        <v>0.57779999999999998</v>
      </c>
    </row>
    <row r="5784" spans="6:9" x14ac:dyDescent="0.3">
      <c r="F5784" s="2">
        <v>5779</v>
      </c>
      <c r="G5784" s="12">
        <f ca="1"/>
        <v>69.263572253943693</v>
      </c>
      <c r="H5784" s="12">
        <f ca="1"/>
        <v>0.58379049764404656</v>
      </c>
      <c r="I5784" s="12">
        <v>0.57789999999999997</v>
      </c>
    </row>
    <row r="5785" spans="6:9" x14ac:dyDescent="0.3">
      <c r="F5785" s="2">
        <v>5780</v>
      </c>
      <c r="G5785" s="12">
        <f ca="1"/>
        <v>69.266512260141027</v>
      </c>
      <c r="H5785" s="12">
        <f ca="1"/>
        <v>0.58397541182446855</v>
      </c>
      <c r="I5785" s="12">
        <v>0.57799999999999996</v>
      </c>
    </row>
    <row r="5786" spans="6:9" x14ac:dyDescent="0.3">
      <c r="F5786" s="2">
        <v>5781</v>
      </c>
      <c r="G5786" s="12">
        <f ca="1"/>
        <v>69.266856327058989</v>
      </c>
      <c r="H5786" s="12">
        <f ca="1"/>
        <v>0.58399704703819644</v>
      </c>
      <c r="I5786" s="12">
        <v>0.57809999999999995</v>
      </c>
    </row>
    <row r="5787" spans="6:9" x14ac:dyDescent="0.3">
      <c r="F5787" s="2">
        <v>5782</v>
      </c>
      <c r="G5787" s="12">
        <f ca="1"/>
        <v>69.266885125344189</v>
      </c>
      <c r="H5787" s="12">
        <f ca="1"/>
        <v>0.58399885784920857</v>
      </c>
      <c r="I5787" s="12">
        <v>0.57820000000000005</v>
      </c>
    </row>
    <row r="5788" spans="6:9" x14ac:dyDescent="0.3">
      <c r="F5788" s="2">
        <v>5783</v>
      </c>
      <c r="G5788" s="12">
        <f ca="1"/>
        <v>69.271727573651248</v>
      </c>
      <c r="H5788" s="12">
        <f ca="1"/>
        <v>0.58430323893882297</v>
      </c>
      <c r="I5788" s="12">
        <v>0.57830000000000004</v>
      </c>
    </row>
    <row r="5789" spans="6:9" x14ac:dyDescent="0.3">
      <c r="F5789" s="2">
        <v>5784</v>
      </c>
      <c r="G5789" s="12">
        <f ca="1"/>
        <v>69.273526256025278</v>
      </c>
      <c r="H5789" s="12">
        <f ca="1"/>
        <v>0.58441624386978541</v>
      </c>
      <c r="I5789" s="12">
        <v>0.57840000000000003</v>
      </c>
    </row>
    <row r="5790" spans="6:9" x14ac:dyDescent="0.3">
      <c r="F5790" s="2">
        <v>5785</v>
      </c>
      <c r="G5790" s="12">
        <f ca="1"/>
        <v>69.273800192154681</v>
      </c>
      <c r="H5790" s="12">
        <f ca="1"/>
        <v>0.58443345172568717</v>
      </c>
      <c r="I5790" s="12">
        <v>0.57850000000000001</v>
      </c>
    </row>
    <row r="5791" spans="6:9" x14ac:dyDescent="0.3">
      <c r="F5791" s="2">
        <v>5786</v>
      </c>
      <c r="G5791" s="12">
        <f ca="1"/>
        <v>69.274207310564933</v>
      </c>
      <c r="H5791" s="12">
        <f ca="1"/>
        <v>0.58445902443098852</v>
      </c>
      <c r="I5791" s="12">
        <v>0.5786</v>
      </c>
    </row>
    <row r="5792" spans="6:9" x14ac:dyDescent="0.3">
      <c r="F5792" s="2">
        <v>5787</v>
      </c>
      <c r="G5792" s="12">
        <f ca="1"/>
        <v>69.274590783113652</v>
      </c>
      <c r="H5792" s="12">
        <f ca="1"/>
        <v>0.5844831104617989</v>
      </c>
      <c r="I5792" s="12">
        <v>0.57869999999999999</v>
      </c>
    </row>
    <row r="5793" spans="6:9" x14ac:dyDescent="0.3">
      <c r="F5793" s="2">
        <v>5788</v>
      </c>
      <c r="G5793" s="12">
        <f ca="1"/>
        <v>69.275431115904141</v>
      </c>
      <c r="H5793" s="12">
        <f ca="1"/>
        <v>0.58453588732907369</v>
      </c>
      <c r="I5793" s="12">
        <v>0.57879999999999998</v>
      </c>
    </row>
    <row r="5794" spans="6:9" x14ac:dyDescent="0.3">
      <c r="F5794" s="2">
        <v>5789</v>
      </c>
      <c r="G5794" s="12">
        <f ca="1"/>
        <v>69.27587481216375</v>
      </c>
      <c r="H5794" s="12">
        <f ca="1"/>
        <v>0.58456375094664503</v>
      </c>
      <c r="I5794" s="12">
        <v>0.57889999999999997</v>
      </c>
    </row>
    <row r="5795" spans="6:9" x14ac:dyDescent="0.3">
      <c r="F5795" s="2">
        <v>5790</v>
      </c>
      <c r="G5795" s="12">
        <f ca="1"/>
        <v>69.277624738445311</v>
      </c>
      <c r="H5795" s="12">
        <f ca="1"/>
        <v>0.58467362678079338</v>
      </c>
      <c r="I5795" s="12">
        <v>0.57899999999999996</v>
      </c>
    </row>
    <row r="5796" spans="6:9" x14ac:dyDescent="0.3">
      <c r="F5796" s="2">
        <v>5791</v>
      </c>
      <c r="G5796" s="12">
        <f ca="1"/>
        <v>69.281470476764483</v>
      </c>
      <c r="H5796" s="12">
        <f ca="1"/>
        <v>0.58491499793305868</v>
      </c>
      <c r="I5796" s="12">
        <v>0.57909999999999995</v>
      </c>
    </row>
    <row r="5797" spans="6:9" x14ac:dyDescent="0.3">
      <c r="F5797" s="2">
        <v>5792</v>
      </c>
      <c r="G5797" s="12">
        <f ca="1"/>
        <v>69.282174067899845</v>
      </c>
      <c r="H5797" s="12">
        <f ca="1"/>
        <v>0.58495914300514029</v>
      </c>
      <c r="I5797" s="12">
        <v>0.57920000000000005</v>
      </c>
    </row>
    <row r="5798" spans="6:9" x14ac:dyDescent="0.3">
      <c r="F5798" s="2">
        <v>5793</v>
      </c>
      <c r="G5798" s="12">
        <f ca="1"/>
        <v>69.282262419702178</v>
      </c>
      <c r="H5798" s="12">
        <f ca="1"/>
        <v>0.58496468609931562</v>
      </c>
      <c r="I5798" s="12">
        <v>0.57930000000000004</v>
      </c>
    </row>
    <row r="5799" spans="6:9" x14ac:dyDescent="0.3">
      <c r="F5799" s="2">
        <v>5794</v>
      </c>
      <c r="G5799" s="12">
        <f ca="1"/>
        <v>69.284309148033898</v>
      </c>
      <c r="H5799" s="12">
        <f ca="1"/>
        <v>0.58509307561780788</v>
      </c>
      <c r="I5799" s="12">
        <v>0.57940000000000003</v>
      </c>
    </row>
    <row r="5800" spans="6:9" x14ac:dyDescent="0.3">
      <c r="F5800" s="2">
        <v>5795</v>
      </c>
      <c r="G5800" s="12">
        <f ca="1"/>
        <v>69.28826377443265</v>
      </c>
      <c r="H5800" s="12">
        <f ca="1"/>
        <v>0.58534103762808765</v>
      </c>
      <c r="I5800" s="12">
        <v>0.57950000000000002</v>
      </c>
    </row>
    <row r="5801" spans="6:9" x14ac:dyDescent="0.3">
      <c r="F5801" s="2">
        <v>5796</v>
      </c>
      <c r="G5801" s="12">
        <f ca="1"/>
        <v>69.293498482474646</v>
      </c>
      <c r="H5801" s="12">
        <f ca="1"/>
        <v>0.58566904352479554</v>
      </c>
      <c r="I5801" s="12">
        <v>0.5796</v>
      </c>
    </row>
    <row r="5802" spans="6:9" x14ac:dyDescent="0.3">
      <c r="F5802" s="2">
        <v>5797</v>
      </c>
      <c r="G5802" s="12">
        <f ca="1"/>
        <v>69.295167483732286</v>
      </c>
      <c r="H5802" s="12">
        <f ca="1"/>
        <v>0.58577357029977239</v>
      </c>
      <c r="I5802" s="12">
        <v>0.57969999999999999</v>
      </c>
    </row>
    <row r="5803" spans="6:9" x14ac:dyDescent="0.3">
      <c r="F5803" s="2">
        <v>5798</v>
      </c>
      <c r="G5803" s="12">
        <f ca="1"/>
        <v>69.296113944655701</v>
      </c>
      <c r="H5803" s="12">
        <f ca="1"/>
        <v>0.58583283428660304</v>
      </c>
      <c r="I5803" s="12">
        <v>0.57979999999999998</v>
      </c>
    </row>
    <row r="5804" spans="6:9" x14ac:dyDescent="0.3">
      <c r="F5804" s="2">
        <v>5799</v>
      </c>
      <c r="G5804" s="12">
        <f ca="1"/>
        <v>69.2997908797919</v>
      </c>
      <c r="H5804" s="12">
        <f ca="1"/>
        <v>0.58606299326738909</v>
      </c>
      <c r="I5804" s="12">
        <v>0.57989999999999997</v>
      </c>
    </row>
    <row r="5805" spans="6:9" x14ac:dyDescent="0.3">
      <c r="F5805" s="2">
        <v>5800</v>
      </c>
      <c r="G5805" s="12">
        <f ca="1"/>
        <v>69.300044760222278</v>
      </c>
      <c r="H5805" s="12">
        <f ca="1"/>
        <v>0.58607888044853673</v>
      </c>
      <c r="I5805" s="12">
        <v>0.57999999999999996</v>
      </c>
    </row>
    <row r="5806" spans="6:9" x14ac:dyDescent="0.3">
      <c r="F5806" s="2">
        <v>5801</v>
      </c>
      <c r="G5806" s="12">
        <f ca="1"/>
        <v>69.300799871396677</v>
      </c>
      <c r="H5806" s="12">
        <f ca="1"/>
        <v>0.58612612988165191</v>
      </c>
      <c r="I5806" s="12">
        <v>0.58009999999999995</v>
      </c>
    </row>
    <row r="5807" spans="6:9" x14ac:dyDescent="0.3">
      <c r="F5807" s="2">
        <v>5802</v>
      </c>
      <c r="G5807" s="12">
        <f ca="1"/>
        <v>69.303776822809112</v>
      </c>
      <c r="H5807" s="12">
        <f ca="1"/>
        <v>0.58631235548647032</v>
      </c>
      <c r="I5807" s="12">
        <v>0.58020000000000005</v>
      </c>
    </row>
    <row r="5808" spans="6:9" x14ac:dyDescent="0.3">
      <c r="F5808" s="2">
        <v>5803</v>
      </c>
      <c r="G5808" s="12">
        <f ca="1"/>
        <v>69.304161608907194</v>
      </c>
      <c r="H5808" s="12">
        <f ca="1"/>
        <v>0.58633642019814891</v>
      </c>
      <c r="I5808" s="12">
        <v>0.58030000000000004</v>
      </c>
    </row>
    <row r="5809" spans="6:9" x14ac:dyDescent="0.3">
      <c r="F5809" s="2">
        <v>5804</v>
      </c>
      <c r="G5809" s="12">
        <f ca="1"/>
        <v>69.308376766362514</v>
      </c>
      <c r="H5809" s="12">
        <f ca="1"/>
        <v>0.58659994988933806</v>
      </c>
      <c r="I5809" s="12">
        <v>0.58040000000000003</v>
      </c>
    </row>
    <row r="5810" spans="6:9" x14ac:dyDescent="0.3">
      <c r="F5810" s="2">
        <v>5805</v>
      </c>
      <c r="G5810" s="12">
        <f ca="1"/>
        <v>69.308671835034247</v>
      </c>
      <c r="H5810" s="12">
        <f ca="1"/>
        <v>0.58661839138442129</v>
      </c>
      <c r="I5810" s="12">
        <v>0.58050000000000002</v>
      </c>
    </row>
    <row r="5811" spans="6:9" x14ac:dyDescent="0.3">
      <c r="F5811" s="2">
        <v>5806</v>
      </c>
      <c r="G5811" s="12">
        <f ca="1"/>
        <v>69.315680352673937</v>
      </c>
      <c r="H5811" s="12">
        <f ca="1"/>
        <v>0.58705618362454293</v>
      </c>
      <c r="I5811" s="12">
        <v>0.5806</v>
      </c>
    </row>
    <row r="5812" spans="6:9" x14ac:dyDescent="0.3">
      <c r="F5812" s="2">
        <v>5807</v>
      </c>
      <c r="G5812" s="12">
        <f ca="1"/>
        <v>69.316510833458082</v>
      </c>
      <c r="H5812" s="12">
        <f ca="1"/>
        <v>0.58710803058758376</v>
      </c>
      <c r="I5812" s="12">
        <v>0.58069999999999999</v>
      </c>
    </row>
    <row r="5813" spans="6:9" x14ac:dyDescent="0.3">
      <c r="F5813" s="2">
        <v>5808</v>
      </c>
      <c r="G5813" s="12">
        <f ca="1"/>
        <v>69.318130959919102</v>
      </c>
      <c r="H5813" s="12">
        <f ca="1"/>
        <v>0.58720915710850163</v>
      </c>
      <c r="I5813" s="12">
        <v>0.58079999999999998</v>
      </c>
    </row>
    <row r="5814" spans="6:9" x14ac:dyDescent="0.3">
      <c r="F5814" s="2">
        <v>5809</v>
      </c>
      <c r="G5814" s="12">
        <f ca="1"/>
        <v>69.318847033724126</v>
      </c>
      <c r="H5814" s="12">
        <f ca="1"/>
        <v>0.58725384604002828</v>
      </c>
      <c r="I5814" s="12">
        <v>0.58089999999999997</v>
      </c>
    </row>
    <row r="5815" spans="6:9" x14ac:dyDescent="0.3">
      <c r="F5815" s="2">
        <v>5810</v>
      </c>
      <c r="G5815" s="12">
        <f ca="1"/>
        <v>69.320221305880835</v>
      </c>
      <c r="H5815" s="12">
        <f ca="1"/>
        <v>0.58733959892624321</v>
      </c>
      <c r="I5815" s="12">
        <v>0.58099999999999996</v>
      </c>
    </row>
    <row r="5816" spans="6:9" x14ac:dyDescent="0.3">
      <c r="F5816" s="2">
        <v>5811</v>
      </c>
      <c r="G5816" s="12">
        <f ca="1"/>
        <v>69.322471977950585</v>
      </c>
      <c r="H5816" s="12">
        <f ca="1"/>
        <v>0.58748000097233621</v>
      </c>
      <c r="I5816" s="12">
        <v>0.58109999999999995</v>
      </c>
    </row>
    <row r="5817" spans="6:9" x14ac:dyDescent="0.3">
      <c r="F5817" s="2">
        <v>5812</v>
      </c>
      <c r="G5817" s="12">
        <f ca="1"/>
        <v>69.322665382899629</v>
      </c>
      <c r="H5817" s="12">
        <f ca="1"/>
        <v>0.58749206386322084</v>
      </c>
      <c r="I5817" s="12">
        <v>0.58120000000000005</v>
      </c>
    </row>
    <row r="5818" spans="6:9" x14ac:dyDescent="0.3">
      <c r="F5818" s="2">
        <v>5813</v>
      </c>
      <c r="G5818" s="12">
        <f ca="1"/>
        <v>69.324085347252122</v>
      </c>
      <c r="H5818" s="12">
        <f ca="1"/>
        <v>0.58758061826725549</v>
      </c>
      <c r="I5818" s="12">
        <v>0.58130000000000004</v>
      </c>
    </row>
    <row r="5819" spans="6:9" x14ac:dyDescent="0.3">
      <c r="F5819" s="2">
        <v>5814</v>
      </c>
      <c r="G5819" s="12">
        <f ca="1"/>
        <v>69.326260984749723</v>
      </c>
      <c r="H5819" s="12">
        <f ca="1"/>
        <v>0.58771626376447073</v>
      </c>
      <c r="I5819" s="12">
        <v>0.58140000000000003</v>
      </c>
    </row>
    <row r="5820" spans="6:9" x14ac:dyDescent="0.3">
      <c r="F5820" s="2">
        <v>5815</v>
      </c>
      <c r="G5820" s="12">
        <f ca="1"/>
        <v>69.326950916581623</v>
      </c>
      <c r="H5820" s="12">
        <f ca="1"/>
        <v>0.58775927028079678</v>
      </c>
      <c r="I5820" s="12">
        <v>0.58150000000000002</v>
      </c>
    </row>
    <row r="5821" spans="6:9" x14ac:dyDescent="0.3">
      <c r="F5821" s="2">
        <v>5816</v>
      </c>
      <c r="G5821" s="12">
        <f ca="1"/>
        <v>69.327064403486958</v>
      </c>
      <c r="H5821" s="12">
        <f ca="1"/>
        <v>0.58776634400929217</v>
      </c>
      <c r="I5821" s="12">
        <v>0.58160000000000001</v>
      </c>
    </row>
    <row r="5822" spans="6:9" x14ac:dyDescent="0.3">
      <c r="F5822" s="2">
        <v>5817</v>
      </c>
      <c r="G5822" s="12">
        <f ca="1"/>
        <v>69.328072265764447</v>
      </c>
      <c r="H5822" s="12">
        <f ca="1"/>
        <v>0.58782915972381267</v>
      </c>
      <c r="I5822" s="12">
        <v>0.58169999999999999</v>
      </c>
    </row>
    <row r="5823" spans="6:9" x14ac:dyDescent="0.3">
      <c r="F5823" s="2">
        <v>5818</v>
      </c>
      <c r="G5823" s="12">
        <f ca="1"/>
        <v>69.33076651511297</v>
      </c>
      <c r="H5823" s="12">
        <f ca="1"/>
        <v>0.58799703534246162</v>
      </c>
      <c r="I5823" s="12">
        <v>0.58179999999999998</v>
      </c>
    </row>
    <row r="5824" spans="6:9" x14ac:dyDescent="0.3">
      <c r="F5824" s="2">
        <v>5819</v>
      </c>
      <c r="G5824" s="12">
        <f ca="1"/>
        <v>69.332852360530765</v>
      </c>
      <c r="H5824" s="12">
        <f ca="1"/>
        <v>0.58812695669060178</v>
      </c>
      <c r="I5824" s="12">
        <v>0.58189999999999997</v>
      </c>
    </row>
    <row r="5825" spans="6:9" x14ac:dyDescent="0.3">
      <c r="F5825" s="2">
        <v>5820</v>
      </c>
      <c r="G5825" s="12">
        <f ca="1"/>
        <v>69.337813680125265</v>
      </c>
      <c r="H5825" s="12">
        <f ca="1"/>
        <v>0.58843582425987695</v>
      </c>
      <c r="I5825" s="12">
        <v>0.58199999999999996</v>
      </c>
    </row>
    <row r="5826" spans="6:9" x14ac:dyDescent="0.3">
      <c r="F5826" s="2">
        <v>5821</v>
      </c>
      <c r="G5826" s="12">
        <f ca="1"/>
        <v>69.339806096389253</v>
      </c>
      <c r="H5826" s="12">
        <f ca="1"/>
        <v>0.58855979945577652</v>
      </c>
      <c r="I5826" s="12">
        <v>0.58209999999999995</v>
      </c>
    </row>
    <row r="5827" spans="6:9" x14ac:dyDescent="0.3">
      <c r="F5827" s="2">
        <v>5822</v>
      </c>
      <c r="G5827" s="12">
        <f ca="1"/>
        <v>69.340881847964141</v>
      </c>
      <c r="H5827" s="12">
        <f ca="1"/>
        <v>0.58862672154135265</v>
      </c>
      <c r="I5827" s="12">
        <v>0.58220000000000005</v>
      </c>
    </row>
    <row r="5828" spans="6:9" x14ac:dyDescent="0.3">
      <c r="F5828" s="2">
        <v>5823</v>
      </c>
      <c r="G5828" s="12">
        <f ca="1"/>
        <v>69.341216161316908</v>
      </c>
      <c r="H5828" s="12">
        <f ca="1"/>
        <v>0.58864751690424977</v>
      </c>
      <c r="I5828" s="12">
        <v>0.58230000000000004</v>
      </c>
    </row>
    <row r="5829" spans="6:9" x14ac:dyDescent="0.3">
      <c r="F5829" s="2">
        <v>5824</v>
      </c>
      <c r="G5829" s="12">
        <f ca="1"/>
        <v>69.345122538003295</v>
      </c>
      <c r="H5829" s="12">
        <f ca="1"/>
        <v>0.5888904308646824</v>
      </c>
      <c r="I5829" s="12">
        <v>0.58240000000000003</v>
      </c>
    </row>
    <row r="5830" spans="6:9" x14ac:dyDescent="0.3">
      <c r="F5830" s="2">
        <v>5825</v>
      </c>
      <c r="G5830" s="12">
        <f ca="1"/>
        <v>69.347503068468185</v>
      </c>
      <c r="H5830" s="12">
        <f ca="1"/>
        <v>0.58903839374489753</v>
      </c>
      <c r="I5830" s="12">
        <v>0.58250000000000002</v>
      </c>
    </row>
    <row r="5831" spans="6:9" x14ac:dyDescent="0.3">
      <c r="F5831" s="2">
        <v>5826</v>
      </c>
      <c r="G5831" s="12">
        <f ca="1"/>
        <v>69.349017849829409</v>
      </c>
      <c r="H5831" s="12">
        <f ca="1"/>
        <v>0.58913251884952778</v>
      </c>
      <c r="I5831" s="12">
        <v>0.58260000000000001</v>
      </c>
    </row>
    <row r="5832" spans="6:9" x14ac:dyDescent="0.3">
      <c r="F5832" s="2">
        <v>5827</v>
      </c>
      <c r="G5832" s="12">
        <f ca="1"/>
        <v>69.350475062425929</v>
      </c>
      <c r="H5832" s="12">
        <f ca="1"/>
        <v>0.58922304711342655</v>
      </c>
      <c r="I5832" s="12">
        <v>0.5827</v>
      </c>
    </row>
    <row r="5833" spans="6:9" x14ac:dyDescent="0.3">
      <c r="F5833" s="2">
        <v>5828</v>
      </c>
      <c r="G5833" s="12">
        <f ca="1"/>
        <v>69.350906537883972</v>
      </c>
      <c r="H5833" s="12">
        <f ca="1"/>
        <v>0.58924984851325102</v>
      </c>
      <c r="I5833" s="12">
        <v>0.58279999999999998</v>
      </c>
    </row>
    <row r="5834" spans="6:9" x14ac:dyDescent="0.3">
      <c r="F5834" s="2">
        <v>5829</v>
      </c>
      <c r="G5834" s="12">
        <f ca="1"/>
        <v>69.352019540600097</v>
      </c>
      <c r="H5834" s="12">
        <f ca="1"/>
        <v>0.58931897565846458</v>
      </c>
      <c r="I5834" s="12">
        <v>0.58289999999999997</v>
      </c>
    </row>
    <row r="5835" spans="6:9" x14ac:dyDescent="0.3">
      <c r="F5835" s="2">
        <v>5830</v>
      </c>
      <c r="G5835" s="12">
        <f ca="1"/>
        <v>69.356317900679372</v>
      </c>
      <c r="H5835" s="12">
        <f ca="1"/>
        <v>0.58958583570967338</v>
      </c>
      <c r="I5835" s="12">
        <v>0.58299999999999996</v>
      </c>
    </row>
    <row r="5836" spans="6:9" x14ac:dyDescent="0.3">
      <c r="F5836" s="2">
        <v>5831</v>
      </c>
      <c r="G5836" s="12">
        <f ca="1"/>
        <v>69.358011453037463</v>
      </c>
      <c r="H5836" s="12">
        <f ca="1"/>
        <v>0.58969093246868765</v>
      </c>
      <c r="I5836" s="12">
        <v>0.58309999999999995</v>
      </c>
    </row>
    <row r="5837" spans="6:9" x14ac:dyDescent="0.3">
      <c r="F5837" s="2">
        <v>5832</v>
      </c>
      <c r="G5837" s="12">
        <f ca="1"/>
        <v>69.358048841050106</v>
      </c>
      <c r="H5837" s="12">
        <f ca="1"/>
        <v>0.58969325236279946</v>
      </c>
      <c r="I5837" s="12">
        <v>0.58320000000000005</v>
      </c>
    </row>
    <row r="5838" spans="6:9" x14ac:dyDescent="0.3">
      <c r="F5838" s="2">
        <v>5833</v>
      </c>
      <c r="G5838" s="12">
        <f ca="1"/>
        <v>69.35849446760804</v>
      </c>
      <c r="H5838" s="12">
        <f ca="1"/>
        <v>0.58972090213283268</v>
      </c>
      <c r="I5838" s="12">
        <v>0.58330000000000004</v>
      </c>
    </row>
    <row r="5839" spans="6:9" x14ac:dyDescent="0.3">
      <c r="F5839" s="2">
        <v>5834</v>
      </c>
      <c r="G5839" s="12">
        <f ca="1"/>
        <v>69.36115947085996</v>
      </c>
      <c r="H5839" s="12">
        <f ca="1"/>
        <v>0.58988621989323597</v>
      </c>
      <c r="I5839" s="12">
        <v>0.58340000000000003</v>
      </c>
    </row>
    <row r="5840" spans="6:9" x14ac:dyDescent="0.3">
      <c r="F5840" s="2">
        <v>5835</v>
      </c>
      <c r="G5840" s="12">
        <f ca="1"/>
        <v>69.361667164439353</v>
      </c>
      <c r="H5840" s="12">
        <f ca="1"/>
        <v>0.58991770627611295</v>
      </c>
      <c r="I5840" s="12">
        <v>0.58350000000000002</v>
      </c>
    </row>
    <row r="5841" spans="6:9" x14ac:dyDescent="0.3">
      <c r="F5841" s="2">
        <v>5836</v>
      </c>
      <c r="G5841" s="12">
        <f ca="1"/>
        <v>69.364024949983985</v>
      </c>
      <c r="H5841" s="12">
        <f ca="1"/>
        <v>0.59006390193507596</v>
      </c>
      <c r="I5841" s="12">
        <v>0.58360000000000001</v>
      </c>
    </row>
    <row r="5842" spans="6:9" x14ac:dyDescent="0.3">
      <c r="F5842" s="2">
        <v>5837</v>
      </c>
      <c r="G5842" s="12">
        <f ca="1"/>
        <v>69.366860288352441</v>
      </c>
      <c r="H5842" s="12">
        <f ca="1"/>
        <v>0.59023964179246813</v>
      </c>
      <c r="I5842" s="12">
        <v>0.5837</v>
      </c>
    </row>
    <row r="5843" spans="6:9" x14ac:dyDescent="0.3">
      <c r="F5843" s="2">
        <v>5838</v>
      </c>
      <c r="G5843" s="12">
        <f ca="1"/>
        <v>69.37052029231036</v>
      </c>
      <c r="H5843" s="12">
        <f ca="1"/>
        <v>0.59046638838715348</v>
      </c>
      <c r="I5843" s="12">
        <v>0.58379999999999999</v>
      </c>
    </row>
    <row r="5844" spans="6:9" x14ac:dyDescent="0.3">
      <c r="F5844" s="2">
        <v>5839</v>
      </c>
      <c r="G5844" s="12">
        <f ca="1"/>
        <v>69.372371985891064</v>
      </c>
      <c r="H5844" s="12">
        <f ca="1"/>
        <v>0.59058105932737415</v>
      </c>
      <c r="I5844" s="12">
        <v>0.58389999999999997</v>
      </c>
    </row>
    <row r="5845" spans="6:9" x14ac:dyDescent="0.3">
      <c r="F5845" s="2">
        <v>5840</v>
      </c>
      <c r="G5845" s="12">
        <f ca="1"/>
        <v>69.372419229167406</v>
      </c>
      <c r="H5845" s="12">
        <f ca="1"/>
        <v>0.59058398458401995</v>
      </c>
      <c r="I5845" s="12">
        <v>0.58399999999999996</v>
      </c>
    </row>
    <row r="5846" spans="6:9" x14ac:dyDescent="0.3">
      <c r="F5846" s="2">
        <v>5841</v>
      </c>
      <c r="G5846" s="12">
        <f ca="1"/>
        <v>69.373965203384387</v>
      </c>
      <c r="H5846" s="12">
        <f ca="1"/>
        <v>0.59067969862043146</v>
      </c>
      <c r="I5846" s="12">
        <v>0.58409999999999995</v>
      </c>
    </row>
    <row r="5847" spans="6:9" x14ac:dyDescent="0.3">
      <c r="F5847" s="2">
        <v>5842</v>
      </c>
      <c r="G5847" s="12">
        <f ca="1"/>
        <v>69.376563274879331</v>
      </c>
      <c r="H5847" s="12">
        <f ca="1"/>
        <v>0.59084050116182407</v>
      </c>
      <c r="I5847" s="12">
        <v>0.58420000000000005</v>
      </c>
    </row>
    <row r="5848" spans="6:9" x14ac:dyDescent="0.3">
      <c r="F5848" s="2">
        <v>5843</v>
      </c>
      <c r="G5848" s="12">
        <f ca="1"/>
        <v>69.37714845816113</v>
      </c>
      <c r="H5848" s="12">
        <f ca="1"/>
        <v>0.59087671150490073</v>
      </c>
      <c r="I5848" s="12">
        <v>0.58430000000000004</v>
      </c>
    </row>
    <row r="5849" spans="6:9" x14ac:dyDescent="0.3">
      <c r="F5849" s="2">
        <v>5844</v>
      </c>
      <c r="G5849" s="12">
        <f ca="1"/>
        <v>69.377894882653237</v>
      </c>
      <c r="H5849" s="12">
        <f ca="1"/>
        <v>0.59092289473719894</v>
      </c>
      <c r="I5849" s="12">
        <v>0.58440000000000003</v>
      </c>
    </row>
    <row r="5850" spans="6:9" x14ac:dyDescent="0.3">
      <c r="F5850" s="2">
        <v>5845</v>
      </c>
      <c r="G5850" s="12">
        <f ca="1"/>
        <v>69.3795011333427</v>
      </c>
      <c r="H5850" s="12">
        <f ca="1"/>
        <v>0.5910222605658435</v>
      </c>
      <c r="I5850" s="12">
        <v>0.58450000000000002</v>
      </c>
    </row>
    <row r="5851" spans="6:9" x14ac:dyDescent="0.3">
      <c r="F5851" s="2">
        <v>5846</v>
      </c>
      <c r="G5851" s="12">
        <f ca="1"/>
        <v>69.380199810760629</v>
      </c>
      <c r="H5851" s="12">
        <f ca="1"/>
        <v>0.59106547484137706</v>
      </c>
      <c r="I5851" s="12">
        <v>0.58460000000000001</v>
      </c>
    </row>
    <row r="5852" spans="6:9" x14ac:dyDescent="0.3">
      <c r="F5852" s="2">
        <v>5847</v>
      </c>
      <c r="G5852" s="12">
        <f ca="1"/>
        <v>69.380737580150921</v>
      </c>
      <c r="H5852" s="12">
        <f ca="1"/>
        <v>0.59109873369987254</v>
      </c>
      <c r="I5852" s="12">
        <v>0.5847</v>
      </c>
    </row>
    <row r="5853" spans="6:9" x14ac:dyDescent="0.3">
      <c r="F5853" s="2">
        <v>5848</v>
      </c>
      <c r="G5853" s="12">
        <f ca="1"/>
        <v>69.381298784270157</v>
      </c>
      <c r="H5853" s="12">
        <f ca="1"/>
        <v>0.59113343911204697</v>
      </c>
      <c r="I5853" s="12">
        <v>0.58479999999999999</v>
      </c>
    </row>
    <row r="5854" spans="6:9" x14ac:dyDescent="0.3">
      <c r="F5854" s="2">
        <v>5849</v>
      </c>
      <c r="G5854" s="12">
        <f ca="1"/>
        <v>69.381738136019393</v>
      </c>
      <c r="H5854" s="12">
        <f ca="1"/>
        <v>0.59116060706629137</v>
      </c>
      <c r="I5854" s="12">
        <v>0.58489999999999998</v>
      </c>
    </row>
    <row r="5855" spans="6:9" x14ac:dyDescent="0.3">
      <c r="F5855" s="2">
        <v>5850</v>
      </c>
      <c r="G5855" s="12">
        <f ca="1"/>
        <v>69.383347430941868</v>
      </c>
      <c r="H5855" s="12">
        <f ca="1"/>
        <v>0.59126010524893491</v>
      </c>
      <c r="I5855" s="12">
        <v>0.58499999999999996</v>
      </c>
    </row>
    <row r="5856" spans="6:9" x14ac:dyDescent="0.3">
      <c r="F5856" s="2">
        <v>5851</v>
      </c>
      <c r="G5856" s="12">
        <f ca="1"/>
        <v>69.384618001737465</v>
      </c>
      <c r="H5856" s="12">
        <f ca="1"/>
        <v>0.59133864452572593</v>
      </c>
      <c r="I5856" s="12">
        <v>0.58509999999999995</v>
      </c>
    </row>
    <row r="5857" spans="6:9" x14ac:dyDescent="0.3">
      <c r="F5857" s="2">
        <v>5852</v>
      </c>
      <c r="G5857" s="12">
        <f ca="1"/>
        <v>69.384897235588397</v>
      </c>
      <c r="H5857" s="12">
        <f ca="1"/>
        <v>0.59135590317736808</v>
      </c>
      <c r="I5857" s="12">
        <v>0.58520000000000005</v>
      </c>
    </row>
    <row r="5858" spans="6:9" x14ac:dyDescent="0.3">
      <c r="F5858" s="2">
        <v>5853</v>
      </c>
      <c r="G5858" s="12">
        <f ca="1"/>
        <v>69.385224545457106</v>
      </c>
      <c r="H5858" s="12">
        <f ca="1"/>
        <v>0.59137613237366971</v>
      </c>
      <c r="I5858" s="12">
        <v>0.58530000000000004</v>
      </c>
    </row>
    <row r="5859" spans="6:9" x14ac:dyDescent="0.3">
      <c r="F5859" s="2">
        <v>5854</v>
      </c>
      <c r="G5859" s="12">
        <f ca="1"/>
        <v>69.389856919217848</v>
      </c>
      <c r="H5859" s="12">
        <f ca="1"/>
        <v>0.59166232969276455</v>
      </c>
      <c r="I5859" s="12">
        <v>0.58540000000000003</v>
      </c>
    </row>
    <row r="5860" spans="6:9" x14ac:dyDescent="0.3">
      <c r="F5860" s="2">
        <v>5855</v>
      </c>
      <c r="G5860" s="12">
        <f ca="1"/>
        <v>69.390453493960763</v>
      </c>
      <c r="H5860" s="12">
        <f ca="1"/>
        <v>0.5916991731761867</v>
      </c>
      <c r="I5860" s="12">
        <v>0.58550000000000002</v>
      </c>
    </row>
    <row r="5861" spans="6:9" x14ac:dyDescent="0.3">
      <c r="F5861" s="2">
        <v>5856</v>
      </c>
      <c r="G5861" s="12">
        <f ca="1"/>
        <v>69.397172617649687</v>
      </c>
      <c r="H5861" s="12">
        <f ca="1"/>
        <v>0.59211391323933349</v>
      </c>
      <c r="I5861" s="12">
        <v>0.58560000000000001</v>
      </c>
    </row>
    <row r="5862" spans="6:9" x14ac:dyDescent="0.3">
      <c r="F5862" s="2">
        <v>5857</v>
      </c>
      <c r="G5862" s="12">
        <f ca="1"/>
        <v>69.398031444244339</v>
      </c>
      <c r="H5862" s="12">
        <f ca="1"/>
        <v>0.59216689519309218</v>
      </c>
      <c r="I5862" s="12">
        <v>0.5857</v>
      </c>
    </row>
    <row r="5863" spans="6:9" x14ac:dyDescent="0.3">
      <c r="F5863" s="2">
        <v>5858</v>
      </c>
      <c r="G5863" s="12">
        <f ca="1"/>
        <v>69.399809721193847</v>
      </c>
      <c r="H5863" s="12">
        <f ca="1"/>
        <v>0.59227657787385246</v>
      </c>
      <c r="I5863" s="12">
        <v>0.58579999999999999</v>
      </c>
    </row>
    <row r="5864" spans="6:9" x14ac:dyDescent="0.3">
      <c r="F5864" s="2">
        <v>5859</v>
      </c>
      <c r="G5864" s="12">
        <f ca="1"/>
        <v>69.401348679457314</v>
      </c>
      <c r="H5864" s="12">
        <f ca="1"/>
        <v>0.59237147652587352</v>
      </c>
      <c r="I5864" s="12">
        <v>0.58589999999999998</v>
      </c>
    </row>
    <row r="5865" spans="6:9" x14ac:dyDescent="0.3">
      <c r="F5865" s="2">
        <v>5860</v>
      </c>
      <c r="G5865" s="12">
        <f ca="1"/>
        <v>69.401484690753492</v>
      </c>
      <c r="H5865" s="12">
        <f ca="1"/>
        <v>0.59237986252725461</v>
      </c>
      <c r="I5865" s="12">
        <v>0.58599999999999997</v>
      </c>
    </row>
    <row r="5866" spans="6:9" x14ac:dyDescent="0.3">
      <c r="F5866" s="2">
        <v>5861</v>
      </c>
      <c r="G5866" s="12">
        <f ca="1"/>
        <v>69.40155237232571</v>
      </c>
      <c r="H5866" s="12">
        <f ca="1"/>
        <v>0.5923840354842862</v>
      </c>
      <c r="I5866" s="12">
        <v>0.58609999999999995</v>
      </c>
    </row>
    <row r="5867" spans="6:9" x14ac:dyDescent="0.3">
      <c r="F5867" s="2">
        <v>5862</v>
      </c>
      <c r="G5867" s="12">
        <f ca="1"/>
        <v>69.402805481686428</v>
      </c>
      <c r="H5867" s="12">
        <f ca="1"/>
        <v>0.59246128939197129</v>
      </c>
      <c r="I5867" s="12">
        <v>0.58620000000000005</v>
      </c>
    </row>
    <row r="5868" spans="6:9" x14ac:dyDescent="0.3">
      <c r="F5868" s="2">
        <v>5863</v>
      </c>
      <c r="G5868" s="12">
        <f ca="1"/>
        <v>69.404111697227322</v>
      </c>
      <c r="H5868" s="12">
        <f ca="1"/>
        <v>0.59254180219655472</v>
      </c>
      <c r="I5868" s="12">
        <v>0.58630000000000004</v>
      </c>
    </row>
    <row r="5869" spans="6:9" x14ac:dyDescent="0.3">
      <c r="F5869" s="2">
        <v>5864</v>
      </c>
      <c r="G5869" s="12">
        <f ca="1"/>
        <v>69.406891371235332</v>
      </c>
      <c r="H5869" s="12">
        <f ca="1"/>
        <v>0.59271308511541243</v>
      </c>
      <c r="I5869" s="12">
        <v>0.58640000000000003</v>
      </c>
    </row>
    <row r="5870" spans="6:9" x14ac:dyDescent="0.3">
      <c r="F5870" s="2">
        <v>5865</v>
      </c>
      <c r="G5870" s="12">
        <f ca="1"/>
        <v>69.407332318615431</v>
      </c>
      <c r="H5870" s="12">
        <f ca="1"/>
        <v>0.59274024979188322</v>
      </c>
      <c r="I5870" s="12">
        <v>0.58650000000000002</v>
      </c>
    </row>
    <row r="5871" spans="6:9" x14ac:dyDescent="0.3">
      <c r="F5871" s="2">
        <v>5866</v>
      </c>
      <c r="G5871" s="12">
        <f ca="1"/>
        <v>69.40843329605201</v>
      </c>
      <c r="H5871" s="12">
        <f ca="1"/>
        <v>0.59280806813149844</v>
      </c>
      <c r="I5871" s="12">
        <v>0.58660000000000001</v>
      </c>
    </row>
    <row r="5872" spans="6:9" x14ac:dyDescent="0.3">
      <c r="F5872" s="2">
        <v>5867</v>
      </c>
      <c r="G5872" s="12">
        <f ca="1"/>
        <v>69.411579011341175</v>
      </c>
      <c r="H5872" s="12">
        <f ca="1"/>
        <v>0.59300177859767378</v>
      </c>
      <c r="I5872" s="12">
        <v>0.5867</v>
      </c>
    </row>
    <row r="5873" spans="6:9" x14ac:dyDescent="0.3">
      <c r="F5873" s="2">
        <v>5868</v>
      </c>
      <c r="G5873" s="12">
        <f ca="1"/>
        <v>69.415208948074024</v>
      </c>
      <c r="H5873" s="12">
        <f ca="1"/>
        <v>0.5932251961069136</v>
      </c>
      <c r="I5873" s="12">
        <v>0.58679999999999999</v>
      </c>
    </row>
    <row r="5874" spans="6:9" x14ac:dyDescent="0.3">
      <c r="F5874" s="2">
        <v>5869</v>
      </c>
      <c r="G5874" s="12">
        <f ca="1"/>
        <v>69.416369846841434</v>
      </c>
      <c r="H5874" s="12">
        <f ca="1"/>
        <v>0.59329662272477757</v>
      </c>
      <c r="I5874" s="12">
        <v>0.58689999999999998</v>
      </c>
    </row>
    <row r="5875" spans="6:9" x14ac:dyDescent="0.3">
      <c r="F5875" s="2">
        <v>5870</v>
      </c>
      <c r="G5875" s="12">
        <f ca="1"/>
        <v>69.416946739509072</v>
      </c>
      <c r="H5875" s="12">
        <f ca="1"/>
        <v>0.59333211268121488</v>
      </c>
      <c r="I5875" s="12">
        <v>0.58699999999999997</v>
      </c>
    </row>
    <row r="5876" spans="6:9" x14ac:dyDescent="0.3">
      <c r="F5876" s="2">
        <v>5871</v>
      </c>
      <c r="G5876" s="12">
        <f ca="1"/>
        <v>69.417064691158203</v>
      </c>
      <c r="H5876" s="12">
        <f ca="1"/>
        <v>0.59333936859906244</v>
      </c>
      <c r="I5876" s="12">
        <v>0.58709999999999996</v>
      </c>
    </row>
    <row r="5877" spans="6:9" x14ac:dyDescent="0.3">
      <c r="F5877" s="2">
        <v>5872</v>
      </c>
      <c r="G5877" s="12">
        <f ca="1"/>
        <v>69.420659510088328</v>
      </c>
      <c r="H5877" s="12">
        <f ca="1"/>
        <v>0.59356044746578196</v>
      </c>
      <c r="I5877" s="12">
        <v>0.58720000000000006</v>
      </c>
    </row>
    <row r="5878" spans="6:9" x14ac:dyDescent="0.3">
      <c r="F5878" s="2">
        <v>5873</v>
      </c>
      <c r="G5878" s="12">
        <f ca="1"/>
        <v>69.421211218212022</v>
      </c>
      <c r="H5878" s="12">
        <f ca="1"/>
        <v>0.5935943668249094</v>
      </c>
      <c r="I5878" s="12">
        <v>0.58730000000000004</v>
      </c>
    </row>
    <row r="5879" spans="6:9" x14ac:dyDescent="0.3">
      <c r="F5879" s="2">
        <v>5874</v>
      </c>
      <c r="G5879" s="12">
        <f ca="1"/>
        <v>69.4223650841585</v>
      </c>
      <c r="H5879" s="12">
        <f ca="1"/>
        <v>0.5936652983567311</v>
      </c>
      <c r="I5879" s="12">
        <v>0.58740000000000003</v>
      </c>
    </row>
    <row r="5880" spans="6:9" x14ac:dyDescent="0.3">
      <c r="F5880" s="2">
        <v>5875</v>
      </c>
      <c r="G5880" s="12">
        <f ca="1"/>
        <v>69.424972121508205</v>
      </c>
      <c r="H5880" s="12">
        <f ca="1"/>
        <v>0.59382551644473924</v>
      </c>
      <c r="I5880" s="12">
        <v>0.58750000000000002</v>
      </c>
    </row>
    <row r="5881" spans="6:9" x14ac:dyDescent="0.3">
      <c r="F5881" s="2">
        <v>5876</v>
      </c>
      <c r="G5881" s="12">
        <f ca="1"/>
        <v>69.430381289438259</v>
      </c>
      <c r="H5881" s="12">
        <f ca="1"/>
        <v>0.59415774702671742</v>
      </c>
      <c r="I5881" s="12">
        <v>0.58760000000000001</v>
      </c>
    </row>
    <row r="5882" spans="6:9" x14ac:dyDescent="0.3">
      <c r="F5882" s="2">
        <v>5877</v>
      </c>
      <c r="G5882" s="12">
        <f ca="1"/>
        <v>69.432452162827914</v>
      </c>
      <c r="H5882" s="12">
        <f ca="1"/>
        <v>0.59428487014881992</v>
      </c>
      <c r="I5882" s="12">
        <v>0.5877</v>
      </c>
    </row>
    <row r="5883" spans="6:9" x14ac:dyDescent="0.3">
      <c r="F5883" s="2">
        <v>5878</v>
      </c>
      <c r="G5883" s="12">
        <f ca="1"/>
        <v>69.435361735871624</v>
      </c>
      <c r="H5883" s="12">
        <f ca="1"/>
        <v>0.59446341268046465</v>
      </c>
      <c r="I5883" s="12">
        <v>0.58779999999999999</v>
      </c>
    </row>
    <row r="5884" spans="6:9" x14ac:dyDescent="0.3">
      <c r="F5884" s="2">
        <v>5879</v>
      </c>
      <c r="G5884" s="12">
        <f ca="1"/>
        <v>69.436700220768699</v>
      </c>
      <c r="H5884" s="12">
        <f ca="1"/>
        <v>0.59454552165389074</v>
      </c>
      <c r="I5884" s="12">
        <v>0.58789999999999998</v>
      </c>
    </row>
    <row r="5885" spans="6:9" x14ac:dyDescent="0.3">
      <c r="F5885" s="2">
        <v>5880</v>
      </c>
      <c r="G5885" s="12">
        <f ca="1"/>
        <v>69.437097281371379</v>
      </c>
      <c r="H5885" s="12">
        <f ca="1"/>
        <v>0.59456987612336798</v>
      </c>
      <c r="I5885" s="12">
        <v>0.58799999999999997</v>
      </c>
    </row>
    <row r="5886" spans="6:9" x14ac:dyDescent="0.3">
      <c r="F5886" s="2">
        <v>5881</v>
      </c>
      <c r="G5886" s="12">
        <f ca="1"/>
        <v>69.437101958133212</v>
      </c>
      <c r="H5886" s="12">
        <f ca="1"/>
        <v>0.59457016297302534</v>
      </c>
      <c r="I5886" s="12">
        <v>0.58809999999999996</v>
      </c>
    </row>
    <row r="5887" spans="6:9" x14ac:dyDescent="0.3">
      <c r="F5887" s="2">
        <v>5882</v>
      </c>
      <c r="G5887" s="12">
        <f ca="1"/>
        <v>69.437246958871057</v>
      </c>
      <c r="H5887" s="12">
        <f ca="1"/>
        <v>0.59457905651025322</v>
      </c>
      <c r="I5887" s="12">
        <v>0.58819999999999995</v>
      </c>
    </row>
    <row r="5888" spans="6:9" x14ac:dyDescent="0.3">
      <c r="F5888" s="2">
        <v>5883</v>
      </c>
      <c r="G5888" s="12">
        <f ca="1"/>
        <v>69.439675133648038</v>
      </c>
      <c r="H5888" s="12">
        <f ca="1"/>
        <v>0.59472795911981025</v>
      </c>
      <c r="I5888" s="12">
        <v>0.58830000000000005</v>
      </c>
    </row>
    <row r="5889" spans="6:9" x14ac:dyDescent="0.3">
      <c r="F5889" s="2">
        <v>5884</v>
      </c>
      <c r="G5889" s="12">
        <f ca="1"/>
        <v>69.441739207702767</v>
      </c>
      <c r="H5889" s="12">
        <f ca="1"/>
        <v>0.59485449233903709</v>
      </c>
      <c r="I5889" s="12">
        <v>0.58840000000000003</v>
      </c>
    </row>
    <row r="5890" spans="6:9" x14ac:dyDescent="0.3">
      <c r="F5890" s="2">
        <v>5885</v>
      </c>
      <c r="G5890" s="12">
        <f ca="1"/>
        <v>69.4420598059192</v>
      </c>
      <c r="H5890" s="12">
        <f ca="1"/>
        <v>0.59487414242357473</v>
      </c>
      <c r="I5890" s="12">
        <v>0.58850000000000002</v>
      </c>
    </row>
    <row r="5891" spans="6:9" x14ac:dyDescent="0.3">
      <c r="F5891" s="2">
        <v>5886</v>
      </c>
      <c r="G5891" s="12">
        <f ca="1"/>
        <v>69.442425288636286</v>
      </c>
      <c r="H5891" s="12">
        <f ca="1"/>
        <v>0.5948965424386794</v>
      </c>
      <c r="I5891" s="12">
        <v>0.58860000000000001</v>
      </c>
    </row>
    <row r="5892" spans="6:9" x14ac:dyDescent="0.3">
      <c r="F5892" s="2">
        <v>5887</v>
      </c>
      <c r="G5892" s="12">
        <f ca="1"/>
        <v>69.44599684739822</v>
      </c>
      <c r="H5892" s="12">
        <f ca="1"/>
        <v>0.5951153759602672</v>
      </c>
      <c r="I5892" s="12">
        <v>0.5887</v>
      </c>
    </row>
    <row r="5893" spans="6:9" x14ac:dyDescent="0.3">
      <c r="F5893" s="2">
        <v>5888</v>
      </c>
      <c r="G5893" s="12">
        <f ca="1"/>
        <v>69.446805258757706</v>
      </c>
      <c r="H5893" s="12">
        <f ca="1"/>
        <v>0.59516489234283765</v>
      </c>
      <c r="I5893" s="12">
        <v>0.58879999999999999</v>
      </c>
    </row>
    <row r="5894" spans="6:9" x14ac:dyDescent="0.3">
      <c r="F5894" s="2">
        <v>5889</v>
      </c>
      <c r="G5894" s="12">
        <f ca="1"/>
        <v>69.447878098359453</v>
      </c>
      <c r="H5894" s="12">
        <f ca="1"/>
        <v>0.59523059627454034</v>
      </c>
      <c r="I5894" s="12">
        <v>0.58889999999999998</v>
      </c>
    </row>
    <row r="5895" spans="6:9" x14ac:dyDescent="0.3">
      <c r="F5895" s="2">
        <v>5890</v>
      </c>
      <c r="G5895" s="12">
        <f ca="1"/>
        <v>69.449832323871561</v>
      </c>
      <c r="H5895" s="12">
        <f ca="1"/>
        <v>0.59535025235915562</v>
      </c>
      <c r="I5895" s="12">
        <v>0.58899999999999997</v>
      </c>
    </row>
    <row r="5896" spans="6:9" x14ac:dyDescent="0.3">
      <c r="F5896" s="2">
        <v>5891</v>
      </c>
      <c r="G5896" s="12">
        <f ca="1"/>
        <v>69.45175713192711</v>
      </c>
      <c r="H5896" s="12">
        <f ca="1"/>
        <v>0.59546807369054844</v>
      </c>
      <c r="I5896" s="12">
        <v>0.58909999999999996</v>
      </c>
    </row>
    <row r="5897" spans="6:9" x14ac:dyDescent="0.3">
      <c r="F5897" s="2">
        <v>5892</v>
      </c>
      <c r="G5897" s="12">
        <f ca="1"/>
        <v>69.456894240411955</v>
      </c>
      <c r="H5897" s="12">
        <f ca="1"/>
        <v>0.59578236340989865</v>
      </c>
      <c r="I5897" s="12">
        <v>0.58919999999999995</v>
      </c>
    </row>
    <row r="5898" spans="6:9" x14ac:dyDescent="0.3">
      <c r="F5898" s="2">
        <v>5893</v>
      </c>
      <c r="G5898" s="12">
        <f ca="1"/>
        <v>69.45780036493619</v>
      </c>
      <c r="H5898" s="12">
        <f ca="1"/>
        <v>0.59583777577483099</v>
      </c>
      <c r="I5898" s="12">
        <v>0.58930000000000005</v>
      </c>
    </row>
    <row r="5899" spans="6:9" x14ac:dyDescent="0.3">
      <c r="F5899" s="2">
        <v>5894</v>
      </c>
      <c r="G5899" s="12">
        <f ca="1"/>
        <v>69.457966441324373</v>
      </c>
      <c r="H5899" s="12">
        <f ca="1"/>
        <v>0.59584793106909961</v>
      </c>
      <c r="I5899" s="12">
        <v>0.58940000000000003</v>
      </c>
    </row>
    <row r="5900" spans="6:9" x14ac:dyDescent="0.3">
      <c r="F5900" s="2">
        <v>5895</v>
      </c>
      <c r="G5900" s="12">
        <f ca="1"/>
        <v>69.45879619284517</v>
      </c>
      <c r="H5900" s="12">
        <f ca="1"/>
        <v>0.59589866528265012</v>
      </c>
      <c r="I5900" s="12">
        <v>0.58950000000000002</v>
      </c>
    </row>
    <row r="5901" spans="6:9" x14ac:dyDescent="0.3">
      <c r="F5901" s="2">
        <v>5896</v>
      </c>
      <c r="G5901" s="12">
        <f ca="1"/>
        <v>69.45940896175486</v>
      </c>
      <c r="H5901" s="12">
        <f ca="1"/>
        <v>0.59593612837393695</v>
      </c>
      <c r="I5901" s="12">
        <v>0.58960000000000001</v>
      </c>
    </row>
    <row r="5902" spans="6:9" x14ac:dyDescent="0.3">
      <c r="F5902" s="2">
        <v>5897</v>
      </c>
      <c r="G5902" s="12">
        <f ca="1"/>
        <v>69.460918223033318</v>
      </c>
      <c r="H5902" s="12">
        <f ca="1"/>
        <v>0.59602838629549137</v>
      </c>
      <c r="I5902" s="12">
        <v>0.5897</v>
      </c>
    </row>
    <row r="5903" spans="6:9" x14ac:dyDescent="0.3">
      <c r="F5903" s="2">
        <v>5898</v>
      </c>
      <c r="G5903" s="12">
        <f ca="1"/>
        <v>69.461597760458062</v>
      </c>
      <c r="H5903" s="12">
        <f ca="1"/>
        <v>0.59606991829414269</v>
      </c>
      <c r="I5903" s="12">
        <v>0.58979999999999999</v>
      </c>
    </row>
    <row r="5904" spans="6:9" x14ac:dyDescent="0.3">
      <c r="F5904" s="2">
        <v>5899</v>
      </c>
      <c r="G5904" s="12">
        <f ca="1"/>
        <v>69.462036616553888</v>
      </c>
      <c r="H5904" s="12">
        <f ca="1"/>
        <v>0.59609673811839681</v>
      </c>
      <c r="I5904" s="12">
        <v>0.58989999999999998</v>
      </c>
    </row>
    <row r="5905" spans="6:9" x14ac:dyDescent="0.3">
      <c r="F5905" s="2">
        <v>5900</v>
      </c>
      <c r="G5905" s="12">
        <f ca="1"/>
        <v>69.464997150557309</v>
      </c>
      <c r="H5905" s="12">
        <f ca="1"/>
        <v>0.59627762016238361</v>
      </c>
      <c r="I5905" s="12">
        <v>0.59</v>
      </c>
    </row>
    <row r="5906" spans="6:9" x14ac:dyDescent="0.3">
      <c r="F5906" s="2">
        <v>5901</v>
      </c>
      <c r="G5906" s="12">
        <f ca="1"/>
        <v>69.467326075472016</v>
      </c>
      <c r="H5906" s="12">
        <f ca="1"/>
        <v>0.59641985704164635</v>
      </c>
      <c r="I5906" s="12">
        <v>0.59009999999999996</v>
      </c>
    </row>
    <row r="5907" spans="6:9" x14ac:dyDescent="0.3">
      <c r="F5907" s="2">
        <v>5902</v>
      </c>
      <c r="G5907" s="12">
        <f ca="1"/>
        <v>69.476739384101222</v>
      </c>
      <c r="H5907" s="12">
        <f ca="1"/>
        <v>0.59699427039681818</v>
      </c>
      <c r="I5907" s="12">
        <v>0.59019999999999995</v>
      </c>
    </row>
    <row r="5908" spans="6:9" x14ac:dyDescent="0.3">
      <c r="F5908" s="2">
        <v>5903</v>
      </c>
      <c r="G5908" s="12">
        <f ca="1"/>
        <v>69.477616316331719</v>
      </c>
      <c r="H5908" s="12">
        <f ca="1"/>
        <v>0.59704774159891261</v>
      </c>
      <c r="I5908" s="12">
        <v>0.59030000000000005</v>
      </c>
    </row>
    <row r="5909" spans="6:9" x14ac:dyDescent="0.3">
      <c r="F5909" s="2">
        <v>5904</v>
      </c>
      <c r="G5909" s="12">
        <f ca="1"/>
        <v>69.477909689799731</v>
      </c>
      <c r="H5909" s="12">
        <f ca="1"/>
        <v>0.59706562859485224</v>
      </c>
      <c r="I5909" s="12">
        <v>0.59040000000000004</v>
      </c>
    </row>
    <row r="5910" spans="6:9" x14ac:dyDescent="0.3">
      <c r="F5910" s="2">
        <v>5905</v>
      </c>
      <c r="G5910" s="12">
        <f ca="1"/>
        <v>69.483392855472175</v>
      </c>
      <c r="H5910" s="12">
        <f ca="1"/>
        <v>0.59739979564145285</v>
      </c>
      <c r="I5910" s="12">
        <v>0.59050000000000002</v>
      </c>
    </row>
    <row r="5911" spans="6:9" x14ac:dyDescent="0.3">
      <c r="F5911" s="2">
        <v>5906</v>
      </c>
      <c r="G5911" s="12">
        <f ca="1"/>
        <v>69.484093228029835</v>
      </c>
      <c r="H5911" s="12">
        <f ca="1"/>
        <v>0.59744245988217948</v>
      </c>
      <c r="I5911" s="12">
        <v>0.59060000000000001</v>
      </c>
    </row>
    <row r="5912" spans="6:9" x14ac:dyDescent="0.3">
      <c r="F5912" s="2">
        <v>5907</v>
      </c>
      <c r="G5912" s="12">
        <f ca="1"/>
        <v>69.485310633980191</v>
      </c>
      <c r="H5912" s="12">
        <f ca="1"/>
        <v>0.59751660953295982</v>
      </c>
      <c r="I5912" s="12">
        <v>0.5907</v>
      </c>
    </row>
    <row r="5913" spans="6:9" x14ac:dyDescent="0.3">
      <c r="F5913" s="2">
        <v>5908</v>
      </c>
      <c r="G5913" s="12">
        <f ca="1"/>
        <v>69.487096132582934</v>
      </c>
      <c r="H5913" s="12">
        <f ca="1"/>
        <v>0.59762533652031302</v>
      </c>
      <c r="I5913" s="12">
        <v>0.59079999999999999</v>
      </c>
    </row>
    <row r="5914" spans="6:9" x14ac:dyDescent="0.3">
      <c r="F5914" s="2">
        <v>5909</v>
      </c>
      <c r="G5914" s="12">
        <f ca="1"/>
        <v>69.487178747738753</v>
      </c>
      <c r="H5914" s="12">
        <f ca="1"/>
        <v>0.59763036663553515</v>
      </c>
      <c r="I5914" s="12">
        <v>0.59089999999999998</v>
      </c>
    </row>
    <row r="5915" spans="6:9" x14ac:dyDescent="0.3">
      <c r="F5915" s="2">
        <v>5910</v>
      </c>
      <c r="G5915" s="12">
        <f ca="1"/>
        <v>69.488908316766583</v>
      </c>
      <c r="H5915" s="12">
        <f ca="1"/>
        <v>0.59773565933452677</v>
      </c>
      <c r="I5915" s="12">
        <v>0.59099999999999997</v>
      </c>
    </row>
    <row r="5916" spans="6:9" x14ac:dyDescent="0.3">
      <c r="F5916" s="2">
        <v>5911</v>
      </c>
      <c r="G5916" s="12">
        <f ca="1"/>
        <v>69.48948808497542</v>
      </c>
      <c r="H5916" s="12">
        <f ca="1"/>
        <v>0.59777094847108947</v>
      </c>
      <c r="I5916" s="12">
        <v>0.59109999999999996</v>
      </c>
    </row>
    <row r="5917" spans="6:9" x14ac:dyDescent="0.3">
      <c r="F5917" s="2">
        <v>5912</v>
      </c>
      <c r="G5917" s="12">
        <f ca="1"/>
        <v>69.489867452115007</v>
      </c>
      <c r="H5917" s="12">
        <f ca="1"/>
        <v>0.59779403803467579</v>
      </c>
      <c r="I5917" s="12">
        <v>0.59119999999999995</v>
      </c>
    </row>
    <row r="5918" spans="6:9" x14ac:dyDescent="0.3">
      <c r="F5918" s="2">
        <v>5913</v>
      </c>
      <c r="G5918" s="12">
        <f ca="1"/>
        <v>69.490099185979304</v>
      </c>
      <c r="H5918" s="12">
        <f ca="1"/>
        <v>0.59780814150562867</v>
      </c>
      <c r="I5918" s="12">
        <v>0.59130000000000005</v>
      </c>
    </row>
    <row r="5919" spans="6:9" x14ac:dyDescent="0.3">
      <c r="F5919" s="2">
        <v>5914</v>
      </c>
      <c r="G5919" s="12">
        <f ca="1"/>
        <v>69.491438926939267</v>
      </c>
      <c r="H5919" s="12">
        <f ca="1"/>
        <v>0.59788966957699696</v>
      </c>
      <c r="I5919" s="12">
        <v>0.59140000000000004</v>
      </c>
    </row>
    <row r="5920" spans="6:9" x14ac:dyDescent="0.3">
      <c r="F5920" s="2">
        <v>5915</v>
      </c>
      <c r="G5920" s="12">
        <f ca="1"/>
        <v>69.491795308909545</v>
      </c>
      <c r="H5920" s="12">
        <f ca="1"/>
        <v>0.59791135400168693</v>
      </c>
      <c r="I5920" s="12">
        <v>0.59150000000000003</v>
      </c>
    </row>
    <row r="5921" spans="6:9" x14ac:dyDescent="0.3">
      <c r="F5921" s="2">
        <v>5916</v>
      </c>
      <c r="G5921" s="12">
        <f ca="1"/>
        <v>69.493951324231489</v>
      </c>
      <c r="H5921" s="12">
        <f ca="1"/>
        <v>0.59804251472564884</v>
      </c>
      <c r="I5921" s="12">
        <v>0.59160000000000001</v>
      </c>
    </row>
    <row r="5922" spans="6:9" x14ac:dyDescent="0.3">
      <c r="F5922" s="2">
        <v>5917</v>
      </c>
      <c r="G5922" s="12">
        <f ca="1"/>
        <v>69.49832821781952</v>
      </c>
      <c r="H5922" s="12">
        <f ca="1"/>
        <v>0.59830865422911139</v>
      </c>
      <c r="I5922" s="12">
        <v>0.5917</v>
      </c>
    </row>
    <row r="5923" spans="6:9" x14ac:dyDescent="0.3">
      <c r="F5923" s="2">
        <v>5918</v>
      </c>
      <c r="G5923" s="12">
        <f ca="1"/>
        <v>69.49870894429786</v>
      </c>
      <c r="H5923" s="12">
        <f ca="1"/>
        <v>0.59833179642090595</v>
      </c>
      <c r="I5923" s="12">
        <v>0.59179999999999999</v>
      </c>
    </row>
    <row r="5924" spans="6:9" x14ac:dyDescent="0.3">
      <c r="F5924" s="2">
        <v>5919</v>
      </c>
      <c r="G5924" s="12">
        <f ca="1"/>
        <v>69.499687825398595</v>
      </c>
      <c r="H5924" s="12">
        <f ca="1"/>
        <v>0.59839129107261724</v>
      </c>
      <c r="I5924" s="12">
        <v>0.59189999999999998</v>
      </c>
    </row>
    <row r="5925" spans="6:9" x14ac:dyDescent="0.3">
      <c r="F5925" s="2">
        <v>5920</v>
      </c>
      <c r="G5925" s="12">
        <f ca="1"/>
        <v>69.499690554024923</v>
      </c>
      <c r="H5925" s="12">
        <f ca="1"/>
        <v>0.59839145690169904</v>
      </c>
      <c r="I5925" s="12">
        <v>0.59199999999999997</v>
      </c>
    </row>
    <row r="5926" spans="6:9" x14ac:dyDescent="0.3">
      <c r="F5926" s="2">
        <v>5921</v>
      </c>
      <c r="G5926" s="12">
        <f ca="1"/>
        <v>69.504770077412601</v>
      </c>
      <c r="H5926" s="12">
        <f ca="1"/>
        <v>0.59870004364475449</v>
      </c>
      <c r="I5926" s="12">
        <v>0.59209999999999996</v>
      </c>
    </row>
    <row r="5927" spans="6:9" x14ac:dyDescent="0.3">
      <c r="F5927" s="2">
        <v>5922</v>
      </c>
      <c r="G5927" s="12">
        <f ca="1"/>
        <v>69.505168348550882</v>
      </c>
      <c r="H5927" s="12">
        <f ca="1"/>
        <v>0.59872422931552427</v>
      </c>
      <c r="I5927" s="12">
        <v>0.59219999999999995</v>
      </c>
    </row>
    <row r="5928" spans="6:9" x14ac:dyDescent="0.3">
      <c r="F5928" s="2">
        <v>5923</v>
      </c>
      <c r="G5928" s="12">
        <f ca="1"/>
        <v>69.508497457068984</v>
      </c>
      <c r="H5928" s="12">
        <f ca="1"/>
        <v>0.59892633948674345</v>
      </c>
      <c r="I5928" s="12">
        <v>0.59230000000000005</v>
      </c>
    </row>
    <row r="5929" spans="6:9" x14ac:dyDescent="0.3">
      <c r="F5929" s="2">
        <v>5924</v>
      </c>
      <c r="G5929" s="12">
        <f ca="1"/>
        <v>69.50857486877706</v>
      </c>
      <c r="H5929" s="12">
        <f ca="1"/>
        <v>0.59893103797365321</v>
      </c>
      <c r="I5929" s="12">
        <v>0.59240000000000004</v>
      </c>
    </row>
    <row r="5930" spans="6:9" x14ac:dyDescent="0.3">
      <c r="F5930" s="2">
        <v>5925</v>
      </c>
      <c r="G5930" s="12">
        <f ca="1"/>
        <v>69.5100442583703</v>
      </c>
      <c r="H5930" s="12">
        <f ca="1"/>
        <v>0.59902021210872225</v>
      </c>
      <c r="I5930" s="12">
        <v>0.59250000000000003</v>
      </c>
    </row>
    <row r="5931" spans="6:9" x14ac:dyDescent="0.3">
      <c r="F5931" s="2">
        <v>5926</v>
      </c>
      <c r="G5931" s="12">
        <f ca="1"/>
        <v>69.511873993605761</v>
      </c>
      <c r="H5931" s="12">
        <f ca="1"/>
        <v>0.59913122790376683</v>
      </c>
      <c r="I5931" s="12">
        <v>0.59260000000000002</v>
      </c>
    </row>
    <row r="5932" spans="6:9" x14ac:dyDescent="0.3">
      <c r="F5932" s="2">
        <v>5927</v>
      </c>
      <c r="G5932" s="12">
        <f ca="1"/>
        <v>69.514651755647648</v>
      </c>
      <c r="H5932" s="12">
        <f ca="1"/>
        <v>0.59929970633714869</v>
      </c>
      <c r="I5932" s="12">
        <v>0.5927</v>
      </c>
    </row>
    <row r="5933" spans="6:9" x14ac:dyDescent="0.3">
      <c r="F5933" s="2">
        <v>5928</v>
      </c>
      <c r="G5933" s="12">
        <f ca="1"/>
        <v>69.517331358084022</v>
      </c>
      <c r="H5933" s="12">
        <f ca="1"/>
        <v>0.5994621658750906</v>
      </c>
      <c r="I5933" s="12">
        <v>0.59279999999999999</v>
      </c>
    </row>
    <row r="5934" spans="6:9" x14ac:dyDescent="0.3">
      <c r="F5934" s="2">
        <v>5929</v>
      </c>
      <c r="G5934" s="12">
        <f ca="1"/>
        <v>69.518615594196035</v>
      </c>
      <c r="H5934" s="12">
        <f ca="1"/>
        <v>0.59954000411760433</v>
      </c>
      <c r="I5934" s="12">
        <v>0.59289999999999998</v>
      </c>
    </row>
    <row r="5935" spans="6:9" x14ac:dyDescent="0.3">
      <c r="F5935" s="2">
        <v>5930</v>
      </c>
      <c r="G5935" s="12">
        <f ca="1"/>
        <v>69.519817904828187</v>
      </c>
      <c r="H5935" s="12">
        <f ca="1"/>
        <v>0.59961286347604492</v>
      </c>
      <c r="I5935" s="12">
        <v>0.59299999999999997</v>
      </c>
    </row>
    <row r="5936" spans="6:9" x14ac:dyDescent="0.3">
      <c r="F5936" s="2">
        <v>5931</v>
      </c>
      <c r="G5936" s="12">
        <f ca="1"/>
        <v>69.520092048395213</v>
      </c>
      <c r="H5936" s="12">
        <f ca="1"/>
        <v>0.59962947461891347</v>
      </c>
      <c r="I5936" s="12">
        <v>0.59309999999999996</v>
      </c>
    </row>
    <row r="5937" spans="6:9" x14ac:dyDescent="0.3">
      <c r="F5937" s="2">
        <v>5932</v>
      </c>
      <c r="G5937" s="12">
        <f ca="1"/>
        <v>69.521685632568307</v>
      </c>
      <c r="H5937" s="12">
        <f ca="1"/>
        <v>0.59972602116714857</v>
      </c>
      <c r="I5937" s="12">
        <v>0.59319999999999995</v>
      </c>
    </row>
    <row r="5938" spans="6:9" x14ac:dyDescent="0.3">
      <c r="F5938" s="2">
        <v>5933</v>
      </c>
      <c r="G5938" s="12">
        <f ca="1"/>
        <v>69.522282427863416</v>
      </c>
      <c r="H5938" s="12">
        <f ca="1"/>
        <v>0.59976217189983727</v>
      </c>
      <c r="I5938" s="12">
        <v>0.59330000000000005</v>
      </c>
    </row>
    <row r="5939" spans="6:9" x14ac:dyDescent="0.3">
      <c r="F5939" s="2">
        <v>5934</v>
      </c>
      <c r="G5939" s="12">
        <f ca="1"/>
        <v>69.522689000300076</v>
      </c>
      <c r="H5939" s="12">
        <f ca="1"/>
        <v>0.59978679810908386</v>
      </c>
      <c r="I5939" s="12">
        <v>0.59340000000000004</v>
      </c>
    </row>
    <row r="5940" spans="6:9" x14ac:dyDescent="0.3">
      <c r="F5940" s="2">
        <v>5935</v>
      </c>
      <c r="G5940" s="12">
        <f ca="1"/>
        <v>69.523654718120014</v>
      </c>
      <c r="H5940" s="12">
        <f ca="1"/>
        <v>0.59984528600544262</v>
      </c>
      <c r="I5940" s="12">
        <v>0.59350000000000003</v>
      </c>
    </row>
    <row r="5941" spans="6:9" x14ac:dyDescent="0.3">
      <c r="F5941" s="2">
        <v>5936</v>
      </c>
      <c r="G5941" s="12">
        <f ca="1"/>
        <v>69.52413696073404</v>
      </c>
      <c r="H5941" s="12">
        <f ca="1"/>
        <v>0.59987448951475908</v>
      </c>
      <c r="I5941" s="12">
        <v>0.59360000000000002</v>
      </c>
    </row>
    <row r="5942" spans="6:9" x14ac:dyDescent="0.3">
      <c r="F5942" s="2">
        <v>5937</v>
      </c>
      <c r="G5942" s="12">
        <f ca="1"/>
        <v>69.529209147506435</v>
      </c>
      <c r="H5942" s="12">
        <f ca="1"/>
        <v>0.60018152395111246</v>
      </c>
      <c r="I5942" s="12">
        <v>0.59370000000000001</v>
      </c>
    </row>
    <row r="5943" spans="6:9" x14ac:dyDescent="0.3">
      <c r="F5943" s="2">
        <v>5938</v>
      </c>
      <c r="G5943" s="12">
        <f ca="1"/>
        <v>69.53029744997265</v>
      </c>
      <c r="H5943" s="12">
        <f ca="1"/>
        <v>0.60024737223138003</v>
      </c>
      <c r="I5943" s="12">
        <v>0.59379999999999999</v>
      </c>
    </row>
    <row r="5944" spans="6:9" x14ac:dyDescent="0.3">
      <c r="F5944" s="2">
        <v>5939</v>
      </c>
      <c r="G5944" s="12">
        <f ca="1"/>
        <v>69.530758055985871</v>
      </c>
      <c r="H5944" s="12">
        <f ca="1"/>
        <v>0.60027523824766926</v>
      </c>
      <c r="I5944" s="12">
        <v>0.59389999999999998</v>
      </c>
    </row>
    <row r="5945" spans="6:9" x14ac:dyDescent="0.3">
      <c r="F5945" s="2">
        <v>5940</v>
      </c>
      <c r="G5945" s="12">
        <f ca="1"/>
        <v>69.532945468531096</v>
      </c>
      <c r="H5945" s="12">
        <f ca="1"/>
        <v>0.6004075478258416</v>
      </c>
      <c r="I5945" s="12">
        <v>0.59399999999999997</v>
      </c>
    </row>
    <row r="5946" spans="6:9" x14ac:dyDescent="0.3">
      <c r="F5946" s="2">
        <v>5941</v>
      </c>
      <c r="G5946" s="12">
        <f ca="1"/>
        <v>69.533965827863852</v>
      </c>
      <c r="H5946" s="12">
        <f ca="1"/>
        <v>0.60046925151314101</v>
      </c>
      <c r="I5946" s="12">
        <v>0.59409999999999996</v>
      </c>
    </row>
    <row r="5947" spans="6:9" x14ac:dyDescent="0.3">
      <c r="F5947" s="2">
        <v>5942</v>
      </c>
      <c r="G5947" s="12">
        <f ca="1"/>
        <v>69.53802002457374</v>
      </c>
      <c r="H5947" s="12">
        <f ca="1"/>
        <v>0.600714327330375</v>
      </c>
      <c r="I5947" s="12">
        <v>0.59419999999999995</v>
      </c>
    </row>
    <row r="5948" spans="6:9" x14ac:dyDescent="0.3">
      <c r="F5948" s="2">
        <v>5943</v>
      </c>
      <c r="G5948" s="12">
        <f ca="1"/>
        <v>69.541210020194015</v>
      </c>
      <c r="H5948" s="12">
        <f ca="1"/>
        <v>0.60090705938451727</v>
      </c>
      <c r="I5948" s="12">
        <v>0.59430000000000005</v>
      </c>
    </row>
    <row r="5949" spans="6:9" x14ac:dyDescent="0.3">
      <c r="F5949" s="2">
        <v>5944</v>
      </c>
      <c r="G5949" s="12">
        <f ca="1"/>
        <v>69.543357298247088</v>
      </c>
      <c r="H5949" s="12">
        <f ca="1"/>
        <v>0.60103674187950573</v>
      </c>
      <c r="I5949" s="12">
        <v>0.59440000000000004</v>
      </c>
    </row>
    <row r="5950" spans="6:9" x14ac:dyDescent="0.3">
      <c r="F5950" s="2">
        <v>5945</v>
      </c>
      <c r="G5950" s="12">
        <f ca="1"/>
        <v>69.543851914215907</v>
      </c>
      <c r="H5950" s="12">
        <f ca="1"/>
        <v>0.60106660785180144</v>
      </c>
      <c r="I5950" s="12">
        <v>0.59450000000000003</v>
      </c>
    </row>
    <row r="5951" spans="6:9" x14ac:dyDescent="0.3">
      <c r="F5951" s="2">
        <v>5946</v>
      </c>
      <c r="G5951" s="12">
        <f ca="1"/>
        <v>69.54490152709279</v>
      </c>
      <c r="H5951" s="12">
        <f ca="1"/>
        <v>0.60112997851519312</v>
      </c>
      <c r="I5951" s="12">
        <v>0.59460000000000002</v>
      </c>
    </row>
    <row r="5952" spans="6:9" x14ac:dyDescent="0.3">
      <c r="F5952" s="2">
        <v>5947</v>
      </c>
      <c r="G5952" s="12">
        <f ca="1"/>
        <v>69.550261368658511</v>
      </c>
      <c r="H5952" s="12">
        <f ca="1"/>
        <v>0.60145342759410014</v>
      </c>
      <c r="I5952" s="12">
        <v>0.59470000000000001</v>
      </c>
    </row>
    <row r="5953" spans="6:9" x14ac:dyDescent="0.3">
      <c r="F5953" s="2">
        <v>5948</v>
      </c>
      <c r="G5953" s="12">
        <f ca="1"/>
        <v>69.551471651650786</v>
      </c>
      <c r="H5953" s="12">
        <f ca="1"/>
        <v>0.60152642889036301</v>
      </c>
      <c r="I5953" s="12">
        <v>0.5948</v>
      </c>
    </row>
    <row r="5954" spans="6:9" x14ac:dyDescent="0.3">
      <c r="F5954" s="2">
        <v>5949</v>
      </c>
      <c r="G5954" s="12">
        <f ca="1"/>
        <v>69.552347249120515</v>
      </c>
      <c r="H5954" s="12">
        <f ca="1"/>
        <v>0.60157923465812135</v>
      </c>
      <c r="I5954" s="12">
        <v>0.59489999999999998</v>
      </c>
    </row>
    <row r="5955" spans="6:9" x14ac:dyDescent="0.3">
      <c r="F5955" s="2">
        <v>5950</v>
      </c>
      <c r="G5955" s="12">
        <f ca="1"/>
        <v>69.552361659703308</v>
      </c>
      <c r="H5955" s="12">
        <f ca="1"/>
        <v>0.60158010367840697</v>
      </c>
      <c r="I5955" s="12">
        <v>0.59499999999999997</v>
      </c>
    </row>
    <row r="5956" spans="6:9" x14ac:dyDescent="0.3">
      <c r="F5956" s="2">
        <v>5951</v>
      </c>
      <c r="G5956" s="12">
        <f ca="1"/>
        <v>69.552700593451036</v>
      </c>
      <c r="H5956" s="12">
        <f ca="1"/>
        <v>0.60160054231259252</v>
      </c>
      <c r="I5956" s="12">
        <v>0.59509999999999996</v>
      </c>
    </row>
    <row r="5957" spans="6:9" x14ac:dyDescent="0.3">
      <c r="F5957" s="2">
        <v>5952</v>
      </c>
      <c r="G5957" s="12">
        <f ca="1"/>
        <v>69.555270879688891</v>
      </c>
      <c r="H5957" s="12">
        <f ca="1"/>
        <v>0.60175550438126213</v>
      </c>
      <c r="I5957" s="12">
        <v>0.59519999999999995</v>
      </c>
    </row>
    <row r="5958" spans="6:9" x14ac:dyDescent="0.3">
      <c r="F5958" s="2">
        <v>5953</v>
      </c>
      <c r="G5958" s="12">
        <f ca="1"/>
        <v>69.563347473325067</v>
      </c>
      <c r="H5958" s="12">
        <f ca="1"/>
        <v>0.60224205858868973</v>
      </c>
      <c r="I5958" s="12">
        <v>0.59530000000000005</v>
      </c>
    </row>
    <row r="5959" spans="6:9" x14ac:dyDescent="0.3">
      <c r="F5959" s="2">
        <v>5954</v>
      </c>
      <c r="G5959" s="12">
        <f ca="1"/>
        <v>69.563500709651663</v>
      </c>
      <c r="H5959" s="12">
        <f ca="1"/>
        <v>0.60225128432690189</v>
      </c>
      <c r="I5959" s="12">
        <v>0.59540000000000004</v>
      </c>
    </row>
    <row r="5960" spans="6:9" x14ac:dyDescent="0.3">
      <c r="F5960" s="2">
        <v>5955</v>
      </c>
      <c r="G5960" s="12">
        <f ca="1"/>
        <v>69.563851152916925</v>
      </c>
      <c r="H5960" s="12">
        <f ca="1"/>
        <v>0.60227238231190239</v>
      </c>
      <c r="I5960" s="12">
        <v>0.59550000000000003</v>
      </c>
    </row>
    <row r="5961" spans="6:9" x14ac:dyDescent="0.3">
      <c r="F5961" s="2">
        <v>5956</v>
      </c>
      <c r="G5961" s="12">
        <f ca="1"/>
        <v>69.566756889988454</v>
      </c>
      <c r="H5961" s="12">
        <f ca="1"/>
        <v>0.60244727645795659</v>
      </c>
      <c r="I5961" s="12">
        <v>0.59560000000000002</v>
      </c>
    </row>
    <row r="5962" spans="6:9" x14ac:dyDescent="0.3">
      <c r="F5962" s="2">
        <v>5957</v>
      </c>
      <c r="G5962" s="12">
        <f ca="1"/>
        <v>69.569160824344365</v>
      </c>
      <c r="H5962" s="12">
        <f ca="1"/>
        <v>0.60259191081311059</v>
      </c>
      <c r="I5962" s="12">
        <v>0.59570000000000001</v>
      </c>
    </row>
    <row r="5963" spans="6:9" x14ac:dyDescent="0.3">
      <c r="F5963" s="2">
        <v>5958</v>
      </c>
      <c r="G5963" s="12">
        <f ca="1"/>
        <v>69.571276202324228</v>
      </c>
      <c r="H5963" s="12">
        <f ca="1"/>
        <v>0.60271914155027506</v>
      </c>
      <c r="I5963" s="12">
        <v>0.5958</v>
      </c>
    </row>
    <row r="5964" spans="6:9" x14ac:dyDescent="0.3">
      <c r="F5964" s="2">
        <v>5959</v>
      </c>
      <c r="G5964" s="12">
        <f ca="1"/>
        <v>69.572061308054487</v>
      </c>
      <c r="H5964" s="12">
        <f ca="1"/>
        <v>0.60276635212352259</v>
      </c>
      <c r="I5964" s="12">
        <v>0.59589999999999999</v>
      </c>
    </row>
    <row r="5965" spans="6:9" x14ac:dyDescent="0.3">
      <c r="F5965" s="2">
        <v>5960</v>
      </c>
      <c r="G5965" s="12">
        <f ca="1"/>
        <v>69.574208830519822</v>
      </c>
      <c r="H5965" s="12">
        <f ca="1"/>
        <v>0.6028954606340996</v>
      </c>
      <c r="I5965" s="12">
        <v>0.59599999999999997</v>
      </c>
    </row>
    <row r="5966" spans="6:9" x14ac:dyDescent="0.3">
      <c r="F5966" s="2">
        <v>5961</v>
      </c>
      <c r="G5966" s="12">
        <f ca="1"/>
        <v>69.574330127196831</v>
      </c>
      <c r="H5966" s="12">
        <f ca="1"/>
        <v>0.60290275173908492</v>
      </c>
      <c r="I5966" s="12">
        <v>0.59609999999999996</v>
      </c>
    </row>
    <row r="5967" spans="6:9" x14ac:dyDescent="0.3">
      <c r="F5967" s="2">
        <v>5962</v>
      </c>
      <c r="G5967" s="12">
        <f ca="1"/>
        <v>69.574842979903792</v>
      </c>
      <c r="H5967" s="12">
        <f ca="1"/>
        <v>0.60293357771099743</v>
      </c>
      <c r="I5967" s="12">
        <v>0.59619999999999995</v>
      </c>
    </row>
    <row r="5968" spans="6:9" x14ac:dyDescent="0.3">
      <c r="F5968" s="2">
        <v>5963</v>
      </c>
      <c r="G5968" s="12">
        <f ca="1"/>
        <v>69.575270131975202</v>
      </c>
      <c r="H5968" s="12">
        <f ca="1"/>
        <v>0.60295925070494716</v>
      </c>
      <c r="I5968" s="12">
        <v>0.59630000000000005</v>
      </c>
    </row>
    <row r="5969" spans="6:9" x14ac:dyDescent="0.3">
      <c r="F5969" s="2">
        <v>5964</v>
      </c>
      <c r="G5969" s="12">
        <f ca="1"/>
        <v>69.575826174865952</v>
      </c>
      <c r="H5969" s="12">
        <f ca="1"/>
        <v>0.60299266796089301</v>
      </c>
      <c r="I5969" s="12">
        <v>0.59640000000000004</v>
      </c>
    </row>
    <row r="5970" spans="6:9" x14ac:dyDescent="0.3">
      <c r="F5970" s="2">
        <v>5965</v>
      </c>
      <c r="G5970" s="12">
        <f ca="1"/>
        <v>69.577863804413141</v>
      </c>
      <c r="H5970" s="12">
        <f ca="1"/>
        <v>0.60311510268260082</v>
      </c>
      <c r="I5970" s="12">
        <v>0.59650000000000003</v>
      </c>
    </row>
    <row r="5971" spans="6:9" x14ac:dyDescent="0.3">
      <c r="F5971" s="2">
        <v>5966</v>
      </c>
      <c r="G5971" s="12">
        <f ca="1"/>
        <v>69.579761443375347</v>
      </c>
      <c r="H5971" s="12">
        <f ca="1"/>
        <v>0.6032290927017927</v>
      </c>
      <c r="I5971" s="12">
        <v>0.59660000000000002</v>
      </c>
    </row>
    <row r="5972" spans="6:9" x14ac:dyDescent="0.3">
      <c r="F5972" s="2">
        <v>5967</v>
      </c>
      <c r="G5972" s="12">
        <f ca="1"/>
        <v>69.579975740930863</v>
      </c>
      <c r="H5972" s="12">
        <f ca="1"/>
        <v>0.60324196341933212</v>
      </c>
      <c r="I5972" s="12">
        <v>0.59670000000000001</v>
      </c>
    </row>
    <row r="5973" spans="6:9" x14ac:dyDescent="0.3">
      <c r="F5973" s="2">
        <v>5968</v>
      </c>
      <c r="G5973" s="12">
        <f ca="1"/>
        <v>69.5800641608284</v>
      </c>
      <c r="H5973" s="12">
        <f ca="1"/>
        <v>0.60324727380234955</v>
      </c>
      <c r="I5973" s="12">
        <v>0.5968</v>
      </c>
    </row>
    <row r="5974" spans="6:9" x14ac:dyDescent="0.3">
      <c r="F5974" s="2">
        <v>5969</v>
      </c>
      <c r="G5974" s="12">
        <f ca="1"/>
        <v>69.581223986612557</v>
      </c>
      <c r="H5974" s="12">
        <f ca="1"/>
        <v>0.60331692499965228</v>
      </c>
      <c r="I5974" s="12">
        <v>0.59689999999999999</v>
      </c>
    </row>
    <row r="5975" spans="6:9" x14ac:dyDescent="0.3">
      <c r="F5975" s="2">
        <v>5970</v>
      </c>
      <c r="G5975" s="12">
        <f ca="1"/>
        <v>69.58186157020296</v>
      </c>
      <c r="H5975" s="12">
        <f ca="1"/>
        <v>0.60335520882622906</v>
      </c>
      <c r="I5975" s="12">
        <v>0.59699999999999998</v>
      </c>
    </row>
    <row r="5976" spans="6:9" x14ac:dyDescent="0.3">
      <c r="F5976" s="2">
        <v>5971</v>
      </c>
      <c r="G5976" s="12">
        <f ca="1"/>
        <v>69.582609628054996</v>
      </c>
      <c r="H5976" s="12">
        <f ca="1"/>
        <v>0.60340012150673694</v>
      </c>
      <c r="I5976" s="12">
        <v>0.59709999999999996</v>
      </c>
    </row>
    <row r="5977" spans="6:9" x14ac:dyDescent="0.3">
      <c r="F5977" s="2">
        <v>5972</v>
      </c>
      <c r="G5977" s="12">
        <f ca="1"/>
        <v>69.590081843429772</v>
      </c>
      <c r="H5977" s="12">
        <f ca="1"/>
        <v>0.60384847405451036</v>
      </c>
      <c r="I5977" s="12">
        <v>0.59719999999999995</v>
      </c>
    </row>
    <row r="5978" spans="6:9" x14ac:dyDescent="0.3">
      <c r="F5978" s="2">
        <v>5973</v>
      </c>
      <c r="G5978" s="12">
        <f ca="1"/>
        <v>69.595530649222482</v>
      </c>
      <c r="H5978" s="12">
        <f ca="1"/>
        <v>0.60417510493076354</v>
      </c>
      <c r="I5978" s="12">
        <v>0.59730000000000005</v>
      </c>
    </row>
    <row r="5979" spans="6:9" x14ac:dyDescent="0.3">
      <c r="F5979" s="2">
        <v>5974</v>
      </c>
      <c r="G5979" s="12">
        <f ca="1"/>
        <v>69.597612795804537</v>
      </c>
      <c r="H5979" s="12">
        <f ca="1"/>
        <v>0.60429985064885217</v>
      </c>
      <c r="I5979" s="12">
        <v>0.59740000000000004</v>
      </c>
    </row>
    <row r="5980" spans="6:9" x14ac:dyDescent="0.3">
      <c r="F5980" s="2">
        <v>5975</v>
      </c>
      <c r="G5980" s="12">
        <f ca="1"/>
        <v>69.597986144730456</v>
      </c>
      <c r="H5980" s="12">
        <f ca="1"/>
        <v>0.60432221470038727</v>
      </c>
      <c r="I5980" s="12">
        <v>0.59750000000000003</v>
      </c>
    </row>
    <row r="5981" spans="6:9" x14ac:dyDescent="0.3">
      <c r="F5981" s="2">
        <v>5976</v>
      </c>
      <c r="G5981" s="12">
        <f ca="1"/>
        <v>69.603213816271264</v>
      </c>
      <c r="H5981" s="12">
        <f ca="1"/>
        <v>0.60463522901046574</v>
      </c>
      <c r="I5981" s="12">
        <v>0.59760000000000002</v>
      </c>
    </row>
    <row r="5982" spans="6:9" x14ac:dyDescent="0.3">
      <c r="F5982" s="2">
        <v>5977</v>
      </c>
      <c r="G5982" s="12">
        <f ca="1"/>
        <v>69.60440073716218</v>
      </c>
      <c r="H5982" s="12">
        <f ca="1"/>
        <v>0.60470626392368898</v>
      </c>
      <c r="I5982" s="12">
        <v>0.59770000000000001</v>
      </c>
    </row>
    <row r="5983" spans="6:9" x14ac:dyDescent="0.3">
      <c r="F5983" s="2">
        <v>5978</v>
      </c>
      <c r="G5983" s="12">
        <f ca="1"/>
        <v>69.605084569261422</v>
      </c>
      <c r="H5983" s="12">
        <f ca="1"/>
        <v>0.60474718429204288</v>
      </c>
      <c r="I5983" s="12">
        <v>0.5978</v>
      </c>
    </row>
    <row r="5984" spans="6:9" x14ac:dyDescent="0.3">
      <c r="F5984" s="2">
        <v>5979</v>
      </c>
      <c r="G5984" s="12">
        <f ca="1"/>
        <v>69.605350207374968</v>
      </c>
      <c r="H5984" s="12">
        <f ca="1"/>
        <v>0.60476307890552927</v>
      </c>
      <c r="I5984" s="12">
        <v>0.59789999999999999</v>
      </c>
    </row>
    <row r="5985" spans="6:9" x14ac:dyDescent="0.3">
      <c r="F5985" s="2">
        <v>5980</v>
      </c>
      <c r="G5985" s="12">
        <f ca="1"/>
        <v>69.606741564817867</v>
      </c>
      <c r="H5985" s="12">
        <f ca="1"/>
        <v>0.60484632140800265</v>
      </c>
      <c r="I5985" s="12">
        <v>0.59799999999999998</v>
      </c>
    </row>
    <row r="5986" spans="6:9" x14ac:dyDescent="0.3">
      <c r="F5986" s="2">
        <v>5981</v>
      </c>
      <c r="G5986" s="12">
        <f ca="1"/>
        <v>69.607335750823637</v>
      </c>
      <c r="H5986" s="12">
        <f ca="1"/>
        <v>0.60488186531081722</v>
      </c>
      <c r="I5986" s="12">
        <v>0.59809999999999997</v>
      </c>
    </row>
    <row r="5987" spans="6:9" x14ac:dyDescent="0.3">
      <c r="F5987" s="2">
        <v>5982</v>
      </c>
      <c r="G5987" s="12">
        <f ca="1"/>
        <v>69.607602044175565</v>
      </c>
      <c r="H5987" s="12">
        <f ca="1"/>
        <v>0.60489779383002051</v>
      </c>
      <c r="I5987" s="12">
        <v>0.59819999999999995</v>
      </c>
    </row>
    <row r="5988" spans="6:9" x14ac:dyDescent="0.3">
      <c r="F5988" s="2">
        <v>5983</v>
      </c>
      <c r="G5988" s="12">
        <f ca="1"/>
        <v>69.607783436491275</v>
      </c>
      <c r="H5988" s="12">
        <f ca="1"/>
        <v>0.60490864357666518</v>
      </c>
      <c r="I5988" s="12">
        <v>0.59830000000000005</v>
      </c>
    </row>
    <row r="5989" spans="6:9" x14ac:dyDescent="0.3">
      <c r="F5989" s="2">
        <v>5984</v>
      </c>
      <c r="G5989" s="12">
        <f ca="1"/>
        <v>69.608621237644343</v>
      </c>
      <c r="H5989" s="12">
        <f ca="1"/>
        <v>0.60495875179451319</v>
      </c>
      <c r="I5989" s="12">
        <v>0.59840000000000004</v>
      </c>
    </row>
    <row r="5990" spans="6:9" x14ac:dyDescent="0.3">
      <c r="F5990" s="2">
        <v>5985</v>
      </c>
      <c r="G5990" s="12">
        <f ca="1"/>
        <v>69.609089047083273</v>
      </c>
      <c r="H5990" s="12">
        <f ca="1"/>
        <v>0.60498672840404089</v>
      </c>
      <c r="I5990" s="12">
        <v>0.59850000000000003</v>
      </c>
    </row>
    <row r="5991" spans="6:9" x14ac:dyDescent="0.3">
      <c r="F5991" s="2">
        <v>5986</v>
      </c>
      <c r="G5991" s="12">
        <f ca="1"/>
        <v>69.609616947111505</v>
      </c>
      <c r="H5991" s="12">
        <f ca="1"/>
        <v>0.60501829631403026</v>
      </c>
      <c r="I5991" s="12">
        <v>0.59860000000000002</v>
      </c>
    </row>
    <row r="5992" spans="6:9" x14ac:dyDescent="0.3">
      <c r="F5992" s="2">
        <v>5987</v>
      </c>
      <c r="G5992" s="12">
        <f ca="1"/>
        <v>69.611478055061724</v>
      </c>
      <c r="H5992" s="12">
        <f ca="1"/>
        <v>0.60512956911822491</v>
      </c>
      <c r="I5992" s="12">
        <v>0.59870000000000001</v>
      </c>
    </row>
    <row r="5993" spans="6:9" x14ac:dyDescent="0.3">
      <c r="F5993" s="2">
        <v>5988</v>
      </c>
      <c r="G5993" s="12">
        <f ca="1"/>
        <v>69.61178164706611</v>
      </c>
      <c r="H5993" s="12">
        <f ca="1"/>
        <v>0.60514771751711838</v>
      </c>
      <c r="I5993" s="12">
        <v>0.5988</v>
      </c>
    </row>
    <row r="5994" spans="6:9" x14ac:dyDescent="0.3">
      <c r="F5994" s="2">
        <v>5989</v>
      </c>
      <c r="G5994" s="12">
        <f ca="1"/>
        <v>69.616866954300235</v>
      </c>
      <c r="H5994" s="12">
        <f ca="1"/>
        <v>0.60545159058331477</v>
      </c>
      <c r="I5994" s="12">
        <v>0.59889999999999999</v>
      </c>
    </row>
    <row r="5995" spans="6:9" x14ac:dyDescent="0.3">
      <c r="F5995" s="2">
        <v>5990</v>
      </c>
      <c r="G5995" s="12">
        <f ca="1"/>
        <v>69.617328069179663</v>
      </c>
      <c r="H5995" s="12">
        <f ca="1"/>
        <v>0.60547913325602065</v>
      </c>
      <c r="I5995" s="12">
        <v>0.59899999999999998</v>
      </c>
    </row>
    <row r="5996" spans="6:9" x14ac:dyDescent="0.3">
      <c r="F5996" s="2">
        <v>5991</v>
      </c>
      <c r="G5996" s="12">
        <f ca="1"/>
        <v>69.620695008111355</v>
      </c>
      <c r="H5996" s="12">
        <f ca="1"/>
        <v>0.60568018566510107</v>
      </c>
      <c r="I5996" s="12">
        <v>0.59909999999999997</v>
      </c>
    </row>
    <row r="5997" spans="6:9" x14ac:dyDescent="0.3">
      <c r="F5997" s="2">
        <v>5992</v>
      </c>
      <c r="G5997" s="12">
        <f ca="1"/>
        <v>69.62107474794432</v>
      </c>
      <c r="H5997" s="12">
        <f ca="1"/>
        <v>0.60570285505806054</v>
      </c>
      <c r="I5997" s="12">
        <v>0.59919999999999995</v>
      </c>
    </row>
    <row r="5998" spans="6:9" x14ac:dyDescent="0.3">
      <c r="F5998" s="2">
        <v>5993</v>
      </c>
      <c r="G5998" s="12">
        <f ca="1"/>
        <v>69.624660813856934</v>
      </c>
      <c r="H5998" s="12">
        <f ca="1"/>
        <v>0.60591687027690766</v>
      </c>
      <c r="I5998" s="12">
        <v>0.59930000000000005</v>
      </c>
    </row>
    <row r="5999" spans="6:9" x14ac:dyDescent="0.3">
      <c r="F5999" s="2">
        <v>5994</v>
      </c>
      <c r="G5999" s="12">
        <f ca="1"/>
        <v>69.628802107346104</v>
      </c>
      <c r="H5999" s="12">
        <f ca="1"/>
        <v>0.60616388010308098</v>
      </c>
      <c r="I5999" s="12">
        <v>0.59940000000000004</v>
      </c>
    </row>
    <row r="6000" spans="6:9" x14ac:dyDescent="0.3">
      <c r="F6000" s="2">
        <v>5995</v>
      </c>
      <c r="G6000" s="12">
        <f ca="1"/>
        <v>69.632242839134165</v>
      </c>
      <c r="H6000" s="12">
        <f ca="1"/>
        <v>0.60636898947106821</v>
      </c>
      <c r="I6000" s="12">
        <v>0.59950000000000003</v>
      </c>
    </row>
    <row r="6001" spans="6:9" x14ac:dyDescent="0.3">
      <c r="F6001" s="2">
        <v>5996</v>
      </c>
      <c r="G6001" s="12">
        <f ca="1"/>
        <v>69.632816072758999</v>
      </c>
      <c r="H6001" s="12">
        <f ca="1"/>
        <v>0.6064031510065</v>
      </c>
      <c r="I6001" s="12">
        <v>0.59960000000000002</v>
      </c>
    </row>
    <row r="6002" spans="6:9" x14ac:dyDescent="0.3">
      <c r="F6002" s="2">
        <v>5997</v>
      </c>
      <c r="G6002" s="12">
        <f ca="1"/>
        <v>69.633351599898262</v>
      </c>
      <c r="H6002" s="12">
        <f ca="1"/>
        <v>0.60643506282762205</v>
      </c>
      <c r="I6002" s="12">
        <v>0.59970000000000001</v>
      </c>
    </row>
    <row r="6003" spans="6:9" x14ac:dyDescent="0.3">
      <c r="F6003" s="2">
        <v>5998</v>
      </c>
      <c r="G6003" s="12">
        <f ca="1"/>
        <v>69.635555276705176</v>
      </c>
      <c r="H6003" s="12">
        <f ca="1"/>
        <v>0.60656635232971468</v>
      </c>
      <c r="I6003" s="12">
        <v>0.5998</v>
      </c>
    </row>
    <row r="6004" spans="6:9" x14ac:dyDescent="0.3">
      <c r="F6004" s="2">
        <v>5999</v>
      </c>
      <c r="G6004" s="12">
        <f ca="1"/>
        <v>69.636856605682922</v>
      </c>
      <c r="H6004" s="12">
        <f ca="1"/>
        <v>0.60664386212398513</v>
      </c>
      <c r="I6004" s="12">
        <v>0.59989999999999999</v>
      </c>
    </row>
    <row r="6005" spans="6:9" x14ac:dyDescent="0.3">
      <c r="F6005" s="2">
        <v>6000</v>
      </c>
      <c r="G6005" s="12">
        <f ca="1"/>
        <v>69.637853069128226</v>
      </c>
      <c r="H6005" s="12">
        <f ca="1"/>
        <v>0.60670320341931605</v>
      </c>
      <c r="I6005" s="12">
        <v>0.6</v>
      </c>
    </row>
    <row r="6006" spans="6:9" x14ac:dyDescent="0.3">
      <c r="F6006" s="2">
        <v>6001</v>
      </c>
      <c r="G6006" s="12">
        <f ca="1"/>
        <v>69.639633965091505</v>
      </c>
      <c r="H6006" s="12">
        <f ca="1"/>
        <v>0.60680923737265813</v>
      </c>
      <c r="I6006" s="12">
        <v>0.60009999999999997</v>
      </c>
    </row>
    <row r="6007" spans="6:9" x14ac:dyDescent="0.3">
      <c r="F6007" s="2">
        <v>6002</v>
      </c>
      <c r="G6007" s="12">
        <f ca="1"/>
        <v>69.640374903340941</v>
      </c>
      <c r="H6007" s="12">
        <f ca="1"/>
        <v>0.60685334435828542</v>
      </c>
      <c r="I6007" s="12">
        <v>0.60019999999999996</v>
      </c>
    </row>
    <row r="6008" spans="6:9" x14ac:dyDescent="0.3">
      <c r="F6008" s="2">
        <v>6003</v>
      </c>
      <c r="G6008" s="12">
        <f ca="1"/>
        <v>69.644438111846426</v>
      </c>
      <c r="H6008" s="12">
        <f ca="1"/>
        <v>0.60709513533031267</v>
      </c>
      <c r="I6008" s="12">
        <v>0.60029999999999994</v>
      </c>
    </row>
    <row r="6009" spans="6:9" x14ac:dyDescent="0.3">
      <c r="F6009" s="2">
        <v>6004</v>
      </c>
      <c r="G6009" s="12">
        <f ca="1"/>
        <v>69.645909146649345</v>
      </c>
      <c r="H6009" s="12">
        <f ca="1"/>
        <v>0.60718263693899643</v>
      </c>
      <c r="I6009" s="12">
        <v>0.60040000000000004</v>
      </c>
    </row>
    <row r="6010" spans="6:9" x14ac:dyDescent="0.3">
      <c r="F6010" s="2">
        <v>6005</v>
      </c>
      <c r="G6010" s="12">
        <f ca="1"/>
        <v>69.648011496566028</v>
      </c>
      <c r="H6010" s="12">
        <f ca="1"/>
        <v>0.60730765801367714</v>
      </c>
      <c r="I6010" s="12">
        <v>0.60050000000000003</v>
      </c>
    </row>
    <row r="6011" spans="6:9" x14ac:dyDescent="0.3">
      <c r="F6011" s="2">
        <v>6006</v>
      </c>
      <c r="G6011" s="12">
        <f ca="1"/>
        <v>69.65572134121615</v>
      </c>
      <c r="H6011" s="12">
        <f ca="1"/>
        <v>0.60776580877973485</v>
      </c>
      <c r="I6011" s="12">
        <v>0.60060000000000002</v>
      </c>
    </row>
    <row r="6012" spans="6:9" x14ac:dyDescent="0.3">
      <c r="F6012" s="2">
        <v>6007</v>
      </c>
      <c r="G6012" s="12">
        <f ca="1"/>
        <v>69.657168482190457</v>
      </c>
      <c r="H6012" s="12">
        <f ca="1"/>
        <v>0.60785174557782717</v>
      </c>
      <c r="I6012" s="12">
        <v>0.60070000000000001</v>
      </c>
    </row>
    <row r="6013" spans="6:9" x14ac:dyDescent="0.3">
      <c r="F6013" s="2">
        <v>6008</v>
      </c>
      <c r="G6013" s="12">
        <f ca="1"/>
        <v>69.66124127675883</v>
      </c>
      <c r="H6013" s="12">
        <f ca="1"/>
        <v>0.60809350494770342</v>
      </c>
      <c r="I6013" s="12">
        <v>0.6008</v>
      </c>
    </row>
    <row r="6014" spans="6:9" x14ac:dyDescent="0.3">
      <c r="F6014" s="2">
        <v>6009</v>
      </c>
      <c r="G6014" s="12">
        <f ca="1"/>
        <v>69.661360683067073</v>
      </c>
      <c r="H6014" s="12">
        <f ca="1"/>
        <v>0.60810059065554223</v>
      </c>
      <c r="I6014" s="12">
        <v>0.60089999999999999</v>
      </c>
    </row>
    <row r="6015" spans="6:9" x14ac:dyDescent="0.3">
      <c r="F6015" s="2">
        <v>6010</v>
      </c>
      <c r="G6015" s="12">
        <f ca="1"/>
        <v>69.662355679365675</v>
      </c>
      <c r="H6015" s="12">
        <f ca="1"/>
        <v>0.60815963000869921</v>
      </c>
      <c r="I6015" s="12">
        <v>0.60099999999999998</v>
      </c>
    </row>
    <row r="6016" spans="6:9" x14ac:dyDescent="0.3">
      <c r="F6016" s="2">
        <v>6011</v>
      </c>
      <c r="G6016" s="12">
        <f ca="1"/>
        <v>69.66311436289601</v>
      </c>
      <c r="H6016" s="12">
        <f ca="1"/>
        <v>0.60820464160060916</v>
      </c>
      <c r="I6016" s="12">
        <v>0.60109999999999997</v>
      </c>
    </row>
    <row r="6017" spans="6:9" x14ac:dyDescent="0.3">
      <c r="F6017" s="2">
        <v>6012</v>
      </c>
      <c r="G6017" s="12">
        <f ca="1"/>
        <v>69.663196372973459</v>
      </c>
      <c r="H6017" s="12">
        <f ca="1"/>
        <v>0.60820950683643049</v>
      </c>
      <c r="I6017" s="12">
        <v>0.60119999999999996</v>
      </c>
    </row>
    <row r="6018" spans="6:9" x14ac:dyDescent="0.3">
      <c r="F6018" s="2">
        <v>6013</v>
      </c>
      <c r="G6018" s="12">
        <f ca="1"/>
        <v>69.664169179207761</v>
      </c>
      <c r="H6018" s="12">
        <f ca="1"/>
        <v>0.60826721391493788</v>
      </c>
      <c r="I6018" s="12">
        <v>0.60129999999999995</v>
      </c>
    </row>
    <row r="6019" spans="6:9" x14ac:dyDescent="0.3">
      <c r="F6019" s="2">
        <v>6014</v>
      </c>
      <c r="G6019" s="12">
        <f ca="1"/>
        <v>69.665607853508774</v>
      </c>
      <c r="H6019" s="12">
        <f ca="1"/>
        <v>0.60835254114645709</v>
      </c>
      <c r="I6019" s="12">
        <v>0.60140000000000005</v>
      </c>
    </row>
    <row r="6020" spans="6:9" x14ac:dyDescent="0.3">
      <c r="F6020" s="2">
        <v>6015</v>
      </c>
      <c r="G6020" s="12">
        <f ca="1"/>
        <v>69.668699265476675</v>
      </c>
      <c r="H6020" s="12">
        <f ca="1"/>
        <v>0.60853583011094936</v>
      </c>
      <c r="I6020" s="12">
        <v>0.60150000000000003</v>
      </c>
    </row>
    <row r="6021" spans="6:9" x14ac:dyDescent="0.3">
      <c r="F6021" s="2">
        <v>6016</v>
      </c>
      <c r="G6021" s="12">
        <f ca="1"/>
        <v>69.669578489832887</v>
      </c>
      <c r="H6021" s="12">
        <f ca="1"/>
        <v>0.60858794374884662</v>
      </c>
      <c r="I6021" s="12">
        <v>0.60160000000000002</v>
      </c>
    </row>
    <row r="6022" spans="6:9" x14ac:dyDescent="0.3">
      <c r="F6022" s="2">
        <v>6017</v>
      </c>
      <c r="G6022" s="12">
        <f ca="1"/>
        <v>69.670596180837066</v>
      </c>
      <c r="H6022" s="12">
        <f ca="1"/>
        <v>0.60864825614482165</v>
      </c>
      <c r="I6022" s="12">
        <v>0.60170000000000001</v>
      </c>
    </row>
    <row r="6023" spans="6:9" x14ac:dyDescent="0.3">
      <c r="F6023" s="2">
        <v>6018</v>
      </c>
      <c r="G6023" s="12">
        <f ca="1"/>
        <v>69.672672355128398</v>
      </c>
      <c r="H6023" s="12">
        <f ca="1"/>
        <v>0.60877127024760069</v>
      </c>
      <c r="I6023" s="12">
        <v>0.6018</v>
      </c>
    </row>
    <row r="6024" spans="6:9" x14ac:dyDescent="0.3">
      <c r="F6024" s="2">
        <v>6019</v>
      </c>
      <c r="G6024" s="12">
        <f ca="1"/>
        <v>69.673033170027068</v>
      </c>
      <c r="H6024" s="12">
        <f ca="1"/>
        <v>0.60879264480520345</v>
      </c>
      <c r="I6024" s="12">
        <v>0.60189999999999999</v>
      </c>
    </row>
    <row r="6025" spans="6:9" x14ac:dyDescent="0.3">
      <c r="F6025" s="2">
        <v>6020</v>
      </c>
      <c r="G6025" s="12">
        <f ca="1"/>
        <v>69.675283245029306</v>
      </c>
      <c r="H6025" s="12">
        <f ca="1"/>
        <v>0.60892591273400909</v>
      </c>
      <c r="I6025" s="12">
        <v>0.60199999999999998</v>
      </c>
    </row>
    <row r="6026" spans="6:9" x14ac:dyDescent="0.3">
      <c r="F6026" s="2">
        <v>6021</v>
      </c>
      <c r="G6026" s="12">
        <f ca="1"/>
        <v>69.676043088445667</v>
      </c>
      <c r="H6026" s="12">
        <f ca="1"/>
        <v>0.6089709068671938</v>
      </c>
      <c r="I6026" s="12">
        <v>0.60209999999999997</v>
      </c>
    </row>
    <row r="6027" spans="6:9" x14ac:dyDescent="0.3">
      <c r="F6027" s="2">
        <v>6022</v>
      </c>
      <c r="G6027" s="12">
        <f ca="1"/>
        <v>69.676942731456649</v>
      </c>
      <c r="H6027" s="12">
        <f ca="1"/>
        <v>0.60902417268334053</v>
      </c>
      <c r="I6027" s="12">
        <v>0.60219999999999996</v>
      </c>
    </row>
    <row r="6028" spans="6:9" x14ac:dyDescent="0.3">
      <c r="F6028" s="2">
        <v>6023</v>
      </c>
      <c r="G6028" s="12">
        <f ca="1"/>
        <v>69.677143502400057</v>
      </c>
      <c r="H6028" s="12">
        <f ca="1"/>
        <v>0.60903605890480472</v>
      </c>
      <c r="I6028" s="12">
        <v>0.60229999999999995</v>
      </c>
    </row>
    <row r="6029" spans="6:9" x14ac:dyDescent="0.3">
      <c r="F6029" s="2">
        <v>6024</v>
      </c>
      <c r="G6029" s="12">
        <f ca="1"/>
        <v>69.677471078088516</v>
      </c>
      <c r="H6029" s="12">
        <f ca="1"/>
        <v>0.60905545157516428</v>
      </c>
      <c r="I6029" s="12">
        <v>0.60240000000000005</v>
      </c>
    </row>
    <row r="6030" spans="6:9" x14ac:dyDescent="0.3">
      <c r="F6030" s="2">
        <v>6025</v>
      </c>
      <c r="G6030" s="12">
        <f ca="1"/>
        <v>69.678840659226552</v>
      </c>
      <c r="H6030" s="12">
        <f ca="1"/>
        <v>0.60913652137377072</v>
      </c>
      <c r="I6030" s="12">
        <v>0.60250000000000004</v>
      </c>
    </row>
    <row r="6031" spans="6:9" x14ac:dyDescent="0.3">
      <c r="F6031" s="2">
        <v>6026</v>
      </c>
      <c r="G6031" s="12">
        <f ca="1"/>
        <v>69.681963660235922</v>
      </c>
      <c r="H6031" s="12">
        <f ca="1"/>
        <v>0.6093213200455041</v>
      </c>
      <c r="I6031" s="12">
        <v>0.60260000000000002</v>
      </c>
    </row>
    <row r="6032" spans="6:9" x14ac:dyDescent="0.3">
      <c r="F6032" s="2">
        <v>6027</v>
      </c>
      <c r="G6032" s="12">
        <f ca="1"/>
        <v>69.682076797727959</v>
      </c>
      <c r="H6032" s="12">
        <f ca="1"/>
        <v>0.60932801317288909</v>
      </c>
      <c r="I6032" s="12">
        <v>0.60270000000000001</v>
      </c>
    </row>
    <row r="6033" spans="6:9" x14ac:dyDescent="0.3">
      <c r="F6033" s="2">
        <v>6028</v>
      </c>
      <c r="G6033" s="12">
        <f ca="1"/>
        <v>69.68455470662343</v>
      </c>
      <c r="H6033" s="12">
        <f ca="1"/>
        <v>0.60947457621354828</v>
      </c>
      <c r="I6033" s="12">
        <v>0.6028</v>
      </c>
    </row>
    <row r="6034" spans="6:9" x14ac:dyDescent="0.3">
      <c r="F6034" s="2">
        <v>6029</v>
      </c>
      <c r="G6034" s="12">
        <f ca="1"/>
        <v>69.68708642124858</v>
      </c>
      <c r="H6034" s="12">
        <f ca="1"/>
        <v>0.60962426614699528</v>
      </c>
      <c r="I6034" s="12">
        <v>0.60289999999999999</v>
      </c>
    </row>
    <row r="6035" spans="6:9" x14ac:dyDescent="0.3">
      <c r="F6035" s="2">
        <v>6030</v>
      </c>
      <c r="G6035" s="12">
        <f ca="1"/>
        <v>69.688809770886323</v>
      </c>
      <c r="H6035" s="12">
        <f ca="1"/>
        <v>0.60972612862443054</v>
      </c>
      <c r="I6035" s="12">
        <v>0.60299999999999998</v>
      </c>
    </row>
    <row r="6036" spans="6:9" x14ac:dyDescent="0.3">
      <c r="F6036" s="2">
        <v>6031</v>
      </c>
      <c r="G6036" s="12">
        <f ca="1"/>
        <v>69.689947484025382</v>
      </c>
      <c r="H6036" s="12">
        <f ca="1"/>
        <v>0.60979336146835261</v>
      </c>
      <c r="I6036" s="12">
        <v>0.60309999999999997</v>
      </c>
    </row>
    <row r="6037" spans="6:9" x14ac:dyDescent="0.3">
      <c r="F6037" s="2">
        <v>6032</v>
      </c>
      <c r="G6037" s="12">
        <f ca="1"/>
        <v>69.690296361229059</v>
      </c>
      <c r="H6037" s="12">
        <f ca="1"/>
        <v>0.60981397599796494</v>
      </c>
      <c r="I6037" s="12">
        <v>0.60319999999999996</v>
      </c>
    </row>
    <row r="6038" spans="6:9" x14ac:dyDescent="0.3">
      <c r="F6038" s="2">
        <v>6033</v>
      </c>
      <c r="G6038" s="12">
        <f ca="1"/>
        <v>69.693348491413914</v>
      </c>
      <c r="H6038" s="12">
        <f ca="1"/>
        <v>0.60999427543389118</v>
      </c>
      <c r="I6038" s="12">
        <v>0.60329999999999995</v>
      </c>
    </row>
    <row r="6039" spans="6:9" x14ac:dyDescent="0.3">
      <c r="F6039" s="2">
        <v>6034</v>
      </c>
      <c r="G6039" s="12">
        <f ca="1"/>
        <v>69.695021730886609</v>
      </c>
      <c r="H6039" s="12">
        <f ca="1"/>
        <v>0.61009308459818867</v>
      </c>
      <c r="I6039" s="12">
        <v>0.60340000000000005</v>
      </c>
    </row>
    <row r="6040" spans="6:9" x14ac:dyDescent="0.3">
      <c r="F6040" s="2">
        <v>6035</v>
      </c>
      <c r="G6040" s="12">
        <f ca="1"/>
        <v>69.697168282601126</v>
      </c>
      <c r="H6040" s="12">
        <f ca="1"/>
        <v>0.61021980818268884</v>
      </c>
      <c r="I6040" s="12">
        <v>0.60350000000000004</v>
      </c>
    </row>
    <row r="6041" spans="6:9" x14ac:dyDescent="0.3">
      <c r="F6041" s="2">
        <v>6036</v>
      </c>
      <c r="G6041" s="12">
        <f ca="1"/>
        <v>69.700869017260686</v>
      </c>
      <c r="H6041" s="12">
        <f ca="1"/>
        <v>0.61043818960404006</v>
      </c>
      <c r="I6041" s="12">
        <v>0.60360000000000003</v>
      </c>
    </row>
    <row r="6042" spans="6:9" x14ac:dyDescent="0.3">
      <c r="F6042" s="2">
        <v>6037</v>
      </c>
      <c r="G6042" s="12">
        <f ca="1"/>
        <v>69.70363498711535</v>
      </c>
      <c r="H6042" s="12">
        <f ca="1"/>
        <v>0.6106013320044279</v>
      </c>
      <c r="I6042" s="12">
        <v>0.60370000000000001</v>
      </c>
    </row>
    <row r="6043" spans="6:9" x14ac:dyDescent="0.3">
      <c r="F6043" s="2">
        <v>6038</v>
      </c>
      <c r="G6043" s="12">
        <f ca="1"/>
        <v>69.704317670268225</v>
      </c>
      <c r="H6043" s="12">
        <f ca="1"/>
        <v>0.61064158771294508</v>
      </c>
      <c r="I6043" s="12">
        <v>0.6038</v>
      </c>
    </row>
    <row r="6044" spans="6:9" x14ac:dyDescent="0.3">
      <c r="F6044" s="2">
        <v>6039</v>
      </c>
      <c r="G6044" s="12">
        <f ca="1"/>
        <v>69.705174184336386</v>
      </c>
      <c r="H6044" s="12">
        <f ca="1"/>
        <v>0.61069208792423801</v>
      </c>
      <c r="I6044" s="12">
        <v>0.60389999999999999</v>
      </c>
    </row>
    <row r="6045" spans="6:9" x14ac:dyDescent="0.3">
      <c r="F6045" s="2">
        <v>6040</v>
      </c>
      <c r="G6045" s="12">
        <f ca="1"/>
        <v>69.706658326824737</v>
      </c>
      <c r="H6045" s="12">
        <f ca="1"/>
        <v>0.61077957801594285</v>
      </c>
      <c r="I6045" s="12">
        <v>0.60399999999999998</v>
      </c>
    </row>
    <row r="6046" spans="6:9" x14ac:dyDescent="0.3">
      <c r="F6046" s="2">
        <v>6041</v>
      </c>
      <c r="G6046" s="12">
        <f ca="1"/>
        <v>69.707877356676605</v>
      </c>
      <c r="H6046" s="12">
        <f ca="1"/>
        <v>0.61085142532500225</v>
      </c>
      <c r="I6046" s="12">
        <v>0.60409999999999997</v>
      </c>
    </row>
    <row r="6047" spans="6:9" x14ac:dyDescent="0.3">
      <c r="F6047" s="2">
        <v>6042</v>
      </c>
      <c r="G6047" s="12">
        <f ca="1"/>
        <v>69.708825220462757</v>
      </c>
      <c r="H6047" s="12">
        <f ca="1"/>
        <v>0.61090728163829622</v>
      </c>
      <c r="I6047" s="12">
        <v>0.60419999999999996</v>
      </c>
    </row>
    <row r="6048" spans="6:9" x14ac:dyDescent="0.3">
      <c r="F6048" s="2">
        <v>6043</v>
      </c>
      <c r="G6048" s="12">
        <f ca="1"/>
        <v>69.710594134463747</v>
      </c>
      <c r="H6048" s="12">
        <f ca="1"/>
        <v>0.6110115003024672</v>
      </c>
      <c r="I6048" s="12">
        <v>0.60429999999999995</v>
      </c>
    </row>
    <row r="6049" spans="6:9" x14ac:dyDescent="0.3">
      <c r="F6049" s="2">
        <v>6044</v>
      </c>
      <c r="G6049" s="12">
        <f ca="1"/>
        <v>69.710875676504855</v>
      </c>
      <c r="H6049" s="12">
        <f ca="1"/>
        <v>0.61102808532069597</v>
      </c>
      <c r="I6049" s="12">
        <v>0.60440000000000005</v>
      </c>
    </row>
    <row r="6050" spans="6:9" x14ac:dyDescent="0.3">
      <c r="F6050" s="2">
        <v>6045</v>
      </c>
      <c r="G6050" s="12">
        <f ca="1"/>
        <v>69.711029246425028</v>
      </c>
      <c r="H6050" s="12">
        <f ca="1"/>
        <v>0.61103713149253891</v>
      </c>
      <c r="I6050" s="12">
        <v>0.60450000000000004</v>
      </c>
    </row>
    <row r="6051" spans="6:9" x14ac:dyDescent="0.3">
      <c r="F6051" s="2">
        <v>6046</v>
      </c>
      <c r="G6051" s="12">
        <f ca="1"/>
        <v>69.713879790548006</v>
      </c>
      <c r="H6051" s="12">
        <f ca="1"/>
        <v>0.61120500788210341</v>
      </c>
      <c r="I6051" s="12">
        <v>0.60460000000000003</v>
      </c>
    </row>
    <row r="6052" spans="6:9" x14ac:dyDescent="0.3">
      <c r="F6052" s="2">
        <v>6047</v>
      </c>
      <c r="G6052" s="12">
        <f ca="1"/>
        <v>69.715063734373018</v>
      </c>
      <c r="H6052" s="12">
        <f ca="1"/>
        <v>0.61127471271722267</v>
      </c>
      <c r="I6052" s="12">
        <v>0.60470000000000002</v>
      </c>
    </row>
    <row r="6053" spans="6:9" x14ac:dyDescent="0.3">
      <c r="F6053" s="2">
        <v>6048</v>
      </c>
      <c r="G6053" s="12">
        <f ca="1"/>
        <v>69.719499230562164</v>
      </c>
      <c r="H6053" s="12">
        <f ca="1"/>
        <v>0.61153574419072199</v>
      </c>
      <c r="I6053" s="12">
        <v>0.6048</v>
      </c>
    </row>
    <row r="6054" spans="6:9" x14ac:dyDescent="0.3">
      <c r="F6054" s="2">
        <v>6049</v>
      </c>
      <c r="G6054" s="12">
        <f ca="1"/>
        <v>69.720542747585441</v>
      </c>
      <c r="H6054" s="12">
        <f ca="1"/>
        <v>0.61159713078738087</v>
      </c>
      <c r="I6054" s="12">
        <v>0.60489999999999999</v>
      </c>
    </row>
    <row r="6055" spans="6:9" x14ac:dyDescent="0.3">
      <c r="F6055" s="2">
        <v>6050</v>
      </c>
      <c r="G6055" s="12">
        <f ca="1"/>
        <v>69.720617673896285</v>
      </c>
      <c r="H6055" s="12">
        <f ca="1"/>
        <v>0.61160153808426998</v>
      </c>
      <c r="I6055" s="12">
        <v>0.60499999999999998</v>
      </c>
    </row>
    <row r="6056" spans="6:9" x14ac:dyDescent="0.3">
      <c r="F6056" s="2">
        <v>6051</v>
      </c>
      <c r="G6056" s="12">
        <f ca="1"/>
        <v>69.721831067332488</v>
      </c>
      <c r="H6056" s="12">
        <f ca="1"/>
        <v>0.61167290518604023</v>
      </c>
      <c r="I6056" s="12">
        <v>0.60509999999999997</v>
      </c>
    </row>
    <row r="6057" spans="6:9" x14ac:dyDescent="0.3">
      <c r="F6057" s="2">
        <v>6052</v>
      </c>
      <c r="G6057" s="12">
        <f ca="1"/>
        <v>69.726453544618039</v>
      </c>
      <c r="H6057" s="12">
        <f ca="1"/>
        <v>0.61194466362204747</v>
      </c>
      <c r="I6057" s="12">
        <v>0.60519999999999996</v>
      </c>
    </row>
    <row r="6058" spans="6:9" x14ac:dyDescent="0.3">
      <c r="F6058" s="2">
        <v>6053</v>
      </c>
      <c r="G6058" s="12">
        <f ca="1"/>
        <v>69.727725901980136</v>
      </c>
      <c r="H6058" s="12">
        <f ca="1"/>
        <v>0.61201943359963895</v>
      </c>
      <c r="I6058" s="12">
        <v>0.60529999999999995</v>
      </c>
    </row>
    <row r="6059" spans="6:9" x14ac:dyDescent="0.3">
      <c r="F6059" s="2">
        <v>6054</v>
      </c>
      <c r="G6059" s="12">
        <f ca="1"/>
        <v>69.728083137795835</v>
      </c>
      <c r="H6059" s="12">
        <f ca="1"/>
        <v>0.61204042399317604</v>
      </c>
      <c r="I6059" s="12">
        <v>0.60540000000000005</v>
      </c>
    </row>
    <row r="6060" spans="6:9" x14ac:dyDescent="0.3">
      <c r="F6060" s="2">
        <v>6055</v>
      </c>
      <c r="G6060" s="12">
        <f ca="1"/>
        <v>69.729663372921593</v>
      </c>
      <c r="H6060" s="12">
        <f ca="1"/>
        <v>0.61213326178704341</v>
      </c>
      <c r="I6060" s="12">
        <v>0.60550000000000004</v>
      </c>
    </row>
    <row r="6061" spans="6:9" x14ac:dyDescent="0.3">
      <c r="F6061" s="2">
        <v>6056</v>
      </c>
      <c r="G6061" s="12">
        <f ca="1"/>
        <v>69.734115069946583</v>
      </c>
      <c r="H6061" s="12">
        <f ca="1"/>
        <v>0.61239467898032718</v>
      </c>
      <c r="I6061" s="12">
        <v>0.60560000000000003</v>
      </c>
    </row>
    <row r="6062" spans="6:9" x14ac:dyDescent="0.3">
      <c r="F6062" s="2">
        <v>6057</v>
      </c>
      <c r="G6062" s="12">
        <f ca="1"/>
        <v>69.737021017247713</v>
      </c>
      <c r="H6062" s="12">
        <f ca="1"/>
        <v>0.61256523181031963</v>
      </c>
      <c r="I6062" s="12">
        <v>0.60570000000000002</v>
      </c>
    </row>
    <row r="6063" spans="6:9" x14ac:dyDescent="0.3">
      <c r="F6063" s="2">
        <v>6058</v>
      </c>
      <c r="G6063" s="12">
        <f ca="1"/>
        <v>69.73707145899256</v>
      </c>
      <c r="H6063" s="12">
        <f ca="1"/>
        <v>0.61256819163450826</v>
      </c>
      <c r="I6063" s="12">
        <v>0.60580000000000001</v>
      </c>
    </row>
    <row r="6064" spans="6:9" x14ac:dyDescent="0.3">
      <c r="F6064" s="2">
        <v>6059</v>
      </c>
      <c r="G6064" s="12">
        <f ca="1"/>
        <v>69.738693874333379</v>
      </c>
      <c r="H6064" s="12">
        <f ca="1"/>
        <v>0.61266338000377019</v>
      </c>
      <c r="I6064" s="12">
        <v>0.60589999999999999</v>
      </c>
    </row>
    <row r="6065" spans="6:9" x14ac:dyDescent="0.3">
      <c r="F6065" s="2">
        <v>6060</v>
      </c>
      <c r="G6065" s="12">
        <f ca="1"/>
        <v>69.741033689682567</v>
      </c>
      <c r="H6065" s="12">
        <f ca="1"/>
        <v>0.61280061838481381</v>
      </c>
      <c r="I6065" s="12">
        <v>0.60599999999999998</v>
      </c>
    </row>
    <row r="6066" spans="6:9" x14ac:dyDescent="0.3">
      <c r="F6066" s="2">
        <v>6061</v>
      </c>
      <c r="G6066" s="12">
        <f ca="1"/>
        <v>69.741287171673235</v>
      </c>
      <c r="H6066" s="12">
        <f ca="1"/>
        <v>0.61281548312863654</v>
      </c>
      <c r="I6066" s="12">
        <v>0.60609999999999997</v>
      </c>
    </row>
    <row r="6067" spans="6:9" x14ac:dyDescent="0.3">
      <c r="F6067" s="2">
        <v>6062</v>
      </c>
      <c r="G6067" s="12">
        <f ca="1"/>
        <v>69.743188182503417</v>
      </c>
      <c r="H6067" s="12">
        <f ca="1"/>
        <v>0.61292694475838505</v>
      </c>
      <c r="I6067" s="12">
        <v>0.60619999999999996</v>
      </c>
    </row>
    <row r="6068" spans="6:9" x14ac:dyDescent="0.3">
      <c r="F6068" s="2">
        <v>6063</v>
      </c>
      <c r="G6068" s="12">
        <f ca="1"/>
        <v>69.743702502555621</v>
      </c>
      <c r="H6068" s="12">
        <f ca="1"/>
        <v>0.61295709538274645</v>
      </c>
      <c r="I6068" s="12">
        <v>0.60629999999999995</v>
      </c>
    </row>
    <row r="6069" spans="6:9" x14ac:dyDescent="0.3">
      <c r="F6069" s="2">
        <v>6064</v>
      </c>
      <c r="G6069" s="12">
        <f ca="1"/>
        <v>69.744181346022771</v>
      </c>
      <c r="H6069" s="12">
        <f ca="1"/>
        <v>0.61298516421654736</v>
      </c>
      <c r="I6069" s="12">
        <v>0.60640000000000005</v>
      </c>
    </row>
    <row r="6070" spans="6:9" x14ac:dyDescent="0.3">
      <c r="F6070" s="2">
        <v>6065</v>
      </c>
      <c r="G6070" s="12">
        <f ca="1"/>
        <v>69.749640828352312</v>
      </c>
      <c r="H6070" s="12">
        <f ca="1"/>
        <v>0.61330504682165743</v>
      </c>
      <c r="I6070" s="12">
        <v>0.60650000000000004</v>
      </c>
    </row>
    <row r="6071" spans="6:9" x14ac:dyDescent="0.3">
      <c r="F6071" s="2">
        <v>6066</v>
      </c>
      <c r="G6071" s="12">
        <f ca="1"/>
        <v>69.753408873912235</v>
      </c>
      <c r="H6071" s="12">
        <f ca="1"/>
        <v>0.61352567320719875</v>
      </c>
      <c r="I6071" s="12">
        <v>0.60660000000000003</v>
      </c>
    </row>
    <row r="6072" spans="6:9" x14ac:dyDescent="0.3">
      <c r="F6072" s="2">
        <v>6067</v>
      </c>
      <c r="G6072" s="12">
        <f ca="1"/>
        <v>69.756152622858821</v>
      </c>
      <c r="H6072" s="12">
        <f ca="1"/>
        <v>0.61368624729036558</v>
      </c>
      <c r="I6072" s="12">
        <v>0.60670000000000002</v>
      </c>
    </row>
    <row r="6073" spans="6:9" x14ac:dyDescent="0.3">
      <c r="F6073" s="2">
        <v>6068</v>
      </c>
      <c r="G6073" s="12">
        <f ca="1"/>
        <v>69.758458755859749</v>
      </c>
      <c r="H6073" s="12">
        <f ca="1"/>
        <v>0.61382115985077024</v>
      </c>
      <c r="I6073" s="12">
        <v>0.60680000000000001</v>
      </c>
    </row>
    <row r="6074" spans="6:9" x14ac:dyDescent="0.3">
      <c r="F6074" s="2">
        <v>6069</v>
      </c>
      <c r="G6074" s="12">
        <f ca="1"/>
        <v>69.759570351245003</v>
      </c>
      <c r="H6074" s="12">
        <f ca="1"/>
        <v>0.61388617348005492</v>
      </c>
      <c r="I6074" s="12">
        <v>0.6069</v>
      </c>
    </row>
    <row r="6075" spans="6:9" x14ac:dyDescent="0.3">
      <c r="F6075" s="2">
        <v>6070</v>
      </c>
      <c r="G6075" s="12">
        <f ca="1"/>
        <v>69.760098781336296</v>
      </c>
      <c r="H6075" s="12">
        <f ca="1"/>
        <v>0.61391707588342159</v>
      </c>
      <c r="I6075" s="12">
        <v>0.60699999999999998</v>
      </c>
    </row>
    <row r="6076" spans="6:9" x14ac:dyDescent="0.3">
      <c r="F6076" s="2">
        <v>6071</v>
      </c>
      <c r="G6076" s="12">
        <f ca="1"/>
        <v>69.761706772444313</v>
      </c>
      <c r="H6076" s="12">
        <f ca="1"/>
        <v>0.61401109569356971</v>
      </c>
      <c r="I6076" s="12">
        <v>0.60709999999999997</v>
      </c>
    </row>
    <row r="6077" spans="6:9" x14ac:dyDescent="0.3">
      <c r="F6077" s="2">
        <v>6072</v>
      </c>
      <c r="G6077" s="12">
        <f ca="1"/>
        <v>69.763599787231627</v>
      </c>
      <c r="H6077" s="12">
        <f ca="1"/>
        <v>0.61412175212784537</v>
      </c>
      <c r="I6077" s="12">
        <v>0.60719999999999996</v>
      </c>
    </row>
    <row r="6078" spans="6:9" x14ac:dyDescent="0.3">
      <c r="F6078" s="2">
        <v>6073</v>
      </c>
      <c r="G6078" s="12">
        <f ca="1"/>
        <v>69.764737660558026</v>
      </c>
      <c r="H6078" s="12">
        <f ca="1"/>
        <v>0.61418825167612234</v>
      </c>
      <c r="I6078" s="12">
        <v>0.60729999999999995</v>
      </c>
    </row>
    <row r="6079" spans="6:9" x14ac:dyDescent="0.3">
      <c r="F6079" s="2">
        <v>6074</v>
      </c>
      <c r="G6079" s="12">
        <f ca="1"/>
        <v>69.76860567147348</v>
      </c>
      <c r="H6079" s="12">
        <f ca="1"/>
        <v>0.61441422167813753</v>
      </c>
      <c r="I6079" s="12">
        <v>0.60740000000000005</v>
      </c>
    </row>
    <row r="6080" spans="6:9" x14ac:dyDescent="0.3">
      <c r="F6080" s="2">
        <v>6075</v>
      </c>
      <c r="G6080" s="12">
        <f ca="1"/>
        <v>69.768861577624563</v>
      </c>
      <c r="H6080" s="12">
        <f ca="1"/>
        <v>0.6144291671836789</v>
      </c>
      <c r="I6080" s="12">
        <v>0.60750000000000004</v>
      </c>
    </row>
    <row r="6081" spans="6:9" x14ac:dyDescent="0.3">
      <c r="F6081" s="2">
        <v>6076</v>
      </c>
      <c r="G6081" s="12">
        <f ca="1"/>
        <v>69.769257226710025</v>
      </c>
      <c r="H6081" s="12">
        <f ca="1"/>
        <v>0.61445227287696136</v>
      </c>
      <c r="I6081" s="12">
        <v>0.60760000000000003</v>
      </c>
    </row>
    <row r="6082" spans="6:9" x14ac:dyDescent="0.3">
      <c r="F6082" s="2">
        <v>6077</v>
      </c>
      <c r="G6082" s="12">
        <f ca="1"/>
        <v>69.76945624923242</v>
      </c>
      <c r="H6082" s="12">
        <f ca="1"/>
        <v>0.61446389517087263</v>
      </c>
      <c r="I6082" s="12">
        <v>0.60770000000000002</v>
      </c>
    </row>
    <row r="6083" spans="6:9" x14ac:dyDescent="0.3">
      <c r="F6083" s="2">
        <v>6078</v>
      </c>
      <c r="G6083" s="12">
        <f ca="1"/>
        <v>69.769495554523559</v>
      </c>
      <c r="H6083" s="12">
        <f ca="1"/>
        <v>0.61446619043646555</v>
      </c>
      <c r="I6083" s="12">
        <v>0.60780000000000001</v>
      </c>
    </row>
    <row r="6084" spans="6:9" x14ac:dyDescent="0.3">
      <c r="F6084" s="2">
        <v>6079</v>
      </c>
      <c r="G6084" s="12">
        <f ca="1"/>
        <v>69.769679005670071</v>
      </c>
      <c r="H6084" s="12">
        <f ca="1"/>
        <v>0.61447690304323199</v>
      </c>
      <c r="I6084" s="12">
        <v>0.6079</v>
      </c>
    </row>
    <row r="6085" spans="6:9" x14ac:dyDescent="0.3">
      <c r="F6085" s="2">
        <v>6080</v>
      </c>
      <c r="G6085" s="12">
        <f ca="1"/>
        <v>69.770874264318664</v>
      </c>
      <c r="H6085" s="12">
        <f ca="1"/>
        <v>0.61454669286511265</v>
      </c>
      <c r="I6085" s="12">
        <v>0.60799999999999998</v>
      </c>
    </row>
    <row r="6086" spans="6:9" x14ac:dyDescent="0.3">
      <c r="F6086" s="2">
        <v>6081</v>
      </c>
      <c r="G6086" s="12">
        <f ca="1"/>
        <v>69.771140747994508</v>
      </c>
      <c r="H6086" s="12">
        <f ca="1"/>
        <v>0.61456225085851712</v>
      </c>
      <c r="I6086" s="12">
        <v>0.60809999999999997</v>
      </c>
    </row>
    <row r="6087" spans="6:9" x14ac:dyDescent="0.3">
      <c r="F6087" s="2">
        <v>6082</v>
      </c>
      <c r="G6087" s="12">
        <f ca="1"/>
        <v>69.773476119790132</v>
      </c>
      <c r="H6087" s="12">
        <f ca="1"/>
        <v>0.61469856940551271</v>
      </c>
      <c r="I6087" s="12">
        <v>0.60819999999999996</v>
      </c>
    </row>
    <row r="6088" spans="6:9" x14ac:dyDescent="0.3">
      <c r="F6088" s="2">
        <v>6083</v>
      </c>
      <c r="G6088" s="12">
        <f ca="1"/>
        <v>69.775939473734397</v>
      </c>
      <c r="H6088" s="12">
        <f ca="1"/>
        <v>0.61484230710638954</v>
      </c>
      <c r="I6088" s="12">
        <v>0.60829999999999995</v>
      </c>
    </row>
    <row r="6089" spans="6:9" x14ac:dyDescent="0.3">
      <c r="F6089" s="2">
        <v>6084</v>
      </c>
      <c r="G6089" s="12">
        <f ca="1"/>
        <v>69.777600906439602</v>
      </c>
      <c r="H6089" s="12">
        <f ca="1"/>
        <v>0.61493922263131484</v>
      </c>
      <c r="I6089" s="12">
        <v>0.60840000000000005</v>
      </c>
    </row>
    <row r="6090" spans="6:9" x14ac:dyDescent="0.3">
      <c r="F6090" s="2">
        <v>6085</v>
      </c>
      <c r="G6090" s="12">
        <f ca="1"/>
        <v>69.77769341665433</v>
      </c>
      <c r="H6090" s="12">
        <f ca="1"/>
        <v>0.61494461827931335</v>
      </c>
      <c r="I6090" s="12">
        <v>0.60850000000000004</v>
      </c>
    </row>
    <row r="6091" spans="6:9" x14ac:dyDescent="0.3">
      <c r="F6091" s="2">
        <v>6086</v>
      </c>
      <c r="G6091" s="12">
        <f ca="1"/>
        <v>69.781210617286717</v>
      </c>
      <c r="H6091" s="12">
        <f ca="1"/>
        <v>0.61514970352560816</v>
      </c>
      <c r="I6091" s="12">
        <v>0.60860000000000003</v>
      </c>
    </row>
    <row r="6092" spans="6:9" x14ac:dyDescent="0.3">
      <c r="F6092" s="2">
        <v>6087</v>
      </c>
      <c r="G6092" s="12">
        <f ca="1"/>
        <v>69.782904618072621</v>
      </c>
      <c r="H6092" s="12">
        <f ca="1"/>
        <v>0.61524844110275223</v>
      </c>
      <c r="I6092" s="12">
        <v>0.60870000000000002</v>
      </c>
    </row>
    <row r="6093" spans="6:9" x14ac:dyDescent="0.3">
      <c r="F6093" s="2">
        <v>6088</v>
      </c>
      <c r="G6093" s="12">
        <f ca="1"/>
        <v>69.784093409256329</v>
      </c>
      <c r="H6093" s="12">
        <f ca="1"/>
        <v>0.61531771685672165</v>
      </c>
      <c r="I6093" s="12">
        <v>0.60880000000000001</v>
      </c>
    </row>
    <row r="6094" spans="6:9" x14ac:dyDescent="0.3">
      <c r="F6094" s="2">
        <v>6089</v>
      </c>
      <c r="G6094" s="12">
        <f ca="1"/>
        <v>69.785058936732341</v>
      </c>
      <c r="H6094" s="12">
        <f ca="1"/>
        <v>0.61537397309529562</v>
      </c>
      <c r="I6094" s="12">
        <v>0.6089</v>
      </c>
    </row>
    <row r="6095" spans="6:9" x14ac:dyDescent="0.3">
      <c r="F6095" s="2">
        <v>6090</v>
      </c>
      <c r="G6095" s="12">
        <f ca="1"/>
        <v>69.786106229967061</v>
      </c>
      <c r="H6095" s="12">
        <f ca="1"/>
        <v>0.61543498425656318</v>
      </c>
      <c r="I6095" s="12">
        <v>0.60899999999999999</v>
      </c>
    </row>
    <row r="6096" spans="6:9" x14ac:dyDescent="0.3">
      <c r="F6096" s="2">
        <v>6091</v>
      </c>
      <c r="G6096" s="12">
        <f ca="1"/>
        <v>69.789655582429177</v>
      </c>
      <c r="H6096" s="12">
        <f ca="1"/>
        <v>0.61564168476151793</v>
      </c>
      <c r="I6096" s="12">
        <v>0.60909999999999997</v>
      </c>
    </row>
    <row r="6097" spans="6:9" x14ac:dyDescent="0.3">
      <c r="F6097" s="2">
        <v>6092</v>
      </c>
      <c r="G6097" s="12">
        <f ca="1"/>
        <v>69.790123389068555</v>
      </c>
      <c r="H6097" s="12">
        <f ca="1"/>
        <v>0.61566891985816796</v>
      </c>
      <c r="I6097" s="12">
        <v>0.60919999999999996</v>
      </c>
    </row>
    <row r="6098" spans="6:9" x14ac:dyDescent="0.3">
      <c r="F6098" s="2">
        <v>6093</v>
      </c>
      <c r="G6098" s="12">
        <f ca="1"/>
        <v>69.790321920809035</v>
      </c>
      <c r="H6098" s="12">
        <f ca="1"/>
        <v>0.61568047754565447</v>
      </c>
      <c r="I6098" s="12">
        <v>0.60929999999999995</v>
      </c>
    </row>
    <row r="6099" spans="6:9" x14ac:dyDescent="0.3">
      <c r="F6099" s="2">
        <v>6094</v>
      </c>
      <c r="G6099" s="12">
        <f ca="1"/>
        <v>69.790431308072229</v>
      </c>
      <c r="H6099" s="12">
        <f ca="1"/>
        <v>0.6156868454685912</v>
      </c>
      <c r="I6099" s="12">
        <v>0.60940000000000005</v>
      </c>
    </row>
    <row r="6100" spans="6:9" x14ac:dyDescent="0.3">
      <c r="F6100" s="2">
        <v>6095</v>
      </c>
      <c r="G6100" s="12">
        <f ca="1"/>
        <v>69.794197792520407</v>
      </c>
      <c r="H6100" s="12">
        <f ca="1"/>
        <v>0.61590604615759514</v>
      </c>
      <c r="I6100" s="12">
        <v>0.60950000000000004</v>
      </c>
    </row>
    <row r="6101" spans="6:9" x14ac:dyDescent="0.3">
      <c r="F6101" s="2">
        <v>6096</v>
      </c>
      <c r="G6101" s="12">
        <f ca="1"/>
        <v>69.796240987892645</v>
      </c>
      <c r="H6101" s="12">
        <f ca="1"/>
        <v>0.6160249039830501</v>
      </c>
      <c r="I6101" s="12">
        <v>0.60960000000000003</v>
      </c>
    </row>
    <row r="6102" spans="6:9" x14ac:dyDescent="0.3">
      <c r="F6102" s="2">
        <v>6097</v>
      </c>
      <c r="G6102" s="12">
        <f ca="1"/>
        <v>69.80306963544119</v>
      </c>
      <c r="H6102" s="12">
        <f ca="1"/>
        <v>0.61642188130179199</v>
      </c>
      <c r="I6102" s="12">
        <v>0.60970000000000002</v>
      </c>
    </row>
    <row r="6103" spans="6:9" x14ac:dyDescent="0.3">
      <c r="F6103" s="2">
        <v>6098</v>
      </c>
      <c r="G6103" s="12">
        <f ca="1"/>
        <v>69.803997942278954</v>
      </c>
      <c r="H6103" s="12">
        <f ca="1"/>
        <v>0.61647581642133698</v>
      </c>
      <c r="I6103" s="12">
        <v>0.60980000000000001</v>
      </c>
    </row>
    <row r="6104" spans="6:9" x14ac:dyDescent="0.3">
      <c r="F6104" s="2">
        <v>6099</v>
      </c>
      <c r="G6104" s="12">
        <f ca="1"/>
        <v>69.805222838049929</v>
      </c>
      <c r="H6104" s="12">
        <f ca="1"/>
        <v>0.61654697210295639</v>
      </c>
      <c r="I6104" s="12">
        <v>0.6099</v>
      </c>
    </row>
    <row r="6105" spans="6:9" x14ac:dyDescent="0.3">
      <c r="F6105" s="2">
        <v>6100</v>
      </c>
      <c r="G6105" s="12">
        <f ca="1"/>
        <v>69.809346387383826</v>
      </c>
      <c r="H6105" s="12">
        <f ca="1"/>
        <v>0.61678641867947182</v>
      </c>
      <c r="I6105" s="12">
        <v>0.61</v>
      </c>
    </row>
    <row r="6106" spans="6:9" x14ac:dyDescent="0.3">
      <c r="F6106" s="2">
        <v>6101</v>
      </c>
      <c r="G6106" s="12">
        <f ca="1"/>
        <v>69.810088101822458</v>
      </c>
      <c r="H6106" s="12">
        <f ca="1"/>
        <v>0.61682947300255575</v>
      </c>
      <c r="I6106" s="12">
        <v>0.61009999999999998</v>
      </c>
    </row>
    <row r="6107" spans="6:9" x14ac:dyDescent="0.3">
      <c r="F6107" s="2">
        <v>6102</v>
      </c>
      <c r="G6107" s="12">
        <f ca="1"/>
        <v>69.814274695824693</v>
      </c>
      <c r="H6107" s="12">
        <f ca="1"/>
        <v>0.61707240315893008</v>
      </c>
      <c r="I6107" s="12">
        <v>0.61019999999999996</v>
      </c>
    </row>
    <row r="6108" spans="6:9" x14ac:dyDescent="0.3">
      <c r="F6108" s="2">
        <v>6103</v>
      </c>
      <c r="G6108" s="12">
        <f ca="1"/>
        <v>69.816956382349701</v>
      </c>
      <c r="H6108" s="12">
        <f ca="1"/>
        <v>0.61722793035520762</v>
      </c>
      <c r="I6108" s="12">
        <v>0.61029999999999995</v>
      </c>
    </row>
    <row r="6109" spans="6:9" x14ac:dyDescent="0.3">
      <c r="F6109" s="2">
        <v>6104</v>
      </c>
      <c r="G6109" s="12">
        <f ca="1"/>
        <v>69.817297199641047</v>
      </c>
      <c r="H6109" s="12">
        <f ca="1"/>
        <v>0.6172476919567933</v>
      </c>
      <c r="I6109" s="12">
        <v>0.61040000000000005</v>
      </c>
    </row>
    <row r="6110" spans="6:9" x14ac:dyDescent="0.3">
      <c r="F6110" s="2">
        <v>6105</v>
      </c>
      <c r="G6110" s="12">
        <f ca="1"/>
        <v>69.819572015328404</v>
      </c>
      <c r="H6110" s="12">
        <f ca="1"/>
        <v>0.61737956683900541</v>
      </c>
      <c r="I6110" s="12">
        <v>0.61050000000000004</v>
      </c>
    </row>
    <row r="6111" spans="6:9" x14ac:dyDescent="0.3">
      <c r="F6111" s="2">
        <v>6106</v>
      </c>
      <c r="G6111" s="12">
        <f ca="1"/>
        <v>69.820003006274888</v>
      </c>
      <c r="H6111" s="12">
        <f ca="1"/>
        <v>0.61740454706962078</v>
      </c>
      <c r="I6111" s="12">
        <v>0.61060000000000003</v>
      </c>
    </row>
    <row r="6112" spans="6:9" x14ac:dyDescent="0.3">
      <c r="F6112" s="2">
        <v>6107</v>
      </c>
      <c r="G6112" s="12">
        <f ca="1"/>
        <v>69.82125972089203</v>
      </c>
      <c r="H6112" s="12">
        <f ca="1"/>
        <v>0.61747737707443673</v>
      </c>
      <c r="I6112" s="12">
        <v>0.61070000000000002</v>
      </c>
    </row>
    <row r="6113" spans="6:9" x14ac:dyDescent="0.3">
      <c r="F6113" s="2">
        <v>6108</v>
      </c>
      <c r="G6113" s="12">
        <f ca="1"/>
        <v>69.823917312017457</v>
      </c>
      <c r="H6113" s="12">
        <f ca="1"/>
        <v>0.61763134673116926</v>
      </c>
      <c r="I6113" s="12">
        <v>0.61080000000000001</v>
      </c>
    </row>
    <row r="6114" spans="6:9" x14ac:dyDescent="0.3">
      <c r="F6114" s="2">
        <v>6109</v>
      </c>
      <c r="G6114" s="12">
        <f ca="1"/>
        <v>69.825772083416425</v>
      </c>
      <c r="H6114" s="12">
        <f ca="1"/>
        <v>0.61773876825272489</v>
      </c>
      <c r="I6114" s="12">
        <v>0.6109</v>
      </c>
    </row>
    <row r="6115" spans="6:9" x14ac:dyDescent="0.3">
      <c r="F6115" s="2">
        <v>6110</v>
      </c>
      <c r="G6115" s="12">
        <f ca="1"/>
        <v>69.826281836401648</v>
      </c>
      <c r="H6115" s="12">
        <f ca="1"/>
        <v>0.61776828606326351</v>
      </c>
      <c r="I6115" s="12">
        <v>0.61099999999999999</v>
      </c>
    </row>
    <row r="6116" spans="6:9" x14ac:dyDescent="0.3">
      <c r="F6116" s="2">
        <v>6111</v>
      </c>
      <c r="G6116" s="12">
        <f ca="1"/>
        <v>69.829454865059176</v>
      </c>
      <c r="H6116" s="12">
        <f ca="1"/>
        <v>0.61795197336455776</v>
      </c>
      <c r="I6116" s="12">
        <v>0.61109999999999998</v>
      </c>
    </row>
    <row r="6117" spans="6:9" x14ac:dyDescent="0.3">
      <c r="F6117" s="2">
        <v>6112</v>
      </c>
      <c r="G6117" s="12">
        <f ca="1"/>
        <v>69.830408538196224</v>
      </c>
      <c r="H6117" s="12">
        <f ca="1"/>
        <v>0.61800716472226425</v>
      </c>
      <c r="I6117" s="12">
        <v>0.61119999999999997</v>
      </c>
    </row>
    <row r="6118" spans="6:9" x14ac:dyDescent="0.3">
      <c r="F6118" s="2">
        <v>6113</v>
      </c>
      <c r="G6118" s="12">
        <f ca="1"/>
        <v>69.830623316757439</v>
      </c>
      <c r="H6118" s="12">
        <f ca="1"/>
        <v>0.6180195933913325</v>
      </c>
      <c r="I6118" s="12">
        <v>0.61129999999999995</v>
      </c>
    </row>
    <row r="6119" spans="6:9" x14ac:dyDescent="0.3">
      <c r="F6119" s="2">
        <v>6114</v>
      </c>
      <c r="G6119" s="12">
        <f ca="1"/>
        <v>69.831734569478698</v>
      </c>
      <c r="H6119" s="12">
        <f ca="1"/>
        <v>0.61808389229946481</v>
      </c>
      <c r="I6119" s="12">
        <v>0.61140000000000005</v>
      </c>
    </row>
    <row r="6120" spans="6:9" x14ac:dyDescent="0.3">
      <c r="F6120" s="2">
        <v>6115</v>
      </c>
      <c r="G6120" s="12">
        <f ca="1"/>
        <v>69.836310674179259</v>
      </c>
      <c r="H6120" s="12">
        <f ca="1"/>
        <v>0.61834856098295532</v>
      </c>
      <c r="I6120" s="12">
        <v>0.61150000000000004</v>
      </c>
    </row>
    <row r="6121" spans="6:9" x14ac:dyDescent="0.3">
      <c r="F6121" s="2">
        <v>6116</v>
      </c>
      <c r="G6121" s="12">
        <f ca="1"/>
        <v>69.836587640954747</v>
      </c>
      <c r="H6121" s="12">
        <f ca="1"/>
        <v>0.61836457414545487</v>
      </c>
      <c r="I6121" s="12">
        <v>0.61160000000000003</v>
      </c>
    </row>
    <row r="6122" spans="6:9" x14ac:dyDescent="0.3">
      <c r="F6122" s="2">
        <v>6117</v>
      </c>
      <c r="G6122" s="12">
        <f ca="1"/>
        <v>69.836688201911485</v>
      </c>
      <c r="H6122" s="12">
        <f ca="1"/>
        <v>0.61837038803271671</v>
      </c>
      <c r="I6122" s="12">
        <v>0.61170000000000002</v>
      </c>
    </row>
    <row r="6123" spans="6:9" x14ac:dyDescent="0.3">
      <c r="F6123" s="2">
        <v>6118</v>
      </c>
      <c r="G6123" s="12">
        <f ca="1"/>
        <v>69.836706005750159</v>
      </c>
      <c r="H6123" s="12">
        <f ca="1"/>
        <v>0.61837141734469392</v>
      </c>
      <c r="I6123" s="12">
        <v>0.61180000000000001</v>
      </c>
    </row>
    <row r="6124" spans="6:9" x14ac:dyDescent="0.3">
      <c r="F6124" s="2">
        <v>6119</v>
      </c>
      <c r="G6124" s="12">
        <f ca="1"/>
        <v>69.83700992894218</v>
      </c>
      <c r="H6124" s="12">
        <f ca="1"/>
        <v>0.61838898795304953</v>
      </c>
      <c r="I6124" s="12">
        <v>0.6119</v>
      </c>
    </row>
    <row r="6125" spans="6:9" x14ac:dyDescent="0.3">
      <c r="F6125" s="2">
        <v>6120</v>
      </c>
      <c r="G6125" s="12">
        <f ca="1"/>
        <v>69.837130356062048</v>
      </c>
      <c r="H6125" s="12">
        <f ca="1"/>
        <v>0.61839594994494651</v>
      </c>
      <c r="I6125" s="12">
        <v>0.61199999999999999</v>
      </c>
    </row>
    <row r="6126" spans="6:9" x14ac:dyDescent="0.3">
      <c r="F6126" s="2">
        <v>6121</v>
      </c>
      <c r="G6126" s="12">
        <f ca="1"/>
        <v>69.83758007676326</v>
      </c>
      <c r="H6126" s="12">
        <f ca="1"/>
        <v>0.61842194756711433</v>
      </c>
      <c r="I6126" s="12">
        <v>0.61209999999999998</v>
      </c>
    </row>
    <row r="6127" spans="6:9" x14ac:dyDescent="0.3">
      <c r="F6127" s="2">
        <v>6122</v>
      </c>
      <c r="G6127" s="12">
        <f ca="1"/>
        <v>69.838241710441395</v>
      </c>
      <c r="H6127" s="12">
        <f ca="1"/>
        <v>0.61846019236398209</v>
      </c>
      <c r="I6127" s="12">
        <v>0.61219999999999997</v>
      </c>
    </row>
    <row r="6128" spans="6:9" x14ac:dyDescent="0.3">
      <c r="F6128" s="2">
        <v>6123</v>
      </c>
      <c r="G6128" s="12">
        <f ca="1"/>
        <v>69.83898664504801</v>
      </c>
      <c r="H6128" s="12">
        <f ca="1"/>
        <v>0.61850324773638898</v>
      </c>
      <c r="I6128" s="12">
        <v>0.61229999999999996</v>
      </c>
    </row>
    <row r="6129" spans="6:9" x14ac:dyDescent="0.3">
      <c r="F6129" s="2">
        <v>6124</v>
      </c>
      <c r="G6129" s="12">
        <f ca="1"/>
        <v>69.839477498196416</v>
      </c>
      <c r="H6129" s="12">
        <f ca="1"/>
        <v>0.61853161521625255</v>
      </c>
      <c r="I6129" s="12">
        <v>0.61240000000000006</v>
      </c>
    </row>
    <row r="6130" spans="6:9" x14ac:dyDescent="0.3">
      <c r="F6130" s="2">
        <v>6125</v>
      </c>
      <c r="G6130" s="12">
        <f ca="1"/>
        <v>69.840856716208293</v>
      </c>
      <c r="H6130" s="12">
        <f ca="1"/>
        <v>0.61861131213379561</v>
      </c>
      <c r="I6130" s="12">
        <v>0.61250000000000004</v>
      </c>
    </row>
    <row r="6131" spans="6:9" x14ac:dyDescent="0.3">
      <c r="F6131" s="2">
        <v>6126</v>
      </c>
      <c r="G6131" s="12">
        <f ca="1"/>
        <v>69.842732646770244</v>
      </c>
      <c r="H6131" s="12">
        <f ca="1"/>
        <v>0.61871968484192597</v>
      </c>
      <c r="I6131" s="12">
        <v>0.61260000000000003</v>
      </c>
    </row>
    <row r="6132" spans="6:9" x14ac:dyDescent="0.3">
      <c r="F6132" s="2">
        <v>6127</v>
      </c>
      <c r="G6132" s="12">
        <f ca="1"/>
        <v>69.84404421144788</v>
      </c>
      <c r="H6132" s="12">
        <f ca="1"/>
        <v>0.61879543606102172</v>
      </c>
      <c r="I6132" s="12">
        <v>0.61270000000000002</v>
      </c>
    </row>
    <row r="6133" spans="6:9" x14ac:dyDescent="0.3">
      <c r="F6133" s="2">
        <v>6128</v>
      </c>
      <c r="G6133" s="12">
        <f ca="1"/>
        <v>69.844951790001844</v>
      </c>
      <c r="H6133" s="12">
        <f ca="1"/>
        <v>0.61884784583070662</v>
      </c>
      <c r="I6133" s="12">
        <v>0.61280000000000001</v>
      </c>
    </row>
    <row r="6134" spans="6:9" x14ac:dyDescent="0.3">
      <c r="F6134" s="2">
        <v>6129</v>
      </c>
      <c r="G6134" s="12">
        <f ca="1"/>
        <v>69.84853365084706</v>
      </c>
      <c r="H6134" s="12">
        <f ca="1"/>
        <v>0.61905461762541425</v>
      </c>
      <c r="I6134" s="12">
        <v>0.6129</v>
      </c>
    </row>
    <row r="6135" spans="6:9" x14ac:dyDescent="0.3">
      <c r="F6135" s="2">
        <v>6130</v>
      </c>
      <c r="G6135" s="12">
        <f ca="1"/>
        <v>69.849459159042382</v>
      </c>
      <c r="H6135" s="12">
        <f ca="1"/>
        <v>0.61910802691702682</v>
      </c>
      <c r="I6135" s="12">
        <v>0.61299999999999999</v>
      </c>
    </row>
    <row r="6136" spans="6:9" x14ac:dyDescent="0.3">
      <c r="F6136" s="2">
        <v>6131</v>
      </c>
      <c r="G6136" s="12">
        <f ca="1"/>
        <v>69.851140164671165</v>
      </c>
      <c r="H6136" s="12">
        <f ca="1"/>
        <v>0.61920501564486052</v>
      </c>
      <c r="I6136" s="12">
        <v>0.61309999999999998</v>
      </c>
    </row>
    <row r="6137" spans="6:9" x14ac:dyDescent="0.3">
      <c r="F6137" s="2">
        <v>6132</v>
      </c>
      <c r="G6137" s="12">
        <f ca="1"/>
        <v>69.851924355932127</v>
      </c>
      <c r="H6137" s="12">
        <f ca="1"/>
        <v>0.61925025268835343</v>
      </c>
      <c r="I6137" s="12">
        <v>0.61319999999999997</v>
      </c>
    </row>
    <row r="6138" spans="6:9" x14ac:dyDescent="0.3">
      <c r="F6138" s="2">
        <v>6133</v>
      </c>
      <c r="G6138" s="12">
        <f ca="1"/>
        <v>69.852185496965902</v>
      </c>
      <c r="H6138" s="12">
        <f ca="1"/>
        <v>0.61926531575721</v>
      </c>
      <c r="I6138" s="12">
        <v>0.61329999999999996</v>
      </c>
    </row>
    <row r="6139" spans="6:9" x14ac:dyDescent="0.3">
      <c r="F6139" s="2">
        <v>6134</v>
      </c>
      <c r="G6139" s="12">
        <f ca="1"/>
        <v>69.852747153904517</v>
      </c>
      <c r="H6139" s="12">
        <f ca="1"/>
        <v>0.61929771111706788</v>
      </c>
      <c r="I6139" s="12">
        <v>0.61339999999999995</v>
      </c>
    </row>
    <row r="6140" spans="6:9" x14ac:dyDescent="0.3">
      <c r="F6140" s="2">
        <v>6135</v>
      </c>
      <c r="G6140" s="12">
        <f ca="1"/>
        <v>69.85362350786562</v>
      </c>
      <c r="H6140" s="12">
        <f ca="1"/>
        <v>0.61934825221073464</v>
      </c>
      <c r="I6140" s="12">
        <v>0.61350000000000005</v>
      </c>
    </row>
    <row r="6141" spans="6:9" x14ac:dyDescent="0.3">
      <c r="F6141" s="2">
        <v>6136</v>
      </c>
      <c r="G6141" s="12">
        <f ca="1"/>
        <v>69.85742691290767</v>
      </c>
      <c r="H6141" s="12">
        <f ca="1"/>
        <v>0.61956752563922157</v>
      </c>
      <c r="I6141" s="12">
        <v>0.61360000000000003</v>
      </c>
    </row>
    <row r="6142" spans="6:9" x14ac:dyDescent="0.3">
      <c r="F6142" s="2">
        <v>6137</v>
      </c>
      <c r="G6142" s="12">
        <f ca="1"/>
        <v>69.858218472483074</v>
      </c>
      <c r="H6142" s="12">
        <f ca="1"/>
        <v>0.61961314488605557</v>
      </c>
      <c r="I6142" s="12">
        <v>0.61370000000000002</v>
      </c>
    </row>
    <row r="6143" spans="6:9" x14ac:dyDescent="0.3">
      <c r="F6143" s="2">
        <v>6138</v>
      </c>
      <c r="G6143" s="12">
        <f ca="1"/>
        <v>69.863033627144659</v>
      </c>
      <c r="H6143" s="12">
        <f ca="1"/>
        <v>0.61989053630596469</v>
      </c>
      <c r="I6143" s="12">
        <v>0.61380000000000001</v>
      </c>
    </row>
    <row r="6144" spans="6:9" x14ac:dyDescent="0.3">
      <c r="F6144" s="2">
        <v>6139</v>
      </c>
      <c r="G6144" s="12">
        <f ca="1"/>
        <v>69.86320020877848</v>
      </c>
      <c r="H6144" s="12">
        <f ca="1"/>
        <v>0.61990012917258408</v>
      </c>
      <c r="I6144" s="12">
        <v>0.6139</v>
      </c>
    </row>
    <row r="6145" spans="6:9" x14ac:dyDescent="0.3">
      <c r="F6145" s="2">
        <v>6140</v>
      </c>
      <c r="G6145" s="12">
        <f ca="1"/>
        <v>69.864078298001417</v>
      </c>
      <c r="H6145" s="12">
        <f ca="1"/>
        <v>0.61995069138516656</v>
      </c>
      <c r="I6145" s="12">
        <v>0.61399999999999999</v>
      </c>
    </row>
    <row r="6146" spans="6:9" x14ac:dyDescent="0.3">
      <c r="F6146" s="2">
        <v>6141</v>
      </c>
      <c r="G6146" s="12">
        <f ca="1"/>
        <v>69.864456370561399</v>
      </c>
      <c r="H6146" s="12">
        <f ca="1"/>
        <v>0.61997245955206526</v>
      </c>
      <c r="I6146" s="12">
        <v>0.61409999999999998</v>
      </c>
    </row>
    <row r="6147" spans="6:9" x14ac:dyDescent="0.3">
      <c r="F6147" s="2">
        <v>6142</v>
      </c>
      <c r="G6147" s="12">
        <f ca="1"/>
        <v>69.864978928408632</v>
      </c>
      <c r="H6147" s="12">
        <f ca="1"/>
        <v>0.6200025446810048</v>
      </c>
      <c r="I6147" s="12">
        <v>0.61419999999999997</v>
      </c>
    </row>
    <row r="6148" spans="6:9" x14ac:dyDescent="0.3">
      <c r="F6148" s="2">
        <v>6143</v>
      </c>
      <c r="G6148" s="12">
        <f ca="1"/>
        <v>69.865108057926932</v>
      </c>
      <c r="H6148" s="12">
        <f ca="1"/>
        <v>0.62000997866988017</v>
      </c>
      <c r="I6148" s="12">
        <v>0.61429999999999996</v>
      </c>
    </row>
    <row r="6149" spans="6:9" x14ac:dyDescent="0.3">
      <c r="F6149" s="2">
        <v>6144</v>
      </c>
      <c r="G6149" s="12">
        <f ca="1"/>
        <v>69.866288272721434</v>
      </c>
      <c r="H6149" s="12">
        <f ca="1"/>
        <v>0.62007791701782811</v>
      </c>
      <c r="I6149" s="12">
        <v>0.61439999999999995</v>
      </c>
    </row>
    <row r="6150" spans="6:9" x14ac:dyDescent="0.3">
      <c r="F6150" s="2">
        <v>6145</v>
      </c>
      <c r="G6150" s="12">
        <f ca="1"/>
        <v>69.869285974669552</v>
      </c>
      <c r="H6150" s="12">
        <f ca="1"/>
        <v>0.6202504240985186</v>
      </c>
      <c r="I6150" s="12">
        <v>0.61450000000000005</v>
      </c>
    </row>
    <row r="6151" spans="6:9" x14ac:dyDescent="0.3">
      <c r="F6151" s="2">
        <v>6146</v>
      </c>
      <c r="G6151" s="12">
        <f ca="1"/>
        <v>69.869863636183737</v>
      </c>
      <c r="H6151" s="12">
        <f ca="1"/>
        <v>0.62028365759078197</v>
      </c>
      <c r="I6151" s="12">
        <v>0.61460000000000004</v>
      </c>
    </row>
    <row r="6152" spans="6:9" x14ac:dyDescent="0.3">
      <c r="F6152" s="2">
        <v>6147</v>
      </c>
      <c r="G6152" s="12">
        <f ca="1"/>
        <v>69.873817989560109</v>
      </c>
      <c r="H6152" s="12">
        <f ca="1"/>
        <v>0.62051107885638501</v>
      </c>
      <c r="I6152" s="12">
        <v>0.61470000000000002</v>
      </c>
    </row>
    <row r="6153" spans="6:9" x14ac:dyDescent="0.3">
      <c r="F6153" s="2">
        <v>6148</v>
      </c>
      <c r="G6153" s="12">
        <f ca="1"/>
        <v>69.875183635976725</v>
      </c>
      <c r="H6153" s="12">
        <f ca="1"/>
        <v>0.62058958819846866</v>
      </c>
      <c r="I6153" s="12">
        <v>0.61480000000000001</v>
      </c>
    </row>
    <row r="6154" spans="6:9" x14ac:dyDescent="0.3">
      <c r="F6154" s="2">
        <v>6149</v>
      </c>
      <c r="G6154" s="12">
        <f ca="1"/>
        <v>69.877414894436527</v>
      </c>
      <c r="H6154" s="12">
        <f ca="1"/>
        <v>0.6207178260684959</v>
      </c>
      <c r="I6154" s="12">
        <v>0.6149</v>
      </c>
    </row>
    <row r="6155" spans="6:9" x14ac:dyDescent="0.3">
      <c r="F6155" s="2">
        <v>6150</v>
      </c>
      <c r="G6155" s="12">
        <f ca="1"/>
        <v>69.882301409569436</v>
      </c>
      <c r="H6155" s="12">
        <f ca="1"/>
        <v>0.62099852115235865</v>
      </c>
      <c r="I6155" s="12">
        <v>0.61499999999999999</v>
      </c>
    </row>
    <row r="6156" spans="6:9" x14ac:dyDescent="0.3">
      <c r="F6156" s="2">
        <v>6151</v>
      </c>
      <c r="G6156" s="12">
        <f ca="1"/>
        <v>69.883356203707606</v>
      </c>
      <c r="H6156" s="12">
        <f ca="1"/>
        <v>0.62105908459183645</v>
      </c>
      <c r="I6156" s="12">
        <v>0.61509999999999998</v>
      </c>
    </row>
    <row r="6157" spans="6:9" x14ac:dyDescent="0.3">
      <c r="F6157" s="2">
        <v>6152</v>
      </c>
      <c r="G6157" s="12">
        <f ca="1"/>
        <v>69.883753273251799</v>
      </c>
      <c r="H6157" s="12">
        <f ca="1"/>
        <v>0.6210818807835794</v>
      </c>
      <c r="I6157" s="12">
        <v>0.61519999999999997</v>
      </c>
    </row>
    <row r="6158" spans="6:9" x14ac:dyDescent="0.3">
      <c r="F6158" s="2">
        <v>6153</v>
      </c>
      <c r="G6158" s="12">
        <f ca="1"/>
        <v>69.891065832057791</v>
      </c>
      <c r="H6158" s="12">
        <f ca="1"/>
        <v>0.62150146098333914</v>
      </c>
      <c r="I6158" s="12">
        <v>0.61529999999999996</v>
      </c>
    </row>
    <row r="6159" spans="6:9" x14ac:dyDescent="0.3">
      <c r="F6159" s="2">
        <v>6154</v>
      </c>
      <c r="G6159" s="12">
        <f ca="1"/>
        <v>69.891153160586896</v>
      </c>
      <c r="H6159" s="12">
        <f ca="1"/>
        <v>0.62150646895234862</v>
      </c>
      <c r="I6159" s="12">
        <v>0.61539999999999995</v>
      </c>
    </row>
    <row r="6160" spans="6:9" x14ac:dyDescent="0.3">
      <c r="F6160" s="2">
        <v>6155</v>
      </c>
      <c r="G6160" s="12">
        <f ca="1"/>
        <v>69.891919962389423</v>
      </c>
      <c r="H6160" s="12">
        <f ca="1"/>
        <v>0.62155043940090726</v>
      </c>
      <c r="I6160" s="12">
        <v>0.61550000000000005</v>
      </c>
    </row>
    <row r="6161" spans="6:9" x14ac:dyDescent="0.3">
      <c r="F6161" s="2">
        <v>6156</v>
      </c>
      <c r="G6161" s="12">
        <f ca="1"/>
        <v>69.895108833322638</v>
      </c>
      <c r="H6161" s="12">
        <f ca="1"/>
        <v>0.6217332436760028</v>
      </c>
      <c r="I6161" s="12">
        <v>0.61560000000000004</v>
      </c>
    </row>
    <row r="6162" spans="6:9" x14ac:dyDescent="0.3">
      <c r="F6162" s="2">
        <v>6157</v>
      </c>
      <c r="G6162" s="12">
        <f ca="1"/>
        <v>69.896395492999844</v>
      </c>
      <c r="H6162" s="12">
        <f ca="1"/>
        <v>0.62180697768461812</v>
      </c>
      <c r="I6162" s="12">
        <v>0.61570000000000003</v>
      </c>
    </row>
    <row r="6163" spans="6:9" x14ac:dyDescent="0.3">
      <c r="F6163" s="2">
        <v>6158</v>
      </c>
      <c r="G6163" s="12">
        <f ca="1"/>
        <v>69.897445045912363</v>
      </c>
      <c r="H6163" s="12">
        <f ca="1"/>
        <v>0.62186711342585921</v>
      </c>
      <c r="I6163" s="12">
        <v>0.61580000000000001</v>
      </c>
    </row>
    <row r="6164" spans="6:9" x14ac:dyDescent="0.3">
      <c r="F6164" s="2">
        <v>6159</v>
      </c>
      <c r="G6164" s="12">
        <f ca="1"/>
        <v>69.898687377879355</v>
      </c>
      <c r="H6164" s="12">
        <f ca="1"/>
        <v>0.62193828254694561</v>
      </c>
      <c r="I6164" s="12">
        <v>0.6159</v>
      </c>
    </row>
    <row r="6165" spans="6:9" x14ac:dyDescent="0.3">
      <c r="F6165" s="2">
        <v>6160</v>
      </c>
      <c r="G6165" s="12">
        <f ca="1"/>
        <v>69.898992595463838</v>
      </c>
      <c r="H6165" s="12">
        <f ca="1"/>
        <v>0.62195576543841802</v>
      </c>
      <c r="I6165" s="12">
        <v>0.61599999999999999</v>
      </c>
    </row>
    <row r="6166" spans="6:9" x14ac:dyDescent="0.3">
      <c r="F6166" s="2">
        <v>6161</v>
      </c>
      <c r="G6166" s="12">
        <f ca="1"/>
        <v>69.903423665113365</v>
      </c>
      <c r="H6166" s="12">
        <f ca="1"/>
        <v>0.6222094876873473</v>
      </c>
      <c r="I6166" s="12">
        <v>0.61609999999999998</v>
      </c>
    </row>
    <row r="6167" spans="6:9" x14ac:dyDescent="0.3">
      <c r="F6167" s="2">
        <v>6162</v>
      </c>
      <c r="G6167" s="12">
        <f ca="1"/>
        <v>69.903473342196364</v>
      </c>
      <c r="H6167" s="12">
        <f ca="1"/>
        <v>0.62221233123557318</v>
      </c>
      <c r="I6167" s="12">
        <v>0.61619999999999997</v>
      </c>
    </row>
    <row r="6168" spans="6:9" x14ac:dyDescent="0.3">
      <c r="F6168" s="2">
        <v>6163</v>
      </c>
      <c r="G6168" s="12">
        <f ca="1"/>
        <v>69.904211644240718</v>
      </c>
      <c r="H6168" s="12">
        <f ca="1"/>
        <v>0.62225458963089608</v>
      </c>
      <c r="I6168" s="12">
        <v>0.61629999999999996</v>
      </c>
    </row>
    <row r="6169" spans="6:9" x14ac:dyDescent="0.3">
      <c r="F6169" s="2">
        <v>6164</v>
      </c>
      <c r="G6169" s="12">
        <f ca="1"/>
        <v>69.904441361565787</v>
      </c>
      <c r="H6169" s="12">
        <f ca="1"/>
        <v>0.62226773707261462</v>
      </c>
      <c r="I6169" s="12">
        <v>0.61639999999999995</v>
      </c>
    </row>
    <row r="6170" spans="6:9" x14ac:dyDescent="0.3">
      <c r="F6170" s="2">
        <v>6165</v>
      </c>
      <c r="G6170" s="12">
        <f ca="1"/>
        <v>69.905434347553921</v>
      </c>
      <c r="H6170" s="12">
        <f ca="1"/>
        <v>0.62232456357528365</v>
      </c>
      <c r="I6170" s="12">
        <v>0.61650000000000005</v>
      </c>
    </row>
    <row r="6171" spans="6:9" x14ac:dyDescent="0.3">
      <c r="F6171" s="2">
        <v>6166</v>
      </c>
      <c r="G6171" s="12">
        <f ca="1"/>
        <v>69.909098754267461</v>
      </c>
      <c r="H6171" s="12">
        <f ca="1"/>
        <v>0.62253419687470268</v>
      </c>
      <c r="I6171" s="12">
        <v>0.61660000000000004</v>
      </c>
    </row>
    <row r="6172" spans="6:9" x14ac:dyDescent="0.3">
      <c r="F6172" s="2">
        <v>6167</v>
      </c>
      <c r="G6172" s="12">
        <f ca="1"/>
        <v>69.909228730227369</v>
      </c>
      <c r="H6172" s="12">
        <f ca="1"/>
        <v>0.62254163042743715</v>
      </c>
      <c r="I6172" s="12">
        <v>0.61670000000000003</v>
      </c>
    </row>
    <row r="6173" spans="6:9" x14ac:dyDescent="0.3">
      <c r="F6173" s="2">
        <v>6168</v>
      </c>
      <c r="G6173" s="12">
        <f ca="1"/>
        <v>69.910313572632248</v>
      </c>
      <c r="H6173" s="12">
        <f ca="1"/>
        <v>0.62260366882904505</v>
      </c>
      <c r="I6173" s="12">
        <v>0.61680000000000001</v>
      </c>
    </row>
    <row r="6174" spans="6:9" x14ac:dyDescent="0.3">
      <c r="F6174" s="2">
        <v>6169</v>
      </c>
      <c r="G6174" s="12">
        <f ca="1"/>
        <v>69.911197995802524</v>
      </c>
      <c r="H6174" s="12">
        <f ca="1"/>
        <v>0.62265423849825252</v>
      </c>
      <c r="I6174" s="12">
        <v>0.6169</v>
      </c>
    </row>
    <row r="6175" spans="6:9" x14ac:dyDescent="0.3">
      <c r="F6175" s="2">
        <v>6170</v>
      </c>
      <c r="G6175" s="12">
        <f ca="1"/>
        <v>69.912103675844918</v>
      </c>
      <c r="H6175" s="12">
        <f ca="1"/>
        <v>0.62270601666485614</v>
      </c>
      <c r="I6175" s="12">
        <v>0.61699999999999999</v>
      </c>
    </row>
    <row r="6176" spans="6:9" x14ac:dyDescent="0.3">
      <c r="F6176" s="2">
        <v>6171</v>
      </c>
      <c r="G6176" s="12">
        <f ca="1"/>
        <v>69.912615416132653</v>
      </c>
      <c r="H6176" s="12">
        <f ca="1"/>
        <v>0.6227352700042883</v>
      </c>
      <c r="I6176" s="12">
        <v>0.61709999999999998</v>
      </c>
    </row>
    <row r="6177" spans="6:9" x14ac:dyDescent="0.3">
      <c r="F6177" s="2">
        <v>6172</v>
      </c>
      <c r="G6177" s="12">
        <f ca="1"/>
        <v>69.918272752144276</v>
      </c>
      <c r="H6177" s="12">
        <f ca="1"/>
        <v>0.62305851921812661</v>
      </c>
      <c r="I6177" s="12">
        <v>0.61719999999999997</v>
      </c>
    </row>
    <row r="6178" spans="6:9" x14ac:dyDescent="0.3">
      <c r="F6178" s="2">
        <v>6173</v>
      </c>
      <c r="G6178" s="12">
        <f ca="1"/>
        <v>69.920058291767589</v>
      </c>
      <c r="H6178" s="12">
        <f ca="1"/>
        <v>0.62316048471542207</v>
      </c>
      <c r="I6178" s="12">
        <v>0.61729999999999996</v>
      </c>
    </row>
    <row r="6179" spans="6:9" x14ac:dyDescent="0.3">
      <c r="F6179" s="2">
        <v>6174</v>
      </c>
      <c r="G6179" s="12">
        <f ca="1"/>
        <v>69.922399653547146</v>
      </c>
      <c r="H6179" s="12">
        <f ca="1"/>
        <v>0.62329414987441956</v>
      </c>
      <c r="I6179" s="12">
        <v>0.61739999999999995</v>
      </c>
    </row>
    <row r="6180" spans="6:9" x14ac:dyDescent="0.3">
      <c r="F6180" s="2">
        <v>6175</v>
      </c>
      <c r="G6180" s="12">
        <f ca="1"/>
        <v>69.922496834436345</v>
      </c>
      <c r="H6180" s="12">
        <f ca="1"/>
        <v>0.62329969678730035</v>
      </c>
      <c r="I6180" s="12">
        <v>0.61750000000000005</v>
      </c>
    </row>
    <row r="6181" spans="6:9" x14ac:dyDescent="0.3">
      <c r="F6181" s="2">
        <v>6176</v>
      </c>
      <c r="G6181" s="12">
        <f ca="1"/>
        <v>69.923860964016157</v>
      </c>
      <c r="H6181" s="12">
        <f ca="1"/>
        <v>0.62337755037497722</v>
      </c>
      <c r="I6181" s="12">
        <v>0.61760000000000004</v>
      </c>
    </row>
    <row r="6182" spans="6:9" x14ac:dyDescent="0.3">
      <c r="F6182" s="2">
        <v>6177</v>
      </c>
      <c r="G6182" s="12">
        <f ca="1"/>
        <v>69.928464378568165</v>
      </c>
      <c r="H6182" s="12">
        <f ca="1"/>
        <v>0.62364015914193793</v>
      </c>
      <c r="I6182" s="12">
        <v>0.61770000000000003</v>
      </c>
    </row>
    <row r="6183" spans="6:9" x14ac:dyDescent="0.3">
      <c r="F6183" s="2">
        <v>6178</v>
      </c>
      <c r="G6183" s="12">
        <f ca="1"/>
        <v>69.928494036375923</v>
      </c>
      <c r="H6183" s="12">
        <f ca="1"/>
        <v>0.6236418504302137</v>
      </c>
      <c r="I6183" s="12">
        <v>0.61780000000000002</v>
      </c>
    </row>
    <row r="6184" spans="6:9" x14ac:dyDescent="0.3">
      <c r="F6184" s="2">
        <v>6179</v>
      </c>
      <c r="G6184" s="12">
        <f ca="1"/>
        <v>69.928885855681429</v>
      </c>
      <c r="H6184" s="12">
        <f ca="1"/>
        <v>0.62366419390571837</v>
      </c>
      <c r="I6184" s="12">
        <v>0.6179</v>
      </c>
    </row>
    <row r="6185" spans="6:9" x14ac:dyDescent="0.3">
      <c r="F6185" s="2">
        <v>6180</v>
      </c>
      <c r="G6185" s="12">
        <f ca="1"/>
        <v>69.929843834188759</v>
      </c>
      <c r="H6185" s="12">
        <f ca="1"/>
        <v>0.62371881706359111</v>
      </c>
      <c r="I6185" s="12">
        <v>0.61799999999999999</v>
      </c>
    </row>
    <row r="6186" spans="6:9" x14ac:dyDescent="0.3">
      <c r="F6186" s="2">
        <v>6181</v>
      </c>
      <c r="G6186" s="12">
        <f ca="1"/>
        <v>69.930957107628899</v>
      </c>
      <c r="H6186" s="12">
        <f ca="1"/>
        <v>0.62378228517603995</v>
      </c>
      <c r="I6186" s="12">
        <v>0.61809999999999998</v>
      </c>
    </row>
    <row r="6187" spans="6:9" x14ac:dyDescent="0.3">
      <c r="F6187" s="2">
        <v>6182</v>
      </c>
      <c r="G6187" s="12">
        <f ca="1"/>
        <v>69.935858376065397</v>
      </c>
      <c r="H6187" s="12">
        <f ca="1"/>
        <v>0.62406158250232591</v>
      </c>
      <c r="I6187" s="12">
        <v>0.61819999999999997</v>
      </c>
    </row>
    <row r="6188" spans="6:9" x14ac:dyDescent="0.3">
      <c r="F6188" s="2">
        <v>6183</v>
      </c>
      <c r="G6188" s="12">
        <f ca="1"/>
        <v>69.936691522713986</v>
      </c>
      <c r="H6188" s="12">
        <f ca="1"/>
        <v>0.62410903874667634</v>
      </c>
      <c r="I6188" s="12">
        <v>0.61829999999999996</v>
      </c>
    </row>
    <row r="6189" spans="6:9" x14ac:dyDescent="0.3">
      <c r="F6189" s="2">
        <v>6184</v>
      </c>
      <c r="G6189" s="12">
        <f ca="1"/>
        <v>69.937873596616598</v>
      </c>
      <c r="H6189" s="12">
        <f ca="1"/>
        <v>0.62417635982199837</v>
      </c>
      <c r="I6189" s="12">
        <v>0.61839999999999995</v>
      </c>
    </row>
    <row r="6190" spans="6:9" x14ac:dyDescent="0.3">
      <c r="F6190" s="2">
        <v>6185</v>
      </c>
      <c r="G6190" s="12">
        <f ca="1"/>
        <v>69.938376941314516</v>
      </c>
      <c r="H6190" s="12">
        <f ca="1"/>
        <v>0.62420502252420462</v>
      </c>
      <c r="I6190" s="12">
        <v>0.61850000000000005</v>
      </c>
    </row>
    <row r="6191" spans="6:9" x14ac:dyDescent="0.3">
      <c r="F6191" s="2">
        <v>6186</v>
      </c>
      <c r="G6191" s="12">
        <f ca="1"/>
        <v>69.938575532082766</v>
      </c>
      <c r="H6191" s="12">
        <f ca="1"/>
        <v>0.62421633057819903</v>
      </c>
      <c r="I6191" s="12">
        <v>0.61860000000000004</v>
      </c>
    </row>
    <row r="6192" spans="6:9" x14ac:dyDescent="0.3">
      <c r="F6192" s="2">
        <v>6187</v>
      </c>
      <c r="G6192" s="12">
        <f ca="1"/>
        <v>69.947698039808529</v>
      </c>
      <c r="H6192" s="12">
        <f ca="1"/>
        <v>0.62473541749817896</v>
      </c>
      <c r="I6192" s="12">
        <v>0.61870000000000003</v>
      </c>
    </row>
    <row r="6193" spans="6:9" x14ac:dyDescent="0.3">
      <c r="F6193" s="2">
        <v>6188</v>
      </c>
      <c r="G6193" s="12">
        <f ca="1"/>
        <v>69.949182249788251</v>
      </c>
      <c r="H6193" s="12">
        <f ca="1"/>
        <v>0.62481980464814357</v>
      </c>
      <c r="I6193" s="12">
        <v>0.61880000000000002</v>
      </c>
    </row>
    <row r="6194" spans="6:9" x14ac:dyDescent="0.3">
      <c r="F6194" s="2">
        <v>6189</v>
      </c>
      <c r="G6194" s="12">
        <f ca="1"/>
        <v>69.949775493705545</v>
      </c>
      <c r="H6194" s="12">
        <f ca="1"/>
        <v>0.62485352924100779</v>
      </c>
      <c r="I6194" s="12">
        <v>0.61890000000000001</v>
      </c>
    </row>
    <row r="6195" spans="6:9" x14ac:dyDescent="0.3">
      <c r="F6195" s="2">
        <v>6190</v>
      </c>
      <c r="G6195" s="12">
        <f ca="1"/>
        <v>69.953439558619095</v>
      </c>
      <c r="H6195" s="12">
        <f ca="1"/>
        <v>0.62506175677088027</v>
      </c>
      <c r="I6195" s="12">
        <v>0.61899999999999999</v>
      </c>
    </row>
    <row r="6196" spans="6:9" x14ac:dyDescent="0.3">
      <c r="F6196" s="2">
        <v>6191</v>
      </c>
      <c r="G6196" s="12">
        <f ca="1"/>
        <v>69.953687082310367</v>
      </c>
      <c r="H6196" s="12">
        <f ca="1"/>
        <v>0.62507581933619472</v>
      </c>
      <c r="I6196" s="12">
        <v>0.61909999999999998</v>
      </c>
    </row>
    <row r="6197" spans="6:9" x14ac:dyDescent="0.3">
      <c r="F6197" s="2">
        <v>6192</v>
      </c>
      <c r="G6197" s="12">
        <f ca="1"/>
        <v>69.954043722049704</v>
      </c>
      <c r="H6197" s="12">
        <f ca="1"/>
        <v>0.62509608019571072</v>
      </c>
      <c r="I6197" s="12">
        <v>0.61919999999999997</v>
      </c>
    </row>
    <row r="6198" spans="6:9" x14ac:dyDescent="0.3">
      <c r="F6198" s="2">
        <v>6193</v>
      </c>
      <c r="G6198" s="12">
        <f ca="1"/>
        <v>69.954526909422455</v>
      </c>
      <c r="H6198" s="12">
        <f ca="1"/>
        <v>0.6251235285553487</v>
      </c>
      <c r="I6198" s="12">
        <v>0.61929999999999996</v>
      </c>
    </row>
    <row r="6199" spans="6:9" x14ac:dyDescent="0.3">
      <c r="F6199" s="2">
        <v>6194</v>
      </c>
      <c r="G6199" s="12">
        <f ca="1"/>
        <v>69.957985854678995</v>
      </c>
      <c r="H6199" s="12">
        <f ca="1"/>
        <v>0.62531996239328269</v>
      </c>
      <c r="I6199" s="12">
        <v>0.61939999999999995</v>
      </c>
    </row>
    <row r="6200" spans="6:9" x14ac:dyDescent="0.3">
      <c r="F6200" s="2">
        <v>6195</v>
      </c>
      <c r="G6200" s="12">
        <f ca="1"/>
        <v>69.961718291374012</v>
      </c>
      <c r="H6200" s="12">
        <f ca="1"/>
        <v>0.62553181370521838</v>
      </c>
      <c r="I6200" s="12">
        <v>0.61950000000000005</v>
      </c>
    </row>
    <row r="6201" spans="6:9" x14ac:dyDescent="0.3">
      <c r="F6201" s="2">
        <v>6196</v>
      </c>
      <c r="G6201" s="12">
        <f ca="1"/>
        <v>69.963595035838111</v>
      </c>
      <c r="H6201" s="12">
        <f ca="1"/>
        <v>0.62563829207259936</v>
      </c>
      <c r="I6201" s="12">
        <v>0.61960000000000004</v>
      </c>
    </row>
    <row r="6202" spans="6:9" x14ac:dyDescent="0.3">
      <c r="F6202" s="2">
        <v>6197</v>
      </c>
      <c r="G6202" s="12">
        <f ca="1"/>
        <v>69.964338458646608</v>
      </c>
      <c r="H6202" s="12">
        <f ca="1"/>
        <v>0.62568046239114694</v>
      </c>
      <c r="I6202" s="12">
        <v>0.61970000000000003</v>
      </c>
    </row>
    <row r="6203" spans="6:9" x14ac:dyDescent="0.3">
      <c r="F6203" s="2">
        <v>6198</v>
      </c>
      <c r="G6203" s="12">
        <f ca="1"/>
        <v>69.966209158067556</v>
      </c>
      <c r="H6203" s="12">
        <f ca="1"/>
        <v>0.62578655618190615</v>
      </c>
      <c r="I6203" s="12">
        <v>0.61980000000000002</v>
      </c>
    </row>
    <row r="6204" spans="6:9" x14ac:dyDescent="0.3">
      <c r="F6204" s="2">
        <v>6199</v>
      </c>
      <c r="G6204" s="12">
        <f ca="1"/>
        <v>69.974105872701074</v>
      </c>
      <c r="H6204" s="12">
        <f ca="1"/>
        <v>0.62623407841747425</v>
      </c>
      <c r="I6204" s="12">
        <v>0.61990000000000001</v>
      </c>
    </row>
    <row r="6205" spans="6:9" x14ac:dyDescent="0.3">
      <c r="F6205" s="2">
        <v>6200</v>
      </c>
      <c r="G6205" s="12">
        <f ca="1"/>
        <v>69.976039580939897</v>
      </c>
      <c r="H6205" s="12">
        <f ca="1"/>
        <v>0.62634358474161234</v>
      </c>
      <c r="I6205" s="12">
        <v>0.62</v>
      </c>
    </row>
    <row r="6206" spans="6:9" x14ac:dyDescent="0.3">
      <c r="F6206" s="2">
        <v>6201</v>
      </c>
      <c r="G6206" s="12">
        <f ca="1"/>
        <v>69.976700142457673</v>
      </c>
      <c r="H6206" s="12">
        <f ca="1"/>
        <v>0.6263809852142006</v>
      </c>
      <c r="I6206" s="12">
        <v>0.62009999999999998</v>
      </c>
    </row>
    <row r="6207" spans="6:9" x14ac:dyDescent="0.3">
      <c r="F6207" s="2">
        <v>6202</v>
      </c>
      <c r="G6207" s="12">
        <f ca="1"/>
        <v>69.977405968433004</v>
      </c>
      <c r="H6207" s="12">
        <f ca="1"/>
        <v>0.62642094443271557</v>
      </c>
      <c r="I6207" s="12">
        <v>0.62019999999999997</v>
      </c>
    </row>
    <row r="6208" spans="6:9" x14ac:dyDescent="0.3">
      <c r="F6208" s="2">
        <v>6203</v>
      </c>
      <c r="G6208" s="12">
        <f ca="1"/>
        <v>69.979204294100867</v>
      </c>
      <c r="H6208" s="12">
        <f ca="1"/>
        <v>0.62652273468453989</v>
      </c>
      <c r="I6208" s="12">
        <v>0.62029999999999996</v>
      </c>
    </row>
    <row r="6209" spans="6:9" x14ac:dyDescent="0.3">
      <c r="F6209" s="2">
        <v>6204</v>
      </c>
      <c r="G6209" s="12">
        <f ca="1"/>
        <v>69.983203967647782</v>
      </c>
      <c r="H6209" s="12">
        <f ca="1"/>
        <v>0.62674902901361873</v>
      </c>
      <c r="I6209" s="12">
        <v>0.62039999999999995</v>
      </c>
    </row>
    <row r="6210" spans="6:9" x14ac:dyDescent="0.3">
      <c r="F6210" s="2">
        <v>6205</v>
      </c>
      <c r="G6210" s="12">
        <f ca="1"/>
        <v>69.98431017473817</v>
      </c>
      <c r="H6210" s="12">
        <f ca="1"/>
        <v>0.62681159227017358</v>
      </c>
      <c r="I6210" s="12">
        <v>0.62050000000000005</v>
      </c>
    </row>
    <row r="6211" spans="6:9" x14ac:dyDescent="0.3">
      <c r="F6211" s="2">
        <v>6206</v>
      </c>
      <c r="G6211" s="12">
        <f ca="1"/>
        <v>69.986357443729332</v>
      </c>
      <c r="H6211" s="12">
        <f ca="1"/>
        <v>0.62692735137403544</v>
      </c>
      <c r="I6211" s="12">
        <v>0.62060000000000004</v>
      </c>
    </row>
    <row r="6212" spans="6:9" x14ac:dyDescent="0.3">
      <c r="F6212" s="2">
        <v>6207</v>
      </c>
      <c r="G6212" s="12">
        <f ca="1"/>
        <v>69.988977706632767</v>
      </c>
      <c r="H6212" s="12">
        <f ca="1"/>
        <v>0.62707545754503236</v>
      </c>
      <c r="I6212" s="12">
        <v>0.62070000000000003</v>
      </c>
    </row>
    <row r="6213" spans="6:9" x14ac:dyDescent="0.3">
      <c r="F6213" s="2">
        <v>6208</v>
      </c>
      <c r="G6213" s="12">
        <f ca="1"/>
        <v>69.991379213574007</v>
      </c>
      <c r="H6213" s="12">
        <f ca="1"/>
        <v>0.62721114778886056</v>
      </c>
      <c r="I6213" s="12">
        <v>0.62080000000000002</v>
      </c>
    </row>
    <row r="6214" spans="6:9" x14ac:dyDescent="0.3">
      <c r="F6214" s="2">
        <v>6209</v>
      </c>
      <c r="G6214" s="12">
        <f ca="1"/>
        <v>69.991624961408519</v>
      </c>
      <c r="H6214" s="12">
        <f ca="1"/>
        <v>0.62722503030778609</v>
      </c>
      <c r="I6214" s="12">
        <v>0.62090000000000001</v>
      </c>
    </row>
    <row r="6215" spans="6:9" x14ac:dyDescent="0.3">
      <c r="F6215" s="2">
        <v>6210</v>
      </c>
      <c r="G6215" s="12">
        <f ca="1"/>
        <v>69.991763974999458</v>
      </c>
      <c r="H6215" s="12">
        <f ca="1"/>
        <v>0.62723288308556246</v>
      </c>
      <c r="I6215" s="12">
        <v>0.621</v>
      </c>
    </row>
    <row r="6216" spans="6:9" x14ac:dyDescent="0.3">
      <c r="F6216" s="2">
        <v>6211</v>
      </c>
      <c r="G6216" s="12">
        <f ca="1"/>
        <v>69.992298234256481</v>
      </c>
      <c r="H6216" s="12">
        <f ca="1"/>
        <v>0.6272630614832706</v>
      </c>
      <c r="I6216" s="12">
        <v>0.62109999999999999</v>
      </c>
    </row>
    <row r="6217" spans="6:9" x14ac:dyDescent="0.3">
      <c r="F6217" s="2">
        <v>6212</v>
      </c>
      <c r="G6217" s="12">
        <f ca="1"/>
        <v>69.9927909872344</v>
      </c>
      <c r="H6217" s="12">
        <f ca="1"/>
        <v>0.62729089319618825</v>
      </c>
      <c r="I6217" s="12">
        <v>0.62119999999999997</v>
      </c>
    </row>
    <row r="6218" spans="6:9" x14ac:dyDescent="0.3">
      <c r="F6218" s="2">
        <v>6213</v>
      </c>
      <c r="G6218" s="12">
        <f ca="1"/>
        <v>69.992847968814445</v>
      </c>
      <c r="H6218" s="12">
        <f ca="1"/>
        <v>0.62729411150166592</v>
      </c>
      <c r="I6218" s="12">
        <v>0.62129999999999996</v>
      </c>
    </row>
    <row r="6219" spans="6:9" x14ac:dyDescent="0.3">
      <c r="F6219" s="2">
        <v>6214</v>
      </c>
      <c r="G6219" s="12">
        <f ca="1"/>
        <v>69.995992314470499</v>
      </c>
      <c r="H6219" s="12">
        <f ca="1"/>
        <v>0.62747166073850769</v>
      </c>
      <c r="I6219" s="12">
        <v>0.62139999999999995</v>
      </c>
    </row>
    <row r="6220" spans="6:9" x14ac:dyDescent="0.3">
      <c r="F6220" s="2">
        <v>6215</v>
      </c>
      <c r="G6220" s="12">
        <f ca="1"/>
        <v>69.995992841635115</v>
      </c>
      <c r="H6220" s="12">
        <f ca="1"/>
        <v>0.62747169049846885</v>
      </c>
      <c r="I6220" s="12">
        <v>0.62150000000000005</v>
      </c>
    </row>
    <row r="6221" spans="6:9" x14ac:dyDescent="0.3">
      <c r="F6221" s="2">
        <v>6216</v>
      </c>
      <c r="G6221" s="12">
        <f ca="1"/>
        <v>69.996095245619472</v>
      </c>
      <c r="H6221" s="12">
        <f ca="1"/>
        <v>0.62747747145373489</v>
      </c>
      <c r="I6221" s="12">
        <v>0.62160000000000004</v>
      </c>
    </row>
    <row r="6222" spans="6:9" x14ac:dyDescent="0.3">
      <c r="F6222" s="2">
        <v>6217</v>
      </c>
      <c r="G6222" s="12">
        <f ca="1"/>
        <v>69.997391891549626</v>
      </c>
      <c r="H6222" s="12">
        <f ca="1"/>
        <v>0.62755066260718362</v>
      </c>
      <c r="I6222" s="12">
        <v>0.62170000000000003</v>
      </c>
    </row>
    <row r="6223" spans="6:9" x14ac:dyDescent="0.3">
      <c r="F6223" s="2">
        <v>6218</v>
      </c>
      <c r="G6223" s="12">
        <f ca="1"/>
        <v>69.999480363176716</v>
      </c>
      <c r="H6223" s="12">
        <f ca="1"/>
        <v>0.62766851964435855</v>
      </c>
      <c r="I6223" s="12">
        <v>0.62180000000000002</v>
      </c>
    </row>
    <row r="6224" spans="6:9" x14ac:dyDescent="0.3">
      <c r="F6224" s="2">
        <v>6219</v>
      </c>
      <c r="G6224" s="12">
        <f ca="1"/>
        <v>70.000387527070956</v>
      </c>
      <c r="H6224" s="12">
        <f ca="1"/>
        <v>0.62771970139347655</v>
      </c>
      <c r="I6224" s="12">
        <v>0.62190000000000001</v>
      </c>
    </row>
    <row r="6225" spans="6:9" x14ac:dyDescent="0.3">
      <c r="F6225" s="2">
        <v>6220</v>
      </c>
      <c r="G6225" s="12">
        <f ca="1"/>
        <v>70.002023386918978</v>
      </c>
      <c r="H6225" s="12">
        <f ca="1"/>
        <v>0.62781197821509183</v>
      </c>
      <c r="I6225" s="12">
        <v>0.622</v>
      </c>
    </row>
    <row r="6226" spans="6:9" x14ac:dyDescent="0.3">
      <c r="F6226" s="2">
        <v>6221</v>
      </c>
      <c r="G6226" s="12">
        <f ca="1"/>
        <v>70.006357818893434</v>
      </c>
      <c r="H6226" s="12">
        <f ca="1"/>
        <v>0.62805636867497849</v>
      </c>
      <c r="I6226" s="12">
        <v>0.62209999999999999</v>
      </c>
    </row>
    <row r="6227" spans="6:9" x14ac:dyDescent="0.3">
      <c r="F6227" s="2">
        <v>6222</v>
      </c>
      <c r="G6227" s="12">
        <f ca="1"/>
        <v>70.007282036402984</v>
      </c>
      <c r="H6227" s="12">
        <f ca="1"/>
        <v>0.62810845874329779</v>
      </c>
      <c r="I6227" s="12">
        <v>0.62219999999999998</v>
      </c>
    </row>
    <row r="6228" spans="6:9" x14ac:dyDescent="0.3">
      <c r="F6228" s="2">
        <v>6223</v>
      </c>
      <c r="G6228" s="12">
        <f ca="1"/>
        <v>70.011071137269425</v>
      </c>
      <c r="H6228" s="12">
        <f ca="1"/>
        <v>0.62832194176544254</v>
      </c>
      <c r="I6228" s="12">
        <v>0.62229999999999996</v>
      </c>
    </row>
    <row r="6229" spans="6:9" x14ac:dyDescent="0.3">
      <c r="F6229" s="2">
        <v>6224</v>
      </c>
      <c r="G6229" s="12">
        <f ca="1"/>
        <v>70.011516067009964</v>
      </c>
      <c r="H6229" s="12">
        <f ca="1"/>
        <v>0.62834700174137426</v>
      </c>
      <c r="I6229" s="12">
        <v>0.62239999999999995</v>
      </c>
    </row>
    <row r="6230" spans="6:9" x14ac:dyDescent="0.3">
      <c r="F6230" s="2">
        <v>6225</v>
      </c>
      <c r="G6230" s="12">
        <f ca="1"/>
        <v>70.011841418253951</v>
      </c>
      <c r="H6230" s="12">
        <f ca="1"/>
        <v>0.62836532558536451</v>
      </c>
      <c r="I6230" s="12">
        <v>0.62250000000000005</v>
      </c>
    </row>
    <row r="6231" spans="6:9" x14ac:dyDescent="0.3">
      <c r="F6231" s="2">
        <v>6226</v>
      </c>
      <c r="G6231" s="12">
        <f ca="1"/>
        <v>70.012781723638753</v>
      </c>
      <c r="H6231" s="12">
        <f ca="1"/>
        <v>0.62841827873487022</v>
      </c>
      <c r="I6231" s="12">
        <v>0.62260000000000004</v>
      </c>
    </row>
    <row r="6232" spans="6:9" x14ac:dyDescent="0.3">
      <c r="F6232" s="2">
        <v>6227</v>
      </c>
      <c r="G6232" s="12">
        <f ca="1"/>
        <v>70.016565554881879</v>
      </c>
      <c r="H6232" s="12">
        <f ca="1"/>
        <v>0.62863128907796351</v>
      </c>
      <c r="I6232" s="12">
        <v>0.62270000000000003</v>
      </c>
    </row>
    <row r="6233" spans="6:9" x14ac:dyDescent="0.3">
      <c r="F6233" s="2">
        <v>6228</v>
      </c>
      <c r="G6233" s="12">
        <f ca="1"/>
        <v>70.01673926007264</v>
      </c>
      <c r="H6233" s="12">
        <f ca="1"/>
        <v>0.62864106488797744</v>
      </c>
      <c r="I6233" s="12">
        <v>0.62280000000000002</v>
      </c>
    </row>
    <row r="6234" spans="6:9" x14ac:dyDescent="0.3">
      <c r="F6234" s="2">
        <v>6229</v>
      </c>
      <c r="G6234" s="12">
        <f ca="1"/>
        <v>70.017070995287838</v>
      </c>
      <c r="H6234" s="12">
        <f ca="1"/>
        <v>0.62865973363025063</v>
      </c>
      <c r="I6234" s="12">
        <v>0.62290000000000001</v>
      </c>
    </row>
    <row r="6235" spans="6:9" x14ac:dyDescent="0.3">
      <c r="F6235" s="2">
        <v>6230</v>
      </c>
      <c r="G6235" s="12">
        <f ca="1"/>
        <v>70.017091548831019</v>
      </c>
      <c r="H6235" s="12">
        <f ca="1"/>
        <v>0.62866089027156913</v>
      </c>
      <c r="I6235" s="12">
        <v>0.623</v>
      </c>
    </row>
    <row r="6236" spans="6:9" x14ac:dyDescent="0.3">
      <c r="F6236" s="2">
        <v>6231</v>
      </c>
      <c r="G6236" s="12">
        <f ca="1"/>
        <v>70.017357899597698</v>
      </c>
      <c r="H6236" s="12">
        <f ca="1"/>
        <v>0.62867587871742714</v>
      </c>
      <c r="I6236" s="12">
        <v>0.62309999999999999</v>
      </c>
    </row>
    <row r="6237" spans="6:9" x14ac:dyDescent="0.3">
      <c r="F6237" s="2">
        <v>6232</v>
      </c>
      <c r="G6237" s="12">
        <f ca="1"/>
        <v>70.018891482732585</v>
      </c>
      <c r="H6237" s="12">
        <f ca="1"/>
        <v>0.62876216689861797</v>
      </c>
      <c r="I6237" s="12">
        <v>0.62319999999999998</v>
      </c>
    </row>
    <row r="6238" spans="6:9" x14ac:dyDescent="0.3">
      <c r="F6238" s="2">
        <v>6233</v>
      </c>
      <c r="G6238" s="12">
        <f ca="1"/>
        <v>70.02089795103673</v>
      </c>
      <c r="H6238" s="12">
        <f ca="1"/>
        <v>0.62887503232216557</v>
      </c>
      <c r="I6238" s="12">
        <v>0.62329999999999997</v>
      </c>
    </row>
    <row r="6239" spans="6:9" x14ac:dyDescent="0.3">
      <c r="F6239" s="2">
        <v>6234</v>
      </c>
      <c r="G6239" s="12">
        <f ca="1"/>
        <v>70.021552285950619</v>
      </c>
      <c r="H6239" s="12">
        <f ca="1"/>
        <v>0.62891183182724841</v>
      </c>
      <c r="I6239" s="12">
        <v>0.62339999999999995</v>
      </c>
    </row>
    <row r="6240" spans="6:9" x14ac:dyDescent="0.3">
      <c r="F6240" s="2">
        <v>6235</v>
      </c>
      <c r="G6240" s="12">
        <f ca="1"/>
        <v>70.021775117672888</v>
      </c>
      <c r="H6240" s="12">
        <f ca="1"/>
        <v>0.62892436295938114</v>
      </c>
      <c r="I6240" s="12">
        <v>0.62350000000000005</v>
      </c>
    </row>
    <row r="6241" spans="6:9" x14ac:dyDescent="0.3">
      <c r="F6241" s="2">
        <v>6236</v>
      </c>
      <c r="G6241" s="12">
        <f ca="1"/>
        <v>70.022051442462697</v>
      </c>
      <c r="H6241" s="12">
        <f ca="1"/>
        <v>0.62893990173768166</v>
      </c>
      <c r="I6241" s="12">
        <v>0.62360000000000004</v>
      </c>
    </row>
    <row r="6242" spans="6:9" x14ac:dyDescent="0.3">
      <c r="F6242" s="2">
        <v>6237</v>
      </c>
      <c r="G6242" s="12">
        <f ca="1"/>
        <v>70.022704038526768</v>
      </c>
      <c r="H6242" s="12">
        <f ca="1"/>
        <v>0.62897659710111065</v>
      </c>
      <c r="I6242" s="12">
        <v>0.62370000000000003</v>
      </c>
    </row>
    <row r="6243" spans="6:9" x14ac:dyDescent="0.3">
      <c r="F6243" s="2">
        <v>6238</v>
      </c>
      <c r="G6243" s="12">
        <f ca="1"/>
        <v>70.029692198552425</v>
      </c>
      <c r="H6243" s="12">
        <f ca="1"/>
        <v>0.6293693148455537</v>
      </c>
      <c r="I6243" s="12">
        <v>0.62380000000000002</v>
      </c>
    </row>
    <row r="6244" spans="6:9" x14ac:dyDescent="0.3">
      <c r="F6244" s="2">
        <v>6239</v>
      </c>
      <c r="G6244" s="12">
        <f ca="1"/>
        <v>70.0303035190705</v>
      </c>
      <c r="H6244" s="12">
        <f ca="1"/>
        <v>0.62940364999004816</v>
      </c>
      <c r="I6244" s="12">
        <v>0.62390000000000001</v>
      </c>
    </row>
    <row r="6245" spans="6:9" x14ac:dyDescent="0.3">
      <c r="F6245" s="2">
        <v>6240</v>
      </c>
      <c r="G6245" s="12">
        <f ca="1"/>
        <v>70.030759120523484</v>
      </c>
      <c r="H6245" s="12">
        <f ca="1"/>
        <v>0.62942923704021858</v>
      </c>
      <c r="I6245" s="12">
        <v>0.624</v>
      </c>
    </row>
    <row r="6246" spans="6:9" x14ac:dyDescent="0.3">
      <c r="F6246" s="2">
        <v>6241</v>
      </c>
      <c r="G6246" s="12">
        <f ca="1"/>
        <v>70.032973124505872</v>
      </c>
      <c r="H6246" s="12">
        <f ca="1"/>
        <v>0.6295535528820545</v>
      </c>
      <c r="I6246" s="12">
        <v>0.62409999999999999</v>
      </c>
    </row>
    <row r="6247" spans="6:9" x14ac:dyDescent="0.3">
      <c r="F6247" s="2">
        <v>6242</v>
      </c>
      <c r="G6247" s="12">
        <f ca="1"/>
        <v>70.03322183153881</v>
      </c>
      <c r="H6247" s="12">
        <f ca="1"/>
        <v>0.62956751514590392</v>
      </c>
      <c r="I6247" s="12">
        <v>0.62419999999999998</v>
      </c>
    </row>
    <row r="6248" spans="6:9" x14ac:dyDescent="0.3">
      <c r="F6248" s="2">
        <v>6243</v>
      </c>
      <c r="G6248" s="12">
        <f ca="1"/>
        <v>70.033615833295158</v>
      </c>
      <c r="H6248" s="12">
        <f ca="1"/>
        <v>0.6295896331011428</v>
      </c>
      <c r="I6248" s="12">
        <v>0.62429999999999997</v>
      </c>
    </row>
    <row r="6249" spans="6:9" x14ac:dyDescent="0.3">
      <c r="F6249" s="2">
        <v>6244</v>
      </c>
      <c r="G6249" s="12">
        <f ca="1"/>
        <v>70.036030097214166</v>
      </c>
      <c r="H6249" s="12">
        <f ca="1"/>
        <v>0.629725133317519</v>
      </c>
      <c r="I6249" s="12">
        <v>0.62439999999999996</v>
      </c>
    </row>
    <row r="6250" spans="6:9" x14ac:dyDescent="0.3">
      <c r="F6250" s="2">
        <v>6245</v>
      </c>
      <c r="G6250" s="12">
        <f ca="1"/>
        <v>70.036469139516271</v>
      </c>
      <c r="H6250" s="12">
        <f ca="1"/>
        <v>0.62974976922490855</v>
      </c>
      <c r="I6250" s="12">
        <v>0.62450000000000006</v>
      </c>
    </row>
    <row r="6251" spans="6:9" x14ac:dyDescent="0.3">
      <c r="F6251" s="2">
        <v>6246</v>
      </c>
      <c r="G6251" s="12">
        <f ca="1"/>
        <v>70.037173116433024</v>
      </c>
      <c r="H6251" s="12">
        <f ca="1"/>
        <v>0.62978926797379053</v>
      </c>
      <c r="I6251" s="12">
        <v>0.62460000000000004</v>
      </c>
    </row>
    <row r="6252" spans="6:9" x14ac:dyDescent="0.3">
      <c r="F6252" s="2">
        <v>6247</v>
      </c>
      <c r="G6252" s="12">
        <f ca="1"/>
        <v>70.038990188400561</v>
      </c>
      <c r="H6252" s="12">
        <f ca="1"/>
        <v>0.62989120098004814</v>
      </c>
      <c r="I6252" s="12">
        <v>0.62470000000000003</v>
      </c>
    </row>
    <row r="6253" spans="6:9" x14ac:dyDescent="0.3">
      <c r="F6253" s="2">
        <v>6248</v>
      </c>
      <c r="G6253" s="12">
        <f ca="1"/>
        <v>70.03925987049108</v>
      </c>
      <c r="H6253" s="12">
        <f ca="1"/>
        <v>0.62990632707258809</v>
      </c>
      <c r="I6253" s="12">
        <v>0.62480000000000002</v>
      </c>
    </row>
    <row r="6254" spans="6:9" x14ac:dyDescent="0.3">
      <c r="F6254" s="2">
        <v>6249</v>
      </c>
      <c r="G6254" s="12">
        <f ca="1"/>
        <v>70.040284311309478</v>
      </c>
      <c r="H6254" s="12">
        <f ca="1"/>
        <v>0.62996378094619065</v>
      </c>
      <c r="I6254" s="12">
        <v>0.62490000000000001</v>
      </c>
    </row>
    <row r="6255" spans="6:9" x14ac:dyDescent="0.3">
      <c r="F6255" s="2">
        <v>6250</v>
      </c>
      <c r="G6255" s="12">
        <f ca="1"/>
        <v>70.041847602621459</v>
      </c>
      <c r="H6255" s="12">
        <f ca="1"/>
        <v>0.6300514382190292</v>
      </c>
      <c r="I6255" s="12">
        <v>0.625</v>
      </c>
    </row>
    <row r="6256" spans="6:9" x14ac:dyDescent="0.3">
      <c r="F6256" s="2">
        <v>6251</v>
      </c>
      <c r="G6256" s="12">
        <f ca="1"/>
        <v>70.042107910871877</v>
      </c>
      <c r="H6256" s="12">
        <f ca="1"/>
        <v>0.63006603229132907</v>
      </c>
      <c r="I6256" s="12">
        <v>0.62509999999999999</v>
      </c>
    </row>
    <row r="6257" spans="6:9" x14ac:dyDescent="0.3">
      <c r="F6257" s="2">
        <v>6252</v>
      </c>
      <c r="G6257" s="12">
        <f ca="1"/>
        <v>70.042994199176917</v>
      </c>
      <c r="H6257" s="12">
        <f ca="1"/>
        <v>0.63011571739268424</v>
      </c>
      <c r="I6257" s="12">
        <v>0.62519999999999998</v>
      </c>
    </row>
    <row r="6258" spans="6:9" x14ac:dyDescent="0.3">
      <c r="F6258" s="2">
        <v>6253</v>
      </c>
      <c r="G6258" s="12">
        <f ca="1"/>
        <v>70.043583672035197</v>
      </c>
      <c r="H6258" s="12">
        <f ca="1"/>
        <v>0.63014875943157411</v>
      </c>
      <c r="I6258" s="12">
        <v>0.62529999999999997</v>
      </c>
    </row>
    <row r="6259" spans="6:9" x14ac:dyDescent="0.3">
      <c r="F6259" s="2">
        <v>6254</v>
      </c>
      <c r="G6259" s="12">
        <f ca="1"/>
        <v>70.043680358134878</v>
      </c>
      <c r="H6259" s="12">
        <f ca="1"/>
        <v>0.63015417875018009</v>
      </c>
      <c r="I6259" s="12">
        <v>0.62539999999999996</v>
      </c>
    </row>
    <row r="6260" spans="6:9" x14ac:dyDescent="0.3">
      <c r="F6260" s="2">
        <v>6255</v>
      </c>
      <c r="G6260" s="12">
        <f ca="1"/>
        <v>70.044658531470276</v>
      </c>
      <c r="H6260" s="12">
        <f ca="1"/>
        <v>0.63020900157411752</v>
      </c>
      <c r="I6260" s="12">
        <v>0.62549999999999994</v>
      </c>
    </row>
    <row r="6261" spans="6:9" x14ac:dyDescent="0.3">
      <c r="F6261" s="2">
        <v>6256</v>
      </c>
      <c r="G6261" s="12">
        <f ca="1"/>
        <v>70.045304366065395</v>
      </c>
      <c r="H6261" s="12">
        <f ca="1"/>
        <v>0.63024519368487808</v>
      </c>
      <c r="I6261" s="12">
        <v>0.62560000000000004</v>
      </c>
    </row>
    <row r="6262" spans="6:9" x14ac:dyDescent="0.3">
      <c r="F6262" s="2">
        <v>6257</v>
      </c>
      <c r="G6262" s="12">
        <f ca="1"/>
        <v>70.047790265393516</v>
      </c>
      <c r="H6262" s="12">
        <f ca="1"/>
        <v>0.63038446894735567</v>
      </c>
      <c r="I6262" s="12">
        <v>0.62570000000000003</v>
      </c>
    </row>
    <row r="6263" spans="6:9" x14ac:dyDescent="0.3">
      <c r="F6263" s="2">
        <v>6258</v>
      </c>
      <c r="G6263" s="12">
        <f ca="1"/>
        <v>70.049088858167011</v>
      </c>
      <c r="H6263" s="12">
        <f ca="1"/>
        <v>0.63045720336530042</v>
      </c>
      <c r="I6263" s="12">
        <v>0.62580000000000002</v>
      </c>
    </row>
    <row r="6264" spans="6:9" x14ac:dyDescent="0.3">
      <c r="F6264" s="2">
        <v>6259</v>
      </c>
      <c r="G6264" s="12">
        <f ca="1"/>
        <v>70.04985828955752</v>
      </c>
      <c r="H6264" s="12">
        <f ca="1"/>
        <v>0.63050029266320118</v>
      </c>
      <c r="I6264" s="12">
        <v>0.62590000000000001</v>
      </c>
    </row>
    <row r="6265" spans="6:9" x14ac:dyDescent="0.3">
      <c r="F6265" s="2">
        <v>6260</v>
      </c>
      <c r="G6265" s="12">
        <f ca="1"/>
        <v>70.054772496215449</v>
      </c>
      <c r="H6265" s="12">
        <f ca="1"/>
        <v>0.63077537803956607</v>
      </c>
      <c r="I6265" s="12">
        <v>0.626</v>
      </c>
    </row>
    <row r="6266" spans="6:9" x14ac:dyDescent="0.3">
      <c r="F6266" s="2">
        <v>6261</v>
      </c>
      <c r="G6266" s="12">
        <f ca="1"/>
        <v>70.060610124959027</v>
      </c>
      <c r="H6266" s="12">
        <f ca="1"/>
        <v>0.63110189047125631</v>
      </c>
      <c r="I6266" s="12">
        <v>0.62609999999999999</v>
      </c>
    </row>
    <row r="6267" spans="6:9" x14ac:dyDescent="0.3">
      <c r="F6267" s="2">
        <v>6262</v>
      </c>
      <c r="G6267" s="12">
        <f ca="1"/>
        <v>70.062927482015823</v>
      </c>
      <c r="H6267" s="12">
        <f ca="1"/>
        <v>0.63123142634260687</v>
      </c>
      <c r="I6267" s="12">
        <v>0.62619999999999998</v>
      </c>
    </row>
    <row r="6268" spans="6:9" x14ac:dyDescent="0.3">
      <c r="F6268" s="2">
        <v>6263</v>
      </c>
      <c r="G6268" s="12">
        <f ca="1"/>
        <v>70.063383056229966</v>
      </c>
      <c r="H6268" s="12">
        <f ca="1"/>
        <v>0.63125688677203473</v>
      </c>
      <c r="I6268" s="12">
        <v>0.62629999999999997</v>
      </c>
    </row>
    <row r="6269" spans="6:9" x14ac:dyDescent="0.3">
      <c r="F6269" s="2">
        <v>6264</v>
      </c>
      <c r="G6269" s="12">
        <f ca="1"/>
        <v>70.063984110757971</v>
      </c>
      <c r="H6269" s="12">
        <f ca="1"/>
        <v>0.63129047491360324</v>
      </c>
      <c r="I6269" s="12">
        <v>0.62639999999999996</v>
      </c>
    </row>
    <row r="6270" spans="6:9" x14ac:dyDescent="0.3">
      <c r="F6270" s="2">
        <v>6265</v>
      </c>
      <c r="G6270" s="12">
        <f ca="1"/>
        <v>70.069846232633225</v>
      </c>
      <c r="H6270" s="12">
        <f ca="1"/>
        <v>0.63161790304342236</v>
      </c>
      <c r="I6270" s="12">
        <v>0.62649999999999995</v>
      </c>
    </row>
    <row r="6271" spans="6:9" x14ac:dyDescent="0.3">
      <c r="F6271" s="2">
        <v>6266</v>
      </c>
      <c r="G6271" s="12">
        <f ca="1"/>
        <v>70.07295863989637</v>
      </c>
      <c r="H6271" s="12">
        <f ca="1"/>
        <v>0.63179162894620755</v>
      </c>
      <c r="I6271" s="12">
        <v>0.62660000000000005</v>
      </c>
    </row>
    <row r="6272" spans="6:9" x14ac:dyDescent="0.3">
      <c r="F6272" s="2">
        <v>6267</v>
      </c>
      <c r="G6272" s="12">
        <f ca="1"/>
        <v>70.075701120988853</v>
      </c>
      <c r="H6272" s="12">
        <f ca="1"/>
        <v>0.63194463923659727</v>
      </c>
      <c r="I6272" s="12">
        <v>0.62670000000000003</v>
      </c>
    </row>
    <row r="6273" spans="6:9" x14ac:dyDescent="0.3">
      <c r="F6273" s="2">
        <v>6268</v>
      </c>
      <c r="G6273" s="12">
        <f ca="1"/>
        <v>70.077354028058892</v>
      </c>
      <c r="H6273" s="12">
        <f ca="1"/>
        <v>0.63203682883309931</v>
      </c>
      <c r="I6273" s="12">
        <v>0.62680000000000002</v>
      </c>
    </row>
    <row r="6274" spans="6:9" x14ac:dyDescent="0.3">
      <c r="F6274" s="2">
        <v>6269</v>
      </c>
      <c r="G6274" s="12">
        <f ca="1"/>
        <v>70.077379870156889</v>
      </c>
      <c r="H6274" s="12">
        <f ca="1"/>
        <v>0.63203826997394552</v>
      </c>
      <c r="I6274" s="12">
        <v>0.62690000000000001</v>
      </c>
    </row>
    <row r="6275" spans="6:9" x14ac:dyDescent="0.3">
      <c r="F6275" s="2">
        <v>6270</v>
      </c>
      <c r="G6275" s="12">
        <f ca="1"/>
        <v>70.089685095178382</v>
      </c>
      <c r="H6275" s="12">
        <f ca="1"/>
        <v>0.63272386169949557</v>
      </c>
      <c r="I6275" s="12">
        <v>0.627</v>
      </c>
    </row>
    <row r="6276" spans="6:9" x14ac:dyDescent="0.3">
      <c r="F6276" s="2">
        <v>6271</v>
      </c>
      <c r="G6276" s="12">
        <f ca="1"/>
        <v>70.090032653164045</v>
      </c>
      <c r="H6276" s="12">
        <f ca="1"/>
        <v>0.63274320764420089</v>
      </c>
      <c r="I6276" s="12">
        <v>0.62709999999999999</v>
      </c>
    </row>
    <row r="6277" spans="6:9" x14ac:dyDescent="0.3">
      <c r="F6277" s="2">
        <v>6272</v>
      </c>
      <c r="G6277" s="12">
        <f ca="1"/>
        <v>70.09123311181456</v>
      </c>
      <c r="H6277" s="12">
        <f ca="1"/>
        <v>0.63281002038791867</v>
      </c>
      <c r="I6277" s="12">
        <v>0.62719999999999998</v>
      </c>
    </row>
    <row r="6278" spans="6:9" x14ac:dyDescent="0.3">
      <c r="F6278" s="2">
        <v>6273</v>
      </c>
      <c r="G6278" s="12">
        <f ca="1"/>
        <v>70.091944470809025</v>
      </c>
      <c r="H6278" s="12">
        <f ca="1"/>
        <v>0.63284960610096597</v>
      </c>
      <c r="I6278" s="12">
        <v>0.62729999999999997</v>
      </c>
    </row>
    <row r="6279" spans="6:9" x14ac:dyDescent="0.3">
      <c r="F6279" s="2">
        <v>6274</v>
      </c>
      <c r="G6279" s="12">
        <f ca="1"/>
        <v>70.09554676879371</v>
      </c>
      <c r="H6279" s="12">
        <f ca="1"/>
        <v>0.63305000178199444</v>
      </c>
      <c r="I6279" s="12">
        <v>0.62739999999999996</v>
      </c>
    </row>
    <row r="6280" spans="6:9" x14ac:dyDescent="0.3">
      <c r="F6280" s="2">
        <v>6275</v>
      </c>
      <c r="G6280" s="12">
        <f ca="1"/>
        <v>70.096340160160722</v>
      </c>
      <c r="H6280" s="12">
        <f ca="1"/>
        <v>0.63309412351598782</v>
      </c>
      <c r="I6280" s="12">
        <v>0.62749999999999995</v>
      </c>
    </row>
    <row r="6281" spans="6:9" x14ac:dyDescent="0.3">
      <c r="F6281" s="2">
        <v>6276</v>
      </c>
      <c r="G6281" s="12">
        <f ca="1"/>
        <v>70.098719424582427</v>
      </c>
      <c r="H6281" s="12">
        <f ca="1"/>
        <v>0.63322640655076867</v>
      </c>
      <c r="I6281" s="12">
        <v>0.62760000000000005</v>
      </c>
    </row>
    <row r="6282" spans="6:9" x14ac:dyDescent="0.3">
      <c r="F6282" s="2">
        <v>6277</v>
      </c>
      <c r="G6282" s="12">
        <f ca="1"/>
        <v>70.103339484338235</v>
      </c>
      <c r="H6282" s="12">
        <f ca="1"/>
        <v>0.63348313873884088</v>
      </c>
      <c r="I6282" s="12">
        <v>0.62770000000000004</v>
      </c>
    </row>
    <row r="6283" spans="6:9" x14ac:dyDescent="0.3">
      <c r="F6283" s="2">
        <v>6278</v>
      </c>
      <c r="G6283" s="12">
        <f ca="1"/>
        <v>70.108122442463184</v>
      </c>
      <c r="H6283" s="12">
        <f ca="1"/>
        <v>0.63374873503200224</v>
      </c>
      <c r="I6283" s="12">
        <v>0.62780000000000002</v>
      </c>
    </row>
    <row r="6284" spans="6:9" x14ac:dyDescent="0.3">
      <c r="F6284" s="2">
        <v>6279</v>
      </c>
      <c r="G6284" s="12">
        <f ca="1"/>
        <v>70.109345999153135</v>
      </c>
      <c r="H6284" s="12">
        <f ca="1"/>
        <v>0.63381664807615945</v>
      </c>
      <c r="I6284" s="12">
        <v>0.62790000000000001</v>
      </c>
    </row>
    <row r="6285" spans="6:9" x14ac:dyDescent="0.3">
      <c r="F6285" s="2">
        <v>6280</v>
      </c>
      <c r="G6285" s="12">
        <f ca="1"/>
        <v>70.110334270557729</v>
      </c>
      <c r="H6285" s="12">
        <f ca="1"/>
        <v>0.6338714925700647</v>
      </c>
      <c r="I6285" s="12">
        <v>0.628</v>
      </c>
    </row>
    <row r="6286" spans="6:9" x14ac:dyDescent="0.3">
      <c r="F6286" s="2">
        <v>6281</v>
      </c>
      <c r="G6286" s="12">
        <f ca="1"/>
        <v>70.111025981629467</v>
      </c>
      <c r="H6286" s="12">
        <f ca="1"/>
        <v>0.63390987448298752</v>
      </c>
      <c r="I6286" s="12">
        <v>0.62809999999999999</v>
      </c>
    </row>
    <row r="6287" spans="6:9" x14ac:dyDescent="0.3">
      <c r="F6287" s="2">
        <v>6282</v>
      </c>
      <c r="G6287" s="12">
        <f ca="1"/>
        <v>70.1138477477419</v>
      </c>
      <c r="H6287" s="12">
        <f ca="1"/>
        <v>0.63406640825541871</v>
      </c>
      <c r="I6287" s="12">
        <v>0.62819999999999998</v>
      </c>
    </row>
    <row r="6288" spans="6:9" x14ac:dyDescent="0.3">
      <c r="F6288" s="2">
        <v>6283</v>
      </c>
      <c r="G6288" s="12">
        <f ca="1"/>
        <v>70.114490682434379</v>
      </c>
      <c r="H6288" s="12">
        <f ca="1"/>
        <v>0.63410206491312571</v>
      </c>
      <c r="I6288" s="12">
        <v>0.62829999999999997</v>
      </c>
    </row>
    <row r="6289" spans="6:9" x14ac:dyDescent="0.3">
      <c r="F6289" s="2">
        <v>6284</v>
      </c>
      <c r="G6289" s="12">
        <f ca="1"/>
        <v>70.116004154476002</v>
      </c>
      <c r="H6289" s="12">
        <f ca="1"/>
        <v>0.63418598727081743</v>
      </c>
      <c r="I6289" s="12">
        <v>0.62839999999999996</v>
      </c>
    </row>
    <row r="6290" spans="6:9" x14ac:dyDescent="0.3">
      <c r="F6290" s="2">
        <v>6285</v>
      </c>
      <c r="G6290" s="12">
        <f ca="1"/>
        <v>70.120343125632473</v>
      </c>
      <c r="H6290" s="12">
        <f ca="1"/>
        <v>0.63442647819969578</v>
      </c>
      <c r="I6290" s="12">
        <v>0.62849999999999995</v>
      </c>
    </row>
    <row r="6291" spans="6:9" x14ac:dyDescent="0.3">
      <c r="F6291" s="2">
        <v>6286</v>
      </c>
      <c r="G6291" s="12">
        <f ca="1"/>
        <v>70.121052650966291</v>
      </c>
      <c r="H6291" s="12">
        <f ca="1"/>
        <v>0.63446578926070407</v>
      </c>
      <c r="I6291" s="12">
        <v>0.62860000000000005</v>
      </c>
    </row>
    <row r="6292" spans="6:9" x14ac:dyDescent="0.3">
      <c r="F6292" s="2">
        <v>6287</v>
      </c>
      <c r="G6292" s="12">
        <f ca="1"/>
        <v>70.121320008858291</v>
      </c>
      <c r="H6292" s="12">
        <f ca="1"/>
        <v>0.63448060106360471</v>
      </c>
      <c r="I6292" s="12">
        <v>0.62870000000000004</v>
      </c>
    </row>
    <row r="6293" spans="6:9" x14ac:dyDescent="0.3">
      <c r="F6293" s="2">
        <v>6288</v>
      </c>
      <c r="G6293" s="12">
        <f ca="1"/>
        <v>70.122810273682532</v>
      </c>
      <c r="H6293" s="12">
        <f ca="1"/>
        <v>0.63456315178903056</v>
      </c>
      <c r="I6293" s="12">
        <v>0.62880000000000003</v>
      </c>
    </row>
    <row r="6294" spans="6:9" x14ac:dyDescent="0.3">
      <c r="F6294" s="2">
        <v>6289</v>
      </c>
      <c r="G6294" s="12">
        <f ca="1"/>
        <v>70.125038987240572</v>
      </c>
      <c r="H6294" s="12">
        <f ca="1"/>
        <v>0.63468657308029375</v>
      </c>
      <c r="I6294" s="12">
        <v>0.62890000000000001</v>
      </c>
    </row>
    <row r="6295" spans="6:9" x14ac:dyDescent="0.3">
      <c r="F6295" s="2">
        <v>6290</v>
      </c>
      <c r="G6295" s="12">
        <f ca="1"/>
        <v>70.125375374463317</v>
      </c>
      <c r="H6295" s="12">
        <f ca="1"/>
        <v>0.63470519787247703</v>
      </c>
      <c r="I6295" s="12">
        <v>0.629</v>
      </c>
    </row>
    <row r="6296" spans="6:9" x14ac:dyDescent="0.3">
      <c r="F6296" s="2">
        <v>6291</v>
      </c>
      <c r="G6296" s="12">
        <f ca="1"/>
        <v>70.126138781894483</v>
      </c>
      <c r="H6296" s="12">
        <f ca="1"/>
        <v>0.63474746204404375</v>
      </c>
      <c r="I6296" s="12">
        <v>0.62909999999999999</v>
      </c>
    </row>
    <row r="6297" spans="6:9" x14ac:dyDescent="0.3">
      <c r="F6297" s="2">
        <v>6292</v>
      </c>
      <c r="G6297" s="12">
        <f ca="1"/>
        <v>70.127952662212635</v>
      </c>
      <c r="H6297" s="12">
        <f ca="1"/>
        <v>0.63484786357118295</v>
      </c>
      <c r="I6297" s="12">
        <v>0.62919999999999998</v>
      </c>
    </row>
    <row r="6298" spans="6:9" x14ac:dyDescent="0.3">
      <c r="F6298" s="2">
        <v>6293</v>
      </c>
      <c r="G6298" s="12">
        <f ca="1"/>
        <v>70.12956524091058</v>
      </c>
      <c r="H6298" s="12">
        <f ca="1"/>
        <v>0.6349370996633934</v>
      </c>
      <c r="I6298" s="12">
        <v>0.62929999999999997</v>
      </c>
    </row>
    <row r="6299" spans="6:9" x14ac:dyDescent="0.3">
      <c r="F6299" s="2">
        <v>6294</v>
      </c>
      <c r="G6299" s="12">
        <f ca="1"/>
        <v>70.134172986088274</v>
      </c>
      <c r="H6299" s="12">
        <f ca="1"/>
        <v>0.6351919613947683</v>
      </c>
      <c r="I6299" s="12">
        <v>0.62939999999999996</v>
      </c>
    </row>
    <row r="6300" spans="6:9" x14ac:dyDescent="0.3">
      <c r="F6300" s="2">
        <v>6295</v>
      </c>
      <c r="G6300" s="12">
        <f ca="1"/>
        <v>70.137742699612517</v>
      </c>
      <c r="H6300" s="12">
        <f ca="1"/>
        <v>0.6353892863616365</v>
      </c>
      <c r="I6300" s="12">
        <v>0.62949999999999995</v>
      </c>
    </row>
    <row r="6301" spans="6:9" x14ac:dyDescent="0.3">
      <c r="F6301" s="2">
        <v>6296</v>
      </c>
      <c r="G6301" s="12">
        <f ca="1"/>
        <v>70.137929427306901</v>
      </c>
      <c r="H6301" s="12">
        <f ca="1"/>
        <v>0.63539960528800532</v>
      </c>
      <c r="I6301" s="12">
        <v>0.62960000000000005</v>
      </c>
    </row>
    <row r="6302" spans="6:9" x14ac:dyDescent="0.3">
      <c r="F6302" s="2">
        <v>6297</v>
      </c>
      <c r="G6302" s="12">
        <f ca="1"/>
        <v>70.138476592777252</v>
      </c>
      <c r="H6302" s="12">
        <f ca="1"/>
        <v>0.63542984101752942</v>
      </c>
      <c r="I6302" s="12">
        <v>0.62970000000000004</v>
      </c>
    </row>
    <row r="6303" spans="6:9" x14ac:dyDescent="0.3">
      <c r="F6303" s="2">
        <v>6298</v>
      </c>
      <c r="G6303" s="12">
        <f ca="1"/>
        <v>70.14040822078131</v>
      </c>
      <c r="H6303" s="12">
        <f ca="1"/>
        <v>0.63553656061171726</v>
      </c>
      <c r="I6303" s="12">
        <v>0.62980000000000003</v>
      </c>
    </row>
    <row r="6304" spans="6:9" x14ac:dyDescent="0.3">
      <c r="F6304" s="2">
        <v>6299</v>
      </c>
      <c r="G6304" s="12">
        <f ca="1"/>
        <v>70.140774035076234</v>
      </c>
      <c r="H6304" s="12">
        <f ca="1"/>
        <v>0.63555676781339288</v>
      </c>
      <c r="I6304" s="12">
        <v>0.62990000000000002</v>
      </c>
    </row>
    <row r="6305" spans="6:9" x14ac:dyDescent="0.3">
      <c r="F6305" s="2">
        <v>6300</v>
      </c>
      <c r="G6305" s="12">
        <f ca="1"/>
        <v>70.142531102186325</v>
      </c>
      <c r="H6305" s="12">
        <f ca="1"/>
        <v>0.63565381085395034</v>
      </c>
      <c r="I6305" s="12">
        <v>0.63</v>
      </c>
    </row>
    <row r="6306" spans="6:9" x14ac:dyDescent="0.3">
      <c r="F6306" s="2">
        <v>6301</v>
      </c>
      <c r="G6306" s="12">
        <f ca="1"/>
        <v>70.148337262517543</v>
      </c>
      <c r="H6306" s="12">
        <f ca="1"/>
        <v>0.63597430315485259</v>
      </c>
      <c r="I6306" s="12">
        <v>0.63009999999999999</v>
      </c>
    </row>
    <row r="6307" spans="6:9" x14ac:dyDescent="0.3">
      <c r="F6307" s="2">
        <v>6302</v>
      </c>
      <c r="G6307" s="12">
        <f ca="1"/>
        <v>70.15210865401113</v>
      </c>
      <c r="H6307" s="12">
        <f ca="1"/>
        <v>0.63618232874179315</v>
      </c>
      <c r="I6307" s="12">
        <v>0.63019999999999998</v>
      </c>
    </row>
    <row r="6308" spans="6:9" x14ac:dyDescent="0.3">
      <c r="F6308" s="2">
        <v>6303</v>
      </c>
      <c r="G6308" s="12">
        <f ca="1"/>
        <v>70.153280046232155</v>
      </c>
      <c r="H6308" s="12">
        <f ca="1"/>
        <v>0.63624691731586869</v>
      </c>
      <c r="I6308" s="12">
        <v>0.63029999999999997</v>
      </c>
    </row>
    <row r="6309" spans="6:9" x14ac:dyDescent="0.3">
      <c r="F6309" s="2">
        <v>6304</v>
      </c>
      <c r="G6309" s="12">
        <f ca="1"/>
        <v>70.153864551568574</v>
      </c>
      <c r="H6309" s="12">
        <f ca="1"/>
        <v>0.63627914168094879</v>
      </c>
      <c r="I6309" s="12">
        <v>0.63039999999999996</v>
      </c>
    </row>
    <row r="6310" spans="6:9" x14ac:dyDescent="0.3">
      <c r="F6310" s="2">
        <v>6305</v>
      </c>
      <c r="G6310" s="12">
        <f ca="1"/>
        <v>70.153959470912369</v>
      </c>
      <c r="H6310" s="12">
        <f ca="1"/>
        <v>0.6362843744115585</v>
      </c>
      <c r="I6310" s="12">
        <v>0.63049999999999995</v>
      </c>
    </row>
    <row r="6311" spans="6:9" x14ac:dyDescent="0.3">
      <c r="F6311" s="2">
        <v>6306</v>
      </c>
      <c r="G6311" s="12">
        <f ca="1"/>
        <v>70.157324542606986</v>
      </c>
      <c r="H6311" s="12">
        <f ca="1"/>
        <v>0.63646983631849341</v>
      </c>
      <c r="I6311" s="12">
        <v>0.63060000000000005</v>
      </c>
    </row>
    <row r="6312" spans="6:9" x14ac:dyDescent="0.3">
      <c r="F6312" s="2">
        <v>6307</v>
      </c>
      <c r="G6312" s="12">
        <f ca="1"/>
        <v>70.157874150425414</v>
      </c>
      <c r="H6312" s="12">
        <f ca="1"/>
        <v>0.63650011836021136</v>
      </c>
      <c r="I6312" s="12">
        <v>0.63070000000000004</v>
      </c>
    </row>
    <row r="6313" spans="6:9" x14ac:dyDescent="0.3">
      <c r="F6313" s="2">
        <v>6308</v>
      </c>
      <c r="G6313" s="12">
        <f ca="1"/>
        <v>70.161504525326293</v>
      </c>
      <c r="H6313" s="12">
        <f ca="1"/>
        <v>0.63670008009421242</v>
      </c>
      <c r="I6313" s="12">
        <v>0.63080000000000003</v>
      </c>
    </row>
    <row r="6314" spans="6:9" x14ac:dyDescent="0.3">
      <c r="F6314" s="2">
        <v>6309</v>
      </c>
      <c r="G6314" s="12">
        <f ca="1"/>
        <v>70.166662107940425</v>
      </c>
      <c r="H6314" s="12">
        <f ca="1"/>
        <v>0.63698397258299033</v>
      </c>
      <c r="I6314" s="12">
        <v>0.63090000000000002</v>
      </c>
    </row>
    <row r="6315" spans="6:9" x14ac:dyDescent="0.3">
      <c r="F6315" s="2">
        <v>6310</v>
      </c>
      <c r="G6315" s="12">
        <f ca="1"/>
        <v>70.166883120250972</v>
      </c>
      <c r="H6315" s="12">
        <f ca="1"/>
        <v>0.63699613298838997</v>
      </c>
      <c r="I6315" s="12">
        <v>0.63100000000000001</v>
      </c>
    </row>
    <row r="6316" spans="6:9" x14ac:dyDescent="0.3">
      <c r="F6316" s="2">
        <v>6311</v>
      </c>
      <c r="G6316" s="12">
        <f ca="1"/>
        <v>70.167669679013571</v>
      </c>
      <c r="H6316" s="12">
        <f ca="1"/>
        <v>0.63703940726034181</v>
      </c>
      <c r="I6316" s="12">
        <v>0.63109999999999999</v>
      </c>
    </row>
    <row r="6317" spans="6:9" x14ac:dyDescent="0.3">
      <c r="F6317" s="2">
        <v>6312</v>
      </c>
      <c r="G6317" s="12">
        <f ca="1"/>
        <v>70.169584483873592</v>
      </c>
      <c r="H6317" s="12">
        <f ca="1"/>
        <v>0.63714473303475427</v>
      </c>
      <c r="I6317" s="12">
        <v>0.63119999999999998</v>
      </c>
    </row>
    <row r="6318" spans="6:9" x14ac:dyDescent="0.3">
      <c r="F6318" s="2">
        <v>6313</v>
      </c>
      <c r="G6318" s="12">
        <f ca="1"/>
        <v>70.17437704878661</v>
      </c>
      <c r="H6318" s="12">
        <f ca="1"/>
        <v>0.63740821961356842</v>
      </c>
      <c r="I6318" s="12">
        <v>0.63129999999999997</v>
      </c>
    </row>
    <row r="6319" spans="6:9" x14ac:dyDescent="0.3">
      <c r="F6319" s="2">
        <v>6314</v>
      </c>
      <c r="G6319" s="12">
        <f ca="1"/>
        <v>70.174721664878973</v>
      </c>
      <c r="H6319" s="12">
        <f ca="1"/>
        <v>0.63742715864628952</v>
      </c>
      <c r="I6319" s="12">
        <v>0.63139999999999996</v>
      </c>
    </row>
    <row r="6320" spans="6:9" x14ac:dyDescent="0.3">
      <c r="F6320" s="2">
        <v>6315</v>
      </c>
      <c r="G6320" s="12">
        <f ca="1"/>
        <v>70.175145998267737</v>
      </c>
      <c r="H6320" s="12">
        <f ca="1"/>
        <v>0.63745047734234517</v>
      </c>
      <c r="I6320" s="12">
        <v>0.63149999999999995</v>
      </c>
    </row>
    <row r="6321" spans="6:9" x14ac:dyDescent="0.3">
      <c r="F6321" s="2">
        <v>6316</v>
      </c>
      <c r="G6321" s="12">
        <f ca="1"/>
        <v>70.17974306081048</v>
      </c>
      <c r="H6321" s="12">
        <f ca="1"/>
        <v>0.63770300735861551</v>
      </c>
      <c r="I6321" s="12">
        <v>0.63160000000000005</v>
      </c>
    </row>
    <row r="6322" spans="6:9" x14ac:dyDescent="0.3">
      <c r="F6322" s="2">
        <v>6317</v>
      </c>
      <c r="G6322" s="12">
        <f ca="1"/>
        <v>70.182958762747958</v>
      </c>
      <c r="H6322" s="12">
        <f ca="1"/>
        <v>0.63787955115355643</v>
      </c>
      <c r="I6322" s="12">
        <v>0.63170000000000004</v>
      </c>
    </row>
    <row r="6323" spans="6:9" x14ac:dyDescent="0.3">
      <c r="F6323" s="2">
        <v>6318</v>
      </c>
      <c r="G6323" s="12">
        <f ca="1"/>
        <v>70.187052521384359</v>
      </c>
      <c r="H6323" s="12">
        <f ca="1"/>
        <v>0.63810417685464138</v>
      </c>
      <c r="I6323" s="12">
        <v>0.63180000000000003</v>
      </c>
    </row>
    <row r="6324" spans="6:9" x14ac:dyDescent="0.3">
      <c r="F6324" s="2">
        <v>6319</v>
      </c>
      <c r="G6324" s="12">
        <f ca="1"/>
        <v>70.187152674467256</v>
      </c>
      <c r="H6324" s="12">
        <f ca="1"/>
        <v>0.638109670544309</v>
      </c>
      <c r="I6324" s="12">
        <v>0.63190000000000002</v>
      </c>
    </row>
    <row r="6325" spans="6:9" x14ac:dyDescent="0.3">
      <c r="F6325" s="2">
        <v>6320</v>
      </c>
      <c r="G6325" s="12">
        <f ca="1"/>
        <v>70.187716799183278</v>
      </c>
      <c r="H6325" s="12">
        <f ca="1"/>
        <v>0.6381406128850351</v>
      </c>
      <c r="I6325" s="12">
        <v>0.63200000000000001</v>
      </c>
    </row>
    <row r="6326" spans="6:9" x14ac:dyDescent="0.3">
      <c r="F6326" s="2">
        <v>6321</v>
      </c>
      <c r="G6326" s="12">
        <f ca="1"/>
        <v>70.187887617563135</v>
      </c>
      <c r="H6326" s="12">
        <f ca="1"/>
        <v>0.63814998178397586</v>
      </c>
      <c r="I6326" s="12">
        <v>0.6321</v>
      </c>
    </row>
    <row r="6327" spans="6:9" x14ac:dyDescent="0.3">
      <c r="F6327" s="2">
        <v>6322</v>
      </c>
      <c r="G6327" s="12">
        <f ca="1"/>
        <v>70.189701440459771</v>
      </c>
      <c r="H6327" s="12">
        <f ca="1"/>
        <v>0.63824944988103582</v>
      </c>
      <c r="I6327" s="12">
        <v>0.63219999999999998</v>
      </c>
    </row>
    <row r="6328" spans="6:9" x14ac:dyDescent="0.3">
      <c r="F6328" s="2">
        <v>6323</v>
      </c>
      <c r="G6328" s="12">
        <f ca="1"/>
        <v>70.190450199470504</v>
      </c>
      <c r="H6328" s="12">
        <f ca="1"/>
        <v>0.63829050308187152</v>
      </c>
      <c r="I6328" s="12">
        <v>0.63229999999999997</v>
      </c>
    </row>
    <row r="6329" spans="6:9" x14ac:dyDescent="0.3">
      <c r="F6329" s="2">
        <v>6324</v>
      </c>
      <c r="G6329" s="12">
        <f ca="1"/>
        <v>70.191113527595164</v>
      </c>
      <c r="H6329" s="12">
        <f ca="1"/>
        <v>0.63832686837587216</v>
      </c>
      <c r="I6329" s="12">
        <v>0.63239999999999996</v>
      </c>
    </row>
    <row r="6330" spans="6:9" x14ac:dyDescent="0.3">
      <c r="F6330" s="2">
        <v>6325</v>
      </c>
      <c r="G6330" s="12">
        <f ca="1"/>
        <v>70.192522146984956</v>
      </c>
      <c r="H6330" s="12">
        <f ca="1"/>
        <v>0.63840408031510543</v>
      </c>
      <c r="I6330" s="12">
        <v>0.63249999999999995</v>
      </c>
    </row>
    <row r="6331" spans="6:9" x14ac:dyDescent="0.3">
      <c r="F6331" s="2">
        <v>6326</v>
      </c>
      <c r="G6331" s="12">
        <f ca="1"/>
        <v>70.193523419572344</v>
      </c>
      <c r="H6331" s="12">
        <f ca="1"/>
        <v>0.6384589540035901</v>
      </c>
      <c r="I6331" s="12">
        <v>0.63260000000000005</v>
      </c>
    </row>
    <row r="6332" spans="6:9" x14ac:dyDescent="0.3">
      <c r="F6332" s="2">
        <v>6327</v>
      </c>
      <c r="G6332" s="12">
        <f ca="1"/>
        <v>70.193761825035224</v>
      </c>
      <c r="H6332" s="12">
        <f ca="1"/>
        <v>0.63847201834150413</v>
      </c>
      <c r="I6332" s="12">
        <v>0.63270000000000004</v>
      </c>
    </row>
    <row r="6333" spans="6:9" x14ac:dyDescent="0.3">
      <c r="F6333" s="2">
        <v>6328</v>
      </c>
      <c r="G6333" s="12">
        <f ca="1"/>
        <v>70.194525990963356</v>
      </c>
      <c r="H6333" s="12">
        <f ca="1"/>
        <v>0.63851389056442376</v>
      </c>
      <c r="I6333" s="12">
        <v>0.63280000000000003</v>
      </c>
    </row>
    <row r="6334" spans="6:9" x14ac:dyDescent="0.3">
      <c r="F6334" s="2">
        <v>6329</v>
      </c>
      <c r="G6334" s="12">
        <f ca="1"/>
        <v>70.195804434745895</v>
      </c>
      <c r="H6334" s="12">
        <f ca="1"/>
        <v>0.63858393167826544</v>
      </c>
      <c r="I6334" s="12">
        <v>0.63290000000000002</v>
      </c>
    </row>
    <row r="6335" spans="6:9" x14ac:dyDescent="0.3">
      <c r="F6335" s="2">
        <v>6330</v>
      </c>
      <c r="G6335" s="12">
        <f ca="1"/>
        <v>70.195865867116481</v>
      </c>
      <c r="H6335" s="12">
        <f ca="1"/>
        <v>0.63858729698590677</v>
      </c>
      <c r="I6335" s="12">
        <v>0.63300000000000001</v>
      </c>
    </row>
    <row r="6336" spans="6:9" x14ac:dyDescent="0.3">
      <c r="F6336" s="2">
        <v>6331</v>
      </c>
      <c r="G6336" s="12">
        <f ca="1"/>
        <v>70.196272337157325</v>
      </c>
      <c r="H6336" s="12">
        <f ca="1"/>
        <v>0.63860956290896076</v>
      </c>
      <c r="I6336" s="12">
        <v>0.6331</v>
      </c>
    </row>
    <row r="6337" spans="6:9" x14ac:dyDescent="0.3">
      <c r="F6337" s="2">
        <v>6332</v>
      </c>
      <c r="G6337" s="12">
        <f ca="1"/>
        <v>70.209468986422081</v>
      </c>
      <c r="H6337" s="12">
        <f ca="1"/>
        <v>0.63933171726877835</v>
      </c>
      <c r="I6337" s="12">
        <v>0.63319999999999999</v>
      </c>
    </row>
    <row r="6338" spans="6:9" x14ac:dyDescent="0.3">
      <c r="F6338" s="2">
        <v>6333</v>
      </c>
      <c r="G6338" s="12">
        <f ca="1"/>
        <v>70.211209791140121</v>
      </c>
      <c r="H6338" s="12">
        <f ca="1"/>
        <v>0.63942687118505193</v>
      </c>
      <c r="I6338" s="12">
        <v>0.63329999999999997</v>
      </c>
    </row>
    <row r="6339" spans="6:9" x14ac:dyDescent="0.3">
      <c r="F6339" s="2">
        <v>6334</v>
      </c>
      <c r="G6339" s="12">
        <f ca="1"/>
        <v>70.211421360658321</v>
      </c>
      <c r="H6339" s="12">
        <f ca="1"/>
        <v>0.63943843405646017</v>
      </c>
      <c r="I6339" s="12">
        <v>0.63339999999999996</v>
      </c>
    </row>
    <row r="6340" spans="6:9" x14ac:dyDescent="0.3">
      <c r="F6340" s="2">
        <v>6335</v>
      </c>
      <c r="G6340" s="12">
        <f ca="1"/>
        <v>70.211590727780347</v>
      </c>
      <c r="H6340" s="12">
        <f ca="1"/>
        <v>0.6394476901815811</v>
      </c>
      <c r="I6340" s="12">
        <v>0.63349999999999995</v>
      </c>
    </row>
    <row r="6341" spans="6:9" x14ac:dyDescent="0.3">
      <c r="F6341" s="2">
        <v>6336</v>
      </c>
      <c r="G6341" s="12">
        <f ca="1"/>
        <v>70.214466872809325</v>
      </c>
      <c r="H6341" s="12">
        <f ca="1"/>
        <v>0.63960483896947218</v>
      </c>
      <c r="I6341" s="12">
        <v>0.63360000000000005</v>
      </c>
    </row>
    <row r="6342" spans="6:9" x14ac:dyDescent="0.3">
      <c r="F6342" s="2">
        <v>6337</v>
      </c>
      <c r="G6342" s="12">
        <f ca="1"/>
        <v>70.216059535851372</v>
      </c>
      <c r="H6342" s="12">
        <f ca="1"/>
        <v>0.63969183063013191</v>
      </c>
      <c r="I6342" s="12">
        <v>0.63370000000000004</v>
      </c>
    </row>
    <row r="6343" spans="6:9" x14ac:dyDescent="0.3">
      <c r="F6343" s="2">
        <v>6338</v>
      </c>
      <c r="G6343" s="12">
        <f ca="1"/>
        <v>70.216851380315589</v>
      </c>
      <c r="H6343" s="12">
        <f ca="1"/>
        <v>0.63973507358985882</v>
      </c>
      <c r="I6343" s="12">
        <v>0.63380000000000003</v>
      </c>
    </row>
    <row r="6344" spans="6:9" x14ac:dyDescent="0.3">
      <c r="F6344" s="2">
        <v>6339</v>
      </c>
      <c r="G6344" s="12">
        <f ca="1"/>
        <v>70.218301496539752</v>
      </c>
      <c r="H6344" s="12">
        <f ca="1"/>
        <v>0.63981425164281003</v>
      </c>
      <c r="I6344" s="12">
        <v>0.63390000000000002</v>
      </c>
    </row>
    <row r="6345" spans="6:9" x14ac:dyDescent="0.3">
      <c r="F6345" s="2">
        <v>6340</v>
      </c>
      <c r="G6345" s="12">
        <f ca="1"/>
        <v>70.218750027875174</v>
      </c>
      <c r="H6345" s="12">
        <f ca="1"/>
        <v>0.63983873847082462</v>
      </c>
      <c r="I6345" s="12">
        <v>0.63400000000000001</v>
      </c>
    </row>
    <row r="6346" spans="6:9" x14ac:dyDescent="0.3">
      <c r="F6346" s="2">
        <v>6341</v>
      </c>
      <c r="G6346" s="12">
        <f ca="1"/>
        <v>70.219738631053829</v>
      </c>
      <c r="H6346" s="12">
        <f ca="1"/>
        <v>0.63989270377311058</v>
      </c>
      <c r="I6346" s="12">
        <v>0.6341</v>
      </c>
    </row>
    <row r="6347" spans="6:9" x14ac:dyDescent="0.3">
      <c r="F6347" s="2">
        <v>6342</v>
      </c>
      <c r="G6347" s="12">
        <f ca="1"/>
        <v>70.220620995672391</v>
      </c>
      <c r="H6347" s="12">
        <f ca="1"/>
        <v>0.63994086298126218</v>
      </c>
      <c r="I6347" s="12">
        <v>0.63419999999999999</v>
      </c>
    </row>
    <row r="6348" spans="6:9" x14ac:dyDescent="0.3">
      <c r="F6348" s="2">
        <v>6343</v>
      </c>
      <c r="G6348" s="12">
        <f ca="1"/>
        <v>70.220706483680758</v>
      </c>
      <c r="H6348" s="12">
        <f ca="1"/>
        <v>0.63994552855125897</v>
      </c>
      <c r="I6348" s="12">
        <v>0.63429999999999997</v>
      </c>
    </row>
    <row r="6349" spans="6:9" x14ac:dyDescent="0.3">
      <c r="F6349" s="2">
        <v>6344</v>
      </c>
      <c r="G6349" s="12">
        <f ca="1"/>
        <v>70.220849367222272</v>
      </c>
      <c r="H6349" s="12">
        <f ca="1"/>
        <v>0.63995332638958258</v>
      </c>
      <c r="I6349" s="12">
        <v>0.63439999999999996</v>
      </c>
    </row>
    <row r="6350" spans="6:9" x14ac:dyDescent="0.3">
      <c r="F6350" s="2">
        <v>6345</v>
      </c>
      <c r="G6350" s="12">
        <f ca="1"/>
        <v>70.221372713477408</v>
      </c>
      <c r="H6350" s="12">
        <f ca="1"/>
        <v>0.63998188646114107</v>
      </c>
      <c r="I6350" s="12">
        <v>0.63449999999999995</v>
      </c>
    </row>
    <row r="6351" spans="6:9" x14ac:dyDescent="0.3">
      <c r="F6351" s="2">
        <v>6346</v>
      </c>
      <c r="G6351" s="12">
        <f ca="1"/>
        <v>70.222008526580595</v>
      </c>
      <c r="H6351" s="12">
        <f ca="1"/>
        <v>0.64001658104056491</v>
      </c>
      <c r="I6351" s="12">
        <v>0.63460000000000005</v>
      </c>
    </row>
    <row r="6352" spans="6:9" x14ac:dyDescent="0.3">
      <c r="F6352" s="2">
        <v>6347</v>
      </c>
      <c r="G6352" s="12">
        <f ca="1"/>
        <v>70.22312896930795</v>
      </c>
      <c r="H6352" s="12">
        <f ca="1"/>
        <v>0.64007771242262013</v>
      </c>
      <c r="I6352" s="12">
        <v>0.63470000000000004</v>
      </c>
    </row>
    <row r="6353" spans="6:9" x14ac:dyDescent="0.3">
      <c r="F6353" s="2">
        <v>6348</v>
      </c>
      <c r="G6353" s="12">
        <f ca="1"/>
        <v>70.223433432274078</v>
      </c>
      <c r="H6353" s="12">
        <f ca="1"/>
        <v>0.64009432214185114</v>
      </c>
      <c r="I6353" s="12">
        <v>0.63480000000000003</v>
      </c>
    </row>
    <row r="6354" spans="6:9" x14ac:dyDescent="0.3">
      <c r="F6354" s="2">
        <v>6349</v>
      </c>
      <c r="G6354" s="12">
        <f ca="1"/>
        <v>70.223516871642246</v>
      </c>
      <c r="H6354" s="12">
        <f ca="1"/>
        <v>0.64009887397255716</v>
      </c>
      <c r="I6354" s="12">
        <v>0.63490000000000002</v>
      </c>
    </row>
    <row r="6355" spans="6:9" x14ac:dyDescent="0.3">
      <c r="F6355" s="2">
        <v>6350</v>
      </c>
      <c r="G6355" s="12">
        <f ca="1"/>
        <v>70.226079423983236</v>
      </c>
      <c r="H6355" s="12">
        <f ca="1"/>
        <v>0.64023863981729157</v>
      </c>
      <c r="I6355" s="12">
        <v>0.63500000000000001</v>
      </c>
    </row>
    <row r="6356" spans="6:9" x14ac:dyDescent="0.3">
      <c r="F6356" s="2">
        <v>6351</v>
      </c>
      <c r="G6356" s="12">
        <f ca="1"/>
        <v>70.22838958883662</v>
      </c>
      <c r="H6356" s="12">
        <f ca="1"/>
        <v>0.64036459366775322</v>
      </c>
      <c r="I6356" s="12">
        <v>0.6351</v>
      </c>
    </row>
    <row r="6357" spans="6:9" x14ac:dyDescent="0.3">
      <c r="F6357" s="2">
        <v>6352</v>
      </c>
      <c r="G6357" s="12">
        <f ca="1"/>
        <v>70.229498091194685</v>
      </c>
      <c r="H6357" s="12">
        <f ca="1"/>
        <v>0.6404250153694363</v>
      </c>
      <c r="I6357" s="12">
        <v>0.63519999999999999</v>
      </c>
    </row>
    <row r="6358" spans="6:9" x14ac:dyDescent="0.3">
      <c r="F6358" s="2">
        <v>6353</v>
      </c>
      <c r="G6358" s="12">
        <f ca="1"/>
        <v>70.243301243864508</v>
      </c>
      <c r="H6358" s="12">
        <f ca="1"/>
        <v>0.64117654389273226</v>
      </c>
      <c r="I6358" s="12">
        <v>0.63529999999999998</v>
      </c>
    </row>
    <row r="6359" spans="6:9" x14ac:dyDescent="0.3">
      <c r="F6359" s="2">
        <v>6354</v>
      </c>
      <c r="G6359" s="12">
        <f ca="1"/>
        <v>70.245382900464136</v>
      </c>
      <c r="H6359" s="12">
        <f ca="1"/>
        <v>0.64128974611240119</v>
      </c>
      <c r="I6359" s="12">
        <v>0.63539999999999996</v>
      </c>
    </row>
    <row r="6360" spans="6:9" x14ac:dyDescent="0.3">
      <c r="F6360" s="2">
        <v>6355</v>
      </c>
      <c r="G6360" s="12">
        <f ca="1"/>
        <v>70.24664886323761</v>
      </c>
      <c r="H6360" s="12">
        <f ca="1"/>
        <v>0.64135857280840913</v>
      </c>
      <c r="I6360" s="12">
        <v>0.63549999999999995</v>
      </c>
    </row>
    <row r="6361" spans="6:9" x14ac:dyDescent="0.3">
      <c r="F6361" s="2">
        <v>6356</v>
      </c>
      <c r="G6361" s="12">
        <f ca="1"/>
        <v>70.249070943794024</v>
      </c>
      <c r="H6361" s="12">
        <f ca="1"/>
        <v>0.64149021755287916</v>
      </c>
      <c r="I6361" s="12">
        <v>0.63560000000000005</v>
      </c>
    </row>
    <row r="6362" spans="6:9" x14ac:dyDescent="0.3">
      <c r="F6362" s="2">
        <v>6357</v>
      </c>
      <c r="G6362" s="12">
        <f ca="1"/>
        <v>70.252763941554036</v>
      </c>
      <c r="H6362" s="12">
        <f ca="1"/>
        <v>0.64169084635106721</v>
      </c>
      <c r="I6362" s="12">
        <v>0.63570000000000004</v>
      </c>
    </row>
    <row r="6363" spans="6:9" x14ac:dyDescent="0.3">
      <c r="F6363" s="2">
        <v>6358</v>
      </c>
      <c r="G6363" s="12">
        <f ca="1"/>
        <v>70.253903000644357</v>
      </c>
      <c r="H6363" s="12">
        <f ca="1"/>
        <v>0.64175270520373873</v>
      </c>
      <c r="I6363" s="12">
        <v>0.63580000000000003</v>
      </c>
    </row>
    <row r="6364" spans="6:9" x14ac:dyDescent="0.3">
      <c r="F6364" s="2">
        <v>6359</v>
      </c>
      <c r="G6364" s="12">
        <f ca="1"/>
        <v>70.254504251906496</v>
      </c>
      <c r="H6364" s="12">
        <f ca="1"/>
        <v>0.64178535304551798</v>
      </c>
      <c r="I6364" s="12">
        <v>0.63590000000000002</v>
      </c>
    </row>
    <row r="6365" spans="6:9" x14ac:dyDescent="0.3">
      <c r="F6365" s="2">
        <v>6360</v>
      </c>
      <c r="G6365" s="12">
        <f ca="1"/>
        <v>70.256350135257804</v>
      </c>
      <c r="H6365" s="12">
        <f ca="1"/>
        <v>0.64188556566031818</v>
      </c>
      <c r="I6365" s="12">
        <v>0.63600000000000001</v>
      </c>
    </row>
    <row r="6366" spans="6:9" x14ac:dyDescent="0.3">
      <c r="F6366" s="2">
        <v>6361</v>
      </c>
      <c r="G6366" s="12">
        <f ca="1"/>
        <v>70.26123611364882</v>
      </c>
      <c r="H6366" s="12">
        <f ca="1"/>
        <v>0.64215068943789455</v>
      </c>
      <c r="I6366" s="12">
        <v>0.6361</v>
      </c>
    </row>
    <row r="6367" spans="6:9" x14ac:dyDescent="0.3">
      <c r="F6367" s="2">
        <v>6362</v>
      </c>
      <c r="G6367" s="12">
        <f ca="1"/>
        <v>70.263109539315792</v>
      </c>
      <c r="H6367" s="12">
        <f ca="1"/>
        <v>0.64225229363771441</v>
      </c>
      <c r="I6367" s="12">
        <v>0.63619999999999999</v>
      </c>
    </row>
    <row r="6368" spans="6:9" x14ac:dyDescent="0.3">
      <c r="F6368" s="2">
        <v>6363</v>
      </c>
      <c r="G6368" s="12">
        <f ca="1"/>
        <v>70.263940192318117</v>
      </c>
      <c r="H6368" s="12">
        <f ca="1"/>
        <v>0.64229733443206083</v>
      </c>
      <c r="I6368" s="12">
        <v>0.63629999999999998</v>
      </c>
    </row>
    <row r="6369" spans="6:9" x14ac:dyDescent="0.3">
      <c r="F6369" s="2">
        <v>6364</v>
      </c>
      <c r="G6369" s="12">
        <f ca="1"/>
        <v>70.266484876289496</v>
      </c>
      <c r="H6369" s="12">
        <f ca="1"/>
        <v>0.64243528053033949</v>
      </c>
      <c r="I6369" s="12">
        <v>0.63639999999999997</v>
      </c>
    </row>
    <row r="6370" spans="6:9" x14ac:dyDescent="0.3">
      <c r="F6370" s="2">
        <v>6365</v>
      </c>
      <c r="G6370" s="12">
        <f ca="1"/>
        <v>70.2706168179093</v>
      </c>
      <c r="H6370" s="12">
        <f ca="1"/>
        <v>0.64265915805133023</v>
      </c>
      <c r="I6370" s="12">
        <v>0.63649999999999995</v>
      </c>
    </row>
    <row r="6371" spans="6:9" x14ac:dyDescent="0.3">
      <c r="F6371" s="2">
        <v>6366</v>
      </c>
      <c r="G6371" s="12">
        <f ca="1"/>
        <v>70.273061846102337</v>
      </c>
      <c r="H6371" s="12">
        <f ca="1"/>
        <v>0.64279156908460389</v>
      </c>
      <c r="I6371" s="12">
        <v>0.63660000000000005</v>
      </c>
    </row>
    <row r="6372" spans="6:9" x14ac:dyDescent="0.3">
      <c r="F6372" s="2">
        <v>6367</v>
      </c>
      <c r="G6372" s="12">
        <f ca="1"/>
        <v>70.274848796181956</v>
      </c>
      <c r="H6372" s="12">
        <f ca="1"/>
        <v>0.64288831078632391</v>
      </c>
      <c r="I6372" s="12">
        <v>0.63670000000000004</v>
      </c>
    </row>
    <row r="6373" spans="6:9" x14ac:dyDescent="0.3">
      <c r="F6373" s="2">
        <v>6368</v>
      </c>
      <c r="G6373" s="12">
        <f ca="1"/>
        <v>70.274862890028203</v>
      </c>
      <c r="H6373" s="12">
        <f ca="1"/>
        <v>0.64288907369345138</v>
      </c>
      <c r="I6373" s="12">
        <v>0.63680000000000003</v>
      </c>
    </row>
    <row r="6374" spans="6:9" x14ac:dyDescent="0.3">
      <c r="F6374" s="2">
        <v>6369</v>
      </c>
      <c r="G6374" s="12">
        <f ca="1"/>
        <v>70.275782533525856</v>
      </c>
      <c r="H6374" s="12">
        <f ca="1"/>
        <v>0.64293885095232417</v>
      </c>
      <c r="I6374" s="12">
        <v>0.63690000000000002</v>
      </c>
    </row>
    <row r="6375" spans="6:9" x14ac:dyDescent="0.3">
      <c r="F6375" s="2">
        <v>6370</v>
      </c>
      <c r="G6375" s="12">
        <f ca="1"/>
        <v>70.276114545606177</v>
      </c>
      <c r="H6375" s="12">
        <f ca="1"/>
        <v>0.64295681996621323</v>
      </c>
      <c r="I6375" s="12">
        <v>0.63700000000000001</v>
      </c>
    </row>
    <row r="6376" spans="6:9" x14ac:dyDescent="0.3">
      <c r="F6376" s="2">
        <v>6371</v>
      </c>
      <c r="G6376" s="12">
        <f ca="1"/>
        <v>70.277813015018467</v>
      </c>
      <c r="H6376" s="12">
        <f ca="1"/>
        <v>0.64304872967526872</v>
      </c>
      <c r="I6376" s="12">
        <v>0.6371</v>
      </c>
    </row>
    <row r="6377" spans="6:9" x14ac:dyDescent="0.3">
      <c r="F6377" s="2">
        <v>6372</v>
      </c>
      <c r="G6377" s="12">
        <f ca="1"/>
        <v>70.278522967574602</v>
      </c>
      <c r="H6377" s="12">
        <f ca="1"/>
        <v>0.64308714052123472</v>
      </c>
      <c r="I6377" s="12">
        <v>0.63719999999999999</v>
      </c>
    </row>
    <row r="6378" spans="6:9" x14ac:dyDescent="0.3">
      <c r="F6378" s="2">
        <v>6373</v>
      </c>
      <c r="G6378" s="12">
        <f ca="1"/>
        <v>70.282247159451273</v>
      </c>
      <c r="H6378" s="12">
        <f ca="1"/>
        <v>0.64328856438932691</v>
      </c>
      <c r="I6378" s="12">
        <v>0.63729999999999998</v>
      </c>
    </row>
    <row r="6379" spans="6:9" x14ac:dyDescent="0.3">
      <c r="F6379" s="2">
        <v>6374</v>
      </c>
      <c r="G6379" s="12">
        <f ca="1"/>
        <v>70.283311424760143</v>
      </c>
      <c r="H6379" s="12">
        <f ca="1"/>
        <v>0.64334610460284125</v>
      </c>
      <c r="I6379" s="12">
        <v>0.63739999999999997</v>
      </c>
    </row>
    <row r="6380" spans="6:9" x14ac:dyDescent="0.3">
      <c r="F6380" s="2">
        <v>6375</v>
      </c>
      <c r="G6380" s="12">
        <f ca="1"/>
        <v>70.283430798732923</v>
      </c>
      <c r="H6380" s="12">
        <f ca="1"/>
        <v>0.6433525580583801</v>
      </c>
      <c r="I6380" s="12">
        <v>0.63749999999999996</v>
      </c>
    </row>
    <row r="6381" spans="6:9" x14ac:dyDescent="0.3">
      <c r="F6381" s="2">
        <v>6376</v>
      </c>
      <c r="G6381" s="12">
        <f ca="1"/>
        <v>70.285472228224293</v>
      </c>
      <c r="H6381" s="12">
        <f ca="1"/>
        <v>0.64346290138348639</v>
      </c>
      <c r="I6381" s="12">
        <v>0.63759999999999994</v>
      </c>
    </row>
    <row r="6382" spans="6:9" x14ac:dyDescent="0.3">
      <c r="F6382" s="2">
        <v>6377</v>
      </c>
      <c r="G6382" s="12">
        <f ca="1"/>
        <v>70.28672713206555</v>
      </c>
      <c r="H6382" s="12">
        <f ca="1"/>
        <v>0.64353071451878685</v>
      </c>
      <c r="I6382" s="12">
        <v>0.63770000000000004</v>
      </c>
    </row>
    <row r="6383" spans="6:9" x14ac:dyDescent="0.3">
      <c r="F6383" s="2">
        <v>6378</v>
      </c>
      <c r="G6383" s="12">
        <f ca="1"/>
        <v>70.287127070596412</v>
      </c>
      <c r="H6383" s="12">
        <f ca="1"/>
        <v>0.64355232389585704</v>
      </c>
      <c r="I6383" s="12">
        <v>0.63780000000000003</v>
      </c>
    </row>
    <row r="6384" spans="6:9" x14ac:dyDescent="0.3">
      <c r="F6384" s="2">
        <v>6379</v>
      </c>
      <c r="G6384" s="12">
        <f ca="1"/>
        <v>70.287303248601873</v>
      </c>
      <c r="H6384" s="12">
        <f ca="1"/>
        <v>0.64356184268616179</v>
      </c>
      <c r="I6384" s="12">
        <v>0.63790000000000002</v>
      </c>
    </row>
    <row r="6385" spans="6:9" x14ac:dyDescent="0.3">
      <c r="F6385" s="2">
        <v>6380</v>
      </c>
      <c r="G6385" s="12">
        <f ca="1"/>
        <v>70.288053627177703</v>
      </c>
      <c r="H6385" s="12">
        <f ca="1"/>
        <v>0.64360238234144473</v>
      </c>
      <c r="I6385" s="12">
        <v>0.63800000000000001</v>
      </c>
    </row>
    <row r="6386" spans="6:9" x14ac:dyDescent="0.3">
      <c r="F6386" s="2">
        <v>6381</v>
      </c>
      <c r="G6386" s="12">
        <f ca="1"/>
        <v>70.288555269766135</v>
      </c>
      <c r="H6386" s="12">
        <f ca="1"/>
        <v>0.64362948131776054</v>
      </c>
      <c r="I6386" s="12">
        <v>0.6381</v>
      </c>
    </row>
    <row r="6387" spans="6:9" x14ac:dyDescent="0.3">
      <c r="F6387" s="2">
        <v>6382</v>
      </c>
      <c r="G6387" s="12">
        <f ca="1"/>
        <v>70.289198746052705</v>
      </c>
      <c r="H6387" s="12">
        <f ca="1"/>
        <v>0.64366423920773441</v>
      </c>
      <c r="I6387" s="12">
        <v>0.63819999999999999</v>
      </c>
    </row>
    <row r="6388" spans="6:9" x14ac:dyDescent="0.3">
      <c r="F6388" s="2">
        <v>6383</v>
      </c>
      <c r="G6388" s="12">
        <f ca="1"/>
        <v>70.289759627328436</v>
      </c>
      <c r="H6388" s="12">
        <f ca="1"/>
        <v>0.64369453290100831</v>
      </c>
      <c r="I6388" s="12">
        <v>0.63829999999999998</v>
      </c>
    </row>
    <row r="6389" spans="6:9" x14ac:dyDescent="0.3">
      <c r="F6389" s="2">
        <v>6384</v>
      </c>
      <c r="G6389" s="12">
        <f ca="1"/>
        <v>70.292810598021063</v>
      </c>
      <c r="H6389" s="12">
        <f ca="1"/>
        <v>0.64385927349635652</v>
      </c>
      <c r="I6389" s="12">
        <v>0.63839999999999997</v>
      </c>
    </row>
    <row r="6390" spans="6:9" x14ac:dyDescent="0.3">
      <c r="F6390" s="2">
        <v>6385</v>
      </c>
      <c r="G6390" s="12">
        <f ca="1"/>
        <v>70.298016321328774</v>
      </c>
      <c r="H6390" s="12">
        <f ca="1"/>
        <v>0.64414018681816088</v>
      </c>
      <c r="I6390" s="12">
        <v>0.63849999999999996</v>
      </c>
    </row>
    <row r="6391" spans="6:9" x14ac:dyDescent="0.3">
      <c r="F6391" s="2">
        <v>6386</v>
      </c>
      <c r="G6391" s="12">
        <f ca="1"/>
        <v>70.299535755627389</v>
      </c>
      <c r="H6391" s="12">
        <f ca="1"/>
        <v>0.64422213741748613</v>
      </c>
      <c r="I6391" s="12">
        <v>0.63859999999999995</v>
      </c>
    </row>
    <row r="6392" spans="6:9" x14ac:dyDescent="0.3">
      <c r="F6392" s="2">
        <v>6387</v>
      </c>
      <c r="G6392" s="12">
        <f ca="1"/>
        <v>70.299639477079651</v>
      </c>
      <c r="H6392" s="12">
        <f ca="1"/>
        <v>0.64422773094069985</v>
      </c>
      <c r="I6392" s="12">
        <v>0.63870000000000005</v>
      </c>
    </row>
    <row r="6393" spans="6:9" x14ac:dyDescent="0.3">
      <c r="F6393" s="2">
        <v>6388</v>
      </c>
      <c r="G6393" s="12">
        <f ca="1"/>
        <v>70.299708227987466</v>
      </c>
      <c r="H6393" s="12">
        <f ca="1"/>
        <v>0.6442314385129575</v>
      </c>
      <c r="I6393" s="12">
        <v>0.63880000000000003</v>
      </c>
    </row>
    <row r="6394" spans="6:9" x14ac:dyDescent="0.3">
      <c r="F6394" s="2">
        <v>6389</v>
      </c>
      <c r="G6394" s="12">
        <f ca="1"/>
        <v>70.30321531762884</v>
      </c>
      <c r="H6394" s="12">
        <f ca="1"/>
        <v>0.64442051630325958</v>
      </c>
      <c r="I6394" s="12">
        <v>0.63890000000000002</v>
      </c>
    </row>
    <row r="6395" spans="6:9" x14ac:dyDescent="0.3">
      <c r="F6395" s="2">
        <v>6390</v>
      </c>
      <c r="G6395" s="12">
        <f ca="1"/>
        <v>70.303987273327522</v>
      </c>
      <c r="H6395" s="12">
        <f ca="1"/>
        <v>0.64446212128766933</v>
      </c>
      <c r="I6395" s="12">
        <v>0.63900000000000001</v>
      </c>
    </row>
    <row r="6396" spans="6:9" x14ac:dyDescent="0.3">
      <c r="F6396" s="2">
        <v>6391</v>
      </c>
      <c r="G6396" s="12">
        <f ca="1"/>
        <v>70.304627417974388</v>
      </c>
      <c r="H6396" s="12">
        <f ca="1"/>
        <v>0.6444966185541452</v>
      </c>
      <c r="I6396" s="12">
        <v>0.6391</v>
      </c>
    </row>
    <row r="6397" spans="6:9" x14ac:dyDescent="0.3">
      <c r="F6397" s="2">
        <v>6392</v>
      </c>
      <c r="G6397" s="12">
        <f ca="1"/>
        <v>70.30466630263092</v>
      </c>
      <c r="H6397" s="12">
        <f ca="1"/>
        <v>0.64449871393277336</v>
      </c>
      <c r="I6397" s="12">
        <v>0.63919999999999999</v>
      </c>
    </row>
    <row r="6398" spans="6:9" x14ac:dyDescent="0.3">
      <c r="F6398" s="2">
        <v>6393</v>
      </c>
      <c r="G6398" s="12">
        <f ca="1"/>
        <v>70.304896236431034</v>
      </c>
      <c r="H6398" s="12">
        <f ca="1"/>
        <v>0.64451110413008861</v>
      </c>
      <c r="I6398" s="12">
        <v>0.63929999999999998</v>
      </c>
    </row>
    <row r="6399" spans="6:9" x14ac:dyDescent="0.3">
      <c r="F6399" s="2">
        <v>6394</v>
      </c>
      <c r="G6399" s="12">
        <f ca="1"/>
        <v>70.307637734436895</v>
      </c>
      <c r="H6399" s="12">
        <f ca="1"/>
        <v>0.64465879908379786</v>
      </c>
      <c r="I6399" s="12">
        <v>0.63939999999999997</v>
      </c>
    </row>
    <row r="6400" spans="6:9" x14ac:dyDescent="0.3">
      <c r="F6400" s="2">
        <v>6395</v>
      </c>
      <c r="G6400" s="12">
        <f ca="1"/>
        <v>70.309202773278798</v>
      </c>
      <c r="H6400" s="12">
        <f ca="1"/>
        <v>0.64474308621211807</v>
      </c>
      <c r="I6400" s="12">
        <v>0.63949999999999996</v>
      </c>
    </row>
    <row r="6401" spans="6:9" x14ac:dyDescent="0.3">
      <c r="F6401" s="2">
        <v>6396</v>
      </c>
      <c r="G6401" s="12">
        <f ca="1"/>
        <v>70.312858551802947</v>
      </c>
      <c r="H6401" s="12">
        <f ca="1"/>
        <v>0.64493989494466974</v>
      </c>
      <c r="I6401" s="12">
        <v>0.63959999999999995</v>
      </c>
    </row>
    <row r="6402" spans="6:9" x14ac:dyDescent="0.3">
      <c r="F6402" s="2">
        <v>6397</v>
      </c>
      <c r="G6402" s="12">
        <f ca="1"/>
        <v>70.31294767795039</v>
      </c>
      <c r="H6402" s="12">
        <f ca="1"/>
        <v>0.64494469168801638</v>
      </c>
      <c r="I6402" s="12">
        <v>0.63970000000000005</v>
      </c>
    </row>
    <row r="6403" spans="6:9" x14ac:dyDescent="0.3">
      <c r="F6403" s="2">
        <v>6398</v>
      </c>
      <c r="G6403" s="12">
        <f ca="1"/>
        <v>70.313774514736792</v>
      </c>
      <c r="H6403" s="12">
        <f ca="1"/>
        <v>0.64498918871753896</v>
      </c>
      <c r="I6403" s="12">
        <v>0.63980000000000004</v>
      </c>
    </row>
    <row r="6404" spans="6:9" x14ac:dyDescent="0.3">
      <c r="F6404" s="2">
        <v>6399</v>
      </c>
      <c r="G6404" s="12">
        <f ca="1"/>
        <v>70.315691465540894</v>
      </c>
      <c r="H6404" s="12">
        <f ca="1"/>
        <v>0.64509232986892884</v>
      </c>
      <c r="I6404" s="12">
        <v>0.63990000000000002</v>
      </c>
    </row>
    <row r="6405" spans="6:9" x14ac:dyDescent="0.3">
      <c r="F6405" s="2">
        <v>6400</v>
      </c>
      <c r="G6405" s="12">
        <f ca="1"/>
        <v>70.319440811331134</v>
      </c>
      <c r="H6405" s="12">
        <f ca="1"/>
        <v>0.64529397613025308</v>
      </c>
      <c r="I6405" s="12">
        <v>0.64</v>
      </c>
    </row>
    <row r="6406" spans="6:9" x14ac:dyDescent="0.3">
      <c r="F6406" s="2">
        <v>6401</v>
      </c>
      <c r="G6406" s="12">
        <f ca="1"/>
        <v>70.320083566141662</v>
      </c>
      <c r="H6406" s="12">
        <f ca="1"/>
        <v>0.64532853309324134</v>
      </c>
      <c r="I6406" s="12">
        <v>0.6401</v>
      </c>
    </row>
    <row r="6407" spans="6:9" x14ac:dyDescent="0.3">
      <c r="F6407" s="2">
        <v>6402</v>
      </c>
      <c r="G6407" s="12">
        <f ca="1"/>
        <v>70.320702515746419</v>
      </c>
      <c r="H6407" s="12">
        <f ca="1"/>
        <v>0.64536180701777113</v>
      </c>
      <c r="I6407" s="12">
        <v>0.64019999999999999</v>
      </c>
    </row>
    <row r="6408" spans="6:9" x14ac:dyDescent="0.3">
      <c r="F6408" s="2">
        <v>6403</v>
      </c>
      <c r="G6408" s="12">
        <f ca="1"/>
        <v>70.322210691448163</v>
      </c>
      <c r="H6408" s="12">
        <f ca="1"/>
        <v>0.64544287151978552</v>
      </c>
      <c r="I6408" s="12">
        <v>0.64029999999999998</v>
      </c>
    </row>
    <row r="6409" spans="6:9" x14ac:dyDescent="0.3">
      <c r="F6409" s="2">
        <v>6404</v>
      </c>
      <c r="G6409" s="12">
        <f ca="1"/>
        <v>70.322928053934177</v>
      </c>
      <c r="H6409" s="12">
        <f ca="1"/>
        <v>0.64548142328279468</v>
      </c>
      <c r="I6409" s="12">
        <v>0.64039999999999997</v>
      </c>
    </row>
    <row r="6410" spans="6:9" x14ac:dyDescent="0.3">
      <c r="F6410" s="2">
        <v>6405</v>
      </c>
      <c r="G6410" s="12">
        <f ca="1"/>
        <v>70.324323351704109</v>
      </c>
      <c r="H6410" s="12">
        <f ca="1"/>
        <v>0.64555639595589742</v>
      </c>
      <c r="I6410" s="12">
        <v>0.64049999999999996</v>
      </c>
    </row>
    <row r="6411" spans="6:9" x14ac:dyDescent="0.3">
      <c r="F6411" s="2">
        <v>6406</v>
      </c>
      <c r="G6411" s="12">
        <f ca="1"/>
        <v>70.325813681184286</v>
      </c>
      <c r="H6411" s="12">
        <f ca="1"/>
        <v>0.64563645741017384</v>
      </c>
      <c r="I6411" s="12">
        <v>0.64059999999999995</v>
      </c>
    </row>
    <row r="6412" spans="6:9" x14ac:dyDescent="0.3">
      <c r="F6412" s="2">
        <v>6407</v>
      </c>
      <c r="G6412" s="12">
        <f ca="1"/>
        <v>70.327262155898978</v>
      </c>
      <c r="H6412" s="12">
        <f ca="1"/>
        <v>0.64571425308177433</v>
      </c>
      <c r="I6412" s="12">
        <v>0.64070000000000005</v>
      </c>
    </row>
    <row r="6413" spans="6:9" x14ac:dyDescent="0.3">
      <c r="F6413" s="2">
        <v>6408</v>
      </c>
      <c r="G6413" s="12">
        <f ca="1"/>
        <v>70.327402544663443</v>
      </c>
      <c r="H6413" s="12">
        <f ca="1"/>
        <v>0.64572179227029292</v>
      </c>
      <c r="I6413" s="12">
        <v>0.64080000000000004</v>
      </c>
    </row>
    <row r="6414" spans="6:9" x14ac:dyDescent="0.3">
      <c r="F6414" s="2">
        <v>6409</v>
      </c>
      <c r="G6414" s="12">
        <f ca="1"/>
        <v>70.328528982408798</v>
      </c>
      <c r="H6414" s="12">
        <f ca="1"/>
        <v>0.64578227867547677</v>
      </c>
      <c r="I6414" s="12">
        <v>0.64090000000000003</v>
      </c>
    </row>
    <row r="6415" spans="6:9" x14ac:dyDescent="0.3">
      <c r="F6415" s="2">
        <v>6410</v>
      </c>
      <c r="G6415" s="12">
        <f ca="1"/>
        <v>70.328691103116313</v>
      </c>
      <c r="H6415" s="12">
        <f ca="1"/>
        <v>0.64579098323265161</v>
      </c>
      <c r="I6415" s="12">
        <v>0.64100000000000001</v>
      </c>
    </row>
    <row r="6416" spans="6:9" x14ac:dyDescent="0.3">
      <c r="F6416" s="2">
        <v>6411</v>
      </c>
      <c r="G6416" s="12">
        <f ca="1"/>
        <v>70.33194998563178</v>
      </c>
      <c r="H6416" s="12">
        <f ca="1"/>
        <v>0.64596591325890163</v>
      </c>
      <c r="I6416" s="12">
        <v>0.6411</v>
      </c>
    </row>
    <row r="6417" spans="6:9" x14ac:dyDescent="0.3">
      <c r="F6417" s="2">
        <v>6412</v>
      </c>
      <c r="G6417" s="12">
        <f ca="1"/>
        <v>70.336195394437652</v>
      </c>
      <c r="H6417" s="12">
        <f ca="1"/>
        <v>0.64619366845528114</v>
      </c>
      <c r="I6417" s="12">
        <v>0.64119999999999999</v>
      </c>
    </row>
    <row r="6418" spans="6:9" x14ac:dyDescent="0.3">
      <c r="F6418" s="2">
        <v>6413</v>
      </c>
      <c r="G6418" s="12">
        <f ca="1"/>
        <v>70.337401812008437</v>
      </c>
      <c r="H6418" s="12">
        <f ca="1"/>
        <v>0.64625836290936711</v>
      </c>
      <c r="I6418" s="12">
        <v>0.64129999999999998</v>
      </c>
    </row>
    <row r="6419" spans="6:9" x14ac:dyDescent="0.3">
      <c r="F6419" s="2">
        <v>6414</v>
      </c>
      <c r="G6419" s="12">
        <f ca="1"/>
        <v>70.34099324955173</v>
      </c>
      <c r="H6419" s="12">
        <f ca="1"/>
        <v>0.64645088468251244</v>
      </c>
      <c r="I6419" s="12">
        <v>0.64139999999999997</v>
      </c>
    </row>
    <row r="6420" spans="6:9" x14ac:dyDescent="0.3">
      <c r="F6420" s="2">
        <v>6415</v>
      </c>
      <c r="G6420" s="12">
        <f ca="1"/>
        <v>70.341368921966804</v>
      </c>
      <c r="H6420" s="12">
        <f ca="1"/>
        <v>0.64647101683894048</v>
      </c>
      <c r="I6420" s="12">
        <v>0.64149999999999996</v>
      </c>
    </row>
    <row r="6421" spans="6:9" x14ac:dyDescent="0.3">
      <c r="F6421" s="2">
        <v>6416</v>
      </c>
      <c r="G6421" s="12">
        <f ca="1"/>
        <v>70.341802199531855</v>
      </c>
      <c r="H6421" s="12">
        <f ca="1"/>
        <v>0.64649423461251143</v>
      </c>
      <c r="I6421" s="12">
        <v>0.64159999999999995</v>
      </c>
    </row>
    <row r="6422" spans="6:9" x14ac:dyDescent="0.3">
      <c r="F6422" s="2">
        <v>6417</v>
      </c>
      <c r="G6422" s="12">
        <f ca="1"/>
        <v>70.34327806277976</v>
      </c>
      <c r="H6422" s="12">
        <f ca="1"/>
        <v>0.64657330933259605</v>
      </c>
      <c r="I6422" s="12">
        <v>0.64170000000000005</v>
      </c>
    </row>
    <row r="6423" spans="6:9" x14ac:dyDescent="0.3">
      <c r="F6423" s="2">
        <v>6418</v>
      </c>
      <c r="G6423" s="12">
        <f ca="1"/>
        <v>70.344484847416439</v>
      </c>
      <c r="H6423" s="12">
        <f ca="1"/>
        <v>0.64663795404918756</v>
      </c>
      <c r="I6423" s="12">
        <v>0.64180000000000004</v>
      </c>
    </row>
    <row r="6424" spans="6:9" x14ac:dyDescent="0.3">
      <c r="F6424" s="2">
        <v>6419</v>
      </c>
      <c r="G6424" s="12">
        <f ca="1"/>
        <v>70.347672974991752</v>
      </c>
      <c r="H6424" s="12">
        <f ca="1"/>
        <v>0.64680867794843877</v>
      </c>
      <c r="I6424" s="12">
        <v>0.64190000000000003</v>
      </c>
    </row>
    <row r="6425" spans="6:9" x14ac:dyDescent="0.3">
      <c r="F6425" s="2">
        <v>6420</v>
      </c>
      <c r="G6425" s="12">
        <f ca="1"/>
        <v>70.34931004912869</v>
      </c>
      <c r="H6425" s="12">
        <f ca="1"/>
        <v>0.64689631104687051</v>
      </c>
      <c r="I6425" s="12">
        <v>0.64200000000000002</v>
      </c>
    </row>
    <row r="6426" spans="6:9" x14ac:dyDescent="0.3">
      <c r="F6426" s="2">
        <v>6421</v>
      </c>
      <c r="G6426" s="12">
        <f ca="1"/>
        <v>70.350872200044748</v>
      </c>
      <c r="H6426" s="12">
        <f ca="1"/>
        <v>0.64697991320892179</v>
      </c>
      <c r="I6426" s="12">
        <v>0.6421</v>
      </c>
    </row>
    <row r="6427" spans="6:9" x14ac:dyDescent="0.3">
      <c r="F6427" s="2">
        <v>6422</v>
      </c>
      <c r="G6427" s="12">
        <f ca="1"/>
        <v>70.350887578436044</v>
      </c>
      <c r="H6427" s="12">
        <f ca="1"/>
        <v>0.64698073612112639</v>
      </c>
      <c r="I6427" s="12">
        <v>0.64219999999999999</v>
      </c>
    </row>
    <row r="6428" spans="6:9" x14ac:dyDescent="0.3">
      <c r="F6428" s="2">
        <v>6423</v>
      </c>
      <c r="G6428" s="12">
        <f ca="1"/>
        <v>70.351768260379373</v>
      </c>
      <c r="H6428" s="12">
        <f ca="1"/>
        <v>0.64702785904117122</v>
      </c>
      <c r="I6428" s="12">
        <v>0.64229999999999998</v>
      </c>
    </row>
    <row r="6429" spans="6:9" x14ac:dyDescent="0.3">
      <c r="F6429" s="2">
        <v>6424</v>
      </c>
      <c r="G6429" s="12">
        <f ca="1"/>
        <v>70.351830564968168</v>
      </c>
      <c r="H6429" s="12">
        <f ca="1"/>
        <v>0.64703119255374009</v>
      </c>
      <c r="I6429" s="12">
        <v>0.64239999999999997</v>
      </c>
    </row>
    <row r="6430" spans="6:9" x14ac:dyDescent="0.3">
      <c r="F6430" s="2">
        <v>6425</v>
      </c>
      <c r="G6430" s="12">
        <f ca="1"/>
        <v>70.35238041669399</v>
      </c>
      <c r="H6430" s="12">
        <f ca="1"/>
        <v>0.64706061017184191</v>
      </c>
      <c r="I6430" s="12">
        <v>0.64249999999999996</v>
      </c>
    </row>
    <row r="6431" spans="6:9" x14ac:dyDescent="0.3">
      <c r="F6431" s="2">
        <v>6426</v>
      </c>
      <c r="G6431" s="12">
        <f ca="1"/>
        <v>70.352597386241271</v>
      </c>
      <c r="H6431" s="12">
        <f ca="1"/>
        <v>0.64707221758531364</v>
      </c>
      <c r="I6431" s="12">
        <v>0.64259999999999995</v>
      </c>
    </row>
    <row r="6432" spans="6:9" x14ac:dyDescent="0.3">
      <c r="F6432" s="2">
        <v>6427</v>
      </c>
      <c r="G6432" s="12">
        <f ca="1"/>
        <v>70.361545199403537</v>
      </c>
      <c r="H6432" s="12">
        <f ca="1"/>
        <v>0.64755057434441454</v>
      </c>
      <c r="I6432" s="12">
        <v>0.64270000000000005</v>
      </c>
    </row>
    <row r="6433" spans="6:9" x14ac:dyDescent="0.3">
      <c r="F6433" s="2">
        <v>6428</v>
      </c>
      <c r="G6433" s="12">
        <f ca="1"/>
        <v>70.362551291996425</v>
      </c>
      <c r="H6433" s="12">
        <f ca="1"/>
        <v>0.64760432022986214</v>
      </c>
      <c r="I6433" s="12">
        <v>0.64280000000000004</v>
      </c>
    </row>
    <row r="6434" spans="6:9" x14ac:dyDescent="0.3">
      <c r="F6434" s="2">
        <v>6429</v>
      </c>
      <c r="G6434" s="12">
        <f ca="1"/>
        <v>70.36684312891596</v>
      </c>
      <c r="H6434" s="12">
        <f ca="1"/>
        <v>0.6478334998777362</v>
      </c>
      <c r="I6434" s="12">
        <v>0.64290000000000003</v>
      </c>
    </row>
    <row r="6435" spans="6:9" x14ac:dyDescent="0.3">
      <c r="F6435" s="2">
        <v>6430</v>
      </c>
      <c r="G6435" s="12">
        <f ca="1"/>
        <v>70.372682361271728</v>
      </c>
      <c r="H6435" s="12">
        <f ca="1"/>
        <v>0.64814506941451921</v>
      </c>
      <c r="I6435" s="12">
        <v>0.64300000000000002</v>
      </c>
    </row>
    <row r="6436" spans="6:9" x14ac:dyDescent="0.3">
      <c r="F6436" s="2">
        <v>6431</v>
      </c>
      <c r="G6436" s="12">
        <f ca="1"/>
        <v>70.373944750850967</v>
      </c>
      <c r="H6436" s="12">
        <f ca="1"/>
        <v>0.64821239168313349</v>
      </c>
      <c r="I6436" s="12">
        <v>0.6431</v>
      </c>
    </row>
    <row r="6437" spans="6:9" x14ac:dyDescent="0.3">
      <c r="F6437" s="2">
        <v>6432</v>
      </c>
      <c r="G6437" s="12">
        <f ca="1"/>
        <v>70.377086994076052</v>
      </c>
      <c r="H6437" s="12">
        <f ca="1"/>
        <v>0.64837990914084387</v>
      </c>
      <c r="I6437" s="12">
        <v>0.64319999999999999</v>
      </c>
    </row>
    <row r="6438" spans="6:9" x14ac:dyDescent="0.3">
      <c r="F6438" s="2">
        <v>6433</v>
      </c>
      <c r="G6438" s="12">
        <f ca="1"/>
        <v>70.377512290080617</v>
      </c>
      <c r="H6438" s="12">
        <f ca="1"/>
        <v>0.64840257614211405</v>
      </c>
      <c r="I6438" s="12">
        <v>0.64329999999999998</v>
      </c>
    </row>
    <row r="6439" spans="6:9" x14ac:dyDescent="0.3">
      <c r="F6439" s="2">
        <v>6434</v>
      </c>
      <c r="G6439" s="12">
        <f ca="1"/>
        <v>70.379047343219369</v>
      </c>
      <c r="H6439" s="12">
        <f ca="1"/>
        <v>0.64848437770661327</v>
      </c>
      <c r="I6439" s="12">
        <v>0.64339999999999997</v>
      </c>
    </row>
    <row r="6440" spans="6:9" x14ac:dyDescent="0.3">
      <c r="F6440" s="2">
        <v>6435</v>
      </c>
      <c r="G6440" s="12">
        <f ca="1"/>
        <v>70.38343263858215</v>
      </c>
      <c r="H6440" s="12">
        <f ca="1"/>
        <v>0.64871796113779401</v>
      </c>
      <c r="I6440" s="12">
        <v>0.64349999999999996</v>
      </c>
    </row>
    <row r="6441" spans="6:9" x14ac:dyDescent="0.3">
      <c r="F6441" s="2">
        <v>6436</v>
      </c>
      <c r="G6441" s="12">
        <f ca="1"/>
        <v>70.385250724327022</v>
      </c>
      <c r="H6441" s="12">
        <f ca="1"/>
        <v>0.64881475619547557</v>
      </c>
      <c r="I6441" s="12">
        <v>0.64359999999999995</v>
      </c>
    </row>
    <row r="6442" spans="6:9" x14ac:dyDescent="0.3">
      <c r="F6442" s="2">
        <v>6437</v>
      </c>
      <c r="G6442" s="12">
        <f ca="1"/>
        <v>70.385519593610326</v>
      </c>
      <c r="H6442" s="12">
        <f ca="1"/>
        <v>0.64882906855561484</v>
      </c>
      <c r="I6442" s="12">
        <v>0.64370000000000005</v>
      </c>
    </row>
    <row r="6443" spans="6:9" x14ac:dyDescent="0.3">
      <c r="F6443" s="2">
        <v>6438</v>
      </c>
      <c r="G6443" s="12">
        <f ca="1"/>
        <v>70.387870469442916</v>
      </c>
      <c r="H6443" s="12">
        <f ca="1"/>
        <v>0.64895418472815303</v>
      </c>
      <c r="I6443" s="12">
        <v>0.64380000000000004</v>
      </c>
    </row>
    <row r="6444" spans="6:9" x14ac:dyDescent="0.3">
      <c r="F6444" s="2">
        <v>6439</v>
      </c>
      <c r="G6444" s="12">
        <f ca="1"/>
        <v>70.388876016505208</v>
      </c>
      <c r="H6444" s="12">
        <f ca="1"/>
        <v>0.64900768741287329</v>
      </c>
      <c r="I6444" s="12">
        <v>0.64390000000000003</v>
      </c>
    </row>
    <row r="6445" spans="6:9" x14ac:dyDescent="0.3">
      <c r="F6445" s="2">
        <v>6440</v>
      </c>
      <c r="G6445" s="12">
        <f ca="1"/>
        <v>70.388898141990509</v>
      </c>
      <c r="H6445" s="12">
        <f ca="1"/>
        <v>0.64900886456371887</v>
      </c>
      <c r="I6445" s="12">
        <v>0.64400000000000002</v>
      </c>
    </row>
    <row r="6446" spans="6:9" x14ac:dyDescent="0.3">
      <c r="F6446" s="2">
        <v>6441</v>
      </c>
      <c r="G6446" s="12">
        <f ca="1"/>
        <v>70.391082943975945</v>
      </c>
      <c r="H6446" s="12">
        <f ca="1"/>
        <v>0.64912508397789359</v>
      </c>
      <c r="I6446" s="12">
        <v>0.64410000000000001</v>
      </c>
    </row>
    <row r="6447" spans="6:9" x14ac:dyDescent="0.3">
      <c r="F6447" s="2">
        <v>6442</v>
      </c>
      <c r="G6447" s="12">
        <f ca="1"/>
        <v>70.391124671576364</v>
      </c>
      <c r="H6447" s="12">
        <f ca="1"/>
        <v>0.64912730328112977</v>
      </c>
      <c r="I6447" s="12">
        <v>0.64419999999999999</v>
      </c>
    </row>
    <row r="6448" spans="6:9" x14ac:dyDescent="0.3">
      <c r="F6448" s="2">
        <v>6443</v>
      </c>
      <c r="G6448" s="12">
        <f ca="1"/>
        <v>70.391505788061238</v>
      </c>
      <c r="H6448" s="12">
        <f ca="1"/>
        <v>0.64914757250115396</v>
      </c>
      <c r="I6448" s="12">
        <v>0.64429999999999998</v>
      </c>
    </row>
    <row r="6449" spans="6:9" x14ac:dyDescent="0.3">
      <c r="F6449" s="2">
        <v>6444</v>
      </c>
      <c r="G6449" s="12">
        <f ca="1"/>
        <v>70.396105182932914</v>
      </c>
      <c r="H6449" s="12">
        <f ca="1"/>
        <v>0.64939209334887837</v>
      </c>
      <c r="I6449" s="12">
        <v>0.64439999999999997</v>
      </c>
    </row>
    <row r="6450" spans="6:9" x14ac:dyDescent="0.3">
      <c r="F6450" s="2">
        <v>6445</v>
      </c>
      <c r="G6450" s="12">
        <f ca="1"/>
        <v>70.396163649121732</v>
      </c>
      <c r="H6450" s="12">
        <f ca="1"/>
        <v>0.64939520052937227</v>
      </c>
      <c r="I6450" s="12">
        <v>0.64449999999999996</v>
      </c>
    </row>
    <row r="6451" spans="6:9" x14ac:dyDescent="0.3">
      <c r="F6451" s="2">
        <v>6446</v>
      </c>
      <c r="G6451" s="12">
        <f ca="1"/>
        <v>70.397065275133713</v>
      </c>
      <c r="H6451" s="12">
        <f ca="1"/>
        <v>0.64944311387427123</v>
      </c>
      <c r="I6451" s="12">
        <v>0.64459999999999995</v>
      </c>
    </row>
    <row r="6452" spans="6:9" x14ac:dyDescent="0.3">
      <c r="F6452" s="2">
        <v>6447</v>
      </c>
      <c r="G6452" s="12">
        <f ca="1"/>
        <v>70.399574271653876</v>
      </c>
      <c r="H6452" s="12">
        <f ca="1"/>
        <v>0.649576410059438</v>
      </c>
      <c r="I6452" s="12">
        <v>0.64470000000000005</v>
      </c>
    </row>
    <row r="6453" spans="6:9" x14ac:dyDescent="0.3">
      <c r="F6453" s="2">
        <v>6448</v>
      </c>
      <c r="G6453" s="12">
        <f ca="1"/>
        <v>70.408215204157969</v>
      </c>
      <c r="H6453" s="12">
        <f ca="1"/>
        <v>0.65003509112532298</v>
      </c>
      <c r="I6453" s="12">
        <v>0.64480000000000004</v>
      </c>
    </row>
    <row r="6454" spans="6:9" x14ac:dyDescent="0.3">
      <c r="F6454" s="2">
        <v>6449</v>
      </c>
      <c r="G6454" s="12">
        <f ca="1"/>
        <v>70.413489016073228</v>
      </c>
      <c r="H6454" s="12">
        <f ca="1"/>
        <v>0.65031474197181649</v>
      </c>
      <c r="I6454" s="12">
        <v>0.64490000000000003</v>
      </c>
    </row>
    <row r="6455" spans="6:9" x14ac:dyDescent="0.3">
      <c r="F6455" s="2">
        <v>6450</v>
      </c>
      <c r="G6455" s="12">
        <f ca="1"/>
        <v>70.413908118995224</v>
      </c>
      <c r="H6455" s="12">
        <f ca="1"/>
        <v>0.6503369558556622</v>
      </c>
      <c r="I6455" s="12">
        <v>0.64500000000000002</v>
      </c>
    </row>
    <row r="6456" spans="6:9" x14ac:dyDescent="0.3">
      <c r="F6456" s="2">
        <v>6451</v>
      </c>
      <c r="G6456" s="12">
        <f ca="1"/>
        <v>70.414388012159549</v>
      </c>
      <c r="H6456" s="12">
        <f ca="1"/>
        <v>0.65036239009375452</v>
      </c>
      <c r="I6456" s="12">
        <v>0.64510000000000001</v>
      </c>
    </row>
    <row r="6457" spans="6:9" x14ac:dyDescent="0.3">
      <c r="F6457" s="2">
        <v>6452</v>
      </c>
      <c r="G6457" s="12">
        <f ca="1"/>
        <v>70.41453545710084</v>
      </c>
      <c r="H6457" s="12">
        <f ca="1"/>
        <v>0.65037020427287828</v>
      </c>
      <c r="I6457" s="12">
        <v>0.6452</v>
      </c>
    </row>
    <row r="6458" spans="6:9" x14ac:dyDescent="0.3">
      <c r="F6458" s="2">
        <v>6453</v>
      </c>
      <c r="G6458" s="12">
        <f ca="1"/>
        <v>70.4237946828285</v>
      </c>
      <c r="H6458" s="12">
        <f ca="1"/>
        <v>0.65086056765576683</v>
      </c>
      <c r="I6458" s="12">
        <v>0.64529999999999998</v>
      </c>
    </row>
    <row r="6459" spans="6:9" x14ac:dyDescent="0.3">
      <c r="F6459" s="2">
        <v>6454</v>
      </c>
      <c r="G6459" s="12">
        <f ca="1"/>
        <v>70.423944345160024</v>
      </c>
      <c r="H6459" s="12">
        <f ca="1"/>
        <v>0.65086848802763975</v>
      </c>
      <c r="I6459" s="12">
        <v>0.64539999999999997</v>
      </c>
    </row>
    <row r="6460" spans="6:9" x14ac:dyDescent="0.3">
      <c r="F6460" s="2">
        <v>6455</v>
      </c>
      <c r="G6460" s="12">
        <f ca="1"/>
        <v>70.423994901875673</v>
      </c>
      <c r="H6460" s="12">
        <f ca="1"/>
        <v>0.65087116352986341</v>
      </c>
      <c r="I6460" s="12">
        <v>0.64549999999999996</v>
      </c>
    </row>
    <row r="6461" spans="6:9" x14ac:dyDescent="0.3">
      <c r="F6461" s="2">
        <v>6456</v>
      </c>
      <c r="G6461" s="12">
        <f ca="1"/>
        <v>70.429903204523583</v>
      </c>
      <c r="H6461" s="12">
        <f ca="1"/>
        <v>0.65118369423505951</v>
      </c>
      <c r="I6461" s="12">
        <v>0.64559999999999995</v>
      </c>
    </row>
    <row r="6462" spans="6:9" x14ac:dyDescent="0.3">
      <c r="F6462" s="2">
        <v>6457</v>
      </c>
      <c r="G6462" s="12">
        <f ca="1"/>
        <v>70.433192579990674</v>
      </c>
      <c r="H6462" s="12">
        <f ca="1"/>
        <v>0.65135757039474518</v>
      </c>
      <c r="I6462" s="12">
        <v>0.64570000000000005</v>
      </c>
    </row>
    <row r="6463" spans="6:9" x14ac:dyDescent="0.3">
      <c r="F6463" s="2">
        <v>6458</v>
      </c>
      <c r="G6463" s="12">
        <f ca="1"/>
        <v>70.438095835811282</v>
      </c>
      <c r="H6463" s="12">
        <f ca="1"/>
        <v>0.65161659493246793</v>
      </c>
      <c r="I6463" s="12">
        <v>0.64580000000000004</v>
      </c>
    </row>
    <row r="6464" spans="6:9" x14ac:dyDescent="0.3">
      <c r="F6464" s="2">
        <v>6459</v>
      </c>
      <c r="G6464" s="12">
        <f ca="1"/>
        <v>70.439585876039644</v>
      </c>
      <c r="H6464" s="12">
        <f ca="1"/>
        <v>0.65169527114295966</v>
      </c>
      <c r="I6464" s="12">
        <v>0.64590000000000003</v>
      </c>
    </row>
    <row r="6465" spans="6:9" x14ac:dyDescent="0.3">
      <c r="F6465" s="2">
        <v>6460</v>
      </c>
      <c r="G6465" s="12">
        <f ca="1"/>
        <v>70.445696858509166</v>
      </c>
      <c r="H6465" s="12">
        <f ca="1"/>
        <v>0.65201775332159317</v>
      </c>
      <c r="I6465" s="12">
        <v>0.64600000000000002</v>
      </c>
    </row>
    <row r="6466" spans="6:9" x14ac:dyDescent="0.3">
      <c r="F6466" s="2">
        <v>6461</v>
      </c>
      <c r="G6466" s="12">
        <f ca="1"/>
        <v>70.446215549963597</v>
      </c>
      <c r="H6466" s="12">
        <f ca="1"/>
        <v>0.65204511136394161</v>
      </c>
      <c r="I6466" s="12">
        <v>0.64610000000000001</v>
      </c>
    </row>
    <row r="6467" spans="6:9" x14ac:dyDescent="0.3">
      <c r="F6467" s="2">
        <v>6462</v>
      </c>
      <c r="G6467" s="12">
        <f ca="1"/>
        <v>70.446691575695965</v>
      </c>
      <c r="H6467" s="12">
        <f ca="1"/>
        <v>0.65207021713316893</v>
      </c>
      <c r="I6467" s="12">
        <v>0.6462</v>
      </c>
    </row>
    <row r="6468" spans="6:9" x14ac:dyDescent="0.3">
      <c r="F6468" s="2">
        <v>6463</v>
      </c>
      <c r="G6468" s="12">
        <f ca="1"/>
        <v>70.449192780499899</v>
      </c>
      <c r="H6468" s="12">
        <f ca="1"/>
        <v>0.65220210174304416</v>
      </c>
      <c r="I6468" s="12">
        <v>0.64629999999999999</v>
      </c>
    </row>
    <row r="6469" spans="6:9" x14ac:dyDescent="0.3">
      <c r="F6469" s="2">
        <v>6464</v>
      </c>
      <c r="G6469" s="12">
        <f ca="1"/>
        <v>70.450493656032094</v>
      </c>
      <c r="H6469" s="12">
        <f ca="1"/>
        <v>0.65227067505819236</v>
      </c>
      <c r="I6469" s="12">
        <v>0.64639999999999997</v>
      </c>
    </row>
    <row r="6470" spans="6:9" x14ac:dyDescent="0.3">
      <c r="F6470" s="2">
        <v>6465</v>
      </c>
      <c r="G6470" s="12">
        <f ca="1"/>
        <v>70.460226542180962</v>
      </c>
      <c r="H6470" s="12">
        <f ca="1"/>
        <v>0.65278329670984603</v>
      </c>
      <c r="I6470" s="12">
        <v>0.64649999999999996</v>
      </c>
    </row>
    <row r="6471" spans="6:9" x14ac:dyDescent="0.3">
      <c r="F6471" s="2">
        <v>6466</v>
      </c>
      <c r="G6471" s="12">
        <f ca="1"/>
        <v>70.461430152294852</v>
      </c>
      <c r="H6471" s="12">
        <f ca="1"/>
        <v>0.65284663701161716</v>
      </c>
      <c r="I6471" s="12">
        <v>0.64659999999999995</v>
      </c>
    </row>
    <row r="6472" spans="6:9" x14ac:dyDescent="0.3">
      <c r="F6472" s="2">
        <v>6467</v>
      </c>
      <c r="G6472" s="12">
        <f ca="1"/>
        <v>70.461664358678462</v>
      </c>
      <c r="H6472" s="12">
        <f ca="1"/>
        <v>0.6528589608378802</v>
      </c>
      <c r="I6472" s="12">
        <v>0.64670000000000005</v>
      </c>
    </row>
    <row r="6473" spans="6:9" x14ac:dyDescent="0.3">
      <c r="F6473" s="2">
        <v>6468</v>
      </c>
      <c r="G6473" s="12">
        <f ca="1"/>
        <v>70.462829989484291</v>
      </c>
      <c r="H6473" s="12">
        <f ca="1"/>
        <v>0.65292028923988599</v>
      </c>
      <c r="I6473" s="12">
        <v>0.64680000000000004</v>
      </c>
    </row>
    <row r="6474" spans="6:9" x14ac:dyDescent="0.3">
      <c r="F6474" s="2">
        <v>6469</v>
      </c>
      <c r="G6474" s="12">
        <f ca="1"/>
        <v>70.463145813295952</v>
      </c>
      <c r="H6474" s="12">
        <f ca="1"/>
        <v>0.65293690409658711</v>
      </c>
      <c r="I6474" s="12">
        <v>0.64690000000000003</v>
      </c>
    </row>
    <row r="6475" spans="6:9" x14ac:dyDescent="0.3">
      <c r="F6475" s="2">
        <v>6470</v>
      </c>
      <c r="G6475" s="12">
        <f ca="1"/>
        <v>70.463190026531066</v>
      </c>
      <c r="H6475" s="12">
        <f ca="1"/>
        <v>0.65293923000247478</v>
      </c>
      <c r="I6475" s="12">
        <v>0.64700000000000002</v>
      </c>
    </row>
    <row r="6476" spans="6:9" x14ac:dyDescent="0.3">
      <c r="F6476" s="2">
        <v>6471</v>
      </c>
      <c r="G6476" s="12">
        <f ca="1"/>
        <v>70.468293665059292</v>
      </c>
      <c r="H6476" s="12">
        <f ca="1"/>
        <v>0.65320760980193171</v>
      </c>
      <c r="I6476" s="12">
        <v>0.64710000000000001</v>
      </c>
    </row>
    <row r="6477" spans="6:9" x14ac:dyDescent="0.3">
      <c r="F6477" s="2">
        <v>6472</v>
      </c>
      <c r="G6477" s="12">
        <f ca="1"/>
        <v>70.471960159229155</v>
      </c>
      <c r="H6477" s="12">
        <f ca="1"/>
        <v>0.65340028746647127</v>
      </c>
      <c r="I6477" s="12">
        <v>0.6472</v>
      </c>
    </row>
    <row r="6478" spans="6:9" x14ac:dyDescent="0.3">
      <c r="F6478" s="2">
        <v>6473</v>
      </c>
      <c r="G6478" s="12">
        <f ca="1"/>
        <v>70.473374829676203</v>
      </c>
      <c r="H6478" s="12">
        <f ca="1"/>
        <v>0.65347460099585286</v>
      </c>
      <c r="I6478" s="12">
        <v>0.64729999999999999</v>
      </c>
    </row>
    <row r="6479" spans="6:9" x14ac:dyDescent="0.3">
      <c r="F6479" s="2">
        <v>6474</v>
      </c>
      <c r="G6479" s="12">
        <f ca="1"/>
        <v>70.475968856889025</v>
      </c>
      <c r="H6479" s="12">
        <f ca="1"/>
        <v>0.65361082535522086</v>
      </c>
      <c r="I6479" s="12">
        <v>0.64739999999999998</v>
      </c>
    </row>
    <row r="6480" spans="6:9" x14ac:dyDescent="0.3">
      <c r="F6480" s="2">
        <v>6475</v>
      </c>
      <c r="G6480" s="12">
        <f ca="1"/>
        <v>70.476148956048306</v>
      </c>
      <c r="H6480" s="12">
        <f ca="1"/>
        <v>0.6536202811998526</v>
      </c>
      <c r="I6480" s="12">
        <v>0.64749999999999996</v>
      </c>
    </row>
    <row r="6481" spans="6:9" x14ac:dyDescent="0.3">
      <c r="F6481" s="2">
        <v>6476</v>
      </c>
      <c r="G6481" s="12">
        <f ca="1"/>
        <v>70.483543095442627</v>
      </c>
      <c r="H6481" s="12">
        <f ca="1"/>
        <v>0.65400827624303837</v>
      </c>
      <c r="I6481" s="12">
        <v>0.64759999999999995</v>
      </c>
    </row>
    <row r="6482" spans="6:9" x14ac:dyDescent="0.3">
      <c r="F6482" s="2">
        <v>6477</v>
      </c>
      <c r="G6482" s="12">
        <f ca="1"/>
        <v>70.483711835711887</v>
      </c>
      <c r="H6482" s="12">
        <f ca="1"/>
        <v>0.65401712551406654</v>
      </c>
      <c r="I6482" s="12">
        <v>0.64770000000000005</v>
      </c>
    </row>
    <row r="6483" spans="6:9" x14ac:dyDescent="0.3">
      <c r="F6483" s="2">
        <v>6478</v>
      </c>
      <c r="G6483" s="12">
        <f ca="1"/>
        <v>70.483834409208626</v>
      </c>
      <c r="H6483" s="12">
        <f ca="1"/>
        <v>0.65402355351177488</v>
      </c>
      <c r="I6483" s="12">
        <v>0.64780000000000004</v>
      </c>
    </row>
    <row r="6484" spans="6:9" x14ac:dyDescent="0.3">
      <c r="F6484" s="2">
        <v>6479</v>
      </c>
      <c r="G6484" s="12">
        <f ca="1"/>
        <v>70.485726199030779</v>
      </c>
      <c r="H6484" s="12">
        <f ca="1"/>
        <v>0.6541227475325585</v>
      </c>
      <c r="I6484" s="12">
        <v>0.64790000000000003</v>
      </c>
    </row>
    <row r="6485" spans="6:9" x14ac:dyDescent="0.3">
      <c r="F6485" s="2">
        <v>6480</v>
      </c>
      <c r="G6485" s="12">
        <f ca="1"/>
        <v>70.486293464060282</v>
      </c>
      <c r="H6485" s="12">
        <f ca="1"/>
        <v>0.65415248591908304</v>
      </c>
      <c r="I6485" s="12">
        <v>0.64800000000000002</v>
      </c>
    </row>
    <row r="6486" spans="6:9" x14ac:dyDescent="0.3">
      <c r="F6486" s="2">
        <v>6481</v>
      </c>
      <c r="G6486" s="12">
        <f ca="1"/>
        <v>70.487178306779512</v>
      </c>
      <c r="H6486" s="12">
        <f ca="1"/>
        <v>0.65419886792329363</v>
      </c>
      <c r="I6486" s="12">
        <v>0.64810000000000001</v>
      </c>
    </row>
    <row r="6487" spans="6:9" x14ac:dyDescent="0.3">
      <c r="F6487" s="2">
        <v>6482</v>
      </c>
      <c r="G6487" s="12">
        <f ca="1"/>
        <v>70.491898792374883</v>
      </c>
      <c r="H6487" s="12">
        <f ca="1"/>
        <v>0.6544462025761254</v>
      </c>
      <c r="I6487" s="12">
        <v>0.6482</v>
      </c>
    </row>
    <row r="6488" spans="6:9" x14ac:dyDescent="0.3">
      <c r="F6488" s="2">
        <v>6483</v>
      </c>
      <c r="G6488" s="12">
        <f ca="1"/>
        <v>70.492865361791999</v>
      </c>
      <c r="H6488" s="12">
        <f ca="1"/>
        <v>0.65449682506277118</v>
      </c>
      <c r="I6488" s="12">
        <v>0.64829999999999999</v>
      </c>
    </row>
    <row r="6489" spans="6:9" x14ac:dyDescent="0.3">
      <c r="F6489" s="2">
        <v>6484</v>
      </c>
      <c r="G6489" s="12">
        <f ca="1"/>
        <v>70.493840313831726</v>
      </c>
      <c r="H6489" s="12">
        <f ca="1"/>
        <v>0.65454787903531808</v>
      </c>
      <c r="I6489" s="12">
        <v>0.64839999999999998</v>
      </c>
    </row>
    <row r="6490" spans="6:9" x14ac:dyDescent="0.3">
      <c r="F6490" s="2">
        <v>6485</v>
      </c>
      <c r="G6490" s="12">
        <f ca="1"/>
        <v>70.498446033066998</v>
      </c>
      <c r="H6490" s="12">
        <f ca="1"/>
        <v>0.65478895804237625</v>
      </c>
      <c r="I6490" s="12">
        <v>0.64849999999999997</v>
      </c>
    </row>
    <row r="6491" spans="6:9" x14ac:dyDescent="0.3">
      <c r="F6491" s="2">
        <v>6486</v>
      </c>
      <c r="G6491" s="12">
        <f ca="1"/>
        <v>70.505587545316146</v>
      </c>
      <c r="H6491" s="12">
        <f ca="1"/>
        <v>0.65516243517157702</v>
      </c>
      <c r="I6491" s="12">
        <v>0.64859999999999995</v>
      </c>
    </row>
    <row r="6492" spans="6:9" x14ac:dyDescent="0.3">
      <c r="F6492" s="2">
        <v>6487</v>
      </c>
      <c r="G6492" s="12">
        <f ca="1"/>
        <v>70.505887600915699</v>
      </c>
      <c r="H6492" s="12">
        <f ca="1"/>
        <v>0.6551781181900127</v>
      </c>
      <c r="I6492" s="12">
        <v>0.64870000000000005</v>
      </c>
    </row>
    <row r="6493" spans="6:9" x14ac:dyDescent="0.3">
      <c r="F6493" s="2">
        <v>6488</v>
      </c>
      <c r="G6493" s="12">
        <f ca="1"/>
        <v>70.506150547337541</v>
      </c>
      <c r="H6493" s="12">
        <f ca="1"/>
        <v>0.65519186103279803</v>
      </c>
      <c r="I6493" s="12">
        <v>0.64880000000000004</v>
      </c>
    </row>
    <row r="6494" spans="6:9" x14ac:dyDescent="0.3">
      <c r="F6494" s="2">
        <v>6489</v>
      </c>
      <c r="G6494" s="12">
        <f ca="1"/>
        <v>70.506791228760108</v>
      </c>
      <c r="H6494" s="12">
        <f ca="1"/>
        <v>0.65522534381856157</v>
      </c>
      <c r="I6494" s="12">
        <v>0.64890000000000003</v>
      </c>
    </row>
    <row r="6495" spans="6:9" x14ac:dyDescent="0.3">
      <c r="F6495" s="2">
        <v>6490</v>
      </c>
      <c r="G6495" s="12">
        <f ca="1"/>
        <v>70.509534224339674</v>
      </c>
      <c r="H6495" s="12">
        <f ca="1"/>
        <v>0.65536865918128073</v>
      </c>
      <c r="I6495" s="12">
        <v>0.64900000000000002</v>
      </c>
    </row>
    <row r="6496" spans="6:9" x14ac:dyDescent="0.3">
      <c r="F6496" s="2">
        <v>6491</v>
      </c>
      <c r="G6496" s="12">
        <f ca="1"/>
        <v>70.509558382971576</v>
      </c>
      <c r="H6496" s="12">
        <f ca="1"/>
        <v>0.6553699211498184</v>
      </c>
      <c r="I6496" s="12">
        <v>0.64910000000000001</v>
      </c>
    </row>
    <row r="6497" spans="6:9" x14ac:dyDescent="0.3">
      <c r="F6497" s="2">
        <v>6492</v>
      </c>
      <c r="G6497" s="12">
        <f ca="1"/>
        <v>70.510192451792989</v>
      </c>
      <c r="H6497" s="12">
        <f ca="1"/>
        <v>0.65540304118860537</v>
      </c>
      <c r="I6497" s="12">
        <v>0.6492</v>
      </c>
    </row>
    <row r="6498" spans="6:9" x14ac:dyDescent="0.3">
      <c r="F6498" s="2">
        <v>6493</v>
      </c>
      <c r="G6498" s="12">
        <f ca="1"/>
        <v>70.512566186796192</v>
      </c>
      <c r="H6498" s="12">
        <f ca="1"/>
        <v>0.6555270028166027</v>
      </c>
      <c r="I6498" s="12">
        <v>0.64929999999999999</v>
      </c>
    </row>
    <row r="6499" spans="6:9" x14ac:dyDescent="0.3">
      <c r="F6499" s="2">
        <v>6494</v>
      </c>
      <c r="G6499" s="12">
        <f ca="1"/>
        <v>70.513882767971566</v>
      </c>
      <c r="H6499" s="12">
        <f ca="1"/>
        <v>0.65559573825603457</v>
      </c>
      <c r="I6499" s="12">
        <v>0.64939999999999998</v>
      </c>
    </row>
    <row r="6500" spans="6:9" x14ac:dyDescent="0.3">
      <c r="F6500" s="2">
        <v>6495</v>
      </c>
      <c r="G6500" s="12">
        <f ca="1"/>
        <v>70.514187752235273</v>
      </c>
      <c r="H6500" s="12">
        <f ca="1"/>
        <v>0.6556116587636005</v>
      </c>
      <c r="I6500" s="12">
        <v>0.64949999999999997</v>
      </c>
    </row>
    <row r="6501" spans="6:9" x14ac:dyDescent="0.3">
      <c r="F6501" s="2">
        <v>6496</v>
      </c>
      <c r="G6501" s="12">
        <f ca="1"/>
        <v>70.514243900772172</v>
      </c>
      <c r="H6501" s="12">
        <f ca="1"/>
        <v>0.65561458969724362</v>
      </c>
      <c r="I6501" s="12">
        <v>0.64959999999999996</v>
      </c>
    </row>
    <row r="6502" spans="6:9" x14ac:dyDescent="0.3">
      <c r="F6502" s="2">
        <v>6497</v>
      </c>
      <c r="G6502" s="12">
        <f ca="1"/>
        <v>70.515308978080228</v>
      </c>
      <c r="H6502" s="12">
        <f ca="1"/>
        <v>0.65567018160989743</v>
      </c>
      <c r="I6502" s="12">
        <v>0.64970000000000006</v>
      </c>
    </row>
    <row r="6503" spans="6:9" x14ac:dyDescent="0.3">
      <c r="F6503" s="2">
        <v>6498</v>
      </c>
      <c r="G6503" s="12">
        <f ca="1"/>
        <v>70.517650219202082</v>
      </c>
      <c r="H6503" s="12">
        <f ca="1"/>
        <v>0.65579235146052584</v>
      </c>
      <c r="I6503" s="12">
        <v>0.64980000000000004</v>
      </c>
    </row>
    <row r="6504" spans="6:9" x14ac:dyDescent="0.3">
      <c r="F6504" s="2">
        <v>6499</v>
      </c>
      <c r="G6504" s="12">
        <f ca="1"/>
        <v>70.520991440963968</v>
      </c>
      <c r="H6504" s="12">
        <f ca="1"/>
        <v>0.65596662657405658</v>
      </c>
      <c r="I6504" s="12">
        <v>0.64990000000000003</v>
      </c>
    </row>
    <row r="6505" spans="6:9" x14ac:dyDescent="0.3">
      <c r="F6505" s="2">
        <v>6500</v>
      </c>
      <c r="G6505" s="12">
        <f ca="1"/>
        <v>70.524271317192415</v>
      </c>
      <c r="H6505" s="12">
        <f ca="1"/>
        <v>0.65613761576518281</v>
      </c>
      <c r="I6505" s="12">
        <v>0.65</v>
      </c>
    </row>
    <row r="6506" spans="6:9" x14ac:dyDescent="0.3">
      <c r="F6506" s="2">
        <v>6501</v>
      </c>
      <c r="G6506" s="12">
        <f ca="1"/>
        <v>70.524442915313301</v>
      </c>
      <c r="H6506" s="12">
        <f ca="1"/>
        <v>0.65614655930873456</v>
      </c>
      <c r="I6506" s="12">
        <v>0.65010000000000001</v>
      </c>
    </row>
    <row r="6507" spans="6:9" x14ac:dyDescent="0.3">
      <c r="F6507" s="2">
        <v>6502</v>
      </c>
      <c r="G6507" s="12">
        <f ca="1"/>
        <v>70.524776079575275</v>
      </c>
      <c r="H6507" s="12">
        <f ca="1"/>
        <v>0.65616392287067193</v>
      </c>
      <c r="I6507" s="12">
        <v>0.6502</v>
      </c>
    </row>
    <row r="6508" spans="6:9" x14ac:dyDescent="0.3">
      <c r="F6508" s="2">
        <v>6503</v>
      </c>
      <c r="G6508" s="12">
        <f ca="1"/>
        <v>70.525154509803713</v>
      </c>
      <c r="H6508" s="12">
        <f ca="1"/>
        <v>0.65618364449611832</v>
      </c>
      <c r="I6508" s="12">
        <v>0.65029999999999999</v>
      </c>
    </row>
    <row r="6509" spans="6:9" x14ac:dyDescent="0.3">
      <c r="F6509" s="2">
        <v>6504</v>
      </c>
      <c r="G6509" s="12">
        <f ca="1"/>
        <v>70.528815992554826</v>
      </c>
      <c r="H6509" s="12">
        <f ca="1"/>
        <v>0.65637440142534809</v>
      </c>
      <c r="I6509" s="12">
        <v>0.65039999999999998</v>
      </c>
    </row>
    <row r="6510" spans="6:9" x14ac:dyDescent="0.3">
      <c r="F6510" s="2">
        <v>6505</v>
      </c>
      <c r="G6510" s="12">
        <f ca="1"/>
        <v>70.529639224172314</v>
      </c>
      <c r="H6510" s="12">
        <f ca="1"/>
        <v>0.65641727573038022</v>
      </c>
      <c r="I6510" s="12">
        <v>0.65049999999999997</v>
      </c>
    </row>
    <row r="6511" spans="6:9" x14ac:dyDescent="0.3">
      <c r="F6511" s="2">
        <v>6506</v>
      </c>
      <c r="G6511" s="12">
        <f ca="1"/>
        <v>70.531608899719146</v>
      </c>
      <c r="H6511" s="12">
        <f ca="1"/>
        <v>0.6565198355864601</v>
      </c>
      <c r="I6511" s="12">
        <v>0.65059999999999996</v>
      </c>
    </row>
    <row r="6512" spans="6:9" x14ac:dyDescent="0.3">
      <c r="F6512" s="2">
        <v>6507</v>
      </c>
      <c r="G6512" s="12">
        <f ca="1"/>
        <v>70.532742378664295</v>
      </c>
      <c r="H6512" s="12">
        <f ca="1"/>
        <v>0.65657884123134069</v>
      </c>
      <c r="I6512" s="12">
        <v>0.65069999999999995</v>
      </c>
    </row>
    <row r="6513" spans="6:9" x14ac:dyDescent="0.3">
      <c r="F6513" s="2">
        <v>6508</v>
      </c>
      <c r="G6513" s="12">
        <f ca="1"/>
        <v>70.533003359311195</v>
      </c>
      <c r="H6513" s="12">
        <f ca="1"/>
        <v>0.65659242568880261</v>
      </c>
      <c r="I6513" s="12">
        <v>0.65080000000000005</v>
      </c>
    </row>
    <row r="6514" spans="6:9" x14ac:dyDescent="0.3">
      <c r="F6514" s="2">
        <v>6509</v>
      </c>
      <c r="G6514" s="12">
        <f ca="1"/>
        <v>70.5339557451817</v>
      </c>
      <c r="H6514" s="12">
        <f ca="1"/>
        <v>0.65664199430758929</v>
      </c>
      <c r="I6514" s="12">
        <v>0.65090000000000003</v>
      </c>
    </row>
    <row r="6515" spans="6:9" x14ac:dyDescent="0.3">
      <c r="F6515" s="2">
        <v>6510</v>
      </c>
      <c r="G6515" s="12">
        <f ca="1"/>
        <v>70.534400128921433</v>
      </c>
      <c r="H6515" s="12">
        <f ca="1"/>
        <v>0.65666512059117332</v>
      </c>
      <c r="I6515" s="12">
        <v>0.65100000000000002</v>
      </c>
    </row>
    <row r="6516" spans="6:9" x14ac:dyDescent="0.3">
      <c r="F6516" s="2">
        <v>6511</v>
      </c>
      <c r="G6516" s="12">
        <f ca="1"/>
        <v>70.535885704340188</v>
      </c>
      <c r="H6516" s="12">
        <f ca="1"/>
        <v>0.65674242042751696</v>
      </c>
      <c r="I6516" s="12">
        <v>0.65110000000000001</v>
      </c>
    </row>
    <row r="6517" spans="6:9" x14ac:dyDescent="0.3">
      <c r="F6517" s="2">
        <v>6512</v>
      </c>
      <c r="G6517" s="12">
        <f ca="1"/>
        <v>70.541433100199541</v>
      </c>
      <c r="H6517" s="12">
        <f ca="1"/>
        <v>0.65703091687192128</v>
      </c>
      <c r="I6517" s="12">
        <v>0.6512</v>
      </c>
    </row>
    <row r="6518" spans="6:9" x14ac:dyDescent="0.3">
      <c r="F6518" s="2">
        <v>6513</v>
      </c>
      <c r="G6518" s="12">
        <f ca="1"/>
        <v>70.542369471521226</v>
      </c>
      <c r="H6518" s="12">
        <f ca="1"/>
        <v>0.65707958951967183</v>
      </c>
      <c r="I6518" s="12">
        <v>0.65129999999999999</v>
      </c>
    </row>
    <row r="6519" spans="6:9" x14ac:dyDescent="0.3">
      <c r="F6519" s="2">
        <v>6514</v>
      </c>
      <c r="G6519" s="12">
        <f ca="1"/>
        <v>70.543693155634884</v>
      </c>
      <c r="H6519" s="12">
        <f ca="1"/>
        <v>0.65714838287268429</v>
      </c>
      <c r="I6519" s="12">
        <v>0.65139999999999998</v>
      </c>
    </row>
    <row r="6520" spans="6:9" x14ac:dyDescent="0.3">
      <c r="F6520" s="2">
        <v>6515</v>
      </c>
      <c r="G6520" s="12">
        <f ca="1"/>
        <v>70.544131622536469</v>
      </c>
      <c r="H6520" s="12">
        <f ca="1"/>
        <v>0.65717116743311765</v>
      </c>
      <c r="I6520" s="12">
        <v>0.65149999999999997</v>
      </c>
    </row>
    <row r="6521" spans="6:9" x14ac:dyDescent="0.3">
      <c r="F6521" s="2">
        <v>6516</v>
      </c>
      <c r="G6521" s="12">
        <f ca="1"/>
        <v>70.546588798012181</v>
      </c>
      <c r="H6521" s="12">
        <f ca="1"/>
        <v>0.6572988243172635</v>
      </c>
      <c r="I6521" s="12">
        <v>0.65159999999999996</v>
      </c>
    </row>
    <row r="6522" spans="6:9" x14ac:dyDescent="0.3">
      <c r="F6522" s="2">
        <v>6517</v>
      </c>
      <c r="G6522" s="12">
        <f ca="1"/>
        <v>70.54659042054702</v>
      </c>
      <c r="H6522" s="12">
        <f ca="1"/>
        <v>0.65729890859653428</v>
      </c>
      <c r="I6522" s="12">
        <v>0.65169999999999995</v>
      </c>
    </row>
    <row r="6523" spans="6:9" x14ac:dyDescent="0.3">
      <c r="F6523" s="2">
        <v>6518</v>
      </c>
      <c r="G6523" s="12">
        <f ca="1"/>
        <v>70.551766681347488</v>
      </c>
      <c r="H6523" s="12">
        <f ca="1"/>
        <v>0.65756767292481844</v>
      </c>
      <c r="I6523" s="12">
        <v>0.65180000000000005</v>
      </c>
    </row>
    <row r="6524" spans="6:9" x14ac:dyDescent="0.3">
      <c r="F6524" s="2">
        <v>6519</v>
      </c>
      <c r="G6524" s="12">
        <f ca="1"/>
        <v>70.551927907937682</v>
      </c>
      <c r="H6524" s="12">
        <f ca="1"/>
        <v>0.65757604080735288</v>
      </c>
      <c r="I6524" s="12">
        <v>0.65190000000000003</v>
      </c>
    </row>
    <row r="6525" spans="6:9" x14ac:dyDescent="0.3">
      <c r="F6525" s="2">
        <v>6520</v>
      </c>
      <c r="G6525" s="12">
        <f ca="1"/>
        <v>70.552425958157031</v>
      </c>
      <c r="H6525" s="12">
        <f ca="1"/>
        <v>0.65760188900301242</v>
      </c>
      <c r="I6525" s="12">
        <v>0.65200000000000002</v>
      </c>
    </row>
    <row r="6526" spans="6:9" x14ac:dyDescent="0.3">
      <c r="F6526" s="2">
        <v>6521</v>
      </c>
      <c r="G6526" s="12">
        <f ca="1"/>
        <v>70.553445580214444</v>
      </c>
      <c r="H6526" s="12">
        <f ca="1"/>
        <v>0.65765480002045196</v>
      </c>
      <c r="I6526" s="12">
        <v>0.65210000000000001</v>
      </c>
    </row>
    <row r="6527" spans="6:9" x14ac:dyDescent="0.3">
      <c r="F6527" s="2">
        <v>6522</v>
      </c>
      <c r="G6527" s="12">
        <f ca="1"/>
        <v>70.556509987127896</v>
      </c>
      <c r="H6527" s="12">
        <f ca="1"/>
        <v>0.65781377113489559</v>
      </c>
      <c r="I6527" s="12">
        <v>0.6522</v>
      </c>
    </row>
    <row r="6528" spans="6:9" x14ac:dyDescent="0.3">
      <c r="F6528" s="2">
        <v>6523</v>
      </c>
      <c r="G6528" s="12">
        <f ca="1"/>
        <v>70.561813807254978</v>
      </c>
      <c r="H6528" s="12">
        <f ca="1"/>
        <v>0.65808874012597096</v>
      </c>
      <c r="I6528" s="12">
        <v>0.65229999999999999</v>
      </c>
    </row>
    <row r="6529" spans="6:9" x14ac:dyDescent="0.3">
      <c r="F6529" s="2">
        <v>6524</v>
      </c>
      <c r="G6529" s="12">
        <f ca="1"/>
        <v>70.563715569769926</v>
      </c>
      <c r="H6529" s="12">
        <f ca="1"/>
        <v>0.6581872801791584</v>
      </c>
      <c r="I6529" s="12">
        <v>0.65239999999999998</v>
      </c>
    </row>
    <row r="6530" spans="6:9" x14ac:dyDescent="0.3">
      <c r="F6530" s="2">
        <v>6525</v>
      </c>
      <c r="G6530" s="12">
        <f ca="1"/>
        <v>70.564388705156034</v>
      </c>
      <c r="H6530" s="12">
        <f ca="1"/>
        <v>0.65822215192800249</v>
      </c>
      <c r="I6530" s="12">
        <v>0.65249999999999997</v>
      </c>
    </row>
    <row r="6531" spans="6:9" x14ac:dyDescent="0.3">
      <c r="F6531" s="2">
        <v>6526</v>
      </c>
      <c r="G6531" s="12">
        <f ca="1"/>
        <v>70.56467914844724</v>
      </c>
      <c r="H6531" s="12">
        <f ca="1"/>
        <v>0.6582371972251948</v>
      </c>
      <c r="I6531" s="12">
        <v>0.65259999999999996</v>
      </c>
    </row>
    <row r="6532" spans="6:9" x14ac:dyDescent="0.3">
      <c r="F6532" s="2">
        <v>6527</v>
      </c>
      <c r="G6532" s="12">
        <f ca="1"/>
        <v>70.567489096045264</v>
      </c>
      <c r="H6532" s="12">
        <f ca="1"/>
        <v>0.65838272136827081</v>
      </c>
      <c r="I6532" s="12">
        <v>0.65269999999999995</v>
      </c>
    </row>
    <row r="6533" spans="6:9" x14ac:dyDescent="0.3">
      <c r="F6533" s="2">
        <v>6528</v>
      </c>
      <c r="G6533" s="12">
        <f ca="1"/>
        <v>70.571215385702502</v>
      </c>
      <c r="H6533" s="12">
        <f ca="1"/>
        <v>0.65857560578458885</v>
      </c>
      <c r="I6533" s="12">
        <v>0.65280000000000005</v>
      </c>
    </row>
    <row r="6534" spans="6:9" x14ac:dyDescent="0.3">
      <c r="F6534" s="2">
        <v>6529</v>
      </c>
      <c r="G6534" s="12">
        <f ca="1"/>
        <v>70.571872488824482</v>
      </c>
      <c r="H6534" s="12">
        <f ca="1"/>
        <v>0.65860960813890002</v>
      </c>
      <c r="I6534" s="12">
        <v>0.65290000000000004</v>
      </c>
    </row>
    <row r="6535" spans="6:9" x14ac:dyDescent="0.3">
      <c r="F6535" s="2">
        <v>6530</v>
      </c>
      <c r="G6535" s="12">
        <f ca="1"/>
        <v>70.572734476340884</v>
      </c>
      <c r="H6535" s="12">
        <f ca="1"/>
        <v>0.65865420724544899</v>
      </c>
      <c r="I6535" s="12">
        <v>0.65300000000000002</v>
      </c>
    </row>
    <row r="6536" spans="6:9" x14ac:dyDescent="0.3">
      <c r="F6536" s="2">
        <v>6531</v>
      </c>
      <c r="G6536" s="12">
        <f ca="1"/>
        <v>70.581091877463408</v>
      </c>
      <c r="H6536" s="12">
        <f ca="1"/>
        <v>0.65908631425493047</v>
      </c>
      <c r="I6536" s="12">
        <v>0.65310000000000001</v>
      </c>
    </row>
    <row r="6537" spans="6:9" x14ac:dyDescent="0.3">
      <c r="F6537" s="2">
        <v>6532</v>
      </c>
      <c r="G6537" s="12">
        <f ca="1"/>
        <v>70.581281197356716</v>
      </c>
      <c r="H6537" s="12">
        <f ca="1"/>
        <v>0.65909609638386191</v>
      </c>
      <c r="I6537" s="12">
        <v>0.6532</v>
      </c>
    </row>
    <row r="6538" spans="6:9" x14ac:dyDescent="0.3">
      <c r="F6538" s="2">
        <v>6533</v>
      </c>
      <c r="G6538" s="12">
        <f ca="1"/>
        <v>70.58298154644001</v>
      </c>
      <c r="H6538" s="12">
        <f ca="1"/>
        <v>0.6591839404984895</v>
      </c>
      <c r="I6538" s="12">
        <v>0.65329999999999999</v>
      </c>
    </row>
    <row r="6539" spans="6:9" x14ac:dyDescent="0.3">
      <c r="F6539" s="2">
        <v>6534</v>
      </c>
      <c r="G6539" s="12">
        <f ca="1"/>
        <v>70.589353752623666</v>
      </c>
      <c r="H6539" s="12">
        <f ca="1"/>
        <v>0.65951294146081052</v>
      </c>
      <c r="I6539" s="12">
        <v>0.65339999999999998</v>
      </c>
    </row>
    <row r="6540" spans="6:9" x14ac:dyDescent="0.3">
      <c r="F6540" s="2">
        <v>6535</v>
      </c>
      <c r="G6540" s="12">
        <f ca="1"/>
        <v>70.590539067001288</v>
      </c>
      <c r="H6540" s="12">
        <f ca="1"/>
        <v>0.65957410472733757</v>
      </c>
      <c r="I6540" s="12">
        <v>0.65349999999999997</v>
      </c>
    </row>
    <row r="6541" spans="6:9" x14ac:dyDescent="0.3">
      <c r="F6541" s="2">
        <v>6536</v>
      </c>
      <c r="G6541" s="12">
        <f ca="1"/>
        <v>70.590564246329393</v>
      </c>
      <c r="H6541" s="12">
        <f ca="1"/>
        <v>0.65957540388295832</v>
      </c>
      <c r="I6541" s="12">
        <v>0.65359999999999996</v>
      </c>
    </row>
    <row r="6542" spans="6:9" x14ac:dyDescent="0.3">
      <c r="F6542" s="2">
        <v>6537</v>
      </c>
      <c r="G6542" s="12">
        <f ca="1"/>
        <v>70.594817316951179</v>
      </c>
      <c r="H6542" s="12">
        <f ca="1"/>
        <v>0.65979477426115307</v>
      </c>
      <c r="I6542" s="12">
        <v>0.65369999999999995</v>
      </c>
    </row>
    <row r="6543" spans="6:9" x14ac:dyDescent="0.3">
      <c r="F6543" s="2">
        <v>6538</v>
      </c>
      <c r="G6543" s="12">
        <f ca="1"/>
        <v>70.594918008949335</v>
      </c>
      <c r="H6543" s="12">
        <f ca="1"/>
        <v>0.65979996615947756</v>
      </c>
      <c r="I6543" s="12">
        <v>0.65380000000000005</v>
      </c>
    </row>
    <row r="6544" spans="6:9" x14ac:dyDescent="0.3">
      <c r="F6544" s="2">
        <v>6539</v>
      </c>
      <c r="G6544" s="12">
        <f ca="1"/>
        <v>70.596686582452634</v>
      </c>
      <c r="H6544" s="12">
        <f ca="1"/>
        <v>0.65989114465813903</v>
      </c>
      <c r="I6544" s="12">
        <v>0.65390000000000004</v>
      </c>
    </row>
    <row r="6545" spans="6:9" x14ac:dyDescent="0.3">
      <c r="F6545" s="2">
        <v>6540</v>
      </c>
      <c r="G6545" s="12">
        <f ca="1"/>
        <v>70.597004874470002</v>
      </c>
      <c r="H6545" s="12">
        <f ca="1"/>
        <v>0.65990755153669012</v>
      </c>
      <c r="I6545" s="12">
        <v>0.65400000000000003</v>
      </c>
    </row>
    <row r="6546" spans="6:9" x14ac:dyDescent="0.3">
      <c r="F6546" s="2">
        <v>6541</v>
      </c>
      <c r="G6546" s="12">
        <f ca="1"/>
        <v>70.597403790008528</v>
      </c>
      <c r="H6546" s="12">
        <f ca="1"/>
        <v>0.65992811316099165</v>
      </c>
      <c r="I6546" s="12">
        <v>0.65410000000000001</v>
      </c>
    </row>
    <row r="6547" spans="6:9" x14ac:dyDescent="0.3">
      <c r="F6547" s="2">
        <v>6542</v>
      </c>
      <c r="G6547" s="12">
        <f ca="1"/>
        <v>70.597764031547754</v>
      </c>
      <c r="H6547" s="12">
        <f ca="1"/>
        <v>0.65994668030544557</v>
      </c>
      <c r="I6547" s="12">
        <v>0.6542</v>
      </c>
    </row>
    <row r="6548" spans="6:9" x14ac:dyDescent="0.3">
      <c r="F6548" s="2">
        <v>6543</v>
      </c>
      <c r="G6548" s="12">
        <f ca="1"/>
        <v>70.601890034909999</v>
      </c>
      <c r="H6548" s="12">
        <f ca="1"/>
        <v>0.66015926517125112</v>
      </c>
      <c r="I6548" s="12">
        <v>0.65429999999999999</v>
      </c>
    </row>
    <row r="6549" spans="6:9" x14ac:dyDescent="0.3">
      <c r="F6549" s="2">
        <v>6544</v>
      </c>
      <c r="G6549" s="12">
        <f ca="1"/>
        <v>70.602571903087082</v>
      </c>
      <c r="H6549" s="12">
        <f ca="1"/>
        <v>0.66019438431799793</v>
      </c>
      <c r="I6549" s="12">
        <v>0.65439999999999998</v>
      </c>
    </row>
    <row r="6550" spans="6:9" x14ac:dyDescent="0.3">
      <c r="F6550" s="2">
        <v>6545</v>
      </c>
      <c r="G6550" s="12">
        <f ca="1"/>
        <v>70.604066888419979</v>
      </c>
      <c r="H6550" s="12">
        <f ca="1"/>
        <v>0.66027136971796296</v>
      </c>
      <c r="I6550" s="12">
        <v>0.65449999999999997</v>
      </c>
    </row>
    <row r="6551" spans="6:9" x14ac:dyDescent="0.3">
      <c r="F6551" s="2">
        <v>6546</v>
      </c>
      <c r="G6551" s="12">
        <f ca="1"/>
        <v>70.604445461992768</v>
      </c>
      <c r="H6551" s="12">
        <f ca="1"/>
        <v>0.66029086186502983</v>
      </c>
      <c r="I6551" s="12">
        <v>0.65459999999999996</v>
      </c>
    </row>
    <row r="6552" spans="6:9" x14ac:dyDescent="0.3">
      <c r="F6552" s="2">
        <v>6547</v>
      </c>
      <c r="G6552" s="12">
        <f ca="1"/>
        <v>70.605451565008451</v>
      </c>
      <c r="H6552" s="12">
        <f ca="1"/>
        <v>0.66034265902827471</v>
      </c>
      <c r="I6552" s="12">
        <v>0.65469999999999995</v>
      </c>
    </row>
    <row r="6553" spans="6:9" x14ac:dyDescent="0.3">
      <c r="F6553" s="2">
        <v>6548</v>
      </c>
      <c r="G6553" s="12">
        <f ca="1"/>
        <v>70.606678960280078</v>
      </c>
      <c r="H6553" s="12">
        <f ca="1"/>
        <v>0.66040583820970633</v>
      </c>
      <c r="I6553" s="12">
        <v>0.65480000000000005</v>
      </c>
    </row>
    <row r="6554" spans="6:9" x14ac:dyDescent="0.3">
      <c r="F6554" s="2">
        <v>6549</v>
      </c>
      <c r="G6554" s="12">
        <f ca="1"/>
        <v>70.608538635854686</v>
      </c>
      <c r="H6554" s="12">
        <f ca="1"/>
        <v>0.66050154097484826</v>
      </c>
      <c r="I6554" s="12">
        <v>0.65490000000000004</v>
      </c>
    </row>
    <row r="6555" spans="6:9" x14ac:dyDescent="0.3">
      <c r="F6555" s="2">
        <v>6550</v>
      </c>
      <c r="G6555" s="12">
        <f ca="1"/>
        <v>70.608613738994336</v>
      </c>
      <c r="H6555" s="12">
        <f ca="1"/>
        <v>0.66050540536800895</v>
      </c>
      <c r="I6555" s="12">
        <v>0.65500000000000003</v>
      </c>
    </row>
    <row r="6556" spans="6:9" x14ac:dyDescent="0.3">
      <c r="F6556" s="2">
        <v>6551</v>
      </c>
      <c r="G6556" s="12">
        <f ca="1"/>
        <v>70.610961780270543</v>
      </c>
      <c r="H6556" s="12">
        <f ca="1"/>
        <v>0.66062620028979524</v>
      </c>
      <c r="I6556" s="12">
        <v>0.65510000000000002</v>
      </c>
    </row>
    <row r="6557" spans="6:9" x14ac:dyDescent="0.3">
      <c r="F6557" s="2">
        <v>6552</v>
      </c>
      <c r="G6557" s="12">
        <f ca="1"/>
        <v>70.613247474923853</v>
      </c>
      <c r="H6557" s="12">
        <f ca="1"/>
        <v>0.66074374623932963</v>
      </c>
      <c r="I6557" s="12">
        <v>0.6552</v>
      </c>
    </row>
    <row r="6558" spans="6:9" x14ac:dyDescent="0.3">
      <c r="F6558" s="2">
        <v>6553</v>
      </c>
      <c r="G6558" s="12">
        <f ca="1"/>
        <v>70.61806026339913</v>
      </c>
      <c r="H6558" s="12">
        <f ca="1"/>
        <v>0.66099111854834947</v>
      </c>
      <c r="I6558" s="12">
        <v>0.65529999999999999</v>
      </c>
    </row>
    <row r="6559" spans="6:9" x14ac:dyDescent="0.3">
      <c r="F6559" s="2">
        <v>6554</v>
      </c>
      <c r="G6559" s="12">
        <f ca="1"/>
        <v>70.618205961995045</v>
      </c>
      <c r="H6559" s="12">
        <f ca="1"/>
        <v>0.66099860447200331</v>
      </c>
      <c r="I6559" s="12">
        <v>0.65539999999999998</v>
      </c>
    </row>
    <row r="6560" spans="6:9" x14ac:dyDescent="0.3">
      <c r="F6560" s="2">
        <v>6555</v>
      </c>
      <c r="G6560" s="12">
        <f ca="1"/>
        <v>70.62485499161852</v>
      </c>
      <c r="H6560" s="12">
        <f ca="1"/>
        <v>0.66134005138385699</v>
      </c>
      <c r="I6560" s="12">
        <v>0.65549999999999997</v>
      </c>
    </row>
    <row r="6561" spans="6:9" x14ac:dyDescent="0.3">
      <c r="F6561" s="2">
        <v>6556</v>
      </c>
      <c r="G6561" s="12">
        <f ca="1"/>
        <v>70.625326931219263</v>
      </c>
      <c r="H6561" s="12">
        <f ca="1"/>
        <v>0.66136427368378614</v>
      </c>
      <c r="I6561" s="12">
        <v>0.65559999999999996</v>
      </c>
    </row>
    <row r="6562" spans="6:9" x14ac:dyDescent="0.3">
      <c r="F6562" s="2">
        <v>6557</v>
      </c>
      <c r="G6562" s="12">
        <f ca="1"/>
        <v>70.627387591281575</v>
      </c>
      <c r="H6562" s="12">
        <f ca="1"/>
        <v>0.66147001662635252</v>
      </c>
      <c r="I6562" s="12">
        <v>0.65569999999999995</v>
      </c>
    </row>
    <row r="6563" spans="6:9" x14ac:dyDescent="0.3">
      <c r="F6563" s="2">
        <v>6558</v>
      </c>
      <c r="G6563" s="12">
        <f ca="1"/>
        <v>70.62752447271447</v>
      </c>
      <c r="H6563" s="12">
        <f ca="1"/>
        <v>0.66147703953078818</v>
      </c>
      <c r="I6563" s="12">
        <v>0.65580000000000005</v>
      </c>
    </row>
    <row r="6564" spans="6:9" x14ac:dyDescent="0.3">
      <c r="F6564" s="2">
        <v>6559</v>
      </c>
      <c r="G6564" s="12">
        <f ca="1"/>
        <v>70.628250660790599</v>
      </c>
      <c r="H6564" s="12">
        <f ca="1"/>
        <v>0.66151429523095406</v>
      </c>
      <c r="I6564" s="12">
        <v>0.65590000000000004</v>
      </c>
    </row>
    <row r="6565" spans="6:9" x14ac:dyDescent="0.3">
      <c r="F6565" s="2">
        <v>6560</v>
      </c>
      <c r="G6565" s="12">
        <f ca="1"/>
        <v>70.629093035105512</v>
      </c>
      <c r="H6565" s="12">
        <f ca="1"/>
        <v>0.66155750647336176</v>
      </c>
      <c r="I6565" s="12">
        <v>0.65600000000000003</v>
      </c>
    </row>
    <row r="6566" spans="6:9" x14ac:dyDescent="0.3">
      <c r="F6566" s="2">
        <v>6561</v>
      </c>
      <c r="G6566" s="12">
        <f ca="1"/>
        <v>70.630202909016177</v>
      </c>
      <c r="H6566" s="12">
        <f ca="1"/>
        <v>0.66161443115168717</v>
      </c>
      <c r="I6566" s="12">
        <v>0.65610000000000002</v>
      </c>
    </row>
    <row r="6567" spans="6:9" x14ac:dyDescent="0.3">
      <c r="F6567" s="2">
        <v>6562</v>
      </c>
      <c r="G6567" s="12">
        <f ca="1"/>
        <v>70.631945370542809</v>
      </c>
      <c r="H6567" s="12">
        <f ca="1"/>
        <v>0.66170378136951935</v>
      </c>
      <c r="I6567" s="12">
        <v>0.65620000000000001</v>
      </c>
    </row>
    <row r="6568" spans="6:9" x14ac:dyDescent="0.3">
      <c r="F6568" s="2">
        <v>6563</v>
      </c>
      <c r="G6568" s="12">
        <f ca="1"/>
        <v>70.634900565728231</v>
      </c>
      <c r="H6568" s="12">
        <f ca="1"/>
        <v>0.66185526402365114</v>
      </c>
      <c r="I6568" s="12">
        <v>0.65629999999999999</v>
      </c>
    </row>
    <row r="6569" spans="6:9" x14ac:dyDescent="0.3">
      <c r="F6569" s="2">
        <v>6564</v>
      </c>
      <c r="G6569" s="12">
        <f ca="1"/>
        <v>70.635073074780024</v>
      </c>
      <c r="H6569" s="12">
        <f ca="1"/>
        <v>0.66186410468919088</v>
      </c>
      <c r="I6569" s="12">
        <v>0.65639999999999998</v>
      </c>
    </row>
    <row r="6570" spans="6:9" x14ac:dyDescent="0.3">
      <c r="F6570" s="2">
        <v>6565</v>
      </c>
      <c r="G6570" s="12">
        <f ca="1"/>
        <v>70.635978224358752</v>
      </c>
      <c r="H6570" s="12">
        <f ca="1"/>
        <v>0.66191048756900051</v>
      </c>
      <c r="I6570" s="12">
        <v>0.65649999999999997</v>
      </c>
    </row>
    <row r="6571" spans="6:9" x14ac:dyDescent="0.3">
      <c r="F6571" s="2">
        <v>6566</v>
      </c>
      <c r="G6571" s="12">
        <f ca="1"/>
        <v>70.636357893429164</v>
      </c>
      <c r="H6571" s="12">
        <f ca="1"/>
        <v>0.66192994116941972</v>
      </c>
      <c r="I6571" s="12">
        <v>0.65659999999999996</v>
      </c>
    </row>
    <row r="6572" spans="6:9" x14ac:dyDescent="0.3">
      <c r="F6572" s="2">
        <v>6567</v>
      </c>
      <c r="G6572" s="12">
        <f ca="1"/>
        <v>70.636719968640847</v>
      </c>
      <c r="H6572" s="12">
        <f ca="1"/>
        <v>0.66194849224014274</v>
      </c>
      <c r="I6572" s="12">
        <v>0.65669999999999995</v>
      </c>
    </row>
    <row r="6573" spans="6:9" x14ac:dyDescent="0.3">
      <c r="F6573" s="2">
        <v>6568</v>
      </c>
      <c r="G6573" s="12">
        <f ca="1"/>
        <v>70.637714674504565</v>
      </c>
      <c r="H6573" s="12">
        <f ca="1"/>
        <v>0.66199945112276726</v>
      </c>
      <c r="I6573" s="12">
        <v>0.65680000000000005</v>
      </c>
    </row>
    <row r="6574" spans="6:9" x14ac:dyDescent="0.3">
      <c r="F6574" s="2">
        <v>6569</v>
      </c>
      <c r="G6574" s="12">
        <f ca="1"/>
        <v>70.639336962206215</v>
      </c>
      <c r="H6574" s="12">
        <f ca="1"/>
        <v>0.66208254448927606</v>
      </c>
      <c r="I6574" s="12">
        <v>0.65690000000000004</v>
      </c>
    </row>
    <row r="6575" spans="6:9" x14ac:dyDescent="0.3">
      <c r="F6575" s="2">
        <v>6570</v>
      </c>
      <c r="G6575" s="12">
        <f ca="1"/>
        <v>70.639354214281369</v>
      </c>
      <c r="H6575" s="12">
        <f ca="1"/>
        <v>0.66208342802776932</v>
      </c>
      <c r="I6575" s="12">
        <v>0.65700000000000003</v>
      </c>
    </row>
    <row r="6576" spans="6:9" x14ac:dyDescent="0.3">
      <c r="F6576" s="2">
        <v>6571</v>
      </c>
      <c r="G6576" s="12">
        <f ca="1"/>
        <v>70.641239106070515</v>
      </c>
      <c r="H6576" s="12">
        <f ca="1"/>
        <v>0.66217994584873241</v>
      </c>
      <c r="I6576" s="12">
        <v>0.65710000000000002</v>
      </c>
    </row>
    <row r="6577" spans="6:9" x14ac:dyDescent="0.3">
      <c r="F6577" s="2">
        <v>6572</v>
      </c>
      <c r="G6577" s="12">
        <f ca="1"/>
        <v>70.64141296746881</v>
      </c>
      <c r="H6577" s="12">
        <f ca="1"/>
        <v>0.66218884720146109</v>
      </c>
      <c r="I6577" s="12">
        <v>0.65720000000000001</v>
      </c>
    </row>
    <row r="6578" spans="6:9" x14ac:dyDescent="0.3">
      <c r="F6578" s="2">
        <v>6573</v>
      </c>
      <c r="G6578" s="12">
        <f ca="1"/>
        <v>70.64152070147766</v>
      </c>
      <c r="H6578" s="12">
        <f ca="1"/>
        <v>0.66219436284675137</v>
      </c>
      <c r="I6578" s="12">
        <v>0.6573</v>
      </c>
    </row>
    <row r="6579" spans="6:9" x14ac:dyDescent="0.3">
      <c r="F6579" s="2">
        <v>6574</v>
      </c>
      <c r="G6579" s="12">
        <f ca="1"/>
        <v>70.643235385003152</v>
      </c>
      <c r="H6579" s="12">
        <f ca="1"/>
        <v>0.66228213708625283</v>
      </c>
      <c r="I6579" s="12">
        <v>0.65739999999999998</v>
      </c>
    </row>
    <row r="6580" spans="6:9" x14ac:dyDescent="0.3">
      <c r="F6580" s="2">
        <v>6575</v>
      </c>
      <c r="G6580" s="12">
        <f ca="1"/>
        <v>70.646173026214242</v>
      </c>
      <c r="H6580" s="12">
        <f ca="1"/>
        <v>0.66243246084745455</v>
      </c>
      <c r="I6580" s="12">
        <v>0.65749999999999997</v>
      </c>
    </row>
    <row r="6581" spans="6:9" x14ac:dyDescent="0.3">
      <c r="F6581" s="2">
        <v>6576</v>
      </c>
      <c r="G6581" s="12">
        <f ca="1"/>
        <v>70.648716652761237</v>
      </c>
      <c r="H6581" s="12">
        <f ca="1"/>
        <v>0.66256256780460854</v>
      </c>
      <c r="I6581" s="12">
        <v>0.65759999999999996</v>
      </c>
    </row>
    <row r="6582" spans="6:9" x14ac:dyDescent="0.3">
      <c r="F6582" s="2">
        <v>6577</v>
      </c>
      <c r="G6582" s="12">
        <f ca="1"/>
        <v>70.649357677941694</v>
      </c>
      <c r="H6582" s="12">
        <f ca="1"/>
        <v>0.6625953483880539</v>
      </c>
      <c r="I6582" s="12">
        <v>0.65769999999999995</v>
      </c>
    </row>
    <row r="6583" spans="6:9" x14ac:dyDescent="0.3">
      <c r="F6583" s="2">
        <v>6578</v>
      </c>
      <c r="G6583" s="12">
        <f ca="1"/>
        <v>70.649702053267319</v>
      </c>
      <c r="H6583" s="12">
        <f ca="1"/>
        <v>0.66261295764160999</v>
      </c>
      <c r="I6583" s="12">
        <v>0.65780000000000005</v>
      </c>
    </row>
    <row r="6584" spans="6:9" x14ac:dyDescent="0.3">
      <c r="F6584" s="2">
        <v>6579</v>
      </c>
      <c r="G6584" s="12">
        <f ca="1"/>
        <v>70.652458612489085</v>
      </c>
      <c r="H6584" s="12">
        <f ca="1"/>
        <v>0.6627538779034402</v>
      </c>
      <c r="I6584" s="12">
        <v>0.65790000000000004</v>
      </c>
    </row>
    <row r="6585" spans="6:9" x14ac:dyDescent="0.3">
      <c r="F6585" s="2">
        <v>6580</v>
      </c>
      <c r="G6585" s="12">
        <f ca="1"/>
        <v>70.652913776286141</v>
      </c>
      <c r="H6585" s="12">
        <f ca="1"/>
        <v>0.66277714099006368</v>
      </c>
      <c r="I6585" s="12">
        <v>0.65800000000000003</v>
      </c>
    </row>
    <row r="6586" spans="6:9" x14ac:dyDescent="0.3">
      <c r="F6586" s="2">
        <v>6581</v>
      </c>
      <c r="G6586" s="12">
        <f ca="1"/>
        <v>70.653497628057963</v>
      </c>
      <c r="H6586" s="12">
        <f ca="1"/>
        <v>0.66280697885742745</v>
      </c>
      <c r="I6586" s="12">
        <v>0.65810000000000002</v>
      </c>
    </row>
    <row r="6587" spans="6:9" x14ac:dyDescent="0.3">
      <c r="F6587" s="2">
        <v>6582</v>
      </c>
      <c r="G6587" s="12">
        <f ca="1"/>
        <v>70.656947101389491</v>
      </c>
      <c r="H6587" s="12">
        <f ca="1"/>
        <v>0.66298321064235</v>
      </c>
      <c r="I6587" s="12">
        <v>0.65820000000000001</v>
      </c>
    </row>
    <row r="6588" spans="6:9" x14ac:dyDescent="0.3">
      <c r="F6588" s="2">
        <v>6583</v>
      </c>
      <c r="G6588" s="12">
        <f ca="1"/>
        <v>70.657039863079802</v>
      </c>
      <c r="H6588" s="12">
        <f ca="1"/>
        <v>0.66298794850692966</v>
      </c>
      <c r="I6588" s="12">
        <v>0.6583</v>
      </c>
    </row>
    <row r="6589" spans="6:9" x14ac:dyDescent="0.3">
      <c r="F6589" s="2">
        <v>6584</v>
      </c>
      <c r="G6589" s="12">
        <f ca="1"/>
        <v>70.65833202127132</v>
      </c>
      <c r="H6589" s="12">
        <f ca="1"/>
        <v>0.66305393936150403</v>
      </c>
      <c r="I6589" s="12">
        <v>0.65839999999999999</v>
      </c>
    </row>
    <row r="6590" spans="6:9" x14ac:dyDescent="0.3">
      <c r="F6590" s="2">
        <v>6585</v>
      </c>
      <c r="G6590" s="12">
        <f ca="1"/>
        <v>70.661491976194014</v>
      </c>
      <c r="H6590" s="12">
        <f ca="1"/>
        <v>0.66321526423186439</v>
      </c>
      <c r="I6590" s="12">
        <v>0.65849999999999997</v>
      </c>
    </row>
    <row r="6591" spans="6:9" x14ac:dyDescent="0.3">
      <c r="F6591" s="2">
        <v>6586</v>
      </c>
      <c r="G6591" s="12">
        <f ca="1"/>
        <v>70.664629712583604</v>
      </c>
      <c r="H6591" s="12">
        <f ca="1"/>
        <v>0.6633753777671918</v>
      </c>
      <c r="I6591" s="12">
        <v>0.65859999999999996</v>
      </c>
    </row>
    <row r="6592" spans="6:9" x14ac:dyDescent="0.3">
      <c r="F6592" s="2">
        <v>6587</v>
      </c>
      <c r="G6592" s="12">
        <f ca="1"/>
        <v>70.666726547333482</v>
      </c>
      <c r="H6592" s="12">
        <f ca="1"/>
        <v>0.66348233303893678</v>
      </c>
      <c r="I6592" s="12">
        <v>0.65869999999999995</v>
      </c>
    </row>
    <row r="6593" spans="6:9" x14ac:dyDescent="0.3">
      <c r="F6593" s="2">
        <v>6588</v>
      </c>
      <c r="G6593" s="12">
        <f ca="1"/>
        <v>70.667742574140703</v>
      </c>
      <c r="H6593" s="12">
        <f ca="1"/>
        <v>0.66353414617929374</v>
      </c>
      <c r="I6593" s="12">
        <v>0.65880000000000005</v>
      </c>
    </row>
    <row r="6594" spans="6:9" x14ac:dyDescent="0.3">
      <c r="F6594" s="2">
        <v>6589</v>
      </c>
      <c r="G6594" s="12">
        <f ca="1"/>
        <v>70.668420364127641</v>
      </c>
      <c r="H6594" s="12">
        <f ca="1"/>
        <v>0.66356870617812103</v>
      </c>
      <c r="I6594" s="12">
        <v>0.65890000000000004</v>
      </c>
    </row>
    <row r="6595" spans="6:9" x14ac:dyDescent="0.3">
      <c r="F6595" s="2">
        <v>6590</v>
      </c>
      <c r="G6595" s="12">
        <f ca="1"/>
        <v>70.671507257711454</v>
      </c>
      <c r="H6595" s="12">
        <f ca="1"/>
        <v>0.6637260593010037</v>
      </c>
      <c r="I6595" s="12">
        <v>0.65900000000000003</v>
      </c>
    </row>
    <row r="6596" spans="6:9" x14ac:dyDescent="0.3">
      <c r="F6596" s="2">
        <v>6591</v>
      </c>
      <c r="G6596" s="12">
        <f ca="1"/>
        <v>70.671873469808688</v>
      </c>
      <c r="H6596" s="12">
        <f ca="1"/>
        <v>0.66374472188846312</v>
      </c>
      <c r="I6596" s="12">
        <v>0.65910000000000002</v>
      </c>
    </row>
    <row r="6597" spans="6:9" x14ac:dyDescent="0.3">
      <c r="F6597" s="2">
        <v>6592</v>
      </c>
      <c r="G6597" s="12">
        <f ca="1"/>
        <v>70.676634760538988</v>
      </c>
      <c r="H6597" s="12">
        <f ca="1"/>
        <v>0.66398726771017214</v>
      </c>
      <c r="I6597" s="12">
        <v>0.65920000000000001</v>
      </c>
    </row>
    <row r="6598" spans="6:9" x14ac:dyDescent="0.3">
      <c r="F6598" s="2">
        <v>6593</v>
      </c>
      <c r="G6598" s="12">
        <f ca="1"/>
        <v>70.680216414531444</v>
      </c>
      <c r="H6598" s="12">
        <f ca="1"/>
        <v>0.66416960519632928</v>
      </c>
      <c r="I6598" s="12">
        <v>0.6593</v>
      </c>
    </row>
    <row r="6599" spans="6:9" x14ac:dyDescent="0.3">
      <c r="F6599" s="2">
        <v>6594</v>
      </c>
      <c r="G6599" s="12">
        <f ca="1"/>
        <v>70.680561058042628</v>
      </c>
      <c r="H6599" s="12">
        <f ca="1"/>
        <v>0.66418714530103751</v>
      </c>
      <c r="I6599" s="12">
        <v>0.65939999999999999</v>
      </c>
    </row>
    <row r="6600" spans="6:9" x14ac:dyDescent="0.3">
      <c r="F6600" s="2">
        <v>6595</v>
      </c>
      <c r="G6600" s="12">
        <f ca="1"/>
        <v>70.68496702535387</v>
      </c>
      <c r="H6600" s="12">
        <f ca="1"/>
        <v>0.66441129891470063</v>
      </c>
      <c r="I6600" s="12">
        <v>0.65949999999999998</v>
      </c>
    </row>
    <row r="6601" spans="6:9" x14ac:dyDescent="0.3">
      <c r="F6601" s="2">
        <v>6596</v>
      </c>
      <c r="G6601" s="12">
        <f ca="1"/>
        <v>70.68654656351859</v>
      </c>
      <c r="H6601" s="12">
        <f ca="1"/>
        <v>0.6644916211900006</v>
      </c>
      <c r="I6601" s="12">
        <v>0.65959999999999996</v>
      </c>
    </row>
    <row r="6602" spans="6:9" x14ac:dyDescent="0.3">
      <c r="F6602" s="2">
        <v>6597</v>
      </c>
      <c r="G6602" s="12">
        <f ca="1"/>
        <v>70.687418455490288</v>
      </c>
      <c r="H6602" s="12">
        <f ca="1"/>
        <v>0.66453595011693711</v>
      </c>
      <c r="I6602" s="12">
        <v>0.65969999999999995</v>
      </c>
    </row>
    <row r="6603" spans="6:9" x14ac:dyDescent="0.3">
      <c r="F6603" s="2">
        <v>6598</v>
      </c>
      <c r="G6603" s="12">
        <f ca="1"/>
        <v>70.69365021224732</v>
      </c>
      <c r="H6603" s="12">
        <f ca="1"/>
        <v>0.66485261458616518</v>
      </c>
      <c r="I6603" s="12">
        <v>0.65980000000000005</v>
      </c>
    </row>
    <row r="6604" spans="6:9" x14ac:dyDescent="0.3">
      <c r="F6604" s="2">
        <v>6599</v>
      </c>
      <c r="G6604" s="12">
        <f ca="1"/>
        <v>70.69496520416007</v>
      </c>
      <c r="H6604" s="12">
        <f ca="1"/>
        <v>0.66491939690270596</v>
      </c>
      <c r="I6604" s="12">
        <v>0.65990000000000004</v>
      </c>
    </row>
    <row r="6605" spans="6:9" x14ac:dyDescent="0.3">
      <c r="F6605" s="2">
        <v>6600</v>
      </c>
      <c r="G6605" s="12">
        <f ca="1"/>
        <v>70.694973915495069</v>
      </c>
      <c r="H6605" s="12">
        <f ca="1"/>
        <v>0.6649198392661031</v>
      </c>
      <c r="I6605" s="12">
        <v>0.66</v>
      </c>
    </row>
    <row r="6606" spans="6:9" x14ac:dyDescent="0.3">
      <c r="F6606" s="2">
        <v>6601</v>
      </c>
      <c r="G6606" s="12">
        <f ca="1"/>
        <v>70.699390289669054</v>
      </c>
      <c r="H6606" s="12">
        <f ca="1"/>
        <v>0.66514402784493731</v>
      </c>
      <c r="I6606" s="12">
        <v>0.66010000000000002</v>
      </c>
    </row>
    <row r="6607" spans="6:9" x14ac:dyDescent="0.3">
      <c r="F6607" s="2">
        <v>6602</v>
      </c>
      <c r="G6607" s="12">
        <f ca="1"/>
        <v>70.70033203597049</v>
      </c>
      <c r="H6607" s="12">
        <f ca="1"/>
        <v>0.66519181417861817</v>
      </c>
      <c r="I6607" s="12">
        <v>0.66020000000000001</v>
      </c>
    </row>
    <row r="6608" spans="6:9" x14ac:dyDescent="0.3">
      <c r="F6608" s="2">
        <v>6603</v>
      </c>
      <c r="G6608" s="12">
        <f ca="1"/>
        <v>70.700977156418659</v>
      </c>
      <c r="H6608" s="12">
        <f ca="1"/>
        <v>0.66522454507718365</v>
      </c>
      <c r="I6608" s="12">
        <v>0.6603</v>
      </c>
    </row>
    <row r="6609" spans="6:9" x14ac:dyDescent="0.3">
      <c r="F6609" s="2">
        <v>6604</v>
      </c>
      <c r="G6609" s="12">
        <f ca="1"/>
        <v>70.703220653543653</v>
      </c>
      <c r="H6609" s="12">
        <f ca="1"/>
        <v>0.66533834625712029</v>
      </c>
      <c r="I6609" s="12">
        <v>0.66039999999999999</v>
      </c>
    </row>
    <row r="6610" spans="6:9" x14ac:dyDescent="0.3">
      <c r="F6610" s="2">
        <v>6605</v>
      </c>
      <c r="G6610" s="12">
        <f ca="1"/>
        <v>70.703961699569874</v>
      </c>
      <c r="H6610" s="12">
        <f ca="1"/>
        <v>0.66537592717365113</v>
      </c>
      <c r="I6610" s="12">
        <v>0.66049999999999998</v>
      </c>
    </row>
    <row r="6611" spans="6:9" x14ac:dyDescent="0.3">
      <c r="F6611" s="2">
        <v>6606</v>
      </c>
      <c r="G6611" s="12">
        <f ca="1"/>
        <v>70.704101401156805</v>
      </c>
      <c r="H6611" s="12">
        <f ca="1"/>
        <v>0.66538301143036116</v>
      </c>
      <c r="I6611" s="12">
        <v>0.66059999999999997</v>
      </c>
    </row>
    <row r="6612" spans="6:9" x14ac:dyDescent="0.3">
      <c r="F6612" s="2">
        <v>6607</v>
      </c>
      <c r="G6612" s="12">
        <f ca="1"/>
        <v>70.70470887569175</v>
      </c>
      <c r="H6612" s="12">
        <f ca="1"/>
        <v>0.66541381465815452</v>
      </c>
      <c r="I6612" s="12">
        <v>0.66069999999999995</v>
      </c>
    </row>
    <row r="6613" spans="6:9" x14ac:dyDescent="0.3">
      <c r="F6613" s="2">
        <v>6608</v>
      </c>
      <c r="G6613" s="12">
        <f ca="1"/>
        <v>70.709424058137969</v>
      </c>
      <c r="H6613" s="12">
        <f ca="1"/>
        <v>0.66565281030058909</v>
      </c>
      <c r="I6613" s="12">
        <v>0.66080000000000005</v>
      </c>
    </row>
    <row r="6614" spans="6:9" x14ac:dyDescent="0.3">
      <c r="F6614" s="2">
        <v>6609</v>
      </c>
      <c r="G6614" s="12">
        <f ca="1"/>
        <v>70.712324422637039</v>
      </c>
      <c r="H6614" s="12">
        <f ca="1"/>
        <v>0.66579973379636748</v>
      </c>
      <c r="I6614" s="12">
        <v>0.66090000000000004</v>
      </c>
    </row>
    <row r="6615" spans="6:9" x14ac:dyDescent="0.3">
      <c r="F6615" s="2">
        <v>6610</v>
      </c>
      <c r="G6615" s="12">
        <f ca="1"/>
        <v>70.712743942066311</v>
      </c>
      <c r="H6615" s="12">
        <f ca="1"/>
        <v>0.66582097996070377</v>
      </c>
      <c r="I6615" s="12">
        <v>0.66100000000000003</v>
      </c>
    </row>
    <row r="6616" spans="6:9" x14ac:dyDescent="0.3">
      <c r="F6616" s="2">
        <v>6611</v>
      </c>
      <c r="G6616" s="12">
        <f ca="1"/>
        <v>70.715753099617231</v>
      </c>
      <c r="H6616" s="12">
        <f ca="1"/>
        <v>0.66597333595973796</v>
      </c>
      <c r="I6616" s="12">
        <v>0.66110000000000002</v>
      </c>
    </row>
    <row r="6617" spans="6:9" x14ac:dyDescent="0.3">
      <c r="F6617" s="2">
        <v>6612</v>
      </c>
      <c r="G6617" s="12">
        <f ca="1"/>
        <v>70.727029865629007</v>
      </c>
      <c r="H6617" s="12">
        <f ca="1"/>
        <v>0.66654366426459888</v>
      </c>
      <c r="I6617" s="12">
        <v>0.66120000000000001</v>
      </c>
    </row>
    <row r="6618" spans="6:9" x14ac:dyDescent="0.3">
      <c r="F6618" s="2">
        <v>6613</v>
      </c>
      <c r="G6618" s="12">
        <f ca="1"/>
        <v>70.727639039783043</v>
      </c>
      <c r="H6618" s="12">
        <f ca="1"/>
        <v>0.66657444557400114</v>
      </c>
      <c r="I6618" s="12">
        <v>0.6613</v>
      </c>
    </row>
    <row r="6619" spans="6:9" x14ac:dyDescent="0.3">
      <c r="F6619" s="2">
        <v>6614</v>
      </c>
      <c r="G6619" s="12">
        <f ca="1"/>
        <v>70.731162439593135</v>
      </c>
      <c r="H6619" s="12">
        <f ca="1"/>
        <v>0.66675242520960998</v>
      </c>
      <c r="I6619" s="12">
        <v>0.66139999999999999</v>
      </c>
    </row>
    <row r="6620" spans="6:9" x14ac:dyDescent="0.3">
      <c r="F6620" s="2">
        <v>6615</v>
      </c>
      <c r="G6620" s="12">
        <f ca="1"/>
        <v>70.731332409736552</v>
      </c>
      <c r="H6620" s="12">
        <f ca="1"/>
        <v>0.66676100859009635</v>
      </c>
      <c r="I6620" s="12">
        <v>0.66149999999999998</v>
      </c>
    </row>
    <row r="6621" spans="6:9" x14ac:dyDescent="0.3">
      <c r="F6621" s="2">
        <v>6616</v>
      </c>
      <c r="G6621" s="12">
        <f ca="1"/>
        <v>70.738521764112718</v>
      </c>
      <c r="H6621" s="12">
        <f ca="1"/>
        <v>0.66712386200383222</v>
      </c>
      <c r="I6621" s="12">
        <v>0.66159999999999997</v>
      </c>
    </row>
    <row r="6622" spans="6:9" x14ac:dyDescent="0.3">
      <c r="F6622" s="2">
        <v>6617</v>
      </c>
      <c r="G6622" s="12">
        <f ca="1"/>
        <v>70.73927921875034</v>
      </c>
      <c r="H6622" s="12">
        <f ca="1"/>
        <v>0.66716206821565371</v>
      </c>
      <c r="I6622" s="12">
        <v>0.66169999999999995</v>
      </c>
    </row>
    <row r="6623" spans="6:9" x14ac:dyDescent="0.3">
      <c r="F6623" s="2">
        <v>6618</v>
      </c>
      <c r="G6623" s="12">
        <f ca="1"/>
        <v>70.745364813674968</v>
      </c>
      <c r="H6623" s="12">
        <f ca="1"/>
        <v>0.66746886661935201</v>
      </c>
      <c r="I6623" s="12">
        <v>0.66180000000000005</v>
      </c>
    </row>
    <row r="6624" spans="6:9" x14ac:dyDescent="0.3">
      <c r="F6624" s="2">
        <v>6619</v>
      </c>
      <c r="G6624" s="12">
        <f ca="1"/>
        <v>70.746975753227233</v>
      </c>
      <c r="H6624" s="12">
        <f ca="1"/>
        <v>0.66755003251919742</v>
      </c>
      <c r="I6624" s="12">
        <v>0.66190000000000004</v>
      </c>
    </row>
    <row r="6625" spans="6:9" x14ac:dyDescent="0.3">
      <c r="F6625" s="2">
        <v>6620</v>
      </c>
      <c r="G6625" s="12">
        <f ca="1"/>
        <v>70.749235588654045</v>
      </c>
      <c r="H6625" s="12">
        <f ca="1"/>
        <v>0.66766385880953716</v>
      </c>
      <c r="I6625" s="12">
        <v>0.66200000000000003</v>
      </c>
    </row>
    <row r="6626" spans="6:9" x14ac:dyDescent="0.3">
      <c r="F6626" s="2">
        <v>6621</v>
      </c>
      <c r="G6626" s="12">
        <f ca="1"/>
        <v>70.749413019718517</v>
      </c>
      <c r="H6626" s="12">
        <f ca="1"/>
        <v>0.66767279421886905</v>
      </c>
      <c r="I6626" s="12">
        <v>0.66210000000000002</v>
      </c>
    </row>
    <row r="6627" spans="6:9" x14ac:dyDescent="0.3">
      <c r="F6627" s="2">
        <v>6622</v>
      </c>
      <c r="G6627" s="12">
        <f ca="1"/>
        <v>70.749650320629158</v>
      </c>
      <c r="H6627" s="12">
        <f ca="1"/>
        <v>0.66768474428807267</v>
      </c>
      <c r="I6627" s="12">
        <v>0.66220000000000001</v>
      </c>
    </row>
    <row r="6628" spans="6:9" x14ac:dyDescent="0.3">
      <c r="F6628" s="2">
        <v>6623</v>
      </c>
      <c r="G6628" s="12">
        <f ca="1"/>
        <v>70.757054343384581</v>
      </c>
      <c r="H6628" s="12">
        <f ca="1"/>
        <v>0.6680573803646187</v>
      </c>
      <c r="I6628" s="12">
        <v>0.6623</v>
      </c>
    </row>
    <row r="6629" spans="6:9" x14ac:dyDescent="0.3">
      <c r="F6629" s="2">
        <v>6624</v>
      </c>
      <c r="G6629" s="12">
        <f ca="1"/>
        <v>70.762427743087784</v>
      </c>
      <c r="H6629" s="12">
        <f ca="1"/>
        <v>0.66832755322396831</v>
      </c>
      <c r="I6629" s="12">
        <v>0.66239999999999999</v>
      </c>
    </row>
    <row r="6630" spans="6:9" x14ac:dyDescent="0.3">
      <c r="F6630" s="2">
        <v>6625</v>
      </c>
      <c r="G6630" s="12">
        <f ca="1"/>
        <v>70.765089057816695</v>
      </c>
      <c r="H6630" s="12">
        <f ca="1"/>
        <v>0.66846128105280334</v>
      </c>
      <c r="I6630" s="12">
        <v>0.66249999999999998</v>
      </c>
    </row>
    <row r="6631" spans="6:9" x14ac:dyDescent="0.3">
      <c r="F6631" s="2">
        <v>6626</v>
      </c>
      <c r="G6631" s="12">
        <f ca="1"/>
        <v>70.766855125004469</v>
      </c>
      <c r="H6631" s="12">
        <f ca="1"/>
        <v>0.66854999372008139</v>
      </c>
      <c r="I6631" s="12">
        <v>0.66259999999999997</v>
      </c>
    </row>
    <row r="6632" spans="6:9" x14ac:dyDescent="0.3">
      <c r="F6632" s="2">
        <v>6627</v>
      </c>
      <c r="G6632" s="12">
        <f ca="1"/>
        <v>70.767516848183547</v>
      </c>
      <c r="H6632" s="12">
        <f ca="1"/>
        <v>0.66858322706647244</v>
      </c>
      <c r="I6632" s="12">
        <v>0.66269999999999996</v>
      </c>
    </row>
    <row r="6633" spans="6:9" x14ac:dyDescent="0.3">
      <c r="F6633" s="2">
        <v>6628</v>
      </c>
      <c r="G6633" s="12">
        <f ca="1"/>
        <v>70.77137618248716</v>
      </c>
      <c r="H6633" s="12">
        <f ca="1"/>
        <v>0.66877698516727102</v>
      </c>
      <c r="I6633" s="12">
        <v>0.66279999999999994</v>
      </c>
    </row>
    <row r="6634" spans="6:9" x14ac:dyDescent="0.3">
      <c r="F6634" s="2">
        <v>6629</v>
      </c>
      <c r="G6634" s="12">
        <f ca="1"/>
        <v>70.771444493643827</v>
      </c>
      <c r="H6634" s="12">
        <f ca="1"/>
        <v>0.66878041370203278</v>
      </c>
      <c r="I6634" s="12">
        <v>0.66290000000000004</v>
      </c>
    </row>
    <row r="6635" spans="6:9" x14ac:dyDescent="0.3">
      <c r="F6635" s="2">
        <v>6630</v>
      </c>
      <c r="G6635" s="12">
        <f ca="1"/>
        <v>70.777847137316655</v>
      </c>
      <c r="H6635" s="12">
        <f ca="1"/>
        <v>0.66910160308086286</v>
      </c>
      <c r="I6635" s="12">
        <v>0.66300000000000003</v>
      </c>
    </row>
    <row r="6636" spans="6:9" x14ac:dyDescent="0.3">
      <c r="F6636" s="2">
        <v>6631</v>
      </c>
      <c r="G6636" s="12">
        <f ca="1"/>
        <v>70.780029749901132</v>
      </c>
      <c r="H6636" s="12">
        <f ca="1"/>
        <v>0.6692110221698282</v>
      </c>
      <c r="I6636" s="12">
        <v>0.66310000000000002</v>
      </c>
    </row>
    <row r="6637" spans="6:9" x14ac:dyDescent="0.3">
      <c r="F6637" s="2">
        <v>6632</v>
      </c>
      <c r="G6637" s="12">
        <f ca="1"/>
        <v>70.781575409827411</v>
      </c>
      <c r="H6637" s="12">
        <f ca="1"/>
        <v>0.6692884873336411</v>
      </c>
      <c r="I6637" s="12">
        <v>0.66320000000000001</v>
      </c>
    </row>
    <row r="6638" spans="6:9" x14ac:dyDescent="0.3">
      <c r="F6638" s="2">
        <v>6633</v>
      </c>
      <c r="G6638" s="12">
        <f ca="1"/>
        <v>70.782199377803238</v>
      </c>
      <c r="H6638" s="12">
        <f ca="1"/>
        <v>0.66931975407832445</v>
      </c>
      <c r="I6638" s="12">
        <v>0.6633</v>
      </c>
    </row>
    <row r="6639" spans="6:9" x14ac:dyDescent="0.3">
      <c r="F6639" s="2">
        <v>6634</v>
      </c>
      <c r="G6639" s="12">
        <f ca="1"/>
        <v>70.782999008426529</v>
      </c>
      <c r="H6639" s="12">
        <f ca="1"/>
        <v>0.6693598188300881</v>
      </c>
      <c r="I6639" s="12">
        <v>0.66339999999999999</v>
      </c>
    </row>
    <row r="6640" spans="6:9" x14ac:dyDescent="0.3">
      <c r="F6640" s="2">
        <v>6635</v>
      </c>
      <c r="G6640" s="12">
        <f ca="1"/>
        <v>70.784303177310335</v>
      </c>
      <c r="H6640" s="12">
        <f ca="1"/>
        <v>0.66942515248132883</v>
      </c>
      <c r="I6640" s="12">
        <v>0.66349999999999998</v>
      </c>
    </row>
    <row r="6641" spans="6:9" x14ac:dyDescent="0.3">
      <c r="F6641" s="2">
        <v>6636</v>
      </c>
      <c r="G6641" s="12">
        <f ca="1"/>
        <v>70.785308724222261</v>
      </c>
      <c r="H6641" s="12">
        <f ca="1"/>
        <v>0.66947551745849765</v>
      </c>
      <c r="I6641" s="12">
        <v>0.66359999999999997</v>
      </c>
    </row>
    <row r="6642" spans="6:9" x14ac:dyDescent="0.3">
      <c r="F6642" s="2">
        <v>6637</v>
      </c>
      <c r="G6642" s="12">
        <f ca="1"/>
        <v>70.787007494604865</v>
      </c>
      <c r="H6642" s="12">
        <f ca="1"/>
        <v>0.66956058640881388</v>
      </c>
      <c r="I6642" s="12">
        <v>0.66369999999999996</v>
      </c>
    </row>
    <row r="6643" spans="6:9" x14ac:dyDescent="0.3">
      <c r="F6643" s="2">
        <v>6638</v>
      </c>
      <c r="G6643" s="12">
        <f ca="1"/>
        <v>70.790136026711693</v>
      </c>
      <c r="H6643" s="12">
        <f ca="1"/>
        <v>0.66971719533430896</v>
      </c>
      <c r="I6643" s="12">
        <v>0.66379999999999995</v>
      </c>
    </row>
    <row r="6644" spans="6:9" x14ac:dyDescent="0.3">
      <c r="F6644" s="2">
        <v>6639</v>
      </c>
      <c r="G6644" s="12">
        <f ca="1"/>
        <v>70.790733582244314</v>
      </c>
      <c r="H6644" s="12">
        <f ca="1"/>
        <v>0.66974709940208466</v>
      </c>
      <c r="I6644" s="12">
        <v>0.66390000000000005</v>
      </c>
    </row>
    <row r="6645" spans="6:9" x14ac:dyDescent="0.3">
      <c r="F6645" s="2">
        <v>6640</v>
      </c>
      <c r="G6645" s="12">
        <f ca="1"/>
        <v>70.790968670493839</v>
      </c>
      <c r="H6645" s="12">
        <f ca="1"/>
        <v>0.66975886340795088</v>
      </c>
      <c r="I6645" s="12">
        <v>0.66400000000000003</v>
      </c>
    </row>
    <row r="6646" spans="6:9" x14ac:dyDescent="0.3">
      <c r="F6646" s="2">
        <v>6641</v>
      </c>
      <c r="G6646" s="12">
        <f ca="1"/>
        <v>70.793280324266618</v>
      </c>
      <c r="H6646" s="12">
        <f ca="1"/>
        <v>0.66987451787647379</v>
      </c>
      <c r="I6646" s="12">
        <v>0.66410000000000002</v>
      </c>
    </row>
    <row r="6647" spans="6:9" x14ac:dyDescent="0.3">
      <c r="F6647" s="2">
        <v>6642</v>
      </c>
      <c r="G6647" s="12">
        <f ca="1"/>
        <v>70.793877419721596</v>
      </c>
      <c r="H6647" s="12">
        <f ca="1"/>
        <v>0.66990438453724954</v>
      </c>
      <c r="I6647" s="12">
        <v>0.66420000000000001</v>
      </c>
    </row>
    <row r="6648" spans="6:9" x14ac:dyDescent="0.3">
      <c r="F6648" s="2">
        <v>6643</v>
      </c>
      <c r="G6648" s="12">
        <f ca="1"/>
        <v>70.800654118431069</v>
      </c>
      <c r="H6648" s="12">
        <f ca="1"/>
        <v>0.67024316307460674</v>
      </c>
      <c r="I6648" s="12">
        <v>0.6643</v>
      </c>
    </row>
    <row r="6649" spans="6:9" x14ac:dyDescent="0.3">
      <c r="F6649" s="2">
        <v>6644</v>
      </c>
      <c r="G6649" s="12">
        <f ca="1"/>
        <v>70.802430418543807</v>
      </c>
      <c r="H6649" s="12">
        <f ca="1"/>
        <v>0.67033190515248997</v>
      </c>
      <c r="I6649" s="12">
        <v>0.66439999999999999</v>
      </c>
    </row>
    <row r="6650" spans="6:9" x14ac:dyDescent="0.3">
      <c r="F6650" s="2">
        <v>6645</v>
      </c>
      <c r="G6650" s="12">
        <f ca="1"/>
        <v>70.805857200292763</v>
      </c>
      <c r="H6650" s="12">
        <f ca="1"/>
        <v>0.67050303534893629</v>
      </c>
      <c r="I6650" s="12">
        <v>0.66449999999999998</v>
      </c>
    </row>
    <row r="6651" spans="6:9" x14ac:dyDescent="0.3">
      <c r="F6651" s="2">
        <v>6646</v>
      </c>
      <c r="G6651" s="12">
        <f ca="1"/>
        <v>70.807844671254941</v>
      </c>
      <c r="H6651" s="12">
        <f ca="1"/>
        <v>0.6706022465964655</v>
      </c>
      <c r="I6651" s="12">
        <v>0.66459999999999997</v>
      </c>
    </row>
    <row r="6652" spans="6:9" x14ac:dyDescent="0.3">
      <c r="F6652" s="2">
        <v>6647</v>
      </c>
      <c r="G6652" s="12">
        <f ca="1"/>
        <v>70.808752162125714</v>
      </c>
      <c r="H6652" s="12">
        <f ca="1"/>
        <v>0.67064753698950241</v>
      </c>
      <c r="I6652" s="12">
        <v>0.66469999999999996</v>
      </c>
    </row>
    <row r="6653" spans="6:9" x14ac:dyDescent="0.3">
      <c r="F6653" s="2">
        <v>6648</v>
      </c>
      <c r="G6653" s="12">
        <f ca="1"/>
        <v>70.809672272670809</v>
      </c>
      <c r="H6653" s="12">
        <f ca="1"/>
        <v>0.67069345076871634</v>
      </c>
      <c r="I6653" s="12">
        <v>0.66479999999999995</v>
      </c>
    </row>
    <row r="6654" spans="6:9" x14ac:dyDescent="0.3">
      <c r="F6654" s="2">
        <v>6649</v>
      </c>
      <c r="G6654" s="12">
        <f ca="1"/>
        <v>70.812158839184804</v>
      </c>
      <c r="H6654" s="12">
        <f ca="1"/>
        <v>0.6708174987774963</v>
      </c>
      <c r="I6654" s="12">
        <v>0.66490000000000005</v>
      </c>
    </row>
    <row r="6655" spans="6:9" x14ac:dyDescent="0.3">
      <c r="F6655" s="2">
        <v>6650</v>
      </c>
      <c r="G6655" s="12">
        <f ca="1"/>
        <v>70.812332279278365</v>
      </c>
      <c r="H6655" s="12">
        <f ca="1"/>
        <v>0.67082614946709274</v>
      </c>
      <c r="I6655" s="12">
        <v>0.66500000000000004</v>
      </c>
    </row>
    <row r="6656" spans="6:9" x14ac:dyDescent="0.3">
      <c r="F6656" s="2">
        <v>6651</v>
      </c>
      <c r="G6656" s="12">
        <f ca="1"/>
        <v>70.812748995903974</v>
      </c>
      <c r="H6656" s="12">
        <f ca="1"/>
        <v>0.67084693314607791</v>
      </c>
      <c r="I6656" s="12">
        <v>0.66510000000000002</v>
      </c>
    </row>
    <row r="6657" spans="6:9" x14ac:dyDescent="0.3">
      <c r="F6657" s="2">
        <v>6652</v>
      </c>
      <c r="G6657" s="12">
        <f ca="1"/>
        <v>70.813533703164808</v>
      </c>
      <c r="H6657" s="12">
        <f ca="1"/>
        <v>0.67088606670118733</v>
      </c>
      <c r="I6657" s="12">
        <v>0.66520000000000001</v>
      </c>
    </row>
    <row r="6658" spans="6:9" x14ac:dyDescent="0.3">
      <c r="F6658" s="2">
        <v>6653</v>
      </c>
      <c r="G6658" s="12">
        <f ca="1"/>
        <v>70.814479707242626</v>
      </c>
      <c r="H6658" s="12">
        <f ca="1"/>
        <v>0.67093323791665749</v>
      </c>
      <c r="I6658" s="12">
        <v>0.6653</v>
      </c>
    </row>
    <row r="6659" spans="6:9" x14ac:dyDescent="0.3">
      <c r="F6659" s="2">
        <v>6654</v>
      </c>
      <c r="G6659" s="12">
        <f ca="1"/>
        <v>70.815417274924229</v>
      </c>
      <c r="H6659" s="12">
        <f ca="1"/>
        <v>0.67097998171793705</v>
      </c>
      <c r="I6659" s="12">
        <v>0.66539999999999999</v>
      </c>
    </row>
    <row r="6660" spans="6:9" x14ac:dyDescent="0.3">
      <c r="F6660" s="2">
        <v>6655</v>
      </c>
      <c r="G6660" s="12">
        <f ca="1"/>
        <v>70.81544992043662</v>
      </c>
      <c r="H6660" s="12">
        <f ca="1"/>
        <v>0.67098160918651173</v>
      </c>
      <c r="I6660" s="12">
        <v>0.66549999999999998</v>
      </c>
    </row>
    <row r="6661" spans="6:9" x14ac:dyDescent="0.3">
      <c r="F6661" s="2">
        <v>6656</v>
      </c>
      <c r="G6661" s="12">
        <f ca="1"/>
        <v>70.815553781031369</v>
      </c>
      <c r="H6661" s="12">
        <f ca="1"/>
        <v>0.67098678686865809</v>
      </c>
      <c r="I6661" s="12">
        <v>0.66559999999999997</v>
      </c>
    </row>
    <row r="6662" spans="6:9" x14ac:dyDescent="0.3">
      <c r="F6662" s="2">
        <v>6657</v>
      </c>
      <c r="G6662" s="12">
        <f ca="1"/>
        <v>70.817057388588211</v>
      </c>
      <c r="H6662" s="12">
        <f ca="1"/>
        <v>0.6710617358275982</v>
      </c>
      <c r="I6662" s="12">
        <v>0.66569999999999996</v>
      </c>
    </row>
    <row r="6663" spans="6:9" x14ac:dyDescent="0.3">
      <c r="F6663" s="2">
        <v>6658</v>
      </c>
      <c r="G6663" s="12">
        <f ca="1"/>
        <v>70.818606991600134</v>
      </c>
      <c r="H6663" s="12">
        <f ca="1"/>
        <v>0.67113895941659973</v>
      </c>
      <c r="I6663" s="12">
        <v>0.66579999999999995</v>
      </c>
    </row>
    <row r="6664" spans="6:9" x14ac:dyDescent="0.3">
      <c r="F6664" s="2">
        <v>6659</v>
      </c>
      <c r="G6664" s="12">
        <f ca="1"/>
        <v>70.821400401483018</v>
      </c>
      <c r="H6664" s="12">
        <f ca="1"/>
        <v>0.67127812111081653</v>
      </c>
      <c r="I6664" s="12">
        <v>0.66590000000000005</v>
      </c>
    </row>
    <row r="6665" spans="6:9" x14ac:dyDescent="0.3">
      <c r="F6665" s="2">
        <v>6660</v>
      </c>
      <c r="G6665" s="12">
        <f ca="1"/>
        <v>70.82266680853391</v>
      </c>
      <c r="H6665" s="12">
        <f ca="1"/>
        <v>0.67134119117690139</v>
      </c>
      <c r="I6665" s="12">
        <v>0.66600000000000004</v>
      </c>
    </row>
    <row r="6666" spans="6:9" x14ac:dyDescent="0.3">
      <c r="F6666" s="2">
        <v>6661</v>
      </c>
      <c r="G6666" s="12">
        <f ca="1"/>
        <v>70.822974482710507</v>
      </c>
      <c r="H6666" s="12">
        <f ca="1"/>
        <v>0.67135651223079207</v>
      </c>
      <c r="I6666" s="12">
        <v>0.66610000000000003</v>
      </c>
    </row>
    <row r="6667" spans="6:9" x14ac:dyDescent="0.3">
      <c r="F6667" s="2">
        <v>6662</v>
      </c>
      <c r="G6667" s="12">
        <f ca="1"/>
        <v>70.823192365346017</v>
      </c>
      <c r="H6667" s="12">
        <f ca="1"/>
        <v>0.67136736155598198</v>
      </c>
      <c r="I6667" s="12">
        <v>0.66620000000000001</v>
      </c>
    </row>
    <row r="6668" spans="6:9" x14ac:dyDescent="0.3">
      <c r="F6668" s="2">
        <v>6663</v>
      </c>
      <c r="G6668" s="12">
        <f ca="1"/>
        <v>70.824751110808194</v>
      </c>
      <c r="H6668" s="12">
        <f ca="1"/>
        <v>0.6714449677163743</v>
      </c>
      <c r="I6668" s="12">
        <v>0.6663</v>
      </c>
    </row>
    <row r="6669" spans="6:9" x14ac:dyDescent="0.3">
      <c r="F6669" s="2">
        <v>6664</v>
      </c>
      <c r="G6669" s="12">
        <f ca="1"/>
        <v>70.826873177315946</v>
      </c>
      <c r="H6669" s="12">
        <f ca="1"/>
        <v>0.67155059047684118</v>
      </c>
      <c r="I6669" s="12">
        <v>0.66639999999999999</v>
      </c>
    </row>
    <row r="6670" spans="6:9" x14ac:dyDescent="0.3">
      <c r="F6670" s="2">
        <v>6665</v>
      </c>
      <c r="G6670" s="12">
        <f ca="1"/>
        <v>70.829118137325196</v>
      </c>
      <c r="H6670" s="12">
        <f ca="1"/>
        <v>0.67166229270099276</v>
      </c>
      <c r="I6670" s="12">
        <v>0.66649999999999998</v>
      </c>
    </row>
    <row r="6671" spans="6:9" x14ac:dyDescent="0.3">
      <c r="F6671" s="2">
        <v>6666</v>
      </c>
      <c r="G6671" s="12">
        <f ca="1"/>
        <v>70.830441103374511</v>
      </c>
      <c r="H6671" s="12">
        <f ca="1"/>
        <v>0.67172810138156325</v>
      </c>
      <c r="I6671" s="12">
        <v>0.66659999999999997</v>
      </c>
    </row>
    <row r="6672" spans="6:9" x14ac:dyDescent="0.3">
      <c r="F6672" s="2">
        <v>6667</v>
      </c>
      <c r="G6672" s="12">
        <f ca="1"/>
        <v>70.836502640201104</v>
      </c>
      <c r="H6672" s="12">
        <f ca="1"/>
        <v>0.67202945159693006</v>
      </c>
      <c r="I6672" s="12">
        <v>0.66669999999999996</v>
      </c>
    </row>
    <row r="6673" spans="6:9" x14ac:dyDescent="0.3">
      <c r="F6673" s="2">
        <v>6668</v>
      </c>
      <c r="G6673" s="12">
        <f ca="1"/>
        <v>70.837409929349946</v>
      </c>
      <c r="H6673" s="12">
        <f ca="1"/>
        <v>0.67207453353095925</v>
      </c>
      <c r="I6673" s="12">
        <v>0.66679999999999995</v>
      </c>
    </row>
    <row r="6674" spans="6:9" x14ac:dyDescent="0.3">
      <c r="F6674" s="2">
        <v>6669</v>
      </c>
      <c r="G6674" s="12">
        <f ca="1"/>
        <v>70.838192966250389</v>
      </c>
      <c r="H6674" s="12">
        <f ca="1"/>
        <v>0.67211343650420596</v>
      </c>
      <c r="I6674" s="12">
        <v>0.66690000000000005</v>
      </c>
    </row>
    <row r="6675" spans="6:9" x14ac:dyDescent="0.3">
      <c r="F6675" s="2">
        <v>6670</v>
      </c>
      <c r="G6675" s="12">
        <f ca="1"/>
        <v>70.845612830297952</v>
      </c>
      <c r="H6675" s="12">
        <f ca="1"/>
        <v>0.67248183980897558</v>
      </c>
      <c r="I6675" s="12">
        <v>0.66700000000000004</v>
      </c>
    </row>
    <row r="6676" spans="6:9" x14ac:dyDescent="0.3">
      <c r="F6676" s="2">
        <v>6671</v>
      </c>
      <c r="G6676" s="12">
        <f ca="1"/>
        <v>70.848007580517546</v>
      </c>
      <c r="H6676" s="12">
        <f ca="1"/>
        <v>0.67260065202207897</v>
      </c>
      <c r="I6676" s="12">
        <v>0.66710000000000003</v>
      </c>
    </row>
    <row r="6677" spans="6:9" x14ac:dyDescent="0.3">
      <c r="F6677" s="2">
        <v>6672</v>
      </c>
      <c r="G6677" s="12">
        <f ca="1"/>
        <v>70.848138244027041</v>
      </c>
      <c r="H6677" s="12">
        <f ca="1"/>
        <v>0.672607133456258</v>
      </c>
      <c r="I6677" s="12">
        <v>0.66720000000000002</v>
      </c>
    </row>
    <row r="6678" spans="6:9" x14ac:dyDescent="0.3">
      <c r="F6678" s="2">
        <v>6673</v>
      </c>
      <c r="G6678" s="12">
        <f ca="1"/>
        <v>70.848294776295972</v>
      </c>
      <c r="H6678" s="12">
        <f ca="1"/>
        <v>0.67261489791374474</v>
      </c>
      <c r="I6678" s="12">
        <v>0.6673</v>
      </c>
    </row>
    <row r="6679" spans="6:9" x14ac:dyDescent="0.3">
      <c r="F6679" s="2">
        <v>6674</v>
      </c>
      <c r="G6679" s="12">
        <f ca="1"/>
        <v>70.850175172163617</v>
      </c>
      <c r="H6679" s="12">
        <f ca="1"/>
        <v>0.67270815647668991</v>
      </c>
      <c r="I6679" s="12">
        <v>0.66739999999999999</v>
      </c>
    </row>
    <row r="6680" spans="6:9" x14ac:dyDescent="0.3">
      <c r="F6680" s="2">
        <v>6675</v>
      </c>
      <c r="G6680" s="12">
        <f ca="1"/>
        <v>70.862719771241643</v>
      </c>
      <c r="H6680" s="12">
        <f ca="1"/>
        <v>0.67332962058101153</v>
      </c>
      <c r="I6680" s="12">
        <v>0.66749999999999998</v>
      </c>
    </row>
    <row r="6681" spans="6:9" x14ac:dyDescent="0.3">
      <c r="F6681" s="2">
        <v>6676</v>
      </c>
      <c r="G6681" s="12">
        <f ca="1"/>
        <v>70.867551269891521</v>
      </c>
      <c r="H6681" s="12">
        <f ca="1"/>
        <v>0.67356865614329753</v>
      </c>
      <c r="I6681" s="12">
        <v>0.66759999999999997</v>
      </c>
    </row>
    <row r="6682" spans="6:9" x14ac:dyDescent="0.3">
      <c r="F6682" s="2">
        <v>6677</v>
      </c>
      <c r="G6682" s="12">
        <f ca="1"/>
        <v>70.871199649473127</v>
      </c>
      <c r="H6682" s="12">
        <f ca="1"/>
        <v>0.67374904025647597</v>
      </c>
      <c r="I6682" s="12">
        <v>0.66769999999999996</v>
      </c>
    </row>
    <row r="6683" spans="6:9" x14ac:dyDescent="0.3">
      <c r="F6683" s="2">
        <v>6678</v>
      </c>
      <c r="G6683" s="12">
        <f ca="1"/>
        <v>70.872200288266512</v>
      </c>
      <c r="H6683" s="12">
        <f ca="1"/>
        <v>0.6737984964602739</v>
      </c>
      <c r="I6683" s="12">
        <v>0.66779999999999995</v>
      </c>
    </row>
    <row r="6684" spans="6:9" x14ac:dyDescent="0.3">
      <c r="F6684" s="2">
        <v>6679</v>
      </c>
      <c r="G6684" s="12">
        <f ca="1"/>
        <v>70.872771520065911</v>
      </c>
      <c r="H6684" s="12">
        <f ca="1"/>
        <v>0.67382672597864191</v>
      </c>
      <c r="I6684" s="12">
        <v>0.66790000000000005</v>
      </c>
    </row>
    <row r="6685" spans="6:9" x14ac:dyDescent="0.3">
      <c r="F6685" s="2">
        <v>6680</v>
      </c>
      <c r="G6685" s="12">
        <f ca="1"/>
        <v>70.874802792213657</v>
      </c>
      <c r="H6685" s="12">
        <f ca="1"/>
        <v>0.67392708872436446</v>
      </c>
      <c r="I6685" s="12">
        <v>0.66800000000000004</v>
      </c>
    </row>
    <row r="6686" spans="6:9" x14ac:dyDescent="0.3">
      <c r="F6686" s="2">
        <v>6681</v>
      </c>
      <c r="G6686" s="12">
        <f ca="1"/>
        <v>70.878884631361601</v>
      </c>
      <c r="H6686" s="12">
        <f ca="1"/>
        <v>0.67412867302809032</v>
      </c>
      <c r="I6686" s="12">
        <v>0.66810000000000003</v>
      </c>
    </row>
    <row r="6687" spans="6:9" x14ac:dyDescent="0.3">
      <c r="F6687" s="2">
        <v>6682</v>
      </c>
      <c r="G6687" s="12">
        <f ca="1"/>
        <v>70.880481431888271</v>
      </c>
      <c r="H6687" s="12">
        <f ca="1"/>
        <v>0.67420749773219235</v>
      </c>
      <c r="I6687" s="12">
        <v>0.66820000000000002</v>
      </c>
    </row>
    <row r="6688" spans="6:9" x14ac:dyDescent="0.3">
      <c r="F6688" s="2">
        <v>6683</v>
      </c>
      <c r="G6688" s="12">
        <f ca="1"/>
        <v>70.88727286584205</v>
      </c>
      <c r="H6688" s="12">
        <f ca="1"/>
        <v>0.67454253550545584</v>
      </c>
      <c r="I6688" s="12">
        <v>0.66830000000000001</v>
      </c>
    </row>
    <row r="6689" spans="6:9" x14ac:dyDescent="0.3">
      <c r="F6689" s="2">
        <v>6684</v>
      </c>
      <c r="G6689" s="12">
        <f ca="1"/>
        <v>70.887663451804059</v>
      </c>
      <c r="H6689" s="12">
        <f ca="1"/>
        <v>0.67456179343793887</v>
      </c>
      <c r="I6689" s="12">
        <v>0.66839999999999999</v>
      </c>
    </row>
    <row r="6690" spans="6:9" x14ac:dyDescent="0.3">
      <c r="F6690" s="2">
        <v>6685</v>
      </c>
      <c r="G6690" s="12">
        <f ca="1"/>
        <v>70.888071750853712</v>
      </c>
      <c r="H6690" s="12">
        <f ca="1"/>
        <v>0.67458192348477286</v>
      </c>
      <c r="I6690" s="12">
        <v>0.66849999999999998</v>
      </c>
    </row>
    <row r="6691" spans="6:9" x14ac:dyDescent="0.3">
      <c r="F6691" s="2">
        <v>6686</v>
      </c>
      <c r="G6691" s="12">
        <f ca="1"/>
        <v>70.889420645459751</v>
      </c>
      <c r="H6691" s="12">
        <f ca="1"/>
        <v>0.67464841801113307</v>
      </c>
      <c r="I6691" s="12">
        <v>0.66859999999999997</v>
      </c>
    </row>
    <row r="6692" spans="6:9" x14ac:dyDescent="0.3">
      <c r="F6692" s="2">
        <v>6687</v>
      </c>
      <c r="G6692" s="12">
        <f ca="1"/>
        <v>70.894678766508918</v>
      </c>
      <c r="H6692" s="12">
        <f ca="1"/>
        <v>0.67490748874672934</v>
      </c>
      <c r="I6692" s="12">
        <v>0.66869999999999996</v>
      </c>
    </row>
    <row r="6693" spans="6:9" x14ac:dyDescent="0.3">
      <c r="F6693" s="2">
        <v>6688</v>
      </c>
      <c r="G6693" s="12">
        <f ca="1"/>
        <v>70.901314221373269</v>
      </c>
      <c r="H6693" s="12">
        <f ca="1"/>
        <v>0.67523412337141009</v>
      </c>
      <c r="I6693" s="12">
        <v>0.66879999999999995</v>
      </c>
    </row>
    <row r="6694" spans="6:9" x14ac:dyDescent="0.3">
      <c r="F6694" s="2">
        <v>6689</v>
      </c>
      <c r="G6694" s="12">
        <f ca="1"/>
        <v>70.902959316696538</v>
      </c>
      <c r="H6694" s="12">
        <f ca="1"/>
        <v>0.67531505283469562</v>
      </c>
      <c r="I6694" s="12">
        <v>0.66890000000000005</v>
      </c>
    </row>
    <row r="6695" spans="6:9" x14ac:dyDescent="0.3">
      <c r="F6695" s="2">
        <v>6690</v>
      </c>
      <c r="G6695" s="12">
        <f ca="1"/>
        <v>70.904003744452936</v>
      </c>
      <c r="H6695" s="12">
        <f ca="1"/>
        <v>0.67536642222082932</v>
      </c>
      <c r="I6695" s="12">
        <v>0.66900000000000004</v>
      </c>
    </row>
    <row r="6696" spans="6:9" x14ac:dyDescent="0.3">
      <c r="F6696" s="2">
        <v>6691</v>
      </c>
      <c r="G6696" s="12">
        <f ca="1"/>
        <v>70.907742400522892</v>
      </c>
      <c r="H6696" s="12">
        <f ca="1"/>
        <v>0.67555023770910361</v>
      </c>
      <c r="I6696" s="12">
        <v>0.66910000000000003</v>
      </c>
    </row>
    <row r="6697" spans="6:9" x14ac:dyDescent="0.3">
      <c r="F6697" s="2">
        <v>6692</v>
      </c>
      <c r="G6697" s="12">
        <f ca="1"/>
        <v>70.908337830291629</v>
      </c>
      <c r="H6697" s="12">
        <f ca="1"/>
        <v>0.67557950298975311</v>
      </c>
      <c r="I6697" s="12">
        <v>0.66920000000000002</v>
      </c>
    </row>
    <row r="6698" spans="6:9" x14ac:dyDescent="0.3">
      <c r="F6698" s="2">
        <v>6693</v>
      </c>
      <c r="G6698" s="12">
        <f ca="1"/>
        <v>70.908357592510896</v>
      </c>
      <c r="H6698" s="12">
        <f ca="1"/>
        <v>0.67558047425390899</v>
      </c>
      <c r="I6698" s="12">
        <v>0.66930000000000001</v>
      </c>
    </row>
    <row r="6699" spans="6:9" x14ac:dyDescent="0.3">
      <c r="F6699" s="2">
        <v>6694</v>
      </c>
      <c r="G6699" s="12">
        <f ca="1"/>
        <v>70.909821288386894</v>
      </c>
      <c r="H6699" s="12">
        <f ca="1"/>
        <v>0.6756524030945763</v>
      </c>
      <c r="I6699" s="12">
        <v>0.6694</v>
      </c>
    </row>
    <row r="6700" spans="6:9" x14ac:dyDescent="0.3">
      <c r="F6700" s="2">
        <v>6695</v>
      </c>
      <c r="G6700" s="12">
        <f ca="1"/>
        <v>70.913442131874319</v>
      </c>
      <c r="H6700" s="12">
        <f ca="1"/>
        <v>0.67583026892176146</v>
      </c>
      <c r="I6700" s="12">
        <v>0.66949999999999998</v>
      </c>
    </row>
    <row r="6701" spans="6:9" x14ac:dyDescent="0.3">
      <c r="F6701" s="2">
        <v>6696</v>
      </c>
      <c r="G6701" s="12">
        <f ca="1"/>
        <v>70.918106889778173</v>
      </c>
      <c r="H6701" s="12">
        <f ca="1"/>
        <v>0.67605926905052349</v>
      </c>
      <c r="I6701" s="12">
        <v>0.66959999999999997</v>
      </c>
    </row>
    <row r="6702" spans="6:9" x14ac:dyDescent="0.3">
      <c r="F6702" s="2">
        <v>6697</v>
      </c>
      <c r="G6702" s="12">
        <f ca="1"/>
        <v>70.923560262206777</v>
      </c>
      <c r="H6702" s="12">
        <f ca="1"/>
        <v>0.67632677566459298</v>
      </c>
      <c r="I6702" s="12">
        <v>0.66969999999999996</v>
      </c>
    </row>
    <row r="6703" spans="6:9" x14ac:dyDescent="0.3">
      <c r="F6703" s="2">
        <v>6698</v>
      </c>
      <c r="G6703" s="12">
        <f ca="1"/>
        <v>70.925461970757922</v>
      </c>
      <c r="H6703" s="12">
        <f ca="1"/>
        <v>0.67642000833837901</v>
      </c>
      <c r="I6703" s="12">
        <v>0.66979999999999995</v>
      </c>
    </row>
    <row r="6704" spans="6:9" x14ac:dyDescent="0.3">
      <c r="F6704" s="2">
        <v>6699</v>
      </c>
      <c r="G6704" s="12">
        <f ca="1"/>
        <v>70.926735806587004</v>
      </c>
      <c r="H6704" s="12">
        <f ca="1"/>
        <v>0.67648244386509271</v>
      </c>
      <c r="I6704" s="12">
        <v>0.66990000000000005</v>
      </c>
    </row>
    <row r="6705" spans="6:9" x14ac:dyDescent="0.3">
      <c r="F6705" s="2">
        <v>6700</v>
      </c>
      <c r="G6705" s="12">
        <f ca="1"/>
        <v>70.927386661133269</v>
      </c>
      <c r="H6705" s="12">
        <f ca="1"/>
        <v>0.67651434000292343</v>
      </c>
      <c r="I6705" s="12">
        <v>0.67</v>
      </c>
    </row>
    <row r="6706" spans="6:9" x14ac:dyDescent="0.3">
      <c r="F6706" s="2">
        <v>6701</v>
      </c>
      <c r="G6706" s="12">
        <f ca="1"/>
        <v>70.92805445184301</v>
      </c>
      <c r="H6706" s="12">
        <f ca="1"/>
        <v>0.67654706281133525</v>
      </c>
      <c r="I6706" s="12">
        <v>0.67010000000000003</v>
      </c>
    </row>
    <row r="6707" spans="6:9" x14ac:dyDescent="0.3">
      <c r="F6707" s="2">
        <v>6702</v>
      </c>
      <c r="G6707" s="12">
        <f ca="1"/>
        <v>70.930432288770888</v>
      </c>
      <c r="H6707" s="12">
        <f ca="1"/>
        <v>0.67666355337094819</v>
      </c>
      <c r="I6707" s="12">
        <v>0.67020000000000002</v>
      </c>
    </row>
    <row r="6708" spans="6:9" x14ac:dyDescent="0.3">
      <c r="F6708" s="2">
        <v>6703</v>
      </c>
      <c r="G6708" s="12">
        <f ca="1"/>
        <v>70.932215722708861</v>
      </c>
      <c r="H6708" s="12">
        <f ca="1"/>
        <v>0.67675089614034023</v>
      </c>
      <c r="I6708" s="12">
        <v>0.67030000000000001</v>
      </c>
    </row>
    <row r="6709" spans="6:9" x14ac:dyDescent="0.3">
      <c r="F6709" s="2">
        <v>6704</v>
      </c>
      <c r="G6709" s="12">
        <f ca="1"/>
        <v>70.933277291491095</v>
      </c>
      <c r="H6709" s="12">
        <f ca="1"/>
        <v>0.67680287457744959</v>
      </c>
      <c r="I6709" s="12">
        <v>0.6704</v>
      </c>
    </row>
    <row r="6710" spans="6:9" x14ac:dyDescent="0.3">
      <c r="F6710" s="2">
        <v>6705</v>
      </c>
      <c r="G6710" s="12">
        <f ca="1"/>
        <v>70.939790247992718</v>
      </c>
      <c r="H6710" s="12">
        <f ca="1"/>
        <v>0.67712158827270796</v>
      </c>
      <c r="I6710" s="12">
        <v>0.67049999999999998</v>
      </c>
    </row>
    <row r="6711" spans="6:9" x14ac:dyDescent="0.3">
      <c r="F6711" s="2">
        <v>6706</v>
      </c>
      <c r="G6711" s="12">
        <f ca="1"/>
        <v>70.939800691266129</v>
      </c>
      <c r="H6711" s="12">
        <f ca="1"/>
        <v>0.67712209906186149</v>
      </c>
      <c r="I6711" s="12">
        <v>0.67059999999999997</v>
      </c>
    </row>
    <row r="6712" spans="6:9" x14ac:dyDescent="0.3">
      <c r="F6712" s="2">
        <v>6707</v>
      </c>
      <c r="G6712" s="12">
        <f ca="1"/>
        <v>70.94132036431192</v>
      </c>
      <c r="H6712" s="12">
        <f ca="1"/>
        <v>0.67719641879791403</v>
      </c>
      <c r="I6712" s="12">
        <v>0.67069999999999996</v>
      </c>
    </row>
    <row r="6713" spans="6:9" x14ac:dyDescent="0.3">
      <c r="F6713" s="2">
        <v>6708</v>
      </c>
      <c r="G6713" s="12">
        <f ca="1"/>
        <v>70.946078460232286</v>
      </c>
      <c r="H6713" s="12">
        <f ca="1"/>
        <v>0.67742900174035936</v>
      </c>
      <c r="I6713" s="12">
        <v>0.67079999999999995</v>
      </c>
    </row>
    <row r="6714" spans="6:9" x14ac:dyDescent="0.3">
      <c r="F6714" s="2">
        <v>6709</v>
      </c>
      <c r="G6714" s="12">
        <f ca="1"/>
        <v>70.94617660403614</v>
      </c>
      <c r="H6714" s="12">
        <f ca="1"/>
        <v>0.67743379736962184</v>
      </c>
      <c r="I6714" s="12">
        <v>0.67090000000000005</v>
      </c>
    </row>
    <row r="6715" spans="6:9" x14ac:dyDescent="0.3">
      <c r="F6715" s="2">
        <v>6710</v>
      </c>
      <c r="G6715" s="12">
        <f ca="1"/>
        <v>70.946933540215241</v>
      </c>
      <c r="H6715" s="12">
        <f ca="1"/>
        <v>0.67747078133411232</v>
      </c>
      <c r="I6715" s="12">
        <v>0.67100000000000004</v>
      </c>
    </row>
    <row r="6716" spans="6:9" x14ac:dyDescent="0.3">
      <c r="F6716" s="2">
        <v>6711</v>
      </c>
      <c r="G6716" s="12">
        <f ca="1"/>
        <v>70.951584103324066</v>
      </c>
      <c r="H6716" s="12">
        <f ca="1"/>
        <v>0.67769791390325052</v>
      </c>
      <c r="I6716" s="12">
        <v>0.67110000000000003</v>
      </c>
    </row>
    <row r="6717" spans="6:9" x14ac:dyDescent="0.3">
      <c r="F6717" s="2">
        <v>6712</v>
      </c>
      <c r="G6717" s="12">
        <f ca="1"/>
        <v>70.954614261927446</v>
      </c>
      <c r="H6717" s="12">
        <f ca="1"/>
        <v>0.67784581897455276</v>
      </c>
      <c r="I6717" s="12">
        <v>0.67120000000000002</v>
      </c>
    </row>
    <row r="6718" spans="6:9" x14ac:dyDescent="0.3">
      <c r="F6718" s="2">
        <v>6713</v>
      </c>
      <c r="G6718" s="12">
        <f ca="1"/>
        <v>70.956240653956499</v>
      </c>
      <c r="H6718" s="12">
        <f ca="1"/>
        <v>0.67792517641074246</v>
      </c>
      <c r="I6718" s="12">
        <v>0.67130000000000001</v>
      </c>
    </row>
    <row r="6719" spans="6:9" x14ac:dyDescent="0.3">
      <c r="F6719" s="2">
        <v>6714</v>
      </c>
      <c r="G6719" s="12">
        <f ca="1"/>
        <v>70.969455731811053</v>
      </c>
      <c r="H6719" s="12">
        <f ca="1"/>
        <v>0.67856925243170974</v>
      </c>
      <c r="I6719" s="12">
        <v>0.6714</v>
      </c>
    </row>
    <row r="6720" spans="6:9" x14ac:dyDescent="0.3">
      <c r="F6720" s="2">
        <v>6715</v>
      </c>
      <c r="G6720" s="12">
        <f ca="1"/>
        <v>70.970965017596555</v>
      </c>
      <c r="H6720" s="12">
        <f ca="1"/>
        <v>0.67864272878806065</v>
      </c>
      <c r="I6720" s="12">
        <v>0.67149999999999999</v>
      </c>
    </row>
    <row r="6721" spans="6:9" x14ac:dyDescent="0.3">
      <c r="F6721" s="2">
        <v>6716</v>
      </c>
      <c r="G6721" s="12">
        <f ca="1"/>
        <v>70.973953365856531</v>
      </c>
      <c r="H6721" s="12">
        <f ca="1"/>
        <v>0.67878815988696761</v>
      </c>
      <c r="I6721" s="12">
        <v>0.67159999999999997</v>
      </c>
    </row>
    <row r="6722" spans="6:9" x14ac:dyDescent="0.3">
      <c r="F6722" s="2">
        <v>6717</v>
      </c>
      <c r="G6722" s="12">
        <f ca="1"/>
        <v>70.97636290587819</v>
      </c>
      <c r="H6722" s="12">
        <f ca="1"/>
        <v>0.67890537405844098</v>
      </c>
      <c r="I6722" s="12">
        <v>0.67169999999999996</v>
      </c>
    </row>
    <row r="6723" spans="6:9" x14ac:dyDescent="0.3">
      <c r="F6723" s="2">
        <v>6718</v>
      </c>
      <c r="G6723" s="12">
        <f ca="1"/>
        <v>70.977224069118478</v>
      </c>
      <c r="H6723" s="12">
        <f ca="1"/>
        <v>0.67894725556825775</v>
      </c>
      <c r="I6723" s="12">
        <v>0.67179999999999995</v>
      </c>
    </row>
    <row r="6724" spans="6:9" x14ac:dyDescent="0.3">
      <c r="F6724" s="2">
        <v>6719</v>
      </c>
      <c r="G6724" s="12">
        <f ca="1"/>
        <v>70.979211720184026</v>
      </c>
      <c r="H6724" s="12">
        <f ca="1"/>
        <v>0.67904390113513691</v>
      </c>
      <c r="I6724" s="12">
        <v>0.67190000000000005</v>
      </c>
    </row>
    <row r="6725" spans="6:9" x14ac:dyDescent="0.3">
      <c r="F6725" s="2">
        <v>6720</v>
      </c>
      <c r="G6725" s="12">
        <f ca="1"/>
        <v>70.979875174565336</v>
      </c>
      <c r="H6725" s="12">
        <f ca="1"/>
        <v>0.67907615371031715</v>
      </c>
      <c r="I6725" s="12">
        <v>0.67200000000000004</v>
      </c>
    </row>
    <row r="6726" spans="6:9" x14ac:dyDescent="0.3">
      <c r="F6726" s="2">
        <v>6721</v>
      </c>
      <c r="G6726" s="12">
        <f ca="1"/>
        <v>70.981251352344799</v>
      </c>
      <c r="H6726" s="12">
        <f ca="1"/>
        <v>0.67914304349727461</v>
      </c>
      <c r="I6726" s="12">
        <v>0.67210000000000003</v>
      </c>
    </row>
    <row r="6727" spans="6:9" x14ac:dyDescent="0.3">
      <c r="F6727" s="2">
        <v>6722</v>
      </c>
      <c r="G6727" s="12">
        <f ca="1"/>
        <v>70.983456085474359</v>
      </c>
      <c r="H6727" s="12">
        <f ca="1"/>
        <v>0.67925017613783145</v>
      </c>
      <c r="I6727" s="12">
        <v>0.67220000000000002</v>
      </c>
    </row>
    <row r="6728" spans="6:9" x14ac:dyDescent="0.3">
      <c r="F6728" s="2">
        <v>6723</v>
      </c>
      <c r="G6728" s="12">
        <f ca="1"/>
        <v>70.98877892536008</v>
      </c>
      <c r="H6728" s="12">
        <f ca="1"/>
        <v>0.67950867461738518</v>
      </c>
      <c r="I6728" s="12">
        <v>0.67230000000000001</v>
      </c>
    </row>
    <row r="6729" spans="6:9" x14ac:dyDescent="0.3">
      <c r="F6729" s="2">
        <v>6724</v>
      </c>
      <c r="G6729" s="12">
        <f ca="1"/>
        <v>70.989087067885819</v>
      </c>
      <c r="H6729" s="12">
        <f ca="1"/>
        <v>0.67952363278163641</v>
      </c>
      <c r="I6729" s="12">
        <v>0.6724</v>
      </c>
    </row>
    <row r="6730" spans="6:9" x14ac:dyDescent="0.3">
      <c r="F6730" s="2">
        <v>6725</v>
      </c>
      <c r="G6730" s="12">
        <f ca="1"/>
        <v>70.990620067212717</v>
      </c>
      <c r="H6730" s="12">
        <f ca="1"/>
        <v>0.67959803864824431</v>
      </c>
      <c r="I6730" s="12">
        <v>0.67249999999999999</v>
      </c>
    </row>
    <row r="6731" spans="6:9" x14ac:dyDescent="0.3">
      <c r="F6731" s="2">
        <v>6726</v>
      </c>
      <c r="G6731" s="12">
        <f ca="1"/>
        <v>70.991046669394152</v>
      </c>
      <c r="H6731" s="12">
        <f ca="1"/>
        <v>0.67961874115267251</v>
      </c>
      <c r="I6731" s="12">
        <v>0.67259999999999998</v>
      </c>
    </row>
    <row r="6732" spans="6:9" x14ac:dyDescent="0.3">
      <c r="F6732" s="2">
        <v>6727</v>
      </c>
      <c r="G6732" s="12">
        <f ca="1"/>
        <v>70.993988256669724</v>
      </c>
      <c r="H6732" s="12">
        <f ca="1"/>
        <v>0.67976145599525473</v>
      </c>
      <c r="I6732" s="12">
        <v>0.67269999999999996</v>
      </c>
    </row>
    <row r="6733" spans="6:9" x14ac:dyDescent="0.3">
      <c r="F6733" s="2">
        <v>6728</v>
      </c>
      <c r="G6733" s="12">
        <f ca="1"/>
        <v>70.99452840278822</v>
      </c>
      <c r="H6733" s="12">
        <f ca="1"/>
        <v>0.67978765485893256</v>
      </c>
      <c r="I6733" s="12">
        <v>0.67279999999999995</v>
      </c>
    </row>
    <row r="6734" spans="6:9" x14ac:dyDescent="0.3">
      <c r="F6734" s="2">
        <v>6729</v>
      </c>
      <c r="G6734" s="12">
        <f ca="1"/>
        <v>70.994823701795994</v>
      </c>
      <c r="H6734" s="12">
        <f ca="1"/>
        <v>0.67980197691267052</v>
      </c>
      <c r="I6734" s="12">
        <v>0.67290000000000005</v>
      </c>
    </row>
    <row r="6735" spans="6:9" x14ac:dyDescent="0.3">
      <c r="F6735" s="2">
        <v>6730</v>
      </c>
      <c r="G6735" s="12">
        <f ca="1"/>
        <v>71.007844545605877</v>
      </c>
      <c r="H6735" s="12">
        <f ca="1"/>
        <v>0.68043284423427153</v>
      </c>
      <c r="I6735" s="12">
        <v>0.67300000000000004</v>
      </c>
    </row>
    <row r="6736" spans="6:9" x14ac:dyDescent="0.3">
      <c r="F6736" s="2">
        <v>6731</v>
      </c>
      <c r="G6736" s="12">
        <f ca="1"/>
        <v>71.009278536355822</v>
      </c>
      <c r="H6736" s="12">
        <f ca="1"/>
        <v>0.68050224474244891</v>
      </c>
      <c r="I6736" s="12">
        <v>0.67310000000000003</v>
      </c>
    </row>
    <row r="6737" spans="6:9" x14ac:dyDescent="0.3">
      <c r="F6737" s="2">
        <v>6732</v>
      </c>
      <c r="G6737" s="12">
        <f ca="1"/>
        <v>71.010317517721262</v>
      </c>
      <c r="H6737" s="12">
        <f ca="1"/>
        <v>0.68055251851763832</v>
      </c>
      <c r="I6737" s="12">
        <v>0.67320000000000002</v>
      </c>
    </row>
    <row r="6738" spans="6:9" x14ac:dyDescent="0.3">
      <c r="F6738" s="2">
        <v>6733</v>
      </c>
      <c r="G6738" s="12">
        <f ca="1"/>
        <v>71.010611659223486</v>
      </c>
      <c r="H6738" s="12">
        <f ca="1"/>
        <v>0.68056674984927423</v>
      </c>
      <c r="I6738" s="12">
        <v>0.67330000000000001</v>
      </c>
    </row>
    <row r="6739" spans="6:9" x14ac:dyDescent="0.3">
      <c r="F6739" s="2">
        <v>6734</v>
      </c>
      <c r="G6739" s="12">
        <f ca="1"/>
        <v>71.020912809102313</v>
      </c>
      <c r="H6739" s="12">
        <f ca="1"/>
        <v>0.68106474055047528</v>
      </c>
      <c r="I6739" s="12">
        <v>0.6734</v>
      </c>
    </row>
    <row r="6740" spans="6:9" x14ac:dyDescent="0.3">
      <c r="F6740" s="2">
        <v>6735</v>
      </c>
      <c r="G6740" s="12">
        <f ca="1"/>
        <v>71.023581154002315</v>
      </c>
      <c r="H6740" s="12">
        <f ca="1"/>
        <v>0.68119360834520359</v>
      </c>
      <c r="I6740" s="12">
        <v>0.67349999999999999</v>
      </c>
    </row>
    <row r="6741" spans="6:9" x14ac:dyDescent="0.3">
      <c r="F6741" s="2">
        <v>6736</v>
      </c>
      <c r="G6741" s="12">
        <f ca="1"/>
        <v>71.025079522934902</v>
      </c>
      <c r="H6741" s="12">
        <f ca="1"/>
        <v>0.68126594893611614</v>
      </c>
      <c r="I6741" s="12">
        <v>0.67359999999999998</v>
      </c>
    </row>
    <row r="6742" spans="6:9" x14ac:dyDescent="0.3">
      <c r="F6742" s="2">
        <v>6737</v>
      </c>
      <c r="G6742" s="12">
        <f ca="1"/>
        <v>71.027010373293649</v>
      </c>
      <c r="H6742" s="12">
        <f ca="1"/>
        <v>0.6813591449623444</v>
      </c>
      <c r="I6742" s="12">
        <v>0.67369999999999997</v>
      </c>
    </row>
    <row r="6743" spans="6:9" x14ac:dyDescent="0.3">
      <c r="F6743" s="2">
        <v>6738</v>
      </c>
      <c r="G6743" s="12">
        <f ca="1"/>
        <v>71.03044765682732</v>
      </c>
      <c r="H6743" s="12">
        <f ca="1"/>
        <v>0.68152498327441369</v>
      </c>
      <c r="I6743" s="12">
        <v>0.67379999999999995</v>
      </c>
    </row>
    <row r="6744" spans="6:9" x14ac:dyDescent="0.3">
      <c r="F6744" s="2">
        <v>6739</v>
      </c>
      <c r="G6744" s="12">
        <f ca="1"/>
        <v>71.039040644153232</v>
      </c>
      <c r="H6744" s="12">
        <f ca="1"/>
        <v>0.68193918501940265</v>
      </c>
      <c r="I6744" s="12">
        <v>0.67390000000000005</v>
      </c>
    </row>
    <row r="6745" spans="6:9" x14ac:dyDescent="0.3">
      <c r="F6745" s="2">
        <v>6740</v>
      </c>
      <c r="G6745" s="12">
        <f ca="1"/>
        <v>71.041354468758357</v>
      </c>
      <c r="H6745" s="12">
        <f ca="1"/>
        <v>0.68205062316226805</v>
      </c>
      <c r="I6745" s="12">
        <v>0.67400000000000004</v>
      </c>
    </row>
    <row r="6746" spans="6:9" x14ac:dyDescent="0.3">
      <c r="F6746" s="2">
        <v>6741</v>
      </c>
      <c r="G6746" s="12">
        <f ca="1"/>
        <v>71.044178305540143</v>
      </c>
      <c r="H6746" s="12">
        <f ca="1"/>
        <v>0.68218657071980149</v>
      </c>
      <c r="I6746" s="12">
        <v>0.67410000000000003</v>
      </c>
    </row>
    <row r="6747" spans="6:9" x14ac:dyDescent="0.3">
      <c r="F6747" s="2">
        <v>6742</v>
      </c>
      <c r="G6747" s="12">
        <f ca="1"/>
        <v>71.047722981876603</v>
      </c>
      <c r="H6747" s="12">
        <f ca="1"/>
        <v>0.68235713797811415</v>
      </c>
      <c r="I6747" s="12">
        <v>0.67420000000000002</v>
      </c>
    </row>
    <row r="6748" spans="6:9" x14ac:dyDescent="0.3">
      <c r="F6748" s="2">
        <v>6743</v>
      </c>
      <c r="G6748" s="12">
        <f ca="1"/>
        <v>71.04846383078285</v>
      </c>
      <c r="H6748" s="12">
        <f ca="1"/>
        <v>0.68239277534101705</v>
      </c>
      <c r="I6748" s="12">
        <v>0.67430000000000001</v>
      </c>
    </row>
    <row r="6749" spans="6:9" x14ac:dyDescent="0.3">
      <c r="F6749" s="2">
        <v>6744</v>
      </c>
      <c r="G6749" s="12">
        <f ca="1"/>
        <v>71.050011804297696</v>
      </c>
      <c r="H6749" s="12">
        <f ca="1"/>
        <v>0.68246722504570678</v>
      </c>
      <c r="I6749" s="12">
        <v>0.6744</v>
      </c>
    </row>
    <row r="6750" spans="6:9" x14ac:dyDescent="0.3">
      <c r="F6750" s="2">
        <v>6745</v>
      </c>
      <c r="G6750" s="12">
        <f ca="1"/>
        <v>71.050472973518396</v>
      </c>
      <c r="H6750" s="12">
        <f ca="1"/>
        <v>0.68248940152739268</v>
      </c>
      <c r="I6750" s="12">
        <v>0.67449999999999999</v>
      </c>
    </row>
    <row r="6751" spans="6:9" x14ac:dyDescent="0.3">
      <c r="F6751" s="2">
        <v>6746</v>
      </c>
      <c r="G6751" s="12">
        <f ca="1"/>
        <v>71.050625609240171</v>
      </c>
      <c r="H6751" s="12">
        <f ca="1"/>
        <v>0.6824967410533519</v>
      </c>
      <c r="I6751" s="12">
        <v>0.67459999999999998</v>
      </c>
    </row>
    <row r="6752" spans="6:9" x14ac:dyDescent="0.3">
      <c r="F6752" s="2">
        <v>6747</v>
      </c>
      <c r="G6752" s="12">
        <f ca="1"/>
        <v>71.056903317622357</v>
      </c>
      <c r="H6752" s="12">
        <f ca="1"/>
        <v>0.68279845691905094</v>
      </c>
      <c r="I6752" s="12">
        <v>0.67469999999999997</v>
      </c>
    </row>
    <row r="6753" spans="6:9" x14ac:dyDescent="0.3">
      <c r="F6753" s="2">
        <v>6748</v>
      </c>
      <c r="G6753" s="12">
        <f ca="1"/>
        <v>71.058659199512491</v>
      </c>
      <c r="H6753" s="12">
        <f ca="1"/>
        <v>0.68288279503342397</v>
      </c>
      <c r="I6753" s="12">
        <v>0.67479999999999996</v>
      </c>
    </row>
    <row r="6754" spans="6:9" x14ac:dyDescent="0.3">
      <c r="F6754" s="2">
        <v>6749</v>
      </c>
      <c r="G6754" s="12">
        <f ca="1"/>
        <v>71.060575780049618</v>
      </c>
      <c r="H6754" s="12">
        <f ca="1"/>
        <v>0.68297482578207003</v>
      </c>
      <c r="I6754" s="12">
        <v>0.67490000000000006</v>
      </c>
    </row>
    <row r="6755" spans="6:9" x14ac:dyDescent="0.3">
      <c r="F6755" s="2">
        <v>6750</v>
      </c>
      <c r="G6755" s="12">
        <f ca="1"/>
        <v>71.061222690582028</v>
      </c>
      <c r="H6755" s="12">
        <f ca="1"/>
        <v>0.68300588313571065</v>
      </c>
      <c r="I6755" s="12">
        <v>0.67500000000000004</v>
      </c>
    </row>
    <row r="6756" spans="6:9" x14ac:dyDescent="0.3">
      <c r="F6756" s="2">
        <v>6751</v>
      </c>
      <c r="G6756" s="12">
        <f ca="1"/>
        <v>71.061663697857639</v>
      </c>
      <c r="H6756" s="12">
        <f ca="1"/>
        <v>0.6830270535632178</v>
      </c>
      <c r="I6756" s="12">
        <v>0.67510000000000003</v>
      </c>
    </row>
    <row r="6757" spans="6:9" x14ac:dyDescent="0.3">
      <c r="F6757" s="2">
        <v>6752</v>
      </c>
      <c r="G6757" s="12">
        <f ca="1"/>
        <v>71.062858782788751</v>
      </c>
      <c r="H6757" s="12">
        <f ca="1"/>
        <v>0.68308441605068182</v>
      </c>
      <c r="I6757" s="12">
        <v>0.67520000000000002</v>
      </c>
    </row>
    <row r="6758" spans="6:9" x14ac:dyDescent="0.3">
      <c r="F6758" s="2">
        <v>6753</v>
      </c>
      <c r="G6758" s="12">
        <f ca="1"/>
        <v>71.063171434876068</v>
      </c>
      <c r="H6758" s="12">
        <f ca="1"/>
        <v>0.68309942119431089</v>
      </c>
      <c r="I6758" s="12">
        <v>0.67530000000000001</v>
      </c>
    </row>
    <row r="6759" spans="6:9" x14ac:dyDescent="0.3">
      <c r="F6759" s="2">
        <v>6754</v>
      </c>
      <c r="G6759" s="12">
        <f ca="1"/>
        <v>71.063234998645839</v>
      </c>
      <c r="H6759" s="12">
        <f ca="1"/>
        <v>0.68310247172851646</v>
      </c>
      <c r="I6759" s="12">
        <v>0.6754</v>
      </c>
    </row>
    <row r="6760" spans="6:9" x14ac:dyDescent="0.3">
      <c r="F6760" s="2">
        <v>6755</v>
      </c>
      <c r="G6760" s="12">
        <f ca="1"/>
        <v>71.067271713276227</v>
      </c>
      <c r="H6760" s="12">
        <f ca="1"/>
        <v>0.68329613947322176</v>
      </c>
      <c r="I6760" s="12">
        <v>0.67549999999999999</v>
      </c>
    </row>
    <row r="6761" spans="6:9" x14ac:dyDescent="0.3">
      <c r="F6761" s="2">
        <v>6756</v>
      </c>
      <c r="G6761" s="12">
        <f ca="1"/>
        <v>71.067682039011103</v>
      </c>
      <c r="H6761" s="12">
        <f ca="1"/>
        <v>0.6833158187616476</v>
      </c>
      <c r="I6761" s="12">
        <v>0.67559999999999998</v>
      </c>
    </row>
    <row r="6762" spans="6:9" x14ac:dyDescent="0.3">
      <c r="F6762" s="2">
        <v>6757</v>
      </c>
      <c r="G6762" s="12">
        <f ca="1"/>
        <v>71.072417249856912</v>
      </c>
      <c r="H6762" s="12">
        <f ca="1"/>
        <v>0.68354283034181895</v>
      </c>
      <c r="I6762" s="12">
        <v>0.67569999999999997</v>
      </c>
    </row>
    <row r="6763" spans="6:9" x14ac:dyDescent="0.3">
      <c r="F6763" s="2">
        <v>6758</v>
      </c>
      <c r="G6763" s="12">
        <f ca="1"/>
        <v>71.074594367488487</v>
      </c>
      <c r="H6763" s="12">
        <f ca="1"/>
        <v>0.68364714841836971</v>
      </c>
      <c r="I6763" s="12">
        <v>0.67579999999999996</v>
      </c>
    </row>
    <row r="6764" spans="6:9" x14ac:dyDescent="0.3">
      <c r="F6764" s="2">
        <v>6759</v>
      </c>
      <c r="G6764" s="12">
        <f ca="1"/>
        <v>71.078589636969696</v>
      </c>
      <c r="H6764" s="12">
        <f ca="1"/>
        <v>0.68383849357253523</v>
      </c>
      <c r="I6764" s="12">
        <v>0.67589999999999995</v>
      </c>
    </row>
    <row r="6765" spans="6:9" x14ac:dyDescent="0.3">
      <c r="F6765" s="2">
        <v>6760</v>
      </c>
      <c r="G6765" s="12">
        <f ca="1"/>
        <v>71.078657962009828</v>
      </c>
      <c r="H6765" s="12">
        <f ca="1"/>
        <v>0.68384176483554648</v>
      </c>
      <c r="I6765" s="12">
        <v>0.67600000000000005</v>
      </c>
    </row>
    <row r="6766" spans="6:9" x14ac:dyDescent="0.3">
      <c r="F6766" s="2">
        <v>6761</v>
      </c>
      <c r="G6766" s="12">
        <f ca="1"/>
        <v>71.080598913676113</v>
      </c>
      <c r="H6766" s="12">
        <f ca="1"/>
        <v>0.68393467925815465</v>
      </c>
      <c r="I6766" s="12">
        <v>0.67610000000000003</v>
      </c>
    </row>
    <row r="6767" spans="6:9" x14ac:dyDescent="0.3">
      <c r="F6767" s="2">
        <v>6762</v>
      </c>
      <c r="G6767" s="12">
        <f ca="1"/>
        <v>71.085361848411907</v>
      </c>
      <c r="H6767" s="12">
        <f ca="1"/>
        <v>0.68416256595513181</v>
      </c>
      <c r="I6767" s="12">
        <v>0.67620000000000002</v>
      </c>
    </row>
    <row r="6768" spans="6:9" x14ac:dyDescent="0.3">
      <c r="F6768" s="2">
        <v>6763</v>
      </c>
      <c r="G6768" s="12">
        <f ca="1"/>
        <v>71.09146905039583</v>
      </c>
      <c r="H6768" s="12">
        <f ca="1"/>
        <v>0.68445452590122979</v>
      </c>
      <c r="I6768" s="12">
        <v>0.67630000000000001</v>
      </c>
    </row>
    <row r="6769" spans="6:9" x14ac:dyDescent="0.3">
      <c r="F6769" s="2">
        <v>6764</v>
      </c>
      <c r="G6769" s="12">
        <f ca="1"/>
        <v>71.092201656232703</v>
      </c>
      <c r="H6769" s="12">
        <f ca="1"/>
        <v>0.68448953030623227</v>
      </c>
      <c r="I6769" s="12">
        <v>0.6764</v>
      </c>
    </row>
    <row r="6770" spans="6:9" x14ac:dyDescent="0.3">
      <c r="F6770" s="2">
        <v>6765</v>
      </c>
      <c r="G6770" s="12">
        <f ca="1"/>
        <v>71.092995366619846</v>
      </c>
      <c r="H6770" s="12">
        <f ca="1"/>
        <v>0.68452744987272385</v>
      </c>
      <c r="I6770" s="12">
        <v>0.67649999999999999</v>
      </c>
    </row>
    <row r="6771" spans="6:9" x14ac:dyDescent="0.3">
      <c r="F6771" s="2">
        <v>6766</v>
      </c>
      <c r="G6771" s="12">
        <f ca="1"/>
        <v>71.093829375083203</v>
      </c>
      <c r="H6771" s="12">
        <f ca="1"/>
        <v>0.68456728969031211</v>
      </c>
      <c r="I6771" s="12">
        <v>0.67659999999999998</v>
      </c>
    </row>
    <row r="6772" spans="6:9" x14ac:dyDescent="0.3">
      <c r="F6772" s="2">
        <v>6767</v>
      </c>
      <c r="G6772" s="12">
        <f ca="1"/>
        <v>71.094841062161549</v>
      </c>
      <c r="H6772" s="12">
        <f ca="1"/>
        <v>0.68461561018616501</v>
      </c>
      <c r="I6772" s="12">
        <v>0.67669999999999997</v>
      </c>
    </row>
    <row r="6773" spans="6:9" x14ac:dyDescent="0.3">
      <c r="F6773" s="2">
        <v>6768</v>
      </c>
      <c r="G6773" s="12">
        <f ca="1"/>
        <v>71.095808791511217</v>
      </c>
      <c r="H6773" s="12">
        <f ca="1"/>
        <v>0.68466182411762955</v>
      </c>
      <c r="I6773" s="12">
        <v>0.67679999999999996</v>
      </c>
    </row>
    <row r="6774" spans="6:9" x14ac:dyDescent="0.3">
      <c r="F6774" s="2">
        <v>6769</v>
      </c>
      <c r="G6774" s="12">
        <f ca="1"/>
        <v>71.096500513031629</v>
      </c>
      <c r="H6774" s="12">
        <f ca="1"/>
        <v>0.68469485307092126</v>
      </c>
      <c r="I6774" s="12">
        <v>0.67689999999999995</v>
      </c>
    </row>
    <row r="6775" spans="6:9" x14ac:dyDescent="0.3">
      <c r="F6775" s="2">
        <v>6770</v>
      </c>
      <c r="G6775" s="12">
        <f ca="1"/>
        <v>71.096739234630675</v>
      </c>
      <c r="H6775" s="12">
        <f ca="1"/>
        <v>0.68470625095224635</v>
      </c>
      <c r="I6775" s="12">
        <v>0.67700000000000005</v>
      </c>
    </row>
    <row r="6776" spans="6:9" x14ac:dyDescent="0.3">
      <c r="F6776" s="2">
        <v>6771</v>
      </c>
      <c r="G6776" s="12">
        <f ca="1"/>
        <v>71.097371394031256</v>
      </c>
      <c r="H6776" s="12">
        <f ca="1"/>
        <v>0.68473643169338005</v>
      </c>
      <c r="I6776" s="12">
        <v>0.67710000000000004</v>
      </c>
    </row>
    <row r="6777" spans="6:9" x14ac:dyDescent="0.3">
      <c r="F6777" s="2">
        <v>6772</v>
      </c>
      <c r="G6777" s="12">
        <f ca="1"/>
        <v>71.10974091148428</v>
      </c>
      <c r="H6777" s="12">
        <f ca="1"/>
        <v>0.68532639011603846</v>
      </c>
      <c r="I6777" s="12">
        <v>0.67720000000000002</v>
      </c>
    </row>
    <row r="6778" spans="6:9" x14ac:dyDescent="0.3">
      <c r="F6778" s="2">
        <v>6773</v>
      </c>
      <c r="G6778" s="12">
        <f ca="1"/>
        <v>71.110002478327132</v>
      </c>
      <c r="H6778" s="12">
        <f ca="1"/>
        <v>0.68533885329746314</v>
      </c>
      <c r="I6778" s="12">
        <v>0.67730000000000001</v>
      </c>
    </row>
    <row r="6779" spans="6:9" x14ac:dyDescent="0.3">
      <c r="F6779" s="2">
        <v>6774</v>
      </c>
      <c r="G6779" s="12">
        <f ca="1"/>
        <v>71.110233965195178</v>
      </c>
      <c r="H6779" s="12">
        <f ca="1"/>
        <v>0.6853498828043938</v>
      </c>
      <c r="I6779" s="12">
        <v>0.6774</v>
      </c>
    </row>
    <row r="6780" spans="6:9" x14ac:dyDescent="0.3">
      <c r="F6780" s="2">
        <v>6775</v>
      </c>
      <c r="G6780" s="12">
        <f ca="1"/>
        <v>71.111562988555534</v>
      </c>
      <c r="H6780" s="12">
        <f ca="1"/>
        <v>0.68541319832324454</v>
      </c>
      <c r="I6780" s="12">
        <v>0.67749999999999999</v>
      </c>
    </row>
    <row r="6781" spans="6:9" x14ac:dyDescent="0.3">
      <c r="F6781" s="2">
        <v>6776</v>
      </c>
      <c r="G6781" s="12">
        <f ca="1"/>
        <v>71.111604280369917</v>
      </c>
      <c r="H6781" s="12">
        <f ca="1"/>
        <v>0.68541516528400859</v>
      </c>
      <c r="I6781" s="12">
        <v>0.67759999999999998</v>
      </c>
    </row>
    <row r="6782" spans="6:9" x14ac:dyDescent="0.3">
      <c r="F6782" s="2">
        <v>6777</v>
      </c>
      <c r="G6782" s="12">
        <f ca="1"/>
        <v>71.111852917271079</v>
      </c>
      <c r="H6782" s="12">
        <f ca="1"/>
        <v>0.68542700899004005</v>
      </c>
      <c r="I6782" s="12">
        <v>0.67769999999999997</v>
      </c>
    </row>
    <row r="6783" spans="6:9" x14ac:dyDescent="0.3">
      <c r="F6783" s="2">
        <v>6778</v>
      </c>
      <c r="G6783" s="12">
        <f ca="1"/>
        <v>71.112091168042383</v>
      </c>
      <c r="H6783" s="12">
        <f ca="1"/>
        <v>0.68543835753201243</v>
      </c>
      <c r="I6783" s="12">
        <v>0.67779999999999996</v>
      </c>
    </row>
    <row r="6784" spans="6:9" x14ac:dyDescent="0.3">
      <c r="F6784" s="2">
        <v>6779</v>
      </c>
      <c r="G6784" s="12">
        <f ca="1"/>
        <v>71.112218062019949</v>
      </c>
      <c r="H6784" s="12">
        <f ca="1"/>
        <v>0.68544440167253473</v>
      </c>
      <c r="I6784" s="12">
        <v>0.67789999999999995</v>
      </c>
    </row>
    <row r="6785" spans="6:9" x14ac:dyDescent="0.3">
      <c r="F6785" s="2">
        <v>6780</v>
      </c>
      <c r="G6785" s="12">
        <f ca="1"/>
        <v>71.112248173076651</v>
      </c>
      <c r="H6785" s="12">
        <f ca="1"/>
        <v>0.6854458358876272</v>
      </c>
      <c r="I6785" s="12">
        <v>0.67800000000000005</v>
      </c>
    </row>
    <row r="6786" spans="6:9" x14ac:dyDescent="0.3">
      <c r="F6786" s="2">
        <v>6781</v>
      </c>
      <c r="G6786" s="12">
        <f ca="1"/>
        <v>71.112553106096129</v>
      </c>
      <c r="H6786" s="12">
        <f ca="1"/>
        <v>0.68546035973049058</v>
      </c>
      <c r="I6786" s="12">
        <v>0.67810000000000004</v>
      </c>
    </row>
    <row r="6787" spans="6:9" x14ac:dyDescent="0.3">
      <c r="F6787" s="2">
        <v>6782</v>
      </c>
      <c r="G6787" s="12">
        <f ca="1"/>
        <v>71.117271499123603</v>
      </c>
      <c r="H6787" s="12">
        <f ca="1"/>
        <v>0.68568500807325794</v>
      </c>
      <c r="I6787" s="12">
        <v>0.67820000000000003</v>
      </c>
    </row>
    <row r="6788" spans="6:9" x14ac:dyDescent="0.3">
      <c r="F6788" s="2">
        <v>6783</v>
      </c>
      <c r="G6788" s="12">
        <f ca="1"/>
        <v>71.121985966136364</v>
      </c>
      <c r="H6788" s="12">
        <f ca="1"/>
        <v>0.68590930650404136</v>
      </c>
      <c r="I6788" s="12">
        <v>0.67830000000000001</v>
      </c>
    </row>
    <row r="6789" spans="6:9" x14ac:dyDescent="0.3">
      <c r="F6789" s="2">
        <v>6784</v>
      </c>
      <c r="G6789" s="12">
        <f ca="1"/>
        <v>71.129201128834723</v>
      </c>
      <c r="H6789" s="12">
        <f ca="1"/>
        <v>0.68625226436921094</v>
      </c>
      <c r="I6789" s="12">
        <v>0.6784</v>
      </c>
    </row>
    <row r="6790" spans="6:9" x14ac:dyDescent="0.3">
      <c r="F6790" s="2">
        <v>6785</v>
      </c>
      <c r="G6790" s="12">
        <f ca="1"/>
        <v>71.129213372869714</v>
      </c>
      <c r="H6790" s="12">
        <f ca="1"/>
        <v>0.68625284604023429</v>
      </c>
      <c r="I6790" s="12">
        <v>0.67849999999999999</v>
      </c>
    </row>
    <row r="6791" spans="6:9" x14ac:dyDescent="0.3">
      <c r="F6791" s="2">
        <v>6786</v>
      </c>
      <c r="G6791" s="12">
        <f ca="1"/>
        <v>71.129635198298516</v>
      </c>
      <c r="H6791" s="12">
        <f ca="1"/>
        <v>0.68627288481225035</v>
      </c>
      <c r="I6791" s="12">
        <v>0.67859999999999998</v>
      </c>
    </row>
    <row r="6792" spans="6:9" x14ac:dyDescent="0.3">
      <c r="F6792" s="2">
        <v>6787</v>
      </c>
      <c r="G6792" s="12">
        <f ca="1"/>
        <v>71.129730133117945</v>
      </c>
      <c r="H6792" s="12">
        <f ca="1"/>
        <v>0.68627739450122549</v>
      </c>
      <c r="I6792" s="12">
        <v>0.67869999999999997</v>
      </c>
    </row>
    <row r="6793" spans="6:9" x14ac:dyDescent="0.3">
      <c r="F6793" s="2">
        <v>6788</v>
      </c>
      <c r="G6793" s="12">
        <f ca="1"/>
        <v>71.13317353383961</v>
      </c>
      <c r="H6793" s="12">
        <f ca="1"/>
        <v>0.68644092180344529</v>
      </c>
      <c r="I6793" s="12">
        <v>0.67879999999999996</v>
      </c>
    </row>
    <row r="6794" spans="6:9" x14ac:dyDescent="0.3">
      <c r="F6794" s="2">
        <v>6789</v>
      </c>
      <c r="G6794" s="12">
        <f ca="1"/>
        <v>71.134321387571546</v>
      </c>
      <c r="H6794" s="12">
        <f ca="1"/>
        <v>0.68649541416959292</v>
      </c>
      <c r="I6794" s="12">
        <v>0.67889999999999995</v>
      </c>
    </row>
    <row r="6795" spans="6:9" x14ac:dyDescent="0.3">
      <c r="F6795" s="2">
        <v>6790</v>
      </c>
      <c r="G6795" s="12">
        <f ca="1"/>
        <v>71.135245209988838</v>
      </c>
      <c r="H6795" s="12">
        <f ca="1"/>
        <v>0.68653926403942944</v>
      </c>
      <c r="I6795" s="12">
        <v>0.67900000000000005</v>
      </c>
    </row>
    <row r="6796" spans="6:9" x14ac:dyDescent="0.3">
      <c r="F6796" s="2">
        <v>6791</v>
      </c>
      <c r="G6796" s="12">
        <f ca="1"/>
        <v>71.138144635703057</v>
      </c>
      <c r="H6796" s="12">
        <f ca="1"/>
        <v>0.68667684676219976</v>
      </c>
      <c r="I6796" s="12">
        <v>0.67910000000000004</v>
      </c>
    </row>
    <row r="6797" spans="6:9" x14ac:dyDescent="0.3">
      <c r="F6797" s="2">
        <v>6792</v>
      </c>
      <c r="G6797" s="12">
        <f ca="1"/>
        <v>71.141811859523685</v>
      </c>
      <c r="H6797" s="12">
        <f ca="1"/>
        <v>0.68685077481944334</v>
      </c>
      <c r="I6797" s="12">
        <v>0.67920000000000003</v>
      </c>
    </row>
    <row r="6798" spans="6:9" x14ac:dyDescent="0.3">
      <c r="F6798" s="2">
        <v>6793</v>
      </c>
      <c r="G6798" s="12">
        <f ca="1"/>
        <v>71.142731828889723</v>
      </c>
      <c r="H6798" s="12">
        <f ca="1"/>
        <v>0.6868943914506831</v>
      </c>
      <c r="I6798" s="12">
        <v>0.67930000000000001</v>
      </c>
    </row>
    <row r="6799" spans="6:9" x14ac:dyDescent="0.3">
      <c r="F6799" s="2">
        <v>6794</v>
      </c>
      <c r="G6799" s="12">
        <f ca="1"/>
        <v>71.142873104958156</v>
      </c>
      <c r="H6799" s="12">
        <f ca="1"/>
        <v>0.68690108893719104</v>
      </c>
      <c r="I6799" s="12">
        <v>0.6794</v>
      </c>
    </row>
    <row r="6800" spans="6:9" x14ac:dyDescent="0.3">
      <c r="F6800" s="2">
        <v>6795</v>
      </c>
      <c r="G6800" s="12">
        <f ca="1"/>
        <v>71.145631553522293</v>
      </c>
      <c r="H6800" s="12">
        <f ca="1"/>
        <v>0.68703182973245791</v>
      </c>
      <c r="I6800" s="12">
        <v>0.67949999999999999</v>
      </c>
    </row>
    <row r="6801" spans="6:9" x14ac:dyDescent="0.3">
      <c r="F6801" s="2">
        <v>6796</v>
      </c>
      <c r="G6801" s="12">
        <f ca="1"/>
        <v>71.146824352920078</v>
      </c>
      <c r="H6801" s="12">
        <f ca="1"/>
        <v>0.68708834703663535</v>
      </c>
      <c r="I6801" s="12">
        <v>0.67959999999999998</v>
      </c>
    </row>
    <row r="6802" spans="6:9" x14ac:dyDescent="0.3">
      <c r="F6802" s="2">
        <v>6797</v>
      </c>
      <c r="G6802" s="12">
        <f ca="1"/>
        <v>71.153991109952074</v>
      </c>
      <c r="H6802" s="12">
        <f ca="1"/>
        <v>0.68742770419646337</v>
      </c>
      <c r="I6802" s="12">
        <v>0.67969999999999997</v>
      </c>
    </row>
    <row r="6803" spans="6:9" x14ac:dyDescent="0.3">
      <c r="F6803" s="2">
        <v>6798</v>
      </c>
      <c r="G6803" s="12">
        <f ca="1"/>
        <v>71.157038958258937</v>
      </c>
      <c r="H6803" s="12">
        <f ca="1"/>
        <v>0.68757191103689985</v>
      </c>
      <c r="I6803" s="12">
        <v>0.67979999999999996</v>
      </c>
    </row>
    <row r="6804" spans="6:9" x14ac:dyDescent="0.3">
      <c r="F6804" s="2">
        <v>6799</v>
      </c>
      <c r="G6804" s="12">
        <f ca="1"/>
        <v>71.157790477929893</v>
      </c>
      <c r="H6804" s="12">
        <f ca="1"/>
        <v>0.68760745826327274</v>
      </c>
      <c r="I6804" s="12">
        <v>0.67989999999999995</v>
      </c>
    </row>
    <row r="6805" spans="6:9" x14ac:dyDescent="0.3">
      <c r="F6805" s="2">
        <v>6800</v>
      </c>
      <c r="G6805" s="12">
        <f ca="1"/>
        <v>71.159828114645791</v>
      </c>
      <c r="H6805" s="12">
        <f ca="1"/>
        <v>0.68770381870603003</v>
      </c>
      <c r="I6805" s="12">
        <v>0.68</v>
      </c>
    </row>
    <row r="6806" spans="6:9" x14ac:dyDescent="0.3">
      <c r="F6806" s="2">
        <v>6801</v>
      </c>
      <c r="G6806" s="12">
        <f ca="1"/>
        <v>71.162065871277022</v>
      </c>
      <c r="H6806" s="12">
        <f ca="1"/>
        <v>0.68780960802035762</v>
      </c>
      <c r="I6806" s="12">
        <v>0.68010000000000004</v>
      </c>
    </row>
    <row r="6807" spans="6:9" x14ac:dyDescent="0.3">
      <c r="F6807" s="2">
        <v>6802</v>
      </c>
      <c r="G6807" s="12">
        <f ca="1"/>
        <v>71.16732638304272</v>
      </c>
      <c r="H6807" s="12">
        <f ca="1"/>
        <v>0.6880581535787873</v>
      </c>
      <c r="I6807" s="12">
        <v>0.68020000000000003</v>
      </c>
    </row>
    <row r="6808" spans="6:9" x14ac:dyDescent="0.3">
      <c r="F6808" s="2">
        <v>6803</v>
      </c>
      <c r="G6808" s="12">
        <f ca="1"/>
        <v>71.16778275307793</v>
      </c>
      <c r="H6808" s="12">
        <f ca="1"/>
        <v>0.6880797063829085</v>
      </c>
      <c r="I6808" s="12">
        <v>0.68030000000000002</v>
      </c>
    </row>
    <row r="6809" spans="6:9" x14ac:dyDescent="0.3">
      <c r="F6809" s="2">
        <v>6804</v>
      </c>
      <c r="G6809" s="12">
        <f ca="1"/>
        <v>71.16858948033186</v>
      </c>
      <c r="H6809" s="12">
        <f ca="1"/>
        <v>0.68811780165799508</v>
      </c>
      <c r="I6809" s="12">
        <v>0.6804</v>
      </c>
    </row>
    <row r="6810" spans="6:9" x14ac:dyDescent="0.3">
      <c r="F6810" s="2">
        <v>6805</v>
      </c>
      <c r="G6810" s="12">
        <f ca="1"/>
        <v>71.169167447745409</v>
      </c>
      <c r="H6810" s="12">
        <f ca="1"/>
        <v>0.68814509152326864</v>
      </c>
      <c r="I6810" s="12">
        <v>0.68049999999999999</v>
      </c>
    </row>
    <row r="6811" spans="6:9" x14ac:dyDescent="0.3">
      <c r="F6811" s="2">
        <v>6806</v>
      </c>
      <c r="G6811" s="12">
        <f ca="1"/>
        <v>71.172242847240071</v>
      </c>
      <c r="H6811" s="12">
        <f ca="1"/>
        <v>0.68829026166435814</v>
      </c>
      <c r="I6811" s="12">
        <v>0.68059999999999998</v>
      </c>
    </row>
    <row r="6812" spans="6:9" x14ac:dyDescent="0.3">
      <c r="F6812" s="2">
        <v>6807</v>
      </c>
      <c r="G6812" s="12">
        <f ca="1"/>
        <v>71.172814716658493</v>
      </c>
      <c r="H6812" s="12">
        <f ca="1"/>
        <v>0.68831724841202213</v>
      </c>
      <c r="I6812" s="12">
        <v>0.68069999999999997</v>
      </c>
    </row>
    <row r="6813" spans="6:9" x14ac:dyDescent="0.3">
      <c r="F6813" s="2">
        <v>6808</v>
      </c>
      <c r="G6813" s="12">
        <f ca="1"/>
        <v>71.176102493238432</v>
      </c>
      <c r="H6813" s="12">
        <f ca="1"/>
        <v>0.68847235376407701</v>
      </c>
      <c r="I6813" s="12">
        <v>0.68079999999999996</v>
      </c>
    </row>
    <row r="6814" spans="6:9" x14ac:dyDescent="0.3">
      <c r="F6814" s="2">
        <v>6809</v>
      </c>
      <c r="G6814" s="12">
        <f ca="1"/>
        <v>71.17631332997675</v>
      </c>
      <c r="H6814" s="12">
        <f ca="1"/>
        <v>0.68848229759335156</v>
      </c>
      <c r="I6814" s="12">
        <v>0.68089999999999995</v>
      </c>
    </row>
    <row r="6815" spans="6:9" x14ac:dyDescent="0.3">
      <c r="F6815" s="2">
        <v>6810</v>
      </c>
      <c r="G6815" s="12">
        <f ca="1"/>
        <v>71.176734119472769</v>
      </c>
      <c r="H6815" s="12">
        <f ca="1"/>
        <v>0.68850214259399267</v>
      </c>
      <c r="I6815" s="12">
        <v>0.68100000000000005</v>
      </c>
    </row>
    <row r="6816" spans="6:9" x14ac:dyDescent="0.3">
      <c r="F6816" s="2">
        <v>6811</v>
      </c>
      <c r="G6816" s="12">
        <f ca="1"/>
        <v>71.17721525581139</v>
      </c>
      <c r="H6816" s="12">
        <f ca="1"/>
        <v>0.68852483205579973</v>
      </c>
      <c r="I6816" s="12">
        <v>0.68110000000000004</v>
      </c>
    </row>
    <row r="6817" spans="6:9" x14ac:dyDescent="0.3">
      <c r="F6817" s="2">
        <v>6812</v>
      </c>
      <c r="G6817" s="12">
        <f ca="1"/>
        <v>71.177520432093431</v>
      </c>
      <c r="H6817" s="12">
        <f ca="1"/>
        <v>0.68853922270848333</v>
      </c>
      <c r="I6817" s="12">
        <v>0.68120000000000003</v>
      </c>
    </row>
    <row r="6818" spans="6:9" x14ac:dyDescent="0.3">
      <c r="F6818" s="2">
        <v>6813</v>
      </c>
      <c r="G6818" s="12">
        <f ca="1"/>
        <v>71.180859903804944</v>
      </c>
      <c r="H6818" s="12">
        <f ca="1"/>
        <v>0.68869665197847729</v>
      </c>
      <c r="I6818" s="12">
        <v>0.68130000000000002</v>
      </c>
    </row>
    <row r="6819" spans="6:9" x14ac:dyDescent="0.3">
      <c r="F6819" s="2">
        <v>6814</v>
      </c>
      <c r="G6819" s="12">
        <f ca="1"/>
        <v>71.183555180414459</v>
      </c>
      <c r="H6819" s="12">
        <f ca="1"/>
        <v>0.68882365353140695</v>
      </c>
      <c r="I6819" s="12">
        <v>0.68140000000000001</v>
      </c>
    </row>
    <row r="6820" spans="6:9" x14ac:dyDescent="0.3">
      <c r="F6820" s="2">
        <v>6815</v>
      </c>
      <c r="G6820" s="12">
        <f ca="1"/>
        <v>71.187420692568367</v>
      </c>
      <c r="H6820" s="12">
        <f ca="1"/>
        <v>0.68900570454137466</v>
      </c>
      <c r="I6820" s="12">
        <v>0.68149999999999999</v>
      </c>
    </row>
    <row r="6821" spans="6:9" x14ac:dyDescent="0.3">
      <c r="F6821" s="2">
        <v>6816</v>
      </c>
      <c r="G6821" s="12">
        <f ca="1"/>
        <v>71.19305377168449</v>
      </c>
      <c r="H6821" s="12">
        <f ca="1"/>
        <v>0.68927080708420874</v>
      </c>
      <c r="I6821" s="12">
        <v>0.68159999999999998</v>
      </c>
    </row>
    <row r="6822" spans="6:9" x14ac:dyDescent="0.3">
      <c r="F6822" s="2">
        <v>6817</v>
      </c>
      <c r="G6822" s="12">
        <f ca="1"/>
        <v>71.193783721171471</v>
      </c>
      <c r="H6822" s="12">
        <f ca="1"/>
        <v>0.68930514293324974</v>
      </c>
      <c r="I6822" s="12">
        <v>0.68169999999999997</v>
      </c>
    </row>
    <row r="6823" spans="6:9" x14ac:dyDescent="0.3">
      <c r="F6823" s="2">
        <v>6818</v>
      </c>
      <c r="G6823" s="12">
        <f ca="1"/>
        <v>71.194074297516835</v>
      </c>
      <c r="H6823" s="12">
        <f ca="1"/>
        <v>0.68931881018109409</v>
      </c>
      <c r="I6823" s="12">
        <v>0.68179999999999996</v>
      </c>
    </row>
    <row r="6824" spans="6:9" x14ac:dyDescent="0.3">
      <c r="F6824" s="2">
        <v>6819</v>
      </c>
      <c r="G6824" s="12">
        <f ca="1"/>
        <v>71.194836825178854</v>
      </c>
      <c r="H6824" s="12">
        <f ca="1"/>
        <v>0.68935467273010609</v>
      </c>
      <c r="I6824" s="12">
        <v>0.68189999999999995</v>
      </c>
    </row>
    <row r="6825" spans="6:9" x14ac:dyDescent="0.3">
      <c r="F6825" s="2">
        <v>6820</v>
      </c>
      <c r="G6825" s="12">
        <f ca="1"/>
        <v>71.194922185905966</v>
      </c>
      <c r="H6825" s="12">
        <f ca="1"/>
        <v>0.68935868708040493</v>
      </c>
      <c r="I6825" s="12">
        <v>0.68200000000000005</v>
      </c>
    </row>
    <row r="6826" spans="6:9" x14ac:dyDescent="0.3">
      <c r="F6826" s="2">
        <v>6821</v>
      </c>
      <c r="G6826" s="12">
        <f ca="1"/>
        <v>71.196266869968952</v>
      </c>
      <c r="H6826" s="12">
        <f ca="1"/>
        <v>0.68942191800559105</v>
      </c>
      <c r="I6826" s="12">
        <v>0.68210000000000004</v>
      </c>
    </row>
    <row r="6827" spans="6:9" x14ac:dyDescent="0.3">
      <c r="F6827" s="2">
        <v>6822</v>
      </c>
      <c r="G6827" s="12">
        <f ca="1"/>
        <v>71.199068891098108</v>
      </c>
      <c r="H6827" s="12">
        <f ca="1"/>
        <v>0.68955363500747224</v>
      </c>
      <c r="I6827" s="12">
        <v>0.68220000000000003</v>
      </c>
    </row>
    <row r="6828" spans="6:9" x14ac:dyDescent="0.3">
      <c r="F6828" s="2">
        <v>6823</v>
      </c>
      <c r="G6828" s="12">
        <f ca="1"/>
        <v>71.200974764636896</v>
      </c>
      <c r="H6828" s="12">
        <f ca="1"/>
        <v>0.6896431935182572</v>
      </c>
      <c r="I6828" s="12">
        <v>0.68230000000000002</v>
      </c>
    </row>
    <row r="6829" spans="6:9" x14ac:dyDescent="0.3">
      <c r="F6829" s="2">
        <v>6824</v>
      </c>
      <c r="G6829" s="12">
        <f ca="1"/>
        <v>71.201440731953099</v>
      </c>
      <c r="H6829" s="12">
        <f ca="1"/>
        <v>0.68966508568830176</v>
      </c>
      <c r="I6829" s="12">
        <v>0.68240000000000001</v>
      </c>
    </row>
    <row r="6830" spans="6:9" x14ac:dyDescent="0.3">
      <c r="F6830" s="2">
        <v>6825</v>
      </c>
      <c r="G6830" s="12">
        <f ca="1"/>
        <v>71.201956567185633</v>
      </c>
      <c r="H6830" s="12">
        <f ca="1"/>
        <v>0.68968931892820795</v>
      </c>
      <c r="I6830" s="12">
        <v>0.6825</v>
      </c>
    </row>
    <row r="6831" spans="6:9" x14ac:dyDescent="0.3">
      <c r="F6831" s="2">
        <v>6826</v>
      </c>
      <c r="G6831" s="12">
        <f ca="1"/>
        <v>71.202947378937836</v>
      </c>
      <c r="H6831" s="12">
        <f ca="1"/>
        <v>0.68973586051392377</v>
      </c>
      <c r="I6831" s="12">
        <v>0.68259999999999998</v>
      </c>
    </row>
    <row r="6832" spans="6:9" x14ac:dyDescent="0.3">
      <c r="F6832" s="2">
        <v>6827</v>
      </c>
      <c r="G6832" s="12">
        <f ca="1"/>
        <v>71.206612982231263</v>
      </c>
      <c r="H6832" s="12">
        <f ca="1"/>
        <v>0.68990798377283491</v>
      </c>
      <c r="I6832" s="12">
        <v>0.68269999999999997</v>
      </c>
    </row>
    <row r="6833" spans="6:9" x14ac:dyDescent="0.3">
      <c r="F6833" s="2">
        <v>6828</v>
      </c>
      <c r="G6833" s="12">
        <f ca="1"/>
        <v>71.206917267849931</v>
      </c>
      <c r="H6833" s="12">
        <f ca="1"/>
        <v>0.68992226753375996</v>
      </c>
      <c r="I6833" s="12">
        <v>0.68279999999999996</v>
      </c>
    </row>
    <row r="6834" spans="6:9" x14ac:dyDescent="0.3">
      <c r="F6834" s="2">
        <v>6829</v>
      </c>
      <c r="G6834" s="12">
        <f ca="1"/>
        <v>71.208654879515137</v>
      </c>
      <c r="H6834" s="12">
        <f ca="1"/>
        <v>0.6900038215752371</v>
      </c>
      <c r="I6834" s="12">
        <v>0.68289999999999995</v>
      </c>
    </row>
    <row r="6835" spans="6:9" x14ac:dyDescent="0.3">
      <c r="F6835" s="2">
        <v>6830</v>
      </c>
      <c r="G6835" s="12">
        <f ca="1"/>
        <v>71.209209516693505</v>
      </c>
      <c r="H6835" s="12">
        <f ca="1"/>
        <v>0.69002984862683503</v>
      </c>
      <c r="I6835" s="12">
        <v>0.68300000000000005</v>
      </c>
    </row>
    <row r="6836" spans="6:9" x14ac:dyDescent="0.3">
      <c r="F6836" s="2">
        <v>6831</v>
      </c>
      <c r="G6836" s="12">
        <f ca="1"/>
        <v>71.210070075658294</v>
      </c>
      <c r="H6836" s="12">
        <f ca="1"/>
        <v>0.6900702270386212</v>
      </c>
      <c r="I6836" s="12">
        <v>0.68310000000000004</v>
      </c>
    </row>
    <row r="6837" spans="6:9" x14ac:dyDescent="0.3">
      <c r="F6837" s="2">
        <v>6832</v>
      </c>
      <c r="G6837" s="12">
        <f ca="1"/>
        <v>71.220538562745205</v>
      </c>
      <c r="H6837" s="12">
        <f ca="1"/>
        <v>0.69056099152565276</v>
      </c>
      <c r="I6837" s="12">
        <v>0.68320000000000003</v>
      </c>
    </row>
    <row r="6838" spans="6:9" x14ac:dyDescent="0.3">
      <c r="F6838" s="2">
        <v>6833</v>
      </c>
      <c r="G6838" s="12">
        <f ca="1"/>
        <v>71.220834009892371</v>
      </c>
      <c r="H6838" s="12">
        <f ca="1"/>
        <v>0.69057483064413927</v>
      </c>
      <c r="I6838" s="12">
        <v>0.68330000000000002</v>
      </c>
    </row>
    <row r="6839" spans="6:9" x14ac:dyDescent="0.3">
      <c r="F6839" s="2">
        <v>6834</v>
      </c>
      <c r="G6839" s="12">
        <f ca="1"/>
        <v>71.224745083054358</v>
      </c>
      <c r="H6839" s="12">
        <f ca="1"/>
        <v>0.69075797083736912</v>
      </c>
      <c r="I6839" s="12">
        <v>0.68340000000000001</v>
      </c>
    </row>
    <row r="6840" spans="6:9" x14ac:dyDescent="0.3">
      <c r="F6840" s="2">
        <v>6835</v>
      </c>
      <c r="G6840" s="12">
        <f ca="1"/>
        <v>71.226728313494561</v>
      </c>
      <c r="H6840" s="12">
        <f ca="1"/>
        <v>0.69085079551633866</v>
      </c>
      <c r="I6840" s="12">
        <v>0.6835</v>
      </c>
    </row>
    <row r="6841" spans="6:9" x14ac:dyDescent="0.3">
      <c r="F6841" s="2">
        <v>6836</v>
      </c>
      <c r="G6841" s="12">
        <f ca="1"/>
        <v>71.22888951982938</v>
      </c>
      <c r="H6841" s="12">
        <f ca="1"/>
        <v>0.69095191798724931</v>
      </c>
      <c r="I6841" s="12">
        <v>0.68359999999999999</v>
      </c>
    </row>
    <row r="6842" spans="6:9" x14ac:dyDescent="0.3">
      <c r="F6842" s="2">
        <v>6837</v>
      </c>
      <c r="G6842" s="12">
        <f ca="1"/>
        <v>71.229424270372817</v>
      </c>
      <c r="H6842" s="12">
        <f ca="1"/>
        <v>0.69097693366993118</v>
      </c>
      <c r="I6842" s="12">
        <v>0.68369999999999997</v>
      </c>
    </row>
    <row r="6843" spans="6:9" x14ac:dyDescent="0.3">
      <c r="F6843" s="2">
        <v>6838</v>
      </c>
      <c r="G6843" s="12">
        <f ca="1"/>
        <v>71.230194550278156</v>
      </c>
      <c r="H6843" s="12">
        <f ca="1"/>
        <v>0.69101296381195554</v>
      </c>
      <c r="I6843" s="12">
        <v>0.68379999999999996</v>
      </c>
    </row>
    <row r="6844" spans="6:9" x14ac:dyDescent="0.3">
      <c r="F6844" s="2">
        <v>6839</v>
      </c>
      <c r="G6844" s="12">
        <f ca="1"/>
        <v>71.231325245839187</v>
      </c>
      <c r="H6844" s="12">
        <f ca="1"/>
        <v>0.69106584478145272</v>
      </c>
      <c r="I6844" s="12">
        <v>0.68389999999999995</v>
      </c>
    </row>
    <row r="6845" spans="6:9" x14ac:dyDescent="0.3">
      <c r="F6845" s="2">
        <v>6840</v>
      </c>
      <c r="G6845" s="12">
        <f ca="1"/>
        <v>71.243605496092883</v>
      </c>
      <c r="H6845" s="12">
        <f ca="1"/>
        <v>0.69163958024271688</v>
      </c>
      <c r="I6845" s="12">
        <v>0.68400000000000005</v>
      </c>
    </row>
    <row r="6846" spans="6:9" x14ac:dyDescent="0.3">
      <c r="F6846" s="2">
        <v>6841</v>
      </c>
      <c r="G6846" s="12">
        <f ca="1"/>
        <v>71.245409772273263</v>
      </c>
      <c r="H6846" s="12">
        <f ca="1"/>
        <v>0.69172378478457031</v>
      </c>
      <c r="I6846" s="12">
        <v>0.68410000000000004</v>
      </c>
    </row>
    <row r="6847" spans="6:9" x14ac:dyDescent="0.3">
      <c r="F6847" s="2">
        <v>6842</v>
      </c>
      <c r="G6847" s="12">
        <f ca="1"/>
        <v>71.245634260970022</v>
      </c>
      <c r="H6847" s="12">
        <f ca="1"/>
        <v>0.69173425990438564</v>
      </c>
      <c r="I6847" s="12">
        <v>0.68420000000000003</v>
      </c>
    </row>
    <row r="6848" spans="6:9" x14ac:dyDescent="0.3">
      <c r="F6848" s="2">
        <v>6843</v>
      </c>
      <c r="G6848" s="12">
        <f ca="1"/>
        <v>71.245635301281737</v>
      </c>
      <c r="H6848" s="12">
        <f ca="1"/>
        <v>0.69173430844669714</v>
      </c>
      <c r="I6848" s="12">
        <v>0.68430000000000002</v>
      </c>
    </row>
    <row r="6849" spans="6:9" x14ac:dyDescent="0.3">
      <c r="F6849" s="2">
        <v>6844</v>
      </c>
      <c r="G6849" s="12">
        <f ca="1"/>
        <v>71.247504101227364</v>
      </c>
      <c r="H6849" s="12">
        <f ca="1"/>
        <v>0.69182149652828673</v>
      </c>
      <c r="I6849" s="12">
        <v>0.68440000000000001</v>
      </c>
    </row>
    <row r="6850" spans="6:9" x14ac:dyDescent="0.3">
      <c r="F6850" s="2">
        <v>6845</v>
      </c>
      <c r="G6850" s="12">
        <f ca="1"/>
        <v>71.249143235445175</v>
      </c>
      <c r="H6850" s="12">
        <f ca="1"/>
        <v>0.6918979489554048</v>
      </c>
      <c r="I6850" s="12">
        <v>0.6845</v>
      </c>
    </row>
    <row r="6851" spans="6:9" x14ac:dyDescent="0.3">
      <c r="F6851" s="2">
        <v>6846</v>
      </c>
      <c r="G6851" s="12">
        <f ca="1"/>
        <v>71.253989039993158</v>
      </c>
      <c r="H6851" s="12">
        <f ca="1"/>
        <v>0.69212385369860763</v>
      </c>
      <c r="I6851" s="12">
        <v>0.68459999999999999</v>
      </c>
    </row>
    <row r="6852" spans="6:9" x14ac:dyDescent="0.3">
      <c r="F6852" s="2">
        <v>6847</v>
      </c>
      <c r="G6852" s="12">
        <f ca="1"/>
        <v>71.255373901917167</v>
      </c>
      <c r="H6852" s="12">
        <f ca="1"/>
        <v>0.69218838302350139</v>
      </c>
      <c r="I6852" s="12">
        <v>0.68469999999999998</v>
      </c>
    </row>
    <row r="6853" spans="6:9" x14ac:dyDescent="0.3">
      <c r="F6853" s="2">
        <v>6848</v>
      </c>
      <c r="G6853" s="12">
        <f ca="1"/>
        <v>71.258608772603964</v>
      </c>
      <c r="H6853" s="12">
        <f ca="1"/>
        <v>0.69233906203167861</v>
      </c>
      <c r="I6853" s="12">
        <v>0.68479999999999996</v>
      </c>
    </row>
    <row r="6854" spans="6:9" x14ac:dyDescent="0.3">
      <c r="F6854" s="2">
        <v>6849</v>
      </c>
      <c r="G6854" s="12">
        <f ca="1"/>
        <v>71.260340923681312</v>
      </c>
      <c r="H6854" s="12">
        <f ca="1"/>
        <v>0.69241971402908609</v>
      </c>
      <c r="I6854" s="12">
        <v>0.68489999999999995</v>
      </c>
    </row>
    <row r="6855" spans="6:9" x14ac:dyDescent="0.3">
      <c r="F6855" s="2">
        <v>6850</v>
      </c>
      <c r="G6855" s="12">
        <f ca="1"/>
        <v>71.26036627130199</v>
      </c>
      <c r="H6855" s="12">
        <f ca="1"/>
        <v>0.69242089409877317</v>
      </c>
      <c r="I6855" s="12">
        <v>0.68500000000000005</v>
      </c>
    </row>
    <row r="6856" spans="6:9" x14ac:dyDescent="0.3">
      <c r="F6856" s="2">
        <v>6851</v>
      </c>
      <c r="G6856" s="12">
        <f ca="1"/>
        <v>71.265803256350878</v>
      </c>
      <c r="H6856" s="12">
        <f ca="1"/>
        <v>0.69267390866843914</v>
      </c>
      <c r="I6856" s="12">
        <v>0.68510000000000004</v>
      </c>
    </row>
    <row r="6857" spans="6:9" x14ac:dyDescent="0.3">
      <c r="F6857" s="2">
        <v>6852</v>
      </c>
      <c r="G6857" s="12">
        <f ca="1"/>
        <v>71.265946044254065</v>
      </c>
      <c r="H6857" s="12">
        <f ca="1"/>
        <v>0.69268055055995181</v>
      </c>
      <c r="I6857" s="12">
        <v>0.68520000000000003</v>
      </c>
    </row>
    <row r="6858" spans="6:9" x14ac:dyDescent="0.3">
      <c r="F6858" s="2">
        <v>6853</v>
      </c>
      <c r="G6858" s="12">
        <f ca="1"/>
        <v>71.270636674193099</v>
      </c>
      <c r="H6858" s="12">
        <f ca="1"/>
        <v>0.69289865752400215</v>
      </c>
      <c r="I6858" s="12">
        <v>0.68530000000000002</v>
      </c>
    </row>
    <row r="6859" spans="6:9" x14ac:dyDescent="0.3">
      <c r="F6859" s="2">
        <v>6854</v>
      </c>
      <c r="G6859" s="12">
        <f ca="1"/>
        <v>71.271754338292681</v>
      </c>
      <c r="H6859" s="12">
        <f ca="1"/>
        <v>0.69295060386500129</v>
      </c>
      <c r="I6859" s="12">
        <v>0.68540000000000001</v>
      </c>
    </row>
    <row r="6860" spans="6:9" x14ac:dyDescent="0.3">
      <c r="F6860" s="2">
        <v>6855</v>
      </c>
      <c r="G6860" s="12">
        <f ca="1"/>
        <v>71.271948190041044</v>
      </c>
      <c r="H6860" s="12">
        <f ca="1"/>
        <v>0.69295961271633144</v>
      </c>
      <c r="I6860" s="12">
        <v>0.6855</v>
      </c>
    </row>
    <row r="6861" spans="6:9" x14ac:dyDescent="0.3">
      <c r="F6861" s="2">
        <v>6856</v>
      </c>
      <c r="G6861" s="12">
        <f ca="1"/>
        <v>71.274300026066399</v>
      </c>
      <c r="H6861" s="12">
        <f ca="1"/>
        <v>0.69306888786459597</v>
      </c>
      <c r="I6861" s="12">
        <v>0.68559999999999999</v>
      </c>
    </row>
    <row r="6862" spans="6:9" x14ac:dyDescent="0.3">
      <c r="F6862" s="2">
        <v>6857</v>
      </c>
      <c r="G6862" s="12">
        <f ca="1"/>
        <v>71.275300045506299</v>
      </c>
      <c r="H6862" s="12">
        <f ca="1"/>
        <v>0.69311534050949875</v>
      </c>
      <c r="I6862" s="12">
        <v>0.68569999999999998</v>
      </c>
    </row>
    <row r="6863" spans="6:9" x14ac:dyDescent="0.3">
      <c r="F6863" s="2">
        <v>6858</v>
      </c>
      <c r="G6863" s="12">
        <f ca="1"/>
        <v>71.276973456503157</v>
      </c>
      <c r="H6863" s="12">
        <f ca="1"/>
        <v>0.69319305732623848</v>
      </c>
      <c r="I6863" s="12">
        <v>0.68579999999999997</v>
      </c>
    </row>
    <row r="6864" spans="6:9" x14ac:dyDescent="0.3">
      <c r="F6864" s="2">
        <v>6859</v>
      </c>
      <c r="G6864" s="12">
        <f ca="1"/>
        <v>71.277402252784597</v>
      </c>
      <c r="H6864" s="12">
        <f ca="1"/>
        <v>0.69321296831935886</v>
      </c>
      <c r="I6864" s="12">
        <v>0.68589999999999995</v>
      </c>
    </row>
    <row r="6865" spans="6:9" x14ac:dyDescent="0.3">
      <c r="F6865" s="2">
        <v>6860</v>
      </c>
      <c r="G6865" s="12">
        <f ca="1"/>
        <v>71.277873637621482</v>
      </c>
      <c r="H6865" s="12">
        <f ca="1"/>
        <v>0.69323485537506113</v>
      </c>
      <c r="I6865" s="12">
        <v>0.68600000000000005</v>
      </c>
    </row>
    <row r="6866" spans="6:9" x14ac:dyDescent="0.3">
      <c r="F6866" s="2">
        <v>6861</v>
      </c>
      <c r="G6866" s="12">
        <f ca="1"/>
        <v>71.279568754710752</v>
      </c>
      <c r="H6866" s="12">
        <f ca="1"/>
        <v>0.69331354886553154</v>
      </c>
      <c r="I6866" s="12">
        <v>0.68610000000000004</v>
      </c>
    </row>
    <row r="6867" spans="6:9" x14ac:dyDescent="0.3">
      <c r="F6867" s="2">
        <v>6862</v>
      </c>
      <c r="G6867" s="12">
        <f ca="1"/>
        <v>71.282493282836427</v>
      </c>
      <c r="H6867" s="12">
        <f ca="1"/>
        <v>0.69344926767467208</v>
      </c>
      <c r="I6867" s="12">
        <v>0.68620000000000003</v>
      </c>
    </row>
    <row r="6868" spans="6:9" x14ac:dyDescent="0.3">
      <c r="F6868" s="2">
        <v>6863</v>
      </c>
      <c r="G6868" s="12">
        <f ca="1"/>
        <v>71.282935343534277</v>
      </c>
      <c r="H6868" s="12">
        <f ca="1"/>
        <v>0.69346977708969104</v>
      </c>
      <c r="I6868" s="12">
        <v>0.68630000000000002</v>
      </c>
    </row>
    <row r="6869" spans="6:9" x14ac:dyDescent="0.3">
      <c r="F6869" s="2">
        <v>6864</v>
      </c>
      <c r="G6869" s="12">
        <f ca="1"/>
        <v>71.283446361395406</v>
      </c>
      <c r="H6869" s="12">
        <f ca="1"/>
        <v>0.69349348402941702</v>
      </c>
      <c r="I6869" s="12">
        <v>0.68640000000000001</v>
      </c>
    </row>
    <row r="6870" spans="6:9" x14ac:dyDescent="0.3">
      <c r="F6870" s="2">
        <v>6865</v>
      </c>
      <c r="G6870" s="12">
        <f ca="1"/>
        <v>71.285192788824062</v>
      </c>
      <c r="H6870" s="12">
        <f ca="1"/>
        <v>0.69357448948644573</v>
      </c>
      <c r="I6870" s="12">
        <v>0.6865</v>
      </c>
    </row>
    <row r="6871" spans="6:9" x14ac:dyDescent="0.3">
      <c r="F6871" s="2">
        <v>6866</v>
      </c>
      <c r="G6871" s="12">
        <f ca="1"/>
        <v>71.285218376397211</v>
      </c>
      <c r="H6871" s="12">
        <f ca="1"/>
        <v>0.69357567616588844</v>
      </c>
      <c r="I6871" s="12">
        <v>0.68659999999999999</v>
      </c>
    </row>
    <row r="6872" spans="6:9" x14ac:dyDescent="0.3">
      <c r="F6872" s="2">
        <v>6867</v>
      </c>
      <c r="G6872" s="12">
        <f ca="1"/>
        <v>71.285870244016266</v>
      </c>
      <c r="H6872" s="12">
        <f ca="1"/>
        <v>0.69360590636568153</v>
      </c>
      <c r="I6872" s="12">
        <v>0.68669999999999998</v>
      </c>
    </row>
    <row r="6873" spans="6:9" x14ac:dyDescent="0.3">
      <c r="F6873" s="2">
        <v>6868</v>
      </c>
      <c r="G6873" s="12">
        <f ca="1"/>
        <v>71.29102792087123</v>
      </c>
      <c r="H6873" s="12">
        <f ca="1"/>
        <v>0.69384498511045911</v>
      </c>
      <c r="I6873" s="12">
        <v>0.68679999999999997</v>
      </c>
    </row>
    <row r="6874" spans="6:9" x14ac:dyDescent="0.3">
      <c r="F6874" s="2">
        <v>6869</v>
      </c>
      <c r="G6874" s="12">
        <f ca="1"/>
        <v>71.296646500331505</v>
      </c>
      <c r="H6874" s="12">
        <f ca="1"/>
        <v>0.69410521192348729</v>
      </c>
      <c r="I6874" s="12">
        <v>0.68689999999999996</v>
      </c>
    </row>
    <row r="6875" spans="6:9" x14ac:dyDescent="0.3">
      <c r="F6875" s="2">
        <v>6870</v>
      </c>
      <c r="G6875" s="12">
        <f ca="1"/>
        <v>71.297361416066465</v>
      </c>
      <c r="H6875" s="12">
        <f ca="1"/>
        <v>0.69413830735033388</v>
      </c>
      <c r="I6875" s="12">
        <v>0.68700000000000006</v>
      </c>
    </row>
    <row r="6876" spans="6:9" x14ac:dyDescent="0.3">
      <c r="F6876" s="2">
        <v>6871</v>
      </c>
      <c r="G6876" s="12">
        <f ca="1"/>
        <v>71.297361611669317</v>
      </c>
      <c r="H6876" s="12">
        <f ca="1"/>
        <v>0.69413831640483137</v>
      </c>
      <c r="I6876" s="12">
        <v>0.68710000000000004</v>
      </c>
    </row>
    <row r="6877" spans="6:9" x14ac:dyDescent="0.3">
      <c r="F6877" s="2">
        <v>6872</v>
      </c>
      <c r="G6877" s="12">
        <f ca="1"/>
        <v>71.300919307764147</v>
      </c>
      <c r="H6877" s="12">
        <f ca="1"/>
        <v>0.69430295767075845</v>
      </c>
      <c r="I6877" s="12">
        <v>0.68720000000000003</v>
      </c>
    </row>
    <row r="6878" spans="6:9" x14ac:dyDescent="0.3">
      <c r="F6878" s="2">
        <v>6873</v>
      </c>
      <c r="G6878" s="12">
        <f ca="1"/>
        <v>71.303062120427768</v>
      </c>
      <c r="H6878" s="12">
        <f ca="1"/>
        <v>0.69440207803511345</v>
      </c>
      <c r="I6878" s="12">
        <v>0.68730000000000002</v>
      </c>
    </row>
    <row r="6879" spans="6:9" x14ac:dyDescent="0.3">
      <c r="F6879" s="2">
        <v>6874</v>
      </c>
      <c r="G6879" s="12">
        <f ca="1"/>
        <v>71.306903545855988</v>
      </c>
      <c r="H6879" s="12">
        <f ca="1"/>
        <v>0.69457968926137592</v>
      </c>
      <c r="I6879" s="12">
        <v>0.68740000000000001</v>
      </c>
    </row>
    <row r="6880" spans="6:9" x14ac:dyDescent="0.3">
      <c r="F6880" s="2">
        <v>6875</v>
      </c>
      <c r="G6880" s="12">
        <f ca="1"/>
        <v>71.311552435018385</v>
      </c>
      <c r="H6880" s="12">
        <f ca="1"/>
        <v>0.69479449330903331</v>
      </c>
      <c r="I6880" s="12">
        <v>0.6875</v>
      </c>
    </row>
    <row r="6881" spans="6:9" x14ac:dyDescent="0.3">
      <c r="F6881" s="2">
        <v>6876</v>
      </c>
      <c r="G6881" s="12">
        <f ca="1"/>
        <v>71.31550543680774</v>
      </c>
      <c r="H6881" s="12">
        <f ca="1"/>
        <v>0.69497702226882241</v>
      </c>
      <c r="I6881" s="12">
        <v>0.68759999999999999</v>
      </c>
    </row>
    <row r="6882" spans="6:9" x14ac:dyDescent="0.3">
      <c r="F6882" s="2">
        <v>6877</v>
      </c>
      <c r="G6882" s="12">
        <f ca="1"/>
        <v>71.315596700723091</v>
      </c>
      <c r="H6882" s="12">
        <f ca="1"/>
        <v>0.69498123504331399</v>
      </c>
      <c r="I6882" s="12">
        <v>0.68769999999999998</v>
      </c>
    </row>
    <row r="6883" spans="6:9" x14ac:dyDescent="0.3">
      <c r="F6883" s="2">
        <v>6878</v>
      </c>
      <c r="G6883" s="12">
        <f ca="1"/>
        <v>71.31593373321941</v>
      </c>
      <c r="H6883" s="12">
        <f ca="1"/>
        <v>0.69499679206750831</v>
      </c>
      <c r="I6883" s="12">
        <v>0.68779999999999997</v>
      </c>
    </row>
    <row r="6884" spans="6:9" x14ac:dyDescent="0.3">
      <c r="F6884" s="2">
        <v>6879</v>
      </c>
      <c r="G6884" s="12">
        <f ca="1"/>
        <v>71.31674834898736</v>
      </c>
      <c r="H6884" s="12">
        <f ca="1"/>
        <v>0.69503439043036419</v>
      </c>
      <c r="I6884" s="12">
        <v>0.68789999999999996</v>
      </c>
    </row>
    <row r="6885" spans="6:9" x14ac:dyDescent="0.3">
      <c r="F6885" s="2">
        <v>6880</v>
      </c>
      <c r="G6885" s="12">
        <f ca="1"/>
        <v>71.316752024289059</v>
      </c>
      <c r="H6885" s="12">
        <f ca="1"/>
        <v>0.69503456005216568</v>
      </c>
      <c r="I6885" s="12">
        <v>0.68799999999999994</v>
      </c>
    </row>
    <row r="6886" spans="6:9" x14ac:dyDescent="0.3">
      <c r="F6886" s="2">
        <v>6881</v>
      </c>
      <c r="G6886" s="12">
        <f ca="1"/>
        <v>71.318039115056152</v>
      </c>
      <c r="H6886" s="12">
        <f ca="1"/>
        <v>0.69509395569091592</v>
      </c>
      <c r="I6886" s="12">
        <v>0.68810000000000004</v>
      </c>
    </row>
    <row r="6887" spans="6:9" x14ac:dyDescent="0.3">
      <c r="F6887" s="2">
        <v>6882</v>
      </c>
      <c r="G6887" s="12">
        <f ca="1"/>
        <v>71.319195325543006</v>
      </c>
      <c r="H6887" s="12">
        <f ca="1"/>
        <v>0.69514730150328286</v>
      </c>
      <c r="I6887" s="12">
        <v>0.68820000000000003</v>
      </c>
    </row>
    <row r="6888" spans="6:9" x14ac:dyDescent="0.3">
      <c r="F6888" s="2">
        <v>6883</v>
      </c>
      <c r="G6888" s="12">
        <f ca="1"/>
        <v>71.320841473218906</v>
      </c>
      <c r="H6888" s="12">
        <f ca="1"/>
        <v>0.69522323584361012</v>
      </c>
      <c r="I6888" s="12">
        <v>0.68830000000000002</v>
      </c>
    </row>
    <row r="6889" spans="6:9" x14ac:dyDescent="0.3">
      <c r="F6889" s="2">
        <v>6884</v>
      </c>
      <c r="G6889" s="12">
        <f ca="1"/>
        <v>71.320957192766869</v>
      </c>
      <c r="H6889" s="12">
        <f ca="1"/>
        <v>0.6952285730876413</v>
      </c>
      <c r="I6889" s="12">
        <v>0.68840000000000001</v>
      </c>
    </row>
    <row r="6890" spans="6:9" x14ac:dyDescent="0.3">
      <c r="F6890" s="2">
        <v>6885</v>
      </c>
      <c r="G6890" s="12">
        <f ca="1"/>
        <v>71.329231536573545</v>
      </c>
      <c r="H6890" s="12">
        <f ca="1"/>
        <v>0.69560995709940654</v>
      </c>
      <c r="I6890" s="12">
        <v>0.6885</v>
      </c>
    </row>
    <row r="6891" spans="6:9" x14ac:dyDescent="0.3">
      <c r="F6891" s="2">
        <v>6886</v>
      </c>
      <c r="G6891" s="12">
        <f ca="1"/>
        <v>71.333598546913947</v>
      </c>
      <c r="H6891" s="12">
        <f ca="1"/>
        <v>0.69581104643856584</v>
      </c>
      <c r="I6891" s="12">
        <v>0.68859999999999999</v>
      </c>
    </row>
    <row r="6892" spans="6:9" x14ac:dyDescent="0.3">
      <c r="F6892" s="2">
        <v>6887</v>
      </c>
      <c r="G6892" s="12">
        <f ca="1"/>
        <v>71.336573279505373</v>
      </c>
      <c r="H6892" s="12">
        <f ca="1"/>
        <v>0.69594794738398269</v>
      </c>
      <c r="I6892" s="12">
        <v>0.68869999999999998</v>
      </c>
    </row>
    <row r="6893" spans="6:9" x14ac:dyDescent="0.3">
      <c r="F6893" s="2">
        <v>6888</v>
      </c>
      <c r="G6893" s="12">
        <f ca="1"/>
        <v>71.338132782285939</v>
      </c>
      <c r="H6893" s="12">
        <f ca="1"/>
        <v>0.69601969253304252</v>
      </c>
      <c r="I6893" s="12">
        <v>0.68879999999999997</v>
      </c>
    </row>
    <row r="6894" spans="6:9" x14ac:dyDescent="0.3">
      <c r="F6894" s="2">
        <v>6889</v>
      </c>
      <c r="G6894" s="12">
        <f ca="1"/>
        <v>71.339724181426192</v>
      </c>
      <c r="H6894" s="12">
        <f ca="1"/>
        <v>0.69609288725947938</v>
      </c>
      <c r="I6894" s="12">
        <v>0.68889999999999996</v>
      </c>
    </row>
    <row r="6895" spans="6:9" x14ac:dyDescent="0.3">
      <c r="F6895" s="2">
        <v>6890</v>
      </c>
      <c r="G6895" s="12">
        <f ca="1"/>
        <v>71.343707397889489</v>
      </c>
      <c r="H6895" s="12">
        <f ca="1"/>
        <v>0.69627601222121593</v>
      </c>
      <c r="I6895" s="12">
        <v>0.68899999999999995</v>
      </c>
    </row>
    <row r="6896" spans="6:9" x14ac:dyDescent="0.3">
      <c r="F6896" s="2">
        <v>6891</v>
      </c>
      <c r="G6896" s="12">
        <f ca="1"/>
        <v>71.343917584406441</v>
      </c>
      <c r="H6896" s="12">
        <f ca="1"/>
        <v>0.69628567223584947</v>
      </c>
      <c r="I6896" s="12">
        <v>0.68910000000000005</v>
      </c>
    </row>
    <row r="6897" spans="6:9" x14ac:dyDescent="0.3">
      <c r="F6897" s="2">
        <v>6892</v>
      </c>
      <c r="G6897" s="12">
        <f ca="1"/>
        <v>71.350507306199987</v>
      </c>
      <c r="H6897" s="12">
        <f ca="1"/>
        <v>0.69658837184603206</v>
      </c>
      <c r="I6897" s="12">
        <v>0.68920000000000003</v>
      </c>
    </row>
    <row r="6898" spans="6:9" x14ac:dyDescent="0.3">
      <c r="F6898" s="2">
        <v>6893</v>
      </c>
      <c r="G6898" s="12">
        <f ca="1"/>
        <v>71.351482176530624</v>
      </c>
      <c r="H6898" s="12">
        <f ca="1"/>
        <v>0.69663312645651587</v>
      </c>
      <c r="I6898" s="12">
        <v>0.68930000000000002</v>
      </c>
    </row>
    <row r="6899" spans="6:9" x14ac:dyDescent="0.3">
      <c r="F6899" s="2">
        <v>6894</v>
      </c>
      <c r="G6899" s="12">
        <f ca="1"/>
        <v>71.352363150329964</v>
      </c>
      <c r="H6899" s="12">
        <f ca="1"/>
        <v>0.69667356464054886</v>
      </c>
      <c r="I6899" s="12">
        <v>0.68940000000000001</v>
      </c>
    </row>
    <row r="6900" spans="6:9" x14ac:dyDescent="0.3">
      <c r="F6900" s="2">
        <v>6895</v>
      </c>
      <c r="G6900" s="12">
        <f ca="1"/>
        <v>71.354170176685884</v>
      </c>
      <c r="H6900" s="12">
        <f ca="1"/>
        <v>0.69675649297393916</v>
      </c>
      <c r="I6900" s="12">
        <v>0.6895</v>
      </c>
    </row>
    <row r="6901" spans="6:9" x14ac:dyDescent="0.3">
      <c r="F6901" s="2">
        <v>6896</v>
      </c>
      <c r="G6901" s="12">
        <f ca="1"/>
        <v>71.357958050806431</v>
      </c>
      <c r="H6901" s="12">
        <f ca="1"/>
        <v>0.69693025154538124</v>
      </c>
      <c r="I6901" s="12">
        <v>0.68959999999999999</v>
      </c>
    </row>
    <row r="6902" spans="6:9" x14ac:dyDescent="0.3">
      <c r="F6902" s="2">
        <v>6897</v>
      </c>
      <c r="G6902" s="12">
        <f ca="1"/>
        <v>71.358372729180019</v>
      </c>
      <c r="H6902" s="12">
        <f ca="1"/>
        <v>0.69694926762753839</v>
      </c>
      <c r="I6902" s="12">
        <v>0.68969999999999998</v>
      </c>
    </row>
    <row r="6903" spans="6:9" x14ac:dyDescent="0.3">
      <c r="F6903" s="2">
        <v>6898</v>
      </c>
      <c r="G6903" s="12">
        <f ca="1"/>
        <v>71.360243234382537</v>
      </c>
      <c r="H6903" s="12">
        <f ca="1"/>
        <v>0.69703502903292225</v>
      </c>
      <c r="I6903" s="12">
        <v>0.68979999999999997</v>
      </c>
    </row>
    <row r="6904" spans="6:9" x14ac:dyDescent="0.3">
      <c r="F6904" s="2">
        <v>6899</v>
      </c>
      <c r="G6904" s="12">
        <f ca="1"/>
        <v>71.363408195110651</v>
      </c>
      <c r="H6904" s="12">
        <f ca="1"/>
        <v>0.69718008389884067</v>
      </c>
      <c r="I6904" s="12">
        <v>0.68989999999999996</v>
      </c>
    </row>
    <row r="6905" spans="6:9" x14ac:dyDescent="0.3">
      <c r="F6905" s="2">
        <v>6900</v>
      </c>
      <c r="G6905" s="12">
        <f ca="1"/>
        <v>71.367042333719453</v>
      </c>
      <c r="H6905" s="12">
        <f ca="1"/>
        <v>0.6973465543944033</v>
      </c>
      <c r="I6905" s="12">
        <v>0.69</v>
      </c>
    </row>
    <row r="6906" spans="6:9" x14ac:dyDescent="0.3">
      <c r="F6906" s="2">
        <v>6901</v>
      </c>
      <c r="G6906" s="12">
        <f ca="1"/>
        <v>71.367370818656056</v>
      </c>
      <c r="H6906" s="12">
        <f ca="1"/>
        <v>0.69736159683271937</v>
      </c>
      <c r="I6906" s="12">
        <v>0.69010000000000005</v>
      </c>
    </row>
    <row r="6907" spans="6:9" x14ac:dyDescent="0.3">
      <c r="F6907" s="2">
        <v>6902</v>
      </c>
      <c r="G6907" s="12">
        <f ca="1"/>
        <v>71.367932847614256</v>
      </c>
      <c r="H6907" s="12">
        <f ca="1"/>
        <v>0.69738733227191818</v>
      </c>
      <c r="I6907" s="12">
        <v>0.69020000000000004</v>
      </c>
    </row>
    <row r="6908" spans="6:9" x14ac:dyDescent="0.3">
      <c r="F6908" s="2">
        <v>6903</v>
      </c>
      <c r="G6908" s="12">
        <f ca="1"/>
        <v>71.368101030715223</v>
      </c>
      <c r="H6908" s="12">
        <f ca="1"/>
        <v>0.69739503298137651</v>
      </c>
      <c r="I6908" s="12">
        <v>0.69030000000000002</v>
      </c>
    </row>
    <row r="6909" spans="6:9" x14ac:dyDescent="0.3">
      <c r="F6909" s="2">
        <v>6904</v>
      </c>
      <c r="G6909" s="12">
        <f ca="1"/>
        <v>71.372572610264982</v>
      </c>
      <c r="H6909" s="12">
        <f ca="1"/>
        <v>0.69759970271264327</v>
      </c>
      <c r="I6909" s="12">
        <v>0.69040000000000001</v>
      </c>
    </row>
    <row r="6910" spans="6:9" x14ac:dyDescent="0.3">
      <c r="F6910" s="2">
        <v>6905</v>
      </c>
      <c r="G6910" s="12">
        <f ca="1"/>
        <v>71.372690610517466</v>
      </c>
      <c r="H6910" s="12">
        <f ca="1"/>
        <v>0.69760510181466806</v>
      </c>
      <c r="I6910" s="12">
        <v>0.6905</v>
      </c>
    </row>
    <row r="6911" spans="6:9" x14ac:dyDescent="0.3">
      <c r="F6911" s="2">
        <v>6906</v>
      </c>
      <c r="G6911" s="12">
        <f ca="1"/>
        <v>71.375604174981703</v>
      </c>
      <c r="H6911" s="12">
        <f ca="1"/>
        <v>0.69773838073731431</v>
      </c>
      <c r="I6911" s="12">
        <v>0.69059999999999999</v>
      </c>
    </row>
    <row r="6912" spans="6:9" x14ac:dyDescent="0.3">
      <c r="F6912" s="2">
        <v>6907</v>
      </c>
      <c r="G6912" s="12">
        <f ca="1"/>
        <v>71.376596152447291</v>
      </c>
      <c r="H6912" s="12">
        <f ca="1"/>
        <v>0.69778374434094625</v>
      </c>
      <c r="I6912" s="12">
        <v>0.69069999999999998</v>
      </c>
    </row>
    <row r="6913" spans="6:9" x14ac:dyDescent="0.3">
      <c r="F6913" s="2">
        <v>6908</v>
      </c>
      <c r="G6913" s="12">
        <f ca="1"/>
        <v>71.377896933088664</v>
      </c>
      <c r="H6913" s="12">
        <f ca="1"/>
        <v>0.69784321912072711</v>
      </c>
      <c r="I6913" s="12">
        <v>0.69079999999999997</v>
      </c>
    </row>
    <row r="6914" spans="6:9" x14ac:dyDescent="0.3">
      <c r="F6914" s="2">
        <v>6909</v>
      </c>
      <c r="G6914" s="12">
        <f ca="1"/>
        <v>71.379570467778748</v>
      </c>
      <c r="H6914" s="12">
        <f ca="1"/>
        <v>0.69791971951154563</v>
      </c>
      <c r="I6914" s="12">
        <v>0.69089999999999996</v>
      </c>
    </row>
    <row r="6915" spans="6:9" x14ac:dyDescent="0.3">
      <c r="F6915" s="2">
        <v>6910</v>
      </c>
      <c r="G6915" s="12">
        <f ca="1"/>
        <v>71.379875692190552</v>
      </c>
      <c r="H6915" s="12">
        <f ca="1"/>
        <v>0.69793366975459037</v>
      </c>
      <c r="I6915" s="12">
        <v>0.69099999999999995</v>
      </c>
    </row>
    <row r="6916" spans="6:9" x14ac:dyDescent="0.3">
      <c r="F6916" s="2">
        <v>6911</v>
      </c>
      <c r="G6916" s="12">
        <f ca="1"/>
        <v>71.38050302471332</v>
      </c>
      <c r="H6916" s="12">
        <f ca="1"/>
        <v>0.69796233984131051</v>
      </c>
      <c r="I6916" s="12">
        <v>0.69110000000000005</v>
      </c>
    </row>
    <row r="6917" spans="6:9" x14ac:dyDescent="0.3">
      <c r="F6917" s="2">
        <v>6912</v>
      </c>
      <c r="G6917" s="12">
        <f ca="1"/>
        <v>71.380545652387625</v>
      </c>
      <c r="H6917" s="12">
        <f ca="1"/>
        <v>0.69796428789244214</v>
      </c>
      <c r="I6917" s="12">
        <v>0.69120000000000004</v>
      </c>
    </row>
    <row r="6918" spans="6:9" x14ac:dyDescent="0.3">
      <c r="F6918" s="2">
        <v>6913</v>
      </c>
      <c r="G6918" s="12">
        <f ca="1"/>
        <v>71.381596124410905</v>
      </c>
      <c r="H6918" s="12">
        <f ca="1"/>
        <v>0.69801228958033812</v>
      </c>
      <c r="I6918" s="12">
        <v>0.69130000000000003</v>
      </c>
    </row>
    <row r="6919" spans="6:9" x14ac:dyDescent="0.3">
      <c r="F6919" s="2">
        <v>6914</v>
      </c>
      <c r="G6919" s="12">
        <f ca="1"/>
        <v>71.384341520875509</v>
      </c>
      <c r="H6919" s="12">
        <f ca="1"/>
        <v>0.69813770463237035</v>
      </c>
      <c r="I6919" s="12">
        <v>0.69140000000000001</v>
      </c>
    </row>
    <row r="6920" spans="6:9" x14ac:dyDescent="0.3">
      <c r="F6920" s="2">
        <v>6915</v>
      </c>
      <c r="G6920" s="12">
        <f ca="1"/>
        <v>71.384526132821378</v>
      </c>
      <c r="H6920" s="12">
        <f ca="1"/>
        <v>0.69814613615531629</v>
      </c>
      <c r="I6920" s="12">
        <v>0.6915</v>
      </c>
    </row>
    <row r="6921" spans="6:9" x14ac:dyDescent="0.3">
      <c r="F6921" s="2">
        <v>6916</v>
      </c>
      <c r="G6921" s="12">
        <f ca="1"/>
        <v>71.385784890890733</v>
      </c>
      <c r="H6921" s="12">
        <f ca="1"/>
        <v>0.69820361923645058</v>
      </c>
      <c r="I6921" s="12">
        <v>0.69159999999999999</v>
      </c>
    </row>
    <row r="6922" spans="6:9" x14ac:dyDescent="0.3">
      <c r="F6922" s="2">
        <v>6917</v>
      </c>
      <c r="G6922" s="12">
        <f ca="1"/>
        <v>71.386844928603622</v>
      </c>
      <c r="H6922" s="12">
        <f ca="1"/>
        <v>0.69825201877721332</v>
      </c>
      <c r="I6922" s="12">
        <v>0.69169999999999998</v>
      </c>
    </row>
    <row r="6923" spans="6:9" x14ac:dyDescent="0.3">
      <c r="F6923" s="2">
        <v>6918</v>
      </c>
      <c r="G6923" s="12">
        <f ca="1"/>
        <v>71.392642759194771</v>
      </c>
      <c r="H6923" s="12">
        <f ca="1"/>
        <v>0.69851659768581165</v>
      </c>
      <c r="I6923" s="12">
        <v>0.69179999999999997</v>
      </c>
    </row>
    <row r="6924" spans="6:9" x14ac:dyDescent="0.3">
      <c r="F6924" s="2">
        <v>6919</v>
      </c>
      <c r="G6924" s="12">
        <f ca="1"/>
        <v>71.393998942443972</v>
      </c>
      <c r="H6924" s="12">
        <f ca="1"/>
        <v>0.69857845169737909</v>
      </c>
      <c r="I6924" s="12">
        <v>0.69189999999999996</v>
      </c>
    </row>
    <row r="6925" spans="6:9" x14ac:dyDescent="0.3">
      <c r="F6925" s="2">
        <v>6920</v>
      </c>
      <c r="G6925" s="12">
        <f ca="1"/>
        <v>71.394717023407793</v>
      </c>
      <c r="H6925" s="12">
        <f ca="1"/>
        <v>0.69861119732090793</v>
      </c>
      <c r="I6925" s="12">
        <v>0.69199999999999995</v>
      </c>
    </row>
    <row r="6926" spans="6:9" x14ac:dyDescent="0.3">
      <c r="F6926" s="2">
        <v>6921</v>
      </c>
      <c r="G6926" s="12">
        <f ca="1"/>
        <v>71.396870222694247</v>
      </c>
      <c r="H6926" s="12">
        <f ca="1"/>
        <v>0.69870936480796564</v>
      </c>
      <c r="I6926" s="12">
        <v>0.69210000000000005</v>
      </c>
    </row>
    <row r="6927" spans="6:9" x14ac:dyDescent="0.3">
      <c r="F6927" s="2">
        <v>6922</v>
      </c>
      <c r="G6927" s="12">
        <f ca="1"/>
        <v>71.40695229187827</v>
      </c>
      <c r="H6927" s="12">
        <f ca="1"/>
        <v>0.69916858643095336</v>
      </c>
      <c r="I6927" s="12">
        <v>0.69220000000000004</v>
      </c>
    </row>
    <row r="6928" spans="6:9" x14ac:dyDescent="0.3">
      <c r="F6928" s="2">
        <v>6923</v>
      </c>
      <c r="G6928" s="12">
        <f ca="1"/>
        <v>71.408811816762025</v>
      </c>
      <c r="H6928" s="12">
        <f ca="1"/>
        <v>0.69925320654612877</v>
      </c>
      <c r="I6928" s="12">
        <v>0.69230000000000003</v>
      </c>
    </row>
    <row r="6929" spans="6:9" x14ac:dyDescent="0.3">
      <c r="F6929" s="2">
        <v>6924</v>
      </c>
      <c r="G6929" s="12">
        <f ca="1"/>
        <v>71.413302245702297</v>
      </c>
      <c r="H6929" s="12">
        <f ca="1"/>
        <v>0.69945744908888319</v>
      </c>
      <c r="I6929" s="12">
        <v>0.69240000000000002</v>
      </c>
    </row>
    <row r="6930" spans="6:9" x14ac:dyDescent="0.3">
      <c r="F6930" s="2">
        <v>6925</v>
      </c>
      <c r="G6930" s="12">
        <f ca="1"/>
        <v>71.413529208467082</v>
      </c>
      <c r="H6930" s="12">
        <f ca="1"/>
        <v>0.69946776849159353</v>
      </c>
      <c r="I6930" s="12">
        <v>0.6925</v>
      </c>
    </row>
    <row r="6931" spans="6:9" x14ac:dyDescent="0.3">
      <c r="F6931" s="2">
        <v>6926</v>
      </c>
      <c r="G6931" s="12">
        <f ca="1"/>
        <v>71.416424946295606</v>
      </c>
      <c r="H6931" s="12">
        <f ca="1"/>
        <v>0.69959939832084539</v>
      </c>
      <c r="I6931" s="12">
        <v>0.69259999999999999</v>
      </c>
    </row>
    <row r="6932" spans="6:9" x14ac:dyDescent="0.3">
      <c r="F6932" s="2">
        <v>6927</v>
      </c>
      <c r="G6932" s="12">
        <f ca="1"/>
        <v>71.420045513623492</v>
      </c>
      <c r="H6932" s="12">
        <f ca="1"/>
        <v>0.69976389338020217</v>
      </c>
      <c r="I6932" s="12">
        <v>0.69269999999999998</v>
      </c>
    </row>
    <row r="6933" spans="6:9" x14ac:dyDescent="0.3">
      <c r="F6933" s="2">
        <v>6928</v>
      </c>
      <c r="G6933" s="12">
        <f ca="1"/>
        <v>71.423578470971407</v>
      </c>
      <c r="H6933" s="12">
        <f ca="1"/>
        <v>0.69992431923549248</v>
      </c>
      <c r="I6933" s="12">
        <v>0.69279999999999997</v>
      </c>
    </row>
    <row r="6934" spans="6:9" x14ac:dyDescent="0.3">
      <c r="F6934" s="2">
        <v>6929</v>
      </c>
      <c r="G6934" s="12">
        <f ca="1"/>
        <v>71.426146142701398</v>
      </c>
      <c r="H6934" s="12">
        <f ca="1"/>
        <v>0.70004085804024641</v>
      </c>
      <c r="I6934" s="12">
        <v>0.69289999999999996</v>
      </c>
    </row>
    <row r="6935" spans="6:9" x14ac:dyDescent="0.3">
      <c r="F6935" s="2">
        <v>6930</v>
      </c>
      <c r="G6935" s="12">
        <f ca="1"/>
        <v>71.431632566777665</v>
      </c>
      <c r="H6935" s="12">
        <f ca="1"/>
        <v>0.70028971506920001</v>
      </c>
      <c r="I6935" s="12">
        <v>0.69299999999999995</v>
      </c>
    </row>
    <row r="6936" spans="6:9" x14ac:dyDescent="0.3">
      <c r="F6936" s="2">
        <v>6931</v>
      </c>
      <c r="G6936" s="12">
        <f ca="1"/>
        <v>71.43888986954552</v>
      </c>
      <c r="H6936" s="12">
        <f ca="1"/>
        <v>0.70061857253763526</v>
      </c>
      <c r="I6936" s="12">
        <v>0.69310000000000005</v>
      </c>
    </row>
    <row r="6937" spans="6:9" x14ac:dyDescent="0.3">
      <c r="F6937" s="2">
        <v>6932</v>
      </c>
      <c r="G6937" s="12">
        <f ca="1"/>
        <v>71.439279237068149</v>
      </c>
      <c r="H6937" s="12">
        <f ca="1"/>
        <v>0.70063620590647546</v>
      </c>
      <c r="I6937" s="12">
        <v>0.69320000000000004</v>
      </c>
    </row>
    <row r="6938" spans="6:9" x14ac:dyDescent="0.3">
      <c r="F6938" s="2">
        <v>6933</v>
      </c>
      <c r="G6938" s="12">
        <f ca="1"/>
        <v>71.441725672828056</v>
      </c>
      <c r="H6938" s="12">
        <f ca="1"/>
        <v>0.70074697385661033</v>
      </c>
      <c r="I6938" s="12">
        <v>0.69330000000000003</v>
      </c>
    </row>
    <row r="6939" spans="6:9" x14ac:dyDescent="0.3">
      <c r="F6939" s="2">
        <v>6934</v>
      </c>
      <c r="G6939" s="12">
        <f ca="1"/>
        <v>71.444359103437719</v>
      </c>
      <c r="H6939" s="12">
        <f ca="1"/>
        <v>0.7008661615793208</v>
      </c>
      <c r="I6939" s="12">
        <v>0.69340000000000002</v>
      </c>
    </row>
    <row r="6940" spans="6:9" x14ac:dyDescent="0.3">
      <c r="F6940" s="2">
        <v>6935</v>
      </c>
      <c r="G6940" s="12">
        <f ca="1"/>
        <v>71.453357510995716</v>
      </c>
      <c r="H6940" s="12">
        <f ca="1"/>
        <v>0.70127305862362443</v>
      </c>
      <c r="I6940" s="12">
        <v>0.69350000000000001</v>
      </c>
    </row>
    <row r="6941" spans="6:9" x14ac:dyDescent="0.3">
      <c r="F6941" s="2">
        <v>6936</v>
      </c>
      <c r="G6941" s="12">
        <f ca="1"/>
        <v>71.458605397600039</v>
      </c>
      <c r="H6941" s="12">
        <f ca="1"/>
        <v>0.70151010025330562</v>
      </c>
      <c r="I6941" s="12">
        <v>0.69359999999999999</v>
      </c>
    </row>
    <row r="6942" spans="6:9" x14ac:dyDescent="0.3">
      <c r="F6942" s="2">
        <v>6937</v>
      </c>
      <c r="G6942" s="12">
        <f ca="1"/>
        <v>71.458777410949224</v>
      </c>
      <c r="H6942" s="12">
        <f ca="1"/>
        <v>0.7015178666613513</v>
      </c>
      <c r="I6942" s="12">
        <v>0.69369999999999998</v>
      </c>
    </row>
    <row r="6943" spans="6:9" x14ac:dyDescent="0.3">
      <c r="F6943" s="2">
        <v>6938</v>
      </c>
      <c r="G6943" s="12">
        <f ca="1"/>
        <v>71.459714019955072</v>
      </c>
      <c r="H6943" s="12">
        <f ca="1"/>
        <v>0.70156015095984969</v>
      </c>
      <c r="I6943" s="12">
        <v>0.69379999999999997</v>
      </c>
    </row>
    <row r="6944" spans="6:9" x14ac:dyDescent="0.3">
      <c r="F6944" s="2">
        <v>6939</v>
      </c>
      <c r="G6944" s="12">
        <f ca="1"/>
        <v>71.462415269476026</v>
      </c>
      <c r="H6944" s="12">
        <f ca="1"/>
        <v>0.70168206767796737</v>
      </c>
      <c r="I6944" s="12">
        <v>0.69389999999999996</v>
      </c>
    </row>
    <row r="6945" spans="6:9" x14ac:dyDescent="0.3">
      <c r="F6945" s="2">
        <v>6940</v>
      </c>
      <c r="G6945" s="12">
        <f ca="1"/>
        <v>71.468033117891324</v>
      </c>
      <c r="H6945" s="12">
        <f ca="1"/>
        <v>0.70193545742074437</v>
      </c>
      <c r="I6945" s="12">
        <v>0.69399999999999995</v>
      </c>
    </row>
    <row r="6946" spans="6:9" x14ac:dyDescent="0.3">
      <c r="F6946" s="2">
        <v>6941</v>
      </c>
      <c r="G6946" s="12">
        <f ca="1"/>
        <v>71.469212492502905</v>
      </c>
      <c r="H6946" s="12">
        <f ca="1"/>
        <v>0.70198862444471122</v>
      </c>
      <c r="I6946" s="12">
        <v>0.69410000000000005</v>
      </c>
    </row>
    <row r="6947" spans="6:9" x14ac:dyDescent="0.3">
      <c r="F6947" s="2">
        <v>6942</v>
      </c>
      <c r="G6947" s="12">
        <f ca="1"/>
        <v>71.471719597957559</v>
      </c>
      <c r="H6947" s="12">
        <f ca="1"/>
        <v>0.70210161425775097</v>
      </c>
      <c r="I6947" s="12">
        <v>0.69420000000000004</v>
      </c>
    </row>
    <row r="6948" spans="6:9" x14ac:dyDescent="0.3">
      <c r="F6948" s="2">
        <v>6943</v>
      </c>
      <c r="G6948" s="12">
        <f ca="1"/>
        <v>71.472514888120642</v>
      </c>
      <c r="H6948" s="12">
        <f ca="1"/>
        <v>0.70213744710446169</v>
      </c>
      <c r="I6948" s="12">
        <v>0.69430000000000003</v>
      </c>
    </row>
    <row r="6949" spans="6:9" x14ac:dyDescent="0.3">
      <c r="F6949" s="2">
        <v>6944</v>
      </c>
      <c r="G6949" s="12">
        <f ca="1"/>
        <v>71.473018566321514</v>
      </c>
      <c r="H6949" s="12">
        <f ca="1"/>
        <v>0.70216013870869154</v>
      </c>
      <c r="I6949" s="12">
        <v>0.69440000000000002</v>
      </c>
    </row>
    <row r="6950" spans="6:9" x14ac:dyDescent="0.3">
      <c r="F6950" s="2">
        <v>6945</v>
      </c>
      <c r="G6950" s="12">
        <f ca="1"/>
        <v>71.478714130294975</v>
      </c>
      <c r="H6950" s="12">
        <f ca="1"/>
        <v>0.70241661099561004</v>
      </c>
      <c r="I6950" s="12">
        <v>0.69450000000000001</v>
      </c>
    </row>
    <row r="6951" spans="6:9" x14ac:dyDescent="0.3">
      <c r="F6951" s="2">
        <v>6946</v>
      </c>
      <c r="G6951" s="12">
        <f ca="1"/>
        <v>71.478754587323209</v>
      </c>
      <c r="H6951" s="12">
        <f ca="1"/>
        <v>0.7024184319744069</v>
      </c>
      <c r="I6951" s="12">
        <v>0.6946</v>
      </c>
    </row>
    <row r="6952" spans="6:9" x14ac:dyDescent="0.3">
      <c r="F6952" s="2">
        <v>6947</v>
      </c>
      <c r="G6952" s="12">
        <f ca="1"/>
        <v>71.482943929813658</v>
      </c>
      <c r="H6952" s="12">
        <f ca="1"/>
        <v>0.70260693339041813</v>
      </c>
      <c r="I6952" s="12">
        <v>0.69469999999999998</v>
      </c>
    </row>
    <row r="6953" spans="6:9" x14ac:dyDescent="0.3">
      <c r="F6953" s="2">
        <v>6948</v>
      </c>
      <c r="G6953" s="12">
        <f ca="1"/>
        <v>71.483880581761895</v>
      </c>
      <c r="H6953" s="12">
        <f ca="1"/>
        <v>0.70264906176378628</v>
      </c>
      <c r="I6953" s="12">
        <v>0.69479999999999997</v>
      </c>
    </row>
    <row r="6954" spans="6:9" x14ac:dyDescent="0.3">
      <c r="F6954" s="2">
        <v>6949</v>
      </c>
      <c r="G6954" s="12">
        <f ca="1"/>
        <v>71.485841242029267</v>
      </c>
      <c r="H6954" s="12">
        <f ca="1"/>
        <v>0.70273722781968129</v>
      </c>
      <c r="I6954" s="12">
        <v>0.69489999999999996</v>
      </c>
    </row>
    <row r="6955" spans="6:9" x14ac:dyDescent="0.3">
      <c r="F6955" s="2">
        <v>6950</v>
      </c>
      <c r="G6955" s="12">
        <f ca="1"/>
        <v>71.486549627663905</v>
      </c>
      <c r="H6955" s="12">
        <f ca="1"/>
        <v>0.70276907559453516</v>
      </c>
      <c r="I6955" s="12">
        <v>0.69499999999999995</v>
      </c>
    </row>
    <row r="6956" spans="6:9" x14ac:dyDescent="0.3">
      <c r="F6956" s="2">
        <v>6951</v>
      </c>
      <c r="G6956" s="12">
        <f ca="1"/>
        <v>71.48703216596266</v>
      </c>
      <c r="H6956" s="12">
        <f ca="1"/>
        <v>0.7027907676699845</v>
      </c>
      <c r="I6956" s="12">
        <v>0.69510000000000005</v>
      </c>
    </row>
    <row r="6957" spans="6:9" x14ac:dyDescent="0.3">
      <c r="F6957" s="2">
        <v>6952</v>
      </c>
      <c r="G6957" s="12">
        <f ca="1"/>
        <v>71.488599988947797</v>
      </c>
      <c r="H6957" s="12">
        <f ca="1"/>
        <v>0.70286123655908761</v>
      </c>
      <c r="I6957" s="12">
        <v>0.69520000000000004</v>
      </c>
    </row>
    <row r="6958" spans="6:9" x14ac:dyDescent="0.3">
      <c r="F6958" s="2">
        <v>6953</v>
      </c>
      <c r="G6958" s="12">
        <f ca="1"/>
        <v>71.489461241388128</v>
      </c>
      <c r="H6958" s="12">
        <f ca="1"/>
        <v>0.70289993996736078</v>
      </c>
      <c r="I6958" s="12">
        <v>0.69530000000000003</v>
      </c>
    </row>
    <row r="6959" spans="6:9" x14ac:dyDescent="0.3">
      <c r="F6959" s="2">
        <v>6954</v>
      </c>
      <c r="G6959" s="12">
        <f ca="1"/>
        <v>71.494365303065251</v>
      </c>
      <c r="H6959" s="12">
        <f ca="1"/>
        <v>0.70312022291399245</v>
      </c>
      <c r="I6959" s="12">
        <v>0.69540000000000002</v>
      </c>
    </row>
    <row r="6960" spans="6:9" x14ac:dyDescent="0.3">
      <c r="F6960" s="2">
        <v>6955</v>
      </c>
      <c r="G6960" s="12">
        <f ca="1"/>
        <v>71.494420024075822</v>
      </c>
      <c r="H6960" s="12">
        <f ca="1"/>
        <v>0.7031226799547361</v>
      </c>
      <c r="I6960" s="12">
        <v>0.69550000000000001</v>
      </c>
    </row>
    <row r="6961" spans="6:9" x14ac:dyDescent="0.3">
      <c r="F6961" s="2">
        <v>6956</v>
      </c>
      <c r="G6961" s="12">
        <f ca="1"/>
        <v>71.49696707785283</v>
      </c>
      <c r="H6961" s="12">
        <f ca="1"/>
        <v>0.70323702277569233</v>
      </c>
      <c r="I6961" s="12">
        <v>0.6956</v>
      </c>
    </row>
    <row r="6962" spans="6:9" x14ac:dyDescent="0.3">
      <c r="F6962" s="2">
        <v>6957</v>
      </c>
      <c r="G6962" s="12">
        <f ca="1"/>
        <v>71.504289515657121</v>
      </c>
      <c r="H6962" s="12">
        <f ca="1"/>
        <v>0.70356549201510399</v>
      </c>
      <c r="I6962" s="12">
        <v>0.69569999999999999</v>
      </c>
    </row>
    <row r="6963" spans="6:9" x14ac:dyDescent="0.3">
      <c r="F6963" s="2">
        <v>6958</v>
      </c>
      <c r="G6963" s="12">
        <f ca="1"/>
        <v>71.506460100858234</v>
      </c>
      <c r="H6963" s="12">
        <f ca="1"/>
        <v>0.70366278839369178</v>
      </c>
      <c r="I6963" s="12">
        <v>0.69579999999999997</v>
      </c>
    </row>
    <row r="6964" spans="6:9" x14ac:dyDescent="0.3">
      <c r="F6964" s="2">
        <v>6959</v>
      </c>
      <c r="G6964" s="12">
        <f ca="1"/>
        <v>71.506869434667919</v>
      </c>
      <c r="H6964" s="12">
        <f ca="1"/>
        <v>0.70368113309791835</v>
      </c>
      <c r="I6964" s="12">
        <v>0.69589999999999996</v>
      </c>
    </row>
    <row r="6965" spans="6:9" x14ac:dyDescent="0.3">
      <c r="F6965" s="2">
        <v>6960</v>
      </c>
      <c r="G6965" s="12">
        <f ca="1"/>
        <v>71.510626350693443</v>
      </c>
      <c r="H6965" s="12">
        <f ca="1"/>
        <v>0.70384944875347855</v>
      </c>
      <c r="I6965" s="12">
        <v>0.69599999999999995</v>
      </c>
    </row>
    <row r="6966" spans="6:9" x14ac:dyDescent="0.3">
      <c r="F6966" s="2">
        <v>6961</v>
      </c>
      <c r="G6966" s="12">
        <f ca="1"/>
        <v>71.514680689648031</v>
      </c>
      <c r="H6966" s="12">
        <f ca="1"/>
        <v>0.70403097960393657</v>
      </c>
      <c r="I6966" s="12">
        <v>0.69610000000000005</v>
      </c>
    </row>
    <row r="6967" spans="6:9" x14ac:dyDescent="0.3">
      <c r="F6967" s="2">
        <v>6962</v>
      </c>
      <c r="G6967" s="12">
        <f ca="1"/>
        <v>71.515280823184042</v>
      </c>
      <c r="H6967" s="12">
        <f ca="1"/>
        <v>0.70405784057907439</v>
      </c>
      <c r="I6967" s="12">
        <v>0.69620000000000004</v>
      </c>
    </row>
    <row r="6968" spans="6:9" x14ac:dyDescent="0.3">
      <c r="F6968" s="2">
        <v>6963</v>
      </c>
      <c r="G6968" s="12">
        <f ca="1"/>
        <v>71.516269113022418</v>
      </c>
      <c r="H6968" s="12">
        <f ca="1"/>
        <v>0.70410206934261566</v>
      </c>
      <c r="I6968" s="12">
        <v>0.69630000000000003</v>
      </c>
    </row>
    <row r="6969" spans="6:9" x14ac:dyDescent="0.3">
      <c r="F6969" s="2">
        <v>6964</v>
      </c>
      <c r="G6969" s="12">
        <f ca="1"/>
        <v>71.518735771786169</v>
      </c>
      <c r="H6969" s="12">
        <f ca="1"/>
        <v>0.7042124297691551</v>
      </c>
      <c r="I6969" s="12">
        <v>0.69640000000000002</v>
      </c>
    </row>
    <row r="6970" spans="6:9" x14ac:dyDescent="0.3">
      <c r="F6970" s="2">
        <v>6965</v>
      </c>
      <c r="G6970" s="12">
        <f ca="1"/>
        <v>71.534308933512222</v>
      </c>
      <c r="H6970" s="12">
        <f ca="1"/>
        <v>0.70490821395466785</v>
      </c>
      <c r="I6970" s="12">
        <v>0.69650000000000001</v>
      </c>
    </row>
    <row r="6971" spans="6:9" x14ac:dyDescent="0.3">
      <c r="F6971" s="2">
        <v>6966</v>
      </c>
      <c r="G6971" s="12">
        <f ca="1"/>
        <v>71.535682199198675</v>
      </c>
      <c r="H6971" s="12">
        <f ca="1"/>
        <v>0.70496948881223387</v>
      </c>
      <c r="I6971" s="12">
        <v>0.6966</v>
      </c>
    </row>
    <row r="6972" spans="6:9" x14ac:dyDescent="0.3">
      <c r="F6972" s="2">
        <v>6967</v>
      </c>
      <c r="G6972" s="12">
        <f ca="1"/>
        <v>71.535781274980835</v>
      </c>
      <c r="H6972" s="12">
        <f ca="1"/>
        <v>0.70497390905103108</v>
      </c>
      <c r="I6972" s="12">
        <v>0.69669999999999999</v>
      </c>
    </row>
    <row r="6973" spans="6:9" x14ac:dyDescent="0.3">
      <c r="F6973" s="2">
        <v>6968</v>
      </c>
      <c r="G6973" s="12">
        <f ca="1"/>
        <v>71.536023237369605</v>
      </c>
      <c r="H6973" s="12">
        <f ca="1"/>
        <v>0.70498470385141832</v>
      </c>
      <c r="I6973" s="12">
        <v>0.69679999999999997</v>
      </c>
    </row>
    <row r="6974" spans="6:9" x14ac:dyDescent="0.3">
      <c r="F6974" s="2">
        <v>6969</v>
      </c>
      <c r="G6974" s="12">
        <f ca="1"/>
        <v>71.536334301101789</v>
      </c>
      <c r="H6974" s="12">
        <f ca="1"/>
        <v>0.70499858091349965</v>
      </c>
      <c r="I6974" s="12">
        <v>0.69689999999999996</v>
      </c>
    </row>
    <row r="6975" spans="6:9" x14ac:dyDescent="0.3">
      <c r="F6975" s="2">
        <v>6970</v>
      </c>
      <c r="G6975" s="12">
        <f ca="1"/>
        <v>71.53733109009292</v>
      </c>
      <c r="H6975" s="12">
        <f ca="1"/>
        <v>0.70504304479776525</v>
      </c>
      <c r="I6975" s="12">
        <v>0.69699999999999995</v>
      </c>
    </row>
    <row r="6976" spans="6:9" x14ac:dyDescent="0.3">
      <c r="F6976" s="2">
        <v>6971</v>
      </c>
      <c r="G6976" s="12">
        <f ca="1"/>
        <v>71.539198459014841</v>
      </c>
      <c r="H6976" s="12">
        <f ca="1"/>
        <v>0.70512632426969002</v>
      </c>
      <c r="I6976" s="12">
        <v>0.69710000000000005</v>
      </c>
    </row>
    <row r="6977" spans="6:9" x14ac:dyDescent="0.3">
      <c r="F6977" s="2">
        <v>6972</v>
      </c>
      <c r="G6977" s="12">
        <f ca="1"/>
        <v>71.53945545521195</v>
      </c>
      <c r="H6977" s="12">
        <f ca="1"/>
        <v>0.70513778370140312</v>
      </c>
      <c r="I6977" s="12">
        <v>0.69720000000000004</v>
      </c>
    </row>
    <row r="6978" spans="6:9" x14ac:dyDescent="0.3">
      <c r="F6978" s="2">
        <v>6973</v>
      </c>
      <c r="G6978" s="12">
        <f ca="1"/>
        <v>71.543182394995313</v>
      </c>
      <c r="H6978" s="12">
        <f ca="1"/>
        <v>0.70530391626555233</v>
      </c>
      <c r="I6978" s="12">
        <v>0.69730000000000003</v>
      </c>
    </row>
    <row r="6979" spans="6:9" x14ac:dyDescent="0.3">
      <c r="F6979" s="2">
        <v>6974</v>
      </c>
      <c r="G6979" s="12">
        <f ca="1"/>
        <v>71.543869319501255</v>
      </c>
      <c r="H6979" s="12">
        <f ca="1"/>
        <v>0.7053345262377938</v>
      </c>
      <c r="I6979" s="12">
        <v>0.69740000000000002</v>
      </c>
    </row>
    <row r="6980" spans="6:9" x14ac:dyDescent="0.3">
      <c r="F6980" s="2">
        <v>6975</v>
      </c>
      <c r="G6980" s="12">
        <f ca="1"/>
        <v>71.544154853304434</v>
      </c>
      <c r="H6980" s="12">
        <f ca="1"/>
        <v>0.70534724892196055</v>
      </c>
      <c r="I6980" s="12">
        <v>0.69750000000000001</v>
      </c>
    </row>
    <row r="6981" spans="6:9" x14ac:dyDescent="0.3">
      <c r="F6981" s="2">
        <v>6976</v>
      </c>
      <c r="G6981" s="12">
        <f ca="1"/>
        <v>71.545114396766579</v>
      </c>
      <c r="H6981" s="12">
        <f ca="1"/>
        <v>0.70538999969654625</v>
      </c>
      <c r="I6981" s="12">
        <v>0.6976</v>
      </c>
    </row>
    <row r="6982" spans="6:9" x14ac:dyDescent="0.3">
      <c r="F6982" s="2">
        <v>6977</v>
      </c>
      <c r="G6982" s="12">
        <f ca="1"/>
        <v>71.546544863865449</v>
      </c>
      <c r="H6982" s="12">
        <f ca="1"/>
        <v>0.70545371985102989</v>
      </c>
      <c r="I6982" s="12">
        <v>0.69769999999999999</v>
      </c>
    </row>
    <row r="6983" spans="6:9" x14ac:dyDescent="0.3">
      <c r="F6983" s="2">
        <v>6978</v>
      </c>
      <c r="G6983" s="12">
        <f ca="1"/>
        <v>71.548970689972919</v>
      </c>
      <c r="H6983" s="12">
        <f ca="1"/>
        <v>0.70556174600154498</v>
      </c>
      <c r="I6983" s="12">
        <v>0.69779999999999998</v>
      </c>
    </row>
    <row r="6984" spans="6:9" x14ac:dyDescent="0.3">
      <c r="F6984" s="2">
        <v>6979</v>
      </c>
      <c r="G6984" s="12">
        <f ca="1"/>
        <v>71.565476447603132</v>
      </c>
      <c r="H6984" s="12">
        <f ca="1"/>
        <v>0.70629569852189045</v>
      </c>
      <c r="I6984" s="12">
        <v>0.69789999999999996</v>
      </c>
    </row>
    <row r="6985" spans="6:9" x14ac:dyDescent="0.3">
      <c r="F6985" s="2">
        <v>6980</v>
      </c>
      <c r="G6985" s="12">
        <f ca="1"/>
        <v>71.56577419610548</v>
      </c>
      <c r="H6985" s="12">
        <f ca="1"/>
        <v>0.70630892111606802</v>
      </c>
      <c r="I6985" s="12">
        <v>0.69799999999999995</v>
      </c>
    </row>
    <row r="6986" spans="6:9" x14ac:dyDescent="0.3">
      <c r="F6986" s="2">
        <v>6981</v>
      </c>
      <c r="G6986" s="12">
        <f ca="1"/>
        <v>71.566874909882202</v>
      </c>
      <c r="H6986" s="12">
        <f ca="1"/>
        <v>0.70635779697875278</v>
      </c>
      <c r="I6986" s="12">
        <v>0.69810000000000005</v>
      </c>
    </row>
    <row r="6987" spans="6:9" x14ac:dyDescent="0.3">
      <c r="F6987" s="2">
        <v>6982</v>
      </c>
      <c r="G6987" s="12">
        <f ca="1"/>
        <v>71.567271158209536</v>
      </c>
      <c r="H6987" s="12">
        <f ca="1"/>
        <v>0.70637538986566506</v>
      </c>
      <c r="I6987" s="12">
        <v>0.69820000000000004</v>
      </c>
    </row>
    <row r="6988" spans="6:9" x14ac:dyDescent="0.3">
      <c r="F6988" s="2">
        <v>6983</v>
      </c>
      <c r="G6988" s="12">
        <f ca="1"/>
        <v>71.570177941954825</v>
      </c>
      <c r="H6988" s="12">
        <f ca="1"/>
        <v>0.70650441409261155</v>
      </c>
      <c r="I6988" s="12">
        <v>0.69830000000000003</v>
      </c>
    </row>
    <row r="6989" spans="6:9" x14ac:dyDescent="0.3">
      <c r="F6989" s="2">
        <v>6984</v>
      </c>
      <c r="G6989" s="12">
        <f ca="1"/>
        <v>71.570232517871574</v>
      </c>
      <c r="H6989" s="12">
        <f ca="1"/>
        <v>0.70650683601344444</v>
      </c>
      <c r="I6989" s="12">
        <v>0.69840000000000002</v>
      </c>
    </row>
    <row r="6990" spans="6:9" x14ac:dyDescent="0.3">
      <c r="F6990" s="2">
        <v>6985</v>
      </c>
      <c r="G6990" s="12">
        <f ca="1"/>
        <v>71.570359631344104</v>
      </c>
      <c r="H6990" s="12">
        <f ca="1"/>
        <v>0.70651247686113439</v>
      </c>
      <c r="I6990" s="12">
        <v>0.69850000000000001</v>
      </c>
    </row>
    <row r="6991" spans="6:9" x14ac:dyDescent="0.3">
      <c r="F6991" s="2">
        <v>6986</v>
      </c>
      <c r="G6991" s="12">
        <f ca="1"/>
        <v>71.574376189075224</v>
      </c>
      <c r="H6991" s="12">
        <f ca="1"/>
        <v>0.70669066032292083</v>
      </c>
      <c r="I6991" s="12">
        <v>0.6986</v>
      </c>
    </row>
    <row r="6992" spans="6:9" x14ac:dyDescent="0.3">
      <c r="F6992" s="2">
        <v>6987</v>
      </c>
      <c r="G6992" s="12">
        <f ca="1"/>
        <v>71.57660743687029</v>
      </c>
      <c r="H6992" s="12">
        <f ca="1"/>
        <v>0.70678959555082654</v>
      </c>
      <c r="I6992" s="12">
        <v>0.69869999999999999</v>
      </c>
    </row>
    <row r="6993" spans="6:9" x14ac:dyDescent="0.3">
      <c r="F6993" s="2">
        <v>6988</v>
      </c>
      <c r="G6993" s="12">
        <f ca="1"/>
        <v>71.577142853710058</v>
      </c>
      <c r="H6993" s="12">
        <f ca="1"/>
        <v>0.70681333125313595</v>
      </c>
      <c r="I6993" s="12">
        <v>0.69879999999999998</v>
      </c>
    </row>
    <row r="6994" spans="6:9" x14ac:dyDescent="0.3">
      <c r="F6994" s="2">
        <v>6989</v>
      </c>
      <c r="G6994" s="12">
        <f ca="1"/>
        <v>71.580453507643995</v>
      </c>
      <c r="H6994" s="12">
        <f ca="1"/>
        <v>0.70696005298207987</v>
      </c>
      <c r="I6994" s="12">
        <v>0.69889999999999997</v>
      </c>
    </row>
    <row r="6995" spans="6:9" x14ac:dyDescent="0.3">
      <c r="F6995" s="2">
        <v>6990</v>
      </c>
      <c r="G6995" s="12">
        <f ca="1"/>
        <v>71.581791438179991</v>
      </c>
      <c r="H6995" s="12">
        <f ca="1"/>
        <v>0.70701932610248464</v>
      </c>
      <c r="I6995" s="12">
        <v>0.69899999999999995</v>
      </c>
    </row>
    <row r="6996" spans="6:9" x14ac:dyDescent="0.3">
      <c r="F6996" s="2">
        <v>6991</v>
      </c>
      <c r="G6996" s="12">
        <f ca="1"/>
        <v>71.582102595308015</v>
      </c>
      <c r="H6996" s="12">
        <f ca="1"/>
        <v>0.70703310925263607</v>
      </c>
      <c r="I6996" s="12">
        <v>0.69910000000000005</v>
      </c>
    </row>
    <row r="6997" spans="6:9" x14ac:dyDescent="0.3">
      <c r="F6997" s="2">
        <v>6992</v>
      </c>
      <c r="G6997" s="12">
        <f ca="1"/>
        <v>71.582643833263106</v>
      </c>
      <c r="H6997" s="12">
        <f ca="1"/>
        <v>0.70705708257882072</v>
      </c>
      <c r="I6997" s="12">
        <v>0.69920000000000004</v>
      </c>
    </row>
    <row r="6998" spans="6:9" x14ac:dyDescent="0.3">
      <c r="F6998" s="2">
        <v>6993</v>
      </c>
      <c r="G6998" s="12">
        <f ca="1"/>
        <v>71.584578222415459</v>
      </c>
      <c r="H6998" s="12">
        <f ca="1"/>
        <v>0.70714274702150248</v>
      </c>
      <c r="I6998" s="12">
        <v>0.69930000000000003</v>
      </c>
    </row>
    <row r="6999" spans="6:9" x14ac:dyDescent="0.3">
      <c r="F6999" s="2">
        <v>6994</v>
      </c>
      <c r="G6999" s="12">
        <f ca="1"/>
        <v>71.586804577820317</v>
      </c>
      <c r="H6999" s="12">
        <f ca="1"/>
        <v>0.70724130941183661</v>
      </c>
      <c r="I6999" s="12">
        <v>0.69940000000000002</v>
      </c>
    </row>
    <row r="7000" spans="6:9" x14ac:dyDescent="0.3">
      <c r="F7000" s="2">
        <v>6995</v>
      </c>
      <c r="G7000" s="12">
        <f ca="1"/>
        <v>71.587994612189519</v>
      </c>
      <c r="H7000" s="12">
        <f ca="1"/>
        <v>0.70729397916330006</v>
      </c>
      <c r="I7000" s="12">
        <v>0.69950000000000001</v>
      </c>
    </row>
    <row r="7001" spans="6:9" x14ac:dyDescent="0.3">
      <c r="F7001" s="2">
        <v>6996</v>
      </c>
      <c r="G7001" s="12">
        <f ca="1"/>
        <v>71.588503358665506</v>
      </c>
      <c r="H7001" s="12">
        <f ca="1"/>
        <v>0.70731649281850362</v>
      </c>
      <c r="I7001" s="12">
        <v>0.6996</v>
      </c>
    </row>
    <row r="7002" spans="6:9" x14ac:dyDescent="0.3">
      <c r="F7002" s="2">
        <v>6997</v>
      </c>
      <c r="G7002" s="12">
        <f ca="1"/>
        <v>71.596577545295915</v>
      </c>
      <c r="H7002" s="12">
        <f ca="1"/>
        <v>0.70767356380611635</v>
      </c>
      <c r="I7002" s="12">
        <v>0.69969999999999999</v>
      </c>
    </row>
    <row r="7003" spans="6:9" x14ac:dyDescent="0.3">
      <c r="F7003" s="2">
        <v>6998</v>
      </c>
      <c r="G7003" s="12">
        <f ca="1"/>
        <v>71.599279207316329</v>
      </c>
      <c r="H7003" s="12">
        <f ca="1"/>
        <v>0.70779294175595564</v>
      </c>
      <c r="I7003" s="12">
        <v>0.69979999999999998</v>
      </c>
    </row>
    <row r="7004" spans="6:9" x14ac:dyDescent="0.3">
      <c r="F7004" s="2">
        <v>6999</v>
      </c>
      <c r="G7004" s="12">
        <f ca="1"/>
        <v>71.602204412764834</v>
      </c>
      <c r="H7004" s="12">
        <f ca="1"/>
        <v>0.70792214103591433</v>
      </c>
      <c r="I7004" s="12">
        <v>0.69989999999999997</v>
      </c>
    </row>
    <row r="7005" spans="6:9" x14ac:dyDescent="0.3">
      <c r="F7005" s="2">
        <v>7000</v>
      </c>
      <c r="G7005" s="12">
        <f ca="1"/>
        <v>71.606123100786121</v>
      </c>
      <c r="H7005" s="12">
        <f ca="1"/>
        <v>0.70809512827366428</v>
      </c>
      <c r="I7005" s="12">
        <v>0.7</v>
      </c>
    </row>
    <row r="7006" spans="6:9" x14ac:dyDescent="0.3">
      <c r="F7006" s="2">
        <v>7001</v>
      </c>
      <c r="G7006" s="12">
        <f ca="1"/>
        <v>71.612307772946096</v>
      </c>
      <c r="H7006" s="12">
        <f ca="1"/>
        <v>0.70836793181186564</v>
      </c>
      <c r="I7006" s="12">
        <v>0.70009999999999994</v>
      </c>
    </row>
    <row r="7007" spans="6:9" x14ac:dyDescent="0.3">
      <c r="F7007" s="2">
        <v>7002</v>
      </c>
      <c r="G7007" s="12">
        <f ca="1"/>
        <v>71.613219589828731</v>
      </c>
      <c r="H7007" s="12">
        <f ca="1"/>
        <v>0.70840812959085453</v>
      </c>
      <c r="I7007" s="12">
        <v>0.70020000000000004</v>
      </c>
    </row>
    <row r="7008" spans="6:9" x14ac:dyDescent="0.3">
      <c r="F7008" s="2">
        <v>7003</v>
      </c>
      <c r="G7008" s="12">
        <f ca="1"/>
        <v>71.621128958596699</v>
      </c>
      <c r="H7008" s="12">
        <f ca="1"/>
        <v>0.70875657868568287</v>
      </c>
      <c r="I7008" s="12">
        <v>0.70030000000000003</v>
      </c>
    </row>
    <row r="7009" spans="6:9" x14ac:dyDescent="0.3">
      <c r="F7009" s="2">
        <v>7004</v>
      </c>
      <c r="G7009" s="12">
        <f ca="1"/>
        <v>71.621523577274218</v>
      </c>
      <c r="H7009" s="12">
        <f ca="1"/>
        <v>0.70877395251644648</v>
      </c>
      <c r="I7009" s="12">
        <v>0.70040000000000002</v>
      </c>
    </row>
    <row r="7010" spans="6:9" x14ac:dyDescent="0.3">
      <c r="F7010" s="2">
        <v>7005</v>
      </c>
      <c r="G7010" s="12">
        <f ca="1"/>
        <v>71.621937482468681</v>
      </c>
      <c r="H7010" s="12">
        <f ca="1"/>
        <v>0.70879217433041219</v>
      </c>
      <c r="I7010" s="12">
        <v>0.70050000000000001</v>
      </c>
    </row>
    <row r="7011" spans="6:9" x14ac:dyDescent="0.3">
      <c r="F7011" s="2">
        <v>7006</v>
      </c>
      <c r="G7011" s="12">
        <f ca="1"/>
        <v>71.624521880256154</v>
      </c>
      <c r="H7011" s="12">
        <f ca="1"/>
        <v>0.70890592374185257</v>
      </c>
      <c r="I7011" s="12">
        <v>0.7006</v>
      </c>
    </row>
    <row r="7012" spans="6:9" x14ac:dyDescent="0.3">
      <c r="F7012" s="2">
        <v>7007</v>
      </c>
      <c r="G7012" s="12">
        <f ca="1"/>
        <v>71.625882418308962</v>
      </c>
      <c r="H7012" s="12">
        <f ca="1"/>
        <v>0.70896578801057109</v>
      </c>
      <c r="I7012" s="12">
        <v>0.70069999999999999</v>
      </c>
    </row>
    <row r="7013" spans="6:9" x14ac:dyDescent="0.3">
      <c r="F7013" s="2">
        <v>7008</v>
      </c>
      <c r="G7013" s="12">
        <f ca="1"/>
        <v>71.627629670215029</v>
      </c>
      <c r="H7013" s="12">
        <f ca="1"/>
        <v>0.70904264933889771</v>
      </c>
      <c r="I7013" s="12">
        <v>0.70079999999999998</v>
      </c>
    </row>
    <row r="7014" spans="6:9" x14ac:dyDescent="0.3">
      <c r="F7014" s="2">
        <v>7009</v>
      </c>
      <c r="G7014" s="12">
        <f ca="1"/>
        <v>71.627785023970731</v>
      </c>
      <c r="H7014" s="12">
        <f ca="1"/>
        <v>0.70904948231756415</v>
      </c>
      <c r="I7014" s="12">
        <v>0.70089999999999997</v>
      </c>
    </row>
    <row r="7015" spans="6:9" x14ac:dyDescent="0.3">
      <c r="F7015" s="2">
        <v>7010</v>
      </c>
      <c r="G7015" s="12">
        <f ca="1"/>
        <v>71.627879961238961</v>
      </c>
      <c r="H7015" s="12">
        <f ca="1"/>
        <v>0.70905365789567687</v>
      </c>
      <c r="I7015" s="12">
        <v>0.70099999999999996</v>
      </c>
    </row>
    <row r="7016" spans="6:9" x14ac:dyDescent="0.3">
      <c r="F7016" s="2">
        <v>7011</v>
      </c>
      <c r="G7016" s="12">
        <f ca="1"/>
        <v>71.631308685236419</v>
      </c>
      <c r="H7016" s="12">
        <f ca="1"/>
        <v>0.7092044205527569</v>
      </c>
      <c r="I7016" s="12">
        <v>0.70109999999999995</v>
      </c>
    </row>
    <row r="7017" spans="6:9" x14ac:dyDescent="0.3">
      <c r="F7017" s="2">
        <v>7012</v>
      </c>
      <c r="G7017" s="12">
        <f ca="1"/>
        <v>71.631414311678981</v>
      </c>
      <c r="H7017" s="12">
        <f ca="1"/>
        <v>0.70920906372625503</v>
      </c>
      <c r="I7017" s="12">
        <v>0.70120000000000005</v>
      </c>
    </row>
    <row r="7018" spans="6:9" x14ac:dyDescent="0.3">
      <c r="F7018" s="2">
        <v>7013</v>
      </c>
      <c r="G7018" s="12">
        <f ca="1"/>
        <v>71.631928981232718</v>
      </c>
      <c r="H7018" s="12">
        <f ca="1"/>
        <v>0.709231686708377</v>
      </c>
      <c r="I7018" s="12">
        <v>0.70130000000000003</v>
      </c>
    </row>
    <row r="7019" spans="6:9" x14ac:dyDescent="0.3">
      <c r="F7019" s="2">
        <v>7014</v>
      </c>
      <c r="G7019" s="12">
        <f ca="1"/>
        <v>71.633539441207773</v>
      </c>
      <c r="H7019" s="12">
        <f ca="1"/>
        <v>0.70930246494894356</v>
      </c>
      <c r="I7019" s="12">
        <v>0.70140000000000002</v>
      </c>
    </row>
    <row r="7020" spans="6:9" x14ac:dyDescent="0.3">
      <c r="F7020" s="2">
        <v>7015</v>
      </c>
      <c r="G7020" s="12">
        <f ca="1"/>
        <v>71.633947786555183</v>
      </c>
      <c r="H7020" s="12">
        <f ca="1"/>
        <v>0.7093204085443281</v>
      </c>
      <c r="I7020" s="12">
        <v>0.70150000000000001</v>
      </c>
    </row>
    <row r="7021" spans="6:9" x14ac:dyDescent="0.3">
      <c r="F7021" s="2">
        <v>7016</v>
      </c>
      <c r="G7021" s="12">
        <f ca="1"/>
        <v>71.634817305780672</v>
      </c>
      <c r="H7021" s="12">
        <f ca="1"/>
        <v>0.70935861335229466</v>
      </c>
      <c r="I7021" s="12">
        <v>0.7016</v>
      </c>
    </row>
    <row r="7022" spans="6:9" x14ac:dyDescent="0.3">
      <c r="F7022" s="2">
        <v>7017</v>
      </c>
      <c r="G7022" s="12">
        <f ca="1"/>
        <v>71.63707074172342</v>
      </c>
      <c r="H7022" s="12">
        <f ca="1"/>
        <v>0.70945760052136686</v>
      </c>
      <c r="I7022" s="12">
        <v>0.70169999999999999</v>
      </c>
    </row>
    <row r="7023" spans="6:9" x14ac:dyDescent="0.3">
      <c r="F7023" s="2">
        <v>7018</v>
      </c>
      <c r="G7023" s="12">
        <f ca="1"/>
        <v>71.637825468386467</v>
      </c>
      <c r="H7023" s="12">
        <f ca="1"/>
        <v>0.70949074583207783</v>
      </c>
      <c r="I7023" s="12">
        <v>0.70179999999999998</v>
      </c>
    </row>
    <row r="7024" spans="6:9" x14ac:dyDescent="0.3">
      <c r="F7024" s="2">
        <v>7019</v>
      </c>
      <c r="G7024" s="12">
        <f ca="1"/>
        <v>71.639649021829953</v>
      </c>
      <c r="H7024" s="12">
        <f ca="1"/>
        <v>0.70957081477363149</v>
      </c>
      <c r="I7024" s="12">
        <v>0.70189999999999997</v>
      </c>
    </row>
    <row r="7025" spans="6:9" x14ac:dyDescent="0.3">
      <c r="F7025" s="2">
        <v>7020</v>
      </c>
      <c r="G7025" s="12">
        <f ca="1"/>
        <v>71.640593549388356</v>
      </c>
      <c r="H7025" s="12">
        <f ca="1"/>
        <v>0.70961227837510732</v>
      </c>
      <c r="I7025" s="12">
        <v>0.70199999999999996</v>
      </c>
    </row>
    <row r="7026" spans="6:9" x14ac:dyDescent="0.3">
      <c r="F7026" s="2">
        <v>7021</v>
      </c>
      <c r="G7026" s="12">
        <f ca="1"/>
        <v>71.641519757157084</v>
      </c>
      <c r="H7026" s="12">
        <f ca="1"/>
        <v>0.70965293186352951</v>
      </c>
      <c r="I7026" s="12">
        <v>0.70209999999999995</v>
      </c>
    </row>
    <row r="7027" spans="6:9" x14ac:dyDescent="0.3">
      <c r="F7027" s="2">
        <v>7022</v>
      </c>
      <c r="G7027" s="12">
        <f ca="1"/>
        <v>71.643396102703775</v>
      </c>
      <c r="H7027" s="12">
        <f ca="1"/>
        <v>0.70973527129319203</v>
      </c>
      <c r="I7027" s="12">
        <v>0.70220000000000005</v>
      </c>
    </row>
    <row r="7028" spans="6:9" x14ac:dyDescent="0.3">
      <c r="F7028" s="2">
        <v>7023</v>
      </c>
      <c r="G7028" s="12">
        <f ca="1"/>
        <v>71.644114496699231</v>
      </c>
      <c r="H7028" s="12">
        <f ca="1"/>
        <v>0.70976679014268951</v>
      </c>
      <c r="I7028" s="12">
        <v>0.70230000000000004</v>
      </c>
    </row>
    <row r="7029" spans="6:9" x14ac:dyDescent="0.3">
      <c r="F7029" s="2">
        <v>7024</v>
      </c>
      <c r="G7029" s="12">
        <f ca="1"/>
        <v>71.645230910475149</v>
      </c>
      <c r="H7029" s="12">
        <f ca="1"/>
        <v>0.70981576476188146</v>
      </c>
      <c r="I7029" s="12">
        <v>0.70240000000000002</v>
      </c>
    </row>
    <row r="7030" spans="6:9" x14ac:dyDescent="0.3">
      <c r="F7030" s="2">
        <v>7025</v>
      </c>
      <c r="G7030" s="12">
        <f ca="1"/>
        <v>71.647607818332489</v>
      </c>
      <c r="H7030" s="12">
        <f ca="1"/>
        <v>0.70992000624925788</v>
      </c>
      <c r="I7030" s="12">
        <v>0.70250000000000001</v>
      </c>
    </row>
    <row r="7031" spans="6:9" x14ac:dyDescent="0.3">
      <c r="F7031" s="2">
        <v>7026</v>
      </c>
      <c r="G7031" s="12">
        <f ca="1"/>
        <v>71.651832749336592</v>
      </c>
      <c r="H7031" s="12">
        <f ca="1"/>
        <v>0.7101051996776806</v>
      </c>
      <c r="I7031" s="12">
        <v>0.7026</v>
      </c>
    </row>
    <row r="7032" spans="6:9" x14ac:dyDescent="0.3">
      <c r="F7032" s="2">
        <v>7027</v>
      </c>
      <c r="G7032" s="12">
        <f ca="1"/>
        <v>71.651961758724539</v>
      </c>
      <c r="H7032" s="12">
        <f ca="1"/>
        <v>0.71011085269923513</v>
      </c>
      <c r="I7032" s="12">
        <v>0.70269999999999999</v>
      </c>
    </row>
    <row r="7033" spans="6:9" x14ac:dyDescent="0.3">
      <c r="F7033" s="2">
        <v>7028</v>
      </c>
      <c r="G7033" s="12">
        <f ca="1"/>
        <v>71.656402149624029</v>
      </c>
      <c r="H7033" s="12">
        <f ca="1"/>
        <v>0.7103053558597211</v>
      </c>
      <c r="I7033" s="12">
        <v>0.70279999999999998</v>
      </c>
    </row>
    <row r="7034" spans="6:9" x14ac:dyDescent="0.3">
      <c r="F7034" s="2">
        <v>7029</v>
      </c>
      <c r="G7034" s="12">
        <f ca="1"/>
        <v>71.657569700996774</v>
      </c>
      <c r="H7034" s="12">
        <f ca="1"/>
        <v>0.71035647606580832</v>
      </c>
      <c r="I7034" s="12">
        <v>0.70289999999999997</v>
      </c>
    </row>
    <row r="7035" spans="6:9" x14ac:dyDescent="0.3">
      <c r="F7035" s="2">
        <v>7030</v>
      </c>
      <c r="G7035" s="12">
        <f ca="1"/>
        <v>71.658721459978892</v>
      </c>
      <c r="H7035" s="12">
        <f ca="1"/>
        <v>0.71040689574730753</v>
      </c>
      <c r="I7035" s="12">
        <v>0.70299999999999996</v>
      </c>
    </row>
    <row r="7036" spans="6:9" x14ac:dyDescent="0.3">
      <c r="F7036" s="2">
        <v>7031</v>
      </c>
      <c r="G7036" s="12">
        <f ca="1"/>
        <v>71.661191677358445</v>
      </c>
      <c r="H7036" s="12">
        <f ca="1"/>
        <v>0.71051500221724806</v>
      </c>
      <c r="I7036" s="12">
        <v>0.70309999999999995</v>
      </c>
    </row>
    <row r="7037" spans="6:9" x14ac:dyDescent="0.3">
      <c r="F7037" s="2">
        <v>7032</v>
      </c>
      <c r="G7037" s="12">
        <f ca="1"/>
        <v>71.663581916518936</v>
      </c>
      <c r="H7037" s="12">
        <f ca="1"/>
        <v>0.71061956910439539</v>
      </c>
      <c r="I7037" s="12">
        <v>0.70320000000000005</v>
      </c>
    </row>
    <row r="7038" spans="6:9" x14ac:dyDescent="0.3">
      <c r="F7038" s="2">
        <v>7033</v>
      </c>
      <c r="G7038" s="12">
        <f ca="1"/>
        <v>71.665466513578437</v>
      </c>
      <c r="H7038" s="12">
        <f ca="1"/>
        <v>0.7107019881078156</v>
      </c>
      <c r="I7038" s="12">
        <v>0.70330000000000004</v>
      </c>
    </row>
    <row r="7039" spans="6:9" x14ac:dyDescent="0.3">
      <c r="F7039" s="2">
        <v>7034</v>
      </c>
      <c r="G7039" s="12">
        <f ca="1"/>
        <v>71.668124369189243</v>
      </c>
      <c r="H7039" s="12">
        <f ca="1"/>
        <v>0.71081818305610667</v>
      </c>
      <c r="I7039" s="12">
        <v>0.70340000000000003</v>
      </c>
    </row>
    <row r="7040" spans="6:9" x14ac:dyDescent="0.3">
      <c r="F7040" s="2">
        <v>7035</v>
      </c>
      <c r="G7040" s="12">
        <f ca="1"/>
        <v>71.67032262308237</v>
      </c>
      <c r="H7040" s="12">
        <f ca="1"/>
        <v>0.71091424915548385</v>
      </c>
      <c r="I7040" s="12">
        <v>0.70350000000000001</v>
      </c>
    </row>
    <row r="7041" spans="6:9" x14ac:dyDescent="0.3">
      <c r="F7041" s="2">
        <v>7036</v>
      </c>
      <c r="G7041" s="12">
        <f ca="1"/>
        <v>71.675114401641125</v>
      </c>
      <c r="H7041" s="12">
        <f ca="1"/>
        <v>0.71112354163302505</v>
      </c>
      <c r="I7041" s="12">
        <v>0.7036</v>
      </c>
    </row>
    <row r="7042" spans="6:9" x14ac:dyDescent="0.3">
      <c r="F7042" s="2">
        <v>7037</v>
      </c>
      <c r="G7042" s="12">
        <f ca="1"/>
        <v>71.681324098941403</v>
      </c>
      <c r="H7042" s="12">
        <f ca="1"/>
        <v>0.71139453380980733</v>
      </c>
      <c r="I7042" s="12">
        <v>0.70369999999999999</v>
      </c>
    </row>
    <row r="7043" spans="6:9" x14ac:dyDescent="0.3">
      <c r="F7043" s="2">
        <v>7038</v>
      </c>
      <c r="G7043" s="12">
        <f ca="1"/>
        <v>71.684763988036721</v>
      </c>
      <c r="H7043" s="12">
        <f ca="1"/>
        <v>0.71154453880083024</v>
      </c>
      <c r="I7043" s="12">
        <v>0.70379999999999998</v>
      </c>
    </row>
    <row r="7044" spans="6:9" x14ac:dyDescent="0.3">
      <c r="F7044" s="2">
        <v>7039</v>
      </c>
      <c r="G7044" s="12">
        <f ca="1"/>
        <v>71.686999558534524</v>
      </c>
      <c r="H7044" s="12">
        <f ca="1"/>
        <v>0.71164198355219077</v>
      </c>
      <c r="I7044" s="12">
        <v>0.70389999999999997</v>
      </c>
    </row>
    <row r="7045" spans="6:9" x14ac:dyDescent="0.3">
      <c r="F7045" s="2">
        <v>7040</v>
      </c>
      <c r="G7045" s="12">
        <f ca="1"/>
        <v>71.692981160530977</v>
      </c>
      <c r="H7045" s="12">
        <f ca="1"/>
        <v>0.71190254538103159</v>
      </c>
      <c r="I7045" s="12">
        <v>0.70399999999999996</v>
      </c>
    </row>
    <row r="7046" spans="6:9" x14ac:dyDescent="0.3">
      <c r="F7046" s="2">
        <v>7041</v>
      </c>
      <c r="G7046" s="12">
        <f ca="1"/>
        <v>71.694170062215875</v>
      </c>
      <c r="H7046" s="12">
        <f ca="1"/>
        <v>0.71195430578371899</v>
      </c>
      <c r="I7046" s="12">
        <v>0.70409999999999995</v>
      </c>
    </row>
    <row r="7047" spans="6:9" x14ac:dyDescent="0.3">
      <c r="F7047" s="2">
        <v>7042</v>
      </c>
      <c r="G7047" s="12">
        <f ca="1"/>
        <v>71.695185189672273</v>
      </c>
      <c r="H7047" s="12">
        <f ca="1"/>
        <v>0.71199849314075458</v>
      </c>
      <c r="I7047" s="12">
        <v>0.70420000000000005</v>
      </c>
    </row>
    <row r="7048" spans="6:9" x14ac:dyDescent="0.3">
      <c r="F7048" s="2">
        <v>7043</v>
      </c>
      <c r="G7048" s="12">
        <f ca="1"/>
        <v>71.697998086451832</v>
      </c>
      <c r="H7048" s="12">
        <f ca="1"/>
        <v>0.71212089902204168</v>
      </c>
      <c r="I7048" s="12">
        <v>0.70430000000000004</v>
      </c>
    </row>
    <row r="7049" spans="6:9" x14ac:dyDescent="0.3">
      <c r="F7049" s="2">
        <v>7044</v>
      </c>
      <c r="G7049" s="12">
        <f ca="1"/>
        <v>71.702596666719444</v>
      </c>
      <c r="H7049" s="12">
        <f ca="1"/>
        <v>0.71232089560160639</v>
      </c>
      <c r="I7049" s="12">
        <v>0.70440000000000003</v>
      </c>
    </row>
    <row r="7050" spans="6:9" x14ac:dyDescent="0.3">
      <c r="F7050" s="2">
        <v>7045</v>
      </c>
      <c r="G7050" s="12">
        <f ca="1"/>
        <v>71.706768575312609</v>
      </c>
      <c r="H7050" s="12">
        <f ca="1"/>
        <v>0.71250221241759459</v>
      </c>
      <c r="I7050" s="12">
        <v>0.70450000000000002</v>
      </c>
    </row>
    <row r="7051" spans="6:9" x14ac:dyDescent="0.3">
      <c r="F7051" s="2">
        <v>7046</v>
      </c>
      <c r="G7051" s="12">
        <f ca="1"/>
        <v>71.708710386129198</v>
      </c>
      <c r="H7051" s="12">
        <f ca="1"/>
        <v>0.71258656613352012</v>
      </c>
      <c r="I7051" s="12">
        <v>0.7046</v>
      </c>
    </row>
    <row r="7052" spans="6:9" x14ac:dyDescent="0.3">
      <c r="F7052" s="2">
        <v>7047</v>
      </c>
      <c r="G7052" s="12">
        <f ca="1"/>
        <v>71.70929229224113</v>
      </c>
      <c r="H7052" s="12">
        <f ca="1"/>
        <v>0.71261183962169183</v>
      </c>
      <c r="I7052" s="12">
        <v>0.70469999999999999</v>
      </c>
    </row>
    <row r="7053" spans="6:9" x14ac:dyDescent="0.3">
      <c r="F7053" s="2">
        <v>7048</v>
      </c>
      <c r="G7053" s="12">
        <f ca="1"/>
        <v>71.709528971110529</v>
      </c>
      <c r="H7053" s="12">
        <f ca="1"/>
        <v>0.71262211846324786</v>
      </c>
      <c r="I7053" s="12">
        <v>0.70479999999999998</v>
      </c>
    </row>
    <row r="7054" spans="6:9" x14ac:dyDescent="0.3">
      <c r="F7054" s="2">
        <v>7049</v>
      </c>
      <c r="G7054" s="12">
        <f ca="1"/>
        <v>71.714866753828474</v>
      </c>
      <c r="H7054" s="12">
        <f ca="1"/>
        <v>0.71285383538911018</v>
      </c>
      <c r="I7054" s="12">
        <v>0.70489999999999997</v>
      </c>
    </row>
    <row r="7055" spans="6:9" x14ac:dyDescent="0.3">
      <c r="F7055" s="2">
        <v>7050</v>
      </c>
      <c r="G7055" s="12">
        <f ca="1"/>
        <v>71.715837006938756</v>
      </c>
      <c r="H7055" s="12">
        <f ca="1"/>
        <v>0.71289593415309871</v>
      </c>
      <c r="I7055" s="12">
        <v>0.70499999999999996</v>
      </c>
    </row>
    <row r="7056" spans="6:9" x14ac:dyDescent="0.3">
      <c r="F7056" s="2">
        <v>7051</v>
      </c>
      <c r="G7056" s="12">
        <f ca="1"/>
        <v>71.716701444002766</v>
      </c>
      <c r="H7056" s="12">
        <f ca="1"/>
        <v>0.71293343627651007</v>
      </c>
      <c r="I7056" s="12">
        <v>0.70509999999999995</v>
      </c>
    </row>
    <row r="7057" spans="6:9" x14ac:dyDescent="0.3">
      <c r="F7057" s="2">
        <v>7052</v>
      </c>
      <c r="G7057" s="12">
        <f ca="1"/>
        <v>71.717079150295632</v>
      </c>
      <c r="H7057" s="12">
        <f ca="1"/>
        <v>0.71294982083877867</v>
      </c>
      <c r="I7057" s="12">
        <v>0.70520000000000005</v>
      </c>
    </row>
    <row r="7058" spans="6:9" x14ac:dyDescent="0.3">
      <c r="F7058" s="2">
        <v>7053</v>
      </c>
      <c r="G7058" s="12">
        <f ca="1"/>
        <v>71.720204242671542</v>
      </c>
      <c r="H7058" s="12">
        <f ca="1"/>
        <v>0.71308534772236176</v>
      </c>
      <c r="I7058" s="12">
        <v>0.70530000000000004</v>
      </c>
    </row>
    <row r="7059" spans="6:9" x14ac:dyDescent="0.3">
      <c r="F7059" s="2">
        <v>7054</v>
      </c>
      <c r="G7059" s="12">
        <f ca="1"/>
        <v>71.72196715986243</v>
      </c>
      <c r="H7059" s="12">
        <f ca="1"/>
        <v>0.71316177172639295</v>
      </c>
      <c r="I7059" s="12">
        <v>0.70540000000000003</v>
      </c>
    </row>
    <row r="7060" spans="6:9" x14ac:dyDescent="0.3">
      <c r="F7060" s="2">
        <v>7055</v>
      </c>
      <c r="G7060" s="12">
        <f ca="1"/>
        <v>71.725505182273196</v>
      </c>
      <c r="H7060" s="12">
        <f ca="1"/>
        <v>0.71331508502369056</v>
      </c>
      <c r="I7060" s="12">
        <v>0.70550000000000002</v>
      </c>
    </row>
    <row r="7061" spans="6:9" x14ac:dyDescent="0.3">
      <c r="F7061" s="2">
        <v>7056</v>
      </c>
      <c r="G7061" s="12">
        <f ca="1"/>
        <v>71.727284889973618</v>
      </c>
      <c r="H7061" s="12">
        <f ca="1"/>
        <v>0.71339217336758209</v>
      </c>
      <c r="I7061" s="12">
        <v>0.7056</v>
      </c>
    </row>
    <row r="7062" spans="6:9" x14ac:dyDescent="0.3">
      <c r="F7062" s="2">
        <v>7057</v>
      </c>
      <c r="G7062" s="12">
        <f ca="1"/>
        <v>71.7309413485156</v>
      </c>
      <c r="H7062" s="12">
        <f ca="1"/>
        <v>0.71355048670099597</v>
      </c>
      <c r="I7062" s="12">
        <v>0.70569999999999999</v>
      </c>
    </row>
    <row r="7063" spans="6:9" x14ac:dyDescent="0.3">
      <c r="F7063" s="2">
        <v>7058</v>
      </c>
      <c r="G7063" s="12">
        <f ca="1"/>
        <v>71.731744009037726</v>
      </c>
      <c r="H7063" s="12">
        <f ca="1"/>
        <v>0.71358522739264452</v>
      </c>
      <c r="I7063" s="12">
        <v>0.70579999999999998</v>
      </c>
    </row>
    <row r="7064" spans="6:9" x14ac:dyDescent="0.3">
      <c r="F7064" s="2">
        <v>7059</v>
      </c>
      <c r="G7064" s="12">
        <f ca="1"/>
        <v>71.733694729504847</v>
      </c>
      <c r="H7064" s="12">
        <f ca="1"/>
        <v>0.71366964028970536</v>
      </c>
      <c r="I7064" s="12">
        <v>0.70589999999999997</v>
      </c>
    </row>
    <row r="7065" spans="6:9" x14ac:dyDescent="0.3">
      <c r="F7065" s="2">
        <v>7060</v>
      </c>
      <c r="G7065" s="12">
        <f ca="1"/>
        <v>71.739948642507031</v>
      </c>
      <c r="H7065" s="12">
        <f ca="1"/>
        <v>0.71394009160472893</v>
      </c>
      <c r="I7065" s="12">
        <v>0.70599999999999996</v>
      </c>
    </row>
    <row r="7066" spans="6:9" x14ac:dyDescent="0.3">
      <c r="F7066" s="2">
        <v>7061</v>
      </c>
      <c r="G7066" s="12">
        <f ca="1"/>
        <v>71.741703931216449</v>
      </c>
      <c r="H7066" s="12">
        <f ca="1"/>
        <v>0.71401595213345037</v>
      </c>
      <c r="I7066" s="12">
        <v>0.70609999999999995</v>
      </c>
    </row>
    <row r="7067" spans="6:9" x14ac:dyDescent="0.3">
      <c r="F7067" s="2">
        <v>7062</v>
      </c>
      <c r="G7067" s="12">
        <f ca="1"/>
        <v>71.742471516248955</v>
      </c>
      <c r="H7067" s="12">
        <f ca="1"/>
        <v>0.71404911933040782</v>
      </c>
      <c r="I7067" s="12">
        <v>0.70620000000000005</v>
      </c>
    </row>
    <row r="7068" spans="6:9" x14ac:dyDescent="0.3">
      <c r="F7068" s="2">
        <v>7063</v>
      </c>
      <c r="G7068" s="12">
        <f ca="1"/>
        <v>71.744515329979905</v>
      </c>
      <c r="H7068" s="12">
        <f ca="1"/>
        <v>0.71413741284965171</v>
      </c>
      <c r="I7068" s="12">
        <v>0.70630000000000004</v>
      </c>
    </row>
    <row r="7069" spans="6:9" x14ac:dyDescent="0.3">
      <c r="F7069" s="2">
        <v>7064</v>
      </c>
      <c r="G7069" s="12">
        <f ca="1"/>
        <v>71.751652773082299</v>
      </c>
      <c r="H7069" s="12">
        <f ca="1"/>
        <v>0.71444553344526873</v>
      </c>
      <c r="I7069" s="12">
        <v>0.70640000000000003</v>
      </c>
    </row>
    <row r="7070" spans="6:9" x14ac:dyDescent="0.3">
      <c r="F7070" s="2">
        <v>7065</v>
      </c>
      <c r="G7070" s="12">
        <f ca="1"/>
        <v>71.752824225956545</v>
      </c>
      <c r="H7070" s="12">
        <f ca="1"/>
        <v>0.71449607199780796</v>
      </c>
      <c r="I7070" s="12">
        <v>0.70650000000000002</v>
      </c>
    </row>
    <row r="7071" spans="6:9" x14ac:dyDescent="0.3">
      <c r="F7071" s="2">
        <v>7066</v>
      </c>
      <c r="G7071" s="12">
        <f ca="1"/>
        <v>71.755565913227855</v>
      </c>
      <c r="H7071" s="12">
        <f ca="1"/>
        <v>0.71461431732551584</v>
      </c>
      <c r="I7071" s="12">
        <v>0.70660000000000001</v>
      </c>
    </row>
    <row r="7072" spans="6:9" x14ac:dyDescent="0.3">
      <c r="F7072" s="2">
        <v>7067</v>
      </c>
      <c r="G7072" s="12">
        <f ca="1"/>
        <v>71.756118706494291</v>
      </c>
      <c r="H7072" s="12">
        <f ca="1"/>
        <v>0.71463815246846696</v>
      </c>
      <c r="I7072" s="12">
        <v>0.70669999999999999</v>
      </c>
    </row>
    <row r="7073" spans="6:9" x14ac:dyDescent="0.3">
      <c r="F7073" s="2">
        <v>7068</v>
      </c>
      <c r="G7073" s="12">
        <f ca="1"/>
        <v>71.756531916278547</v>
      </c>
      <c r="H7073" s="12">
        <f ca="1"/>
        <v>0.7146559677647627</v>
      </c>
      <c r="I7073" s="12">
        <v>0.70679999999999998</v>
      </c>
    </row>
    <row r="7074" spans="6:9" x14ac:dyDescent="0.3">
      <c r="F7074" s="2">
        <v>7069</v>
      </c>
      <c r="G7074" s="12">
        <f ca="1"/>
        <v>71.762061850474836</v>
      </c>
      <c r="H7074" s="12">
        <f ca="1"/>
        <v>0.71489427766569213</v>
      </c>
      <c r="I7074" s="12">
        <v>0.70689999999999997</v>
      </c>
    </row>
    <row r="7075" spans="6:9" x14ac:dyDescent="0.3">
      <c r="F7075" s="2">
        <v>7070</v>
      </c>
      <c r="G7075" s="12">
        <f ca="1"/>
        <v>71.762763987426169</v>
      </c>
      <c r="H7075" s="12">
        <f ca="1"/>
        <v>0.71492452129113815</v>
      </c>
      <c r="I7075" s="12">
        <v>0.70699999999999996</v>
      </c>
    </row>
    <row r="7076" spans="6:9" x14ac:dyDescent="0.3">
      <c r="F7076" s="2">
        <v>7071</v>
      </c>
      <c r="G7076" s="12">
        <f ca="1"/>
        <v>71.764600742942633</v>
      </c>
      <c r="H7076" s="12">
        <f ca="1"/>
        <v>0.71500362152829378</v>
      </c>
      <c r="I7076" s="12">
        <v>0.70709999999999995</v>
      </c>
    </row>
    <row r="7077" spans="6:9" x14ac:dyDescent="0.3">
      <c r="F7077" s="2">
        <v>7072</v>
      </c>
      <c r="G7077" s="12">
        <f ca="1"/>
        <v>71.764699077482362</v>
      </c>
      <c r="H7077" s="12">
        <f ca="1"/>
        <v>0.71500785568848857</v>
      </c>
      <c r="I7077" s="12">
        <v>0.70720000000000005</v>
      </c>
    </row>
    <row r="7078" spans="6:9" x14ac:dyDescent="0.3">
      <c r="F7078" s="2">
        <v>7073</v>
      </c>
      <c r="G7078" s="12">
        <f ca="1"/>
        <v>71.766239066882321</v>
      </c>
      <c r="H7078" s="12">
        <f ca="1"/>
        <v>0.71507415724080481</v>
      </c>
      <c r="I7078" s="12">
        <v>0.70730000000000004</v>
      </c>
    </row>
    <row r="7079" spans="6:9" x14ac:dyDescent="0.3">
      <c r="F7079" s="2">
        <v>7074</v>
      </c>
      <c r="G7079" s="12">
        <f ca="1"/>
        <v>71.766826766795305</v>
      </c>
      <c r="H7079" s="12">
        <f ca="1"/>
        <v>0.71509945545474451</v>
      </c>
      <c r="I7079" s="12">
        <v>0.70740000000000003</v>
      </c>
    </row>
    <row r="7080" spans="6:9" x14ac:dyDescent="0.3">
      <c r="F7080" s="2">
        <v>7075</v>
      </c>
      <c r="G7080" s="12">
        <f ca="1"/>
        <v>71.771211256166865</v>
      </c>
      <c r="H7080" s="12">
        <f ca="1"/>
        <v>0.71528811797694436</v>
      </c>
      <c r="I7080" s="12">
        <v>0.70750000000000002</v>
      </c>
    </row>
    <row r="7081" spans="6:9" x14ac:dyDescent="0.3">
      <c r="F7081" s="2">
        <v>7076</v>
      </c>
      <c r="G7081" s="12">
        <f ca="1"/>
        <v>71.786923600579655</v>
      </c>
      <c r="H7081" s="12">
        <f ca="1"/>
        <v>0.71596315894823637</v>
      </c>
      <c r="I7081" s="12">
        <v>0.70760000000000001</v>
      </c>
    </row>
    <row r="7082" spans="6:9" x14ac:dyDescent="0.3">
      <c r="F7082" s="2">
        <v>7077</v>
      </c>
      <c r="G7082" s="12">
        <f ca="1"/>
        <v>71.787063425065156</v>
      </c>
      <c r="H7082" s="12">
        <f ca="1"/>
        <v>0.71596915876201339</v>
      </c>
      <c r="I7082" s="12">
        <v>0.7077</v>
      </c>
    </row>
    <row r="7083" spans="6:9" x14ac:dyDescent="0.3">
      <c r="F7083" s="2">
        <v>7078</v>
      </c>
      <c r="G7083" s="12">
        <f ca="1"/>
        <v>71.787090192097963</v>
      </c>
      <c r="H7083" s="12">
        <f ca="1"/>
        <v>0.71597030731002675</v>
      </c>
      <c r="I7083" s="12">
        <v>0.70779999999999998</v>
      </c>
    </row>
    <row r="7084" spans="6:9" x14ac:dyDescent="0.3">
      <c r="F7084" s="2">
        <v>7079</v>
      </c>
      <c r="G7084" s="12">
        <f ca="1"/>
        <v>71.790583271603495</v>
      </c>
      <c r="H7084" s="12">
        <f ca="1"/>
        <v>0.71612015108736937</v>
      </c>
      <c r="I7084" s="12">
        <v>0.70789999999999997</v>
      </c>
    </row>
    <row r="7085" spans="6:9" x14ac:dyDescent="0.3">
      <c r="F7085" s="2">
        <v>7080</v>
      </c>
      <c r="G7085" s="12">
        <f ca="1"/>
        <v>71.791810116419725</v>
      </c>
      <c r="H7085" s="12">
        <f ca="1"/>
        <v>0.71617276016819131</v>
      </c>
      <c r="I7085" s="12">
        <v>0.70799999999999996</v>
      </c>
    </row>
    <row r="7086" spans="6:9" x14ac:dyDescent="0.3">
      <c r="F7086" s="2">
        <v>7081</v>
      </c>
      <c r="G7086" s="12">
        <f ca="1"/>
        <v>71.796859097078851</v>
      </c>
      <c r="H7086" s="12">
        <f ca="1"/>
        <v>0.7163891631161895</v>
      </c>
      <c r="I7086" s="12">
        <v>0.70809999999999995</v>
      </c>
    </row>
    <row r="7087" spans="6:9" x14ac:dyDescent="0.3">
      <c r="F7087" s="2">
        <v>7082</v>
      </c>
      <c r="G7087" s="12">
        <f ca="1"/>
        <v>71.797435023734025</v>
      </c>
      <c r="H7087" s="12">
        <f ca="1"/>
        <v>0.71641383696805017</v>
      </c>
      <c r="I7087" s="12">
        <v>0.70820000000000005</v>
      </c>
    </row>
    <row r="7088" spans="6:9" x14ac:dyDescent="0.3">
      <c r="F7088" s="2">
        <v>7083</v>
      </c>
      <c r="G7088" s="12">
        <f ca="1"/>
        <v>71.800425972075814</v>
      </c>
      <c r="H7088" s="12">
        <f ca="1"/>
        <v>0.71654193970418856</v>
      </c>
      <c r="I7088" s="12">
        <v>0.70830000000000004</v>
      </c>
    </row>
    <row r="7089" spans="6:9" x14ac:dyDescent="0.3">
      <c r="F7089" s="2">
        <v>7084</v>
      </c>
      <c r="G7089" s="12">
        <f ca="1"/>
        <v>71.803035913344658</v>
      </c>
      <c r="H7089" s="12">
        <f ca="1"/>
        <v>0.71665367524825596</v>
      </c>
      <c r="I7089" s="12">
        <v>0.70840000000000003</v>
      </c>
    </row>
    <row r="7090" spans="6:9" x14ac:dyDescent="0.3">
      <c r="F7090" s="2">
        <v>7085</v>
      </c>
      <c r="G7090" s="12">
        <f ca="1"/>
        <v>71.806222684927846</v>
      </c>
      <c r="H7090" s="12">
        <f ca="1"/>
        <v>0.71679004437594884</v>
      </c>
      <c r="I7090" s="12">
        <v>0.70850000000000002</v>
      </c>
    </row>
    <row r="7091" spans="6:9" x14ac:dyDescent="0.3">
      <c r="F7091" s="2">
        <v>7086</v>
      </c>
      <c r="G7091" s="12">
        <f ca="1"/>
        <v>71.806539614665354</v>
      </c>
      <c r="H7091" s="12">
        <f ca="1"/>
        <v>0.71680360282308697</v>
      </c>
      <c r="I7091" s="12">
        <v>0.70860000000000001</v>
      </c>
    </row>
    <row r="7092" spans="6:9" x14ac:dyDescent="0.3">
      <c r="F7092" s="2">
        <v>7087</v>
      </c>
      <c r="G7092" s="12">
        <f ca="1"/>
        <v>71.806671206641866</v>
      </c>
      <c r="H7092" s="12">
        <f ca="1"/>
        <v>0.71680923221188964</v>
      </c>
      <c r="I7092" s="12">
        <v>0.7087</v>
      </c>
    </row>
    <row r="7093" spans="6:9" x14ac:dyDescent="0.3">
      <c r="F7093" s="2">
        <v>7088</v>
      </c>
      <c r="G7093" s="12">
        <f ca="1"/>
        <v>71.806852759453349</v>
      </c>
      <c r="H7093" s="12">
        <f ca="1"/>
        <v>0.7168169986923284</v>
      </c>
      <c r="I7093" s="12">
        <v>0.70879999999999999</v>
      </c>
    </row>
    <row r="7094" spans="6:9" x14ac:dyDescent="0.3">
      <c r="F7094" s="2">
        <v>7089</v>
      </c>
      <c r="G7094" s="12">
        <f ca="1"/>
        <v>71.807828127864823</v>
      </c>
      <c r="H7094" s="12">
        <f ca="1"/>
        <v>0.71685871933054701</v>
      </c>
      <c r="I7094" s="12">
        <v>0.70889999999999997</v>
      </c>
    </row>
    <row r="7095" spans="6:9" x14ac:dyDescent="0.3">
      <c r="F7095" s="2">
        <v>7090</v>
      </c>
      <c r="G7095" s="12">
        <f ca="1"/>
        <v>71.809167646442361</v>
      </c>
      <c r="H7095" s="12">
        <f ca="1"/>
        <v>0.7169160059148143</v>
      </c>
      <c r="I7095" s="12">
        <v>0.70899999999999996</v>
      </c>
    </row>
    <row r="7096" spans="6:9" x14ac:dyDescent="0.3">
      <c r="F7096" s="2">
        <v>7091</v>
      </c>
      <c r="G7096" s="12">
        <f ca="1"/>
        <v>71.810861336714879</v>
      </c>
      <c r="H7096" s="12">
        <f ca="1"/>
        <v>0.71698842214006642</v>
      </c>
      <c r="I7096" s="12">
        <v>0.70909999999999995</v>
      </c>
    </row>
    <row r="7097" spans="6:9" x14ac:dyDescent="0.3">
      <c r="F7097" s="2">
        <v>7092</v>
      </c>
      <c r="G7097" s="12">
        <f ca="1"/>
        <v>71.81274552562347</v>
      </c>
      <c r="H7097" s="12">
        <f ca="1"/>
        <v>0.71706896103465012</v>
      </c>
      <c r="I7097" s="12">
        <v>0.70920000000000005</v>
      </c>
    </row>
    <row r="7098" spans="6:9" x14ac:dyDescent="0.3">
      <c r="F7098" s="2">
        <v>7093</v>
      </c>
      <c r="G7098" s="12">
        <f ca="1"/>
        <v>71.819157193842457</v>
      </c>
      <c r="H7098" s="12">
        <f ca="1"/>
        <v>0.71734284870503273</v>
      </c>
      <c r="I7098" s="12">
        <v>0.70930000000000004</v>
      </c>
    </row>
    <row r="7099" spans="6:9" x14ac:dyDescent="0.3">
      <c r="F7099" s="2">
        <v>7094</v>
      </c>
      <c r="G7099" s="12">
        <f ca="1"/>
        <v>71.823222385017658</v>
      </c>
      <c r="H7099" s="12">
        <f ca="1"/>
        <v>0.71751636051300283</v>
      </c>
      <c r="I7099" s="12">
        <v>0.70940000000000003</v>
      </c>
    </row>
    <row r="7100" spans="6:9" x14ac:dyDescent="0.3">
      <c r="F7100" s="2">
        <v>7095</v>
      </c>
      <c r="G7100" s="12">
        <f ca="1"/>
        <v>71.827442423899967</v>
      </c>
      <c r="H7100" s="12">
        <f ca="1"/>
        <v>0.71769636571378348</v>
      </c>
      <c r="I7100" s="12">
        <v>0.70950000000000002</v>
      </c>
    </row>
    <row r="7101" spans="6:9" x14ac:dyDescent="0.3">
      <c r="F7101" s="2">
        <v>7096</v>
      </c>
      <c r="G7101" s="12">
        <f ca="1"/>
        <v>71.832374709118895</v>
      </c>
      <c r="H7101" s="12">
        <f ca="1"/>
        <v>0.71790660218873259</v>
      </c>
      <c r="I7101" s="12">
        <v>0.70960000000000001</v>
      </c>
    </row>
    <row r="7102" spans="6:9" x14ac:dyDescent="0.3">
      <c r="F7102" s="2">
        <v>7097</v>
      </c>
      <c r="G7102" s="12">
        <f ca="1"/>
        <v>71.833945141170943</v>
      </c>
      <c r="H7102" s="12">
        <f ca="1"/>
        <v>0.71797350735778231</v>
      </c>
      <c r="I7102" s="12">
        <v>0.7097</v>
      </c>
    </row>
    <row r="7103" spans="6:9" x14ac:dyDescent="0.3">
      <c r="F7103" s="2">
        <v>7098</v>
      </c>
      <c r="G7103" s="12">
        <f ca="1"/>
        <v>71.834898323338535</v>
      </c>
      <c r="H7103" s="12">
        <f ca="1"/>
        <v>0.71801410785018027</v>
      </c>
      <c r="I7103" s="12">
        <v>0.70979999999999999</v>
      </c>
    </row>
    <row r="7104" spans="6:9" x14ac:dyDescent="0.3">
      <c r="F7104" s="2">
        <v>7099</v>
      </c>
      <c r="G7104" s="12">
        <f ca="1"/>
        <v>71.835221912390821</v>
      </c>
      <c r="H7104" s="12">
        <f ca="1"/>
        <v>0.71802788965648079</v>
      </c>
      <c r="I7104" s="12">
        <v>0.70989999999999998</v>
      </c>
    </row>
    <row r="7105" spans="6:9" x14ac:dyDescent="0.3">
      <c r="F7105" s="2">
        <v>7100</v>
      </c>
      <c r="G7105" s="12">
        <f ca="1"/>
        <v>71.835449200333869</v>
      </c>
      <c r="H7105" s="12">
        <f ca="1"/>
        <v>0.7180375695401241</v>
      </c>
      <c r="I7105" s="12">
        <v>0.71</v>
      </c>
    </row>
    <row r="7106" spans="6:9" x14ac:dyDescent="0.3">
      <c r="F7106" s="2">
        <v>7101</v>
      </c>
      <c r="G7106" s="12">
        <f ca="1"/>
        <v>71.835962390935791</v>
      </c>
      <c r="H7106" s="12">
        <f ca="1"/>
        <v>0.71805942437120862</v>
      </c>
      <c r="I7106" s="12">
        <v>0.71009999999999995</v>
      </c>
    </row>
    <row r="7107" spans="6:9" x14ac:dyDescent="0.3">
      <c r="F7107" s="2">
        <v>7102</v>
      </c>
      <c r="G7107" s="12">
        <f ca="1"/>
        <v>71.837239862365109</v>
      </c>
      <c r="H7107" s="12">
        <f ca="1"/>
        <v>0.71811381944249741</v>
      </c>
      <c r="I7107" s="12">
        <v>0.71020000000000005</v>
      </c>
    </row>
    <row r="7108" spans="6:9" x14ac:dyDescent="0.3">
      <c r="F7108" s="2">
        <v>7103</v>
      </c>
      <c r="G7108" s="12">
        <f ca="1"/>
        <v>71.842870554826305</v>
      </c>
      <c r="H7108" s="12">
        <f ca="1"/>
        <v>0.7183534472042008</v>
      </c>
      <c r="I7108" s="12">
        <v>0.71030000000000004</v>
      </c>
    </row>
    <row r="7109" spans="6:9" x14ac:dyDescent="0.3">
      <c r="F7109" s="2">
        <v>7104</v>
      </c>
      <c r="G7109" s="12">
        <f ca="1"/>
        <v>71.84323570310039</v>
      </c>
      <c r="H7109" s="12">
        <f ca="1"/>
        <v>0.71836897973740466</v>
      </c>
      <c r="I7109" s="12">
        <v>0.71040000000000003</v>
      </c>
    </row>
    <row r="7110" spans="6:9" x14ac:dyDescent="0.3">
      <c r="F7110" s="2">
        <v>7105</v>
      </c>
      <c r="G7110" s="12">
        <f ca="1"/>
        <v>71.843261027126232</v>
      </c>
      <c r="H7110" s="12">
        <f ca="1"/>
        <v>0.71837005692815026</v>
      </c>
      <c r="I7110" s="12">
        <v>0.71050000000000002</v>
      </c>
    </row>
    <row r="7111" spans="6:9" x14ac:dyDescent="0.3">
      <c r="F7111" s="2">
        <v>7106</v>
      </c>
      <c r="G7111" s="12">
        <f ca="1"/>
        <v>71.843396592788693</v>
      </c>
      <c r="H7111" s="12">
        <f ca="1"/>
        <v>0.71837582331983041</v>
      </c>
      <c r="I7111" s="12">
        <v>0.71060000000000001</v>
      </c>
    </row>
    <row r="7112" spans="6:9" x14ac:dyDescent="0.3">
      <c r="F7112" s="2">
        <v>7107</v>
      </c>
      <c r="G7112" s="12">
        <f ca="1"/>
        <v>71.849608053407493</v>
      </c>
      <c r="H7112" s="12">
        <f ca="1"/>
        <v>0.71863990243975739</v>
      </c>
      <c r="I7112" s="12">
        <v>0.7107</v>
      </c>
    </row>
    <row r="7113" spans="6:9" x14ac:dyDescent="0.3">
      <c r="F7113" s="2">
        <v>7108</v>
      </c>
      <c r="G7113" s="12">
        <f ca="1"/>
        <v>71.852187717244007</v>
      </c>
      <c r="H7113" s="12">
        <f ca="1"/>
        <v>0.71874950150237771</v>
      </c>
      <c r="I7113" s="12">
        <v>0.71079999999999999</v>
      </c>
    </row>
    <row r="7114" spans="6:9" x14ac:dyDescent="0.3">
      <c r="F7114" s="2">
        <v>7109</v>
      </c>
      <c r="G7114" s="12">
        <f ca="1"/>
        <v>71.85290022687758</v>
      </c>
      <c r="H7114" s="12">
        <f ca="1"/>
        <v>0.71877976529760967</v>
      </c>
      <c r="I7114" s="12">
        <v>0.71089999999999998</v>
      </c>
    </row>
    <row r="7115" spans="6:9" x14ac:dyDescent="0.3">
      <c r="F7115" s="2">
        <v>7110</v>
      </c>
      <c r="G7115" s="12">
        <f ca="1"/>
        <v>71.853005191341168</v>
      </c>
      <c r="H7115" s="12">
        <f ca="1"/>
        <v>0.71878422337249337</v>
      </c>
      <c r="I7115" s="12">
        <v>0.71099999999999997</v>
      </c>
    </row>
    <row r="7116" spans="6:9" x14ac:dyDescent="0.3">
      <c r="F7116" s="2">
        <v>7111</v>
      </c>
      <c r="G7116" s="12">
        <f ca="1"/>
        <v>71.853141603277038</v>
      </c>
      <c r="H7116" s="12">
        <f ca="1"/>
        <v>0.7187900169830248</v>
      </c>
      <c r="I7116" s="12">
        <v>0.71109999999999995</v>
      </c>
    </row>
    <row r="7117" spans="6:9" x14ac:dyDescent="0.3">
      <c r="F7117" s="2">
        <v>7112</v>
      </c>
      <c r="G7117" s="12">
        <f ca="1"/>
        <v>71.856894119238476</v>
      </c>
      <c r="H7117" s="12">
        <f ca="1"/>
        <v>0.71894934357626761</v>
      </c>
      <c r="I7117" s="12">
        <v>0.71120000000000005</v>
      </c>
    </row>
    <row r="7118" spans="6:9" x14ac:dyDescent="0.3">
      <c r="F7118" s="2">
        <v>7113</v>
      </c>
      <c r="G7118" s="12">
        <f ca="1"/>
        <v>71.858236071212687</v>
      </c>
      <c r="H7118" s="12">
        <f ca="1"/>
        <v>0.71900629843835728</v>
      </c>
      <c r="I7118" s="12">
        <v>0.71130000000000004</v>
      </c>
    </row>
    <row r="7119" spans="6:9" x14ac:dyDescent="0.3">
      <c r="F7119" s="2">
        <v>7114</v>
      </c>
      <c r="G7119" s="12">
        <f ca="1"/>
        <v>71.858767668165413</v>
      </c>
      <c r="H7119" s="12">
        <f ca="1"/>
        <v>0.71902885708799902</v>
      </c>
      <c r="I7119" s="12">
        <v>0.71140000000000003</v>
      </c>
    </row>
    <row r="7120" spans="6:9" x14ac:dyDescent="0.3">
      <c r="F7120" s="2">
        <v>7115</v>
      </c>
      <c r="G7120" s="12">
        <f ca="1"/>
        <v>71.860609625807115</v>
      </c>
      <c r="H7120" s="12">
        <f ca="1"/>
        <v>0.71910700730201083</v>
      </c>
      <c r="I7120" s="12">
        <v>0.71150000000000002</v>
      </c>
    </row>
    <row r="7121" spans="6:9" x14ac:dyDescent="0.3">
      <c r="F7121" s="2">
        <v>7116</v>
      </c>
      <c r="G7121" s="12">
        <f ca="1"/>
        <v>71.864153216739396</v>
      </c>
      <c r="H7121" s="12">
        <f ca="1"/>
        <v>0.71925729118380799</v>
      </c>
      <c r="I7121" s="12">
        <v>0.71160000000000001</v>
      </c>
    </row>
    <row r="7122" spans="6:9" x14ac:dyDescent="0.3">
      <c r="F7122" s="2">
        <v>7117</v>
      </c>
      <c r="G7122" s="12">
        <f ca="1"/>
        <v>71.87334106446977</v>
      </c>
      <c r="H7122" s="12">
        <f ca="1"/>
        <v>0.71964656308179775</v>
      </c>
      <c r="I7122" s="12">
        <v>0.7117</v>
      </c>
    </row>
    <row r="7123" spans="6:9" x14ac:dyDescent="0.3">
      <c r="F7123" s="2">
        <v>7118</v>
      </c>
      <c r="G7123" s="12">
        <f ca="1"/>
        <v>71.874555624418747</v>
      </c>
      <c r="H7123" s="12">
        <f ca="1"/>
        <v>0.71969798013303055</v>
      </c>
      <c r="I7123" s="12">
        <v>0.71179999999999999</v>
      </c>
    </row>
    <row r="7124" spans="6:9" x14ac:dyDescent="0.3">
      <c r="F7124" s="2">
        <v>7119</v>
      </c>
      <c r="G7124" s="12">
        <f ca="1"/>
        <v>71.876126017779669</v>
      </c>
      <c r="H7124" s="12">
        <f ca="1"/>
        <v>0.71976444661359751</v>
      </c>
      <c r="I7124" s="12">
        <v>0.71189999999999998</v>
      </c>
    </row>
    <row r="7125" spans="6:9" x14ac:dyDescent="0.3">
      <c r="F7125" s="2">
        <v>7120</v>
      </c>
      <c r="G7125" s="12">
        <f ca="1"/>
        <v>71.881440777728784</v>
      </c>
      <c r="H7125" s="12">
        <f ca="1"/>
        <v>0.71998927210595354</v>
      </c>
      <c r="I7125" s="12">
        <v>0.71199999999999997</v>
      </c>
    </row>
    <row r="7126" spans="6:9" x14ac:dyDescent="0.3">
      <c r="F7126" s="2">
        <v>7121</v>
      </c>
      <c r="G7126" s="12">
        <f ca="1"/>
        <v>71.886201166784929</v>
      </c>
      <c r="H7126" s="12">
        <f ca="1"/>
        <v>0.72019048895370363</v>
      </c>
      <c r="I7126" s="12">
        <v>0.71209999999999996</v>
      </c>
    </row>
    <row r="7127" spans="6:9" x14ac:dyDescent="0.3">
      <c r="F7127" s="2">
        <v>7122</v>
      </c>
      <c r="G7127" s="12">
        <f ca="1"/>
        <v>71.889379795166676</v>
      </c>
      <c r="H7127" s="12">
        <f ca="1"/>
        <v>0.72032476350753138</v>
      </c>
      <c r="I7127" s="12">
        <v>0.71220000000000006</v>
      </c>
    </row>
    <row r="7128" spans="6:9" x14ac:dyDescent="0.3">
      <c r="F7128" s="2">
        <v>7123</v>
      </c>
      <c r="G7128" s="12">
        <f ca="1"/>
        <v>71.890379608203801</v>
      </c>
      <c r="H7128" s="12">
        <f ca="1"/>
        <v>0.72036698482052541</v>
      </c>
      <c r="I7128" s="12">
        <v>0.71230000000000004</v>
      </c>
    </row>
    <row r="7129" spans="6:9" x14ac:dyDescent="0.3">
      <c r="F7129" s="2">
        <v>7124</v>
      </c>
      <c r="G7129" s="12">
        <f ca="1"/>
        <v>71.895283265485432</v>
      </c>
      <c r="H7129" s="12">
        <f ca="1"/>
        <v>0.72057396741119939</v>
      </c>
      <c r="I7129" s="12">
        <v>0.71240000000000003</v>
      </c>
    </row>
    <row r="7130" spans="6:9" x14ac:dyDescent="0.3">
      <c r="F7130" s="2">
        <v>7125</v>
      </c>
      <c r="G7130" s="12">
        <f ca="1"/>
        <v>71.895551907304622</v>
      </c>
      <c r="H7130" s="12">
        <f ca="1"/>
        <v>0.72058530218222794</v>
      </c>
      <c r="I7130" s="12">
        <v>0.71250000000000002</v>
      </c>
    </row>
    <row r="7131" spans="6:9" x14ac:dyDescent="0.3">
      <c r="F7131" s="2">
        <v>7126</v>
      </c>
      <c r="G7131" s="12">
        <f ca="1"/>
        <v>71.8974499454457</v>
      </c>
      <c r="H7131" s="12">
        <f ca="1"/>
        <v>0.7206653723873383</v>
      </c>
      <c r="I7131" s="12">
        <v>0.71260000000000001</v>
      </c>
    </row>
    <row r="7132" spans="6:9" x14ac:dyDescent="0.3">
      <c r="F7132" s="2">
        <v>7127</v>
      </c>
      <c r="G7132" s="12">
        <f ca="1"/>
        <v>71.897699423252263</v>
      </c>
      <c r="H7132" s="12">
        <f ca="1"/>
        <v>0.72067589504496188</v>
      </c>
      <c r="I7132" s="12">
        <v>0.7127</v>
      </c>
    </row>
    <row r="7133" spans="6:9" x14ac:dyDescent="0.3">
      <c r="F7133" s="2">
        <v>7128</v>
      </c>
      <c r="G7133" s="12">
        <f ca="1"/>
        <v>71.901704430298466</v>
      </c>
      <c r="H7133" s="12">
        <f ca="1"/>
        <v>0.72084476532285147</v>
      </c>
      <c r="I7133" s="12">
        <v>0.71279999999999999</v>
      </c>
    </row>
    <row r="7134" spans="6:9" x14ac:dyDescent="0.3">
      <c r="F7134" s="2">
        <v>7129</v>
      </c>
      <c r="G7134" s="12">
        <f ca="1"/>
        <v>71.907248444529216</v>
      </c>
      <c r="H7134" s="12">
        <f ca="1"/>
        <v>0.72107835409910459</v>
      </c>
      <c r="I7134" s="12">
        <v>0.71289999999999998</v>
      </c>
    </row>
    <row r="7135" spans="6:9" x14ac:dyDescent="0.3">
      <c r="F7135" s="2">
        <v>7130</v>
      </c>
      <c r="G7135" s="12">
        <f ca="1"/>
        <v>71.91144255051212</v>
      </c>
      <c r="H7135" s="12">
        <f ca="1"/>
        <v>0.72125493280521658</v>
      </c>
      <c r="I7135" s="12">
        <v>0.71299999999999997</v>
      </c>
    </row>
    <row r="7136" spans="6:9" x14ac:dyDescent="0.3">
      <c r="F7136" s="2">
        <v>7131</v>
      </c>
      <c r="G7136" s="12">
        <f ca="1"/>
        <v>71.912555361928213</v>
      </c>
      <c r="H7136" s="12">
        <f ca="1"/>
        <v>0.72130176466018303</v>
      </c>
      <c r="I7136" s="12">
        <v>0.71309999999999996</v>
      </c>
    </row>
    <row r="7137" spans="6:9" x14ac:dyDescent="0.3">
      <c r="F7137" s="2">
        <v>7132</v>
      </c>
      <c r="G7137" s="12">
        <f ca="1"/>
        <v>71.914533004664747</v>
      </c>
      <c r="H7137" s="12">
        <f ca="1"/>
        <v>0.72138497231991972</v>
      </c>
      <c r="I7137" s="12">
        <v>0.71319999999999995</v>
      </c>
    </row>
    <row r="7138" spans="6:9" x14ac:dyDescent="0.3">
      <c r="F7138" s="2">
        <v>7133</v>
      </c>
      <c r="G7138" s="12">
        <f ca="1"/>
        <v>71.914706927392373</v>
      </c>
      <c r="H7138" s="12">
        <f ca="1"/>
        <v>0.72139228874916417</v>
      </c>
      <c r="I7138" s="12">
        <v>0.71330000000000005</v>
      </c>
    </row>
    <row r="7139" spans="6:9" x14ac:dyDescent="0.3">
      <c r="F7139" s="2">
        <v>7134</v>
      </c>
      <c r="G7139" s="12">
        <f ca="1"/>
        <v>71.923267184983729</v>
      </c>
      <c r="H7139" s="12">
        <f ca="1"/>
        <v>0.7217521498185242</v>
      </c>
      <c r="I7139" s="12">
        <v>0.71340000000000003</v>
      </c>
    </row>
    <row r="7140" spans="6:9" x14ac:dyDescent="0.3">
      <c r="F7140" s="2">
        <v>7135</v>
      </c>
      <c r="G7140" s="12">
        <f ca="1"/>
        <v>71.923409943907615</v>
      </c>
      <c r="H7140" s="12">
        <f ca="1"/>
        <v>0.72175814714198439</v>
      </c>
      <c r="I7140" s="12">
        <v>0.71350000000000002</v>
      </c>
    </row>
    <row r="7141" spans="6:9" x14ac:dyDescent="0.3">
      <c r="F7141" s="2">
        <v>7136</v>
      </c>
      <c r="G7141" s="12">
        <f ca="1"/>
        <v>71.923765497193926</v>
      </c>
      <c r="H7141" s="12">
        <f ca="1"/>
        <v>0.7217730834094519</v>
      </c>
      <c r="I7141" s="12">
        <v>0.71360000000000001</v>
      </c>
    </row>
    <row r="7142" spans="6:9" x14ac:dyDescent="0.3">
      <c r="F7142" s="2">
        <v>7137</v>
      </c>
      <c r="G7142" s="12">
        <f ca="1"/>
        <v>71.9251812260419</v>
      </c>
      <c r="H7142" s="12">
        <f ca="1"/>
        <v>0.7218325478957327</v>
      </c>
      <c r="I7142" s="12">
        <v>0.7137</v>
      </c>
    </row>
    <row r="7143" spans="6:9" x14ac:dyDescent="0.3">
      <c r="F7143" s="2">
        <v>7138</v>
      </c>
      <c r="G7143" s="12">
        <f ca="1"/>
        <v>71.925859695845276</v>
      </c>
      <c r="H7143" s="12">
        <f ca="1"/>
        <v>0.72186104084563474</v>
      </c>
      <c r="I7143" s="12">
        <v>0.71379999999999999</v>
      </c>
    </row>
    <row r="7144" spans="6:9" x14ac:dyDescent="0.3">
      <c r="F7144" s="2">
        <v>7139</v>
      </c>
      <c r="G7144" s="12">
        <f ca="1"/>
        <v>71.927434249887284</v>
      </c>
      <c r="H7144" s="12">
        <f ca="1"/>
        <v>0.72192715407982244</v>
      </c>
      <c r="I7144" s="12">
        <v>0.71389999999999998</v>
      </c>
    </row>
    <row r="7145" spans="6:9" x14ac:dyDescent="0.3">
      <c r="F7145" s="2">
        <v>7140</v>
      </c>
      <c r="G7145" s="12">
        <f ca="1"/>
        <v>71.930580070759532</v>
      </c>
      <c r="H7145" s="12">
        <f ca="1"/>
        <v>0.72205919406478847</v>
      </c>
      <c r="I7145" s="12">
        <v>0.71399999999999997</v>
      </c>
    </row>
    <row r="7146" spans="6:9" x14ac:dyDescent="0.3">
      <c r="F7146" s="2">
        <v>7141</v>
      </c>
      <c r="G7146" s="12">
        <f ca="1"/>
        <v>71.930606903316615</v>
      </c>
      <c r="H7146" s="12">
        <f ca="1"/>
        <v>0.72206032003376597</v>
      </c>
      <c r="I7146" s="12">
        <v>0.71409999999999996</v>
      </c>
    </row>
    <row r="7147" spans="6:9" x14ac:dyDescent="0.3">
      <c r="F7147" s="2">
        <v>7142</v>
      </c>
      <c r="G7147" s="12">
        <f ca="1"/>
        <v>71.932023615605999</v>
      </c>
      <c r="H7147" s="12">
        <f ca="1"/>
        <v>0.72211976256441568</v>
      </c>
      <c r="I7147" s="12">
        <v>0.71419999999999995</v>
      </c>
    </row>
    <row r="7148" spans="6:9" x14ac:dyDescent="0.3">
      <c r="F7148" s="2">
        <v>7143</v>
      </c>
      <c r="G7148" s="12">
        <f ca="1"/>
        <v>71.934050767984402</v>
      </c>
      <c r="H7148" s="12">
        <f ca="1"/>
        <v>0.72220479522297176</v>
      </c>
      <c r="I7148" s="12">
        <v>0.71430000000000005</v>
      </c>
    </row>
    <row r="7149" spans="6:9" x14ac:dyDescent="0.3">
      <c r="F7149" s="2">
        <v>7144</v>
      </c>
      <c r="G7149" s="12">
        <f ca="1"/>
        <v>71.939821328894524</v>
      </c>
      <c r="H7149" s="12">
        <f ca="1"/>
        <v>0.72244670540082734</v>
      </c>
      <c r="I7149" s="12">
        <v>0.71440000000000003</v>
      </c>
    </row>
    <row r="7150" spans="6:9" x14ac:dyDescent="0.3">
      <c r="F7150" s="2">
        <v>7145</v>
      </c>
      <c r="G7150" s="12">
        <f ca="1"/>
        <v>71.940312370126065</v>
      </c>
      <c r="H7150" s="12">
        <f ca="1"/>
        <v>0.7224672805337865</v>
      </c>
      <c r="I7150" s="12">
        <v>0.71450000000000002</v>
      </c>
    </row>
    <row r="7151" spans="6:9" x14ac:dyDescent="0.3">
      <c r="F7151" s="2">
        <v>7146</v>
      </c>
      <c r="G7151" s="12">
        <f ca="1"/>
        <v>71.945281187637931</v>
      </c>
      <c r="H7151" s="12">
        <f ca="1"/>
        <v>0.72267539075179488</v>
      </c>
      <c r="I7151" s="12">
        <v>0.71460000000000001</v>
      </c>
    </row>
    <row r="7152" spans="6:9" x14ac:dyDescent="0.3">
      <c r="F7152" s="2">
        <v>7147</v>
      </c>
      <c r="G7152" s="12">
        <f ca="1"/>
        <v>71.948875022493894</v>
      </c>
      <c r="H7152" s="12">
        <f ca="1"/>
        <v>0.72282581205866225</v>
      </c>
      <c r="I7152" s="12">
        <v>0.7147</v>
      </c>
    </row>
    <row r="7153" spans="6:9" x14ac:dyDescent="0.3">
      <c r="F7153" s="2">
        <v>7148</v>
      </c>
      <c r="G7153" s="12">
        <f ca="1"/>
        <v>71.949810419129562</v>
      </c>
      <c r="H7153" s="12">
        <f ca="1"/>
        <v>0.72286494965139025</v>
      </c>
      <c r="I7153" s="12">
        <v>0.71479999999999999</v>
      </c>
    </row>
    <row r="7154" spans="6:9" x14ac:dyDescent="0.3">
      <c r="F7154" s="2">
        <v>7149</v>
      </c>
      <c r="G7154" s="12">
        <f ca="1"/>
        <v>71.95141888182674</v>
      </c>
      <c r="H7154" s="12">
        <f ca="1"/>
        <v>0.72293223544905161</v>
      </c>
      <c r="I7154" s="12">
        <v>0.71489999999999998</v>
      </c>
    </row>
    <row r="7155" spans="6:9" x14ac:dyDescent="0.3">
      <c r="F7155" s="2">
        <v>7150</v>
      </c>
      <c r="G7155" s="12">
        <f ca="1"/>
        <v>71.95449875116941</v>
      </c>
      <c r="H7155" s="12">
        <f ca="1"/>
        <v>0.72306102671174544</v>
      </c>
      <c r="I7155" s="12">
        <v>0.71499999999999997</v>
      </c>
    </row>
    <row r="7156" spans="6:9" x14ac:dyDescent="0.3">
      <c r="F7156" s="2">
        <v>7151</v>
      </c>
      <c r="G7156" s="12">
        <f ca="1"/>
        <v>71.958166026538251</v>
      </c>
      <c r="H7156" s="12">
        <f ca="1"/>
        <v>0.72321430117431185</v>
      </c>
      <c r="I7156" s="12">
        <v>0.71509999999999996</v>
      </c>
    </row>
    <row r="7157" spans="6:9" x14ac:dyDescent="0.3">
      <c r="F7157" s="2">
        <v>7152</v>
      </c>
      <c r="G7157" s="12">
        <f ca="1"/>
        <v>71.96021973167899</v>
      </c>
      <c r="H7157" s="12">
        <f ca="1"/>
        <v>0.72330009799266037</v>
      </c>
      <c r="I7157" s="12">
        <v>0.71519999999999995</v>
      </c>
    </row>
    <row r="7158" spans="6:9" x14ac:dyDescent="0.3">
      <c r="F7158" s="2">
        <v>7153</v>
      </c>
      <c r="G7158" s="12">
        <f ca="1"/>
        <v>71.962411327124684</v>
      </c>
      <c r="H7158" s="12">
        <f ca="1"/>
        <v>0.72339162518194766</v>
      </c>
      <c r="I7158" s="12">
        <v>0.71530000000000005</v>
      </c>
    </row>
    <row r="7159" spans="6:9" x14ac:dyDescent="0.3">
      <c r="F7159" s="2">
        <v>7154</v>
      </c>
      <c r="G7159" s="12">
        <f ca="1"/>
        <v>71.963691268634335</v>
      </c>
      <c r="H7159" s="12">
        <f ca="1"/>
        <v>0.72344506471190473</v>
      </c>
      <c r="I7159" s="12">
        <v>0.71540000000000004</v>
      </c>
    </row>
    <row r="7160" spans="6:9" x14ac:dyDescent="0.3">
      <c r="F7160" s="2">
        <v>7155</v>
      </c>
      <c r="G7160" s="12">
        <f ca="1"/>
        <v>71.970504132799846</v>
      </c>
      <c r="H7160" s="12">
        <f ca="1"/>
        <v>0.72372933336002176</v>
      </c>
      <c r="I7160" s="12">
        <v>0.71550000000000002</v>
      </c>
    </row>
    <row r="7161" spans="6:9" x14ac:dyDescent="0.3">
      <c r="F7161" s="2">
        <v>7156</v>
      </c>
      <c r="G7161" s="12">
        <f ca="1"/>
        <v>71.970859011504146</v>
      </c>
      <c r="H7161" s="12">
        <f ca="1"/>
        <v>0.72374413252103342</v>
      </c>
      <c r="I7161" s="12">
        <v>0.71560000000000001</v>
      </c>
    </row>
    <row r="7162" spans="6:9" x14ac:dyDescent="0.3">
      <c r="F7162" s="2">
        <v>7157</v>
      </c>
      <c r="G7162" s="12">
        <f ca="1"/>
        <v>71.97157239111101</v>
      </c>
      <c r="H7162" s="12">
        <f ca="1"/>
        <v>0.72377387942493998</v>
      </c>
      <c r="I7162" s="12">
        <v>0.7157</v>
      </c>
    </row>
    <row r="7163" spans="6:9" x14ac:dyDescent="0.3">
      <c r="F7163" s="2">
        <v>7158</v>
      </c>
      <c r="G7163" s="12">
        <f ca="1"/>
        <v>71.972393038173365</v>
      </c>
      <c r="H7163" s="12">
        <f ca="1"/>
        <v>0.72380809514576128</v>
      </c>
      <c r="I7163" s="12">
        <v>0.71579999999999999</v>
      </c>
    </row>
    <row r="7164" spans="6:9" x14ac:dyDescent="0.3">
      <c r="F7164" s="2">
        <v>7159</v>
      </c>
      <c r="G7164" s="12">
        <f ca="1"/>
        <v>71.972813953934036</v>
      </c>
      <c r="H7164" s="12">
        <f ca="1"/>
        <v>0.7238256429399722</v>
      </c>
      <c r="I7164" s="12">
        <v>0.71589999999999998</v>
      </c>
    </row>
    <row r="7165" spans="6:9" x14ac:dyDescent="0.3">
      <c r="F7165" s="2">
        <v>7160</v>
      </c>
      <c r="G7165" s="12">
        <f ca="1"/>
        <v>71.973259783683872</v>
      </c>
      <c r="H7165" s="12">
        <f ca="1"/>
        <v>0.7238442281348304</v>
      </c>
      <c r="I7165" s="12">
        <v>0.71599999999999997</v>
      </c>
    </row>
    <row r="7166" spans="6:9" x14ac:dyDescent="0.3">
      <c r="F7166" s="2">
        <v>7161</v>
      </c>
      <c r="G7166" s="12">
        <f ca="1"/>
        <v>71.974409678966595</v>
      </c>
      <c r="H7166" s="12">
        <f ca="1"/>
        <v>0.7238921575882209</v>
      </c>
      <c r="I7166" s="12">
        <v>0.71609999999999996</v>
      </c>
    </row>
    <row r="7167" spans="6:9" x14ac:dyDescent="0.3">
      <c r="F7167" s="2">
        <v>7162</v>
      </c>
      <c r="G7167" s="12">
        <f ca="1"/>
        <v>71.977188334759774</v>
      </c>
      <c r="H7167" s="12">
        <f ca="1"/>
        <v>0.72400794097873411</v>
      </c>
      <c r="I7167" s="12">
        <v>0.71619999999999995</v>
      </c>
    </row>
    <row r="7168" spans="6:9" x14ac:dyDescent="0.3">
      <c r="F7168" s="2">
        <v>7163</v>
      </c>
      <c r="G7168" s="12">
        <f ca="1"/>
        <v>71.980416690520144</v>
      </c>
      <c r="H7168" s="12">
        <f ca="1"/>
        <v>0.72414240002509944</v>
      </c>
      <c r="I7168" s="12">
        <v>0.71630000000000005</v>
      </c>
    </row>
    <row r="7169" spans="6:9" x14ac:dyDescent="0.3">
      <c r="F7169" s="2">
        <v>7164</v>
      </c>
      <c r="G7169" s="12">
        <f ca="1"/>
        <v>71.981429189622361</v>
      </c>
      <c r="H7169" s="12">
        <f ca="1"/>
        <v>0.72418455608902732</v>
      </c>
      <c r="I7169" s="12">
        <v>0.71640000000000004</v>
      </c>
    </row>
    <row r="7170" spans="6:9" x14ac:dyDescent="0.3">
      <c r="F7170" s="2">
        <v>7165</v>
      </c>
      <c r="G7170" s="12">
        <f ca="1"/>
        <v>71.983553716848519</v>
      </c>
      <c r="H7170" s="12">
        <f ca="1"/>
        <v>0.72427299059636374</v>
      </c>
      <c r="I7170" s="12">
        <v>0.71650000000000003</v>
      </c>
    </row>
    <row r="7171" spans="6:9" x14ac:dyDescent="0.3">
      <c r="F7171" s="2">
        <v>7166</v>
      </c>
      <c r="G7171" s="12">
        <f ca="1"/>
        <v>71.983685520628612</v>
      </c>
      <c r="H7171" s="12">
        <f ca="1"/>
        <v>0.72427847603192941</v>
      </c>
      <c r="I7171" s="12">
        <v>0.71660000000000001</v>
      </c>
    </row>
    <row r="7172" spans="6:9" x14ac:dyDescent="0.3">
      <c r="F7172" s="2">
        <v>7167</v>
      </c>
      <c r="G7172" s="12">
        <f ca="1"/>
        <v>71.987917048116159</v>
      </c>
      <c r="H7172" s="12">
        <f ca="1"/>
        <v>0.72445452482670036</v>
      </c>
      <c r="I7172" s="12">
        <v>0.7167</v>
      </c>
    </row>
    <row r="7173" spans="6:9" x14ac:dyDescent="0.3">
      <c r="F7173" s="2">
        <v>7168</v>
      </c>
      <c r="G7173" s="12">
        <f ca="1"/>
        <v>71.993425376500468</v>
      </c>
      <c r="H7173" s="12">
        <f ca="1"/>
        <v>0.72468352022222937</v>
      </c>
      <c r="I7173" s="12">
        <v>0.71679999999999999</v>
      </c>
    </row>
    <row r="7174" spans="6:9" x14ac:dyDescent="0.3">
      <c r="F7174" s="2">
        <v>7169</v>
      </c>
      <c r="G7174" s="12">
        <f ca="1"/>
        <v>71.993784480499784</v>
      </c>
      <c r="H7174" s="12">
        <f ca="1"/>
        <v>0.72469844228885671</v>
      </c>
      <c r="I7174" s="12">
        <v>0.71689999999999998</v>
      </c>
    </row>
    <row r="7175" spans="6:9" x14ac:dyDescent="0.3">
      <c r="F7175" s="2">
        <v>7170</v>
      </c>
      <c r="G7175" s="12">
        <f ca="1"/>
        <v>71.994231978072321</v>
      </c>
      <c r="H7175" s="12">
        <f ca="1"/>
        <v>0.7247170362608415</v>
      </c>
      <c r="I7175" s="12">
        <v>0.71699999999999997</v>
      </c>
    </row>
    <row r="7176" spans="6:9" x14ac:dyDescent="0.3">
      <c r="F7176" s="2">
        <v>7171</v>
      </c>
      <c r="G7176" s="12">
        <f ca="1"/>
        <v>71.999195283279207</v>
      </c>
      <c r="H7176" s="12">
        <f ca="1"/>
        <v>0.72492317979544929</v>
      </c>
      <c r="I7176" s="12">
        <v>0.71709999999999996</v>
      </c>
    </row>
    <row r="7177" spans="6:9" x14ac:dyDescent="0.3">
      <c r="F7177" s="2">
        <v>7172</v>
      </c>
      <c r="G7177" s="12">
        <f ca="1"/>
        <v>72.000261736305248</v>
      </c>
      <c r="H7177" s="12">
        <f ca="1"/>
        <v>0.72496745257452566</v>
      </c>
      <c r="I7177" s="12">
        <v>0.71719999999999995</v>
      </c>
    </row>
    <row r="7178" spans="6:9" x14ac:dyDescent="0.3">
      <c r="F7178" s="2">
        <v>7173</v>
      </c>
      <c r="G7178" s="12">
        <f ca="1"/>
        <v>72.001479380173308</v>
      </c>
      <c r="H7178" s="12">
        <f ca="1"/>
        <v>0.72501799291765145</v>
      </c>
      <c r="I7178" s="12">
        <v>0.71730000000000005</v>
      </c>
    </row>
    <row r="7179" spans="6:9" x14ac:dyDescent="0.3">
      <c r="F7179" s="2">
        <v>7174</v>
      </c>
      <c r="G7179" s="12">
        <f ca="1"/>
        <v>72.00263650790572</v>
      </c>
      <c r="H7179" s="12">
        <f ca="1"/>
        <v>0.72506601256709391</v>
      </c>
      <c r="I7179" s="12">
        <v>0.71740000000000004</v>
      </c>
    </row>
    <row r="7180" spans="6:9" x14ac:dyDescent="0.3">
      <c r="F7180" s="2">
        <v>7175</v>
      </c>
      <c r="G7180" s="12">
        <f ca="1"/>
        <v>72.005565205148429</v>
      </c>
      <c r="H7180" s="12">
        <f ca="1"/>
        <v>0.72518751197130238</v>
      </c>
      <c r="I7180" s="12">
        <v>0.71750000000000003</v>
      </c>
    </row>
    <row r="7181" spans="6:9" x14ac:dyDescent="0.3">
      <c r="F7181" s="2">
        <v>7176</v>
      </c>
      <c r="G7181" s="12">
        <f ca="1"/>
        <v>72.012663400332571</v>
      </c>
      <c r="H7181" s="12">
        <f ca="1"/>
        <v>0.72548175685162064</v>
      </c>
      <c r="I7181" s="12">
        <v>0.71760000000000002</v>
      </c>
    </row>
    <row r="7182" spans="6:9" x14ac:dyDescent="0.3">
      <c r="F7182" s="2">
        <v>7177</v>
      </c>
      <c r="G7182" s="12">
        <f ca="1"/>
        <v>72.012870732267018</v>
      </c>
      <c r="H7182" s="12">
        <f ca="1"/>
        <v>0.72549034659851641</v>
      </c>
      <c r="I7182" s="12">
        <v>0.7177</v>
      </c>
    </row>
    <row r="7183" spans="6:9" x14ac:dyDescent="0.3">
      <c r="F7183" s="2">
        <v>7178</v>
      </c>
      <c r="G7183" s="12">
        <f ca="1"/>
        <v>72.017480762061695</v>
      </c>
      <c r="H7183" s="12">
        <f ca="1"/>
        <v>0.72568126824396362</v>
      </c>
      <c r="I7183" s="12">
        <v>0.71779999999999999</v>
      </c>
    </row>
    <row r="7184" spans="6:9" x14ac:dyDescent="0.3">
      <c r="F7184" s="2">
        <v>7179</v>
      </c>
      <c r="G7184" s="12">
        <f ca="1"/>
        <v>72.019805385750942</v>
      </c>
      <c r="H7184" s="12">
        <f ca="1"/>
        <v>0.72577748923327456</v>
      </c>
      <c r="I7184" s="12">
        <v>0.71789999999999998</v>
      </c>
    </row>
    <row r="7185" spans="6:9" x14ac:dyDescent="0.3">
      <c r="F7185" s="2">
        <v>7180</v>
      </c>
      <c r="G7185" s="12">
        <f ca="1"/>
        <v>72.022393356101702</v>
      </c>
      <c r="H7185" s="12">
        <f ca="1"/>
        <v>0.7258845697582117</v>
      </c>
      <c r="I7185" s="12">
        <v>0.71799999999999997</v>
      </c>
    </row>
    <row r="7186" spans="6:9" x14ac:dyDescent="0.3">
      <c r="F7186" s="2">
        <v>7181</v>
      </c>
      <c r="G7186" s="12">
        <f ca="1"/>
        <v>72.024327792469677</v>
      </c>
      <c r="H7186" s="12">
        <f ca="1"/>
        <v>0.72596458134019803</v>
      </c>
      <c r="I7186" s="12">
        <v>0.71809999999999996</v>
      </c>
    </row>
    <row r="7187" spans="6:9" x14ac:dyDescent="0.3">
      <c r="F7187" s="2">
        <v>7182</v>
      </c>
      <c r="G7187" s="12">
        <f ca="1"/>
        <v>72.027507048396046</v>
      </c>
      <c r="H7187" s="12">
        <f ca="1"/>
        <v>0.72609602847895327</v>
      </c>
      <c r="I7187" s="12">
        <v>0.71819999999999995</v>
      </c>
    </row>
    <row r="7188" spans="6:9" x14ac:dyDescent="0.3">
      <c r="F7188" s="2">
        <v>7183</v>
      </c>
      <c r="G7188" s="12">
        <f ca="1"/>
        <v>72.033260718092791</v>
      </c>
      <c r="H7188" s="12">
        <f ca="1"/>
        <v>0.7263337501535917</v>
      </c>
      <c r="I7188" s="12">
        <v>0.71830000000000005</v>
      </c>
    </row>
    <row r="7189" spans="6:9" x14ac:dyDescent="0.3">
      <c r="F7189" s="2">
        <v>7184</v>
      </c>
      <c r="G7189" s="12">
        <f ca="1"/>
        <v>72.034595546301702</v>
      </c>
      <c r="H7189" s="12">
        <f ca="1"/>
        <v>0.7263888702187743</v>
      </c>
      <c r="I7189" s="12">
        <v>0.71840000000000004</v>
      </c>
    </row>
    <row r="7190" spans="6:9" x14ac:dyDescent="0.3">
      <c r="F7190" s="2">
        <v>7185</v>
      </c>
      <c r="G7190" s="12">
        <f ca="1"/>
        <v>72.035247934655189</v>
      </c>
      <c r="H7190" s="12">
        <f ca="1"/>
        <v>0.72641580561715435</v>
      </c>
      <c r="I7190" s="12">
        <v>0.71850000000000003</v>
      </c>
    </row>
    <row r="7191" spans="6:9" x14ac:dyDescent="0.3">
      <c r="F7191" s="2">
        <v>7186</v>
      </c>
      <c r="G7191" s="12">
        <f ca="1"/>
        <v>72.039706199030718</v>
      </c>
      <c r="H7191" s="12">
        <f ca="1"/>
        <v>0.72659980245316014</v>
      </c>
      <c r="I7191" s="12">
        <v>0.71860000000000002</v>
      </c>
    </row>
    <row r="7192" spans="6:9" x14ac:dyDescent="0.3">
      <c r="F7192" s="2">
        <v>7187</v>
      </c>
      <c r="G7192" s="12">
        <f ca="1"/>
        <v>72.039844270739479</v>
      </c>
      <c r="H7192" s="12">
        <f ca="1"/>
        <v>0.72660549876723579</v>
      </c>
      <c r="I7192" s="12">
        <v>0.71870000000000001</v>
      </c>
    </row>
    <row r="7193" spans="6:9" x14ac:dyDescent="0.3">
      <c r="F7193" s="2">
        <v>7188</v>
      </c>
      <c r="G7193" s="12">
        <f ca="1"/>
        <v>72.039899760503403</v>
      </c>
      <c r="H7193" s="12">
        <f ca="1"/>
        <v>0.72660778802957748</v>
      </c>
      <c r="I7193" s="12">
        <v>0.71879999999999999</v>
      </c>
    </row>
    <row r="7194" spans="6:9" x14ac:dyDescent="0.3">
      <c r="F7194" s="2">
        <v>7189</v>
      </c>
      <c r="G7194" s="12">
        <f ca="1"/>
        <v>72.042572432543466</v>
      </c>
      <c r="H7194" s="12">
        <f ca="1"/>
        <v>0.72671802726183798</v>
      </c>
      <c r="I7194" s="12">
        <v>0.71889999999999998</v>
      </c>
    </row>
    <row r="7195" spans="6:9" x14ac:dyDescent="0.3">
      <c r="F7195" s="2">
        <v>7190</v>
      </c>
      <c r="G7195" s="12">
        <f ca="1"/>
        <v>72.044342775683191</v>
      </c>
      <c r="H7195" s="12">
        <f ca="1"/>
        <v>0.72679102305566556</v>
      </c>
      <c r="I7195" s="12">
        <v>0.71899999999999997</v>
      </c>
    </row>
    <row r="7196" spans="6:9" x14ac:dyDescent="0.3">
      <c r="F7196" s="2">
        <v>7191</v>
      </c>
      <c r="G7196" s="12">
        <f ca="1"/>
        <v>72.044796356294484</v>
      </c>
      <c r="H7196" s="12">
        <f ca="1"/>
        <v>0.72680972211326844</v>
      </c>
      <c r="I7196" s="12">
        <v>0.71909999999999996</v>
      </c>
    </row>
    <row r="7197" spans="6:9" x14ac:dyDescent="0.3">
      <c r="F7197" s="2">
        <v>7192</v>
      </c>
      <c r="G7197" s="12">
        <f ca="1"/>
        <v>72.05046816572947</v>
      </c>
      <c r="H7197" s="12">
        <f ca="1"/>
        <v>0.7270434335181224</v>
      </c>
      <c r="I7197" s="12">
        <v>0.71919999999999995</v>
      </c>
    </row>
    <row r="7198" spans="6:9" x14ac:dyDescent="0.3">
      <c r="F7198" s="2">
        <v>7193</v>
      </c>
      <c r="G7198" s="12">
        <f ca="1"/>
        <v>72.050528088162622</v>
      </c>
      <c r="H7198" s="12">
        <f ca="1"/>
        <v>0.72704590156851789</v>
      </c>
      <c r="I7198" s="12">
        <v>0.71930000000000005</v>
      </c>
    </row>
    <row r="7199" spans="6:9" x14ac:dyDescent="0.3">
      <c r="F7199" s="2">
        <v>7194</v>
      </c>
      <c r="G7199" s="12">
        <f ca="1"/>
        <v>72.051716078853616</v>
      </c>
      <c r="H7199" s="12">
        <f ca="1"/>
        <v>0.72709482708892414</v>
      </c>
      <c r="I7199" s="12">
        <v>0.71940000000000004</v>
      </c>
    </row>
    <row r="7200" spans="6:9" x14ac:dyDescent="0.3">
      <c r="F7200" s="2">
        <v>7195</v>
      </c>
      <c r="G7200" s="12">
        <f ca="1"/>
        <v>72.051736860551088</v>
      </c>
      <c r="H7200" s="12">
        <f ca="1"/>
        <v>0.72709568286982218</v>
      </c>
      <c r="I7200" s="12">
        <v>0.71950000000000003</v>
      </c>
    </row>
    <row r="7201" spans="6:9" x14ac:dyDescent="0.3">
      <c r="F7201" s="2">
        <v>7196</v>
      </c>
      <c r="G7201" s="12">
        <f ca="1"/>
        <v>72.051745064434201</v>
      </c>
      <c r="H7201" s="12">
        <f ca="1"/>
        <v>0.72709602070125456</v>
      </c>
      <c r="I7201" s="12">
        <v>0.71960000000000002</v>
      </c>
    </row>
    <row r="7202" spans="6:9" x14ac:dyDescent="0.3">
      <c r="F7202" s="2">
        <v>7197</v>
      </c>
      <c r="G7202" s="12">
        <f ca="1"/>
        <v>72.055554054491509</v>
      </c>
      <c r="H7202" s="12">
        <f ca="1"/>
        <v>0.72725282625751153</v>
      </c>
      <c r="I7202" s="12">
        <v>0.71970000000000001</v>
      </c>
    </row>
    <row r="7203" spans="6:9" x14ac:dyDescent="0.3">
      <c r="F7203" s="2">
        <v>7198</v>
      </c>
      <c r="G7203" s="12">
        <f ca="1"/>
        <v>72.05677413656457</v>
      </c>
      <c r="H7203" s="12">
        <f ca="1"/>
        <v>0.72730303400146723</v>
      </c>
      <c r="I7203" s="12">
        <v>0.7198</v>
      </c>
    </row>
    <row r="7204" spans="6:9" x14ac:dyDescent="0.3">
      <c r="F7204" s="2">
        <v>7199</v>
      </c>
      <c r="G7204" s="12">
        <f ca="1"/>
        <v>72.057479719643553</v>
      </c>
      <c r="H7204" s="12">
        <f ca="1"/>
        <v>0.72733206518526128</v>
      </c>
      <c r="I7204" s="12">
        <v>0.71989999999999998</v>
      </c>
    </row>
    <row r="7205" spans="6:9" x14ac:dyDescent="0.3">
      <c r="F7205" s="2">
        <v>7200</v>
      </c>
      <c r="G7205" s="12">
        <f ca="1"/>
        <v>72.059946638452175</v>
      </c>
      <c r="H7205" s="12">
        <f ca="1"/>
        <v>0.72743354139549765</v>
      </c>
      <c r="I7205" s="12">
        <v>0.72</v>
      </c>
    </row>
    <row r="7206" spans="6:9" x14ac:dyDescent="0.3">
      <c r="F7206" s="2">
        <v>7201</v>
      </c>
      <c r="G7206" s="12">
        <f ca="1"/>
        <v>72.061526932073505</v>
      </c>
      <c r="H7206" s="12">
        <f ca="1"/>
        <v>0.72749852598821874</v>
      </c>
      <c r="I7206" s="12">
        <v>0.72009999999999996</v>
      </c>
    </row>
    <row r="7207" spans="6:9" x14ac:dyDescent="0.3">
      <c r="F7207" s="2">
        <v>7202</v>
      </c>
      <c r="G7207" s="12">
        <f ca="1"/>
        <v>72.063418920778219</v>
      </c>
      <c r="H7207" s="12">
        <f ca="1"/>
        <v>0.72757630704036891</v>
      </c>
      <c r="I7207" s="12">
        <v>0.72019999999999995</v>
      </c>
    </row>
    <row r="7208" spans="6:9" x14ac:dyDescent="0.3">
      <c r="F7208" s="2">
        <v>7203</v>
      </c>
      <c r="G7208" s="12">
        <f ca="1"/>
        <v>72.066065065306105</v>
      </c>
      <c r="H7208" s="12">
        <f ca="1"/>
        <v>0.72768505358722069</v>
      </c>
      <c r="I7208" s="12">
        <v>0.72030000000000005</v>
      </c>
    </row>
    <row r="7209" spans="6:9" x14ac:dyDescent="0.3">
      <c r="F7209" s="2">
        <v>7204</v>
      </c>
      <c r="G7209" s="12">
        <f ca="1"/>
        <v>72.067303206929225</v>
      </c>
      <c r="H7209" s="12">
        <f ca="1"/>
        <v>0.72773592115453134</v>
      </c>
      <c r="I7209" s="12">
        <v>0.72040000000000004</v>
      </c>
    </row>
    <row r="7210" spans="6:9" x14ac:dyDescent="0.3">
      <c r="F7210" s="2">
        <v>7205</v>
      </c>
      <c r="G7210" s="12">
        <f ca="1"/>
        <v>72.082494977082078</v>
      </c>
      <c r="H7210" s="12">
        <f ca="1"/>
        <v>0.72835925952687197</v>
      </c>
      <c r="I7210" s="12">
        <v>0.72050000000000003</v>
      </c>
    </row>
    <row r="7211" spans="6:9" x14ac:dyDescent="0.3">
      <c r="F7211" s="2">
        <v>7206</v>
      </c>
      <c r="G7211" s="12">
        <f ca="1"/>
        <v>72.086051027392074</v>
      </c>
      <c r="H7211" s="12">
        <f ca="1"/>
        <v>0.72850495620637168</v>
      </c>
      <c r="I7211" s="12">
        <v>0.72060000000000002</v>
      </c>
    </row>
    <row r="7212" spans="6:9" x14ac:dyDescent="0.3">
      <c r="F7212" s="2">
        <v>7207</v>
      </c>
      <c r="G7212" s="12">
        <f ca="1"/>
        <v>72.086642883854239</v>
      </c>
      <c r="H7212" s="12">
        <f ca="1"/>
        <v>0.72852919762050772</v>
      </c>
      <c r="I7212" s="12">
        <v>0.72070000000000001</v>
      </c>
    </row>
    <row r="7213" spans="6:9" x14ac:dyDescent="0.3">
      <c r="F7213" s="2">
        <v>7208</v>
      </c>
      <c r="G7213" s="12">
        <f ca="1"/>
        <v>72.087882500740918</v>
      </c>
      <c r="H7213" s="12">
        <f ca="1"/>
        <v>0.72857996294177108</v>
      </c>
      <c r="I7213" s="12">
        <v>0.7208</v>
      </c>
    </row>
    <row r="7214" spans="6:9" x14ac:dyDescent="0.3">
      <c r="F7214" s="2">
        <v>7209</v>
      </c>
      <c r="G7214" s="12">
        <f ca="1"/>
        <v>72.088022517519363</v>
      </c>
      <c r="H7214" s="12">
        <f ca="1"/>
        <v>0.72858569635315729</v>
      </c>
      <c r="I7214" s="12">
        <v>0.72089999999999999</v>
      </c>
    </row>
    <row r="7215" spans="6:9" x14ac:dyDescent="0.3">
      <c r="F7215" s="2">
        <v>7210</v>
      </c>
      <c r="G7215" s="12">
        <f ca="1"/>
        <v>72.089192508918089</v>
      </c>
      <c r="H7215" s="12">
        <f ca="1"/>
        <v>0.72863360031307201</v>
      </c>
      <c r="I7215" s="12">
        <v>0.72099999999999997</v>
      </c>
    </row>
    <row r="7216" spans="6:9" x14ac:dyDescent="0.3">
      <c r="F7216" s="2">
        <v>7211</v>
      </c>
      <c r="G7216" s="12">
        <f ca="1"/>
        <v>72.089618503727522</v>
      </c>
      <c r="H7216" s="12">
        <f ca="1"/>
        <v>0.72865104001705661</v>
      </c>
      <c r="I7216" s="12">
        <v>0.72109999999999996</v>
      </c>
    </row>
    <row r="7217" spans="6:9" x14ac:dyDescent="0.3">
      <c r="F7217" s="2">
        <v>7212</v>
      </c>
      <c r="G7217" s="12">
        <f ca="1"/>
        <v>72.089761593646813</v>
      </c>
      <c r="H7217" s="12">
        <f ca="1"/>
        <v>0.72865689768306152</v>
      </c>
      <c r="I7217" s="12">
        <v>0.72119999999999995</v>
      </c>
    </row>
    <row r="7218" spans="6:9" x14ac:dyDescent="0.3">
      <c r="F7218" s="2">
        <v>7213</v>
      </c>
      <c r="G7218" s="12">
        <f ca="1"/>
        <v>72.093784375510666</v>
      </c>
      <c r="H7218" s="12">
        <f ca="1"/>
        <v>0.7288215247532801</v>
      </c>
      <c r="I7218" s="12">
        <v>0.72130000000000005</v>
      </c>
    </row>
    <row r="7219" spans="6:9" x14ac:dyDescent="0.3">
      <c r="F7219" s="2">
        <v>7214</v>
      </c>
      <c r="G7219" s="12">
        <f ca="1"/>
        <v>72.097700974522169</v>
      </c>
      <c r="H7219" s="12">
        <f ca="1"/>
        <v>0.7289817074190581</v>
      </c>
      <c r="I7219" s="12">
        <v>0.72140000000000004</v>
      </c>
    </row>
    <row r="7220" spans="6:9" x14ac:dyDescent="0.3">
      <c r="F7220" s="2">
        <v>7215</v>
      </c>
      <c r="G7220" s="12">
        <f ca="1"/>
        <v>72.09864002863651</v>
      </c>
      <c r="H7220" s="12">
        <f ca="1"/>
        <v>0.72902009872553142</v>
      </c>
      <c r="I7220" s="12">
        <v>0.72150000000000003</v>
      </c>
    </row>
    <row r="7221" spans="6:9" x14ac:dyDescent="0.3">
      <c r="F7221" s="2">
        <v>7216</v>
      </c>
      <c r="G7221" s="12">
        <f ca="1"/>
        <v>72.101759435911205</v>
      </c>
      <c r="H7221" s="12">
        <f ca="1"/>
        <v>0.72914758903382326</v>
      </c>
      <c r="I7221" s="12">
        <v>0.72160000000000002</v>
      </c>
    </row>
    <row r="7222" spans="6:9" x14ac:dyDescent="0.3">
      <c r="F7222" s="2">
        <v>7217</v>
      </c>
      <c r="G7222" s="12">
        <f ca="1"/>
        <v>72.103357125908261</v>
      </c>
      <c r="H7222" s="12">
        <f ca="1"/>
        <v>0.72921286272213492</v>
      </c>
      <c r="I7222" s="12">
        <v>0.72170000000000001</v>
      </c>
    </row>
    <row r="7223" spans="6:9" x14ac:dyDescent="0.3">
      <c r="F7223" s="2">
        <v>7218</v>
      </c>
      <c r="G7223" s="12">
        <f ca="1"/>
        <v>72.10550857511177</v>
      </c>
      <c r="H7223" s="12">
        <f ca="1"/>
        <v>0.72930073461911704</v>
      </c>
      <c r="I7223" s="12">
        <v>0.7218</v>
      </c>
    </row>
    <row r="7224" spans="6:9" x14ac:dyDescent="0.3">
      <c r="F7224" s="2">
        <v>7219</v>
      </c>
      <c r="G7224" s="12">
        <f ca="1"/>
        <v>72.111738622004097</v>
      </c>
      <c r="H7224" s="12">
        <f ca="1"/>
        <v>0.72955502322954313</v>
      </c>
      <c r="I7224" s="12">
        <v>0.72189999999999999</v>
      </c>
    </row>
    <row r="7225" spans="6:9" x14ac:dyDescent="0.3">
      <c r="F7225" s="2">
        <v>7220</v>
      </c>
      <c r="G7225" s="12">
        <f ca="1"/>
        <v>72.112344216946013</v>
      </c>
      <c r="H7225" s="12">
        <f ca="1"/>
        <v>0.72957972833655316</v>
      </c>
      <c r="I7225" s="12">
        <v>0.72199999999999998</v>
      </c>
    </row>
    <row r="7226" spans="6:9" x14ac:dyDescent="0.3">
      <c r="F7226" s="2">
        <v>7221</v>
      </c>
      <c r="G7226" s="12">
        <f ca="1"/>
        <v>72.114604699649931</v>
      </c>
      <c r="H7226" s="12">
        <f ca="1"/>
        <v>0.7296719236408693</v>
      </c>
      <c r="I7226" s="12">
        <v>0.72209999999999996</v>
      </c>
    </row>
    <row r="7227" spans="6:9" x14ac:dyDescent="0.3">
      <c r="F7227" s="2">
        <v>7222</v>
      </c>
      <c r="G7227" s="12">
        <f ca="1"/>
        <v>72.119158387495162</v>
      </c>
      <c r="H7227" s="12">
        <f ca="1"/>
        <v>0.72985755037272049</v>
      </c>
      <c r="I7227" s="12">
        <v>0.72219999999999995</v>
      </c>
    </row>
    <row r="7228" spans="6:9" x14ac:dyDescent="0.3">
      <c r="F7228" s="2">
        <v>7223</v>
      </c>
      <c r="G7228" s="12">
        <f ca="1"/>
        <v>72.120975923991139</v>
      </c>
      <c r="H7228" s="12">
        <f ca="1"/>
        <v>0.72993160377325894</v>
      </c>
      <c r="I7228" s="12">
        <v>0.72230000000000005</v>
      </c>
    </row>
    <row r="7229" spans="6:9" x14ac:dyDescent="0.3">
      <c r="F7229" s="2">
        <v>7224</v>
      </c>
      <c r="G7229" s="12">
        <f ca="1"/>
        <v>72.126427374166184</v>
      </c>
      <c r="H7229" s="12">
        <f ca="1"/>
        <v>0.73015359109914491</v>
      </c>
      <c r="I7229" s="12">
        <v>0.72240000000000004</v>
      </c>
    </row>
    <row r="7230" spans="6:9" x14ac:dyDescent="0.3">
      <c r="F7230" s="2">
        <v>7225</v>
      </c>
      <c r="G7230" s="12">
        <f ca="1"/>
        <v>72.131821268062964</v>
      </c>
      <c r="H7230" s="12">
        <f ca="1"/>
        <v>0.73037304932767144</v>
      </c>
      <c r="I7230" s="12">
        <v>0.72250000000000003</v>
      </c>
    </row>
    <row r="7231" spans="6:9" x14ac:dyDescent="0.3">
      <c r="F7231" s="2">
        <v>7226</v>
      </c>
      <c r="G7231" s="12">
        <f ca="1"/>
        <v>72.132018818082912</v>
      </c>
      <c r="H7231" s="12">
        <f ca="1"/>
        <v>0.73038108343249208</v>
      </c>
      <c r="I7231" s="12">
        <v>0.72260000000000002</v>
      </c>
    </row>
    <row r="7232" spans="6:9" x14ac:dyDescent="0.3">
      <c r="F7232" s="2">
        <v>7227</v>
      </c>
      <c r="G7232" s="12">
        <f ca="1"/>
        <v>72.132088969986143</v>
      </c>
      <c r="H7232" s="12">
        <f ca="1"/>
        <v>0.73038393636056742</v>
      </c>
      <c r="I7232" s="12">
        <v>0.72270000000000001</v>
      </c>
    </row>
    <row r="7233" spans="6:9" x14ac:dyDescent="0.3">
      <c r="F7233" s="2">
        <v>7228</v>
      </c>
      <c r="G7233" s="12">
        <f ca="1"/>
        <v>72.133437105437991</v>
      </c>
      <c r="H7233" s="12">
        <f ca="1"/>
        <v>0.73043875609703324</v>
      </c>
      <c r="I7233" s="12">
        <v>0.7228</v>
      </c>
    </row>
    <row r="7234" spans="6:9" x14ac:dyDescent="0.3">
      <c r="F7234" s="2">
        <v>7229</v>
      </c>
      <c r="G7234" s="12">
        <f ca="1"/>
        <v>72.134300502729076</v>
      </c>
      <c r="H7234" s="12">
        <f ca="1"/>
        <v>0.7304738587001508</v>
      </c>
      <c r="I7234" s="12">
        <v>0.72289999999999999</v>
      </c>
    </row>
    <row r="7235" spans="6:9" x14ac:dyDescent="0.3">
      <c r="F7235" s="2">
        <v>7230</v>
      </c>
      <c r="G7235" s="12">
        <f ca="1"/>
        <v>72.135126296506812</v>
      </c>
      <c r="H7235" s="12">
        <f ca="1"/>
        <v>0.73050742806596447</v>
      </c>
      <c r="I7235" s="12">
        <v>0.72299999999999998</v>
      </c>
    </row>
    <row r="7236" spans="6:9" x14ac:dyDescent="0.3">
      <c r="F7236" s="2">
        <v>7231</v>
      </c>
      <c r="G7236" s="12">
        <f ca="1"/>
        <v>72.1366759444048</v>
      </c>
      <c r="H7236" s="12">
        <f ca="1"/>
        <v>0.7305704111972835</v>
      </c>
      <c r="I7236" s="12">
        <v>0.72309999999999997</v>
      </c>
    </row>
    <row r="7237" spans="6:9" x14ac:dyDescent="0.3">
      <c r="F7237" s="2">
        <v>7232</v>
      </c>
      <c r="G7237" s="12">
        <f ca="1"/>
        <v>72.138845070963583</v>
      </c>
      <c r="H7237" s="12">
        <f ca="1"/>
        <v>0.73065854659652052</v>
      </c>
      <c r="I7237" s="12">
        <v>0.72319999999999995</v>
      </c>
    </row>
    <row r="7238" spans="6:9" x14ac:dyDescent="0.3">
      <c r="F7238" s="2">
        <v>7233</v>
      </c>
      <c r="G7238" s="12">
        <f ca="1"/>
        <v>72.139359336229518</v>
      </c>
      <c r="H7238" s="12">
        <f ca="1"/>
        <v>0.73067943772726518</v>
      </c>
      <c r="I7238" s="12">
        <v>0.72330000000000005</v>
      </c>
    </row>
    <row r="7239" spans="6:9" x14ac:dyDescent="0.3">
      <c r="F7239" s="2">
        <v>7234</v>
      </c>
      <c r="G7239" s="12">
        <f ca="1"/>
        <v>72.140316618394891</v>
      </c>
      <c r="H7239" s="12">
        <f ca="1"/>
        <v>0.73071832119306768</v>
      </c>
      <c r="I7239" s="12">
        <v>0.72340000000000004</v>
      </c>
    </row>
    <row r="7240" spans="6:9" x14ac:dyDescent="0.3">
      <c r="F7240" s="2">
        <v>7235</v>
      </c>
      <c r="G7240" s="12">
        <f ca="1"/>
        <v>72.1409031360526</v>
      </c>
      <c r="H7240" s="12">
        <f ca="1"/>
        <v>0.73074214185872866</v>
      </c>
      <c r="I7240" s="12">
        <v>0.72350000000000003</v>
      </c>
    </row>
    <row r="7241" spans="6:9" x14ac:dyDescent="0.3">
      <c r="F7241" s="2">
        <v>7236</v>
      </c>
      <c r="G7241" s="12">
        <f ca="1"/>
        <v>72.141294977951461</v>
      </c>
      <c r="H7241" s="12">
        <f ca="1"/>
        <v>0.73075805480493228</v>
      </c>
      <c r="I7241" s="12">
        <v>0.72360000000000002</v>
      </c>
    </row>
    <row r="7242" spans="6:9" x14ac:dyDescent="0.3">
      <c r="F7242" s="2">
        <v>7237</v>
      </c>
      <c r="G7242" s="12">
        <f ca="1"/>
        <v>72.141379648216557</v>
      </c>
      <c r="H7242" s="12">
        <f ca="1"/>
        <v>0.7307614931901425</v>
      </c>
      <c r="I7242" s="12">
        <v>0.72370000000000001</v>
      </c>
    </row>
    <row r="7243" spans="6:9" x14ac:dyDescent="0.3">
      <c r="F7243" s="2">
        <v>7238</v>
      </c>
      <c r="G7243" s="12">
        <f ca="1"/>
        <v>72.141706322835446</v>
      </c>
      <c r="H7243" s="12">
        <f ca="1"/>
        <v>0.73077475873509079</v>
      </c>
      <c r="I7243" s="12">
        <v>0.7238</v>
      </c>
    </row>
    <row r="7244" spans="6:9" x14ac:dyDescent="0.3">
      <c r="F7244" s="2">
        <v>7239</v>
      </c>
      <c r="G7244" s="12">
        <f ca="1"/>
        <v>72.14887668802038</v>
      </c>
      <c r="H7244" s="12">
        <f ca="1"/>
        <v>0.73106576176374893</v>
      </c>
      <c r="I7244" s="12">
        <v>0.72389999999999999</v>
      </c>
    </row>
    <row r="7245" spans="6:9" x14ac:dyDescent="0.3">
      <c r="F7245" s="2">
        <v>7240</v>
      </c>
      <c r="G7245" s="12">
        <f ca="1"/>
        <v>72.148921059141557</v>
      </c>
      <c r="H7245" s="12">
        <f ca="1"/>
        <v>0.73106756151574981</v>
      </c>
      <c r="I7245" s="12">
        <v>0.72399999999999998</v>
      </c>
    </row>
    <row r="7246" spans="6:9" x14ac:dyDescent="0.3">
      <c r="F7246" s="2">
        <v>7241</v>
      </c>
      <c r="G7246" s="12">
        <f ca="1"/>
        <v>72.153017883703896</v>
      </c>
      <c r="H7246" s="12">
        <f ca="1"/>
        <v>0.73123368063056948</v>
      </c>
      <c r="I7246" s="12">
        <v>0.72409999999999997</v>
      </c>
    </row>
    <row r="7247" spans="6:9" x14ac:dyDescent="0.3">
      <c r="F7247" s="2">
        <v>7242</v>
      </c>
      <c r="G7247" s="12">
        <f ca="1"/>
        <v>72.154271260166098</v>
      </c>
      <c r="H7247" s="12">
        <f ca="1"/>
        <v>0.73128448170045279</v>
      </c>
      <c r="I7247" s="12">
        <v>0.72419999999999995</v>
      </c>
    </row>
    <row r="7248" spans="6:9" x14ac:dyDescent="0.3">
      <c r="F7248" s="2">
        <v>7243</v>
      </c>
      <c r="G7248" s="12">
        <f ca="1"/>
        <v>72.154562812608816</v>
      </c>
      <c r="H7248" s="12">
        <f ca="1"/>
        <v>0.73129629730010348</v>
      </c>
      <c r="I7248" s="12">
        <v>0.72430000000000005</v>
      </c>
    </row>
    <row r="7249" spans="6:9" x14ac:dyDescent="0.3">
      <c r="F7249" s="2">
        <v>7244</v>
      </c>
      <c r="G7249" s="12">
        <f ca="1"/>
        <v>72.157199506812049</v>
      </c>
      <c r="H7249" s="12">
        <f ca="1"/>
        <v>0.73140312892474402</v>
      </c>
      <c r="I7249" s="12">
        <v>0.72440000000000004</v>
      </c>
    </row>
    <row r="7250" spans="6:9" x14ac:dyDescent="0.3">
      <c r="F7250" s="2">
        <v>7245</v>
      </c>
      <c r="G7250" s="12">
        <f ca="1"/>
        <v>72.157968648472277</v>
      </c>
      <c r="H7250" s="12">
        <f ca="1"/>
        <v>0.73143428417423861</v>
      </c>
      <c r="I7250" s="12">
        <v>0.72450000000000003</v>
      </c>
    </row>
    <row r="7251" spans="6:9" x14ac:dyDescent="0.3">
      <c r="F7251" s="2">
        <v>7246</v>
      </c>
      <c r="G7251" s="12">
        <f ca="1"/>
        <v>72.160260527662956</v>
      </c>
      <c r="H7251" s="12">
        <f ca="1"/>
        <v>0.73152709809359862</v>
      </c>
      <c r="I7251" s="12">
        <v>0.72460000000000002</v>
      </c>
    </row>
    <row r="7252" spans="6:9" x14ac:dyDescent="0.3">
      <c r="F7252" s="2">
        <v>7247</v>
      </c>
      <c r="G7252" s="12">
        <f ca="1"/>
        <v>72.167066070690311</v>
      </c>
      <c r="H7252" s="12">
        <f ca="1"/>
        <v>0.73180250609629138</v>
      </c>
      <c r="I7252" s="12">
        <v>0.72470000000000001</v>
      </c>
    </row>
    <row r="7253" spans="6:9" x14ac:dyDescent="0.3">
      <c r="F7253" s="2">
        <v>7248</v>
      </c>
      <c r="G7253" s="12">
        <f ca="1"/>
        <v>72.17440043592552</v>
      </c>
      <c r="H7253" s="12">
        <f ca="1"/>
        <v>0.73209898796389916</v>
      </c>
      <c r="I7253" s="12">
        <v>0.7248</v>
      </c>
    </row>
    <row r="7254" spans="6:9" x14ac:dyDescent="0.3">
      <c r="F7254" s="2">
        <v>7249</v>
      </c>
      <c r="G7254" s="12">
        <f ca="1"/>
        <v>72.17667210915981</v>
      </c>
      <c r="H7254" s="12">
        <f ca="1"/>
        <v>0.73219074863586475</v>
      </c>
      <c r="I7254" s="12">
        <v>0.72489999999999999</v>
      </c>
    </row>
    <row r="7255" spans="6:9" x14ac:dyDescent="0.3">
      <c r="F7255" s="2">
        <v>7250</v>
      </c>
      <c r="G7255" s="12">
        <f ca="1"/>
        <v>72.17675178378866</v>
      </c>
      <c r="H7255" s="12">
        <f ca="1"/>
        <v>0.73219396637810041</v>
      </c>
      <c r="I7255" s="12">
        <v>0.72499999999999998</v>
      </c>
    </row>
    <row r="7256" spans="6:9" x14ac:dyDescent="0.3">
      <c r="F7256" s="2">
        <v>7251</v>
      </c>
      <c r="G7256" s="12">
        <f ca="1"/>
        <v>72.177994617307661</v>
      </c>
      <c r="H7256" s="12">
        <f ca="1"/>
        <v>0.73224415432550005</v>
      </c>
      <c r="I7256" s="12">
        <v>0.72509999999999997</v>
      </c>
    </row>
    <row r="7257" spans="6:9" x14ac:dyDescent="0.3">
      <c r="F7257" s="2">
        <v>7252</v>
      </c>
      <c r="G7257" s="12">
        <f ca="1"/>
        <v>72.17818568390706</v>
      </c>
      <c r="H7257" s="12">
        <f ca="1"/>
        <v>0.73225186909147777</v>
      </c>
      <c r="I7257" s="12">
        <v>0.72519999999999996</v>
      </c>
    </row>
    <row r="7258" spans="6:9" x14ac:dyDescent="0.3">
      <c r="F7258" s="2">
        <v>7253</v>
      </c>
      <c r="G7258" s="12">
        <f ca="1"/>
        <v>72.178751739797676</v>
      </c>
      <c r="H7258" s="12">
        <f ca="1"/>
        <v>0.73227472358973844</v>
      </c>
      <c r="I7258" s="12">
        <v>0.72529999999999994</v>
      </c>
    </row>
    <row r="7259" spans="6:9" x14ac:dyDescent="0.3">
      <c r="F7259" s="2">
        <v>7254</v>
      </c>
      <c r="G7259" s="12">
        <f ca="1"/>
        <v>72.187648174591658</v>
      </c>
      <c r="H7259" s="12">
        <f ca="1"/>
        <v>0.73263365245818834</v>
      </c>
      <c r="I7259" s="12">
        <v>0.72540000000000004</v>
      </c>
    </row>
    <row r="7260" spans="6:9" x14ac:dyDescent="0.3">
      <c r="F7260" s="2">
        <v>7255</v>
      </c>
      <c r="G7260" s="12">
        <f ca="1"/>
        <v>72.189848729408965</v>
      </c>
      <c r="H7260" s="12">
        <f ca="1"/>
        <v>0.7327223576908064</v>
      </c>
      <c r="I7260" s="12">
        <v>0.72550000000000003</v>
      </c>
    </row>
    <row r="7261" spans="6:9" x14ac:dyDescent="0.3">
      <c r="F7261" s="2">
        <v>7256</v>
      </c>
      <c r="G7261" s="12">
        <f ca="1"/>
        <v>72.199744583461197</v>
      </c>
      <c r="H7261" s="12">
        <f ca="1"/>
        <v>0.73312088789484975</v>
      </c>
      <c r="I7261" s="12">
        <v>0.72560000000000002</v>
      </c>
    </row>
    <row r="7262" spans="6:9" x14ac:dyDescent="0.3">
      <c r="F7262" s="2">
        <v>7257</v>
      </c>
      <c r="G7262" s="12">
        <f ca="1"/>
        <v>72.205853423012655</v>
      </c>
      <c r="H7262" s="12">
        <f ca="1"/>
        <v>0.73336659930059611</v>
      </c>
      <c r="I7262" s="12">
        <v>0.72570000000000001</v>
      </c>
    </row>
    <row r="7263" spans="6:9" x14ac:dyDescent="0.3">
      <c r="F7263" s="2">
        <v>7258</v>
      </c>
      <c r="G7263" s="12">
        <f ca="1"/>
        <v>72.208900373317874</v>
      </c>
      <c r="H7263" s="12">
        <f ca="1"/>
        <v>0.73348906719858886</v>
      </c>
      <c r="I7263" s="12">
        <v>0.7258</v>
      </c>
    </row>
    <row r="7264" spans="6:9" x14ac:dyDescent="0.3">
      <c r="F7264" s="2">
        <v>7259</v>
      </c>
      <c r="G7264" s="12">
        <f ca="1"/>
        <v>72.210294249231666</v>
      </c>
      <c r="H7264" s="12">
        <f ca="1"/>
        <v>0.73354507271288449</v>
      </c>
      <c r="I7264" s="12">
        <v>0.72589999999999999</v>
      </c>
    </row>
    <row r="7265" spans="6:9" x14ac:dyDescent="0.3">
      <c r="F7265" s="2">
        <v>7260</v>
      </c>
      <c r="G7265" s="12">
        <f ca="1"/>
        <v>72.217582806818172</v>
      </c>
      <c r="H7265" s="12">
        <f ca="1"/>
        <v>0.73383772679971793</v>
      </c>
      <c r="I7265" s="12">
        <v>0.72599999999999998</v>
      </c>
    </row>
    <row r="7266" spans="6:9" x14ac:dyDescent="0.3">
      <c r="F7266" s="2">
        <v>7261</v>
      </c>
      <c r="G7266" s="12">
        <f ca="1"/>
        <v>72.222503972041039</v>
      </c>
      <c r="H7266" s="12">
        <f ca="1"/>
        <v>0.73403513623960759</v>
      </c>
      <c r="I7266" s="12">
        <v>0.72609999999999997</v>
      </c>
    </row>
    <row r="7267" spans="6:9" x14ac:dyDescent="0.3">
      <c r="F7267" s="2">
        <v>7262</v>
      </c>
      <c r="G7267" s="12">
        <f ca="1"/>
        <v>72.224357532737457</v>
      </c>
      <c r="H7267" s="12">
        <f ca="1"/>
        <v>0.73410945143026418</v>
      </c>
      <c r="I7267" s="12">
        <v>0.72619999999999996</v>
      </c>
    </row>
    <row r="7268" spans="6:9" x14ac:dyDescent="0.3">
      <c r="F7268" s="2">
        <v>7263</v>
      </c>
      <c r="G7268" s="12">
        <f ca="1"/>
        <v>72.22671502927426</v>
      </c>
      <c r="H7268" s="12">
        <f ca="1"/>
        <v>0.7342039400258249</v>
      </c>
      <c r="I7268" s="12">
        <v>0.72629999999999995</v>
      </c>
    </row>
    <row r="7269" spans="6:9" x14ac:dyDescent="0.3">
      <c r="F7269" s="2">
        <v>7264</v>
      </c>
      <c r="G7269" s="12">
        <f ca="1"/>
        <v>72.227129699025809</v>
      </c>
      <c r="H7269" s="12">
        <f ca="1"/>
        <v>0.73422055642454476</v>
      </c>
      <c r="I7269" s="12">
        <v>0.72640000000000005</v>
      </c>
    </row>
    <row r="7270" spans="6:9" x14ac:dyDescent="0.3">
      <c r="F7270" s="2">
        <v>7265</v>
      </c>
      <c r="G7270" s="12">
        <f ca="1"/>
        <v>72.228199072451474</v>
      </c>
      <c r="H7270" s="12">
        <f ca="1"/>
        <v>0.73426340276477087</v>
      </c>
      <c r="I7270" s="12">
        <v>0.72650000000000003</v>
      </c>
    </row>
    <row r="7271" spans="6:9" x14ac:dyDescent="0.3">
      <c r="F7271" s="2">
        <v>7266</v>
      </c>
      <c r="G7271" s="12">
        <f ca="1"/>
        <v>72.230874135438</v>
      </c>
      <c r="H7271" s="12">
        <f ca="1"/>
        <v>0.73437055264419882</v>
      </c>
      <c r="I7271" s="12">
        <v>0.72660000000000002</v>
      </c>
    </row>
    <row r="7272" spans="6:9" x14ac:dyDescent="0.3">
      <c r="F7272" s="2">
        <v>7267</v>
      </c>
      <c r="G7272" s="12">
        <f ca="1"/>
        <v>72.232157050904661</v>
      </c>
      <c r="H7272" s="12">
        <f ca="1"/>
        <v>0.73442192409308849</v>
      </c>
      <c r="I7272" s="12">
        <v>0.72670000000000001</v>
      </c>
    </row>
    <row r="7273" spans="6:9" x14ac:dyDescent="0.3">
      <c r="F7273" s="2">
        <v>7268</v>
      </c>
      <c r="G7273" s="12">
        <f ca="1"/>
        <v>72.233275896514101</v>
      </c>
      <c r="H7273" s="12">
        <f ca="1"/>
        <v>0.73446671735436886</v>
      </c>
      <c r="I7273" s="12">
        <v>0.7268</v>
      </c>
    </row>
    <row r="7274" spans="6:9" x14ac:dyDescent="0.3">
      <c r="F7274" s="2">
        <v>7269</v>
      </c>
      <c r="G7274" s="12">
        <f ca="1"/>
        <v>72.236093434365216</v>
      </c>
      <c r="H7274" s="12">
        <f ca="1"/>
        <v>0.73457948359786807</v>
      </c>
      <c r="I7274" s="12">
        <v>0.72689999999999999</v>
      </c>
    </row>
    <row r="7275" spans="6:9" x14ac:dyDescent="0.3">
      <c r="F7275" s="2">
        <v>7270</v>
      </c>
      <c r="G7275" s="12">
        <f ca="1"/>
        <v>72.237385168839666</v>
      </c>
      <c r="H7275" s="12">
        <f ca="1"/>
        <v>0.73463116610596191</v>
      </c>
      <c r="I7275" s="12">
        <v>0.72699999999999998</v>
      </c>
    </row>
    <row r="7276" spans="6:9" x14ac:dyDescent="0.3">
      <c r="F7276" s="2">
        <v>7271</v>
      </c>
      <c r="G7276" s="12">
        <f ca="1"/>
        <v>72.241966614366149</v>
      </c>
      <c r="H7276" s="12">
        <f ca="1"/>
        <v>0.73481438664987486</v>
      </c>
      <c r="I7276" s="12">
        <v>0.72709999999999997</v>
      </c>
    </row>
    <row r="7277" spans="6:9" x14ac:dyDescent="0.3">
      <c r="F7277" s="2">
        <v>7272</v>
      </c>
      <c r="G7277" s="12">
        <f ca="1"/>
        <v>72.242485303929016</v>
      </c>
      <c r="H7277" s="12">
        <f ca="1"/>
        <v>0.73483512177180954</v>
      </c>
      <c r="I7277" s="12">
        <v>0.72719999999999996</v>
      </c>
    </row>
    <row r="7278" spans="6:9" x14ac:dyDescent="0.3">
      <c r="F7278" s="2">
        <v>7273</v>
      </c>
      <c r="G7278" s="12">
        <f ca="1"/>
        <v>72.244271417905949</v>
      </c>
      <c r="H7278" s="12">
        <f ca="1"/>
        <v>0.73490651060402279</v>
      </c>
      <c r="I7278" s="12">
        <v>0.72729999999999995</v>
      </c>
    </row>
    <row r="7279" spans="6:9" x14ac:dyDescent="0.3">
      <c r="F7279" s="2">
        <v>7274</v>
      </c>
      <c r="G7279" s="12">
        <f ca="1"/>
        <v>72.253095796752604</v>
      </c>
      <c r="H7279" s="12">
        <f ca="1"/>
        <v>0.73525891904391416</v>
      </c>
      <c r="I7279" s="12">
        <v>0.72740000000000005</v>
      </c>
    </row>
    <row r="7280" spans="6:9" x14ac:dyDescent="0.3">
      <c r="F7280" s="2">
        <v>7275</v>
      </c>
      <c r="G7280" s="12">
        <f ca="1"/>
        <v>72.256991958795709</v>
      </c>
      <c r="H7280" s="12">
        <f ca="1"/>
        <v>0.73541436117890624</v>
      </c>
      <c r="I7280" s="12">
        <v>0.72750000000000004</v>
      </c>
    </row>
    <row r="7281" spans="6:9" x14ac:dyDescent="0.3">
      <c r="F7281" s="2">
        <v>7276</v>
      </c>
      <c r="G7281" s="12">
        <f ca="1"/>
        <v>72.257000636098368</v>
      </c>
      <c r="H7281" s="12">
        <f ca="1"/>
        <v>0.73541470726516911</v>
      </c>
      <c r="I7281" s="12">
        <v>0.72760000000000002</v>
      </c>
    </row>
    <row r="7282" spans="6:9" x14ac:dyDescent="0.3">
      <c r="F7282" s="2">
        <v>7277</v>
      </c>
      <c r="G7282" s="12">
        <f ca="1"/>
        <v>72.260546517842286</v>
      </c>
      <c r="H7282" s="12">
        <f ca="1"/>
        <v>0.73555609235074015</v>
      </c>
      <c r="I7282" s="12">
        <v>0.72770000000000001</v>
      </c>
    </row>
    <row r="7283" spans="6:9" x14ac:dyDescent="0.3">
      <c r="F7283" s="2">
        <v>7278</v>
      </c>
      <c r="G7283" s="12">
        <f ca="1"/>
        <v>72.263037203141806</v>
      </c>
      <c r="H7283" s="12">
        <f ca="1"/>
        <v>0.73565535684967864</v>
      </c>
      <c r="I7283" s="12">
        <v>0.7278</v>
      </c>
    </row>
    <row r="7284" spans="6:9" x14ac:dyDescent="0.3">
      <c r="F7284" s="2">
        <v>7279</v>
      </c>
      <c r="G7284" s="12">
        <f ca="1"/>
        <v>72.264512713394964</v>
      </c>
      <c r="H7284" s="12">
        <f ca="1"/>
        <v>0.73571414409717872</v>
      </c>
      <c r="I7284" s="12">
        <v>0.72789999999999999</v>
      </c>
    </row>
    <row r="7285" spans="6:9" x14ac:dyDescent="0.3">
      <c r="F7285" s="2">
        <v>7280</v>
      </c>
      <c r="G7285" s="12">
        <f ca="1"/>
        <v>72.269336824970225</v>
      </c>
      <c r="H7285" s="12">
        <f ca="1"/>
        <v>0.7359062519373899</v>
      </c>
      <c r="I7285" s="12">
        <v>0.72799999999999998</v>
      </c>
    </row>
    <row r="7286" spans="6:9" x14ac:dyDescent="0.3">
      <c r="F7286" s="2">
        <v>7281</v>
      </c>
      <c r="G7286" s="12">
        <f ca="1"/>
        <v>72.271305000237902</v>
      </c>
      <c r="H7286" s="12">
        <f ca="1"/>
        <v>0.73598458798847699</v>
      </c>
      <c r="I7286" s="12">
        <v>0.72809999999999997</v>
      </c>
    </row>
    <row r="7287" spans="6:9" x14ac:dyDescent="0.3">
      <c r="F7287" s="2">
        <v>7282</v>
      </c>
      <c r="G7287" s="12">
        <f ca="1"/>
        <v>72.272993282235575</v>
      </c>
      <c r="H7287" s="12">
        <f ca="1"/>
        <v>0.73605176476613698</v>
      </c>
      <c r="I7287" s="12">
        <v>0.72819999999999996</v>
      </c>
    </row>
    <row r="7288" spans="6:9" x14ac:dyDescent="0.3">
      <c r="F7288" s="2">
        <v>7283</v>
      </c>
      <c r="G7288" s="12">
        <f ca="1"/>
        <v>72.273103864493947</v>
      </c>
      <c r="H7288" s="12">
        <f ca="1"/>
        <v>0.73605616421994413</v>
      </c>
      <c r="I7288" s="12">
        <v>0.72829999999999995</v>
      </c>
    </row>
    <row r="7289" spans="6:9" x14ac:dyDescent="0.3">
      <c r="F7289" s="2">
        <v>7284</v>
      </c>
      <c r="G7289" s="12">
        <f ca="1"/>
        <v>72.273221858775869</v>
      </c>
      <c r="H7289" s="12">
        <f ca="1"/>
        <v>0.73606085847339264</v>
      </c>
      <c r="I7289" s="12">
        <v>0.72840000000000005</v>
      </c>
    </row>
    <row r="7290" spans="6:9" x14ac:dyDescent="0.3">
      <c r="F7290" s="2">
        <v>7285</v>
      </c>
      <c r="G7290" s="12">
        <f ca="1"/>
        <v>72.27579291087531</v>
      </c>
      <c r="H7290" s="12">
        <f ca="1"/>
        <v>0.73616312310537424</v>
      </c>
      <c r="I7290" s="12">
        <v>0.72850000000000004</v>
      </c>
    </row>
    <row r="7291" spans="6:9" x14ac:dyDescent="0.3">
      <c r="F7291" s="2">
        <v>7286</v>
      </c>
      <c r="G7291" s="12">
        <f ca="1"/>
        <v>72.281289564349976</v>
      </c>
      <c r="H7291" s="12">
        <f ca="1"/>
        <v>0.73638161732410767</v>
      </c>
      <c r="I7291" s="12">
        <v>0.72860000000000003</v>
      </c>
    </row>
    <row r="7292" spans="6:9" x14ac:dyDescent="0.3">
      <c r="F7292" s="2">
        <v>7287</v>
      </c>
      <c r="G7292" s="12">
        <f ca="1"/>
        <v>72.283113791990047</v>
      </c>
      <c r="H7292" s="12">
        <f ca="1"/>
        <v>0.73645408976309024</v>
      </c>
      <c r="I7292" s="12">
        <v>0.72870000000000001</v>
      </c>
    </row>
    <row r="7293" spans="6:9" x14ac:dyDescent="0.3">
      <c r="F7293" s="2">
        <v>7288</v>
      </c>
      <c r="G7293" s="12">
        <f ca="1"/>
        <v>72.286681035200886</v>
      </c>
      <c r="H7293" s="12">
        <f ca="1"/>
        <v>0.73659574874688638</v>
      </c>
      <c r="I7293" s="12">
        <v>0.7288</v>
      </c>
    </row>
    <row r="7294" spans="6:9" x14ac:dyDescent="0.3">
      <c r="F7294" s="2">
        <v>7289</v>
      </c>
      <c r="G7294" s="12">
        <f ca="1"/>
        <v>72.286992948146505</v>
      </c>
      <c r="H7294" s="12">
        <f ca="1"/>
        <v>0.73660813139479264</v>
      </c>
      <c r="I7294" s="12">
        <v>0.72889999999999999</v>
      </c>
    </row>
    <row r="7295" spans="6:9" x14ac:dyDescent="0.3">
      <c r="F7295" s="2">
        <v>7290</v>
      </c>
      <c r="G7295" s="12">
        <f ca="1"/>
        <v>72.287356166994229</v>
      </c>
      <c r="H7295" s="12">
        <f ca="1"/>
        <v>0.73662255007977562</v>
      </c>
      <c r="I7295" s="12">
        <v>0.72899999999999998</v>
      </c>
    </row>
    <row r="7296" spans="6:9" x14ac:dyDescent="0.3">
      <c r="F7296" s="2">
        <v>7291</v>
      </c>
      <c r="G7296" s="12">
        <f ca="1"/>
        <v>72.290355722716072</v>
      </c>
      <c r="H7296" s="12">
        <f ca="1"/>
        <v>0.73674159213490398</v>
      </c>
      <c r="I7296" s="12">
        <v>0.72909999999999997</v>
      </c>
    </row>
    <row r="7297" spans="6:9" x14ac:dyDescent="0.3">
      <c r="F7297" s="2">
        <v>7292</v>
      </c>
      <c r="G7297" s="12">
        <f ca="1"/>
        <v>72.29182557214213</v>
      </c>
      <c r="H7297" s="12">
        <f ca="1"/>
        <v>0.73679990509340709</v>
      </c>
      <c r="I7297" s="12">
        <v>0.72919999999999996</v>
      </c>
    </row>
    <row r="7298" spans="6:9" x14ac:dyDescent="0.3">
      <c r="F7298" s="2">
        <v>7293</v>
      </c>
      <c r="G7298" s="12">
        <f ca="1"/>
        <v>72.294602984842413</v>
      </c>
      <c r="H7298" s="12">
        <f ca="1"/>
        <v>0.7369100562125368</v>
      </c>
      <c r="I7298" s="12">
        <v>0.72929999999999995</v>
      </c>
    </row>
    <row r="7299" spans="6:9" x14ac:dyDescent="0.3">
      <c r="F7299" s="2">
        <v>7294</v>
      </c>
      <c r="G7299" s="12">
        <f ca="1"/>
        <v>72.29673439487496</v>
      </c>
      <c r="H7299" s="12">
        <f ca="1"/>
        <v>0.7369945547859047</v>
      </c>
      <c r="I7299" s="12">
        <v>0.72940000000000005</v>
      </c>
    </row>
    <row r="7300" spans="6:9" x14ac:dyDescent="0.3">
      <c r="F7300" s="2">
        <v>7295</v>
      </c>
      <c r="G7300" s="12">
        <f ca="1"/>
        <v>72.298830783651482</v>
      </c>
      <c r="H7300" s="12">
        <f ca="1"/>
        <v>0.73707763758462574</v>
      </c>
      <c r="I7300" s="12">
        <v>0.72950000000000004</v>
      </c>
    </row>
    <row r="7301" spans="6:9" x14ac:dyDescent="0.3">
      <c r="F7301" s="2">
        <v>7296</v>
      </c>
      <c r="G7301" s="12">
        <f ca="1"/>
        <v>72.302244771804311</v>
      </c>
      <c r="H7301" s="12">
        <f ca="1"/>
        <v>0.73721288059135015</v>
      </c>
      <c r="I7301" s="12">
        <v>0.72960000000000003</v>
      </c>
    </row>
    <row r="7302" spans="6:9" x14ac:dyDescent="0.3">
      <c r="F7302" s="2">
        <v>7297</v>
      </c>
      <c r="G7302" s="12">
        <f ca="1"/>
        <v>72.304773549931753</v>
      </c>
      <c r="H7302" s="12">
        <f ca="1"/>
        <v>0.73731301017456741</v>
      </c>
      <c r="I7302" s="12">
        <v>0.72970000000000002</v>
      </c>
    </row>
    <row r="7303" spans="6:9" x14ac:dyDescent="0.3">
      <c r="F7303" s="2">
        <v>7298</v>
      </c>
      <c r="G7303" s="12">
        <f ca="1"/>
        <v>72.308886660063706</v>
      </c>
      <c r="H7303" s="12">
        <f ca="1"/>
        <v>0.73747578874752628</v>
      </c>
      <c r="I7303" s="12">
        <v>0.7298</v>
      </c>
    </row>
    <row r="7304" spans="6:9" x14ac:dyDescent="0.3">
      <c r="F7304" s="2">
        <v>7299</v>
      </c>
      <c r="G7304" s="12">
        <f ca="1"/>
        <v>72.310214954438223</v>
      </c>
      <c r="H7304" s="12">
        <f ca="1"/>
        <v>0.73752833443322074</v>
      </c>
      <c r="I7304" s="12">
        <v>0.72989999999999999</v>
      </c>
    </row>
    <row r="7305" spans="6:9" x14ac:dyDescent="0.3">
      <c r="F7305" s="2">
        <v>7300</v>
      </c>
      <c r="G7305" s="12">
        <f ca="1"/>
        <v>72.311296230077872</v>
      </c>
      <c r="H7305" s="12">
        <f ca="1"/>
        <v>0.73757110033136819</v>
      </c>
      <c r="I7305" s="12">
        <v>0.73</v>
      </c>
    </row>
    <row r="7306" spans="6:9" x14ac:dyDescent="0.3">
      <c r="F7306" s="2">
        <v>7301</v>
      </c>
      <c r="G7306" s="12">
        <f ca="1"/>
        <v>72.311935070301004</v>
      </c>
      <c r="H7306" s="12">
        <f ca="1"/>
        <v>0.7375963639300287</v>
      </c>
      <c r="I7306" s="12">
        <v>0.73009999999999997</v>
      </c>
    </row>
    <row r="7307" spans="6:9" x14ac:dyDescent="0.3">
      <c r="F7307" s="2">
        <v>7302</v>
      </c>
      <c r="G7307" s="12">
        <f ca="1"/>
        <v>72.31427032085675</v>
      </c>
      <c r="H7307" s="12">
        <f ca="1"/>
        <v>0.73768869243177437</v>
      </c>
      <c r="I7307" s="12">
        <v>0.73019999999999996</v>
      </c>
    </row>
    <row r="7308" spans="6:9" x14ac:dyDescent="0.3">
      <c r="F7308" s="2">
        <v>7303</v>
      </c>
      <c r="G7308" s="12">
        <f ca="1"/>
        <v>72.315271740647773</v>
      </c>
      <c r="H7308" s="12">
        <f ca="1"/>
        <v>0.73772827514325701</v>
      </c>
      <c r="I7308" s="12">
        <v>0.73029999999999995</v>
      </c>
    </row>
    <row r="7309" spans="6:9" x14ac:dyDescent="0.3">
      <c r="F7309" s="2">
        <v>7304</v>
      </c>
      <c r="G7309" s="12">
        <f ca="1"/>
        <v>72.31651956478548</v>
      </c>
      <c r="H7309" s="12">
        <f ca="1"/>
        <v>0.73777758873390686</v>
      </c>
      <c r="I7309" s="12">
        <v>0.73040000000000005</v>
      </c>
    </row>
    <row r="7310" spans="6:9" x14ac:dyDescent="0.3">
      <c r="F7310" s="2">
        <v>7305</v>
      </c>
      <c r="G7310" s="12">
        <f ca="1"/>
        <v>72.318825395786178</v>
      </c>
      <c r="H7310" s="12">
        <f ca="1"/>
        <v>0.73786868916700221</v>
      </c>
      <c r="I7310" s="12">
        <v>0.73050000000000004</v>
      </c>
    </row>
    <row r="7311" spans="6:9" x14ac:dyDescent="0.3">
      <c r="F7311" s="2">
        <v>7306</v>
      </c>
      <c r="G7311" s="12">
        <f ca="1"/>
        <v>72.318944227665142</v>
      </c>
      <c r="H7311" s="12">
        <f ca="1"/>
        <v>0.73787338317541862</v>
      </c>
      <c r="I7311" s="12">
        <v>0.73060000000000003</v>
      </c>
    </row>
    <row r="7312" spans="6:9" x14ac:dyDescent="0.3">
      <c r="F7312" s="2">
        <v>7307</v>
      </c>
      <c r="G7312" s="12">
        <f ca="1"/>
        <v>72.320411400228465</v>
      </c>
      <c r="H7312" s="12">
        <f ca="1"/>
        <v>0.73793133117080467</v>
      </c>
      <c r="I7312" s="12">
        <v>0.73070000000000002</v>
      </c>
    </row>
    <row r="7313" spans="6:9" x14ac:dyDescent="0.3">
      <c r="F7313" s="2">
        <v>7308</v>
      </c>
      <c r="G7313" s="12">
        <f ca="1"/>
        <v>72.321699445312106</v>
      </c>
      <c r="H7313" s="12">
        <f ca="1"/>
        <v>0.73798219335765947</v>
      </c>
      <c r="I7313" s="12">
        <v>0.73080000000000001</v>
      </c>
    </row>
    <row r="7314" spans="6:9" x14ac:dyDescent="0.3">
      <c r="F7314" s="2">
        <v>7309</v>
      </c>
      <c r="G7314" s="12">
        <f ca="1"/>
        <v>72.326507156425492</v>
      </c>
      <c r="H7314" s="12">
        <f ca="1"/>
        <v>0.73817194957488341</v>
      </c>
      <c r="I7314" s="12">
        <v>0.73089999999999999</v>
      </c>
    </row>
    <row r="7315" spans="6:9" x14ac:dyDescent="0.3">
      <c r="F7315" s="2">
        <v>7310</v>
      </c>
      <c r="G7315" s="12">
        <f ca="1"/>
        <v>72.331795323018639</v>
      </c>
      <c r="H7315" s="12">
        <f ca="1"/>
        <v>0.73838050479158368</v>
      </c>
      <c r="I7315" s="12">
        <v>0.73099999999999998</v>
      </c>
    </row>
    <row r="7316" spans="6:9" x14ac:dyDescent="0.3">
      <c r="F7316" s="2">
        <v>7311</v>
      </c>
      <c r="G7316" s="12">
        <f ca="1"/>
        <v>72.341562011432359</v>
      </c>
      <c r="H7316" s="12">
        <f ca="1"/>
        <v>0.73876523270808869</v>
      </c>
      <c r="I7316" s="12">
        <v>0.73109999999999997</v>
      </c>
    </row>
    <row r="7317" spans="6:9" x14ac:dyDescent="0.3">
      <c r="F7317" s="2">
        <v>7312</v>
      </c>
      <c r="G7317" s="12">
        <f ca="1"/>
        <v>72.346207702193411</v>
      </c>
      <c r="H7317" s="12">
        <f ca="1"/>
        <v>0.73894802958561601</v>
      </c>
      <c r="I7317" s="12">
        <v>0.73119999999999996</v>
      </c>
    </row>
    <row r="7318" spans="6:9" x14ac:dyDescent="0.3">
      <c r="F7318" s="2">
        <v>7313</v>
      </c>
      <c r="G7318" s="12">
        <f ca="1"/>
        <v>72.352770802287736</v>
      </c>
      <c r="H7318" s="12">
        <f ca="1"/>
        <v>0.73920604644255106</v>
      </c>
      <c r="I7318" s="12">
        <v>0.73129999999999995</v>
      </c>
    </row>
    <row r="7319" spans="6:9" x14ac:dyDescent="0.3">
      <c r="F7319" s="2">
        <v>7314</v>
      </c>
      <c r="G7319" s="12">
        <f ca="1"/>
        <v>72.36410924323026</v>
      </c>
      <c r="H7319" s="12">
        <f ca="1"/>
        <v>0.73965117598616525</v>
      </c>
      <c r="I7319" s="12">
        <v>0.73140000000000005</v>
      </c>
    </row>
    <row r="7320" spans="6:9" x14ac:dyDescent="0.3">
      <c r="F7320" s="2">
        <v>7315</v>
      </c>
      <c r="G7320" s="12">
        <f ca="1"/>
        <v>72.365445736166507</v>
      </c>
      <c r="H7320" s="12">
        <f ca="1"/>
        <v>0.73970359279734166</v>
      </c>
      <c r="I7320" s="12">
        <v>0.73150000000000004</v>
      </c>
    </row>
    <row r="7321" spans="6:9" x14ac:dyDescent="0.3">
      <c r="F7321" s="2">
        <v>7316</v>
      </c>
      <c r="G7321" s="12">
        <f ca="1"/>
        <v>72.366757099523028</v>
      </c>
      <c r="H7321" s="12">
        <f ca="1"/>
        <v>0.7397550134200066</v>
      </c>
      <c r="I7321" s="12">
        <v>0.73160000000000003</v>
      </c>
    </row>
    <row r="7322" spans="6:9" x14ac:dyDescent="0.3">
      <c r="F7322" s="2">
        <v>7317</v>
      </c>
      <c r="G7322" s="12">
        <f ca="1"/>
        <v>72.366862188589977</v>
      </c>
      <c r="H7322" s="12">
        <f ca="1"/>
        <v>0.7397591336728645</v>
      </c>
      <c r="I7322" s="12">
        <v>0.73170000000000002</v>
      </c>
    </row>
    <row r="7323" spans="6:9" x14ac:dyDescent="0.3">
      <c r="F7323" s="2">
        <v>7318</v>
      </c>
      <c r="G7323" s="12">
        <f ca="1"/>
        <v>72.367667502346379</v>
      </c>
      <c r="H7323" s="12">
        <f ca="1"/>
        <v>0.73979070556641535</v>
      </c>
      <c r="I7323" s="12">
        <v>0.73180000000000001</v>
      </c>
    </row>
    <row r="7324" spans="6:9" x14ac:dyDescent="0.3">
      <c r="F7324" s="2">
        <v>7319</v>
      </c>
      <c r="G7324" s="12">
        <f ca="1"/>
        <v>72.371627517144134</v>
      </c>
      <c r="H7324" s="12">
        <f ca="1"/>
        <v>0.73994589816224898</v>
      </c>
      <c r="I7324" s="12">
        <v>0.7319</v>
      </c>
    </row>
    <row r="7325" spans="6:9" x14ac:dyDescent="0.3">
      <c r="F7325" s="2">
        <v>7320</v>
      </c>
      <c r="G7325" s="12">
        <f ca="1"/>
        <v>72.37690049478077</v>
      </c>
      <c r="H7325" s="12">
        <f ca="1"/>
        <v>0.74015239696386848</v>
      </c>
      <c r="I7325" s="12">
        <v>0.73199999999999998</v>
      </c>
    </row>
    <row r="7326" spans="6:9" x14ac:dyDescent="0.3">
      <c r="F7326" s="2">
        <v>7321</v>
      </c>
      <c r="G7326" s="12">
        <f ca="1"/>
        <v>72.376943264388615</v>
      </c>
      <c r="H7326" s="12">
        <f ca="1"/>
        <v>0.7401540712007012</v>
      </c>
      <c r="I7326" s="12">
        <v>0.73209999999999997</v>
      </c>
    </row>
    <row r="7327" spans="6:9" x14ac:dyDescent="0.3">
      <c r="F7327" s="2">
        <v>7322</v>
      </c>
      <c r="G7327" s="12">
        <f ca="1"/>
        <v>72.379738228850741</v>
      </c>
      <c r="H7327" s="12">
        <f ca="1"/>
        <v>0.74026345722599207</v>
      </c>
      <c r="I7327" s="12">
        <v>0.73219999999999996</v>
      </c>
    </row>
    <row r="7328" spans="6:9" x14ac:dyDescent="0.3">
      <c r="F7328" s="2">
        <v>7323</v>
      </c>
      <c r="G7328" s="12">
        <f ca="1"/>
        <v>72.382331998318023</v>
      </c>
      <c r="H7328" s="12">
        <f ca="1"/>
        <v>0.74036492648284158</v>
      </c>
      <c r="I7328" s="12">
        <v>0.73229999999999995</v>
      </c>
    </row>
    <row r="7329" spans="6:9" x14ac:dyDescent="0.3">
      <c r="F7329" s="2">
        <v>7324</v>
      </c>
      <c r="G7329" s="12">
        <f ca="1"/>
        <v>72.382508315702125</v>
      </c>
      <c r="H7329" s="12">
        <f ca="1"/>
        <v>0.74037182259712309</v>
      </c>
      <c r="I7329" s="12">
        <v>0.73240000000000005</v>
      </c>
    </row>
    <row r="7330" spans="6:9" x14ac:dyDescent="0.3">
      <c r="F7330" s="2">
        <v>7325</v>
      </c>
      <c r="G7330" s="12">
        <f ca="1"/>
        <v>72.383325405849703</v>
      </c>
      <c r="H7330" s="12">
        <f ca="1"/>
        <v>0.74040377809998237</v>
      </c>
      <c r="I7330" s="12">
        <v>0.73250000000000004</v>
      </c>
    </row>
    <row r="7331" spans="6:9" x14ac:dyDescent="0.3">
      <c r="F7331" s="2">
        <v>7326</v>
      </c>
      <c r="G7331" s="12">
        <f ca="1"/>
        <v>72.383548307912179</v>
      </c>
      <c r="H7331" s="12">
        <f ca="1"/>
        <v>0.74041249484932348</v>
      </c>
      <c r="I7331" s="12">
        <v>0.73260000000000003</v>
      </c>
    </row>
    <row r="7332" spans="6:9" x14ac:dyDescent="0.3">
      <c r="F7332" s="2">
        <v>7327</v>
      </c>
      <c r="G7332" s="12">
        <f ca="1"/>
        <v>72.38392188077232</v>
      </c>
      <c r="H7332" s="12">
        <f ca="1"/>
        <v>0.74042710301188208</v>
      </c>
      <c r="I7332" s="12">
        <v>0.73270000000000002</v>
      </c>
    </row>
    <row r="7333" spans="6:9" x14ac:dyDescent="0.3">
      <c r="F7333" s="2">
        <v>7328</v>
      </c>
      <c r="G7333" s="12">
        <f ca="1"/>
        <v>72.385187867485556</v>
      </c>
      <c r="H7333" s="12">
        <f ca="1"/>
        <v>0.74047660172549468</v>
      </c>
      <c r="I7333" s="12">
        <v>0.73280000000000001</v>
      </c>
    </row>
    <row r="7334" spans="6:9" x14ac:dyDescent="0.3">
      <c r="F7334" s="2">
        <v>7329</v>
      </c>
      <c r="G7334" s="12">
        <f ca="1"/>
        <v>72.387435867561067</v>
      </c>
      <c r="H7334" s="12">
        <f ca="1"/>
        <v>0.74056447202611564</v>
      </c>
      <c r="I7334" s="12">
        <v>0.7329</v>
      </c>
    </row>
    <row r="7335" spans="6:9" x14ac:dyDescent="0.3">
      <c r="F7335" s="2">
        <v>7330</v>
      </c>
      <c r="G7335" s="12">
        <f ca="1"/>
        <v>72.396883054658005</v>
      </c>
      <c r="H7335" s="12">
        <f ca="1"/>
        <v>0.74093340915490091</v>
      </c>
      <c r="I7335" s="12">
        <v>0.73299999999999998</v>
      </c>
    </row>
    <row r="7336" spans="6:9" x14ac:dyDescent="0.3">
      <c r="F7336" s="2">
        <v>7331</v>
      </c>
      <c r="G7336" s="12">
        <f ca="1"/>
        <v>72.397489605002775</v>
      </c>
      <c r="H7336" s="12">
        <f ca="1"/>
        <v>0.74095707795553956</v>
      </c>
      <c r="I7336" s="12">
        <v>0.73309999999999997</v>
      </c>
    </row>
    <row r="7337" spans="6:9" x14ac:dyDescent="0.3">
      <c r="F7337" s="2">
        <v>7332</v>
      </c>
      <c r="G7337" s="12">
        <f ca="1"/>
        <v>72.40019813401203</v>
      </c>
      <c r="H7337" s="12">
        <f ca="1"/>
        <v>0.74106274283071782</v>
      </c>
      <c r="I7337" s="12">
        <v>0.73319999999999996</v>
      </c>
    </row>
    <row r="7338" spans="6:9" x14ac:dyDescent="0.3">
      <c r="F7338" s="2">
        <v>7333</v>
      </c>
      <c r="G7338" s="12">
        <f ca="1"/>
        <v>72.401527228079829</v>
      </c>
      <c r="H7338" s="12">
        <f ca="1"/>
        <v>0.74111457700159988</v>
      </c>
      <c r="I7338" s="12">
        <v>0.73329999999999995</v>
      </c>
    </row>
    <row r="7339" spans="6:9" x14ac:dyDescent="0.3">
      <c r="F7339" s="2">
        <v>7334</v>
      </c>
      <c r="G7339" s="12">
        <f ca="1"/>
        <v>72.402130009528292</v>
      </c>
      <c r="H7339" s="12">
        <f ca="1"/>
        <v>0.741138081711741</v>
      </c>
      <c r="I7339" s="12">
        <v>0.73340000000000005</v>
      </c>
    </row>
    <row r="7340" spans="6:9" x14ac:dyDescent="0.3">
      <c r="F7340" s="2">
        <v>7335</v>
      </c>
      <c r="G7340" s="12">
        <f ca="1"/>
        <v>72.404772649587429</v>
      </c>
      <c r="H7340" s="12">
        <f ca="1"/>
        <v>0.74124110209173966</v>
      </c>
      <c r="I7340" s="12">
        <v>0.73350000000000004</v>
      </c>
    </row>
    <row r="7341" spans="6:9" x14ac:dyDescent="0.3">
      <c r="F7341" s="2">
        <v>7336</v>
      </c>
      <c r="G7341" s="12">
        <f ca="1"/>
        <v>72.405945000965318</v>
      </c>
      <c r="H7341" s="12">
        <f ca="1"/>
        <v>0.74128679131245689</v>
      </c>
      <c r="I7341" s="12">
        <v>0.73360000000000003</v>
      </c>
    </row>
    <row r="7342" spans="6:9" x14ac:dyDescent="0.3">
      <c r="F7342" s="2">
        <v>7337</v>
      </c>
      <c r="G7342" s="12">
        <f ca="1"/>
        <v>72.410120456502966</v>
      </c>
      <c r="H7342" s="12">
        <f ca="1"/>
        <v>0.74144945055294798</v>
      </c>
      <c r="I7342" s="12">
        <v>0.73370000000000002</v>
      </c>
    </row>
    <row r="7343" spans="6:9" x14ac:dyDescent="0.3">
      <c r="F7343" s="2">
        <v>7338</v>
      </c>
      <c r="G7343" s="12">
        <f ca="1"/>
        <v>72.420627445534564</v>
      </c>
      <c r="H7343" s="12">
        <f ca="1"/>
        <v>0.74185829303826234</v>
      </c>
      <c r="I7343" s="12">
        <v>0.73380000000000001</v>
      </c>
    </row>
    <row r="7344" spans="6:9" x14ac:dyDescent="0.3">
      <c r="F7344" s="2">
        <v>7339</v>
      </c>
      <c r="G7344" s="12">
        <f ca="1"/>
        <v>72.425165219240881</v>
      </c>
      <c r="H7344" s="12">
        <f ca="1"/>
        <v>0.74203465749904696</v>
      </c>
      <c r="I7344" s="12">
        <v>0.7339</v>
      </c>
    </row>
    <row r="7345" spans="6:9" x14ac:dyDescent="0.3">
      <c r="F7345" s="2">
        <v>7340</v>
      </c>
      <c r="G7345" s="12">
        <f ca="1"/>
        <v>72.425625459624342</v>
      </c>
      <c r="H7345" s="12">
        <f ca="1"/>
        <v>0.74205253816553529</v>
      </c>
      <c r="I7345" s="12">
        <v>0.73399999999999999</v>
      </c>
    </row>
    <row r="7346" spans="6:9" x14ac:dyDescent="0.3">
      <c r="F7346" s="2">
        <v>7341</v>
      </c>
      <c r="G7346" s="12">
        <f ca="1"/>
        <v>72.429146819323961</v>
      </c>
      <c r="H7346" s="12">
        <f ca="1"/>
        <v>0.74218930303051733</v>
      </c>
      <c r="I7346" s="12">
        <v>0.73409999999999997</v>
      </c>
    </row>
    <row r="7347" spans="6:9" x14ac:dyDescent="0.3">
      <c r="F7347" s="2">
        <v>7342</v>
      </c>
      <c r="G7347" s="12">
        <f ca="1"/>
        <v>72.435092639444306</v>
      </c>
      <c r="H7347" s="12">
        <f ca="1"/>
        <v>0.74242006026435103</v>
      </c>
      <c r="I7347" s="12">
        <v>0.73419999999999996</v>
      </c>
    </row>
    <row r="7348" spans="6:9" x14ac:dyDescent="0.3">
      <c r="F7348" s="2">
        <v>7343</v>
      </c>
      <c r="G7348" s="12">
        <f ca="1"/>
        <v>72.435094582846233</v>
      </c>
      <c r="H7348" s="12">
        <f ca="1"/>
        <v>0.74242013565278986</v>
      </c>
      <c r="I7348" s="12">
        <v>0.73429999999999995</v>
      </c>
    </row>
    <row r="7349" spans="6:9" x14ac:dyDescent="0.3">
      <c r="F7349" s="2">
        <v>7344</v>
      </c>
      <c r="G7349" s="12">
        <f ca="1"/>
        <v>72.439968819522548</v>
      </c>
      <c r="H7349" s="12">
        <f ca="1"/>
        <v>0.74260914514187959</v>
      </c>
      <c r="I7349" s="12">
        <v>0.73440000000000005</v>
      </c>
    </row>
    <row r="7350" spans="6:9" x14ac:dyDescent="0.3">
      <c r="F7350" s="2">
        <v>7345</v>
      </c>
      <c r="G7350" s="12">
        <f ca="1"/>
        <v>72.442066438175274</v>
      </c>
      <c r="H7350" s="12">
        <f ca="1"/>
        <v>0.74269044081156543</v>
      </c>
      <c r="I7350" s="12">
        <v>0.73450000000000004</v>
      </c>
    </row>
    <row r="7351" spans="6:9" x14ac:dyDescent="0.3">
      <c r="F7351" s="2">
        <v>7346</v>
      </c>
      <c r="G7351" s="12">
        <f ca="1"/>
        <v>72.442730615713899</v>
      </c>
      <c r="H7351" s="12">
        <f ca="1"/>
        <v>0.74271617624736919</v>
      </c>
      <c r="I7351" s="12">
        <v>0.73460000000000003</v>
      </c>
    </row>
    <row r="7352" spans="6:9" x14ac:dyDescent="0.3">
      <c r="F7352" s="2">
        <v>7347</v>
      </c>
      <c r="G7352" s="12">
        <f ca="1"/>
        <v>72.455516922186959</v>
      </c>
      <c r="H7352" s="12">
        <f ca="1"/>
        <v>0.74321109851344813</v>
      </c>
      <c r="I7352" s="12">
        <v>0.73470000000000002</v>
      </c>
    </row>
    <row r="7353" spans="6:9" x14ac:dyDescent="0.3">
      <c r="F7353" s="2">
        <v>7348</v>
      </c>
      <c r="G7353" s="12">
        <f ca="1"/>
        <v>72.456144139314731</v>
      </c>
      <c r="H7353" s="12">
        <f ca="1"/>
        <v>0.74323535095304039</v>
      </c>
      <c r="I7353" s="12">
        <v>0.73480000000000001</v>
      </c>
    </row>
    <row r="7354" spans="6:9" x14ac:dyDescent="0.3">
      <c r="F7354" s="2">
        <v>7349</v>
      </c>
      <c r="G7354" s="12">
        <f ca="1"/>
        <v>72.465611743212591</v>
      </c>
      <c r="H7354" s="12">
        <f ca="1"/>
        <v>0.74360114424634771</v>
      </c>
      <c r="I7354" s="12">
        <v>0.7349</v>
      </c>
    </row>
    <row r="7355" spans="6:9" x14ac:dyDescent="0.3">
      <c r="F7355" s="2">
        <v>7350</v>
      </c>
      <c r="G7355" s="12">
        <f ca="1"/>
        <v>72.466443491426702</v>
      </c>
      <c r="H7355" s="12">
        <f ca="1"/>
        <v>0.74363325412477232</v>
      </c>
      <c r="I7355" s="12">
        <v>0.73499999999999999</v>
      </c>
    </row>
    <row r="7356" spans="6:9" x14ac:dyDescent="0.3">
      <c r="F7356" s="2">
        <v>7351</v>
      </c>
      <c r="G7356" s="12">
        <f ca="1"/>
        <v>72.472681566710591</v>
      </c>
      <c r="H7356" s="12">
        <f ca="1"/>
        <v>0.74387394407359864</v>
      </c>
      <c r="I7356" s="12">
        <v>0.73509999999999998</v>
      </c>
    </row>
    <row r="7357" spans="6:9" x14ac:dyDescent="0.3">
      <c r="F7357" s="2">
        <v>7352</v>
      </c>
      <c r="G7357" s="12">
        <f ca="1"/>
        <v>72.474297840418544</v>
      </c>
      <c r="H7357" s="12">
        <f ca="1"/>
        <v>0.74393626820025871</v>
      </c>
      <c r="I7357" s="12">
        <v>0.73519999999999996</v>
      </c>
    </row>
    <row r="7358" spans="6:9" x14ac:dyDescent="0.3">
      <c r="F7358" s="2">
        <v>7353</v>
      </c>
      <c r="G7358" s="12">
        <f ca="1"/>
        <v>72.475828423444881</v>
      </c>
      <c r="H7358" s="12">
        <f ca="1"/>
        <v>0.74399527357837281</v>
      </c>
      <c r="I7358" s="12">
        <v>0.73529999999999995</v>
      </c>
    </row>
    <row r="7359" spans="6:9" x14ac:dyDescent="0.3">
      <c r="F7359" s="2">
        <v>7354</v>
      </c>
      <c r="G7359" s="12">
        <f ca="1"/>
        <v>72.47889843643388</v>
      </c>
      <c r="H7359" s="12">
        <f ca="1"/>
        <v>0.74411358293462948</v>
      </c>
      <c r="I7359" s="12">
        <v>0.73540000000000005</v>
      </c>
    </row>
    <row r="7360" spans="6:9" x14ac:dyDescent="0.3">
      <c r="F7360" s="2">
        <v>7355</v>
      </c>
      <c r="G7360" s="12">
        <f ca="1"/>
        <v>72.480796389054689</v>
      </c>
      <c r="H7360" s="12">
        <f ca="1"/>
        <v>0.74418669616418254</v>
      </c>
      <c r="I7360" s="12">
        <v>0.73550000000000004</v>
      </c>
    </row>
    <row r="7361" spans="6:9" x14ac:dyDescent="0.3">
      <c r="F7361" s="2">
        <v>7356</v>
      </c>
      <c r="G7361" s="12">
        <f ca="1"/>
        <v>72.480825242744189</v>
      </c>
      <c r="H7361" s="12">
        <f ca="1"/>
        <v>0.74418780750352342</v>
      </c>
      <c r="I7361" s="12">
        <v>0.73560000000000003</v>
      </c>
    </row>
    <row r="7362" spans="6:9" x14ac:dyDescent="0.3">
      <c r="F7362" s="2">
        <v>7357</v>
      </c>
      <c r="G7362" s="12">
        <f ca="1"/>
        <v>72.481664335399785</v>
      </c>
      <c r="H7362" s="12">
        <f ca="1"/>
        <v>0.74422012411784433</v>
      </c>
      <c r="I7362" s="12">
        <v>0.73570000000000002</v>
      </c>
    </row>
    <row r="7363" spans="6:9" x14ac:dyDescent="0.3">
      <c r="F7363" s="2">
        <v>7358</v>
      </c>
      <c r="G7363" s="12">
        <f ca="1"/>
        <v>72.482227780598166</v>
      </c>
      <c r="H7363" s="12">
        <f ca="1"/>
        <v>0.74424182213809531</v>
      </c>
      <c r="I7363" s="12">
        <v>0.73580000000000001</v>
      </c>
    </row>
    <row r="7364" spans="6:9" x14ac:dyDescent="0.3">
      <c r="F7364" s="2">
        <v>7359</v>
      </c>
      <c r="G7364" s="12">
        <f ca="1"/>
        <v>72.483876429790399</v>
      </c>
      <c r="H7364" s="12">
        <f ca="1"/>
        <v>0.74430529992162131</v>
      </c>
      <c r="I7364" s="12">
        <v>0.7359</v>
      </c>
    </row>
    <row r="7365" spans="6:9" x14ac:dyDescent="0.3">
      <c r="F7365" s="2">
        <v>7360</v>
      </c>
      <c r="G7365" s="12">
        <f ca="1"/>
        <v>72.486251440626177</v>
      </c>
      <c r="H7365" s="12">
        <f ca="1"/>
        <v>0.74439671604575763</v>
      </c>
      <c r="I7365" s="12">
        <v>0.73599999999999999</v>
      </c>
    </row>
    <row r="7366" spans="6:9" x14ac:dyDescent="0.3">
      <c r="F7366" s="2">
        <v>7361</v>
      </c>
      <c r="G7366" s="12">
        <f ca="1"/>
        <v>72.488909552927339</v>
      </c>
      <c r="H7366" s="12">
        <f ca="1"/>
        <v>0.74449898882250176</v>
      </c>
      <c r="I7366" s="12">
        <v>0.73609999999999998</v>
      </c>
    </row>
    <row r="7367" spans="6:9" x14ac:dyDescent="0.3">
      <c r="F7367" s="2">
        <v>7362</v>
      </c>
      <c r="G7367" s="12">
        <f ca="1"/>
        <v>72.493855026662487</v>
      </c>
      <c r="H7367" s="12">
        <f ca="1"/>
        <v>0.74468915666057034</v>
      </c>
      <c r="I7367" s="12">
        <v>0.73619999999999997</v>
      </c>
    </row>
    <row r="7368" spans="6:9" x14ac:dyDescent="0.3">
      <c r="F7368" s="2">
        <v>7363</v>
      </c>
      <c r="G7368" s="12">
        <f ca="1"/>
        <v>72.495462357003433</v>
      </c>
      <c r="H7368" s="12">
        <f ca="1"/>
        <v>0.74475093160071448</v>
      </c>
      <c r="I7368" s="12">
        <v>0.73629999999999995</v>
      </c>
    </row>
    <row r="7369" spans="6:9" x14ac:dyDescent="0.3">
      <c r="F7369" s="2">
        <v>7364</v>
      </c>
      <c r="G7369" s="12">
        <f ca="1"/>
        <v>72.50154789237655</v>
      </c>
      <c r="H7369" s="12">
        <f ca="1"/>
        <v>0.74498467825561765</v>
      </c>
      <c r="I7369" s="12">
        <v>0.73640000000000005</v>
      </c>
    </row>
    <row r="7370" spans="6:9" x14ac:dyDescent="0.3">
      <c r="F7370" s="2">
        <v>7365</v>
      </c>
      <c r="G7370" s="12">
        <f ca="1"/>
        <v>72.502892853204173</v>
      </c>
      <c r="H7370" s="12">
        <f ca="1"/>
        <v>0.745036308541</v>
      </c>
      <c r="I7370" s="12">
        <v>0.73650000000000004</v>
      </c>
    </row>
    <row r="7371" spans="6:9" x14ac:dyDescent="0.3">
      <c r="F7371" s="2">
        <v>7366</v>
      </c>
      <c r="G7371" s="12">
        <f ca="1"/>
        <v>72.503966483923378</v>
      </c>
      <c r="H7371" s="12">
        <f ca="1"/>
        <v>0.7450775152459771</v>
      </c>
      <c r="I7371" s="12">
        <v>0.73660000000000003</v>
      </c>
    </row>
    <row r="7372" spans="6:9" x14ac:dyDescent="0.3">
      <c r="F7372" s="2">
        <v>7367</v>
      </c>
      <c r="G7372" s="12">
        <f ca="1"/>
        <v>72.508170577673184</v>
      </c>
      <c r="H7372" s="12">
        <f ca="1"/>
        <v>0.74523880492290917</v>
      </c>
      <c r="I7372" s="12">
        <v>0.73670000000000002</v>
      </c>
    </row>
    <row r="7373" spans="6:9" x14ac:dyDescent="0.3">
      <c r="F7373" s="2">
        <v>7368</v>
      </c>
      <c r="G7373" s="12">
        <f ca="1"/>
        <v>72.510831965429219</v>
      </c>
      <c r="H7373" s="12">
        <f ca="1"/>
        <v>0.74534085415817586</v>
      </c>
      <c r="I7373" s="12">
        <v>0.73680000000000001</v>
      </c>
    </row>
    <row r="7374" spans="6:9" x14ac:dyDescent="0.3">
      <c r="F7374" s="2">
        <v>7369</v>
      </c>
      <c r="G7374" s="12">
        <f ca="1"/>
        <v>72.513041939023793</v>
      </c>
      <c r="H7374" s="12">
        <f ca="1"/>
        <v>0.74542556200825416</v>
      </c>
      <c r="I7374" s="12">
        <v>0.7369</v>
      </c>
    </row>
    <row r="7375" spans="6:9" x14ac:dyDescent="0.3">
      <c r="F7375" s="2">
        <v>7370</v>
      </c>
      <c r="G7375" s="12">
        <f ca="1"/>
        <v>72.514210775567307</v>
      </c>
      <c r="H7375" s="12">
        <f ca="1"/>
        <v>0.74547035147495455</v>
      </c>
      <c r="I7375" s="12">
        <v>0.73699999999999999</v>
      </c>
    </row>
    <row r="7376" spans="6:9" x14ac:dyDescent="0.3">
      <c r="F7376" s="2">
        <v>7371</v>
      </c>
      <c r="G7376" s="12">
        <f ca="1"/>
        <v>72.514449448429531</v>
      </c>
      <c r="H7376" s="12">
        <f ca="1"/>
        <v>0.74547949634353783</v>
      </c>
      <c r="I7376" s="12">
        <v>0.73709999999999998</v>
      </c>
    </row>
    <row r="7377" spans="6:9" x14ac:dyDescent="0.3">
      <c r="F7377" s="2">
        <v>7372</v>
      </c>
      <c r="G7377" s="12">
        <f ca="1"/>
        <v>72.516970679404551</v>
      </c>
      <c r="H7377" s="12">
        <f ca="1"/>
        <v>0.74557607775921586</v>
      </c>
      <c r="I7377" s="12">
        <v>0.73719999999999997</v>
      </c>
    </row>
    <row r="7378" spans="6:9" x14ac:dyDescent="0.3">
      <c r="F7378" s="2">
        <v>7373</v>
      </c>
      <c r="G7378" s="12">
        <f ca="1"/>
        <v>72.519815723077912</v>
      </c>
      <c r="H7378" s="12">
        <f ca="1"/>
        <v>0.74568501793611452</v>
      </c>
      <c r="I7378" s="12">
        <v>0.73729999999999996</v>
      </c>
    </row>
    <row r="7379" spans="6:9" x14ac:dyDescent="0.3">
      <c r="F7379" s="2">
        <v>7374</v>
      </c>
      <c r="G7379" s="12">
        <f ca="1"/>
        <v>72.522429401806917</v>
      </c>
      <c r="H7379" s="12">
        <f ca="1"/>
        <v>0.74578505626140246</v>
      </c>
      <c r="I7379" s="12">
        <v>0.73740000000000006</v>
      </c>
    </row>
    <row r="7380" spans="6:9" x14ac:dyDescent="0.3">
      <c r="F7380" s="2">
        <v>7375</v>
      </c>
      <c r="G7380" s="12">
        <f ca="1"/>
        <v>72.5243222076314</v>
      </c>
      <c r="H7380" s="12">
        <f ca="1"/>
        <v>0.74585747777559563</v>
      </c>
      <c r="I7380" s="12">
        <v>0.73750000000000004</v>
      </c>
    </row>
    <row r="7381" spans="6:9" x14ac:dyDescent="0.3">
      <c r="F7381" s="2">
        <v>7376</v>
      </c>
      <c r="G7381" s="12">
        <f ca="1"/>
        <v>72.52852391235848</v>
      </c>
      <c r="H7381" s="12">
        <f ca="1"/>
        <v>0.74601816472297688</v>
      </c>
      <c r="I7381" s="12">
        <v>0.73760000000000003</v>
      </c>
    </row>
    <row r="7382" spans="6:9" x14ac:dyDescent="0.3">
      <c r="F7382" s="2">
        <v>7377</v>
      </c>
      <c r="G7382" s="12">
        <f ca="1"/>
        <v>72.530454990364504</v>
      </c>
      <c r="H7382" s="12">
        <f ca="1"/>
        <v>0.74609198014574285</v>
      </c>
      <c r="I7382" s="12">
        <v>0.73770000000000002</v>
      </c>
    </row>
    <row r="7383" spans="6:9" x14ac:dyDescent="0.3">
      <c r="F7383" s="2">
        <v>7378</v>
      </c>
      <c r="G7383" s="12">
        <f ca="1"/>
        <v>72.535298812895604</v>
      </c>
      <c r="H7383" s="12">
        <f ca="1"/>
        <v>0.74627703735016282</v>
      </c>
      <c r="I7383" s="12">
        <v>0.73780000000000001</v>
      </c>
    </row>
    <row r="7384" spans="6:9" x14ac:dyDescent="0.3">
      <c r="F7384" s="2">
        <v>7379</v>
      </c>
      <c r="G7384" s="12">
        <f ca="1"/>
        <v>72.536134641736055</v>
      </c>
      <c r="H7384" s="12">
        <f ca="1"/>
        <v>0.74630895586624724</v>
      </c>
      <c r="I7384" s="12">
        <v>0.7379</v>
      </c>
    </row>
    <row r="7385" spans="6:9" x14ac:dyDescent="0.3">
      <c r="F7385" s="2">
        <v>7380</v>
      </c>
      <c r="G7385" s="12">
        <f ca="1"/>
        <v>72.538330020957261</v>
      </c>
      <c r="H7385" s="12">
        <f ca="1"/>
        <v>0.74639277288201489</v>
      </c>
      <c r="I7385" s="12">
        <v>0.73799999999999999</v>
      </c>
    </row>
    <row r="7386" spans="6:9" x14ac:dyDescent="0.3">
      <c r="F7386" s="2">
        <v>7381</v>
      </c>
      <c r="G7386" s="12">
        <f ca="1"/>
        <v>72.543032704121558</v>
      </c>
      <c r="H7386" s="12">
        <f ca="1"/>
        <v>0.74657221924645978</v>
      </c>
      <c r="I7386" s="12">
        <v>0.73809999999999998</v>
      </c>
    </row>
    <row r="7387" spans="6:9" x14ac:dyDescent="0.3">
      <c r="F7387" s="2">
        <v>7382</v>
      </c>
      <c r="G7387" s="12">
        <f ca="1"/>
        <v>72.543134480114247</v>
      </c>
      <c r="H7387" s="12">
        <f ca="1"/>
        <v>0.74657610138923614</v>
      </c>
      <c r="I7387" s="12">
        <v>0.73819999999999997</v>
      </c>
    </row>
    <row r="7388" spans="6:9" x14ac:dyDescent="0.3">
      <c r="F7388" s="2">
        <v>7383</v>
      </c>
      <c r="G7388" s="12">
        <f ca="1"/>
        <v>72.54419170535607</v>
      </c>
      <c r="H7388" s="12">
        <f ca="1"/>
        <v>0.74661642453565735</v>
      </c>
      <c r="I7388" s="12">
        <v>0.73829999999999996</v>
      </c>
    </row>
    <row r="7389" spans="6:9" x14ac:dyDescent="0.3">
      <c r="F7389" s="2">
        <v>7384</v>
      </c>
      <c r="G7389" s="12">
        <f ca="1"/>
        <v>72.551492587889641</v>
      </c>
      <c r="H7389" s="12">
        <f ca="1"/>
        <v>0.74689470267482061</v>
      </c>
      <c r="I7389" s="12">
        <v>0.73839999999999995</v>
      </c>
    </row>
    <row r="7390" spans="6:9" x14ac:dyDescent="0.3">
      <c r="F7390" s="2">
        <v>7385</v>
      </c>
      <c r="G7390" s="12">
        <f ca="1"/>
        <v>72.553706948514801</v>
      </c>
      <c r="H7390" s="12">
        <f ca="1"/>
        <v>0.74697904191160358</v>
      </c>
      <c r="I7390" s="12">
        <v>0.73850000000000005</v>
      </c>
    </row>
    <row r="7391" spans="6:9" x14ac:dyDescent="0.3">
      <c r="F7391" s="2">
        <v>7386</v>
      </c>
      <c r="G7391" s="12">
        <f ca="1"/>
        <v>72.554418940300195</v>
      </c>
      <c r="H7391" s="12">
        <f ca="1"/>
        <v>0.74700615363633049</v>
      </c>
      <c r="I7391" s="12">
        <v>0.73860000000000003</v>
      </c>
    </row>
    <row r="7392" spans="6:9" x14ac:dyDescent="0.3">
      <c r="F7392" s="2">
        <v>7387</v>
      </c>
      <c r="G7392" s="12">
        <f ca="1"/>
        <v>72.55483183621854</v>
      </c>
      <c r="H7392" s="12">
        <f ca="1"/>
        <v>0.74702187479819537</v>
      </c>
      <c r="I7392" s="12">
        <v>0.73870000000000002</v>
      </c>
    </row>
    <row r="7393" spans="6:9" x14ac:dyDescent="0.3">
      <c r="F7393" s="2">
        <v>7388</v>
      </c>
      <c r="G7393" s="12">
        <f ca="1"/>
        <v>72.555407147338244</v>
      </c>
      <c r="H7393" s="12">
        <f ca="1"/>
        <v>0.74704377828901558</v>
      </c>
      <c r="I7393" s="12">
        <v>0.73880000000000001</v>
      </c>
    </row>
    <row r="7394" spans="6:9" x14ac:dyDescent="0.3">
      <c r="F7394" s="2">
        <v>7389</v>
      </c>
      <c r="G7394" s="12">
        <f ca="1"/>
        <v>72.558060190913551</v>
      </c>
      <c r="H7394" s="12">
        <f ca="1"/>
        <v>0.74714476066117097</v>
      </c>
      <c r="I7394" s="12">
        <v>0.7389</v>
      </c>
    </row>
    <row r="7395" spans="6:9" x14ac:dyDescent="0.3">
      <c r="F7395" s="2">
        <v>7390</v>
      </c>
      <c r="G7395" s="12">
        <f ca="1"/>
        <v>72.560657649641257</v>
      </c>
      <c r="H7395" s="12">
        <f ca="1"/>
        <v>0.74724358682544034</v>
      </c>
      <c r="I7395" s="12">
        <v>0.73899999999999999</v>
      </c>
    </row>
    <row r="7396" spans="6:9" x14ac:dyDescent="0.3">
      <c r="F7396" s="2">
        <v>7391</v>
      </c>
      <c r="G7396" s="12">
        <f ca="1"/>
        <v>72.562394175864895</v>
      </c>
      <c r="H7396" s="12">
        <f ca="1"/>
        <v>0.74730963453780019</v>
      </c>
      <c r="I7396" s="12">
        <v>0.73909999999999998</v>
      </c>
    </row>
    <row r="7397" spans="6:9" x14ac:dyDescent="0.3">
      <c r="F7397" s="2">
        <v>7392</v>
      </c>
      <c r="G7397" s="12">
        <f ca="1"/>
        <v>72.564386998024361</v>
      </c>
      <c r="H7397" s="12">
        <f ca="1"/>
        <v>0.74738540825896793</v>
      </c>
      <c r="I7397" s="12">
        <v>0.73919999999999997</v>
      </c>
    </row>
    <row r="7398" spans="6:9" x14ac:dyDescent="0.3">
      <c r="F7398" s="2">
        <v>7393</v>
      </c>
      <c r="G7398" s="12">
        <f ca="1"/>
        <v>72.570854037161112</v>
      </c>
      <c r="H7398" s="12">
        <f ca="1"/>
        <v>0.74763114433906785</v>
      </c>
      <c r="I7398" s="12">
        <v>0.73929999999999996</v>
      </c>
    </row>
    <row r="7399" spans="6:9" x14ac:dyDescent="0.3">
      <c r="F7399" s="2">
        <v>7394</v>
      </c>
      <c r="G7399" s="12">
        <f ca="1"/>
        <v>72.572109624623522</v>
      </c>
      <c r="H7399" s="12">
        <f ca="1"/>
        <v>0.74767882570800104</v>
      </c>
      <c r="I7399" s="12">
        <v>0.73939999999999995</v>
      </c>
    </row>
    <row r="7400" spans="6:9" x14ac:dyDescent="0.3">
      <c r="F7400" s="2">
        <v>7395</v>
      </c>
      <c r="G7400" s="12">
        <f ca="1"/>
        <v>72.584667630353223</v>
      </c>
      <c r="H7400" s="12">
        <f ca="1"/>
        <v>0.74815520669284985</v>
      </c>
      <c r="I7400" s="12">
        <v>0.73950000000000005</v>
      </c>
    </row>
    <row r="7401" spans="6:9" x14ac:dyDescent="0.3">
      <c r="F7401" s="2">
        <v>7396</v>
      </c>
      <c r="G7401" s="12">
        <f ca="1"/>
        <v>72.584932500094723</v>
      </c>
      <c r="H7401" s="12">
        <f ca="1"/>
        <v>0.74816524433039466</v>
      </c>
      <c r="I7401" s="12">
        <v>0.73960000000000004</v>
      </c>
    </row>
    <row r="7402" spans="6:9" x14ac:dyDescent="0.3">
      <c r="F7402" s="2">
        <v>7397</v>
      </c>
      <c r="G7402" s="12">
        <f ca="1"/>
        <v>72.586303401695645</v>
      </c>
      <c r="H7402" s="12">
        <f ca="1"/>
        <v>0.74821719007981435</v>
      </c>
      <c r="I7402" s="12">
        <v>0.73970000000000002</v>
      </c>
    </row>
    <row r="7403" spans="6:9" x14ac:dyDescent="0.3">
      <c r="F7403" s="2">
        <v>7398</v>
      </c>
      <c r="G7403" s="12">
        <f ca="1"/>
        <v>72.587573275319215</v>
      </c>
      <c r="H7403" s="12">
        <f ca="1"/>
        <v>0.74826529779700024</v>
      </c>
      <c r="I7403" s="12">
        <v>0.73980000000000001</v>
      </c>
    </row>
    <row r="7404" spans="6:9" x14ac:dyDescent="0.3">
      <c r="F7404" s="2">
        <v>7399</v>
      </c>
      <c r="G7404" s="12">
        <f ca="1"/>
        <v>72.588713979280456</v>
      </c>
      <c r="H7404" s="12">
        <f ca="1"/>
        <v>0.74830850394116577</v>
      </c>
      <c r="I7404" s="12">
        <v>0.7399</v>
      </c>
    </row>
    <row r="7405" spans="6:9" x14ac:dyDescent="0.3">
      <c r="F7405" s="2">
        <v>7400</v>
      </c>
      <c r="G7405" s="12">
        <f ca="1"/>
        <v>72.589157818519553</v>
      </c>
      <c r="H7405" s="12">
        <f ca="1"/>
        <v>0.74832531304501981</v>
      </c>
      <c r="I7405" s="12">
        <v>0.74</v>
      </c>
    </row>
    <row r="7406" spans="6:9" x14ac:dyDescent="0.3">
      <c r="F7406" s="2">
        <v>7401</v>
      </c>
      <c r="G7406" s="12">
        <f ca="1"/>
        <v>72.591319061873776</v>
      </c>
      <c r="H7406" s="12">
        <f ca="1"/>
        <v>0.74840714713568313</v>
      </c>
      <c r="I7406" s="12">
        <v>0.74009999999999998</v>
      </c>
    </row>
    <row r="7407" spans="6:9" x14ac:dyDescent="0.3">
      <c r="F7407" s="2">
        <v>7402</v>
      </c>
      <c r="G7407" s="12">
        <f ca="1"/>
        <v>72.593920947607828</v>
      </c>
      <c r="H7407" s="12">
        <f ca="1"/>
        <v>0.74850562925896602</v>
      </c>
      <c r="I7407" s="12">
        <v>0.74019999999999997</v>
      </c>
    </row>
    <row r="7408" spans="6:9" x14ac:dyDescent="0.3">
      <c r="F7408" s="2">
        <v>7403</v>
      </c>
      <c r="G7408" s="12">
        <f ca="1"/>
        <v>72.599406081750288</v>
      </c>
      <c r="H7408" s="12">
        <f ca="1"/>
        <v>0.74871311220209491</v>
      </c>
      <c r="I7408" s="12">
        <v>0.74029999999999996</v>
      </c>
    </row>
    <row r="7409" spans="6:9" x14ac:dyDescent="0.3">
      <c r="F7409" s="2">
        <v>7404</v>
      </c>
      <c r="G7409" s="12">
        <f ca="1"/>
        <v>72.602847339108749</v>
      </c>
      <c r="H7409" s="12">
        <f ca="1"/>
        <v>0.748843191982979</v>
      </c>
      <c r="I7409" s="12">
        <v>0.74039999999999995</v>
      </c>
    </row>
    <row r="7410" spans="6:9" x14ac:dyDescent="0.3">
      <c r="F7410" s="2">
        <v>7405</v>
      </c>
      <c r="G7410" s="12">
        <f ca="1"/>
        <v>72.603335933359006</v>
      </c>
      <c r="H7410" s="12">
        <f ca="1"/>
        <v>0.7488616552187356</v>
      </c>
      <c r="I7410" s="12">
        <v>0.74050000000000005</v>
      </c>
    </row>
    <row r="7411" spans="6:9" x14ac:dyDescent="0.3">
      <c r="F7411" s="2">
        <v>7406</v>
      </c>
      <c r="G7411" s="12">
        <f ca="1"/>
        <v>72.606048162711502</v>
      </c>
      <c r="H7411" s="12">
        <f ca="1"/>
        <v>0.74896412065830076</v>
      </c>
      <c r="I7411" s="12">
        <v>0.74060000000000004</v>
      </c>
    </row>
    <row r="7412" spans="6:9" x14ac:dyDescent="0.3">
      <c r="F7412" s="2">
        <v>7407</v>
      </c>
      <c r="G7412" s="12">
        <f ca="1"/>
        <v>72.607955509116977</v>
      </c>
      <c r="H7412" s="12">
        <f ca="1"/>
        <v>0.74903615241701149</v>
      </c>
      <c r="I7412" s="12">
        <v>0.74070000000000003</v>
      </c>
    </row>
    <row r="7413" spans="6:9" x14ac:dyDescent="0.3">
      <c r="F7413" s="2">
        <v>7408</v>
      </c>
      <c r="G7413" s="12">
        <f ca="1"/>
        <v>72.608064001503578</v>
      </c>
      <c r="H7413" s="12">
        <f ca="1"/>
        <v>0.74904024903427036</v>
      </c>
      <c r="I7413" s="12">
        <v>0.74080000000000001</v>
      </c>
    </row>
    <row r="7414" spans="6:9" x14ac:dyDescent="0.3">
      <c r="F7414" s="2">
        <v>7409</v>
      </c>
      <c r="G7414" s="12">
        <f ca="1"/>
        <v>72.611736339602331</v>
      </c>
      <c r="H7414" s="12">
        <f ca="1"/>
        <v>0.74917887374827841</v>
      </c>
      <c r="I7414" s="12">
        <v>0.7409</v>
      </c>
    </row>
    <row r="7415" spans="6:9" x14ac:dyDescent="0.3">
      <c r="F7415" s="2">
        <v>7410</v>
      </c>
      <c r="G7415" s="12">
        <f ca="1"/>
        <v>72.611809710292277</v>
      </c>
      <c r="H7415" s="12">
        <f ca="1"/>
        <v>0.74918164256151942</v>
      </c>
      <c r="I7415" s="12">
        <v>0.74099999999999999</v>
      </c>
    </row>
    <row r="7416" spans="6:9" x14ac:dyDescent="0.3">
      <c r="F7416" s="2">
        <v>7411</v>
      </c>
      <c r="G7416" s="12">
        <f ca="1"/>
        <v>72.613217814477764</v>
      </c>
      <c r="H7416" s="12">
        <f ca="1"/>
        <v>0.74923477449793396</v>
      </c>
      <c r="I7416" s="12">
        <v>0.74109999999999998</v>
      </c>
    </row>
    <row r="7417" spans="6:9" x14ac:dyDescent="0.3">
      <c r="F7417" s="2">
        <v>7412</v>
      </c>
      <c r="G7417" s="12">
        <f ca="1"/>
        <v>72.613280723937763</v>
      </c>
      <c r="H7417" s="12">
        <f ca="1"/>
        <v>0.74923714798549268</v>
      </c>
      <c r="I7417" s="12">
        <v>0.74119999999999997</v>
      </c>
    </row>
    <row r="7418" spans="6:9" x14ac:dyDescent="0.3">
      <c r="F7418" s="2">
        <v>7413</v>
      </c>
      <c r="G7418" s="12">
        <f ca="1"/>
        <v>72.615962630612358</v>
      </c>
      <c r="H7418" s="12">
        <f ca="1"/>
        <v>0.74933831097291459</v>
      </c>
      <c r="I7418" s="12">
        <v>0.74129999999999996</v>
      </c>
    </row>
    <row r="7419" spans="6:9" x14ac:dyDescent="0.3">
      <c r="F7419" s="2">
        <v>7414</v>
      </c>
      <c r="G7419" s="12">
        <f ca="1"/>
        <v>72.618531025685712</v>
      </c>
      <c r="H7419" s="12">
        <f ca="1"/>
        <v>0.74943515255620996</v>
      </c>
      <c r="I7419" s="12">
        <v>0.74139999999999995</v>
      </c>
    </row>
    <row r="7420" spans="6:9" x14ac:dyDescent="0.3">
      <c r="F7420" s="2">
        <v>7415</v>
      </c>
      <c r="G7420" s="12">
        <f ca="1"/>
        <v>72.61881365866752</v>
      </c>
      <c r="H7420" s="12">
        <f ca="1"/>
        <v>0.74944580688927986</v>
      </c>
      <c r="I7420" s="12">
        <v>0.74150000000000005</v>
      </c>
    </row>
    <row r="7421" spans="6:9" x14ac:dyDescent="0.3">
      <c r="F7421" s="2">
        <v>7416</v>
      </c>
      <c r="G7421" s="12">
        <f ca="1"/>
        <v>72.62115358664019</v>
      </c>
      <c r="H7421" s="12">
        <f ca="1"/>
        <v>0.74953399642200469</v>
      </c>
      <c r="I7421" s="12">
        <v>0.74160000000000004</v>
      </c>
    </row>
    <row r="7422" spans="6:9" x14ac:dyDescent="0.3">
      <c r="F7422" s="2">
        <v>7417</v>
      </c>
      <c r="G7422" s="12">
        <f ca="1"/>
        <v>72.622596500078416</v>
      </c>
      <c r="H7422" s="12">
        <f ca="1"/>
        <v>0.74958836232766235</v>
      </c>
      <c r="I7422" s="12">
        <v>0.74170000000000003</v>
      </c>
    </row>
    <row r="7423" spans="6:9" x14ac:dyDescent="0.3">
      <c r="F7423" s="2">
        <v>7418</v>
      </c>
      <c r="G7423" s="12">
        <f ca="1"/>
        <v>72.62313539967127</v>
      </c>
      <c r="H7423" s="12">
        <f ca="1"/>
        <v>0.74960866377678581</v>
      </c>
      <c r="I7423" s="12">
        <v>0.74180000000000001</v>
      </c>
    </row>
    <row r="7424" spans="6:9" x14ac:dyDescent="0.3">
      <c r="F7424" s="2">
        <v>7419</v>
      </c>
      <c r="G7424" s="12">
        <f ca="1"/>
        <v>72.626576389232824</v>
      </c>
      <c r="H7424" s="12">
        <f ca="1"/>
        <v>0.74973825263477012</v>
      </c>
      <c r="I7424" s="12">
        <v>0.7419</v>
      </c>
    </row>
    <row r="7425" spans="6:9" x14ac:dyDescent="0.3">
      <c r="F7425" s="2">
        <v>7420</v>
      </c>
      <c r="G7425" s="12">
        <f ca="1"/>
        <v>72.630646698264187</v>
      </c>
      <c r="H7425" s="12">
        <f ca="1"/>
        <v>0.74989145205705798</v>
      </c>
      <c r="I7425" s="12">
        <v>0.74199999999999999</v>
      </c>
    </row>
    <row r="7426" spans="6:9" x14ac:dyDescent="0.3">
      <c r="F7426" s="2">
        <v>7421</v>
      </c>
      <c r="G7426" s="12">
        <f ca="1"/>
        <v>72.634050232499746</v>
      </c>
      <c r="H7426" s="12">
        <f ca="1"/>
        <v>0.75001948053017764</v>
      </c>
      <c r="I7426" s="12">
        <v>0.74209999999999998</v>
      </c>
    </row>
    <row r="7427" spans="6:9" x14ac:dyDescent="0.3">
      <c r="F7427" s="2">
        <v>7422</v>
      </c>
      <c r="G7427" s="12">
        <f ca="1"/>
        <v>72.635262457194244</v>
      </c>
      <c r="H7427" s="12">
        <f ca="1"/>
        <v>0.75006506355373304</v>
      </c>
      <c r="I7427" s="12">
        <v>0.74219999999999997</v>
      </c>
    </row>
    <row r="7428" spans="6:9" x14ac:dyDescent="0.3">
      <c r="F7428" s="2">
        <v>7423</v>
      </c>
      <c r="G7428" s="12">
        <f ca="1"/>
        <v>72.636384763578405</v>
      </c>
      <c r="H7428" s="12">
        <f ca="1"/>
        <v>0.75010725771062847</v>
      </c>
      <c r="I7428" s="12">
        <v>0.74229999999999996</v>
      </c>
    </row>
    <row r="7429" spans="6:9" x14ac:dyDescent="0.3">
      <c r="F7429" s="2">
        <v>7424</v>
      </c>
      <c r="G7429" s="12">
        <f ca="1"/>
        <v>72.644980817822912</v>
      </c>
      <c r="H7429" s="12">
        <f ca="1"/>
        <v>0.75043018941231521</v>
      </c>
      <c r="I7429" s="12">
        <v>0.74239999999999995</v>
      </c>
    </row>
    <row r="7430" spans="6:9" x14ac:dyDescent="0.3">
      <c r="F7430" s="2">
        <v>7425</v>
      </c>
      <c r="G7430" s="12">
        <f ca="1"/>
        <v>72.648367927915743</v>
      </c>
      <c r="H7430" s="12">
        <f ca="1"/>
        <v>0.75055731549812543</v>
      </c>
      <c r="I7430" s="12">
        <v>0.74250000000000005</v>
      </c>
    </row>
    <row r="7431" spans="6:9" x14ac:dyDescent="0.3">
      <c r="F7431" s="2">
        <v>7426</v>
      </c>
      <c r="G7431" s="12">
        <f ca="1"/>
        <v>72.65157786515951</v>
      </c>
      <c r="H7431" s="12">
        <f ca="1"/>
        <v>0.75067772986515413</v>
      </c>
      <c r="I7431" s="12">
        <v>0.74260000000000004</v>
      </c>
    </row>
    <row r="7432" spans="6:9" x14ac:dyDescent="0.3">
      <c r="F7432" s="2">
        <v>7427</v>
      </c>
      <c r="G7432" s="12">
        <f ca="1"/>
        <v>72.651637793149675</v>
      </c>
      <c r="H7432" s="12">
        <f ca="1"/>
        <v>0.75067997737004666</v>
      </c>
      <c r="I7432" s="12">
        <v>0.74270000000000003</v>
      </c>
    </row>
    <row r="7433" spans="6:9" x14ac:dyDescent="0.3">
      <c r="F7433" s="2">
        <v>7428</v>
      </c>
      <c r="G7433" s="12">
        <f ca="1"/>
        <v>72.658713872129226</v>
      </c>
      <c r="H7433" s="12">
        <f ca="1"/>
        <v>0.75094520682852084</v>
      </c>
      <c r="I7433" s="12">
        <v>0.74280000000000002</v>
      </c>
    </row>
    <row r="7434" spans="6:9" x14ac:dyDescent="0.3">
      <c r="F7434" s="2">
        <v>7429</v>
      </c>
      <c r="G7434" s="12">
        <f ca="1"/>
        <v>72.66053682400856</v>
      </c>
      <c r="H7434" s="12">
        <f ca="1"/>
        <v>0.75101348826419312</v>
      </c>
      <c r="I7434" s="12">
        <v>0.7429</v>
      </c>
    </row>
    <row r="7435" spans="6:9" x14ac:dyDescent="0.3">
      <c r="F7435" s="2">
        <v>7430</v>
      </c>
      <c r="G7435" s="12">
        <f ca="1"/>
        <v>72.666525673067952</v>
      </c>
      <c r="H7435" s="12">
        <f ca="1"/>
        <v>0.75123767300077837</v>
      </c>
      <c r="I7435" s="12">
        <v>0.74299999999999999</v>
      </c>
    </row>
    <row r="7436" spans="6:9" x14ac:dyDescent="0.3">
      <c r="F7436" s="2">
        <v>7431</v>
      </c>
      <c r="G7436" s="12">
        <f ca="1"/>
        <v>72.673656814630206</v>
      </c>
      <c r="H7436" s="12">
        <f ca="1"/>
        <v>0.75150434476235883</v>
      </c>
      <c r="I7436" s="12">
        <v>0.74309999999999998</v>
      </c>
    </row>
    <row r="7437" spans="6:9" x14ac:dyDescent="0.3">
      <c r="F7437" s="2">
        <v>7432</v>
      </c>
      <c r="G7437" s="12">
        <f ca="1"/>
        <v>72.674687479608167</v>
      </c>
      <c r="H7437" s="12">
        <f ca="1"/>
        <v>0.7515428623267072</v>
      </c>
      <c r="I7437" s="12">
        <v>0.74319999999999997</v>
      </c>
    </row>
    <row r="7438" spans="6:9" x14ac:dyDescent="0.3">
      <c r="F7438" s="2">
        <v>7433</v>
      </c>
      <c r="G7438" s="12">
        <f ca="1"/>
        <v>72.678866781731685</v>
      </c>
      <c r="H7438" s="12">
        <f ca="1"/>
        <v>0.75169898589675088</v>
      </c>
      <c r="I7438" s="12">
        <v>0.74329999999999996</v>
      </c>
    </row>
    <row r="7439" spans="6:9" x14ac:dyDescent="0.3">
      <c r="F7439" s="2">
        <v>7434</v>
      </c>
      <c r="G7439" s="12">
        <f ca="1"/>
        <v>72.68240971179759</v>
      </c>
      <c r="H7439" s="12">
        <f ca="1"/>
        <v>0.7518312571674155</v>
      </c>
      <c r="I7439" s="12">
        <v>0.74339999999999995</v>
      </c>
    </row>
    <row r="7440" spans="6:9" x14ac:dyDescent="0.3">
      <c r="F7440" s="2">
        <v>7435</v>
      </c>
      <c r="G7440" s="12">
        <f ca="1"/>
        <v>72.685316217725244</v>
      </c>
      <c r="H7440" s="12">
        <f ca="1"/>
        <v>0.75193971365614076</v>
      </c>
      <c r="I7440" s="12">
        <v>0.74350000000000005</v>
      </c>
    </row>
    <row r="7441" spans="6:9" x14ac:dyDescent="0.3">
      <c r="F7441" s="2">
        <v>7436</v>
      </c>
      <c r="G7441" s="12">
        <f ca="1"/>
        <v>72.686392534445289</v>
      </c>
      <c r="H7441" s="12">
        <f ca="1"/>
        <v>0.75197986401244832</v>
      </c>
      <c r="I7441" s="12">
        <v>0.74360000000000004</v>
      </c>
    </row>
    <row r="7442" spans="6:9" x14ac:dyDescent="0.3">
      <c r="F7442" s="2">
        <v>7437</v>
      </c>
      <c r="G7442" s="12">
        <f ca="1"/>
        <v>72.686683648160468</v>
      </c>
      <c r="H7442" s="12">
        <f ca="1"/>
        <v>0.75199072240731224</v>
      </c>
      <c r="I7442" s="12">
        <v>0.74370000000000003</v>
      </c>
    </row>
    <row r="7443" spans="6:9" x14ac:dyDescent="0.3">
      <c r="F7443" s="2">
        <v>7438</v>
      </c>
      <c r="G7443" s="12">
        <f ca="1"/>
        <v>72.688450517468112</v>
      </c>
      <c r="H7443" s="12">
        <f ca="1"/>
        <v>0.75205661515705624</v>
      </c>
      <c r="I7443" s="12">
        <v>0.74380000000000002</v>
      </c>
    </row>
    <row r="7444" spans="6:9" x14ac:dyDescent="0.3">
      <c r="F7444" s="2">
        <v>7439</v>
      </c>
      <c r="G7444" s="12">
        <f ca="1"/>
        <v>72.689641469655641</v>
      </c>
      <c r="H7444" s="12">
        <f ca="1"/>
        <v>0.75210101968597376</v>
      </c>
      <c r="I7444" s="12">
        <v>0.74390000000000001</v>
      </c>
    </row>
    <row r="7445" spans="6:9" x14ac:dyDescent="0.3">
      <c r="F7445" s="2">
        <v>7440</v>
      </c>
      <c r="G7445" s="12">
        <f ca="1"/>
        <v>72.69865723655316</v>
      </c>
      <c r="H7445" s="12">
        <f ca="1"/>
        <v>0.75243690395317364</v>
      </c>
      <c r="I7445" s="12">
        <v>0.74399999999999999</v>
      </c>
    </row>
    <row r="7446" spans="6:9" x14ac:dyDescent="0.3">
      <c r="F7446" s="2">
        <v>7441</v>
      </c>
      <c r="G7446" s="12">
        <f ca="1"/>
        <v>72.701194219055111</v>
      </c>
      <c r="H7446" s="12">
        <f ca="1"/>
        <v>0.75253133456534471</v>
      </c>
      <c r="I7446" s="12">
        <v>0.74409999999999998</v>
      </c>
    </row>
    <row r="7447" spans="6:9" x14ac:dyDescent="0.3">
      <c r="F7447" s="2">
        <v>7442</v>
      </c>
      <c r="G7447" s="12">
        <f ca="1"/>
        <v>72.70190253415926</v>
      </c>
      <c r="H7447" s="12">
        <f ca="1"/>
        <v>0.75255769252696958</v>
      </c>
      <c r="I7447" s="12">
        <v>0.74419999999999997</v>
      </c>
    </row>
    <row r="7448" spans="6:9" x14ac:dyDescent="0.3">
      <c r="F7448" s="2">
        <v>7443</v>
      </c>
      <c r="G7448" s="12">
        <f ca="1"/>
        <v>72.702783283720493</v>
      </c>
      <c r="H7448" s="12">
        <f ca="1"/>
        <v>0.75259046308873856</v>
      </c>
      <c r="I7448" s="12">
        <v>0.74429999999999996</v>
      </c>
    </row>
    <row r="7449" spans="6:9" x14ac:dyDescent="0.3">
      <c r="F7449" s="2">
        <v>7444</v>
      </c>
      <c r="G7449" s="12">
        <f ca="1"/>
        <v>72.704714662349957</v>
      </c>
      <c r="H7449" s="12">
        <f ca="1"/>
        <v>0.75266230924605859</v>
      </c>
      <c r="I7449" s="12">
        <v>0.74439999999999995</v>
      </c>
    </row>
    <row r="7450" spans="6:9" x14ac:dyDescent="0.3">
      <c r="F7450" s="2">
        <v>7445</v>
      </c>
      <c r="G7450" s="12">
        <f ca="1"/>
        <v>72.705284847199721</v>
      </c>
      <c r="H7450" s="12">
        <f ca="1"/>
        <v>0.7526835156482643</v>
      </c>
      <c r="I7450" s="12">
        <v>0.74450000000000005</v>
      </c>
    </row>
    <row r="7451" spans="6:9" x14ac:dyDescent="0.3">
      <c r="F7451" s="2">
        <v>7446</v>
      </c>
      <c r="G7451" s="12">
        <f ca="1"/>
        <v>72.705412660698073</v>
      </c>
      <c r="H7451" s="12">
        <f ca="1"/>
        <v>0.75268826904846975</v>
      </c>
      <c r="I7451" s="12">
        <v>0.74460000000000004</v>
      </c>
    </row>
    <row r="7452" spans="6:9" x14ac:dyDescent="0.3">
      <c r="F7452" s="2">
        <v>7447</v>
      </c>
      <c r="G7452" s="12">
        <f ca="1"/>
        <v>72.710596510323739</v>
      </c>
      <c r="H7452" s="12">
        <f ca="1"/>
        <v>0.75288097716297098</v>
      </c>
      <c r="I7452" s="12">
        <v>0.74470000000000003</v>
      </c>
    </row>
    <row r="7453" spans="6:9" x14ac:dyDescent="0.3">
      <c r="F7453" s="2">
        <v>7448</v>
      </c>
      <c r="G7453" s="12">
        <f ca="1"/>
        <v>72.711723349783028</v>
      </c>
      <c r="H7453" s="12">
        <f ca="1"/>
        <v>0.75292284646406082</v>
      </c>
      <c r="I7453" s="12">
        <v>0.74480000000000002</v>
      </c>
    </row>
    <row r="7454" spans="6:9" x14ac:dyDescent="0.3">
      <c r="F7454" s="2">
        <v>7449</v>
      </c>
      <c r="G7454" s="12">
        <f ca="1"/>
        <v>72.711872933249055</v>
      </c>
      <c r="H7454" s="12">
        <f ca="1"/>
        <v>0.75292840389386273</v>
      </c>
      <c r="I7454" s="12">
        <v>0.74490000000000001</v>
      </c>
    </row>
    <row r="7455" spans="6:9" x14ac:dyDescent="0.3">
      <c r="F7455" s="2">
        <v>7450</v>
      </c>
      <c r="G7455" s="12">
        <f ca="1"/>
        <v>72.714785558924007</v>
      </c>
      <c r="H7455" s="12">
        <f ca="1"/>
        <v>0.75303658994310652</v>
      </c>
      <c r="I7455" s="12">
        <v>0.745</v>
      </c>
    </row>
    <row r="7456" spans="6:9" x14ac:dyDescent="0.3">
      <c r="F7456" s="2">
        <v>7451</v>
      </c>
      <c r="G7456" s="12">
        <f ca="1"/>
        <v>72.716660042755052</v>
      </c>
      <c r="H7456" s="12">
        <f ca="1"/>
        <v>0.75310618942390251</v>
      </c>
      <c r="I7456" s="12">
        <v>0.74509999999999998</v>
      </c>
    </row>
    <row r="7457" spans="6:9" x14ac:dyDescent="0.3">
      <c r="F7457" s="2">
        <v>7452</v>
      </c>
      <c r="G7457" s="12">
        <f ca="1"/>
        <v>72.722770289985533</v>
      </c>
      <c r="H7457" s="12">
        <f ca="1"/>
        <v>0.75333292121105433</v>
      </c>
      <c r="I7457" s="12">
        <v>0.74519999999999997</v>
      </c>
    </row>
    <row r="7458" spans="6:9" x14ac:dyDescent="0.3">
      <c r="F7458" s="2">
        <v>7453</v>
      </c>
      <c r="G7458" s="12">
        <f ca="1"/>
        <v>72.723201326919337</v>
      </c>
      <c r="H7458" s="12">
        <f ca="1"/>
        <v>0.75334890745150673</v>
      </c>
      <c r="I7458" s="12">
        <v>0.74529999999999996</v>
      </c>
    </row>
    <row r="7459" spans="6:9" x14ac:dyDescent="0.3">
      <c r="F7459" s="2">
        <v>7454</v>
      </c>
      <c r="G7459" s="12">
        <f ca="1"/>
        <v>72.725746463998263</v>
      </c>
      <c r="H7459" s="12">
        <f ca="1"/>
        <v>0.75344327923031995</v>
      </c>
      <c r="I7459" s="12">
        <v>0.74539999999999995</v>
      </c>
    </row>
    <row r="7460" spans="6:9" x14ac:dyDescent="0.3">
      <c r="F7460" s="2">
        <v>7455</v>
      </c>
      <c r="G7460" s="12">
        <f ca="1"/>
        <v>72.726506472591396</v>
      </c>
      <c r="H7460" s="12">
        <f ca="1"/>
        <v>0.75347145251050018</v>
      </c>
      <c r="I7460" s="12">
        <v>0.74550000000000005</v>
      </c>
    </row>
    <row r="7461" spans="6:9" x14ac:dyDescent="0.3">
      <c r="F7461" s="2">
        <v>7456</v>
      </c>
      <c r="G7461" s="12">
        <f ca="1"/>
        <v>72.733499690751472</v>
      </c>
      <c r="H7461" s="12">
        <f ca="1"/>
        <v>0.75373053207725593</v>
      </c>
      <c r="I7461" s="12">
        <v>0.74560000000000004</v>
      </c>
    </row>
    <row r="7462" spans="6:9" x14ac:dyDescent="0.3">
      <c r="F7462" s="2">
        <v>7457</v>
      </c>
      <c r="G7462" s="12">
        <f ca="1"/>
        <v>72.733663065779524</v>
      </c>
      <c r="H7462" s="12">
        <f ca="1"/>
        <v>0.75373658129359722</v>
      </c>
      <c r="I7462" s="12">
        <v>0.74570000000000003</v>
      </c>
    </row>
    <row r="7463" spans="6:9" x14ac:dyDescent="0.3">
      <c r="F7463" s="2">
        <v>7458</v>
      </c>
      <c r="G7463" s="12">
        <f ca="1"/>
        <v>72.733994897155995</v>
      </c>
      <c r="H7463" s="12">
        <f ca="1"/>
        <v>0.75374886739517299</v>
      </c>
      <c r="I7463" s="12">
        <v>0.74580000000000002</v>
      </c>
    </row>
    <row r="7464" spans="6:9" x14ac:dyDescent="0.3">
      <c r="F7464" s="2">
        <v>7459</v>
      </c>
      <c r="G7464" s="12">
        <f ca="1"/>
        <v>72.73778870365436</v>
      </c>
      <c r="H7464" s="12">
        <f ca="1"/>
        <v>0.75388928836453362</v>
      </c>
      <c r="I7464" s="12">
        <v>0.74590000000000001</v>
      </c>
    </row>
    <row r="7465" spans="6:9" x14ac:dyDescent="0.3">
      <c r="F7465" s="2">
        <v>7460</v>
      </c>
      <c r="G7465" s="12">
        <f ca="1"/>
        <v>72.738387643227682</v>
      </c>
      <c r="H7465" s="12">
        <f ca="1"/>
        <v>0.75391144944182598</v>
      </c>
      <c r="I7465" s="12">
        <v>0.746</v>
      </c>
    </row>
    <row r="7466" spans="6:9" x14ac:dyDescent="0.3">
      <c r="F7466" s="2">
        <v>7461</v>
      </c>
      <c r="G7466" s="12">
        <f ca="1"/>
        <v>72.741640357354342</v>
      </c>
      <c r="H7466" s="12">
        <f ca="1"/>
        <v>0.75403176538461003</v>
      </c>
      <c r="I7466" s="12">
        <v>0.74609999999999999</v>
      </c>
    </row>
    <row r="7467" spans="6:9" x14ac:dyDescent="0.3">
      <c r="F7467" s="2">
        <v>7462</v>
      </c>
      <c r="G7467" s="12">
        <f ca="1"/>
        <v>72.742660689947797</v>
      </c>
      <c r="H7467" s="12">
        <f ca="1"/>
        <v>0.75406949428691961</v>
      </c>
      <c r="I7467" s="12">
        <v>0.74619999999999997</v>
      </c>
    </row>
    <row r="7468" spans="6:9" x14ac:dyDescent="0.3">
      <c r="F7468" s="2">
        <v>7463</v>
      </c>
      <c r="G7468" s="12">
        <f ca="1"/>
        <v>72.743637761443637</v>
      </c>
      <c r="H7468" s="12">
        <f ca="1"/>
        <v>0.75410561788784036</v>
      </c>
      <c r="I7468" s="12">
        <v>0.74629999999999996</v>
      </c>
    </row>
    <row r="7469" spans="6:9" x14ac:dyDescent="0.3">
      <c r="F7469" s="2">
        <v>7464</v>
      </c>
      <c r="G7469" s="12">
        <f ca="1"/>
        <v>72.744393848086276</v>
      </c>
      <c r="H7469" s="12">
        <f ca="1"/>
        <v>0.75413356761019323</v>
      </c>
      <c r="I7469" s="12">
        <v>0.74639999999999995</v>
      </c>
    </row>
    <row r="7470" spans="6:9" x14ac:dyDescent="0.3">
      <c r="F7470" s="2">
        <v>7465</v>
      </c>
      <c r="G7470" s="12">
        <f ca="1"/>
        <v>72.748295863660687</v>
      </c>
      <c r="H7470" s="12">
        <f ca="1"/>
        <v>0.75427775823124876</v>
      </c>
      <c r="I7470" s="12">
        <v>0.74650000000000005</v>
      </c>
    </row>
    <row r="7471" spans="6:9" x14ac:dyDescent="0.3">
      <c r="F7471" s="2">
        <v>7466</v>
      </c>
      <c r="G7471" s="12">
        <f ca="1"/>
        <v>72.748477039416301</v>
      </c>
      <c r="H7471" s="12">
        <f ca="1"/>
        <v>0.75428445105909803</v>
      </c>
      <c r="I7471" s="12">
        <v>0.74660000000000004</v>
      </c>
    </row>
    <row r="7472" spans="6:9" x14ac:dyDescent="0.3">
      <c r="F7472" s="2">
        <v>7467</v>
      </c>
      <c r="G7472" s="12">
        <f ca="1"/>
        <v>72.748883367289167</v>
      </c>
      <c r="H7472" s="12">
        <f ca="1"/>
        <v>0.75429946056062425</v>
      </c>
      <c r="I7472" s="12">
        <v>0.74670000000000003</v>
      </c>
    </row>
    <row r="7473" spans="6:9" x14ac:dyDescent="0.3">
      <c r="F7473" s="2">
        <v>7468</v>
      </c>
      <c r="G7473" s="12">
        <f ca="1"/>
        <v>72.750264639168847</v>
      </c>
      <c r="H7473" s="12">
        <f ca="1"/>
        <v>0.75435047677392197</v>
      </c>
      <c r="I7473" s="12">
        <v>0.74680000000000002</v>
      </c>
    </row>
    <row r="7474" spans="6:9" x14ac:dyDescent="0.3">
      <c r="F7474" s="2">
        <v>7469</v>
      </c>
      <c r="G7474" s="12">
        <f ca="1"/>
        <v>72.752318364514949</v>
      </c>
      <c r="H7474" s="12">
        <f ca="1"/>
        <v>0.75442630920064757</v>
      </c>
      <c r="I7474" s="12">
        <v>0.74690000000000001</v>
      </c>
    </row>
    <row r="7475" spans="6:9" x14ac:dyDescent="0.3">
      <c r="F7475" s="2">
        <v>7470</v>
      </c>
      <c r="G7475" s="12">
        <f ca="1"/>
        <v>72.752325266004277</v>
      </c>
      <c r="H7475" s="12">
        <f ca="1"/>
        <v>0.7544265639925064</v>
      </c>
      <c r="I7475" s="12">
        <v>0.747</v>
      </c>
    </row>
    <row r="7476" spans="6:9" x14ac:dyDescent="0.3">
      <c r="F7476" s="2">
        <v>7471</v>
      </c>
      <c r="G7476" s="12">
        <f ca="1"/>
        <v>72.766141187345895</v>
      </c>
      <c r="H7476" s="12">
        <f ca="1"/>
        <v>0.75493607551382136</v>
      </c>
      <c r="I7476" s="12">
        <v>0.74709999999999999</v>
      </c>
    </row>
    <row r="7477" spans="6:9" x14ac:dyDescent="0.3">
      <c r="F7477" s="2">
        <v>7472</v>
      </c>
      <c r="G7477" s="12">
        <f ca="1"/>
        <v>72.768243902252451</v>
      </c>
      <c r="H7477" s="12">
        <f ca="1"/>
        <v>0.75501352432397439</v>
      </c>
      <c r="I7477" s="12">
        <v>0.74719999999999998</v>
      </c>
    </row>
    <row r="7478" spans="6:9" x14ac:dyDescent="0.3">
      <c r="F7478" s="2">
        <v>7473</v>
      </c>
      <c r="G7478" s="12">
        <f ca="1"/>
        <v>72.768772526921538</v>
      </c>
      <c r="H7478" s="12">
        <f ca="1"/>
        <v>0.75503299103422405</v>
      </c>
      <c r="I7478" s="12">
        <v>0.74729999999999996</v>
      </c>
    </row>
    <row r="7479" spans="6:9" x14ac:dyDescent="0.3">
      <c r="F7479" s="2">
        <v>7474</v>
      </c>
      <c r="G7479" s="12">
        <f ca="1"/>
        <v>72.771344654853863</v>
      </c>
      <c r="H7479" s="12">
        <f ca="1"/>
        <v>0.75512768723917201</v>
      </c>
      <c r="I7479" s="12">
        <v>0.74739999999999995</v>
      </c>
    </row>
    <row r="7480" spans="6:9" x14ac:dyDescent="0.3">
      <c r="F7480" s="2">
        <v>7475</v>
      </c>
      <c r="G7480" s="12">
        <f ca="1"/>
        <v>72.77601489976584</v>
      </c>
      <c r="H7480" s="12">
        <f ca="1"/>
        <v>0.75529953113663284</v>
      </c>
      <c r="I7480" s="12">
        <v>0.74750000000000005</v>
      </c>
    </row>
    <row r="7481" spans="6:9" x14ac:dyDescent="0.3">
      <c r="F7481" s="2">
        <v>7476</v>
      </c>
      <c r="G7481" s="12">
        <f ca="1"/>
        <v>72.777643105883342</v>
      </c>
      <c r="H7481" s="12">
        <f ca="1"/>
        <v>0.7553594123065841</v>
      </c>
      <c r="I7481" s="12">
        <v>0.74760000000000004</v>
      </c>
    </row>
    <row r="7482" spans="6:9" x14ac:dyDescent="0.3">
      <c r="F7482" s="2">
        <v>7477</v>
      </c>
      <c r="G7482" s="12">
        <f ca="1"/>
        <v>72.778325076897161</v>
      </c>
      <c r="H7482" s="12">
        <f ca="1"/>
        <v>0.75538448889666154</v>
      </c>
      <c r="I7482" s="12">
        <v>0.74770000000000003</v>
      </c>
    </row>
    <row r="7483" spans="6:9" x14ac:dyDescent="0.3">
      <c r="F7483" s="2">
        <v>7478</v>
      </c>
      <c r="G7483" s="12">
        <f ca="1"/>
        <v>72.778400837215543</v>
      </c>
      <c r="H7483" s="12">
        <f ca="1"/>
        <v>0.75538727449608434</v>
      </c>
      <c r="I7483" s="12">
        <v>0.74780000000000002</v>
      </c>
    </row>
    <row r="7484" spans="6:9" x14ac:dyDescent="0.3">
      <c r="F7484" s="2">
        <v>7479</v>
      </c>
      <c r="G7484" s="12">
        <f ca="1"/>
        <v>72.778785369057744</v>
      </c>
      <c r="H7484" s="12">
        <f ca="1"/>
        <v>0.75540141267829708</v>
      </c>
      <c r="I7484" s="12">
        <v>0.74790000000000001</v>
      </c>
    </row>
    <row r="7485" spans="6:9" x14ac:dyDescent="0.3">
      <c r="F7485" s="2">
        <v>7480</v>
      </c>
      <c r="G7485" s="12">
        <f ca="1"/>
        <v>72.782579387956588</v>
      </c>
      <c r="H7485" s="12">
        <f ca="1"/>
        <v>0.75554086285943556</v>
      </c>
      <c r="I7485" s="12">
        <v>0.748</v>
      </c>
    </row>
    <row r="7486" spans="6:9" x14ac:dyDescent="0.3">
      <c r="F7486" s="2">
        <v>7481</v>
      </c>
      <c r="G7486" s="12">
        <f ca="1"/>
        <v>72.784385421631583</v>
      </c>
      <c r="H7486" s="12">
        <f ca="1"/>
        <v>0.75560721509402229</v>
      </c>
      <c r="I7486" s="12">
        <v>0.74809999999999999</v>
      </c>
    </row>
    <row r="7487" spans="6:9" x14ac:dyDescent="0.3">
      <c r="F7487" s="2">
        <v>7482</v>
      </c>
      <c r="G7487" s="12">
        <f ca="1"/>
        <v>72.784639540390259</v>
      </c>
      <c r="H7487" s="12">
        <f ca="1"/>
        <v>0.75561654971267667</v>
      </c>
      <c r="I7487" s="12">
        <v>0.74819999999999998</v>
      </c>
    </row>
    <row r="7488" spans="6:9" x14ac:dyDescent="0.3">
      <c r="F7488" s="2">
        <v>7483</v>
      </c>
      <c r="G7488" s="12">
        <f ca="1"/>
        <v>72.790414162405767</v>
      </c>
      <c r="H7488" s="12">
        <f ca="1"/>
        <v>0.75582857077988497</v>
      </c>
      <c r="I7488" s="12">
        <v>0.74829999999999997</v>
      </c>
    </row>
    <row r="7489" spans="6:9" x14ac:dyDescent="0.3">
      <c r="F7489" s="2">
        <v>7484</v>
      </c>
      <c r="G7489" s="12">
        <f ca="1"/>
        <v>72.797306286484428</v>
      </c>
      <c r="H7489" s="12">
        <f ca="1"/>
        <v>0.7560813719342484</v>
      </c>
      <c r="I7489" s="12">
        <v>0.74839999999999995</v>
      </c>
    </row>
    <row r="7490" spans="6:9" x14ac:dyDescent="0.3">
      <c r="F7490" s="2">
        <v>7485</v>
      </c>
      <c r="G7490" s="12">
        <f ca="1"/>
        <v>72.798331597328527</v>
      </c>
      <c r="H7490" s="12">
        <f ca="1"/>
        <v>0.75611895680263208</v>
      </c>
      <c r="I7490" s="12">
        <v>0.74850000000000005</v>
      </c>
    </row>
    <row r="7491" spans="6:9" x14ac:dyDescent="0.3">
      <c r="F7491" s="2">
        <v>7486</v>
      </c>
      <c r="G7491" s="12">
        <f ca="1"/>
        <v>72.798882364452453</v>
      </c>
      <c r="H7491" s="12">
        <f ca="1"/>
        <v>0.7561391438150401</v>
      </c>
      <c r="I7491" s="12">
        <v>0.74860000000000004</v>
      </c>
    </row>
    <row r="7492" spans="6:9" x14ac:dyDescent="0.3">
      <c r="F7492" s="2">
        <v>7487</v>
      </c>
      <c r="G7492" s="12">
        <f ca="1"/>
        <v>72.803451856396606</v>
      </c>
      <c r="H7492" s="12">
        <f ca="1"/>
        <v>0.75630656034969901</v>
      </c>
      <c r="I7492" s="12">
        <v>0.74870000000000003</v>
      </c>
    </row>
    <row r="7493" spans="6:9" x14ac:dyDescent="0.3">
      <c r="F7493" s="2">
        <v>7488</v>
      </c>
      <c r="G7493" s="12">
        <f ca="1"/>
        <v>72.807240427526821</v>
      </c>
      <c r="H7493" s="12">
        <f ca="1"/>
        <v>0.75644527504334069</v>
      </c>
      <c r="I7493" s="12">
        <v>0.74880000000000002</v>
      </c>
    </row>
    <row r="7494" spans="6:9" x14ac:dyDescent="0.3">
      <c r="F7494" s="2">
        <v>7489</v>
      </c>
      <c r="G7494" s="12">
        <f ca="1"/>
        <v>72.811847578579375</v>
      </c>
      <c r="H7494" s="12">
        <f ca="1"/>
        <v>0.75661385067214526</v>
      </c>
      <c r="I7494" s="12">
        <v>0.74890000000000001</v>
      </c>
    </row>
    <row r="7495" spans="6:9" x14ac:dyDescent="0.3">
      <c r="F7495" s="2">
        <v>7490</v>
      </c>
      <c r="G7495" s="12">
        <f ca="1"/>
        <v>72.815315865822726</v>
      </c>
      <c r="H7495" s="12">
        <f ca="1"/>
        <v>0.75674067528969735</v>
      </c>
      <c r="I7495" s="12">
        <v>0.749</v>
      </c>
    </row>
    <row r="7496" spans="6:9" x14ac:dyDescent="0.3">
      <c r="F7496" s="2">
        <v>7491</v>
      </c>
      <c r="G7496" s="12">
        <f ca="1"/>
        <v>72.816720167824229</v>
      </c>
      <c r="H7496" s="12">
        <f ca="1"/>
        <v>0.75679200676984859</v>
      </c>
      <c r="I7496" s="12">
        <v>0.74909999999999999</v>
      </c>
    </row>
    <row r="7497" spans="6:9" x14ac:dyDescent="0.3">
      <c r="F7497" s="2">
        <v>7492</v>
      </c>
      <c r="G7497" s="12">
        <f ca="1"/>
        <v>72.818792080544227</v>
      </c>
      <c r="H7497" s="12">
        <f ca="1"/>
        <v>0.75686772088544352</v>
      </c>
      <c r="I7497" s="12">
        <v>0.74919999999999998</v>
      </c>
    </row>
    <row r="7498" spans="6:9" x14ac:dyDescent="0.3">
      <c r="F7498" s="2">
        <v>7493</v>
      </c>
      <c r="G7498" s="12">
        <f ca="1"/>
        <v>72.823506072633748</v>
      </c>
      <c r="H7498" s="12">
        <f ca="1"/>
        <v>0.75703989352863932</v>
      </c>
      <c r="I7498" s="12">
        <v>0.74929999999999997</v>
      </c>
    </row>
    <row r="7499" spans="6:9" x14ac:dyDescent="0.3">
      <c r="F7499" s="2">
        <v>7494</v>
      </c>
      <c r="G7499" s="12">
        <f ca="1"/>
        <v>72.828354184497101</v>
      </c>
      <c r="H7499" s="12">
        <f ca="1"/>
        <v>0.75721683257387407</v>
      </c>
      <c r="I7499" s="12">
        <v>0.74939999999999996</v>
      </c>
    </row>
    <row r="7500" spans="6:9" x14ac:dyDescent="0.3">
      <c r="F7500" s="2">
        <v>7495</v>
      </c>
      <c r="G7500" s="12">
        <f ca="1"/>
        <v>72.829943189349535</v>
      </c>
      <c r="H7500" s="12">
        <f ca="1"/>
        <v>0.75727479652444818</v>
      </c>
      <c r="I7500" s="12">
        <v>0.74950000000000006</v>
      </c>
    </row>
    <row r="7501" spans="6:9" x14ac:dyDescent="0.3">
      <c r="F7501" s="2">
        <v>7496</v>
      </c>
      <c r="G7501" s="12">
        <f ca="1"/>
        <v>72.830082942788437</v>
      </c>
      <c r="H7501" s="12">
        <f ca="1"/>
        <v>0.75727989378264959</v>
      </c>
      <c r="I7501" s="12">
        <v>0.74960000000000004</v>
      </c>
    </row>
    <row r="7502" spans="6:9" x14ac:dyDescent="0.3">
      <c r="F7502" s="2">
        <v>7497</v>
      </c>
      <c r="G7502" s="12">
        <f ca="1"/>
        <v>72.837168672075194</v>
      </c>
      <c r="H7502" s="12">
        <f ca="1"/>
        <v>0.75753818740759304</v>
      </c>
      <c r="I7502" s="12">
        <v>0.74970000000000003</v>
      </c>
    </row>
    <row r="7503" spans="6:9" x14ac:dyDescent="0.3">
      <c r="F7503" s="2">
        <v>7498</v>
      </c>
      <c r="G7503" s="12">
        <f ca="1"/>
        <v>72.841028003033998</v>
      </c>
      <c r="H7503" s="12">
        <f ca="1"/>
        <v>0.75767875007239471</v>
      </c>
      <c r="I7503" s="12">
        <v>0.74980000000000002</v>
      </c>
    </row>
    <row r="7504" spans="6:9" x14ac:dyDescent="0.3">
      <c r="F7504" s="2">
        <v>7499</v>
      </c>
      <c r="G7504" s="12">
        <f ca="1"/>
        <v>72.842507271274258</v>
      </c>
      <c r="H7504" s="12">
        <f ca="1"/>
        <v>0.75773260480173921</v>
      </c>
      <c r="I7504" s="12">
        <v>0.74990000000000001</v>
      </c>
    </row>
    <row r="7505" spans="6:9" x14ac:dyDescent="0.3">
      <c r="F7505" s="2">
        <v>7500</v>
      </c>
      <c r="G7505" s="12">
        <f ca="1"/>
        <v>72.846037625134727</v>
      </c>
      <c r="H7505" s="12">
        <f ca="1"/>
        <v>0.75786108176827405</v>
      </c>
      <c r="I7505" s="12">
        <v>0.75</v>
      </c>
    </row>
    <row r="7506" spans="6:9" x14ac:dyDescent="0.3">
      <c r="F7506" s="2">
        <v>7501</v>
      </c>
      <c r="G7506" s="12">
        <f ca="1"/>
        <v>72.84732279450256</v>
      </c>
      <c r="H7506" s="12">
        <f ca="1"/>
        <v>0.75790783418808338</v>
      </c>
      <c r="I7506" s="12">
        <v>0.75009999999999999</v>
      </c>
    </row>
    <row r="7507" spans="6:9" x14ac:dyDescent="0.3">
      <c r="F7507" s="2">
        <v>7502</v>
      </c>
      <c r="G7507" s="12">
        <f ca="1"/>
        <v>72.849201952899534</v>
      </c>
      <c r="H7507" s="12">
        <f ca="1"/>
        <v>0.75797617809631368</v>
      </c>
      <c r="I7507" s="12">
        <v>0.75019999999999998</v>
      </c>
    </row>
    <row r="7508" spans="6:9" x14ac:dyDescent="0.3">
      <c r="F7508" s="2">
        <v>7503</v>
      </c>
      <c r="G7508" s="12">
        <f ca="1"/>
        <v>72.849948181622082</v>
      </c>
      <c r="H7508" s="12">
        <f ca="1"/>
        <v>0.75800331244173225</v>
      </c>
      <c r="I7508" s="12">
        <v>0.75029999999999997</v>
      </c>
    </row>
    <row r="7509" spans="6:9" x14ac:dyDescent="0.3">
      <c r="F7509" s="2">
        <v>7504</v>
      </c>
      <c r="G7509" s="12">
        <f ca="1"/>
        <v>72.85789096138339</v>
      </c>
      <c r="H7509" s="12">
        <f ca="1"/>
        <v>0.75829193167809017</v>
      </c>
      <c r="I7509" s="12">
        <v>0.75039999999999996</v>
      </c>
    </row>
    <row r="7510" spans="6:9" x14ac:dyDescent="0.3">
      <c r="F7510" s="2">
        <v>7505</v>
      </c>
      <c r="G7510" s="12">
        <f ca="1"/>
        <v>72.86237684616313</v>
      </c>
      <c r="H7510" s="12">
        <f ca="1"/>
        <v>0.75845477852782206</v>
      </c>
      <c r="I7510" s="12">
        <v>0.75049999999999994</v>
      </c>
    </row>
    <row r="7511" spans="6:9" x14ac:dyDescent="0.3">
      <c r="F7511" s="2">
        <v>7506</v>
      </c>
      <c r="G7511" s="12">
        <f ca="1"/>
        <v>72.863738028152341</v>
      </c>
      <c r="H7511" s="12">
        <f ca="1"/>
        <v>0.75850416967831846</v>
      </c>
      <c r="I7511" s="12">
        <v>0.75060000000000004</v>
      </c>
    </row>
    <row r="7512" spans="6:9" x14ac:dyDescent="0.3">
      <c r="F7512" s="2">
        <v>7507</v>
      </c>
      <c r="G7512" s="12">
        <f ca="1"/>
        <v>72.863829553229806</v>
      </c>
      <c r="H7512" s="12">
        <f ca="1"/>
        <v>0.75850749033355136</v>
      </c>
      <c r="I7512" s="12">
        <v>0.75070000000000003</v>
      </c>
    </row>
    <row r="7513" spans="6:9" x14ac:dyDescent="0.3">
      <c r="F7513" s="2">
        <v>7508</v>
      </c>
      <c r="G7513" s="12">
        <f ca="1"/>
        <v>72.865311046578057</v>
      </c>
      <c r="H7513" s="12">
        <f ca="1"/>
        <v>0.75856123434056943</v>
      </c>
      <c r="I7513" s="12">
        <v>0.75080000000000002</v>
      </c>
    </row>
    <row r="7514" spans="6:9" x14ac:dyDescent="0.3">
      <c r="F7514" s="2">
        <v>7509</v>
      </c>
      <c r="G7514" s="12">
        <f ca="1"/>
        <v>72.869288915968127</v>
      </c>
      <c r="H7514" s="12">
        <f ca="1"/>
        <v>0.75870547766344043</v>
      </c>
      <c r="I7514" s="12">
        <v>0.75090000000000001</v>
      </c>
    </row>
    <row r="7515" spans="6:9" x14ac:dyDescent="0.3">
      <c r="F7515" s="2">
        <v>7510</v>
      </c>
      <c r="G7515" s="12">
        <f ca="1"/>
        <v>72.871348690274161</v>
      </c>
      <c r="H7515" s="12">
        <f ca="1"/>
        <v>0.75878013286525381</v>
      </c>
      <c r="I7515" s="12">
        <v>0.751</v>
      </c>
    </row>
    <row r="7516" spans="6:9" x14ac:dyDescent="0.3">
      <c r="F7516" s="2">
        <v>7511</v>
      </c>
      <c r="G7516" s="12">
        <f ca="1"/>
        <v>72.875853301032578</v>
      </c>
      <c r="H7516" s="12">
        <f ca="1"/>
        <v>0.75894331593266551</v>
      </c>
      <c r="I7516" s="12">
        <v>0.75109999999999999</v>
      </c>
    </row>
    <row r="7517" spans="6:9" x14ac:dyDescent="0.3">
      <c r="F7517" s="2">
        <v>7512</v>
      </c>
      <c r="G7517" s="12">
        <f ca="1"/>
        <v>72.877363469618956</v>
      </c>
      <c r="H7517" s="12">
        <f ca="1"/>
        <v>0.75899799728706552</v>
      </c>
      <c r="I7517" s="12">
        <v>0.75119999999999998</v>
      </c>
    </row>
    <row r="7518" spans="6:9" x14ac:dyDescent="0.3">
      <c r="F7518" s="2">
        <v>7513</v>
      </c>
      <c r="G7518" s="12">
        <f ca="1"/>
        <v>72.878306572054072</v>
      </c>
      <c r="H7518" s="12">
        <f ca="1"/>
        <v>0.75903213932939917</v>
      </c>
      <c r="I7518" s="12">
        <v>0.75129999999999997</v>
      </c>
    </row>
    <row r="7519" spans="6:9" x14ac:dyDescent="0.3">
      <c r="F7519" s="2">
        <v>7514</v>
      </c>
      <c r="G7519" s="12">
        <f ca="1"/>
        <v>72.878634139819269</v>
      </c>
      <c r="H7519" s="12">
        <f ca="1"/>
        <v>0.75904399670819955</v>
      </c>
      <c r="I7519" s="12">
        <v>0.75139999999999996</v>
      </c>
    </row>
    <row r="7520" spans="6:9" x14ac:dyDescent="0.3">
      <c r="F7520" s="2">
        <v>7515</v>
      </c>
      <c r="G7520" s="12">
        <f ca="1"/>
        <v>72.883170996221679</v>
      </c>
      <c r="H7520" s="12">
        <f ca="1"/>
        <v>0.75920816058751517</v>
      </c>
      <c r="I7520" s="12">
        <v>0.75149999999999995</v>
      </c>
    </row>
    <row r="7521" spans="6:9" x14ac:dyDescent="0.3">
      <c r="F7521" s="2">
        <v>7516</v>
      </c>
      <c r="G7521" s="12">
        <f ca="1"/>
        <v>72.885070486299298</v>
      </c>
      <c r="H7521" s="12">
        <f ca="1"/>
        <v>0.75927685814726487</v>
      </c>
      <c r="I7521" s="12">
        <v>0.75160000000000005</v>
      </c>
    </row>
    <row r="7522" spans="6:9" x14ac:dyDescent="0.3">
      <c r="F7522" s="2">
        <v>7517</v>
      </c>
      <c r="G7522" s="12">
        <f ca="1"/>
        <v>72.886322011803529</v>
      </c>
      <c r="H7522" s="12">
        <f ca="1"/>
        <v>0.75932211007861783</v>
      </c>
      <c r="I7522" s="12">
        <v>0.75170000000000003</v>
      </c>
    </row>
    <row r="7523" spans="6:9" x14ac:dyDescent="0.3">
      <c r="F7523" s="2">
        <v>7518</v>
      </c>
      <c r="G7523" s="12">
        <f ca="1"/>
        <v>72.887270955357124</v>
      </c>
      <c r="H7523" s="12">
        <f ca="1"/>
        <v>0.75935641553228694</v>
      </c>
      <c r="I7523" s="12">
        <v>0.75180000000000002</v>
      </c>
    </row>
    <row r="7524" spans="6:9" x14ac:dyDescent="0.3">
      <c r="F7524" s="2">
        <v>7519</v>
      </c>
      <c r="G7524" s="12">
        <f ca="1"/>
        <v>72.88771446897357</v>
      </c>
      <c r="H7524" s="12">
        <f ca="1"/>
        <v>0.75937244734091092</v>
      </c>
      <c r="I7524" s="12">
        <v>0.75190000000000001</v>
      </c>
    </row>
    <row r="7525" spans="6:9" x14ac:dyDescent="0.3">
      <c r="F7525" s="2">
        <v>7520</v>
      </c>
      <c r="G7525" s="12">
        <f ca="1"/>
        <v>72.887815807402475</v>
      </c>
      <c r="H7525" s="12">
        <f ca="1"/>
        <v>0.75937611029310415</v>
      </c>
      <c r="I7525" s="12">
        <v>0.752</v>
      </c>
    </row>
    <row r="7526" spans="6:9" x14ac:dyDescent="0.3">
      <c r="F7526" s="2">
        <v>7521</v>
      </c>
      <c r="G7526" s="12">
        <f ca="1"/>
        <v>72.890470688114746</v>
      </c>
      <c r="H7526" s="12">
        <f ca="1"/>
        <v>0.75947205226111203</v>
      </c>
      <c r="I7526" s="12">
        <v>0.75209999999999999</v>
      </c>
    </row>
    <row r="7527" spans="6:9" x14ac:dyDescent="0.3">
      <c r="F7527" s="2">
        <v>7522</v>
      </c>
      <c r="G7527" s="12">
        <f ca="1"/>
        <v>72.894479251227921</v>
      </c>
      <c r="H7527" s="12">
        <f ca="1"/>
        <v>0.75961683818783954</v>
      </c>
      <c r="I7527" s="12">
        <v>0.75219999999999998</v>
      </c>
    </row>
    <row r="7528" spans="6:9" x14ac:dyDescent="0.3">
      <c r="F7528" s="2">
        <v>7523</v>
      </c>
      <c r="G7528" s="12">
        <f ca="1"/>
        <v>72.897902042234932</v>
      </c>
      <c r="H7528" s="12">
        <f ca="1"/>
        <v>0.75974039479374167</v>
      </c>
      <c r="I7528" s="12">
        <v>0.75229999999999997</v>
      </c>
    </row>
    <row r="7529" spans="6:9" x14ac:dyDescent="0.3">
      <c r="F7529" s="2">
        <v>7524</v>
      </c>
      <c r="G7529" s="12">
        <f ca="1"/>
        <v>72.899186332708169</v>
      </c>
      <c r="H7529" s="12">
        <f ca="1"/>
        <v>0.75978673833344812</v>
      </c>
      <c r="I7529" s="12">
        <v>0.75239999999999996</v>
      </c>
    </row>
    <row r="7530" spans="6:9" x14ac:dyDescent="0.3">
      <c r="F7530" s="2">
        <v>7525</v>
      </c>
      <c r="G7530" s="12">
        <f ca="1"/>
        <v>72.900221333441351</v>
      </c>
      <c r="H7530" s="12">
        <f ca="1"/>
        <v>0.75982407950491138</v>
      </c>
      <c r="I7530" s="12">
        <v>0.75249999999999995</v>
      </c>
    </row>
    <row r="7531" spans="6:9" x14ac:dyDescent="0.3">
      <c r="F7531" s="2">
        <v>7526</v>
      </c>
      <c r="G7531" s="12">
        <f ca="1"/>
        <v>72.903827332448714</v>
      </c>
      <c r="H7531" s="12">
        <f ca="1"/>
        <v>0.75995413104127529</v>
      </c>
      <c r="I7531" s="12">
        <v>0.75260000000000005</v>
      </c>
    </row>
    <row r="7532" spans="6:9" x14ac:dyDescent="0.3">
      <c r="F7532" s="2">
        <v>7527</v>
      </c>
      <c r="G7532" s="12">
        <f ca="1"/>
        <v>72.907708191231535</v>
      </c>
      <c r="H7532" s="12">
        <f ca="1"/>
        <v>0.76009401367568774</v>
      </c>
      <c r="I7532" s="12">
        <v>0.75270000000000004</v>
      </c>
    </row>
    <row r="7533" spans="6:9" x14ac:dyDescent="0.3">
      <c r="F7533" s="2">
        <v>7528</v>
      </c>
      <c r="G7533" s="12">
        <f ca="1"/>
        <v>72.9158447257891</v>
      </c>
      <c r="H7533" s="12">
        <f ca="1"/>
        <v>0.7603870138482387</v>
      </c>
      <c r="I7533" s="12">
        <v>0.75280000000000002</v>
      </c>
    </row>
    <row r="7534" spans="6:9" x14ac:dyDescent="0.3">
      <c r="F7534" s="2">
        <v>7529</v>
      </c>
      <c r="G7534" s="12">
        <f ca="1"/>
        <v>72.91626900104022</v>
      </c>
      <c r="H7534" s="12">
        <f ca="1"/>
        <v>0.76040228197375626</v>
      </c>
      <c r="I7534" s="12">
        <v>0.75290000000000001</v>
      </c>
    </row>
    <row r="7535" spans="6:9" x14ac:dyDescent="0.3">
      <c r="F7535" s="2">
        <v>7530</v>
      </c>
      <c r="G7535" s="12">
        <f ca="1"/>
        <v>72.918401946623959</v>
      </c>
      <c r="H7535" s="12">
        <f ca="1"/>
        <v>0.76047902361233155</v>
      </c>
      <c r="I7535" s="12">
        <v>0.753</v>
      </c>
    </row>
    <row r="7536" spans="6:9" x14ac:dyDescent="0.3">
      <c r="F7536" s="2">
        <v>7531</v>
      </c>
      <c r="G7536" s="12">
        <f ca="1"/>
        <v>72.918621996576704</v>
      </c>
      <c r="H7536" s="12">
        <f ca="1"/>
        <v>0.76048693937499201</v>
      </c>
      <c r="I7536" s="12">
        <v>0.75309999999999999</v>
      </c>
    </row>
    <row r="7537" spans="6:9" x14ac:dyDescent="0.3">
      <c r="F7537" s="2">
        <v>7532</v>
      </c>
      <c r="G7537" s="12">
        <f ca="1"/>
        <v>72.922004133521938</v>
      </c>
      <c r="H7537" s="12">
        <f ca="1"/>
        <v>0.76060856931812604</v>
      </c>
      <c r="I7537" s="12">
        <v>0.75319999999999998</v>
      </c>
    </row>
    <row r="7538" spans="6:9" x14ac:dyDescent="0.3">
      <c r="F7538" s="2">
        <v>7533</v>
      </c>
      <c r="G7538" s="12">
        <f ca="1"/>
        <v>72.922536569843359</v>
      </c>
      <c r="H7538" s="12">
        <f ca="1"/>
        <v>0.76062771118161066</v>
      </c>
      <c r="I7538" s="12">
        <v>0.75329999999999997</v>
      </c>
    </row>
    <row r="7539" spans="6:9" x14ac:dyDescent="0.3">
      <c r="F7539" s="2">
        <v>7534</v>
      </c>
      <c r="G7539" s="12">
        <f ca="1"/>
        <v>72.923622305196133</v>
      </c>
      <c r="H7539" s="12">
        <f ca="1"/>
        <v>0.760666740020981</v>
      </c>
      <c r="I7539" s="12">
        <v>0.75339999999999996</v>
      </c>
    </row>
    <row r="7540" spans="6:9" x14ac:dyDescent="0.3">
      <c r="F7540" s="2">
        <v>7535</v>
      </c>
      <c r="G7540" s="12">
        <f ca="1"/>
        <v>72.926331956376785</v>
      </c>
      <c r="H7540" s="12">
        <f ca="1"/>
        <v>0.76076411476268857</v>
      </c>
      <c r="I7540" s="12">
        <v>0.75349999999999995</v>
      </c>
    </row>
    <row r="7541" spans="6:9" x14ac:dyDescent="0.3">
      <c r="F7541" s="2">
        <v>7536</v>
      </c>
      <c r="G7541" s="12">
        <f ca="1"/>
        <v>72.927605336014636</v>
      </c>
      <c r="H7541" s="12">
        <f ca="1"/>
        <v>0.76080986103779535</v>
      </c>
      <c r="I7541" s="12">
        <v>0.75360000000000005</v>
      </c>
    </row>
    <row r="7542" spans="6:9" x14ac:dyDescent="0.3">
      <c r="F7542" s="2">
        <v>7537</v>
      </c>
      <c r="G7542" s="12">
        <f ca="1"/>
        <v>72.928123229064852</v>
      </c>
      <c r="H7542" s="12">
        <f ca="1"/>
        <v>0.76082846378840874</v>
      </c>
      <c r="I7542" s="12">
        <v>0.75370000000000004</v>
      </c>
    </row>
    <row r="7543" spans="6:9" x14ac:dyDescent="0.3">
      <c r="F7543" s="2">
        <v>7538</v>
      </c>
      <c r="G7543" s="12">
        <f ca="1"/>
        <v>72.929075316040539</v>
      </c>
      <c r="H7543" s="12">
        <f ca="1"/>
        <v>0.76086265888600713</v>
      </c>
      <c r="I7543" s="12">
        <v>0.75380000000000003</v>
      </c>
    </row>
    <row r="7544" spans="6:9" x14ac:dyDescent="0.3">
      <c r="F7544" s="2">
        <v>7539</v>
      </c>
      <c r="G7544" s="12">
        <f ca="1"/>
        <v>72.935506200242244</v>
      </c>
      <c r="H7544" s="12">
        <f ca="1"/>
        <v>0.76109349700110474</v>
      </c>
      <c r="I7544" s="12">
        <v>0.75390000000000001</v>
      </c>
    </row>
    <row r="7545" spans="6:9" x14ac:dyDescent="0.3">
      <c r="F7545" s="2">
        <v>7540</v>
      </c>
      <c r="G7545" s="12">
        <f ca="1"/>
        <v>72.937755470484788</v>
      </c>
      <c r="H7545" s="12">
        <f ca="1"/>
        <v>0.7611741803732911</v>
      </c>
      <c r="I7545" s="12">
        <v>0.754</v>
      </c>
    </row>
    <row r="7546" spans="6:9" x14ac:dyDescent="0.3">
      <c r="F7546" s="2">
        <v>7541</v>
      </c>
      <c r="G7546" s="12">
        <f ca="1"/>
        <v>72.939043470977396</v>
      </c>
      <c r="H7546" s="12">
        <f ca="1"/>
        <v>0.76122036936213044</v>
      </c>
      <c r="I7546" s="12">
        <v>0.75409999999999999</v>
      </c>
    </row>
    <row r="7547" spans="6:9" x14ac:dyDescent="0.3">
      <c r="F7547" s="2">
        <v>7542</v>
      </c>
      <c r="G7547" s="12">
        <f ca="1"/>
        <v>72.942815835950142</v>
      </c>
      <c r="H7547" s="12">
        <f ca="1"/>
        <v>0.76135559669975761</v>
      </c>
      <c r="I7547" s="12">
        <v>0.75419999999999998</v>
      </c>
    </row>
    <row r="7548" spans="6:9" x14ac:dyDescent="0.3">
      <c r="F7548" s="2">
        <v>7543</v>
      </c>
      <c r="G7548" s="12">
        <f ca="1"/>
        <v>72.950044008848423</v>
      </c>
      <c r="H7548" s="12">
        <f ca="1"/>
        <v>0.76161448130445542</v>
      </c>
      <c r="I7548" s="12">
        <v>0.75429999999999997</v>
      </c>
    </row>
    <row r="7549" spans="6:9" x14ac:dyDescent="0.3">
      <c r="F7549" s="2">
        <v>7544</v>
      </c>
      <c r="G7549" s="12">
        <f ca="1"/>
        <v>72.950102370431466</v>
      </c>
      <c r="H7549" s="12">
        <f ca="1"/>
        <v>0.76161657039654707</v>
      </c>
      <c r="I7549" s="12">
        <v>0.75439999999999996</v>
      </c>
    </row>
    <row r="7550" spans="6:9" x14ac:dyDescent="0.3">
      <c r="F7550" s="2">
        <v>7545</v>
      </c>
      <c r="G7550" s="12">
        <f ca="1"/>
        <v>72.951664142386306</v>
      </c>
      <c r="H7550" s="12">
        <f ca="1"/>
        <v>0.76167246800017552</v>
      </c>
      <c r="I7550" s="12">
        <v>0.75449999999999995</v>
      </c>
    </row>
    <row r="7551" spans="6:9" x14ac:dyDescent="0.3">
      <c r="F7551" s="2">
        <v>7546</v>
      </c>
      <c r="G7551" s="12">
        <f ca="1"/>
        <v>72.953726135293252</v>
      </c>
      <c r="H7551" s="12">
        <f ca="1"/>
        <v>0.76174624819955694</v>
      </c>
      <c r="I7551" s="12">
        <v>0.75460000000000005</v>
      </c>
    </row>
    <row r="7552" spans="6:9" x14ac:dyDescent="0.3">
      <c r="F7552" s="2">
        <v>7547</v>
      </c>
      <c r="G7552" s="12">
        <f ca="1"/>
        <v>72.96262693414117</v>
      </c>
      <c r="H7552" s="12">
        <f ca="1"/>
        <v>0.76206445527433275</v>
      </c>
      <c r="I7552" s="12">
        <v>0.75470000000000004</v>
      </c>
    </row>
    <row r="7553" spans="6:9" x14ac:dyDescent="0.3">
      <c r="F7553" s="2">
        <v>7548</v>
      </c>
      <c r="G7553" s="12">
        <f ca="1"/>
        <v>72.966081246813545</v>
      </c>
      <c r="H7553" s="12">
        <f ca="1"/>
        <v>0.76218782920056349</v>
      </c>
      <c r="I7553" s="12">
        <v>0.75480000000000003</v>
      </c>
    </row>
    <row r="7554" spans="6:9" x14ac:dyDescent="0.3">
      <c r="F7554" s="2">
        <v>7549</v>
      </c>
      <c r="G7554" s="12">
        <f ca="1"/>
        <v>72.968959350753508</v>
      </c>
      <c r="H7554" s="12">
        <f ca="1"/>
        <v>0.76229057247920051</v>
      </c>
      <c r="I7554" s="12">
        <v>0.75490000000000002</v>
      </c>
    </row>
    <row r="7555" spans="6:9" x14ac:dyDescent="0.3">
      <c r="F7555" s="2">
        <v>7550</v>
      </c>
      <c r="G7555" s="12">
        <f ca="1"/>
        <v>72.974807072999056</v>
      </c>
      <c r="H7555" s="12">
        <f ca="1"/>
        <v>0.76249918372519132</v>
      </c>
      <c r="I7555" s="12">
        <v>0.755</v>
      </c>
    </row>
    <row r="7556" spans="6:9" x14ac:dyDescent="0.3">
      <c r="F7556" s="2">
        <v>7551</v>
      </c>
      <c r="G7556" s="12">
        <f ca="1"/>
        <v>72.978831213327055</v>
      </c>
      <c r="H7556" s="12">
        <f ca="1"/>
        <v>0.7626426299876331</v>
      </c>
      <c r="I7556" s="12">
        <v>0.75509999999999999</v>
      </c>
    </row>
    <row r="7557" spans="6:9" x14ac:dyDescent="0.3">
      <c r="F7557" s="2">
        <v>7552</v>
      </c>
      <c r="G7557" s="12">
        <f ca="1"/>
        <v>72.984005030603399</v>
      </c>
      <c r="H7557" s="12">
        <f ca="1"/>
        <v>0.76282692569311772</v>
      </c>
      <c r="I7557" s="12">
        <v>0.75519999999999998</v>
      </c>
    </row>
    <row r="7558" spans="6:9" x14ac:dyDescent="0.3">
      <c r="F7558" s="2">
        <v>7553</v>
      </c>
      <c r="G7558" s="12">
        <f ca="1"/>
        <v>72.984599751268433</v>
      </c>
      <c r="H7558" s="12">
        <f ca="1"/>
        <v>0.76284810059836228</v>
      </c>
      <c r="I7558" s="12">
        <v>0.75529999999999997</v>
      </c>
    </row>
    <row r="7559" spans="6:9" x14ac:dyDescent="0.3">
      <c r="F7559" s="2">
        <v>7554</v>
      </c>
      <c r="G7559" s="12">
        <f ca="1"/>
        <v>72.989601136973889</v>
      </c>
      <c r="H7559" s="12">
        <f ca="1"/>
        <v>0.76302609608193794</v>
      </c>
      <c r="I7559" s="12">
        <v>0.75539999999999996</v>
      </c>
    </row>
    <row r="7560" spans="6:9" x14ac:dyDescent="0.3">
      <c r="F7560" s="2">
        <v>7555</v>
      </c>
      <c r="G7560" s="12">
        <f ca="1"/>
        <v>72.990001912112248</v>
      </c>
      <c r="H7560" s="12">
        <f ca="1"/>
        <v>0.76304035334461962</v>
      </c>
      <c r="I7560" s="12">
        <v>0.75549999999999995</v>
      </c>
    </row>
    <row r="7561" spans="6:9" x14ac:dyDescent="0.3">
      <c r="F7561" s="2">
        <v>7556</v>
      </c>
      <c r="G7561" s="12">
        <f ca="1"/>
        <v>72.992266817363515</v>
      </c>
      <c r="H7561" s="12">
        <f ca="1"/>
        <v>0.76312090880751882</v>
      </c>
      <c r="I7561" s="12">
        <v>0.75560000000000005</v>
      </c>
    </row>
    <row r="7562" spans="6:9" x14ac:dyDescent="0.3">
      <c r="F7562" s="2">
        <v>7557</v>
      </c>
      <c r="G7562" s="12">
        <f ca="1"/>
        <v>72.994863195431975</v>
      </c>
      <c r="H7562" s="12">
        <f ca="1"/>
        <v>0.76321321864636227</v>
      </c>
      <c r="I7562" s="12">
        <v>0.75570000000000004</v>
      </c>
    </row>
    <row r="7563" spans="6:9" x14ac:dyDescent="0.3">
      <c r="F7563" s="2">
        <v>7558</v>
      </c>
      <c r="G7563" s="12">
        <f ca="1"/>
        <v>72.995136352518699</v>
      </c>
      <c r="H7563" s="12">
        <f ca="1"/>
        <v>0.76322292810895198</v>
      </c>
      <c r="I7563" s="12">
        <v>0.75580000000000003</v>
      </c>
    </row>
    <row r="7564" spans="6:9" x14ac:dyDescent="0.3">
      <c r="F7564" s="2">
        <v>7559</v>
      </c>
      <c r="G7564" s="12">
        <f ca="1"/>
        <v>72.995899657074801</v>
      </c>
      <c r="H7564" s="12">
        <f ca="1"/>
        <v>0.76325005783557787</v>
      </c>
      <c r="I7564" s="12">
        <v>0.75590000000000002</v>
      </c>
    </row>
    <row r="7565" spans="6:9" x14ac:dyDescent="0.3">
      <c r="F7565" s="2">
        <v>7560</v>
      </c>
      <c r="G7565" s="12">
        <f ca="1"/>
        <v>73.003545440758515</v>
      </c>
      <c r="H7565" s="12">
        <f ca="1"/>
        <v>0.76352162943455704</v>
      </c>
      <c r="I7565" s="12">
        <v>0.75600000000000001</v>
      </c>
    </row>
    <row r="7566" spans="6:9" x14ac:dyDescent="0.3">
      <c r="F7566" s="2">
        <v>7561</v>
      </c>
      <c r="G7566" s="12">
        <f ca="1"/>
        <v>73.005776285287538</v>
      </c>
      <c r="H7566" s="12">
        <f ca="1"/>
        <v>0.76360080598847069</v>
      </c>
      <c r="I7566" s="12">
        <v>0.75609999999999999</v>
      </c>
    </row>
    <row r="7567" spans="6:9" x14ac:dyDescent="0.3">
      <c r="F7567" s="2">
        <v>7562</v>
      </c>
      <c r="G7567" s="12">
        <f ca="1"/>
        <v>73.011673634902962</v>
      </c>
      <c r="H7567" s="12">
        <f ca="1"/>
        <v>0.76380998035285674</v>
      </c>
      <c r="I7567" s="12">
        <v>0.75619999999999998</v>
      </c>
    </row>
    <row r="7568" spans="6:9" x14ac:dyDescent="0.3">
      <c r="F7568" s="2">
        <v>7563</v>
      </c>
      <c r="G7568" s="12">
        <f ca="1"/>
        <v>73.014200057967599</v>
      </c>
      <c r="H7568" s="12">
        <f ca="1"/>
        <v>0.7638995316537035</v>
      </c>
      <c r="I7568" s="12">
        <v>0.75629999999999997</v>
      </c>
    </row>
    <row r="7569" spans="6:9" x14ac:dyDescent="0.3">
      <c r="F7569" s="2">
        <v>7564</v>
      </c>
      <c r="G7569" s="12">
        <f ca="1"/>
        <v>73.017415598260243</v>
      </c>
      <c r="H7569" s="12">
        <f ca="1"/>
        <v>0.76401345821803957</v>
      </c>
      <c r="I7569" s="12">
        <v>0.75639999999999996</v>
      </c>
    </row>
    <row r="7570" spans="6:9" x14ac:dyDescent="0.3">
      <c r="F7570" s="2">
        <v>7565</v>
      </c>
      <c r="G7570" s="12">
        <f ca="1"/>
        <v>73.018715959271603</v>
      </c>
      <c r="H7570" s="12">
        <f ca="1"/>
        <v>0.76405951374883208</v>
      </c>
      <c r="I7570" s="12">
        <v>0.75649999999999995</v>
      </c>
    </row>
    <row r="7571" spans="6:9" x14ac:dyDescent="0.3">
      <c r="F7571" s="2">
        <v>7566</v>
      </c>
      <c r="G7571" s="12">
        <f ca="1"/>
        <v>73.020356417395078</v>
      </c>
      <c r="H7571" s="12">
        <f ca="1"/>
        <v>0.76411760132332285</v>
      </c>
      <c r="I7571" s="12">
        <v>0.75660000000000005</v>
      </c>
    </row>
    <row r="7572" spans="6:9" x14ac:dyDescent="0.3">
      <c r="F7572" s="2">
        <v>7567</v>
      </c>
      <c r="G7572" s="12">
        <f ca="1"/>
        <v>73.021922793182725</v>
      </c>
      <c r="H7572" s="12">
        <f ca="1"/>
        <v>0.76417305179852735</v>
      </c>
      <c r="I7572" s="12">
        <v>0.75670000000000004</v>
      </c>
    </row>
    <row r="7573" spans="6:9" x14ac:dyDescent="0.3">
      <c r="F7573" s="2">
        <v>7568</v>
      </c>
      <c r="G7573" s="12">
        <f ca="1"/>
        <v>73.022386304661879</v>
      </c>
      <c r="H7573" s="12">
        <f ca="1"/>
        <v>0.76418945773198899</v>
      </c>
      <c r="I7573" s="12">
        <v>0.75680000000000003</v>
      </c>
    </row>
    <row r="7574" spans="6:9" x14ac:dyDescent="0.3">
      <c r="F7574" s="2">
        <v>7569</v>
      </c>
      <c r="G7574" s="12">
        <f ca="1"/>
        <v>73.02447214877715</v>
      </c>
      <c r="H7574" s="12">
        <f ca="1"/>
        <v>0.76426327123593629</v>
      </c>
      <c r="I7574" s="12">
        <v>0.75690000000000002</v>
      </c>
    </row>
    <row r="7575" spans="6:9" x14ac:dyDescent="0.3">
      <c r="F7575" s="2">
        <v>7570</v>
      </c>
      <c r="G7575" s="12">
        <f ca="1"/>
        <v>73.025642706320895</v>
      </c>
      <c r="H7575" s="12">
        <f ca="1"/>
        <v>0.76430468419617303</v>
      </c>
      <c r="I7575" s="12">
        <v>0.75700000000000001</v>
      </c>
    </row>
    <row r="7576" spans="6:9" x14ac:dyDescent="0.3">
      <c r="F7576" s="2">
        <v>7571</v>
      </c>
      <c r="G7576" s="12">
        <f ca="1"/>
        <v>73.027775632141001</v>
      </c>
      <c r="H7576" s="12">
        <f ca="1"/>
        <v>0.76438012515473786</v>
      </c>
      <c r="I7576" s="12">
        <v>0.7571</v>
      </c>
    </row>
    <row r="7577" spans="6:9" x14ac:dyDescent="0.3">
      <c r="F7577" s="2">
        <v>7572</v>
      </c>
      <c r="G7577" s="12">
        <f ca="1"/>
        <v>73.028660599903787</v>
      </c>
      <c r="H7577" s="12">
        <f ca="1"/>
        <v>0.76441141882634844</v>
      </c>
      <c r="I7577" s="12">
        <v>0.75719999999999998</v>
      </c>
    </row>
    <row r="7578" spans="6:9" x14ac:dyDescent="0.3">
      <c r="F7578" s="2">
        <v>7573</v>
      </c>
      <c r="G7578" s="12">
        <f ca="1"/>
        <v>73.032948341444765</v>
      </c>
      <c r="H7578" s="12">
        <f ca="1"/>
        <v>0.76456297799167605</v>
      </c>
      <c r="I7578" s="12">
        <v>0.75729999999999997</v>
      </c>
    </row>
    <row r="7579" spans="6:9" x14ac:dyDescent="0.3">
      <c r="F7579" s="2">
        <v>7574</v>
      </c>
      <c r="G7579" s="12">
        <f ca="1"/>
        <v>73.034394525709445</v>
      </c>
      <c r="H7579" s="12">
        <f ca="1"/>
        <v>0.76461407349955368</v>
      </c>
      <c r="I7579" s="12">
        <v>0.75739999999999996</v>
      </c>
    </row>
    <row r="7580" spans="6:9" x14ac:dyDescent="0.3">
      <c r="F7580" s="2">
        <v>7575</v>
      </c>
      <c r="G7580" s="12">
        <f ca="1"/>
        <v>73.03667354643936</v>
      </c>
      <c r="H7580" s="12">
        <f ca="1"/>
        <v>0.76469457074062508</v>
      </c>
      <c r="I7580" s="12">
        <v>0.75749999999999995</v>
      </c>
    </row>
    <row r="7581" spans="6:9" x14ac:dyDescent="0.3">
      <c r="F7581" s="2">
        <v>7576</v>
      </c>
      <c r="G7581" s="12">
        <f ca="1"/>
        <v>73.040360232556424</v>
      </c>
      <c r="H7581" s="12">
        <f ca="1"/>
        <v>0.76482472743588281</v>
      </c>
      <c r="I7581" s="12">
        <v>0.75760000000000005</v>
      </c>
    </row>
    <row r="7582" spans="6:9" x14ac:dyDescent="0.3">
      <c r="F7582" s="2">
        <v>7577</v>
      </c>
      <c r="G7582" s="12">
        <f ca="1"/>
        <v>73.044101319915811</v>
      </c>
      <c r="H7582" s="12">
        <f ca="1"/>
        <v>0.76495672813348947</v>
      </c>
      <c r="I7582" s="12">
        <v>0.75770000000000004</v>
      </c>
    </row>
    <row r="7583" spans="6:9" x14ac:dyDescent="0.3">
      <c r="F7583" s="2">
        <v>7578</v>
      </c>
      <c r="G7583" s="12">
        <f ca="1"/>
        <v>73.047911505258156</v>
      </c>
      <c r="H7583" s="12">
        <f ca="1"/>
        <v>0.76509108761375177</v>
      </c>
      <c r="I7583" s="12">
        <v>0.75780000000000003</v>
      </c>
    </row>
    <row r="7584" spans="6:9" x14ac:dyDescent="0.3">
      <c r="F7584" s="2">
        <v>7579</v>
      </c>
      <c r="G7584" s="12">
        <f ca="1"/>
        <v>73.05014926252872</v>
      </c>
      <c r="H7584" s="12">
        <f ca="1"/>
        <v>0.76516996091509626</v>
      </c>
      <c r="I7584" s="12">
        <v>0.75790000000000002</v>
      </c>
    </row>
    <row r="7585" spans="6:9" x14ac:dyDescent="0.3">
      <c r="F7585" s="2">
        <v>7580</v>
      </c>
      <c r="G7585" s="12">
        <f ca="1"/>
        <v>73.060130889128175</v>
      </c>
      <c r="H7585" s="12">
        <f ca="1"/>
        <v>0.76552144355359675</v>
      </c>
      <c r="I7585" s="12">
        <v>0.75800000000000001</v>
      </c>
    </row>
    <row r="7586" spans="6:9" x14ac:dyDescent="0.3">
      <c r="F7586" s="2">
        <v>7581</v>
      </c>
      <c r="G7586" s="12">
        <f ca="1"/>
        <v>73.061119803805454</v>
      </c>
      <c r="H7586" s="12">
        <f ca="1"/>
        <v>0.76555623633714243</v>
      </c>
      <c r="I7586" s="12">
        <v>0.7581</v>
      </c>
    </row>
    <row r="7587" spans="6:9" x14ac:dyDescent="0.3">
      <c r="F7587" s="2">
        <v>7582</v>
      </c>
      <c r="G7587" s="12">
        <f ca="1"/>
        <v>73.061582335423779</v>
      </c>
      <c r="H7587" s="12">
        <f ca="1"/>
        <v>0.76557250764790252</v>
      </c>
      <c r="I7587" s="12">
        <v>0.75819999999999999</v>
      </c>
    </row>
    <row r="7588" spans="6:9" x14ac:dyDescent="0.3">
      <c r="F7588" s="2">
        <v>7583</v>
      </c>
      <c r="G7588" s="12">
        <f ca="1"/>
        <v>73.06411059596968</v>
      </c>
      <c r="H7588" s="12">
        <f ca="1"/>
        <v>0.76566142806353399</v>
      </c>
      <c r="I7588" s="12">
        <v>0.75829999999999997</v>
      </c>
    </row>
    <row r="7589" spans="6:9" x14ac:dyDescent="0.3">
      <c r="F7589" s="2">
        <v>7584</v>
      </c>
      <c r="G7589" s="12">
        <f ca="1"/>
        <v>73.065209757235124</v>
      </c>
      <c r="H7589" s="12">
        <f ca="1"/>
        <v>0.76570007526159301</v>
      </c>
      <c r="I7589" s="12">
        <v>0.75839999999999996</v>
      </c>
    </row>
    <row r="7590" spans="6:9" x14ac:dyDescent="0.3">
      <c r="F7590" s="2">
        <v>7585</v>
      </c>
      <c r="G7590" s="12">
        <f ca="1"/>
        <v>73.065368688741984</v>
      </c>
      <c r="H7590" s="12">
        <f ca="1"/>
        <v>0.76570566284370467</v>
      </c>
      <c r="I7590" s="12">
        <v>0.75849999999999995</v>
      </c>
    </row>
    <row r="7591" spans="6:9" x14ac:dyDescent="0.3">
      <c r="F7591" s="2">
        <v>7586</v>
      </c>
      <c r="G7591" s="12">
        <f ca="1"/>
        <v>73.067988198680624</v>
      </c>
      <c r="H7591" s="12">
        <f ca="1"/>
        <v>0.7657977374169298</v>
      </c>
      <c r="I7591" s="12">
        <v>0.75860000000000005</v>
      </c>
    </row>
    <row r="7592" spans="6:9" x14ac:dyDescent="0.3">
      <c r="F7592" s="2">
        <v>7587</v>
      </c>
      <c r="G7592" s="12">
        <f ca="1"/>
        <v>73.074110742545756</v>
      </c>
      <c r="H7592" s="12">
        <f ca="1"/>
        <v>0.76601279512598908</v>
      </c>
      <c r="I7592" s="12">
        <v>0.75870000000000004</v>
      </c>
    </row>
    <row r="7593" spans="6:9" x14ac:dyDescent="0.3">
      <c r="F7593" s="2">
        <v>7588</v>
      </c>
      <c r="G7593" s="12">
        <f ca="1"/>
        <v>73.07417569639189</v>
      </c>
      <c r="H7593" s="12">
        <f ca="1"/>
        <v>0.76601507556288195</v>
      </c>
      <c r="I7593" s="12">
        <v>0.75880000000000003</v>
      </c>
    </row>
    <row r="7594" spans="6:9" x14ac:dyDescent="0.3">
      <c r="F7594" s="2">
        <v>7589</v>
      </c>
      <c r="G7594" s="12">
        <f ca="1"/>
        <v>73.075436481690247</v>
      </c>
      <c r="H7594" s="12">
        <f ca="1"/>
        <v>0.7660593353527706</v>
      </c>
      <c r="I7594" s="12">
        <v>0.75890000000000002</v>
      </c>
    </row>
    <row r="7595" spans="6:9" x14ac:dyDescent="0.3">
      <c r="F7595" s="2">
        <v>7590</v>
      </c>
      <c r="G7595" s="12">
        <f ca="1"/>
        <v>73.07576619644567</v>
      </c>
      <c r="H7595" s="12">
        <f ca="1"/>
        <v>0.76607090853089632</v>
      </c>
      <c r="I7595" s="12">
        <v>0.75900000000000001</v>
      </c>
    </row>
    <row r="7596" spans="6:9" x14ac:dyDescent="0.3">
      <c r="F7596" s="2">
        <v>7591</v>
      </c>
      <c r="G7596" s="12">
        <f ca="1"/>
        <v>73.076374556984092</v>
      </c>
      <c r="H7596" s="12">
        <f ca="1"/>
        <v>0.76609226077207582</v>
      </c>
      <c r="I7596" s="12">
        <v>0.7591</v>
      </c>
    </row>
    <row r="7597" spans="6:9" x14ac:dyDescent="0.3">
      <c r="F7597" s="2">
        <v>7592</v>
      </c>
      <c r="G7597" s="12">
        <f ca="1"/>
        <v>73.077437106930972</v>
      </c>
      <c r="H7597" s="12">
        <f ca="1"/>
        <v>0.76612954928810395</v>
      </c>
      <c r="I7597" s="12">
        <v>0.75919999999999999</v>
      </c>
    </row>
    <row r="7598" spans="6:9" x14ac:dyDescent="0.3">
      <c r="F7598" s="2">
        <v>7593</v>
      </c>
      <c r="G7598" s="12">
        <f ca="1"/>
        <v>73.079356315886301</v>
      </c>
      <c r="H7598" s="12">
        <f ca="1"/>
        <v>0.76619688521672402</v>
      </c>
      <c r="I7598" s="12">
        <v>0.75929999999999997</v>
      </c>
    </row>
    <row r="7599" spans="6:9" x14ac:dyDescent="0.3">
      <c r="F7599" s="2">
        <v>7594</v>
      </c>
      <c r="G7599" s="12">
        <f ca="1"/>
        <v>73.083362902150085</v>
      </c>
      <c r="H7599" s="12">
        <f ca="1"/>
        <v>0.76633739225028108</v>
      </c>
      <c r="I7599" s="12">
        <v>0.75939999999999996</v>
      </c>
    </row>
    <row r="7600" spans="6:9" x14ac:dyDescent="0.3">
      <c r="F7600" s="2">
        <v>7595</v>
      </c>
      <c r="G7600" s="12">
        <f ca="1"/>
        <v>73.086227784879782</v>
      </c>
      <c r="H7600" s="12">
        <f ca="1"/>
        <v>0.76643780695139974</v>
      </c>
      <c r="I7600" s="12">
        <v>0.75949999999999995</v>
      </c>
    </row>
    <row r="7601" spans="6:9" x14ac:dyDescent="0.3">
      <c r="F7601" s="2">
        <v>7596</v>
      </c>
      <c r="G7601" s="12">
        <f ca="1"/>
        <v>73.086831219055966</v>
      </c>
      <c r="H7601" s="12">
        <f ca="1"/>
        <v>0.76645895170789669</v>
      </c>
      <c r="I7601" s="12">
        <v>0.75960000000000005</v>
      </c>
    </row>
    <row r="7602" spans="6:9" x14ac:dyDescent="0.3">
      <c r="F7602" s="2">
        <v>7597</v>
      </c>
      <c r="G7602" s="12">
        <f ca="1"/>
        <v>73.090800973706322</v>
      </c>
      <c r="H7602" s="12">
        <f ca="1"/>
        <v>0.76659800501192887</v>
      </c>
      <c r="I7602" s="12">
        <v>0.75970000000000004</v>
      </c>
    </row>
    <row r="7603" spans="6:9" x14ac:dyDescent="0.3">
      <c r="F7603" s="2">
        <v>7598</v>
      </c>
      <c r="G7603" s="12">
        <f ca="1"/>
        <v>73.092339708347836</v>
      </c>
      <c r="H7603" s="12">
        <f ca="1"/>
        <v>0.76665188090669656</v>
      </c>
      <c r="I7603" s="12">
        <v>0.75980000000000003</v>
      </c>
    </row>
    <row r="7604" spans="6:9" x14ac:dyDescent="0.3">
      <c r="F7604" s="2">
        <v>7599</v>
      </c>
      <c r="G7604" s="12">
        <f ca="1"/>
        <v>73.095486636740873</v>
      </c>
      <c r="H7604" s="12">
        <f ca="1"/>
        <v>0.76676202435455432</v>
      </c>
      <c r="I7604" s="12">
        <v>0.75990000000000002</v>
      </c>
    </row>
    <row r="7605" spans="6:9" x14ac:dyDescent="0.3">
      <c r="F7605" s="2">
        <v>7600</v>
      </c>
      <c r="G7605" s="12">
        <f ca="1"/>
        <v>73.096230729790989</v>
      </c>
      <c r="H7605" s="12">
        <f ca="1"/>
        <v>0.76678805992195287</v>
      </c>
      <c r="I7605" s="12">
        <v>0.76</v>
      </c>
    </row>
    <row r="7606" spans="6:9" x14ac:dyDescent="0.3">
      <c r="F7606" s="2">
        <v>7601</v>
      </c>
      <c r="G7606" s="12">
        <f ca="1"/>
        <v>73.098821739585148</v>
      </c>
      <c r="H7606" s="12">
        <f ca="1"/>
        <v>0.76687869487449045</v>
      </c>
      <c r="I7606" s="12">
        <v>0.7601</v>
      </c>
    </row>
    <row r="7607" spans="6:9" x14ac:dyDescent="0.3">
      <c r="F7607" s="2">
        <v>7602</v>
      </c>
      <c r="G7607" s="12">
        <f ca="1"/>
        <v>73.106528340542127</v>
      </c>
      <c r="H7607" s="12">
        <f ca="1"/>
        <v>0.76714805927713936</v>
      </c>
      <c r="I7607" s="12">
        <v>0.76019999999999999</v>
      </c>
    </row>
    <row r="7608" spans="6:9" x14ac:dyDescent="0.3">
      <c r="F7608" s="2">
        <v>7603</v>
      </c>
      <c r="G7608" s="12">
        <f ca="1"/>
        <v>73.111421737085408</v>
      </c>
      <c r="H7608" s="12">
        <f ca="1"/>
        <v>0.76731892709096161</v>
      </c>
      <c r="I7608" s="12">
        <v>0.76029999999999998</v>
      </c>
    </row>
    <row r="7609" spans="6:9" x14ac:dyDescent="0.3">
      <c r="F7609" s="2">
        <v>7604</v>
      </c>
      <c r="G7609" s="12">
        <f ca="1"/>
        <v>73.119745646582459</v>
      </c>
      <c r="H7609" s="12">
        <f ca="1"/>
        <v>0.76760928175999632</v>
      </c>
      <c r="I7609" s="12">
        <v>0.76039999999999996</v>
      </c>
    </row>
    <row r="7610" spans="6:9" x14ac:dyDescent="0.3">
      <c r="F7610" s="2">
        <v>7605</v>
      </c>
      <c r="G7610" s="12">
        <f ca="1"/>
        <v>73.120960057850368</v>
      </c>
      <c r="H7610" s="12">
        <f ca="1"/>
        <v>0.76765161130751502</v>
      </c>
      <c r="I7610" s="12">
        <v>0.76049999999999995</v>
      </c>
    </row>
    <row r="7611" spans="6:9" x14ac:dyDescent="0.3">
      <c r="F7611" s="2">
        <v>7606</v>
      </c>
      <c r="G7611" s="12">
        <f ca="1"/>
        <v>73.123284866706058</v>
      </c>
      <c r="H7611" s="12">
        <f ca="1"/>
        <v>0.76773262249889906</v>
      </c>
      <c r="I7611" s="12">
        <v>0.76060000000000005</v>
      </c>
    </row>
    <row r="7612" spans="6:9" x14ac:dyDescent="0.3">
      <c r="F7612" s="2">
        <v>7607</v>
      </c>
      <c r="G7612" s="12">
        <f ca="1"/>
        <v>73.125519850484238</v>
      </c>
      <c r="H7612" s="12">
        <f ca="1"/>
        <v>0.76781047587436391</v>
      </c>
      <c r="I7612" s="12">
        <v>0.76070000000000004</v>
      </c>
    </row>
    <row r="7613" spans="6:9" x14ac:dyDescent="0.3">
      <c r="F7613" s="2">
        <v>7608</v>
      </c>
      <c r="G7613" s="12">
        <f ca="1"/>
        <v>73.127308156450866</v>
      </c>
      <c r="H7613" s="12">
        <f ca="1"/>
        <v>0.76787275010939904</v>
      </c>
      <c r="I7613" s="12">
        <v>0.76080000000000003</v>
      </c>
    </row>
    <row r="7614" spans="6:9" x14ac:dyDescent="0.3">
      <c r="F7614" s="2">
        <v>7609</v>
      </c>
      <c r="G7614" s="12">
        <f ca="1"/>
        <v>73.12790903327398</v>
      </c>
      <c r="H7614" s="12">
        <f ca="1"/>
        <v>0.76789367055696611</v>
      </c>
      <c r="I7614" s="12">
        <v>0.76090000000000002</v>
      </c>
    </row>
    <row r="7615" spans="6:9" x14ac:dyDescent="0.3">
      <c r="F7615" s="2">
        <v>7610</v>
      </c>
      <c r="G7615" s="12">
        <f ca="1"/>
        <v>73.128073256180301</v>
      </c>
      <c r="H7615" s="12">
        <f ca="1"/>
        <v>0.76789938788742951</v>
      </c>
      <c r="I7615" s="12">
        <v>0.76100000000000001</v>
      </c>
    </row>
    <row r="7616" spans="6:9" x14ac:dyDescent="0.3">
      <c r="F7616" s="2">
        <v>7611</v>
      </c>
      <c r="G7616" s="12">
        <f ca="1"/>
        <v>73.128499290103775</v>
      </c>
      <c r="H7616" s="12">
        <f ca="1"/>
        <v>0.76791421934105286</v>
      </c>
      <c r="I7616" s="12">
        <v>0.7611</v>
      </c>
    </row>
    <row r="7617" spans="6:9" x14ac:dyDescent="0.3">
      <c r="F7617" s="2">
        <v>7612</v>
      </c>
      <c r="G7617" s="12">
        <f ca="1"/>
        <v>73.130646944783322</v>
      </c>
      <c r="H7617" s="12">
        <f ca="1"/>
        <v>0.76798897028396385</v>
      </c>
      <c r="I7617" s="12">
        <v>0.76119999999999999</v>
      </c>
    </row>
    <row r="7618" spans="6:9" x14ac:dyDescent="0.3">
      <c r="F7618" s="2">
        <v>7613</v>
      </c>
      <c r="G7618" s="12">
        <f ca="1"/>
        <v>73.132113589876155</v>
      </c>
      <c r="H7618" s="12">
        <f ca="1"/>
        <v>0.76804000369944547</v>
      </c>
      <c r="I7618" s="12">
        <v>0.76129999999999998</v>
      </c>
    </row>
    <row r="7619" spans="6:9" x14ac:dyDescent="0.3">
      <c r="F7619" s="2">
        <v>7614</v>
      </c>
      <c r="G7619" s="12">
        <f ca="1"/>
        <v>73.136453161274076</v>
      </c>
      <c r="H7619" s="12">
        <f ca="1"/>
        <v>0.76819093505164548</v>
      </c>
      <c r="I7619" s="12">
        <v>0.76139999999999997</v>
      </c>
    </row>
    <row r="7620" spans="6:9" x14ac:dyDescent="0.3">
      <c r="F7620" s="2">
        <v>7615</v>
      </c>
      <c r="G7620" s="12">
        <f ca="1"/>
        <v>73.140939757710413</v>
      </c>
      <c r="H7620" s="12">
        <f ca="1"/>
        <v>0.76834687241665134</v>
      </c>
      <c r="I7620" s="12">
        <v>0.76149999999999995</v>
      </c>
    </row>
    <row r="7621" spans="6:9" x14ac:dyDescent="0.3">
      <c r="F7621" s="2">
        <v>7616</v>
      </c>
      <c r="G7621" s="12">
        <f ca="1"/>
        <v>73.146975671607237</v>
      </c>
      <c r="H7621" s="12">
        <f ca="1"/>
        <v>0.76855648590902259</v>
      </c>
      <c r="I7621" s="12">
        <v>0.76160000000000005</v>
      </c>
    </row>
    <row r="7622" spans="6:9" x14ac:dyDescent="0.3">
      <c r="F7622" s="2">
        <v>7617</v>
      </c>
      <c r="G7622" s="12">
        <f ca="1"/>
        <v>73.150471080659955</v>
      </c>
      <c r="H7622" s="12">
        <f ca="1"/>
        <v>0.7686777831232704</v>
      </c>
      <c r="I7622" s="12">
        <v>0.76170000000000004</v>
      </c>
    </row>
    <row r="7623" spans="6:9" x14ac:dyDescent="0.3">
      <c r="F7623" s="2">
        <v>7618</v>
      </c>
      <c r="G7623" s="12">
        <f ca="1"/>
        <v>73.158364583752146</v>
      </c>
      <c r="H7623" s="12">
        <f ca="1"/>
        <v>0.76895145882155591</v>
      </c>
      <c r="I7623" s="12">
        <v>0.76180000000000003</v>
      </c>
    </row>
    <row r="7624" spans="6:9" x14ac:dyDescent="0.3">
      <c r="F7624" s="2">
        <v>7619</v>
      </c>
      <c r="G7624" s="12">
        <f ca="1"/>
        <v>73.165825291188511</v>
      </c>
      <c r="H7624" s="12">
        <f ca="1"/>
        <v>0.76920981897553609</v>
      </c>
      <c r="I7624" s="12">
        <v>0.76190000000000002</v>
      </c>
    </row>
    <row r="7625" spans="6:9" x14ac:dyDescent="0.3">
      <c r="F7625" s="2">
        <v>7620</v>
      </c>
      <c r="G7625" s="12">
        <f ca="1"/>
        <v>73.166234702282992</v>
      </c>
      <c r="H7625" s="12">
        <f ca="1"/>
        <v>0.76922398793951707</v>
      </c>
      <c r="I7625" s="12">
        <v>0.76200000000000001</v>
      </c>
    </row>
    <row r="7626" spans="6:9" x14ac:dyDescent="0.3">
      <c r="F7626" s="2">
        <v>7621</v>
      </c>
      <c r="G7626" s="12">
        <f ca="1"/>
        <v>73.17019217844917</v>
      </c>
      <c r="H7626" s="12">
        <f ca="1"/>
        <v>0.7693609021880492</v>
      </c>
      <c r="I7626" s="12">
        <v>0.7621</v>
      </c>
    </row>
    <row r="7627" spans="6:9" x14ac:dyDescent="0.3">
      <c r="F7627" s="2">
        <v>7622</v>
      </c>
      <c r="G7627" s="12">
        <f ca="1"/>
        <v>73.173442114093845</v>
      </c>
      <c r="H7627" s="12">
        <f ca="1"/>
        <v>0.7694732748242773</v>
      </c>
      <c r="I7627" s="12">
        <v>0.76219999999999999</v>
      </c>
    </row>
    <row r="7628" spans="6:9" x14ac:dyDescent="0.3">
      <c r="F7628" s="2">
        <v>7623</v>
      </c>
      <c r="G7628" s="12">
        <f ca="1"/>
        <v>73.183093344293084</v>
      </c>
      <c r="H7628" s="12">
        <f ca="1"/>
        <v>0.76980664812485267</v>
      </c>
      <c r="I7628" s="12">
        <v>0.76229999999999998</v>
      </c>
    </row>
    <row r="7629" spans="6:9" x14ac:dyDescent="0.3">
      <c r="F7629" s="2">
        <v>7624</v>
      </c>
      <c r="G7629" s="12">
        <f ca="1"/>
        <v>73.185185911658806</v>
      </c>
      <c r="H7629" s="12">
        <f ca="1"/>
        <v>0.76987886340663203</v>
      </c>
      <c r="I7629" s="12">
        <v>0.76239999999999997</v>
      </c>
    </row>
    <row r="7630" spans="6:9" x14ac:dyDescent="0.3">
      <c r="F7630" s="2">
        <v>7625</v>
      </c>
      <c r="G7630" s="12">
        <f ca="1"/>
        <v>73.190951391484148</v>
      </c>
      <c r="H7630" s="12">
        <f ca="1"/>
        <v>0.77007771016977244</v>
      </c>
      <c r="I7630" s="12">
        <v>0.76249999999999996</v>
      </c>
    </row>
    <row r="7631" spans="6:9" x14ac:dyDescent="0.3">
      <c r="F7631" s="2">
        <v>7626</v>
      </c>
      <c r="G7631" s="12">
        <f ca="1"/>
        <v>73.191589337212832</v>
      </c>
      <c r="H7631" s="12">
        <f ca="1"/>
        <v>0.77009970140046624</v>
      </c>
      <c r="I7631" s="12">
        <v>0.76259999999999994</v>
      </c>
    </row>
    <row r="7632" spans="6:9" x14ac:dyDescent="0.3">
      <c r="F7632" s="2">
        <v>7627</v>
      </c>
      <c r="G7632" s="12">
        <f ca="1"/>
        <v>73.192137701998561</v>
      </c>
      <c r="H7632" s="12">
        <f ca="1"/>
        <v>0.77011860284992784</v>
      </c>
      <c r="I7632" s="12">
        <v>0.76270000000000004</v>
      </c>
    </row>
    <row r="7633" spans="6:9" x14ac:dyDescent="0.3">
      <c r="F7633" s="2">
        <v>7628</v>
      </c>
      <c r="G7633" s="12">
        <f ca="1"/>
        <v>73.192974493873521</v>
      </c>
      <c r="H7633" s="12">
        <f ca="1"/>
        <v>0.77014744290005299</v>
      </c>
      <c r="I7633" s="12">
        <v>0.76280000000000003</v>
      </c>
    </row>
    <row r="7634" spans="6:9" x14ac:dyDescent="0.3">
      <c r="F7634" s="2">
        <v>7629</v>
      </c>
      <c r="G7634" s="12">
        <f ca="1"/>
        <v>73.197476242447379</v>
      </c>
      <c r="H7634" s="12">
        <f ca="1"/>
        <v>0.77030253107134228</v>
      </c>
      <c r="I7634" s="12">
        <v>0.76290000000000002</v>
      </c>
    </row>
    <row r="7635" spans="6:9" x14ac:dyDescent="0.3">
      <c r="F7635" s="2">
        <v>7630</v>
      </c>
      <c r="G7635" s="12">
        <f ca="1"/>
        <v>73.199616514411275</v>
      </c>
      <c r="H7635" s="12">
        <f ca="1"/>
        <v>0.77037622658409721</v>
      </c>
      <c r="I7635" s="12">
        <v>0.76300000000000001</v>
      </c>
    </row>
    <row r="7636" spans="6:9" x14ac:dyDescent="0.3">
      <c r="F7636" s="2">
        <v>7631</v>
      </c>
      <c r="G7636" s="12">
        <f ca="1"/>
        <v>73.205807514106013</v>
      </c>
      <c r="H7636" s="12">
        <f ca="1"/>
        <v>0.77058926121900462</v>
      </c>
      <c r="I7636" s="12">
        <v>0.7631</v>
      </c>
    </row>
    <row r="7637" spans="6:9" x14ac:dyDescent="0.3">
      <c r="F7637" s="2">
        <v>7632</v>
      </c>
      <c r="G7637" s="12">
        <f ca="1"/>
        <v>73.213111512292897</v>
      </c>
      <c r="H7637" s="12">
        <f ca="1"/>
        <v>0.7708403297242834</v>
      </c>
      <c r="I7637" s="12">
        <v>0.76319999999999999</v>
      </c>
    </row>
    <row r="7638" spans="6:9" x14ac:dyDescent="0.3">
      <c r="F7638" s="2">
        <v>7633</v>
      </c>
      <c r="G7638" s="12">
        <f ca="1"/>
        <v>73.213439197830098</v>
      </c>
      <c r="H7638" s="12">
        <f ca="1"/>
        <v>0.77085158691181943</v>
      </c>
      <c r="I7638" s="12">
        <v>0.76329999999999998</v>
      </c>
    </row>
    <row r="7639" spans="6:9" x14ac:dyDescent="0.3">
      <c r="F7639" s="2">
        <v>7634</v>
      </c>
      <c r="G7639" s="12">
        <f ca="1"/>
        <v>73.219347098577998</v>
      </c>
      <c r="H7639" s="12">
        <f ca="1"/>
        <v>0.77105444590734762</v>
      </c>
      <c r="I7639" s="12">
        <v>0.76339999999999997</v>
      </c>
    </row>
    <row r="7640" spans="6:9" x14ac:dyDescent="0.3">
      <c r="F7640" s="2">
        <v>7635</v>
      </c>
      <c r="G7640" s="12">
        <f ca="1"/>
        <v>73.225935268389506</v>
      </c>
      <c r="H7640" s="12">
        <f ca="1"/>
        <v>0.77128044250318883</v>
      </c>
      <c r="I7640" s="12">
        <v>0.76349999999999996</v>
      </c>
    </row>
    <row r="7641" spans="6:9" x14ac:dyDescent="0.3">
      <c r="F7641" s="2">
        <v>7636</v>
      </c>
      <c r="G7641" s="12">
        <f ca="1"/>
        <v>73.22660741177468</v>
      </c>
      <c r="H7641" s="12">
        <f ca="1"/>
        <v>0.77130348622861322</v>
      </c>
      <c r="I7641" s="12">
        <v>0.76359999999999995</v>
      </c>
    </row>
    <row r="7642" spans="6:9" x14ac:dyDescent="0.3">
      <c r="F7642" s="2">
        <v>7637</v>
      </c>
      <c r="G7642" s="12">
        <f ca="1"/>
        <v>73.226962453581777</v>
      </c>
      <c r="H7642" s="12">
        <f ca="1"/>
        <v>0.77131565748489817</v>
      </c>
      <c r="I7642" s="12">
        <v>0.76370000000000005</v>
      </c>
    </row>
    <row r="7643" spans="6:9" x14ac:dyDescent="0.3">
      <c r="F7643" s="2">
        <v>7638</v>
      </c>
      <c r="G7643" s="12">
        <f ca="1"/>
        <v>73.227709015442699</v>
      </c>
      <c r="H7643" s="12">
        <f ca="1"/>
        <v>0.7713412483127905</v>
      </c>
      <c r="I7643" s="12">
        <v>0.76380000000000003</v>
      </c>
    </row>
    <row r="7644" spans="6:9" x14ac:dyDescent="0.3">
      <c r="F7644" s="2">
        <v>7639</v>
      </c>
      <c r="G7644" s="12">
        <f ca="1"/>
        <v>73.229230995338867</v>
      </c>
      <c r="H7644" s="12">
        <f ca="1"/>
        <v>0.77139340986239491</v>
      </c>
      <c r="I7644" s="12">
        <v>0.76390000000000002</v>
      </c>
    </row>
    <row r="7645" spans="6:9" x14ac:dyDescent="0.3">
      <c r="F7645" s="2">
        <v>7640</v>
      </c>
      <c r="G7645" s="12">
        <f ca="1"/>
        <v>73.230645475039267</v>
      </c>
      <c r="H7645" s="12">
        <f ca="1"/>
        <v>0.77144187602759717</v>
      </c>
      <c r="I7645" s="12">
        <v>0.76400000000000001</v>
      </c>
    </row>
    <row r="7646" spans="6:9" x14ac:dyDescent="0.3">
      <c r="F7646" s="2">
        <v>7641</v>
      </c>
      <c r="G7646" s="12">
        <f ca="1"/>
        <v>73.233187257939989</v>
      </c>
      <c r="H7646" s="12">
        <f ca="1"/>
        <v>0.77152894154088836</v>
      </c>
      <c r="I7646" s="12">
        <v>0.7641</v>
      </c>
    </row>
    <row r="7647" spans="6:9" x14ac:dyDescent="0.3">
      <c r="F7647" s="2">
        <v>7642</v>
      </c>
      <c r="G7647" s="12">
        <f ca="1"/>
        <v>73.233600534808318</v>
      </c>
      <c r="H7647" s="12">
        <f ca="1"/>
        <v>0.77154309454214454</v>
      </c>
      <c r="I7647" s="12">
        <v>0.76419999999999999</v>
      </c>
    </row>
    <row r="7648" spans="6:9" x14ac:dyDescent="0.3">
      <c r="F7648" s="2">
        <v>7643</v>
      </c>
      <c r="G7648" s="12">
        <f ca="1"/>
        <v>73.237482220384493</v>
      </c>
      <c r="H7648" s="12">
        <f ca="1"/>
        <v>0.77167598141627636</v>
      </c>
      <c r="I7648" s="12">
        <v>0.76429999999999998</v>
      </c>
    </row>
    <row r="7649" spans="6:9" x14ac:dyDescent="0.3">
      <c r="F7649" s="2">
        <v>7644</v>
      </c>
      <c r="G7649" s="12">
        <f ca="1"/>
        <v>73.240403534346484</v>
      </c>
      <c r="H7649" s="12">
        <f ca="1"/>
        <v>0.77177593748041773</v>
      </c>
      <c r="I7649" s="12">
        <v>0.76439999999999997</v>
      </c>
    </row>
    <row r="7650" spans="6:9" x14ac:dyDescent="0.3">
      <c r="F7650" s="2">
        <v>7645</v>
      </c>
      <c r="G7650" s="12">
        <f ca="1"/>
        <v>73.240474210488372</v>
      </c>
      <c r="H7650" s="12">
        <f ca="1"/>
        <v>0.77177835517940596</v>
      </c>
      <c r="I7650" s="12">
        <v>0.76449999999999996</v>
      </c>
    </row>
    <row r="7651" spans="6:9" x14ac:dyDescent="0.3">
      <c r="F7651" s="2">
        <v>7646</v>
      </c>
      <c r="G7651" s="12">
        <f ca="1"/>
        <v>73.241873048769506</v>
      </c>
      <c r="H7651" s="12">
        <f ca="1"/>
        <v>0.77182620133473534</v>
      </c>
      <c r="I7651" s="12">
        <v>0.76459999999999995</v>
      </c>
    </row>
    <row r="7652" spans="6:9" x14ac:dyDescent="0.3">
      <c r="F7652" s="2">
        <v>7647</v>
      </c>
      <c r="G7652" s="12">
        <f ca="1"/>
        <v>73.245136850288887</v>
      </c>
      <c r="H7652" s="12">
        <f ca="1"/>
        <v>0.77193779642398563</v>
      </c>
      <c r="I7652" s="12">
        <v>0.76470000000000005</v>
      </c>
    </row>
    <row r="7653" spans="6:9" x14ac:dyDescent="0.3">
      <c r="F7653" s="2">
        <v>7648</v>
      </c>
      <c r="G7653" s="12">
        <f ca="1"/>
        <v>73.245687385937273</v>
      </c>
      <c r="H7653" s="12">
        <f ca="1"/>
        <v>0.77195661459319265</v>
      </c>
      <c r="I7653" s="12">
        <v>0.76480000000000004</v>
      </c>
    </row>
    <row r="7654" spans="6:9" x14ac:dyDescent="0.3">
      <c r="F7654" s="2">
        <v>7649</v>
      </c>
      <c r="G7654" s="12">
        <f ca="1"/>
        <v>73.247176696710397</v>
      </c>
      <c r="H7654" s="12">
        <f ca="1"/>
        <v>0.77200751345209295</v>
      </c>
      <c r="I7654" s="12">
        <v>0.76490000000000002</v>
      </c>
    </row>
    <row r="7655" spans="6:9" x14ac:dyDescent="0.3">
      <c r="F7655" s="2">
        <v>7650</v>
      </c>
      <c r="G7655" s="12">
        <f ca="1"/>
        <v>73.24915649673197</v>
      </c>
      <c r="H7655" s="12">
        <f ca="1"/>
        <v>0.77207515699369555</v>
      </c>
      <c r="I7655" s="12">
        <v>0.76500000000000001</v>
      </c>
    </row>
    <row r="7656" spans="6:9" x14ac:dyDescent="0.3">
      <c r="F7656" s="2">
        <v>7651</v>
      </c>
      <c r="G7656" s="12">
        <f ca="1"/>
        <v>73.24959810347903</v>
      </c>
      <c r="H7656" s="12">
        <f ca="1"/>
        <v>0.77209024245364943</v>
      </c>
      <c r="I7656" s="12">
        <v>0.7651</v>
      </c>
    </row>
    <row r="7657" spans="6:9" x14ac:dyDescent="0.3">
      <c r="F7657" s="2">
        <v>7652</v>
      </c>
      <c r="G7657" s="12">
        <f ca="1"/>
        <v>73.252132429659099</v>
      </c>
      <c r="H7657" s="12">
        <f ca="1"/>
        <v>0.77217679590677812</v>
      </c>
      <c r="I7657" s="12">
        <v>0.76519999999999999</v>
      </c>
    </row>
    <row r="7658" spans="6:9" x14ac:dyDescent="0.3">
      <c r="F7658" s="2">
        <v>7653</v>
      </c>
      <c r="G7658" s="12">
        <f ca="1"/>
        <v>73.25225843955981</v>
      </c>
      <c r="H7658" s="12">
        <f ca="1"/>
        <v>0.77218109855949257</v>
      </c>
      <c r="I7658" s="12">
        <v>0.76529999999999998</v>
      </c>
    </row>
    <row r="7659" spans="6:9" x14ac:dyDescent="0.3">
      <c r="F7659" s="2">
        <v>7654</v>
      </c>
      <c r="G7659" s="12">
        <f ca="1"/>
        <v>73.253130752302411</v>
      </c>
      <c r="H7659" s="12">
        <f ca="1"/>
        <v>0.77221088166427543</v>
      </c>
      <c r="I7659" s="12">
        <v>0.76539999999999997</v>
      </c>
    </row>
    <row r="7660" spans="6:9" x14ac:dyDescent="0.3">
      <c r="F7660" s="2">
        <v>7655</v>
      </c>
      <c r="G7660" s="12">
        <f ca="1"/>
        <v>73.2560695452527</v>
      </c>
      <c r="H7660" s="12">
        <f ca="1"/>
        <v>0.77231119009574012</v>
      </c>
      <c r="I7660" s="12">
        <v>0.76549999999999996</v>
      </c>
    </row>
    <row r="7661" spans="6:9" x14ac:dyDescent="0.3">
      <c r="F7661" s="2">
        <v>7656</v>
      </c>
      <c r="G7661" s="12">
        <f ca="1"/>
        <v>73.257583430258819</v>
      </c>
      <c r="H7661" s="12">
        <f ca="1"/>
        <v>0.77236284484534334</v>
      </c>
      <c r="I7661" s="12">
        <v>0.76559999999999995</v>
      </c>
    </row>
    <row r="7662" spans="6:9" x14ac:dyDescent="0.3">
      <c r="F7662" s="2">
        <v>7657</v>
      </c>
      <c r="G7662" s="12">
        <f ca="1"/>
        <v>73.265608560410769</v>
      </c>
      <c r="H7662" s="12">
        <f ca="1"/>
        <v>0.772636463584219</v>
      </c>
      <c r="I7662" s="12">
        <v>0.76570000000000005</v>
      </c>
    </row>
    <row r="7663" spans="6:9" x14ac:dyDescent="0.3">
      <c r="F7663" s="2">
        <v>7658</v>
      </c>
      <c r="G7663" s="12">
        <f ca="1"/>
        <v>73.2691262525003</v>
      </c>
      <c r="H7663" s="12">
        <f ca="1"/>
        <v>0.77275629202712093</v>
      </c>
      <c r="I7663" s="12">
        <v>0.76580000000000004</v>
      </c>
    </row>
    <row r="7664" spans="6:9" x14ac:dyDescent="0.3">
      <c r="F7664" s="2">
        <v>7659</v>
      </c>
      <c r="G7664" s="12">
        <f ca="1"/>
        <v>73.270432931002674</v>
      </c>
      <c r="H7664" s="12">
        <f ca="1"/>
        <v>0.7728007866109774</v>
      </c>
      <c r="I7664" s="12">
        <v>0.76590000000000003</v>
      </c>
    </row>
    <row r="7665" spans="6:9" x14ac:dyDescent="0.3">
      <c r="F7665" s="2">
        <v>7660</v>
      </c>
      <c r="G7665" s="12">
        <f ca="1"/>
        <v>73.272718253318459</v>
      </c>
      <c r="H7665" s="12">
        <f ca="1"/>
        <v>0.77287858381558383</v>
      </c>
      <c r="I7665" s="12">
        <v>0.76600000000000001</v>
      </c>
    </row>
    <row r="7666" spans="6:9" x14ac:dyDescent="0.3">
      <c r="F7666" s="2">
        <v>7661</v>
      </c>
      <c r="G7666" s="12">
        <f ca="1"/>
        <v>73.273069049648328</v>
      </c>
      <c r="H7666" s="12">
        <f ca="1"/>
        <v>0.77289052320533802</v>
      </c>
      <c r="I7666" s="12">
        <v>0.7661</v>
      </c>
    </row>
    <row r="7667" spans="6:9" x14ac:dyDescent="0.3">
      <c r="F7667" s="2">
        <v>7662</v>
      </c>
      <c r="G7667" s="12">
        <f ca="1"/>
        <v>73.276520761016641</v>
      </c>
      <c r="H7667" s="12">
        <f ca="1"/>
        <v>0.77300796766969371</v>
      </c>
      <c r="I7667" s="12">
        <v>0.76619999999999999</v>
      </c>
    </row>
    <row r="7668" spans="6:9" x14ac:dyDescent="0.3">
      <c r="F7668" s="2">
        <v>7663</v>
      </c>
      <c r="G7668" s="12">
        <f ca="1"/>
        <v>73.27947718696683</v>
      </c>
      <c r="H7668" s="12">
        <f ca="1"/>
        <v>0.7731085097023167</v>
      </c>
      <c r="I7668" s="12">
        <v>0.76629999999999998</v>
      </c>
    </row>
    <row r="7669" spans="6:9" x14ac:dyDescent="0.3">
      <c r="F7669" s="2">
        <v>7664</v>
      </c>
      <c r="G7669" s="12">
        <f ca="1"/>
        <v>73.282861783240492</v>
      </c>
      <c r="H7669" s="12">
        <f ca="1"/>
        <v>0.77322355593017178</v>
      </c>
      <c r="I7669" s="12">
        <v>0.76639999999999997</v>
      </c>
    </row>
    <row r="7670" spans="6:9" x14ac:dyDescent="0.3">
      <c r="F7670" s="2">
        <v>7665</v>
      </c>
      <c r="G7670" s="12">
        <f ca="1"/>
        <v>73.283716659756948</v>
      </c>
      <c r="H7670" s="12">
        <f ca="1"/>
        <v>0.77325260451988675</v>
      </c>
      <c r="I7670" s="12">
        <v>0.76649999999999996</v>
      </c>
    </row>
    <row r="7671" spans="6:9" x14ac:dyDescent="0.3">
      <c r="F7671" s="2">
        <v>7666</v>
      </c>
      <c r="G7671" s="12">
        <f ca="1"/>
        <v>73.287984098701926</v>
      </c>
      <c r="H7671" s="12">
        <f ca="1"/>
        <v>0.77339755351002659</v>
      </c>
      <c r="I7671" s="12">
        <v>0.76659999999999995</v>
      </c>
    </row>
    <row r="7672" spans="6:9" x14ac:dyDescent="0.3">
      <c r="F7672" s="2">
        <v>7667</v>
      </c>
      <c r="G7672" s="12">
        <f ca="1"/>
        <v>73.293110669681113</v>
      </c>
      <c r="H7672" s="12">
        <f ca="1"/>
        <v>0.77357155626540353</v>
      </c>
      <c r="I7672" s="12">
        <v>0.76670000000000005</v>
      </c>
    </row>
    <row r="7673" spans="6:9" x14ac:dyDescent="0.3">
      <c r="F7673" s="2">
        <v>7668</v>
      </c>
      <c r="G7673" s="12">
        <f ca="1"/>
        <v>73.294590012881429</v>
      </c>
      <c r="H7673" s="12">
        <f ca="1"/>
        <v>0.77362174126754635</v>
      </c>
      <c r="I7673" s="12">
        <v>0.76680000000000004</v>
      </c>
    </row>
    <row r="7674" spans="6:9" x14ac:dyDescent="0.3">
      <c r="F7674" s="2">
        <v>7669</v>
      </c>
      <c r="G7674" s="12">
        <f ca="1"/>
        <v>73.298972297903219</v>
      </c>
      <c r="H7674" s="12">
        <f ca="1"/>
        <v>0.77377033714302401</v>
      </c>
      <c r="I7674" s="12">
        <v>0.76690000000000003</v>
      </c>
    </row>
    <row r="7675" spans="6:9" x14ac:dyDescent="0.3">
      <c r="F7675" s="2">
        <v>7670</v>
      </c>
      <c r="G7675" s="12">
        <f ca="1"/>
        <v>73.302342295250639</v>
      </c>
      <c r="H7675" s="12">
        <f ca="1"/>
        <v>0.77388453886741959</v>
      </c>
      <c r="I7675" s="12">
        <v>0.76700000000000002</v>
      </c>
    </row>
    <row r="7676" spans="6:9" x14ac:dyDescent="0.3">
      <c r="F7676" s="2">
        <v>7671</v>
      </c>
      <c r="G7676" s="12">
        <f ca="1"/>
        <v>73.306388294982398</v>
      </c>
      <c r="H7676" s="12">
        <f ca="1"/>
        <v>0.77402156939684685</v>
      </c>
      <c r="I7676" s="12">
        <v>0.7671</v>
      </c>
    </row>
    <row r="7677" spans="6:9" x14ac:dyDescent="0.3">
      <c r="F7677" s="2">
        <v>7672</v>
      </c>
      <c r="G7677" s="12">
        <f ca="1"/>
        <v>73.316497040253168</v>
      </c>
      <c r="H7677" s="12">
        <f ca="1"/>
        <v>0.77436355554642877</v>
      </c>
      <c r="I7677" s="12">
        <v>0.76719999999999999</v>
      </c>
    </row>
    <row r="7678" spans="6:9" x14ac:dyDescent="0.3">
      <c r="F7678" s="2">
        <v>7673</v>
      </c>
      <c r="G7678" s="12">
        <f ca="1"/>
        <v>73.322347954512608</v>
      </c>
      <c r="H7678" s="12">
        <f ca="1"/>
        <v>0.77456124953766947</v>
      </c>
      <c r="I7678" s="12">
        <v>0.76729999999999998</v>
      </c>
    </row>
    <row r="7679" spans="6:9" x14ac:dyDescent="0.3">
      <c r="F7679" s="2">
        <v>7674</v>
      </c>
      <c r="G7679" s="12">
        <f ca="1"/>
        <v>73.32591046073226</v>
      </c>
      <c r="H7679" s="12">
        <f ca="1"/>
        <v>0.77468153301283249</v>
      </c>
      <c r="I7679" s="12">
        <v>0.76739999999999997</v>
      </c>
    </row>
    <row r="7680" spans="6:9" x14ac:dyDescent="0.3">
      <c r="F7680" s="2">
        <v>7675</v>
      </c>
      <c r="G7680" s="12">
        <f ca="1"/>
        <v>73.329342198559544</v>
      </c>
      <c r="H7680" s="12">
        <f ca="1"/>
        <v>0.77479733796399697</v>
      </c>
      <c r="I7680" s="12">
        <v>0.76749999999999996</v>
      </c>
    </row>
    <row r="7681" spans="6:9" x14ac:dyDescent="0.3">
      <c r="F7681" s="2">
        <v>7676</v>
      </c>
      <c r="G7681" s="12">
        <f ca="1"/>
        <v>73.330756214265591</v>
      </c>
      <c r="H7681" s="12">
        <f ca="1"/>
        <v>0.77484503625755818</v>
      </c>
      <c r="I7681" s="12">
        <v>0.76759999999999995</v>
      </c>
    </row>
    <row r="7682" spans="6:9" x14ac:dyDescent="0.3">
      <c r="F7682" s="2">
        <v>7677</v>
      </c>
      <c r="G7682" s="12">
        <f ca="1"/>
        <v>73.331195428634814</v>
      </c>
      <c r="H7682" s="12">
        <f ca="1"/>
        <v>0.77485984991403101</v>
      </c>
      <c r="I7682" s="12">
        <v>0.76770000000000005</v>
      </c>
    </row>
    <row r="7683" spans="6:9" x14ac:dyDescent="0.3">
      <c r="F7683" s="2">
        <v>7678</v>
      </c>
      <c r="G7683" s="12">
        <f ca="1"/>
        <v>73.335747460281908</v>
      </c>
      <c r="H7683" s="12">
        <f ca="1"/>
        <v>0.77501331926688444</v>
      </c>
      <c r="I7683" s="12">
        <v>0.76780000000000004</v>
      </c>
    </row>
    <row r="7684" spans="6:9" x14ac:dyDescent="0.3">
      <c r="F7684" s="2">
        <v>7679</v>
      </c>
      <c r="G7684" s="12">
        <f ca="1"/>
        <v>73.342950793659327</v>
      </c>
      <c r="H7684" s="12">
        <f ca="1"/>
        <v>0.77525595293665994</v>
      </c>
      <c r="I7684" s="12">
        <v>0.76790000000000003</v>
      </c>
    </row>
    <row r="7685" spans="6:9" x14ac:dyDescent="0.3">
      <c r="F7685" s="2">
        <v>7680</v>
      </c>
      <c r="G7685" s="12">
        <f ca="1"/>
        <v>73.343016019304727</v>
      </c>
      <c r="H7685" s="12">
        <f ca="1"/>
        <v>0.77525814871904819</v>
      </c>
      <c r="I7685" s="12">
        <v>0.76800000000000002</v>
      </c>
    </row>
    <row r="7686" spans="6:9" x14ac:dyDescent="0.3">
      <c r="F7686" s="2">
        <v>7681</v>
      </c>
      <c r="G7686" s="12">
        <f ca="1"/>
        <v>73.343458955191636</v>
      </c>
      <c r="H7686" s="12">
        <f ca="1"/>
        <v>0.7752730592991226</v>
      </c>
      <c r="I7686" s="12">
        <v>0.7681</v>
      </c>
    </row>
    <row r="7687" spans="6:9" x14ac:dyDescent="0.3">
      <c r="F7687" s="2">
        <v>7682</v>
      </c>
      <c r="G7687" s="12">
        <f ca="1"/>
        <v>73.343872419960988</v>
      </c>
      <c r="H7687" s="12">
        <f ca="1"/>
        <v>0.77528697685981252</v>
      </c>
      <c r="I7687" s="12">
        <v>0.76819999999999999</v>
      </c>
    </row>
    <row r="7688" spans="6:9" x14ac:dyDescent="0.3">
      <c r="F7688" s="2">
        <v>7683</v>
      </c>
      <c r="G7688" s="12">
        <f ca="1"/>
        <v>73.347492684858722</v>
      </c>
      <c r="H7688" s="12">
        <f ca="1"/>
        <v>0.77540879952806863</v>
      </c>
      <c r="I7688" s="12">
        <v>0.76829999999999998</v>
      </c>
    </row>
    <row r="7689" spans="6:9" x14ac:dyDescent="0.3">
      <c r="F7689" s="2">
        <v>7684</v>
      </c>
      <c r="G7689" s="12">
        <f ca="1"/>
        <v>73.357151440913412</v>
      </c>
      <c r="H7689" s="12">
        <f ca="1"/>
        <v>0.77573348170114653</v>
      </c>
      <c r="I7689" s="12">
        <v>0.76839999999999997</v>
      </c>
    </row>
    <row r="7690" spans="6:9" x14ac:dyDescent="0.3">
      <c r="F7690" s="2">
        <v>7685</v>
      </c>
      <c r="G7690" s="12">
        <f ca="1"/>
        <v>73.362136605534459</v>
      </c>
      <c r="H7690" s="12">
        <f ca="1"/>
        <v>0.77590086798345648</v>
      </c>
      <c r="I7690" s="12">
        <v>0.76849999999999996</v>
      </c>
    </row>
    <row r="7691" spans="6:9" x14ac:dyDescent="0.3">
      <c r="F7691" s="2">
        <v>7686</v>
      </c>
      <c r="G7691" s="12">
        <f ca="1"/>
        <v>73.36598734401079</v>
      </c>
      <c r="H7691" s="12">
        <f ca="1"/>
        <v>0.7760300745495109</v>
      </c>
      <c r="I7691" s="12">
        <v>0.76859999999999995</v>
      </c>
    </row>
    <row r="7692" spans="6:9" x14ac:dyDescent="0.3">
      <c r="F7692" s="2">
        <v>7687</v>
      </c>
      <c r="G7692" s="12">
        <f ca="1"/>
        <v>73.372864941521215</v>
      </c>
      <c r="H7692" s="12">
        <f ca="1"/>
        <v>0.77626065013873524</v>
      </c>
      <c r="I7692" s="12">
        <v>0.76870000000000005</v>
      </c>
    </row>
    <row r="7693" spans="6:9" x14ac:dyDescent="0.3">
      <c r="F7693" s="2">
        <v>7688</v>
      </c>
      <c r="G7693" s="12">
        <f ca="1"/>
        <v>73.374668133240434</v>
      </c>
      <c r="H7693" s="12">
        <f ca="1"/>
        <v>0.7763210622374781</v>
      </c>
      <c r="I7693" s="12">
        <v>0.76880000000000004</v>
      </c>
    </row>
    <row r="7694" spans="6:9" x14ac:dyDescent="0.3">
      <c r="F7694" s="2">
        <v>7689</v>
      </c>
      <c r="G7694" s="12">
        <f ca="1"/>
        <v>73.375035514400196</v>
      </c>
      <c r="H7694" s="12">
        <f ca="1"/>
        <v>0.77633336847386425</v>
      </c>
      <c r="I7694" s="12">
        <v>0.76890000000000003</v>
      </c>
    </row>
    <row r="7695" spans="6:9" x14ac:dyDescent="0.3">
      <c r="F7695" s="2">
        <v>7690</v>
      </c>
      <c r="G7695" s="12">
        <f ca="1"/>
        <v>73.376198594731008</v>
      </c>
      <c r="H7695" s="12">
        <f ca="1"/>
        <v>0.77637232373830534</v>
      </c>
      <c r="I7695" s="12">
        <v>0.76900000000000002</v>
      </c>
    </row>
    <row r="7696" spans="6:9" x14ac:dyDescent="0.3">
      <c r="F7696" s="2">
        <v>7691</v>
      </c>
      <c r="G7696" s="12">
        <f ca="1"/>
        <v>73.382905810903452</v>
      </c>
      <c r="H7696" s="12">
        <f ca="1"/>
        <v>0.77659683169453708</v>
      </c>
      <c r="I7696" s="12">
        <v>0.76910000000000001</v>
      </c>
    </row>
    <row r="7697" spans="6:9" x14ac:dyDescent="0.3">
      <c r="F7697" s="2">
        <v>7692</v>
      </c>
      <c r="G7697" s="12">
        <f ca="1"/>
        <v>73.385310718344442</v>
      </c>
      <c r="H7697" s="12">
        <f ca="1"/>
        <v>0.77667727290834554</v>
      </c>
      <c r="I7697" s="12">
        <v>0.76919999999999999</v>
      </c>
    </row>
    <row r="7698" spans="6:9" x14ac:dyDescent="0.3">
      <c r="F7698" s="2">
        <v>7693</v>
      </c>
      <c r="G7698" s="12">
        <f ca="1"/>
        <v>73.388092374132214</v>
      </c>
      <c r="H7698" s="12">
        <f ca="1"/>
        <v>0.7767702782007504</v>
      </c>
      <c r="I7698" s="12">
        <v>0.76929999999999998</v>
      </c>
    </row>
    <row r="7699" spans="6:9" x14ac:dyDescent="0.3">
      <c r="F7699" s="2">
        <v>7694</v>
      </c>
      <c r="G7699" s="12">
        <f ca="1"/>
        <v>73.388469199759911</v>
      </c>
      <c r="H7699" s="12">
        <f ca="1"/>
        <v>0.77678287434247106</v>
      </c>
      <c r="I7699" s="12">
        <v>0.76939999999999997</v>
      </c>
    </row>
    <row r="7700" spans="6:9" x14ac:dyDescent="0.3">
      <c r="F7700" s="2">
        <v>7695</v>
      </c>
      <c r="G7700" s="12">
        <f ca="1"/>
        <v>73.388822698713142</v>
      </c>
      <c r="H7700" s="12">
        <f ca="1"/>
        <v>0.77679469006979218</v>
      </c>
      <c r="I7700" s="12">
        <v>0.76949999999999996</v>
      </c>
    </row>
    <row r="7701" spans="6:9" x14ac:dyDescent="0.3">
      <c r="F7701" s="2">
        <v>7696</v>
      </c>
      <c r="G7701" s="12">
        <f ca="1"/>
        <v>73.39468809003094</v>
      </c>
      <c r="H7701" s="12">
        <f ca="1"/>
        <v>0.77699064596524081</v>
      </c>
      <c r="I7701" s="12">
        <v>0.76959999999999995</v>
      </c>
    </row>
    <row r="7702" spans="6:9" x14ac:dyDescent="0.3">
      <c r="F7702" s="2">
        <v>7697</v>
      </c>
      <c r="G7702" s="12">
        <f ca="1"/>
        <v>73.399328607038527</v>
      </c>
      <c r="H7702" s="12">
        <f ca="1"/>
        <v>0.77714555303899779</v>
      </c>
      <c r="I7702" s="12">
        <v>0.76970000000000005</v>
      </c>
    </row>
    <row r="7703" spans="6:9" x14ac:dyDescent="0.3">
      <c r="F7703" s="2">
        <v>7698</v>
      </c>
      <c r="G7703" s="12">
        <f ca="1"/>
        <v>73.411450047304228</v>
      </c>
      <c r="H7703" s="12">
        <f ca="1"/>
        <v>0.77754965452454949</v>
      </c>
      <c r="I7703" s="12">
        <v>0.76980000000000004</v>
      </c>
    </row>
    <row r="7704" spans="6:9" x14ac:dyDescent="0.3">
      <c r="F7704" s="2">
        <v>7699</v>
      </c>
      <c r="G7704" s="12">
        <f ca="1"/>
        <v>73.417136359929586</v>
      </c>
      <c r="H7704" s="12">
        <f ca="1"/>
        <v>0.777738959795651</v>
      </c>
      <c r="I7704" s="12">
        <v>0.76990000000000003</v>
      </c>
    </row>
    <row r="7705" spans="6:9" x14ac:dyDescent="0.3">
      <c r="F7705" s="2">
        <v>7700</v>
      </c>
      <c r="G7705" s="12">
        <f ca="1"/>
        <v>73.417273141643733</v>
      </c>
      <c r="H7705" s="12">
        <f ca="1"/>
        <v>0.77774351137827757</v>
      </c>
      <c r="I7705" s="12">
        <v>0.77</v>
      </c>
    </row>
    <row r="7706" spans="6:9" x14ac:dyDescent="0.3">
      <c r="F7706" s="2">
        <v>7701</v>
      </c>
      <c r="G7706" s="12">
        <f ca="1"/>
        <v>73.420364290520311</v>
      </c>
      <c r="H7706" s="12">
        <f ca="1"/>
        <v>0.77784634728832203</v>
      </c>
      <c r="I7706" s="12">
        <v>0.77010000000000001</v>
      </c>
    </row>
    <row r="7707" spans="6:9" x14ac:dyDescent="0.3">
      <c r="F7707" s="2">
        <v>7702</v>
      </c>
      <c r="G7707" s="12">
        <f ca="1"/>
        <v>73.422900704095099</v>
      </c>
      <c r="H7707" s="12">
        <f ca="1"/>
        <v>0.77793069125168945</v>
      </c>
      <c r="I7707" s="12">
        <v>0.7702</v>
      </c>
    </row>
    <row r="7708" spans="6:9" x14ac:dyDescent="0.3">
      <c r="F7708" s="2">
        <v>7703</v>
      </c>
      <c r="G7708" s="12">
        <f ca="1"/>
        <v>73.42325971138203</v>
      </c>
      <c r="H7708" s="12">
        <f ca="1"/>
        <v>0.77794262670612224</v>
      </c>
      <c r="I7708" s="12">
        <v>0.77029999999999998</v>
      </c>
    </row>
    <row r="7709" spans="6:9" x14ac:dyDescent="0.3">
      <c r="F7709" s="2">
        <v>7704</v>
      </c>
      <c r="G7709" s="12">
        <f ca="1"/>
        <v>73.430688143094983</v>
      </c>
      <c r="H7709" s="12">
        <f ca="1"/>
        <v>0.77818944005087543</v>
      </c>
      <c r="I7709" s="12">
        <v>0.77039999999999997</v>
      </c>
    </row>
    <row r="7710" spans="6:9" x14ac:dyDescent="0.3">
      <c r="F7710" s="2">
        <v>7705</v>
      </c>
      <c r="G7710" s="12">
        <f ca="1"/>
        <v>73.43352165673025</v>
      </c>
      <c r="H7710" s="12">
        <f ca="1"/>
        <v>0.77828350950294434</v>
      </c>
      <c r="I7710" s="12">
        <v>0.77049999999999996</v>
      </c>
    </row>
    <row r="7711" spans="6:9" x14ac:dyDescent="0.3">
      <c r="F7711" s="2">
        <v>7706</v>
      </c>
      <c r="G7711" s="12">
        <f ca="1"/>
        <v>73.434573628004571</v>
      </c>
      <c r="H7711" s="12">
        <f ca="1"/>
        <v>0.77831842316117972</v>
      </c>
      <c r="I7711" s="12">
        <v>0.77059999999999995</v>
      </c>
    </row>
    <row r="7712" spans="6:9" x14ac:dyDescent="0.3">
      <c r="F7712" s="2">
        <v>7707</v>
      </c>
      <c r="G7712" s="12">
        <f ca="1"/>
        <v>73.437090792306122</v>
      </c>
      <c r="H7712" s="12">
        <f ca="1"/>
        <v>0.77840194151893494</v>
      </c>
      <c r="I7712" s="12">
        <v>0.77070000000000005</v>
      </c>
    </row>
    <row r="7713" spans="6:9" x14ac:dyDescent="0.3">
      <c r="F7713" s="2">
        <v>7708</v>
      </c>
      <c r="G7713" s="12">
        <f ca="1"/>
        <v>73.440570346997561</v>
      </c>
      <c r="H7713" s="12">
        <f ca="1"/>
        <v>0.77851733747560925</v>
      </c>
      <c r="I7713" s="12">
        <v>0.77080000000000004</v>
      </c>
    </row>
    <row r="7714" spans="6:9" x14ac:dyDescent="0.3">
      <c r="F7714" s="2">
        <v>7709</v>
      </c>
      <c r="G7714" s="12">
        <f ca="1"/>
        <v>73.441650708583765</v>
      </c>
      <c r="H7714" s="12">
        <f ca="1"/>
        <v>0.77855315382704726</v>
      </c>
      <c r="I7714" s="12">
        <v>0.77090000000000003</v>
      </c>
    </row>
    <row r="7715" spans="6:9" x14ac:dyDescent="0.3">
      <c r="F7715" s="2">
        <v>7710</v>
      </c>
      <c r="G7715" s="12">
        <f ca="1"/>
        <v>73.448908144750092</v>
      </c>
      <c r="H7715" s="12">
        <f ca="1"/>
        <v>0.77879359706506834</v>
      </c>
      <c r="I7715" s="12">
        <v>0.77100000000000002</v>
      </c>
    </row>
    <row r="7716" spans="6:9" x14ac:dyDescent="0.3">
      <c r="F7716" s="2">
        <v>7711</v>
      </c>
      <c r="G7716" s="12">
        <f ca="1"/>
        <v>73.451737681587957</v>
      </c>
      <c r="H7716" s="12">
        <f ca="1"/>
        <v>0.77888726747942383</v>
      </c>
      <c r="I7716" s="12">
        <v>0.77110000000000001</v>
      </c>
    </row>
    <row r="7717" spans="6:9" x14ac:dyDescent="0.3">
      <c r="F7717" s="2">
        <v>7712</v>
      </c>
      <c r="G7717" s="12">
        <f ca="1"/>
        <v>73.458521091735548</v>
      </c>
      <c r="H7717" s="12">
        <f ca="1"/>
        <v>0.77911166033825885</v>
      </c>
      <c r="I7717" s="12">
        <v>0.7712</v>
      </c>
    </row>
    <row r="7718" spans="6:9" x14ac:dyDescent="0.3">
      <c r="F7718" s="2">
        <v>7713</v>
      </c>
      <c r="G7718" s="12">
        <f ca="1"/>
        <v>73.45873272296312</v>
      </c>
      <c r="H7718" s="12">
        <f ca="1"/>
        <v>0.77911865720103057</v>
      </c>
      <c r="I7718" s="12">
        <v>0.77129999999999999</v>
      </c>
    </row>
    <row r="7719" spans="6:9" x14ac:dyDescent="0.3">
      <c r="F7719" s="2">
        <v>7714</v>
      </c>
      <c r="G7719" s="12">
        <f ca="1"/>
        <v>73.460026493149229</v>
      </c>
      <c r="H7719" s="12">
        <f ca="1"/>
        <v>0.77916142625749385</v>
      </c>
      <c r="I7719" s="12">
        <v>0.77139999999999997</v>
      </c>
    </row>
    <row r="7720" spans="6:9" x14ac:dyDescent="0.3">
      <c r="F7720" s="2">
        <v>7715</v>
      </c>
      <c r="G7720" s="12">
        <f ca="1"/>
        <v>73.464565206672404</v>
      </c>
      <c r="H7720" s="12">
        <f ca="1"/>
        <v>0.77931139730499155</v>
      </c>
      <c r="I7720" s="12">
        <v>0.77149999999999996</v>
      </c>
    </row>
    <row r="7721" spans="6:9" x14ac:dyDescent="0.3">
      <c r="F7721" s="2">
        <v>7716</v>
      </c>
      <c r="G7721" s="12">
        <f ca="1"/>
        <v>73.471625715243647</v>
      </c>
      <c r="H7721" s="12">
        <f ca="1"/>
        <v>0.77954448380008212</v>
      </c>
      <c r="I7721" s="12">
        <v>0.77159999999999995</v>
      </c>
    </row>
    <row r="7722" spans="6:9" x14ac:dyDescent="0.3">
      <c r="F7722" s="2">
        <v>7717</v>
      </c>
      <c r="G7722" s="12">
        <f ca="1"/>
        <v>73.472537336513156</v>
      </c>
      <c r="H7722" s="12">
        <f ca="1"/>
        <v>0.77957456014634474</v>
      </c>
      <c r="I7722" s="12">
        <v>0.77170000000000005</v>
      </c>
    </row>
    <row r="7723" spans="6:9" x14ac:dyDescent="0.3">
      <c r="F7723" s="2">
        <v>7718</v>
      </c>
      <c r="G7723" s="12">
        <f ca="1"/>
        <v>73.473783933036557</v>
      </c>
      <c r="H7723" s="12">
        <f ca="1"/>
        <v>0.7796156811129239</v>
      </c>
      <c r="I7723" s="12">
        <v>0.77180000000000004</v>
      </c>
    </row>
    <row r="7724" spans="6:9" x14ac:dyDescent="0.3">
      <c r="F7724" s="2">
        <v>7719</v>
      </c>
      <c r="G7724" s="12">
        <f ca="1"/>
        <v>73.476115962578177</v>
      </c>
      <c r="H7724" s="12">
        <f ca="1"/>
        <v>0.77969258530910657</v>
      </c>
      <c r="I7724" s="12">
        <v>0.77190000000000003</v>
      </c>
    </row>
    <row r="7725" spans="6:9" x14ac:dyDescent="0.3">
      <c r="F7725" s="2">
        <v>7720</v>
      </c>
      <c r="G7725" s="12">
        <f ca="1"/>
        <v>73.47711418781445</v>
      </c>
      <c r="H7725" s="12">
        <f ca="1"/>
        <v>0.77972549558659732</v>
      </c>
      <c r="I7725" s="12">
        <v>0.77200000000000002</v>
      </c>
    </row>
    <row r="7726" spans="6:9" x14ac:dyDescent="0.3">
      <c r="F7726" s="2">
        <v>7721</v>
      </c>
      <c r="G7726" s="12">
        <f ca="1"/>
        <v>73.481441586588559</v>
      </c>
      <c r="H7726" s="12">
        <f ca="1"/>
        <v>0.7798681053428641</v>
      </c>
      <c r="I7726" s="12">
        <v>0.77210000000000001</v>
      </c>
    </row>
    <row r="7727" spans="6:9" x14ac:dyDescent="0.3">
      <c r="F7727" s="2">
        <v>7722</v>
      </c>
      <c r="G7727" s="12">
        <f ca="1"/>
        <v>73.483686293510061</v>
      </c>
      <c r="H7727" s="12">
        <f ca="1"/>
        <v>0.77994204185893379</v>
      </c>
      <c r="I7727" s="12">
        <v>0.7722</v>
      </c>
    </row>
    <row r="7728" spans="6:9" x14ac:dyDescent="0.3">
      <c r="F7728" s="2">
        <v>7723</v>
      </c>
      <c r="G7728" s="12">
        <f ca="1"/>
        <v>73.485016411515772</v>
      </c>
      <c r="H7728" s="12">
        <f ca="1"/>
        <v>0.77998584126507753</v>
      </c>
      <c r="I7728" s="12">
        <v>0.77229999999999999</v>
      </c>
    </row>
    <row r="7729" spans="6:9" x14ac:dyDescent="0.3">
      <c r="F7729" s="2">
        <v>7724</v>
      </c>
      <c r="G7729" s="12">
        <f ca="1"/>
        <v>73.500935405665132</v>
      </c>
      <c r="H7729" s="12">
        <f ca="1"/>
        <v>0.78050933147336776</v>
      </c>
      <c r="I7729" s="12">
        <v>0.77239999999999998</v>
      </c>
    </row>
    <row r="7730" spans="6:9" x14ac:dyDescent="0.3">
      <c r="F7730" s="2">
        <v>7725</v>
      </c>
      <c r="G7730" s="12">
        <f ca="1"/>
        <v>73.501141098089718</v>
      </c>
      <c r="H7730" s="12">
        <f ca="1"/>
        <v>0.78051608707535902</v>
      </c>
      <c r="I7730" s="12">
        <v>0.77249999999999996</v>
      </c>
    </row>
    <row r="7731" spans="6:9" x14ac:dyDescent="0.3">
      <c r="F7731" s="2">
        <v>7726</v>
      </c>
      <c r="G7731" s="12">
        <f ca="1"/>
        <v>73.5022845809969</v>
      </c>
      <c r="H7731" s="12">
        <f ca="1"/>
        <v>0.78055363878043005</v>
      </c>
      <c r="I7731" s="12">
        <v>0.77259999999999995</v>
      </c>
    </row>
    <row r="7732" spans="6:9" x14ac:dyDescent="0.3">
      <c r="F7732" s="2">
        <v>7727</v>
      </c>
      <c r="G7732" s="12">
        <f ca="1"/>
        <v>73.505117826576907</v>
      </c>
      <c r="H7732" s="12">
        <f ca="1"/>
        <v>0.78064665298732305</v>
      </c>
      <c r="I7732" s="12">
        <v>0.77270000000000005</v>
      </c>
    </row>
    <row r="7733" spans="6:9" x14ac:dyDescent="0.3">
      <c r="F7733" s="2">
        <v>7728</v>
      </c>
      <c r="G7733" s="12">
        <f ca="1"/>
        <v>73.505482471977516</v>
      </c>
      <c r="H7733" s="12">
        <f ca="1"/>
        <v>0.78065862114516171</v>
      </c>
      <c r="I7733" s="12">
        <v>0.77280000000000004</v>
      </c>
    </row>
    <row r="7734" spans="6:9" x14ac:dyDescent="0.3">
      <c r="F7734" s="2">
        <v>7729</v>
      </c>
      <c r="G7734" s="12">
        <f ca="1"/>
        <v>73.507881424573483</v>
      </c>
      <c r="H7734" s="12">
        <f ca="1"/>
        <v>0.78073734103461523</v>
      </c>
      <c r="I7734" s="12">
        <v>0.77290000000000003</v>
      </c>
    </row>
    <row r="7735" spans="6:9" x14ac:dyDescent="0.3">
      <c r="F7735" s="2">
        <v>7730</v>
      </c>
      <c r="G7735" s="12">
        <f ca="1"/>
        <v>73.512309835034216</v>
      </c>
      <c r="H7735" s="12">
        <f ca="1"/>
        <v>0.78088257863004229</v>
      </c>
      <c r="I7735" s="12">
        <v>0.77300000000000002</v>
      </c>
    </row>
    <row r="7736" spans="6:9" x14ac:dyDescent="0.3">
      <c r="F7736" s="2">
        <v>7731</v>
      </c>
      <c r="G7736" s="12">
        <f ca="1"/>
        <v>73.51338950091781</v>
      </c>
      <c r="H7736" s="12">
        <f ca="1"/>
        <v>0.78091797295867549</v>
      </c>
      <c r="I7736" s="12">
        <v>0.77310000000000001</v>
      </c>
    </row>
    <row r="7737" spans="6:9" x14ac:dyDescent="0.3">
      <c r="F7737" s="2">
        <v>7732</v>
      </c>
      <c r="G7737" s="12">
        <f ca="1"/>
        <v>73.515066357884592</v>
      </c>
      <c r="H7737" s="12">
        <f ca="1"/>
        <v>0.78097293296830794</v>
      </c>
      <c r="I7737" s="12">
        <v>0.7732</v>
      </c>
    </row>
    <row r="7738" spans="6:9" x14ac:dyDescent="0.3">
      <c r="F7738" s="2">
        <v>7733</v>
      </c>
      <c r="G7738" s="12">
        <f ca="1"/>
        <v>73.520516581716748</v>
      </c>
      <c r="H7738" s="12">
        <f ca="1"/>
        <v>0.78115146795286994</v>
      </c>
      <c r="I7738" s="12">
        <v>0.77329999999999999</v>
      </c>
    </row>
    <row r="7739" spans="6:9" x14ac:dyDescent="0.3">
      <c r="F7739" s="2">
        <v>7734</v>
      </c>
      <c r="G7739" s="12">
        <f ca="1"/>
        <v>73.531611815143847</v>
      </c>
      <c r="H7739" s="12">
        <f ca="1"/>
        <v>0.78151444916048163</v>
      </c>
      <c r="I7739" s="12">
        <v>0.77339999999999998</v>
      </c>
    </row>
    <row r="7740" spans="6:9" x14ac:dyDescent="0.3">
      <c r="F7740" s="2">
        <v>7735</v>
      </c>
      <c r="G7740" s="12">
        <f ca="1"/>
        <v>73.534563850275063</v>
      </c>
      <c r="H7740" s="12">
        <f ca="1"/>
        <v>0.78161091922992321</v>
      </c>
      <c r="I7740" s="12">
        <v>0.77349999999999997</v>
      </c>
    </row>
    <row r="7741" spans="6:9" x14ac:dyDescent="0.3">
      <c r="F7741" s="2">
        <v>7736</v>
      </c>
      <c r="G7741" s="12">
        <f ca="1"/>
        <v>73.536665073436041</v>
      </c>
      <c r="H7741" s="12">
        <f ca="1"/>
        <v>0.78167955836576952</v>
      </c>
      <c r="I7741" s="12">
        <v>0.77359999999999995</v>
      </c>
    </row>
    <row r="7742" spans="6:9" x14ac:dyDescent="0.3">
      <c r="F7742" s="2">
        <v>7737</v>
      </c>
      <c r="G7742" s="12">
        <f ca="1"/>
        <v>73.5417712587317</v>
      </c>
      <c r="H7742" s="12">
        <f ca="1"/>
        <v>0.78184626454050077</v>
      </c>
      <c r="I7742" s="12">
        <v>0.77370000000000005</v>
      </c>
    </row>
    <row r="7743" spans="6:9" x14ac:dyDescent="0.3">
      <c r="F7743" s="2">
        <v>7738</v>
      </c>
      <c r="G7743" s="12">
        <f ca="1"/>
        <v>73.548269998654121</v>
      </c>
      <c r="H7743" s="12">
        <f ca="1"/>
        <v>0.7820582424314908</v>
      </c>
      <c r="I7743" s="12">
        <v>0.77380000000000004</v>
      </c>
    </row>
    <row r="7744" spans="6:9" x14ac:dyDescent="0.3">
      <c r="F7744" s="2">
        <v>7739</v>
      </c>
      <c r="G7744" s="12">
        <f ca="1"/>
        <v>73.548772070881228</v>
      </c>
      <c r="H7744" s="12">
        <f ca="1"/>
        <v>0.78207461022278035</v>
      </c>
      <c r="I7744" s="12">
        <v>0.77390000000000003</v>
      </c>
    </row>
    <row r="7745" spans="6:9" x14ac:dyDescent="0.3">
      <c r="F7745" s="2">
        <v>7740</v>
      </c>
      <c r="G7745" s="12">
        <f ca="1"/>
        <v>73.551236086041158</v>
      </c>
      <c r="H7745" s="12">
        <f ca="1"/>
        <v>0.78215491966884565</v>
      </c>
      <c r="I7745" s="12">
        <v>0.77400000000000002</v>
      </c>
    </row>
    <row r="7746" spans="6:9" x14ac:dyDescent="0.3">
      <c r="F7746" s="2">
        <v>7741</v>
      </c>
      <c r="G7746" s="12">
        <f ca="1"/>
        <v>73.55239488727068</v>
      </c>
      <c r="H7746" s="12">
        <f ca="1"/>
        <v>0.78219267769578893</v>
      </c>
      <c r="I7746" s="12">
        <v>0.77410000000000001</v>
      </c>
    </row>
    <row r="7747" spans="6:9" x14ac:dyDescent="0.3">
      <c r="F7747" s="2">
        <v>7742</v>
      </c>
      <c r="G7747" s="12">
        <f ca="1"/>
        <v>73.556169517412428</v>
      </c>
      <c r="H7747" s="12">
        <f ca="1"/>
        <v>0.78231562170805846</v>
      </c>
      <c r="I7747" s="12">
        <v>0.7742</v>
      </c>
    </row>
    <row r="7748" spans="6:9" x14ac:dyDescent="0.3">
      <c r="F7748" s="2">
        <v>7743</v>
      </c>
      <c r="G7748" s="12">
        <f ca="1"/>
        <v>73.562038592121553</v>
      </c>
      <c r="H7748" s="12">
        <f ca="1"/>
        <v>0.7825066402182842</v>
      </c>
      <c r="I7748" s="12">
        <v>0.77429999999999999</v>
      </c>
    </row>
    <row r="7749" spans="6:9" x14ac:dyDescent="0.3">
      <c r="F7749" s="2">
        <v>7744</v>
      </c>
      <c r="G7749" s="12">
        <f ca="1"/>
        <v>73.565504214306898</v>
      </c>
      <c r="H7749" s="12">
        <f ca="1"/>
        <v>0.78261935226442469</v>
      </c>
      <c r="I7749" s="12">
        <v>0.77439999999999998</v>
      </c>
    </row>
    <row r="7750" spans="6:9" x14ac:dyDescent="0.3">
      <c r="F7750" s="2">
        <v>7745</v>
      </c>
      <c r="G7750" s="12">
        <f ca="1"/>
        <v>73.571861841373732</v>
      </c>
      <c r="H7750" s="12">
        <f ca="1"/>
        <v>0.78282596206580535</v>
      </c>
      <c r="I7750" s="12">
        <v>0.77449999999999997</v>
      </c>
    </row>
    <row r="7751" spans="6:9" x14ac:dyDescent="0.3">
      <c r="F7751" s="2">
        <v>7746</v>
      </c>
      <c r="G7751" s="12">
        <f ca="1"/>
        <v>73.573592157314764</v>
      </c>
      <c r="H7751" s="12">
        <f ca="1"/>
        <v>0.78288215825627328</v>
      </c>
      <c r="I7751" s="12">
        <v>0.77459999999999996</v>
      </c>
    </row>
    <row r="7752" spans="6:9" x14ac:dyDescent="0.3">
      <c r="F7752" s="2">
        <v>7747</v>
      </c>
      <c r="G7752" s="12">
        <f ca="1"/>
        <v>73.578779026822801</v>
      </c>
      <c r="H7752" s="12">
        <f ca="1"/>
        <v>0.78305052337904357</v>
      </c>
      <c r="I7752" s="12">
        <v>0.77470000000000006</v>
      </c>
    </row>
    <row r="7753" spans="6:9" x14ac:dyDescent="0.3">
      <c r="F7753" s="2">
        <v>7748</v>
      </c>
      <c r="G7753" s="12">
        <f ca="1"/>
        <v>73.582163360575237</v>
      </c>
      <c r="H7753" s="12">
        <f ca="1"/>
        <v>0.78316030489085098</v>
      </c>
      <c r="I7753" s="12">
        <v>0.77480000000000004</v>
      </c>
    </row>
    <row r="7754" spans="6:9" x14ac:dyDescent="0.3">
      <c r="F7754" s="2">
        <v>7749</v>
      </c>
      <c r="G7754" s="12">
        <f ca="1"/>
        <v>73.589082101788449</v>
      </c>
      <c r="H7754" s="12">
        <f ca="1"/>
        <v>0.78338455547946306</v>
      </c>
      <c r="I7754" s="12">
        <v>0.77490000000000003</v>
      </c>
    </row>
    <row r="7755" spans="6:9" x14ac:dyDescent="0.3">
      <c r="F7755" s="2">
        <v>7750</v>
      </c>
      <c r="G7755" s="12">
        <f ca="1"/>
        <v>73.592101387084767</v>
      </c>
      <c r="H7755" s="12">
        <f ca="1"/>
        <v>0.78348234076147905</v>
      </c>
      <c r="I7755" s="12">
        <v>0.77500000000000002</v>
      </c>
    </row>
    <row r="7756" spans="6:9" x14ac:dyDescent="0.3">
      <c r="F7756" s="2">
        <v>7751</v>
      </c>
      <c r="G7756" s="12">
        <f ca="1"/>
        <v>73.594840219903162</v>
      </c>
      <c r="H7756" s="12">
        <f ca="1"/>
        <v>0.78357100316900519</v>
      </c>
      <c r="I7756" s="12">
        <v>0.77510000000000001</v>
      </c>
    </row>
    <row r="7757" spans="6:9" x14ac:dyDescent="0.3">
      <c r="F7757" s="2">
        <v>7752</v>
      </c>
      <c r="G7757" s="12">
        <f ca="1"/>
        <v>73.59672020174645</v>
      </c>
      <c r="H7757" s="12">
        <f ca="1"/>
        <v>0.78363184061275715</v>
      </c>
      <c r="I7757" s="12">
        <v>0.7752</v>
      </c>
    </row>
    <row r="7758" spans="6:9" x14ac:dyDescent="0.3">
      <c r="F7758" s="2">
        <v>7753</v>
      </c>
      <c r="G7758" s="12">
        <f ca="1"/>
        <v>73.599362464305685</v>
      </c>
      <c r="H7758" s="12">
        <f ca="1"/>
        <v>0.78371731576038983</v>
      </c>
      <c r="I7758" s="12">
        <v>0.77529999999999999</v>
      </c>
    </row>
    <row r="7759" spans="6:9" x14ac:dyDescent="0.3">
      <c r="F7759" s="2">
        <v>7754</v>
      </c>
      <c r="G7759" s="12">
        <f ca="1"/>
        <v>73.60570035480464</v>
      </c>
      <c r="H7759" s="12">
        <f ca="1"/>
        <v>0.78392219784643691</v>
      </c>
      <c r="I7759" s="12">
        <v>0.77539999999999998</v>
      </c>
    </row>
    <row r="7760" spans="6:9" x14ac:dyDescent="0.3">
      <c r="F7760" s="2">
        <v>7755</v>
      </c>
      <c r="G7760" s="12">
        <f ca="1"/>
        <v>73.608991631016195</v>
      </c>
      <c r="H7760" s="12">
        <f ca="1"/>
        <v>0.78402851342575264</v>
      </c>
      <c r="I7760" s="12">
        <v>0.77549999999999997</v>
      </c>
    </row>
    <row r="7761" spans="6:9" x14ac:dyDescent="0.3">
      <c r="F7761" s="2">
        <v>7756</v>
      </c>
      <c r="G7761" s="12">
        <f ca="1"/>
        <v>73.609799770302928</v>
      </c>
      <c r="H7761" s="12">
        <f ca="1"/>
        <v>0.78405460977314234</v>
      </c>
      <c r="I7761" s="12">
        <v>0.77559999999999996</v>
      </c>
    </row>
    <row r="7762" spans="6:9" x14ac:dyDescent="0.3">
      <c r="F7762" s="2">
        <v>7757</v>
      </c>
      <c r="G7762" s="12">
        <f ca="1"/>
        <v>73.611416522505124</v>
      </c>
      <c r="H7762" s="12">
        <f ca="1"/>
        <v>0.78410680787427856</v>
      </c>
      <c r="I7762" s="12">
        <v>0.77569999999999995</v>
      </c>
    </row>
    <row r="7763" spans="6:9" x14ac:dyDescent="0.3">
      <c r="F7763" s="2">
        <v>7758</v>
      </c>
      <c r="G7763" s="12">
        <f ca="1"/>
        <v>73.616355689646639</v>
      </c>
      <c r="H7763" s="12">
        <f ca="1"/>
        <v>0.78426619108530238</v>
      </c>
      <c r="I7763" s="12">
        <v>0.77580000000000005</v>
      </c>
    </row>
    <row r="7764" spans="6:9" x14ac:dyDescent="0.3">
      <c r="F7764" s="2">
        <v>7759</v>
      </c>
      <c r="G7764" s="12">
        <f ca="1"/>
        <v>73.623652053189915</v>
      </c>
      <c r="H7764" s="12">
        <f ca="1"/>
        <v>0.78450141433687259</v>
      </c>
      <c r="I7764" s="12">
        <v>0.77590000000000003</v>
      </c>
    </row>
    <row r="7765" spans="6:9" x14ac:dyDescent="0.3">
      <c r="F7765" s="2">
        <v>7760</v>
      </c>
      <c r="G7765" s="12">
        <f ca="1"/>
        <v>73.628972349404407</v>
      </c>
      <c r="H7765" s="12">
        <f ca="1"/>
        <v>0.78467276333996316</v>
      </c>
      <c r="I7765" s="12">
        <v>0.77600000000000002</v>
      </c>
    </row>
    <row r="7766" spans="6:9" x14ac:dyDescent="0.3">
      <c r="F7766" s="2">
        <v>7761</v>
      </c>
      <c r="G7766" s="12">
        <f ca="1"/>
        <v>73.629281092257656</v>
      </c>
      <c r="H7766" s="12">
        <f ca="1"/>
        <v>0.78468270254644557</v>
      </c>
      <c r="I7766" s="12">
        <v>0.77610000000000001</v>
      </c>
    </row>
    <row r="7767" spans="6:9" x14ac:dyDescent="0.3">
      <c r="F7767" s="2">
        <v>7762</v>
      </c>
      <c r="G7767" s="12">
        <f ca="1"/>
        <v>73.631157597395898</v>
      </c>
      <c r="H7767" s="12">
        <f ca="1"/>
        <v>0.78474310164095562</v>
      </c>
      <c r="I7767" s="12">
        <v>0.7762</v>
      </c>
    </row>
    <row r="7768" spans="6:9" x14ac:dyDescent="0.3">
      <c r="F7768" s="2">
        <v>7763</v>
      </c>
      <c r="G7768" s="12">
        <f ca="1"/>
        <v>73.634935666837819</v>
      </c>
      <c r="H7768" s="12">
        <f ca="1"/>
        <v>0.78486465271154504</v>
      </c>
      <c r="I7768" s="12">
        <v>0.77629999999999999</v>
      </c>
    </row>
    <row r="7769" spans="6:9" x14ac:dyDescent="0.3">
      <c r="F7769" s="2">
        <v>7764</v>
      </c>
      <c r="G7769" s="12">
        <f ca="1"/>
        <v>73.638412696757555</v>
      </c>
      <c r="H7769" s="12">
        <f ca="1"/>
        <v>0.78497645512077652</v>
      </c>
      <c r="I7769" s="12">
        <v>0.77639999999999998</v>
      </c>
    </row>
    <row r="7770" spans="6:9" x14ac:dyDescent="0.3">
      <c r="F7770" s="2">
        <v>7765</v>
      </c>
      <c r="G7770" s="12">
        <f ca="1"/>
        <v>73.64214903822733</v>
      </c>
      <c r="H7770" s="12">
        <f ca="1"/>
        <v>0.78509652790892381</v>
      </c>
      <c r="I7770" s="12">
        <v>0.77649999999999997</v>
      </c>
    </row>
    <row r="7771" spans="6:9" x14ac:dyDescent="0.3">
      <c r="F7771" s="2">
        <v>7766</v>
      </c>
      <c r="G7771" s="12">
        <f ca="1"/>
        <v>73.642652056147853</v>
      </c>
      <c r="H7771" s="12">
        <f ca="1"/>
        <v>0.78511268777192389</v>
      </c>
      <c r="I7771" s="12">
        <v>0.77659999999999996</v>
      </c>
    </row>
    <row r="7772" spans="6:9" x14ac:dyDescent="0.3">
      <c r="F7772" s="2">
        <v>7767</v>
      </c>
      <c r="G7772" s="12">
        <f ca="1"/>
        <v>73.651252106602527</v>
      </c>
      <c r="H7772" s="12">
        <f ca="1"/>
        <v>0.7853887750827403</v>
      </c>
      <c r="I7772" s="12">
        <v>0.77669999999999995</v>
      </c>
    </row>
    <row r="7773" spans="6:9" x14ac:dyDescent="0.3">
      <c r="F7773" s="2">
        <v>7768</v>
      </c>
      <c r="G7773" s="12">
        <f ca="1"/>
        <v>73.652500126586617</v>
      </c>
      <c r="H7773" s="12">
        <f ca="1"/>
        <v>0.78542880944195326</v>
      </c>
      <c r="I7773" s="12">
        <v>0.77680000000000005</v>
      </c>
    </row>
    <row r="7774" spans="6:9" x14ac:dyDescent="0.3">
      <c r="F7774" s="2">
        <v>7769</v>
      </c>
      <c r="G7774" s="12">
        <f ca="1"/>
        <v>73.660302425340177</v>
      </c>
      <c r="H7774" s="12">
        <f ca="1"/>
        <v>0.78567891706825588</v>
      </c>
      <c r="I7774" s="12">
        <v>0.77690000000000003</v>
      </c>
    </row>
    <row r="7775" spans="6:9" x14ac:dyDescent="0.3">
      <c r="F7775" s="2">
        <v>7770</v>
      </c>
      <c r="G7775" s="12">
        <f ca="1"/>
        <v>73.665351878549984</v>
      </c>
      <c r="H7775" s="12">
        <f ca="1"/>
        <v>0.78584061807897831</v>
      </c>
      <c r="I7775" s="12">
        <v>0.77700000000000002</v>
      </c>
    </row>
    <row r="7776" spans="6:9" x14ac:dyDescent="0.3">
      <c r="F7776" s="2">
        <v>7771</v>
      </c>
      <c r="G7776" s="12">
        <f ca="1"/>
        <v>73.666734979494549</v>
      </c>
      <c r="H7776" s="12">
        <f ca="1"/>
        <v>0.78588488752058794</v>
      </c>
      <c r="I7776" s="12">
        <v>0.77710000000000001</v>
      </c>
    </row>
    <row r="7777" spans="6:9" x14ac:dyDescent="0.3">
      <c r="F7777" s="2">
        <v>7772</v>
      </c>
      <c r="G7777" s="12">
        <f ca="1"/>
        <v>73.667879277779491</v>
      </c>
      <c r="H7777" s="12">
        <f ca="1"/>
        <v>0.78592150628434321</v>
      </c>
      <c r="I7777" s="12">
        <v>0.7772</v>
      </c>
    </row>
    <row r="7778" spans="6:9" x14ac:dyDescent="0.3">
      <c r="F7778" s="2">
        <v>7773</v>
      </c>
      <c r="G7778" s="12">
        <f ca="1"/>
        <v>73.668406735551216</v>
      </c>
      <c r="H7778" s="12">
        <f ca="1"/>
        <v>0.78593838329083798</v>
      </c>
      <c r="I7778" s="12">
        <v>0.77729999999999999</v>
      </c>
    </row>
    <row r="7779" spans="6:9" x14ac:dyDescent="0.3">
      <c r="F7779" s="2">
        <v>7774</v>
      </c>
      <c r="G7779" s="12">
        <f ca="1"/>
        <v>73.671255902410593</v>
      </c>
      <c r="H7779" s="12">
        <f ca="1"/>
        <v>0.7860295237197169</v>
      </c>
      <c r="I7779" s="12">
        <v>0.77739999999999998</v>
      </c>
    </row>
    <row r="7780" spans="6:9" x14ac:dyDescent="0.3">
      <c r="F7780" s="2">
        <v>7775</v>
      </c>
      <c r="G7780" s="12">
        <f ca="1"/>
        <v>73.673887107442113</v>
      </c>
      <c r="H7780" s="12">
        <f ca="1"/>
        <v>0.78611365586636195</v>
      </c>
      <c r="I7780" s="12">
        <v>0.77749999999999997</v>
      </c>
    </row>
    <row r="7781" spans="6:9" x14ac:dyDescent="0.3">
      <c r="F7781" s="2">
        <v>7776</v>
      </c>
      <c r="G7781" s="12">
        <f ca="1"/>
        <v>73.680422456897915</v>
      </c>
      <c r="H7781" s="12">
        <f ca="1"/>
        <v>0.78632247253625431</v>
      </c>
      <c r="I7781" s="12">
        <v>0.77759999999999996</v>
      </c>
    </row>
    <row r="7782" spans="6:9" x14ac:dyDescent="0.3">
      <c r="F7782" s="2">
        <v>7777</v>
      </c>
      <c r="G7782" s="12">
        <f ca="1"/>
        <v>73.681396144248595</v>
      </c>
      <c r="H7782" s="12">
        <f ca="1"/>
        <v>0.78635356542999013</v>
      </c>
      <c r="I7782" s="12">
        <v>0.77769999999999995</v>
      </c>
    </row>
    <row r="7783" spans="6:9" x14ac:dyDescent="0.3">
      <c r="F7783" s="2">
        <v>7778</v>
      </c>
      <c r="G7783" s="12">
        <f ca="1"/>
        <v>73.681545161756844</v>
      </c>
      <c r="H7783" s="12">
        <f ca="1"/>
        <v>0.78635832360955693</v>
      </c>
      <c r="I7783" s="12">
        <v>0.77780000000000005</v>
      </c>
    </row>
    <row r="7784" spans="6:9" x14ac:dyDescent="0.3">
      <c r="F7784" s="2">
        <v>7779</v>
      </c>
      <c r="G7784" s="12">
        <f ca="1"/>
        <v>73.683701008935799</v>
      </c>
      <c r="H7784" s="12">
        <f ca="1"/>
        <v>0.78642714815002146</v>
      </c>
      <c r="I7784" s="12">
        <v>0.77790000000000004</v>
      </c>
    </row>
    <row r="7785" spans="6:9" x14ac:dyDescent="0.3">
      <c r="F7785" s="2">
        <v>7780</v>
      </c>
      <c r="G7785" s="12">
        <f ca="1"/>
        <v>73.684639084800082</v>
      </c>
      <c r="H7785" s="12">
        <f ca="1"/>
        <v>0.78645708860248487</v>
      </c>
      <c r="I7785" s="12">
        <v>0.77800000000000002</v>
      </c>
    </row>
    <row r="7786" spans="6:9" x14ac:dyDescent="0.3">
      <c r="F7786" s="2">
        <v>7781</v>
      </c>
      <c r="G7786" s="12">
        <f ca="1"/>
        <v>73.685652525817602</v>
      </c>
      <c r="H7786" s="12">
        <f ca="1"/>
        <v>0.78648942954533951</v>
      </c>
      <c r="I7786" s="12">
        <v>0.77810000000000001</v>
      </c>
    </row>
    <row r="7787" spans="6:9" x14ac:dyDescent="0.3">
      <c r="F7787" s="2">
        <v>7782</v>
      </c>
      <c r="G7787" s="12">
        <f ca="1"/>
        <v>73.686464653111798</v>
      </c>
      <c r="H7787" s="12">
        <f ca="1"/>
        <v>0.78651534246689447</v>
      </c>
      <c r="I7787" s="12">
        <v>0.7782</v>
      </c>
    </row>
    <row r="7788" spans="6:9" x14ac:dyDescent="0.3">
      <c r="F7788" s="2">
        <v>7783</v>
      </c>
      <c r="G7788" s="12">
        <f ca="1"/>
        <v>73.68919999585971</v>
      </c>
      <c r="H7788" s="12">
        <f ca="1"/>
        <v>0.78660259613535277</v>
      </c>
      <c r="I7788" s="12">
        <v>0.77829999999999999</v>
      </c>
    </row>
    <row r="7789" spans="6:9" x14ac:dyDescent="0.3">
      <c r="F7789" s="2">
        <v>7784</v>
      </c>
      <c r="G7789" s="12">
        <f ca="1"/>
        <v>73.694814169846211</v>
      </c>
      <c r="H7789" s="12">
        <f ca="1"/>
        <v>0.78678156381078601</v>
      </c>
      <c r="I7789" s="12">
        <v>0.77839999999999998</v>
      </c>
    </row>
    <row r="7790" spans="6:9" x14ac:dyDescent="0.3">
      <c r="F7790" s="2">
        <v>7785</v>
      </c>
      <c r="G7790" s="12">
        <f ca="1"/>
        <v>73.696174230171735</v>
      </c>
      <c r="H7790" s="12">
        <f ca="1"/>
        <v>0.78682489596866412</v>
      </c>
      <c r="I7790" s="12">
        <v>0.77849999999999997</v>
      </c>
    </row>
    <row r="7791" spans="6:9" x14ac:dyDescent="0.3">
      <c r="F7791" s="2">
        <v>7786</v>
      </c>
      <c r="G7791" s="12">
        <f ca="1"/>
        <v>73.699673390533803</v>
      </c>
      <c r="H7791" s="12">
        <f ca="1"/>
        <v>0.78693633855117018</v>
      </c>
      <c r="I7791" s="12">
        <v>0.77859999999999996</v>
      </c>
    </row>
    <row r="7792" spans="6:9" x14ac:dyDescent="0.3">
      <c r="F7792" s="2">
        <v>7787</v>
      </c>
      <c r="G7792" s="12">
        <f ca="1"/>
        <v>73.700892741187488</v>
      </c>
      <c r="H7792" s="12">
        <f ca="1"/>
        <v>0.78697515858215383</v>
      </c>
      <c r="I7792" s="12">
        <v>0.77869999999999995</v>
      </c>
    </row>
    <row r="7793" spans="6:9" x14ac:dyDescent="0.3">
      <c r="F7793" s="2">
        <v>7788</v>
      </c>
      <c r="G7793" s="12">
        <f ca="1"/>
        <v>73.702997483519027</v>
      </c>
      <c r="H7793" s="12">
        <f ca="1"/>
        <v>0.78704214911692505</v>
      </c>
      <c r="I7793" s="12">
        <v>0.77880000000000005</v>
      </c>
    </row>
    <row r="7794" spans="6:9" x14ac:dyDescent="0.3">
      <c r="F7794" s="2">
        <v>7789</v>
      </c>
      <c r="G7794" s="12">
        <f ca="1"/>
        <v>73.705090662062503</v>
      </c>
      <c r="H7794" s="12">
        <f ca="1"/>
        <v>0.78710874975470024</v>
      </c>
      <c r="I7794" s="12">
        <v>0.77890000000000004</v>
      </c>
    </row>
    <row r="7795" spans="6:9" x14ac:dyDescent="0.3">
      <c r="F7795" s="2">
        <v>7790</v>
      </c>
      <c r="G7795" s="12">
        <f ca="1"/>
        <v>73.709691939300441</v>
      </c>
      <c r="H7795" s="12">
        <f ca="1"/>
        <v>0.78725507640977432</v>
      </c>
      <c r="I7795" s="12">
        <v>0.77900000000000003</v>
      </c>
    </row>
    <row r="7796" spans="6:9" x14ac:dyDescent="0.3">
      <c r="F7796" s="2">
        <v>7791</v>
      </c>
      <c r="G7796" s="12">
        <f ca="1"/>
        <v>73.709760852700214</v>
      </c>
      <c r="H7796" s="12">
        <f ca="1"/>
        <v>0.7872572671470448</v>
      </c>
      <c r="I7796" s="12">
        <v>0.77910000000000001</v>
      </c>
    </row>
    <row r="7797" spans="6:9" x14ac:dyDescent="0.3">
      <c r="F7797" s="2">
        <v>7792</v>
      </c>
      <c r="G7797" s="12">
        <f ca="1"/>
        <v>73.710678343651878</v>
      </c>
      <c r="H7797" s="12">
        <f ca="1"/>
        <v>0.78728643167505508</v>
      </c>
      <c r="I7797" s="12">
        <v>0.7792</v>
      </c>
    </row>
    <row r="7798" spans="6:9" x14ac:dyDescent="0.3">
      <c r="F7798" s="2">
        <v>7793</v>
      </c>
      <c r="G7798" s="12">
        <f ca="1"/>
        <v>73.711519209695226</v>
      </c>
      <c r="H7798" s="12">
        <f ca="1"/>
        <v>0.78731315683626557</v>
      </c>
      <c r="I7798" s="12">
        <v>0.77929999999999999</v>
      </c>
    </row>
    <row r="7799" spans="6:9" x14ac:dyDescent="0.3">
      <c r="F7799" s="2">
        <v>7794</v>
      </c>
      <c r="G7799" s="12">
        <f ca="1"/>
        <v>73.713406689358536</v>
      </c>
      <c r="H7799" s="12">
        <f ca="1"/>
        <v>0.7873731336314459</v>
      </c>
      <c r="I7799" s="12">
        <v>0.77939999999999998</v>
      </c>
    </row>
    <row r="7800" spans="6:9" x14ac:dyDescent="0.3">
      <c r="F7800" s="2">
        <v>7795</v>
      </c>
      <c r="G7800" s="12">
        <f ca="1"/>
        <v>73.71369336902319</v>
      </c>
      <c r="H7800" s="12">
        <f ca="1"/>
        <v>0.78738224165434345</v>
      </c>
      <c r="I7800" s="12">
        <v>0.77949999999999997</v>
      </c>
    </row>
    <row r="7801" spans="6:9" x14ac:dyDescent="0.3">
      <c r="F7801" s="2">
        <v>7796</v>
      </c>
      <c r="G7801" s="12">
        <f ca="1"/>
        <v>73.72497715074627</v>
      </c>
      <c r="H7801" s="12">
        <f ca="1"/>
        <v>0.78774041188965171</v>
      </c>
      <c r="I7801" s="12">
        <v>0.77959999999999996</v>
      </c>
    </row>
    <row r="7802" spans="6:9" x14ac:dyDescent="0.3">
      <c r="F7802" s="2">
        <v>7797</v>
      </c>
      <c r="G7802" s="12">
        <f ca="1"/>
        <v>73.733883013758728</v>
      </c>
      <c r="H7802" s="12">
        <f ca="1"/>
        <v>0.78802265671324001</v>
      </c>
      <c r="I7802" s="12">
        <v>0.77969999999999995</v>
      </c>
    </row>
    <row r="7803" spans="6:9" x14ac:dyDescent="0.3">
      <c r="F7803" s="2">
        <v>7798</v>
      </c>
      <c r="G7803" s="12">
        <f ca="1"/>
        <v>73.738810347312764</v>
      </c>
      <c r="H7803" s="12">
        <f ca="1"/>
        <v>0.78817864525786097</v>
      </c>
      <c r="I7803" s="12">
        <v>0.77980000000000005</v>
      </c>
    </row>
    <row r="7804" spans="6:9" x14ac:dyDescent="0.3">
      <c r="F7804" s="2">
        <v>7799</v>
      </c>
      <c r="G7804" s="12">
        <f ca="1"/>
        <v>73.739491121276799</v>
      </c>
      <c r="H7804" s="12">
        <f ca="1"/>
        <v>0.78820018762639243</v>
      </c>
      <c r="I7804" s="12">
        <v>0.77990000000000004</v>
      </c>
    </row>
    <row r="7805" spans="6:9" x14ac:dyDescent="0.3">
      <c r="F7805" s="2">
        <v>7800</v>
      </c>
      <c r="G7805" s="12">
        <f ca="1"/>
        <v>73.740295429089329</v>
      </c>
      <c r="H7805" s="12">
        <f ca="1"/>
        <v>0.78822563614043584</v>
      </c>
      <c r="I7805" s="12">
        <v>0.78</v>
      </c>
    </row>
    <row r="7806" spans="6:9" x14ac:dyDescent="0.3">
      <c r="F7806" s="2">
        <v>7801</v>
      </c>
      <c r="G7806" s="12">
        <f ca="1"/>
        <v>73.741448184802024</v>
      </c>
      <c r="H7806" s="12">
        <f ca="1"/>
        <v>0.78826210406469843</v>
      </c>
      <c r="I7806" s="12">
        <v>0.78010000000000002</v>
      </c>
    </row>
    <row r="7807" spans="6:9" x14ac:dyDescent="0.3">
      <c r="F7807" s="2">
        <v>7802</v>
      </c>
      <c r="G7807" s="12">
        <f ca="1"/>
        <v>73.745429721992423</v>
      </c>
      <c r="H7807" s="12">
        <f ca="1"/>
        <v>0.78838801121571822</v>
      </c>
      <c r="I7807" s="12">
        <v>0.7802</v>
      </c>
    </row>
    <row r="7808" spans="6:9" x14ac:dyDescent="0.3">
      <c r="F7808" s="2">
        <v>7803</v>
      </c>
      <c r="G7808" s="12">
        <f ca="1"/>
        <v>73.746791844143601</v>
      </c>
      <c r="H7808" s="12">
        <f ca="1"/>
        <v>0.78843106728921319</v>
      </c>
      <c r="I7808" s="12">
        <v>0.78029999999999999</v>
      </c>
    </row>
    <row r="7809" spans="6:9" x14ac:dyDescent="0.3">
      <c r="F7809" s="2">
        <v>7804</v>
      </c>
      <c r="G7809" s="12">
        <f ca="1"/>
        <v>73.758068195923556</v>
      </c>
      <c r="H7809" s="12">
        <f ca="1"/>
        <v>0.78878715613098238</v>
      </c>
      <c r="I7809" s="12">
        <v>0.78039999999999998</v>
      </c>
    </row>
    <row r="7810" spans="6:9" x14ac:dyDescent="0.3">
      <c r="F7810" s="2">
        <v>7805</v>
      </c>
      <c r="G7810" s="12">
        <f ca="1"/>
        <v>73.759103332497901</v>
      </c>
      <c r="H7810" s="12">
        <f ca="1"/>
        <v>0.78881981264090284</v>
      </c>
      <c r="I7810" s="12">
        <v>0.78049999999999997</v>
      </c>
    </row>
    <row r="7811" spans="6:9" x14ac:dyDescent="0.3">
      <c r="F7811" s="2">
        <v>7806</v>
      </c>
      <c r="G7811" s="12">
        <f ca="1"/>
        <v>73.760966575830665</v>
      </c>
      <c r="H7811" s="12">
        <f ca="1"/>
        <v>0.78887858097582431</v>
      </c>
      <c r="I7811" s="12">
        <v>0.78059999999999996</v>
      </c>
    </row>
    <row r="7812" spans="6:9" x14ac:dyDescent="0.3">
      <c r="F7812" s="2">
        <v>7807</v>
      </c>
      <c r="G7812" s="12">
        <f ca="1"/>
        <v>73.762033753395244</v>
      </c>
      <c r="H7812" s="12">
        <f ca="1"/>
        <v>0.7889122329930941</v>
      </c>
      <c r="I7812" s="12">
        <v>0.78069999999999995</v>
      </c>
    </row>
    <row r="7813" spans="6:9" x14ac:dyDescent="0.3">
      <c r="F7813" s="2">
        <v>7808</v>
      </c>
      <c r="G7813" s="12">
        <f ca="1"/>
        <v>73.772438847123709</v>
      </c>
      <c r="H7813" s="12">
        <f ca="1"/>
        <v>0.78924004990353891</v>
      </c>
      <c r="I7813" s="12">
        <v>0.78080000000000005</v>
      </c>
    </row>
    <row r="7814" spans="6:9" x14ac:dyDescent="0.3">
      <c r="F7814" s="2">
        <v>7809</v>
      </c>
      <c r="G7814" s="12">
        <f ca="1"/>
        <v>73.774380865065041</v>
      </c>
      <c r="H7814" s="12">
        <f ca="1"/>
        <v>0.78930117503005381</v>
      </c>
      <c r="I7814" s="12">
        <v>0.78090000000000004</v>
      </c>
    </row>
    <row r="7815" spans="6:9" x14ac:dyDescent="0.3">
      <c r="F7815" s="2">
        <v>7810</v>
      </c>
      <c r="G7815" s="12">
        <f ca="1"/>
        <v>73.786229476612604</v>
      </c>
      <c r="H7815" s="12">
        <f ca="1"/>
        <v>0.78967370938077952</v>
      </c>
      <c r="I7815" s="12">
        <v>0.78100000000000003</v>
      </c>
    </row>
    <row r="7816" spans="6:9" x14ac:dyDescent="0.3">
      <c r="F7816" s="2">
        <v>7811</v>
      </c>
      <c r="G7816" s="12">
        <f ca="1"/>
        <v>73.78772394235682</v>
      </c>
      <c r="H7816" s="12">
        <f ca="1"/>
        <v>0.7897206482063599</v>
      </c>
      <c r="I7816" s="12">
        <v>0.78110000000000002</v>
      </c>
    </row>
    <row r="7817" spans="6:9" x14ac:dyDescent="0.3">
      <c r="F7817" s="2">
        <v>7812</v>
      </c>
      <c r="G7817" s="12">
        <f ca="1"/>
        <v>73.787785982516411</v>
      </c>
      <c r="H7817" s="12">
        <f ca="1"/>
        <v>0.78972259655363941</v>
      </c>
      <c r="I7817" s="12">
        <v>0.78120000000000001</v>
      </c>
    </row>
    <row r="7818" spans="6:9" x14ac:dyDescent="0.3">
      <c r="F7818" s="2">
        <v>7813</v>
      </c>
      <c r="G7818" s="12">
        <f ca="1"/>
        <v>73.791157105169617</v>
      </c>
      <c r="H7818" s="12">
        <f ca="1"/>
        <v>0.78982843698061145</v>
      </c>
      <c r="I7818" s="12">
        <v>0.78129999999999999</v>
      </c>
    </row>
    <row r="7819" spans="6:9" x14ac:dyDescent="0.3">
      <c r="F7819" s="2">
        <v>7814</v>
      </c>
      <c r="G7819" s="12">
        <f ca="1"/>
        <v>73.794289833658866</v>
      </c>
      <c r="H7819" s="12">
        <f ca="1"/>
        <v>0.78992674279420294</v>
      </c>
      <c r="I7819" s="12">
        <v>0.78139999999999998</v>
      </c>
    </row>
    <row r="7820" spans="6:9" x14ac:dyDescent="0.3">
      <c r="F7820" s="2">
        <v>7815</v>
      </c>
      <c r="G7820" s="12">
        <f ca="1"/>
        <v>73.796634788511312</v>
      </c>
      <c r="H7820" s="12">
        <f ca="1"/>
        <v>0.79000029660018445</v>
      </c>
      <c r="I7820" s="12">
        <v>0.78149999999999997</v>
      </c>
    </row>
    <row r="7821" spans="6:9" x14ac:dyDescent="0.3">
      <c r="F7821" s="2">
        <v>7816</v>
      </c>
      <c r="G7821" s="12">
        <f ca="1"/>
        <v>73.799516877223823</v>
      </c>
      <c r="H7821" s="12">
        <f ca="1"/>
        <v>0.79009066169993969</v>
      </c>
      <c r="I7821" s="12">
        <v>0.78159999999999996</v>
      </c>
    </row>
    <row r="7822" spans="6:9" x14ac:dyDescent="0.3">
      <c r="F7822" s="2">
        <v>7817</v>
      </c>
      <c r="G7822" s="12">
        <f ca="1"/>
        <v>73.801061801629928</v>
      </c>
      <c r="H7822" s="12">
        <f ca="1"/>
        <v>0.79013908456428517</v>
      </c>
      <c r="I7822" s="12">
        <v>0.78169999999999995</v>
      </c>
    </row>
    <row r="7823" spans="6:9" x14ac:dyDescent="0.3">
      <c r="F7823" s="2">
        <v>7818</v>
      </c>
      <c r="G7823" s="12">
        <f ca="1"/>
        <v>73.801159288623936</v>
      </c>
      <c r="H7823" s="12">
        <f ca="1"/>
        <v>0.79014213972609659</v>
      </c>
      <c r="I7823" s="12">
        <v>0.78180000000000005</v>
      </c>
    </row>
    <row r="7824" spans="6:9" x14ac:dyDescent="0.3">
      <c r="F7824" s="2">
        <v>7819</v>
      </c>
      <c r="G7824" s="12">
        <f ca="1"/>
        <v>73.802663456343467</v>
      </c>
      <c r="H7824" s="12">
        <f ca="1"/>
        <v>0.7901892732035225</v>
      </c>
      <c r="I7824" s="12">
        <v>0.78190000000000004</v>
      </c>
    </row>
    <row r="7825" spans="6:9" x14ac:dyDescent="0.3">
      <c r="F7825" s="2">
        <v>7820</v>
      </c>
      <c r="G7825" s="12">
        <f ca="1"/>
        <v>73.803941662745856</v>
      </c>
      <c r="H7825" s="12">
        <f ca="1"/>
        <v>0.79022931742381974</v>
      </c>
      <c r="I7825" s="12">
        <v>0.78200000000000003</v>
      </c>
    </row>
    <row r="7826" spans="6:9" x14ac:dyDescent="0.3">
      <c r="F7826" s="2">
        <v>7821</v>
      </c>
      <c r="G7826" s="12">
        <f ca="1"/>
        <v>73.807096031109481</v>
      </c>
      <c r="H7826" s="12">
        <f ca="1"/>
        <v>0.79032810468261339</v>
      </c>
      <c r="I7826" s="12">
        <v>0.78210000000000002</v>
      </c>
    </row>
    <row r="7827" spans="6:9" x14ac:dyDescent="0.3">
      <c r="F7827" s="2">
        <v>7822</v>
      </c>
      <c r="G7827" s="12">
        <f ca="1"/>
        <v>73.807542988012543</v>
      </c>
      <c r="H7827" s="12">
        <f ca="1"/>
        <v>0.79034209836563751</v>
      </c>
      <c r="I7827" s="12">
        <v>0.78220000000000001</v>
      </c>
    </row>
    <row r="7828" spans="6:9" x14ac:dyDescent="0.3">
      <c r="F7828" s="2">
        <v>7823</v>
      </c>
      <c r="G7828" s="12">
        <f ca="1"/>
        <v>73.809531553429807</v>
      </c>
      <c r="H7828" s="12">
        <f ca="1"/>
        <v>0.79040434611690646</v>
      </c>
      <c r="I7828" s="12">
        <v>0.7823</v>
      </c>
    </row>
    <row r="7829" spans="6:9" x14ac:dyDescent="0.3">
      <c r="F7829" s="2">
        <v>7824</v>
      </c>
      <c r="G7829" s="12">
        <f ca="1"/>
        <v>73.810890699701545</v>
      </c>
      <c r="H7829" s="12">
        <f ca="1"/>
        <v>0.79044688013827968</v>
      </c>
      <c r="I7829" s="12">
        <v>0.78239999999999998</v>
      </c>
    </row>
    <row r="7830" spans="6:9" x14ac:dyDescent="0.3">
      <c r="F7830" s="2">
        <v>7825</v>
      </c>
      <c r="G7830" s="12">
        <f ca="1"/>
        <v>73.812604603231605</v>
      </c>
      <c r="H7830" s="12">
        <f ca="1"/>
        <v>0.79050050329777477</v>
      </c>
      <c r="I7830" s="12">
        <v>0.78249999999999997</v>
      </c>
    </row>
    <row r="7831" spans="6:9" x14ac:dyDescent="0.3">
      <c r="F7831" s="2">
        <v>7826</v>
      </c>
      <c r="G7831" s="12">
        <f ca="1"/>
        <v>73.81530869961999</v>
      </c>
      <c r="H7831" s="12">
        <f ca="1"/>
        <v>0.7905850775879637</v>
      </c>
      <c r="I7831" s="12">
        <v>0.78259999999999996</v>
      </c>
    </row>
    <row r="7832" spans="6:9" x14ac:dyDescent="0.3">
      <c r="F7832" s="2">
        <v>7827</v>
      </c>
      <c r="G7832" s="12">
        <f ca="1"/>
        <v>73.815763778807153</v>
      </c>
      <c r="H7832" s="12">
        <f ca="1"/>
        <v>0.79059930729708094</v>
      </c>
      <c r="I7832" s="12">
        <v>0.78269999999999995</v>
      </c>
    </row>
    <row r="7833" spans="6:9" x14ac:dyDescent="0.3">
      <c r="F7833" s="2">
        <v>7828</v>
      </c>
      <c r="G7833" s="12">
        <f ca="1"/>
        <v>73.819727768072397</v>
      </c>
      <c r="H7833" s="12">
        <f ca="1"/>
        <v>0.79072321310265958</v>
      </c>
      <c r="I7833" s="12">
        <v>0.78280000000000005</v>
      </c>
    </row>
    <row r="7834" spans="6:9" x14ac:dyDescent="0.3">
      <c r="F7834" s="2">
        <v>7829</v>
      </c>
      <c r="G7834" s="12">
        <f ca="1"/>
        <v>73.821736873936686</v>
      </c>
      <c r="H7834" s="12">
        <f ca="1"/>
        <v>0.79078598415788748</v>
      </c>
      <c r="I7834" s="12">
        <v>0.78290000000000004</v>
      </c>
    </row>
    <row r="7835" spans="6:9" x14ac:dyDescent="0.3">
      <c r="F7835" s="2">
        <v>7830</v>
      </c>
      <c r="G7835" s="12">
        <f ca="1"/>
        <v>73.823216236982049</v>
      </c>
      <c r="H7835" s="12">
        <f ca="1"/>
        <v>0.79083219172098218</v>
      </c>
      <c r="I7835" s="12">
        <v>0.78300000000000003</v>
      </c>
    </row>
    <row r="7836" spans="6:9" x14ac:dyDescent="0.3">
      <c r="F7836" s="2">
        <v>7831</v>
      </c>
      <c r="G7836" s="12">
        <f ca="1"/>
        <v>73.82505142717369</v>
      </c>
      <c r="H7836" s="12">
        <f ca="1"/>
        <v>0.79088949862808855</v>
      </c>
      <c r="I7836" s="12">
        <v>0.78310000000000002</v>
      </c>
    </row>
    <row r="7837" spans="6:9" x14ac:dyDescent="0.3">
      <c r="F7837" s="2">
        <v>7832</v>
      </c>
      <c r="G7837" s="12">
        <f ca="1"/>
        <v>73.82907248240987</v>
      </c>
      <c r="H7837" s="12">
        <f ca="1"/>
        <v>0.79101500544863235</v>
      </c>
      <c r="I7837" s="12">
        <v>0.78320000000000001</v>
      </c>
    </row>
    <row r="7838" spans="6:9" x14ac:dyDescent="0.3">
      <c r="F7838" s="2">
        <v>7833</v>
      </c>
      <c r="G7838" s="12">
        <f ca="1"/>
        <v>73.830414860680406</v>
      </c>
      <c r="H7838" s="12">
        <f ca="1"/>
        <v>0.79105688676298203</v>
      </c>
      <c r="I7838" s="12">
        <v>0.7833</v>
      </c>
    </row>
    <row r="7839" spans="6:9" x14ac:dyDescent="0.3">
      <c r="F7839" s="2">
        <v>7834</v>
      </c>
      <c r="G7839" s="12">
        <f ca="1"/>
        <v>73.831900527769633</v>
      </c>
      <c r="H7839" s="12">
        <f ca="1"/>
        <v>0.79110322835861102</v>
      </c>
      <c r="I7839" s="12">
        <v>0.78339999999999999</v>
      </c>
    </row>
    <row r="7840" spans="6:9" x14ac:dyDescent="0.3">
      <c r="F7840" s="2">
        <v>7835</v>
      </c>
      <c r="G7840" s="12">
        <f ca="1"/>
        <v>73.838519478308783</v>
      </c>
      <c r="H7840" s="12">
        <f ca="1"/>
        <v>0.79130955902478339</v>
      </c>
      <c r="I7840" s="12">
        <v>0.78349999999999997</v>
      </c>
    </row>
    <row r="7841" spans="6:9" x14ac:dyDescent="0.3">
      <c r="F7841" s="2">
        <v>7836</v>
      </c>
      <c r="G7841" s="12">
        <f ca="1"/>
        <v>73.841836814212741</v>
      </c>
      <c r="H7841" s="12">
        <f ca="1"/>
        <v>0.79141288918660602</v>
      </c>
      <c r="I7841" s="12">
        <v>0.78359999999999996</v>
      </c>
    </row>
    <row r="7842" spans="6:9" x14ac:dyDescent="0.3">
      <c r="F7842" s="2">
        <v>7837</v>
      </c>
      <c r="G7842" s="12">
        <f ca="1"/>
        <v>73.841931482407944</v>
      </c>
      <c r="H7842" s="12">
        <f ca="1"/>
        <v>0.79141583717685249</v>
      </c>
      <c r="I7842" s="12">
        <v>0.78369999999999995</v>
      </c>
    </row>
    <row r="7843" spans="6:9" x14ac:dyDescent="0.3">
      <c r="F7843" s="2">
        <v>7838</v>
      </c>
      <c r="G7843" s="12">
        <f ca="1"/>
        <v>73.843426105560752</v>
      </c>
      <c r="H7843" s="12">
        <f ca="1"/>
        <v>0.79146237432375321</v>
      </c>
      <c r="I7843" s="12">
        <v>0.78380000000000005</v>
      </c>
    </row>
    <row r="7844" spans="6:9" x14ac:dyDescent="0.3">
      <c r="F7844" s="2">
        <v>7839</v>
      </c>
      <c r="G7844" s="12">
        <f ca="1"/>
        <v>73.843985578979698</v>
      </c>
      <c r="H7844" s="12">
        <f ca="1"/>
        <v>0.79147979150396441</v>
      </c>
      <c r="I7844" s="12">
        <v>0.78390000000000004</v>
      </c>
    </row>
    <row r="7845" spans="6:9" x14ac:dyDescent="0.3">
      <c r="F7845" s="2">
        <v>7840</v>
      </c>
      <c r="G7845" s="12">
        <f ca="1"/>
        <v>73.845518988592133</v>
      </c>
      <c r="H7845" s="12">
        <f ca="1"/>
        <v>0.79152752086219391</v>
      </c>
      <c r="I7845" s="12">
        <v>0.78400000000000003</v>
      </c>
    </row>
    <row r="7846" spans="6:9" x14ac:dyDescent="0.3">
      <c r="F7846" s="2">
        <v>7841</v>
      </c>
      <c r="G7846" s="12">
        <f ca="1"/>
        <v>73.849660471386301</v>
      </c>
      <c r="H7846" s="12">
        <f ca="1"/>
        <v>0.79165637276363598</v>
      </c>
      <c r="I7846" s="12">
        <v>0.78410000000000002</v>
      </c>
    </row>
    <row r="7847" spans="6:9" x14ac:dyDescent="0.3">
      <c r="F7847" s="2">
        <v>7842</v>
      </c>
      <c r="G7847" s="12">
        <f ca="1"/>
        <v>73.856423617050524</v>
      </c>
      <c r="H7847" s="12">
        <f ca="1"/>
        <v>0.79186661207437226</v>
      </c>
      <c r="I7847" s="12">
        <v>0.78420000000000001</v>
      </c>
    </row>
    <row r="7848" spans="6:9" x14ac:dyDescent="0.3">
      <c r="F7848" s="2">
        <v>7843</v>
      </c>
      <c r="G7848" s="12">
        <f ca="1"/>
        <v>73.857772480555639</v>
      </c>
      <c r="H7848" s="12">
        <f ca="1"/>
        <v>0.79190851632453052</v>
      </c>
      <c r="I7848" s="12">
        <v>0.7843</v>
      </c>
    </row>
    <row r="7849" spans="6:9" x14ac:dyDescent="0.3">
      <c r="F7849" s="2">
        <v>7844</v>
      </c>
      <c r="G7849" s="12">
        <f ca="1"/>
        <v>73.86276096824902</v>
      </c>
      <c r="H7849" s="12">
        <f ca="1"/>
        <v>0.79206341370533961</v>
      </c>
      <c r="I7849" s="12">
        <v>0.78439999999999999</v>
      </c>
    </row>
    <row r="7850" spans="6:9" x14ac:dyDescent="0.3">
      <c r="F7850" s="2">
        <v>7845</v>
      </c>
      <c r="G7850" s="12">
        <f ca="1"/>
        <v>73.862937342257084</v>
      </c>
      <c r="H7850" s="12">
        <f ca="1"/>
        <v>0.7920688880809732</v>
      </c>
      <c r="I7850" s="12">
        <v>0.78449999999999998</v>
      </c>
    </row>
    <row r="7851" spans="6:9" x14ac:dyDescent="0.3">
      <c r="F7851" s="2">
        <v>7846</v>
      </c>
      <c r="G7851" s="12">
        <f ca="1"/>
        <v>73.867851374282779</v>
      </c>
      <c r="H7851" s="12">
        <f ca="1"/>
        <v>0.79222135140372107</v>
      </c>
      <c r="I7851" s="12">
        <v>0.78459999999999996</v>
      </c>
    </row>
    <row r="7852" spans="6:9" x14ac:dyDescent="0.3">
      <c r="F7852" s="2">
        <v>7847</v>
      </c>
      <c r="G7852" s="12">
        <f ca="1"/>
        <v>73.882826780063809</v>
      </c>
      <c r="H7852" s="12">
        <f ca="1"/>
        <v>0.79268525914186694</v>
      </c>
      <c r="I7852" s="12">
        <v>0.78469999999999995</v>
      </c>
    </row>
    <row r="7853" spans="6:9" x14ac:dyDescent="0.3">
      <c r="F7853" s="2">
        <v>7848</v>
      </c>
      <c r="G7853" s="12">
        <f ca="1"/>
        <v>73.884830396654877</v>
      </c>
      <c r="H7853" s="12">
        <f ca="1"/>
        <v>0.79274724487956461</v>
      </c>
      <c r="I7853" s="12">
        <v>0.78480000000000005</v>
      </c>
    </row>
    <row r="7854" spans="6:9" x14ac:dyDescent="0.3">
      <c r="F7854" s="2">
        <v>7849</v>
      </c>
      <c r="G7854" s="12">
        <f ca="1"/>
        <v>73.8886995816965</v>
      </c>
      <c r="H7854" s="12">
        <f ca="1"/>
        <v>0.79286689069487348</v>
      </c>
      <c r="I7854" s="12">
        <v>0.78490000000000004</v>
      </c>
    </row>
    <row r="7855" spans="6:9" x14ac:dyDescent="0.3">
      <c r="F7855" s="2">
        <v>7850</v>
      </c>
      <c r="G7855" s="12">
        <f ca="1"/>
        <v>73.889568015450322</v>
      </c>
      <c r="H7855" s="12">
        <f ca="1"/>
        <v>0.79289373511644423</v>
      </c>
      <c r="I7855" s="12">
        <v>0.78500000000000003</v>
      </c>
    </row>
    <row r="7856" spans="6:9" x14ac:dyDescent="0.3">
      <c r="F7856" s="2">
        <v>7851</v>
      </c>
      <c r="G7856" s="12">
        <f ca="1"/>
        <v>73.892771165567012</v>
      </c>
      <c r="H7856" s="12">
        <f ca="1"/>
        <v>0.7929927171988328</v>
      </c>
      <c r="I7856" s="12">
        <v>0.78510000000000002</v>
      </c>
    </row>
    <row r="7857" spans="6:9" x14ac:dyDescent="0.3">
      <c r="F7857" s="2">
        <v>7852</v>
      </c>
      <c r="G7857" s="12">
        <f ca="1"/>
        <v>73.894011499858436</v>
      </c>
      <c r="H7857" s="12">
        <f ca="1"/>
        <v>0.79303103206954084</v>
      </c>
      <c r="I7857" s="12">
        <v>0.78520000000000001</v>
      </c>
    </row>
    <row r="7858" spans="6:9" x14ac:dyDescent="0.3">
      <c r="F7858" s="2">
        <v>7853</v>
      </c>
      <c r="G7858" s="12">
        <f ca="1"/>
        <v>73.894328165813974</v>
      </c>
      <c r="H7858" s="12">
        <f ca="1"/>
        <v>0.79304081293289075</v>
      </c>
      <c r="I7858" s="12">
        <v>0.7853</v>
      </c>
    </row>
    <row r="7859" spans="6:9" x14ac:dyDescent="0.3">
      <c r="F7859" s="2">
        <v>7854</v>
      </c>
      <c r="G7859" s="12">
        <f ca="1"/>
        <v>73.901994875118731</v>
      </c>
      <c r="H7859" s="12">
        <f ca="1"/>
        <v>0.79327746708516089</v>
      </c>
      <c r="I7859" s="12">
        <v>0.78539999999999999</v>
      </c>
    </row>
    <row r="7860" spans="6:9" x14ac:dyDescent="0.3">
      <c r="F7860" s="2">
        <v>7855</v>
      </c>
      <c r="G7860" s="12">
        <f ca="1"/>
        <v>73.910191764333319</v>
      </c>
      <c r="H7860" s="12">
        <f ca="1"/>
        <v>0.79353017351120914</v>
      </c>
      <c r="I7860" s="12">
        <v>0.78549999999999998</v>
      </c>
    </row>
    <row r="7861" spans="6:9" x14ac:dyDescent="0.3">
      <c r="F7861" s="2">
        <v>7856</v>
      </c>
      <c r="G7861" s="12">
        <f ca="1"/>
        <v>73.912686244735355</v>
      </c>
      <c r="H7861" s="12">
        <f ca="1"/>
        <v>0.79360701305232229</v>
      </c>
      <c r="I7861" s="12">
        <v>0.78559999999999997</v>
      </c>
    </row>
    <row r="7862" spans="6:9" x14ac:dyDescent="0.3">
      <c r="F7862" s="2">
        <v>7857</v>
      </c>
      <c r="G7862" s="12">
        <f ca="1"/>
        <v>73.913287349293512</v>
      </c>
      <c r="H7862" s="12">
        <f ca="1"/>
        <v>0.79362552489792959</v>
      </c>
      <c r="I7862" s="12">
        <v>0.78569999999999995</v>
      </c>
    </row>
    <row r="7863" spans="6:9" x14ac:dyDescent="0.3">
      <c r="F7863" s="2">
        <v>7858</v>
      </c>
      <c r="G7863" s="12">
        <f ca="1"/>
        <v>73.914345332119694</v>
      </c>
      <c r="H7863" s="12">
        <f ca="1"/>
        <v>0.79365810272099635</v>
      </c>
      <c r="I7863" s="12">
        <v>0.78580000000000005</v>
      </c>
    </row>
    <row r="7864" spans="6:9" x14ac:dyDescent="0.3">
      <c r="F7864" s="2">
        <v>7859</v>
      </c>
      <c r="G7864" s="12">
        <f ca="1"/>
        <v>73.922705153437249</v>
      </c>
      <c r="H7864" s="12">
        <f ca="1"/>
        <v>0.79391533243249535</v>
      </c>
      <c r="I7864" s="12">
        <v>0.78590000000000004</v>
      </c>
    </row>
    <row r="7865" spans="6:9" x14ac:dyDescent="0.3">
      <c r="F7865" s="2">
        <v>7860</v>
      </c>
      <c r="G7865" s="12">
        <f ca="1"/>
        <v>73.929108153035301</v>
      </c>
      <c r="H7865" s="12">
        <f ca="1"/>
        <v>0.79411212424622868</v>
      </c>
      <c r="I7865" s="12">
        <v>0.78600000000000003</v>
      </c>
    </row>
    <row r="7866" spans="6:9" x14ac:dyDescent="0.3">
      <c r="F7866" s="2">
        <v>7861</v>
      </c>
      <c r="G7866" s="12">
        <f ca="1"/>
        <v>73.930859915682348</v>
      </c>
      <c r="H7866" s="12">
        <f ca="1"/>
        <v>0.79416592920402029</v>
      </c>
      <c r="I7866" s="12">
        <v>0.78610000000000002</v>
      </c>
    </row>
    <row r="7867" spans="6:9" x14ac:dyDescent="0.3">
      <c r="F7867" s="2">
        <v>7862</v>
      </c>
      <c r="G7867" s="12">
        <f ca="1"/>
        <v>73.935794992164745</v>
      </c>
      <c r="H7867" s="12">
        <f ca="1"/>
        <v>0.79431742975132102</v>
      </c>
      <c r="I7867" s="12">
        <v>0.78620000000000001</v>
      </c>
    </row>
    <row r="7868" spans="6:9" x14ac:dyDescent="0.3">
      <c r="F7868" s="2">
        <v>7863</v>
      </c>
      <c r="G7868" s="12">
        <f ca="1"/>
        <v>73.938780665145842</v>
      </c>
      <c r="H7868" s="12">
        <f ca="1"/>
        <v>0.79440902943640801</v>
      </c>
      <c r="I7868" s="12">
        <v>0.7863</v>
      </c>
    </row>
    <row r="7869" spans="6:9" x14ac:dyDescent="0.3">
      <c r="F7869" s="2">
        <v>7864</v>
      </c>
      <c r="G7869" s="12">
        <f ca="1"/>
        <v>73.942519481070335</v>
      </c>
      <c r="H7869" s="12">
        <f ca="1"/>
        <v>0.79452367515131139</v>
      </c>
      <c r="I7869" s="12">
        <v>0.78639999999999999</v>
      </c>
    </row>
    <row r="7870" spans="6:9" x14ac:dyDescent="0.3">
      <c r="F7870" s="2">
        <v>7865</v>
      </c>
      <c r="G7870" s="12">
        <f ca="1"/>
        <v>73.95111724684854</v>
      </c>
      <c r="H7870" s="12">
        <f ca="1"/>
        <v>0.79478706018738987</v>
      </c>
      <c r="I7870" s="12">
        <v>0.78649999999999998</v>
      </c>
    </row>
    <row r="7871" spans="6:9" x14ac:dyDescent="0.3">
      <c r="F7871" s="2">
        <v>7866</v>
      </c>
      <c r="G7871" s="12">
        <f ca="1"/>
        <v>73.95220069605476</v>
      </c>
      <c r="H7871" s="12">
        <f ca="1"/>
        <v>0.79482022562750287</v>
      </c>
      <c r="I7871" s="12">
        <v>0.78659999999999997</v>
      </c>
    </row>
    <row r="7872" spans="6:9" x14ac:dyDescent="0.3">
      <c r="F7872" s="2">
        <v>7867</v>
      </c>
      <c r="G7872" s="12">
        <f ca="1"/>
        <v>73.956107297266328</v>
      </c>
      <c r="H7872" s="12">
        <f ca="1"/>
        <v>0.79493976393632737</v>
      </c>
      <c r="I7872" s="12">
        <v>0.78669999999999995</v>
      </c>
    </row>
    <row r="7873" spans="6:9" x14ac:dyDescent="0.3">
      <c r="F7873" s="2">
        <v>7868</v>
      </c>
      <c r="G7873" s="12">
        <f ca="1"/>
        <v>73.958155539053038</v>
      </c>
      <c r="H7873" s="12">
        <f ca="1"/>
        <v>0.79500240907071729</v>
      </c>
      <c r="I7873" s="12">
        <v>0.78680000000000005</v>
      </c>
    </row>
    <row r="7874" spans="6:9" x14ac:dyDescent="0.3">
      <c r="F7874" s="2">
        <v>7869</v>
      </c>
      <c r="G7874" s="12">
        <f ca="1"/>
        <v>73.961945957228991</v>
      </c>
      <c r="H7874" s="12">
        <f ca="1"/>
        <v>0.79511828555106101</v>
      </c>
      <c r="I7874" s="12">
        <v>0.78690000000000004</v>
      </c>
    </row>
    <row r="7875" spans="6:9" x14ac:dyDescent="0.3">
      <c r="F7875" s="2">
        <v>7870</v>
      </c>
      <c r="G7875" s="12">
        <f ca="1"/>
        <v>73.964794912001636</v>
      </c>
      <c r="H7875" s="12">
        <f ca="1"/>
        <v>0.79520533551925732</v>
      </c>
      <c r="I7875" s="12">
        <v>0.78700000000000003</v>
      </c>
    </row>
    <row r="7876" spans="6:9" x14ac:dyDescent="0.3">
      <c r="F7876" s="2">
        <v>7871</v>
      </c>
      <c r="G7876" s="12">
        <f ca="1"/>
        <v>73.965565255832061</v>
      </c>
      <c r="H7876" s="12">
        <f ca="1"/>
        <v>0.7952288667670655</v>
      </c>
      <c r="I7876" s="12">
        <v>0.78710000000000002</v>
      </c>
    </row>
    <row r="7877" spans="6:9" x14ac:dyDescent="0.3">
      <c r="F7877" s="2">
        <v>7872</v>
      </c>
      <c r="G7877" s="12">
        <f ca="1"/>
        <v>73.96698169141537</v>
      </c>
      <c r="H7877" s="12">
        <f ca="1"/>
        <v>0.79527212642059053</v>
      </c>
      <c r="I7877" s="12">
        <v>0.78720000000000001</v>
      </c>
    </row>
    <row r="7878" spans="6:9" x14ac:dyDescent="0.3">
      <c r="F7878" s="2">
        <v>7873</v>
      </c>
      <c r="G7878" s="12">
        <f ca="1"/>
        <v>73.972547871985455</v>
      </c>
      <c r="H7878" s="12">
        <f ca="1"/>
        <v>0.79544203166073191</v>
      </c>
      <c r="I7878" s="12">
        <v>0.7873</v>
      </c>
    </row>
    <row r="7879" spans="6:9" x14ac:dyDescent="0.3">
      <c r="F7879" s="2">
        <v>7874</v>
      </c>
      <c r="G7879" s="12">
        <f ca="1"/>
        <v>73.973152048511892</v>
      </c>
      <c r="H7879" s="12">
        <f ca="1"/>
        <v>0.79546046500432099</v>
      </c>
      <c r="I7879" s="12">
        <v>0.78739999999999999</v>
      </c>
    </row>
    <row r="7880" spans="6:9" x14ac:dyDescent="0.3">
      <c r="F7880" s="2">
        <v>7875</v>
      </c>
      <c r="G7880" s="12">
        <f ca="1"/>
        <v>73.977190005785246</v>
      </c>
      <c r="H7880" s="12">
        <f ca="1"/>
        <v>0.79558361789541898</v>
      </c>
      <c r="I7880" s="12">
        <v>0.78749999999999998</v>
      </c>
    </row>
    <row r="7881" spans="6:9" x14ac:dyDescent="0.3">
      <c r="F7881" s="2">
        <v>7876</v>
      </c>
      <c r="G7881" s="12">
        <f ca="1"/>
        <v>73.97736694599628</v>
      </c>
      <c r="H7881" s="12">
        <f ca="1"/>
        <v>0.7955890125858307</v>
      </c>
      <c r="I7881" s="12">
        <v>0.78759999999999997</v>
      </c>
    </row>
    <row r="7882" spans="6:9" x14ac:dyDescent="0.3">
      <c r="F7882" s="2">
        <v>7877</v>
      </c>
      <c r="G7882" s="12">
        <f ca="1"/>
        <v>73.980926204696488</v>
      </c>
      <c r="H7882" s="12">
        <f ca="1"/>
        <v>0.79569749838118964</v>
      </c>
      <c r="I7882" s="12">
        <v>0.78769999999999996</v>
      </c>
    </row>
    <row r="7883" spans="6:9" x14ac:dyDescent="0.3">
      <c r="F7883" s="2">
        <v>7878</v>
      </c>
      <c r="G7883" s="12">
        <f ca="1"/>
        <v>73.981767963825902</v>
      </c>
      <c r="H7883" s="12">
        <f ca="1"/>
        <v>0.79572314628899121</v>
      </c>
      <c r="I7883" s="12">
        <v>0.78779999999999994</v>
      </c>
    </row>
    <row r="7884" spans="6:9" x14ac:dyDescent="0.3">
      <c r="F7884" s="2">
        <v>7879</v>
      </c>
      <c r="G7884" s="12">
        <f ca="1"/>
        <v>73.986016081461713</v>
      </c>
      <c r="H7884" s="12">
        <f ca="1"/>
        <v>0.79585253252800769</v>
      </c>
      <c r="I7884" s="12">
        <v>0.78790000000000004</v>
      </c>
    </row>
    <row r="7885" spans="6:9" x14ac:dyDescent="0.3">
      <c r="F7885" s="2">
        <v>7880</v>
      </c>
      <c r="G7885" s="12">
        <f ca="1"/>
        <v>73.987331927930157</v>
      </c>
      <c r="H7885" s="12">
        <f ca="1"/>
        <v>0.79589259226863474</v>
      </c>
      <c r="I7885" s="12">
        <v>0.78800000000000003</v>
      </c>
    </row>
    <row r="7886" spans="6:9" x14ac:dyDescent="0.3">
      <c r="F7886" s="2">
        <v>7881</v>
      </c>
      <c r="G7886" s="12">
        <f ca="1"/>
        <v>73.992991931691506</v>
      </c>
      <c r="H7886" s="12">
        <f ca="1"/>
        <v>0.79606481209564528</v>
      </c>
      <c r="I7886" s="12">
        <v>0.78810000000000002</v>
      </c>
    </row>
    <row r="7887" spans="6:9" x14ac:dyDescent="0.3">
      <c r="F7887" s="2">
        <v>7882</v>
      </c>
      <c r="G7887" s="12">
        <f ca="1"/>
        <v>73.995125581103963</v>
      </c>
      <c r="H7887" s="12">
        <f ca="1"/>
        <v>0.79612969424901303</v>
      </c>
      <c r="I7887" s="12">
        <v>0.78820000000000001</v>
      </c>
    </row>
    <row r="7888" spans="6:9" x14ac:dyDescent="0.3">
      <c r="F7888" s="2">
        <v>7883</v>
      </c>
      <c r="G7888" s="12">
        <f ca="1"/>
        <v>73.998249396579212</v>
      </c>
      <c r="H7888" s="12">
        <f ca="1"/>
        <v>0.79622464738900534</v>
      </c>
      <c r="I7888" s="12">
        <v>0.7883</v>
      </c>
    </row>
    <row r="7889" spans="6:9" x14ac:dyDescent="0.3">
      <c r="F7889" s="2">
        <v>7884</v>
      </c>
      <c r="G7889" s="12">
        <f ca="1"/>
        <v>73.999249339677945</v>
      </c>
      <c r="H7889" s="12">
        <f ca="1"/>
        <v>0.79625503240293383</v>
      </c>
      <c r="I7889" s="12">
        <v>0.78839999999999999</v>
      </c>
    </row>
    <row r="7890" spans="6:9" x14ac:dyDescent="0.3">
      <c r="F7890" s="2">
        <v>7885</v>
      </c>
      <c r="G7890" s="12">
        <f ca="1"/>
        <v>74.001164393322938</v>
      </c>
      <c r="H7890" s="12">
        <f ca="1"/>
        <v>0.79631321140593225</v>
      </c>
      <c r="I7890" s="12">
        <v>0.78849999999999998</v>
      </c>
    </row>
    <row r="7891" spans="6:9" x14ac:dyDescent="0.3">
      <c r="F7891" s="2">
        <v>7886</v>
      </c>
      <c r="G7891" s="12">
        <f ca="1"/>
        <v>74.001496024413427</v>
      </c>
      <c r="H7891" s="12">
        <f ca="1"/>
        <v>0.7963232845350765</v>
      </c>
      <c r="I7891" s="12">
        <v>0.78859999999999997</v>
      </c>
    </row>
    <row r="7892" spans="6:9" x14ac:dyDescent="0.3">
      <c r="F7892" s="2">
        <v>7887</v>
      </c>
      <c r="G7892" s="12">
        <f ca="1"/>
        <v>74.002977142835746</v>
      </c>
      <c r="H7892" s="12">
        <f ca="1"/>
        <v>0.79636826640370684</v>
      </c>
      <c r="I7892" s="12">
        <v>0.78869999999999996</v>
      </c>
    </row>
    <row r="7893" spans="6:9" x14ac:dyDescent="0.3">
      <c r="F7893" s="2">
        <v>7888</v>
      </c>
      <c r="G7893" s="12">
        <f ca="1"/>
        <v>74.005155471907926</v>
      </c>
      <c r="H7893" s="12">
        <f ca="1"/>
        <v>0.79643440380674346</v>
      </c>
      <c r="I7893" s="12">
        <v>0.78879999999999995</v>
      </c>
    </row>
    <row r="7894" spans="6:9" x14ac:dyDescent="0.3">
      <c r="F7894" s="2">
        <v>7889</v>
      </c>
      <c r="G7894" s="12">
        <f ca="1"/>
        <v>74.005220192543902</v>
      </c>
      <c r="H7894" s="12">
        <f ca="1"/>
        <v>0.79643636848022026</v>
      </c>
      <c r="I7894" s="12">
        <v>0.78890000000000005</v>
      </c>
    </row>
    <row r="7895" spans="6:9" x14ac:dyDescent="0.3">
      <c r="F7895" s="2">
        <v>7890</v>
      </c>
      <c r="G7895" s="12">
        <f ca="1"/>
        <v>74.005826123130561</v>
      </c>
      <c r="H7895" s="12">
        <f ca="1"/>
        <v>0.79645476127588399</v>
      </c>
      <c r="I7895" s="12">
        <v>0.78900000000000003</v>
      </c>
    </row>
    <row r="7896" spans="6:9" x14ac:dyDescent="0.3">
      <c r="F7896" s="2">
        <v>7891</v>
      </c>
      <c r="G7896" s="12">
        <f ca="1"/>
        <v>74.010644861456512</v>
      </c>
      <c r="H7896" s="12">
        <f ca="1"/>
        <v>0.79660097034836419</v>
      </c>
      <c r="I7896" s="12">
        <v>0.78910000000000002</v>
      </c>
    </row>
    <row r="7897" spans="6:9" x14ac:dyDescent="0.3">
      <c r="F7897" s="2">
        <v>7892</v>
      </c>
      <c r="G7897" s="12">
        <f ca="1"/>
        <v>74.022094979188353</v>
      </c>
      <c r="H7897" s="12">
        <f ca="1"/>
        <v>0.79694794636399646</v>
      </c>
      <c r="I7897" s="12">
        <v>0.78920000000000001</v>
      </c>
    </row>
    <row r="7898" spans="6:9" x14ac:dyDescent="0.3">
      <c r="F7898" s="2">
        <v>7893</v>
      </c>
      <c r="G7898" s="12">
        <f ca="1"/>
        <v>74.023426683474895</v>
      </c>
      <c r="H7898" s="12">
        <f ca="1"/>
        <v>0.79698826111108101</v>
      </c>
      <c r="I7898" s="12">
        <v>0.7893</v>
      </c>
    </row>
    <row r="7899" spans="6:9" x14ac:dyDescent="0.3">
      <c r="F7899" s="2">
        <v>7894</v>
      </c>
      <c r="G7899" s="12">
        <f ca="1"/>
        <v>74.027766969375705</v>
      </c>
      <c r="H7899" s="12">
        <f ca="1"/>
        <v>0.79711959663452236</v>
      </c>
      <c r="I7899" s="12">
        <v>0.78939999999999999</v>
      </c>
    </row>
    <row r="7900" spans="6:9" x14ac:dyDescent="0.3">
      <c r="F7900" s="2">
        <v>7895</v>
      </c>
      <c r="G7900" s="12">
        <f ca="1"/>
        <v>74.032194739905776</v>
      </c>
      <c r="H7900" s="12">
        <f ca="1"/>
        <v>0.7972534877457087</v>
      </c>
      <c r="I7900" s="12">
        <v>0.78949999999999998</v>
      </c>
    </row>
    <row r="7901" spans="6:9" x14ac:dyDescent="0.3">
      <c r="F7901" s="2">
        <v>7896</v>
      </c>
      <c r="G7901" s="12">
        <f ca="1"/>
        <v>74.033371007081072</v>
      </c>
      <c r="H7901" s="12">
        <f ca="1"/>
        <v>0.79728904126848477</v>
      </c>
      <c r="I7901" s="12">
        <v>0.78959999999999997</v>
      </c>
    </row>
    <row r="7902" spans="6:9" x14ac:dyDescent="0.3">
      <c r="F7902" s="2">
        <v>7897</v>
      </c>
      <c r="G7902" s="12">
        <f ca="1"/>
        <v>74.034528191984307</v>
      </c>
      <c r="H7902" s="12">
        <f ca="1"/>
        <v>0.79732401164583722</v>
      </c>
      <c r="I7902" s="12">
        <v>0.78969999999999996</v>
      </c>
    </row>
    <row r="7903" spans="6:9" x14ac:dyDescent="0.3">
      <c r="F7903" s="2">
        <v>7898</v>
      </c>
      <c r="G7903" s="12">
        <f ca="1"/>
        <v>74.034841836445779</v>
      </c>
      <c r="H7903" s="12">
        <f ca="1"/>
        <v>0.7973334889609871</v>
      </c>
      <c r="I7903" s="12">
        <v>0.78979999999999995</v>
      </c>
    </row>
    <row r="7904" spans="6:9" x14ac:dyDescent="0.3">
      <c r="F7904" s="2">
        <v>7899</v>
      </c>
      <c r="G7904" s="12">
        <f ca="1"/>
        <v>74.03778564031704</v>
      </c>
      <c r="H7904" s="12">
        <f ca="1"/>
        <v>0.79742241852278062</v>
      </c>
      <c r="I7904" s="12">
        <v>0.78990000000000005</v>
      </c>
    </row>
    <row r="7905" spans="6:9" x14ac:dyDescent="0.3">
      <c r="F7905" s="2">
        <v>7900</v>
      </c>
      <c r="G7905" s="12">
        <f ca="1"/>
        <v>74.039567581042888</v>
      </c>
      <c r="H7905" s="12">
        <f ca="1"/>
        <v>0.79747622943267771</v>
      </c>
      <c r="I7905" s="12">
        <v>0.79</v>
      </c>
    </row>
    <row r="7906" spans="6:9" x14ac:dyDescent="0.3">
      <c r="F7906" s="2">
        <v>7901</v>
      </c>
      <c r="G7906" s="12">
        <f ca="1"/>
        <v>74.045251449774682</v>
      </c>
      <c r="H7906" s="12">
        <f ca="1"/>
        <v>0.79764777047967284</v>
      </c>
      <c r="I7906" s="12">
        <v>0.79010000000000002</v>
      </c>
    </row>
    <row r="7907" spans="6:9" x14ac:dyDescent="0.3">
      <c r="F7907" s="2">
        <v>7902</v>
      </c>
      <c r="G7907" s="12">
        <f ca="1"/>
        <v>74.046790582951843</v>
      </c>
      <c r="H7907" s="12">
        <f ca="1"/>
        <v>0.7976941958480448</v>
      </c>
      <c r="I7907" s="12">
        <v>0.79020000000000001</v>
      </c>
    </row>
    <row r="7908" spans="6:9" x14ac:dyDescent="0.3">
      <c r="F7908" s="2">
        <v>7903</v>
      </c>
      <c r="G7908" s="12">
        <f ca="1"/>
        <v>74.052071898153827</v>
      </c>
      <c r="H7908" s="12">
        <f ca="1"/>
        <v>0.7978534130768804</v>
      </c>
      <c r="I7908" s="12">
        <v>0.7903</v>
      </c>
    </row>
    <row r="7909" spans="6:9" x14ac:dyDescent="0.3">
      <c r="F7909" s="2">
        <v>7904</v>
      </c>
      <c r="G7909" s="12">
        <f ca="1"/>
        <v>74.054262032945047</v>
      </c>
      <c r="H7909" s="12">
        <f ca="1"/>
        <v>0.79791940116476257</v>
      </c>
      <c r="I7909" s="12">
        <v>0.79039999999999999</v>
      </c>
    </row>
    <row r="7910" spans="6:9" x14ac:dyDescent="0.3">
      <c r="F7910" s="2">
        <v>7905</v>
      </c>
      <c r="G7910" s="12">
        <f ca="1"/>
        <v>74.055097017436808</v>
      </c>
      <c r="H7910" s="12">
        <f ca="1"/>
        <v>0.79794455305126166</v>
      </c>
      <c r="I7910" s="12">
        <v>0.79049999999999998</v>
      </c>
    </row>
    <row r="7911" spans="6:9" x14ac:dyDescent="0.3">
      <c r="F7911" s="2">
        <v>7906</v>
      </c>
      <c r="G7911" s="12">
        <f ca="1"/>
        <v>74.060504360241552</v>
      </c>
      <c r="H7911" s="12">
        <f ca="1"/>
        <v>0.79810735682788458</v>
      </c>
      <c r="I7911" s="12">
        <v>0.79059999999999997</v>
      </c>
    </row>
    <row r="7912" spans="6:9" x14ac:dyDescent="0.3">
      <c r="F7912" s="2">
        <v>7907</v>
      </c>
      <c r="G7912" s="12">
        <f ca="1"/>
        <v>74.062012564207066</v>
      </c>
      <c r="H7912" s="12">
        <f ca="1"/>
        <v>0.79815274118881252</v>
      </c>
      <c r="I7912" s="12">
        <v>0.79069999999999996</v>
      </c>
    </row>
    <row r="7913" spans="6:9" x14ac:dyDescent="0.3">
      <c r="F7913" s="2">
        <v>7908</v>
      </c>
      <c r="G7913" s="12">
        <f ca="1"/>
        <v>74.065528543190226</v>
      </c>
      <c r="H7913" s="12">
        <f ca="1"/>
        <v>0.79825850135368381</v>
      </c>
      <c r="I7913" s="12">
        <v>0.79079999999999995</v>
      </c>
    </row>
    <row r="7914" spans="6:9" x14ac:dyDescent="0.3">
      <c r="F7914" s="2">
        <v>7909</v>
      </c>
      <c r="G7914" s="12">
        <f ca="1"/>
        <v>74.067754998190651</v>
      </c>
      <c r="H7914" s="12">
        <f ca="1"/>
        <v>0.79832544280452977</v>
      </c>
      <c r="I7914" s="12">
        <v>0.79090000000000005</v>
      </c>
    </row>
    <row r="7915" spans="6:9" x14ac:dyDescent="0.3">
      <c r="F7915" s="2">
        <v>7910</v>
      </c>
      <c r="G7915" s="12">
        <f ca="1"/>
        <v>74.069055709084964</v>
      </c>
      <c r="H7915" s="12">
        <f ca="1"/>
        <v>0.79836453971307331</v>
      </c>
      <c r="I7915" s="12">
        <v>0.79100000000000004</v>
      </c>
    </row>
    <row r="7916" spans="6:9" x14ac:dyDescent="0.3">
      <c r="F7916" s="2">
        <v>7911</v>
      </c>
      <c r="G7916" s="12">
        <f ca="1"/>
        <v>74.072490662405158</v>
      </c>
      <c r="H7916" s="12">
        <f ca="1"/>
        <v>0.79846774975762203</v>
      </c>
      <c r="I7916" s="12">
        <v>0.79110000000000003</v>
      </c>
    </row>
    <row r="7917" spans="6:9" x14ac:dyDescent="0.3">
      <c r="F7917" s="2">
        <v>7912</v>
      </c>
      <c r="G7917" s="12">
        <f ca="1"/>
        <v>74.073605737358363</v>
      </c>
      <c r="H7917" s="12">
        <f ca="1"/>
        <v>0.79850124251906096</v>
      </c>
      <c r="I7917" s="12">
        <v>0.79120000000000001</v>
      </c>
    </row>
    <row r="7918" spans="6:9" x14ac:dyDescent="0.3">
      <c r="F7918" s="2">
        <v>7913</v>
      </c>
      <c r="G7918" s="12">
        <f ca="1"/>
        <v>74.075694625326747</v>
      </c>
      <c r="H7918" s="12">
        <f ca="1"/>
        <v>0.79856396936423402</v>
      </c>
      <c r="I7918" s="12">
        <v>0.7913</v>
      </c>
    </row>
    <row r="7919" spans="6:9" x14ac:dyDescent="0.3">
      <c r="F7919" s="2">
        <v>7914</v>
      </c>
      <c r="G7919" s="12">
        <f ca="1"/>
        <v>74.075868995078395</v>
      </c>
      <c r="H7919" s="12">
        <f ca="1"/>
        <v>0.79856920455763425</v>
      </c>
      <c r="I7919" s="12">
        <v>0.79139999999999999</v>
      </c>
    </row>
    <row r="7920" spans="6:9" x14ac:dyDescent="0.3">
      <c r="F7920" s="2">
        <v>7915</v>
      </c>
      <c r="G7920" s="12">
        <f ca="1"/>
        <v>74.077550953461625</v>
      </c>
      <c r="H7920" s="12">
        <f ca="1"/>
        <v>0.79861969555011791</v>
      </c>
      <c r="I7920" s="12">
        <v>0.79149999999999998</v>
      </c>
    </row>
    <row r="7921" spans="6:9" x14ac:dyDescent="0.3">
      <c r="F7921" s="2">
        <v>7916</v>
      </c>
      <c r="G7921" s="12">
        <f ca="1"/>
        <v>74.077677486714208</v>
      </c>
      <c r="H7921" s="12">
        <f ca="1"/>
        <v>0.79862349343706884</v>
      </c>
      <c r="I7921" s="12">
        <v>0.79159999999999997</v>
      </c>
    </row>
    <row r="7922" spans="6:9" x14ac:dyDescent="0.3">
      <c r="F7922" s="2">
        <v>7917</v>
      </c>
      <c r="G7922" s="12">
        <f ca="1"/>
        <v>74.080731521265164</v>
      </c>
      <c r="H7922" s="12">
        <f ca="1"/>
        <v>0.79871513732510591</v>
      </c>
      <c r="I7922" s="12">
        <v>0.79169999999999996</v>
      </c>
    </row>
    <row r="7923" spans="6:9" x14ac:dyDescent="0.3">
      <c r="F7923" s="2">
        <v>7918</v>
      </c>
      <c r="G7923" s="12">
        <f ca="1"/>
        <v>74.090451092179038</v>
      </c>
      <c r="H7923" s="12">
        <f ca="1"/>
        <v>0.79900650658675998</v>
      </c>
      <c r="I7923" s="12">
        <v>0.79179999999999995</v>
      </c>
    </row>
    <row r="7924" spans="6:9" x14ac:dyDescent="0.3">
      <c r="F7924" s="2">
        <v>7919</v>
      </c>
      <c r="G7924" s="12">
        <f ca="1"/>
        <v>74.092633613385814</v>
      </c>
      <c r="H7924" s="12">
        <f ca="1"/>
        <v>0.79907187254940582</v>
      </c>
      <c r="I7924" s="12">
        <v>0.79190000000000005</v>
      </c>
    </row>
    <row r="7925" spans="6:9" x14ac:dyDescent="0.3">
      <c r="F7925" s="2">
        <v>7920</v>
      </c>
      <c r="G7925" s="12">
        <f ca="1"/>
        <v>74.098348874225209</v>
      </c>
      <c r="H7925" s="12">
        <f ca="1"/>
        <v>0.79924293771118182</v>
      </c>
      <c r="I7925" s="12">
        <v>0.79200000000000004</v>
      </c>
    </row>
    <row r="7926" spans="6:9" x14ac:dyDescent="0.3">
      <c r="F7926" s="2">
        <v>7921</v>
      </c>
      <c r="G7926" s="12">
        <f ca="1"/>
        <v>74.101671597492597</v>
      </c>
      <c r="H7926" s="12">
        <f ca="1"/>
        <v>0.79934232099712177</v>
      </c>
      <c r="I7926" s="12">
        <v>0.79210000000000003</v>
      </c>
    </row>
    <row r="7927" spans="6:9" x14ac:dyDescent="0.3">
      <c r="F7927" s="2">
        <v>7922</v>
      </c>
      <c r="G7927" s="12">
        <f ca="1"/>
        <v>74.102182087494256</v>
      </c>
      <c r="H7927" s="12">
        <f ca="1"/>
        <v>0.79935758528315648</v>
      </c>
      <c r="I7927" s="12">
        <v>0.79220000000000002</v>
      </c>
    </row>
    <row r="7928" spans="6:9" x14ac:dyDescent="0.3">
      <c r="F7928" s="2">
        <v>7923</v>
      </c>
      <c r="G7928" s="12">
        <f ca="1"/>
        <v>74.10330142465547</v>
      </c>
      <c r="H7928" s="12">
        <f ca="1"/>
        <v>0.79939105059976867</v>
      </c>
      <c r="I7928" s="12">
        <v>0.7923</v>
      </c>
    </row>
    <row r="7929" spans="6:9" x14ac:dyDescent="0.3">
      <c r="F7929" s="2">
        <v>7924</v>
      </c>
      <c r="G7929" s="12">
        <f ca="1"/>
        <v>74.104561513480121</v>
      </c>
      <c r="H7929" s="12">
        <f ca="1"/>
        <v>0.7994287170358817</v>
      </c>
      <c r="I7929" s="12">
        <v>0.79239999999999999</v>
      </c>
    </row>
    <row r="7930" spans="6:9" x14ac:dyDescent="0.3">
      <c r="F7930" s="2">
        <v>7925</v>
      </c>
      <c r="G7930" s="12">
        <f ca="1"/>
        <v>74.106368062158836</v>
      </c>
      <c r="H7930" s="12">
        <f ca="1"/>
        <v>0.7994827052675747</v>
      </c>
      <c r="I7930" s="12">
        <v>0.79249999999999998</v>
      </c>
    </row>
    <row r="7931" spans="6:9" x14ac:dyDescent="0.3">
      <c r="F7931" s="2">
        <v>7926</v>
      </c>
      <c r="G7931" s="12">
        <f ca="1"/>
        <v>74.114175538901478</v>
      </c>
      <c r="H7931" s="12">
        <f ca="1"/>
        <v>0.79971585467547446</v>
      </c>
      <c r="I7931" s="12">
        <v>0.79259999999999997</v>
      </c>
    </row>
    <row r="7932" spans="6:9" x14ac:dyDescent="0.3">
      <c r="F7932" s="2">
        <v>7927</v>
      </c>
      <c r="G7932" s="12">
        <f ca="1"/>
        <v>74.1148902481184</v>
      </c>
      <c r="H7932" s="12">
        <f ca="1"/>
        <v>0.79973718336336841</v>
      </c>
      <c r="I7932" s="12">
        <v>0.79269999999999996</v>
      </c>
    </row>
    <row r="7933" spans="6:9" x14ac:dyDescent="0.3">
      <c r="F7933" s="2">
        <v>7928</v>
      </c>
      <c r="G7933" s="12">
        <f ca="1"/>
        <v>74.116057933199286</v>
      </c>
      <c r="H7933" s="12">
        <f ca="1"/>
        <v>0.79977202485104615</v>
      </c>
      <c r="I7933" s="12">
        <v>0.79279999999999995</v>
      </c>
    </row>
    <row r="7934" spans="6:9" x14ac:dyDescent="0.3">
      <c r="F7934" s="2">
        <v>7929</v>
      </c>
      <c r="G7934" s="12">
        <f ca="1"/>
        <v>74.118624087395219</v>
      </c>
      <c r="H7934" s="12">
        <f ca="1"/>
        <v>0.79984857167294054</v>
      </c>
      <c r="I7934" s="12">
        <v>0.79290000000000005</v>
      </c>
    </row>
    <row r="7935" spans="6:9" x14ac:dyDescent="0.3">
      <c r="F7935" s="2">
        <v>7930</v>
      </c>
      <c r="G7935" s="12">
        <f ca="1"/>
        <v>74.119721965803279</v>
      </c>
      <c r="H7935" s="12">
        <f ca="1"/>
        <v>0.79988131135648188</v>
      </c>
      <c r="I7935" s="12">
        <v>0.79300000000000004</v>
      </c>
    </row>
    <row r="7936" spans="6:9" x14ac:dyDescent="0.3">
      <c r="F7936" s="2">
        <v>7931</v>
      </c>
      <c r="G7936" s="12">
        <f ca="1"/>
        <v>74.121101955592451</v>
      </c>
      <c r="H7936" s="12">
        <f ca="1"/>
        <v>0.79992245588862498</v>
      </c>
      <c r="I7936" s="12">
        <v>0.79310000000000003</v>
      </c>
    </row>
    <row r="7937" spans="6:9" x14ac:dyDescent="0.3">
      <c r="F7937" s="2">
        <v>7932</v>
      </c>
      <c r="G7937" s="12">
        <f ca="1"/>
        <v>74.123031554573814</v>
      </c>
      <c r="H7937" s="12">
        <f ca="1"/>
        <v>0.79997997221657047</v>
      </c>
      <c r="I7937" s="12">
        <v>0.79320000000000002</v>
      </c>
    </row>
    <row r="7938" spans="6:9" x14ac:dyDescent="0.3">
      <c r="F7938" s="2">
        <v>7933</v>
      </c>
      <c r="G7938" s="12">
        <f ca="1"/>
        <v>74.127065302081604</v>
      </c>
      <c r="H7938" s="12">
        <f ca="1"/>
        <v>0.80010015180210714</v>
      </c>
      <c r="I7938" s="12">
        <v>0.79330000000000001</v>
      </c>
    </row>
    <row r="7939" spans="6:9" x14ac:dyDescent="0.3">
      <c r="F7939" s="2">
        <v>7934</v>
      </c>
      <c r="G7939" s="12">
        <f ca="1"/>
        <v>74.127707050365998</v>
      </c>
      <c r="H7939" s="12">
        <f ca="1"/>
        <v>0.80011926477504491</v>
      </c>
      <c r="I7939" s="12">
        <v>0.79339999999999999</v>
      </c>
    </row>
    <row r="7940" spans="6:9" x14ac:dyDescent="0.3">
      <c r="F7940" s="2">
        <v>7935</v>
      </c>
      <c r="G7940" s="12">
        <f ca="1"/>
        <v>74.131652458812184</v>
      </c>
      <c r="H7940" s="12">
        <f ca="1"/>
        <v>0.80023672749253405</v>
      </c>
      <c r="I7940" s="12">
        <v>0.79349999999999998</v>
      </c>
    </row>
    <row r="7941" spans="6:9" x14ac:dyDescent="0.3">
      <c r="F7941" s="2">
        <v>7936</v>
      </c>
      <c r="G7941" s="12">
        <f ca="1"/>
        <v>74.132640236579959</v>
      </c>
      <c r="H7941" s="12">
        <f ca="1"/>
        <v>0.80026612429724131</v>
      </c>
      <c r="I7941" s="12">
        <v>0.79359999999999997</v>
      </c>
    </row>
    <row r="7942" spans="6:9" x14ac:dyDescent="0.3">
      <c r="F7942" s="2">
        <v>7937</v>
      </c>
      <c r="G7942" s="12">
        <f ca="1"/>
        <v>74.137951593859157</v>
      </c>
      <c r="H7942" s="12">
        <f ca="1"/>
        <v>0.80042411550905046</v>
      </c>
      <c r="I7942" s="12">
        <v>0.79369999999999996</v>
      </c>
    </row>
    <row r="7943" spans="6:9" x14ac:dyDescent="0.3">
      <c r="F7943" s="2">
        <v>7938</v>
      </c>
      <c r="G7943" s="12">
        <f ca="1"/>
        <v>74.138807592456729</v>
      </c>
      <c r="H7943" s="12">
        <f ca="1"/>
        <v>0.80044956572340142</v>
      </c>
      <c r="I7943" s="12">
        <v>0.79379999999999995</v>
      </c>
    </row>
    <row r="7944" spans="6:9" x14ac:dyDescent="0.3">
      <c r="F7944" s="2">
        <v>7939</v>
      </c>
      <c r="G7944" s="12">
        <f ca="1"/>
        <v>74.14623198540707</v>
      </c>
      <c r="H7944" s="12">
        <f ca="1"/>
        <v>0.80067016228932708</v>
      </c>
      <c r="I7944" s="12">
        <v>0.79390000000000005</v>
      </c>
    </row>
    <row r="7945" spans="6:9" x14ac:dyDescent="0.3">
      <c r="F7945" s="2">
        <v>7940</v>
      </c>
      <c r="G7945" s="12">
        <f ca="1"/>
        <v>74.16213616114392</v>
      </c>
      <c r="H7945" s="12">
        <f ca="1"/>
        <v>0.80114185425280049</v>
      </c>
      <c r="I7945" s="12">
        <v>0.79400000000000004</v>
      </c>
    </row>
    <row r="7946" spans="6:9" x14ac:dyDescent="0.3">
      <c r="F7946" s="2">
        <v>7941</v>
      </c>
      <c r="G7946" s="12">
        <f ca="1"/>
        <v>74.163361596089487</v>
      </c>
      <c r="H7946" s="12">
        <f ca="1"/>
        <v>0.80117815010308135</v>
      </c>
      <c r="I7946" s="12">
        <v>0.79410000000000003</v>
      </c>
    </row>
    <row r="7947" spans="6:9" x14ac:dyDescent="0.3">
      <c r="F7947" s="2">
        <v>7942</v>
      </c>
      <c r="G7947" s="12">
        <f ca="1"/>
        <v>74.165021481724949</v>
      </c>
      <c r="H7947" s="12">
        <f ca="1"/>
        <v>0.80122730277211196</v>
      </c>
      <c r="I7947" s="12">
        <v>0.79420000000000002</v>
      </c>
    </row>
    <row r="7948" spans="6:9" x14ac:dyDescent="0.3">
      <c r="F7948" s="2">
        <v>7943</v>
      </c>
      <c r="G7948" s="12">
        <f ca="1"/>
        <v>74.166208793661056</v>
      </c>
      <c r="H7948" s="12">
        <f ca="1"/>
        <v>0.80126245374005167</v>
      </c>
      <c r="I7948" s="12">
        <v>0.79430000000000001</v>
      </c>
    </row>
    <row r="7949" spans="6:9" x14ac:dyDescent="0.3">
      <c r="F7949" s="2">
        <v>7944</v>
      </c>
      <c r="G7949" s="12">
        <f ca="1"/>
        <v>74.16630133740567</v>
      </c>
      <c r="H7949" s="12">
        <f ca="1"/>
        <v>0.80126519327062784</v>
      </c>
      <c r="I7949" s="12">
        <v>0.7944</v>
      </c>
    </row>
    <row r="7950" spans="6:9" x14ac:dyDescent="0.3">
      <c r="F7950" s="2">
        <v>7945</v>
      </c>
      <c r="G7950" s="12">
        <f ca="1"/>
        <v>74.177315627917537</v>
      </c>
      <c r="H7950" s="12">
        <f ca="1"/>
        <v>0.80159096192241097</v>
      </c>
      <c r="I7950" s="12">
        <v>0.79449999999999998</v>
      </c>
    </row>
    <row r="7951" spans="6:9" x14ac:dyDescent="0.3">
      <c r="F7951" s="2">
        <v>7946</v>
      </c>
      <c r="G7951" s="12">
        <f ca="1"/>
        <v>74.180186102191129</v>
      </c>
      <c r="H7951" s="12">
        <f ca="1"/>
        <v>0.80167576973660493</v>
      </c>
      <c r="I7951" s="12">
        <v>0.79459999999999997</v>
      </c>
    </row>
    <row r="7952" spans="6:9" x14ac:dyDescent="0.3">
      <c r="F7952" s="2">
        <v>7947</v>
      </c>
      <c r="G7952" s="12">
        <f ca="1"/>
        <v>74.187420434733696</v>
      </c>
      <c r="H7952" s="12">
        <f ca="1"/>
        <v>0.80188933877479596</v>
      </c>
      <c r="I7952" s="12">
        <v>0.79469999999999996</v>
      </c>
    </row>
    <row r="7953" spans="6:9" x14ac:dyDescent="0.3">
      <c r="F7953" s="2">
        <v>7948</v>
      </c>
      <c r="G7953" s="12">
        <f ca="1"/>
        <v>74.191040226318194</v>
      </c>
      <c r="H7953" s="12">
        <f ca="1"/>
        <v>0.80199611033260576</v>
      </c>
      <c r="I7953" s="12">
        <v>0.79479999999999995</v>
      </c>
    </row>
    <row r="7954" spans="6:9" x14ac:dyDescent="0.3">
      <c r="F7954" s="2">
        <v>7949</v>
      </c>
      <c r="G7954" s="12">
        <f ca="1"/>
        <v>74.195752212667742</v>
      </c>
      <c r="H7954" s="12">
        <f ca="1"/>
        <v>0.80213500760644008</v>
      </c>
      <c r="I7954" s="12">
        <v>0.79490000000000005</v>
      </c>
    </row>
    <row r="7955" spans="6:9" x14ac:dyDescent="0.3">
      <c r="F7955" s="2">
        <v>7950</v>
      </c>
      <c r="G7955" s="12">
        <f ca="1"/>
        <v>74.199237597437502</v>
      </c>
      <c r="H7955" s="12">
        <f ca="1"/>
        <v>0.80223768212174995</v>
      </c>
      <c r="I7955" s="12">
        <v>0.79500000000000004</v>
      </c>
    </row>
    <row r="7956" spans="6:9" x14ac:dyDescent="0.3">
      <c r="F7956" s="2">
        <v>7951</v>
      </c>
      <c r="G7956" s="12">
        <f ca="1"/>
        <v>74.200839288680896</v>
      </c>
      <c r="H7956" s="12">
        <f ca="1"/>
        <v>0.80228484696108326</v>
      </c>
      <c r="I7956" s="12">
        <v>0.79510000000000003</v>
      </c>
    </row>
    <row r="7957" spans="6:9" x14ac:dyDescent="0.3">
      <c r="F7957" s="2">
        <v>7952</v>
      </c>
      <c r="G7957" s="12">
        <f ca="1"/>
        <v>74.203871359094393</v>
      </c>
      <c r="H7957" s="12">
        <f ca="1"/>
        <v>0.80237409975811091</v>
      </c>
      <c r="I7957" s="12">
        <v>0.79520000000000002</v>
      </c>
    </row>
    <row r="7958" spans="6:9" x14ac:dyDescent="0.3">
      <c r="F7958" s="2">
        <v>7953</v>
      </c>
      <c r="G7958" s="12">
        <f ca="1"/>
        <v>74.204642948803553</v>
      </c>
      <c r="H7958" s="12">
        <f ca="1"/>
        <v>0.80239680572991401</v>
      </c>
      <c r="I7958" s="12">
        <v>0.79530000000000001</v>
      </c>
    </row>
    <row r="7959" spans="6:9" x14ac:dyDescent="0.3">
      <c r="F7959" s="2">
        <v>7954</v>
      </c>
      <c r="G7959" s="12">
        <f ca="1"/>
        <v>74.209120869180964</v>
      </c>
      <c r="H7959" s="12">
        <f ca="1"/>
        <v>0.80252852586669232</v>
      </c>
      <c r="I7959" s="12">
        <v>0.7954</v>
      </c>
    </row>
    <row r="7960" spans="6:9" x14ac:dyDescent="0.3">
      <c r="F7960" s="2">
        <v>7955</v>
      </c>
      <c r="G7960" s="12">
        <f ca="1"/>
        <v>74.21284794148113</v>
      </c>
      <c r="H7960" s="12">
        <f ca="1"/>
        <v>0.80263808929472069</v>
      </c>
      <c r="I7960" s="12">
        <v>0.79549999999999998</v>
      </c>
    </row>
    <row r="7961" spans="6:9" x14ac:dyDescent="0.3">
      <c r="F7961" s="2">
        <v>7956</v>
      </c>
      <c r="G7961" s="12">
        <f ca="1"/>
        <v>74.213679560248622</v>
      </c>
      <c r="H7961" s="12">
        <f ca="1"/>
        <v>0.802662527404429</v>
      </c>
      <c r="I7961" s="12">
        <v>0.79559999999999997</v>
      </c>
    </row>
    <row r="7962" spans="6:9" x14ac:dyDescent="0.3">
      <c r="F7962" s="2">
        <v>7957</v>
      </c>
      <c r="G7962" s="12">
        <f ca="1"/>
        <v>74.216791855786184</v>
      </c>
      <c r="H7962" s="12">
        <f ca="1"/>
        <v>0.8027539577862588</v>
      </c>
      <c r="I7962" s="12">
        <v>0.79569999999999996</v>
      </c>
    </row>
    <row r="7963" spans="6:9" x14ac:dyDescent="0.3">
      <c r="F7963" s="2">
        <v>7958</v>
      </c>
      <c r="G7963" s="12">
        <f ca="1"/>
        <v>74.217862219733291</v>
      </c>
      <c r="H7963" s="12">
        <f ca="1"/>
        <v>0.80278539177219632</v>
      </c>
      <c r="I7963" s="12">
        <v>0.79579999999999995</v>
      </c>
    </row>
    <row r="7964" spans="6:9" x14ac:dyDescent="0.3">
      <c r="F7964" s="2">
        <v>7959</v>
      </c>
      <c r="G7964" s="12">
        <f ca="1"/>
        <v>74.222437668794072</v>
      </c>
      <c r="H7964" s="12">
        <f ca="1"/>
        <v>0.80291970241413768</v>
      </c>
      <c r="I7964" s="12">
        <v>0.79590000000000005</v>
      </c>
    </row>
    <row r="7965" spans="6:9" x14ac:dyDescent="0.3">
      <c r="F7965" s="2">
        <v>7960</v>
      </c>
      <c r="G7965" s="12">
        <f ca="1"/>
        <v>74.222719912162304</v>
      </c>
      <c r="H7965" s="12">
        <f ca="1"/>
        <v>0.80292798442604485</v>
      </c>
      <c r="I7965" s="12">
        <v>0.79600000000000004</v>
      </c>
    </row>
    <row r="7966" spans="6:9" x14ac:dyDescent="0.3">
      <c r="F7966" s="2">
        <v>7961</v>
      </c>
      <c r="G7966" s="12">
        <f ca="1"/>
        <v>74.224991032620295</v>
      </c>
      <c r="H7966" s="12">
        <f ca="1"/>
        <v>0.80299461380484993</v>
      </c>
      <c r="I7966" s="12">
        <v>0.79610000000000003</v>
      </c>
    </row>
    <row r="7967" spans="6:9" x14ac:dyDescent="0.3">
      <c r="F7967" s="2">
        <v>7962</v>
      </c>
      <c r="G7967" s="12">
        <f ca="1"/>
        <v>74.22617521749352</v>
      </c>
      <c r="H7967" s="12">
        <f ca="1"/>
        <v>0.80302934566407924</v>
      </c>
      <c r="I7967" s="12">
        <v>0.79620000000000002</v>
      </c>
    </row>
    <row r="7968" spans="6:9" x14ac:dyDescent="0.3">
      <c r="F7968" s="2">
        <v>7963</v>
      </c>
      <c r="G7968" s="12">
        <f ca="1"/>
        <v>74.231202305587544</v>
      </c>
      <c r="H7968" s="12">
        <f ca="1"/>
        <v>0.80317671753095965</v>
      </c>
      <c r="I7968" s="12">
        <v>0.79630000000000001</v>
      </c>
    </row>
    <row r="7969" spans="6:9" x14ac:dyDescent="0.3">
      <c r="F7969" s="2">
        <v>7964</v>
      </c>
      <c r="G7969" s="12">
        <f ca="1"/>
        <v>74.234772660749897</v>
      </c>
      <c r="H7969" s="12">
        <f ca="1"/>
        <v>0.80328131428720073</v>
      </c>
      <c r="I7969" s="12">
        <v>0.7964</v>
      </c>
    </row>
    <row r="7970" spans="6:9" x14ac:dyDescent="0.3">
      <c r="F7970" s="2">
        <v>7965</v>
      </c>
      <c r="G7970" s="12">
        <f ca="1"/>
        <v>74.239852680745983</v>
      </c>
      <c r="H7970" s="12">
        <f ca="1"/>
        <v>0.80343003763310372</v>
      </c>
      <c r="I7970" s="12">
        <v>0.79649999999999999</v>
      </c>
    </row>
    <row r="7971" spans="6:9" x14ac:dyDescent="0.3">
      <c r="F7971" s="2">
        <v>7966</v>
      </c>
      <c r="G7971" s="12">
        <f ca="1"/>
        <v>74.242894767746549</v>
      </c>
      <c r="H7971" s="12">
        <f ca="1"/>
        <v>0.80351904176590649</v>
      </c>
      <c r="I7971" s="12">
        <v>0.79659999999999997</v>
      </c>
    </row>
    <row r="7972" spans="6:9" x14ac:dyDescent="0.3">
      <c r="F7972" s="2">
        <v>7967</v>
      </c>
      <c r="G7972" s="12">
        <f ca="1"/>
        <v>74.249507221068455</v>
      </c>
      <c r="H7972" s="12">
        <f ca="1"/>
        <v>0.80371236056473938</v>
      </c>
      <c r="I7972" s="12">
        <v>0.79669999999999996</v>
      </c>
    </row>
    <row r="7973" spans="6:9" x14ac:dyDescent="0.3">
      <c r="F7973" s="2">
        <v>7968</v>
      </c>
      <c r="G7973" s="12">
        <f ca="1"/>
        <v>74.253337276576644</v>
      </c>
      <c r="H7973" s="12">
        <f ca="1"/>
        <v>0.80382424321460255</v>
      </c>
      <c r="I7973" s="12">
        <v>0.79679999999999995</v>
      </c>
    </row>
    <row r="7974" spans="6:9" x14ac:dyDescent="0.3">
      <c r="F7974" s="2">
        <v>7969</v>
      </c>
      <c r="G7974" s="12">
        <f ca="1"/>
        <v>74.25574437133703</v>
      </c>
      <c r="H7974" s="12">
        <f ca="1"/>
        <v>0.80389452447712295</v>
      </c>
      <c r="I7974" s="12">
        <v>0.79690000000000005</v>
      </c>
    </row>
    <row r="7975" spans="6:9" x14ac:dyDescent="0.3">
      <c r="F7975" s="2">
        <v>7970</v>
      </c>
      <c r="G7975" s="12">
        <f ca="1"/>
        <v>74.257869966936966</v>
      </c>
      <c r="H7975" s="12">
        <f ca="1"/>
        <v>0.80395656471434118</v>
      </c>
      <c r="I7975" s="12">
        <v>0.79700000000000004</v>
      </c>
    </row>
    <row r="7976" spans="6:9" x14ac:dyDescent="0.3">
      <c r="F7976" s="2">
        <v>7971</v>
      </c>
      <c r="G7976" s="12">
        <f ca="1"/>
        <v>74.278970512821004</v>
      </c>
      <c r="H7976" s="12">
        <f ca="1"/>
        <v>0.80457131657916303</v>
      </c>
      <c r="I7976" s="12">
        <v>0.79710000000000003</v>
      </c>
    </row>
    <row r="7977" spans="6:9" x14ac:dyDescent="0.3">
      <c r="F7977" s="2">
        <v>7972</v>
      </c>
      <c r="G7977" s="12">
        <f ca="1"/>
        <v>74.281884617816601</v>
      </c>
      <c r="H7977" s="12">
        <f ca="1"/>
        <v>0.80465605837024201</v>
      </c>
      <c r="I7977" s="12">
        <v>0.79720000000000002</v>
      </c>
    </row>
    <row r="7978" spans="6:9" x14ac:dyDescent="0.3">
      <c r="F7978" s="2">
        <v>7973</v>
      </c>
      <c r="G7978" s="12">
        <f ca="1"/>
        <v>74.29270804078601</v>
      </c>
      <c r="H7978" s="12">
        <f ca="1"/>
        <v>0.80497046504822545</v>
      </c>
      <c r="I7978" s="12">
        <v>0.79730000000000001</v>
      </c>
    </row>
    <row r="7979" spans="6:9" x14ac:dyDescent="0.3">
      <c r="F7979" s="2">
        <v>7974</v>
      </c>
      <c r="G7979" s="12">
        <f ca="1"/>
        <v>74.295336903138178</v>
      </c>
      <c r="H7979" s="12">
        <f ca="1"/>
        <v>0.80504675006393667</v>
      </c>
      <c r="I7979" s="12">
        <v>0.7974</v>
      </c>
    </row>
    <row r="7980" spans="6:9" x14ac:dyDescent="0.3">
      <c r="F7980" s="2">
        <v>7975</v>
      </c>
      <c r="G7980" s="12">
        <f ca="1"/>
        <v>74.297414727874425</v>
      </c>
      <c r="H7980" s="12">
        <f ca="1"/>
        <v>0.80510702279491897</v>
      </c>
      <c r="I7980" s="12">
        <v>0.79749999999999999</v>
      </c>
    </row>
    <row r="7981" spans="6:9" x14ac:dyDescent="0.3">
      <c r="F7981" s="2">
        <v>7976</v>
      </c>
      <c r="G7981" s="12">
        <f ca="1"/>
        <v>74.30425182462514</v>
      </c>
      <c r="H7981" s="12">
        <f ca="1"/>
        <v>0.80530521278778533</v>
      </c>
      <c r="I7981" s="12">
        <v>0.79759999999999998</v>
      </c>
    </row>
    <row r="7982" spans="6:9" x14ac:dyDescent="0.3">
      <c r="F7982" s="2">
        <v>7977</v>
      </c>
      <c r="G7982" s="12">
        <f ca="1"/>
        <v>74.304280162861019</v>
      </c>
      <c r="H7982" s="12">
        <f ca="1"/>
        <v>0.8053060338011605</v>
      </c>
      <c r="I7982" s="12">
        <v>0.79769999999999996</v>
      </c>
    </row>
    <row r="7983" spans="6:9" x14ac:dyDescent="0.3">
      <c r="F7983" s="2">
        <v>7978</v>
      </c>
      <c r="G7983" s="12">
        <f ca="1"/>
        <v>74.306257711377214</v>
      </c>
      <c r="H7983" s="12">
        <f ca="1"/>
        <v>0.80536331823497709</v>
      </c>
      <c r="I7983" s="12">
        <v>0.79779999999999995</v>
      </c>
    </row>
    <row r="7984" spans="6:9" x14ac:dyDescent="0.3">
      <c r="F7984" s="2">
        <v>7979</v>
      </c>
      <c r="G7984" s="12">
        <f ca="1"/>
        <v>74.308112733726048</v>
      </c>
      <c r="H7984" s="12">
        <f ca="1"/>
        <v>0.80541703734440573</v>
      </c>
      <c r="I7984" s="12">
        <v>0.79790000000000005</v>
      </c>
    </row>
    <row r="7985" spans="6:9" x14ac:dyDescent="0.3">
      <c r="F7985" s="2">
        <v>7980</v>
      </c>
      <c r="G7985" s="12">
        <f ca="1"/>
        <v>74.309638544137499</v>
      </c>
      <c r="H7985" s="12">
        <f ca="1"/>
        <v>0.80546121124137937</v>
      </c>
      <c r="I7985" s="12">
        <v>0.79800000000000004</v>
      </c>
    </row>
    <row r="7986" spans="6:9" x14ac:dyDescent="0.3">
      <c r="F7986" s="2">
        <v>7981</v>
      </c>
      <c r="G7986" s="12">
        <f ca="1"/>
        <v>74.310970391465133</v>
      </c>
      <c r="H7986" s="12">
        <f ca="1"/>
        <v>0.80549976109981714</v>
      </c>
      <c r="I7986" s="12">
        <v>0.79810000000000003</v>
      </c>
    </row>
    <row r="7987" spans="6:9" x14ac:dyDescent="0.3">
      <c r="F7987" s="2">
        <v>7982</v>
      </c>
      <c r="G7987" s="12">
        <f ca="1"/>
        <v>74.316554994668053</v>
      </c>
      <c r="H7987" s="12">
        <f ca="1"/>
        <v>0.80566131833166188</v>
      </c>
      <c r="I7987" s="12">
        <v>0.79820000000000002</v>
      </c>
    </row>
    <row r="7988" spans="6:9" x14ac:dyDescent="0.3">
      <c r="F7988" s="2">
        <v>7983</v>
      </c>
      <c r="G7988" s="12">
        <f ca="1"/>
        <v>74.330705644754872</v>
      </c>
      <c r="H7988" s="12">
        <f ca="1"/>
        <v>0.80607005357760131</v>
      </c>
      <c r="I7988" s="12">
        <v>0.79830000000000001</v>
      </c>
    </row>
    <row r="7989" spans="6:9" x14ac:dyDescent="0.3">
      <c r="F7989" s="2">
        <v>7984</v>
      </c>
      <c r="G7989" s="12">
        <f ca="1"/>
        <v>74.3324745481371</v>
      </c>
      <c r="H7989" s="12">
        <f ca="1"/>
        <v>0.80612108415929595</v>
      </c>
      <c r="I7989" s="12">
        <v>0.7984</v>
      </c>
    </row>
    <row r="7990" spans="6:9" x14ac:dyDescent="0.3">
      <c r="F7990" s="2">
        <v>7985</v>
      </c>
      <c r="G7990" s="12">
        <f ca="1"/>
        <v>74.333154521865694</v>
      </c>
      <c r="H7990" s="12">
        <f ca="1"/>
        <v>0.80614069677847711</v>
      </c>
      <c r="I7990" s="12">
        <v>0.79849999999999999</v>
      </c>
    </row>
    <row r="7991" spans="6:9" x14ac:dyDescent="0.3">
      <c r="F7991" s="2">
        <v>7986</v>
      </c>
      <c r="G7991" s="12">
        <f ca="1"/>
        <v>74.334609975486813</v>
      </c>
      <c r="H7991" s="12">
        <f ca="1"/>
        <v>0.80618266972976005</v>
      </c>
      <c r="I7991" s="12">
        <v>0.79859999999999998</v>
      </c>
    </row>
    <row r="7992" spans="6:9" x14ac:dyDescent="0.3">
      <c r="F7992" s="2">
        <v>7987</v>
      </c>
      <c r="G7992" s="12">
        <f ca="1"/>
        <v>74.335216839713681</v>
      </c>
      <c r="H7992" s="12">
        <f ca="1"/>
        <v>0.80620016790747973</v>
      </c>
      <c r="I7992" s="12">
        <v>0.79869999999999997</v>
      </c>
    </row>
    <row r="7993" spans="6:9" x14ac:dyDescent="0.3">
      <c r="F7993" s="2">
        <v>7988</v>
      </c>
      <c r="G7993" s="12">
        <f ca="1"/>
        <v>74.338400155293286</v>
      </c>
      <c r="H7993" s="12">
        <f ca="1"/>
        <v>0.80629192774016767</v>
      </c>
      <c r="I7993" s="12">
        <v>0.79879999999999995</v>
      </c>
    </row>
    <row r="7994" spans="6:9" x14ac:dyDescent="0.3">
      <c r="F7994" s="2">
        <v>7989</v>
      </c>
      <c r="G7994" s="12">
        <f ca="1"/>
        <v>74.343232978084046</v>
      </c>
      <c r="H7994" s="12">
        <f ca="1"/>
        <v>0.80643114795347448</v>
      </c>
      <c r="I7994" s="12">
        <v>0.79890000000000005</v>
      </c>
    </row>
    <row r="7995" spans="6:9" x14ac:dyDescent="0.3">
      <c r="F7995" s="2">
        <v>7990</v>
      </c>
      <c r="G7995" s="12">
        <f ca="1"/>
        <v>74.345754860146457</v>
      </c>
      <c r="H7995" s="12">
        <f ca="1"/>
        <v>0.80650375471965852</v>
      </c>
      <c r="I7995" s="12">
        <v>0.79900000000000004</v>
      </c>
    </row>
    <row r="7996" spans="6:9" x14ac:dyDescent="0.3">
      <c r="F7996" s="2">
        <v>7991</v>
      </c>
      <c r="G7996" s="12">
        <f ca="1"/>
        <v>74.347076992016085</v>
      </c>
      <c r="H7996" s="12">
        <f ca="1"/>
        <v>0.80654180842076129</v>
      </c>
      <c r="I7996" s="12">
        <v>0.79910000000000003</v>
      </c>
    </row>
    <row r="7997" spans="6:9" x14ac:dyDescent="0.3">
      <c r="F7997" s="2">
        <v>7992</v>
      </c>
      <c r="G7997" s="12">
        <f ca="1"/>
        <v>74.348669570210788</v>
      </c>
      <c r="H7997" s="12">
        <f ca="1"/>
        <v>0.80658763571098213</v>
      </c>
      <c r="I7997" s="12">
        <v>0.79920000000000002</v>
      </c>
    </row>
    <row r="7998" spans="6:9" x14ac:dyDescent="0.3">
      <c r="F7998" s="2">
        <v>7993</v>
      </c>
      <c r="G7998" s="12">
        <f ca="1"/>
        <v>74.34953639336554</v>
      </c>
      <c r="H7998" s="12">
        <f ca="1"/>
        <v>0.80661257422778321</v>
      </c>
      <c r="I7998" s="12">
        <v>0.79930000000000001</v>
      </c>
    </row>
    <row r="7999" spans="6:9" x14ac:dyDescent="0.3">
      <c r="F7999" s="2">
        <v>7994</v>
      </c>
      <c r="G7999" s="12">
        <f ca="1"/>
        <v>74.351611766653932</v>
      </c>
      <c r="H7999" s="12">
        <f ca="1"/>
        <v>0.80667226905437528</v>
      </c>
      <c r="I7999" s="12">
        <v>0.7994</v>
      </c>
    </row>
    <row r="8000" spans="6:9" x14ac:dyDescent="0.3">
      <c r="F8000" s="2">
        <v>7995</v>
      </c>
      <c r="G8000" s="12">
        <f ca="1"/>
        <v>74.355512497787487</v>
      </c>
      <c r="H8000" s="12">
        <f ca="1"/>
        <v>0.80678441513413957</v>
      </c>
      <c r="I8000" s="12">
        <v>0.79949999999999999</v>
      </c>
    </row>
    <row r="8001" spans="6:9" x14ac:dyDescent="0.3">
      <c r="F8001" s="2">
        <v>7996</v>
      </c>
      <c r="G8001" s="12">
        <f ca="1"/>
        <v>74.356737833080274</v>
      </c>
      <c r="H8001" s="12">
        <f ca="1"/>
        <v>0.80681962946252672</v>
      </c>
      <c r="I8001" s="12">
        <v>0.79959999999999998</v>
      </c>
    </row>
    <row r="8002" spans="6:9" x14ac:dyDescent="0.3">
      <c r="F8002" s="2">
        <v>7997</v>
      </c>
      <c r="G8002" s="12">
        <f ca="1"/>
        <v>74.361753604920395</v>
      </c>
      <c r="H8002" s="12">
        <f ca="1"/>
        <v>0.80696370521046812</v>
      </c>
      <c r="I8002" s="12">
        <v>0.79969999999999997</v>
      </c>
    </row>
    <row r="8003" spans="6:9" x14ac:dyDescent="0.3">
      <c r="F8003" s="2">
        <v>7998</v>
      </c>
      <c r="G8003" s="12">
        <f ca="1"/>
        <v>74.362504985432537</v>
      </c>
      <c r="H8003" s="12">
        <f ca="1"/>
        <v>0.80698527856651803</v>
      </c>
      <c r="I8003" s="12">
        <v>0.79979999999999996</v>
      </c>
    </row>
    <row r="8004" spans="6:9" x14ac:dyDescent="0.3">
      <c r="F8004" s="2">
        <v>7999</v>
      </c>
      <c r="G8004" s="12">
        <f ca="1"/>
        <v>74.365215807697751</v>
      </c>
      <c r="H8004" s="12">
        <f ca="1"/>
        <v>0.80706308967077844</v>
      </c>
      <c r="I8004" s="12">
        <v>0.79990000000000006</v>
      </c>
    </row>
    <row r="8005" spans="6:9" x14ac:dyDescent="0.3">
      <c r="F8005" s="2">
        <v>8000</v>
      </c>
      <c r="G8005" s="12">
        <f ca="1"/>
        <v>74.370326838053018</v>
      </c>
      <c r="H8005" s="12">
        <f ca="1"/>
        <v>0.80720970659592983</v>
      </c>
      <c r="I8005" s="12">
        <v>0.8</v>
      </c>
    </row>
    <row r="8006" spans="6:9" x14ac:dyDescent="0.3">
      <c r="F8006" s="2">
        <v>8001</v>
      </c>
      <c r="G8006" s="12">
        <f ca="1"/>
        <v>74.383284387751615</v>
      </c>
      <c r="H8006" s="12">
        <f ca="1"/>
        <v>0.80758088841324838</v>
      </c>
      <c r="I8006" s="12">
        <v>0.80010000000000003</v>
      </c>
    </row>
    <row r="8007" spans="6:9" x14ac:dyDescent="0.3">
      <c r="F8007" s="2">
        <v>8002</v>
      </c>
      <c r="G8007" s="12">
        <f ca="1"/>
        <v>74.385417651808865</v>
      </c>
      <c r="H8007" s="12">
        <f ca="1"/>
        <v>0.807641925993827</v>
      </c>
      <c r="I8007" s="12">
        <v>0.80020000000000002</v>
      </c>
    </row>
    <row r="8008" spans="6:9" x14ac:dyDescent="0.3">
      <c r="F8008" s="2">
        <v>8003</v>
      </c>
      <c r="G8008" s="12">
        <f ca="1"/>
        <v>74.38610810304354</v>
      </c>
      <c r="H8008" s="12">
        <f ca="1"/>
        <v>0.80766167703894365</v>
      </c>
      <c r="I8008" s="12">
        <v>0.80030000000000001</v>
      </c>
    </row>
    <row r="8009" spans="6:9" x14ac:dyDescent="0.3">
      <c r="F8009" s="2">
        <v>8004</v>
      </c>
      <c r="G8009" s="12">
        <f ca="1"/>
        <v>74.386571399998942</v>
      </c>
      <c r="H8009" s="12">
        <f ca="1"/>
        <v>0.80767492891746862</v>
      </c>
      <c r="I8009" s="12">
        <v>0.8004</v>
      </c>
    </row>
    <row r="8010" spans="6:9" x14ac:dyDescent="0.3">
      <c r="F8010" s="2">
        <v>8005</v>
      </c>
      <c r="G8010" s="12">
        <f ca="1"/>
        <v>74.388327474941889</v>
      </c>
      <c r="H8010" s="12">
        <f ca="1"/>
        <v>0.80772514997933442</v>
      </c>
      <c r="I8010" s="12">
        <v>0.80049999999999999</v>
      </c>
    </row>
    <row r="8011" spans="6:9" x14ac:dyDescent="0.3">
      <c r="F8011" s="2">
        <v>8006</v>
      </c>
      <c r="G8011" s="12">
        <f ca="1"/>
        <v>74.388491402919897</v>
      </c>
      <c r="H8011" s="12">
        <f ca="1"/>
        <v>0.8077298373673728</v>
      </c>
      <c r="I8011" s="12">
        <v>0.80059999999999998</v>
      </c>
    </row>
    <row r="8012" spans="6:9" x14ac:dyDescent="0.3">
      <c r="F8012" s="2">
        <v>8007</v>
      </c>
      <c r="G8012" s="12">
        <f ca="1"/>
        <v>74.392671378217116</v>
      </c>
      <c r="H8012" s="12">
        <f ca="1"/>
        <v>0.80784931990804687</v>
      </c>
      <c r="I8012" s="12">
        <v>0.80069999999999997</v>
      </c>
    </row>
    <row r="8013" spans="6:9" x14ac:dyDescent="0.3">
      <c r="F8013" s="2">
        <v>8008</v>
      </c>
      <c r="G8013" s="12">
        <f ca="1"/>
        <v>74.393608577087718</v>
      </c>
      <c r="H8013" s="12">
        <f ca="1"/>
        <v>0.80787609859010823</v>
      </c>
      <c r="I8013" s="12">
        <v>0.80079999999999996</v>
      </c>
    </row>
    <row r="8014" spans="6:9" x14ac:dyDescent="0.3">
      <c r="F8014" s="2">
        <v>8009</v>
      </c>
      <c r="G8014" s="12">
        <f ca="1"/>
        <v>74.394132128057379</v>
      </c>
      <c r="H8014" s="12">
        <f ca="1"/>
        <v>0.80789105636334924</v>
      </c>
      <c r="I8014" s="12">
        <v>0.80089999999999995</v>
      </c>
    </row>
    <row r="8015" spans="6:9" x14ac:dyDescent="0.3">
      <c r="F8015" s="2">
        <v>8010</v>
      </c>
      <c r="G8015" s="12">
        <f ca="1"/>
        <v>74.39604359734237</v>
      </c>
      <c r="H8015" s="12">
        <f ca="1"/>
        <v>0.80794565638882454</v>
      </c>
      <c r="I8015" s="12">
        <v>0.80100000000000005</v>
      </c>
    </row>
    <row r="8016" spans="6:9" x14ac:dyDescent="0.3">
      <c r="F8016" s="2">
        <v>8011</v>
      </c>
      <c r="G8016" s="12">
        <f ca="1"/>
        <v>74.396747039581456</v>
      </c>
      <c r="H8016" s="12">
        <f ca="1"/>
        <v>0.80796574571705559</v>
      </c>
      <c r="I8016" s="12">
        <v>0.80110000000000003</v>
      </c>
    </row>
    <row r="8017" spans="6:9" x14ac:dyDescent="0.3">
      <c r="F8017" s="2">
        <v>8012</v>
      </c>
      <c r="G8017" s="12">
        <f ca="1"/>
        <v>74.397639361581838</v>
      </c>
      <c r="H8017" s="12">
        <f ca="1"/>
        <v>0.80799122601700801</v>
      </c>
      <c r="I8017" s="12">
        <v>0.80120000000000002</v>
      </c>
    </row>
    <row r="8018" spans="6:9" x14ac:dyDescent="0.3">
      <c r="F8018" s="2">
        <v>8013</v>
      </c>
      <c r="G8018" s="12">
        <f ca="1"/>
        <v>74.400251752097574</v>
      </c>
      <c r="H8018" s="12">
        <f ca="1"/>
        <v>0.80806580257900262</v>
      </c>
      <c r="I8018" s="12">
        <v>0.80130000000000001</v>
      </c>
    </row>
    <row r="8019" spans="6:9" x14ac:dyDescent="0.3">
      <c r="F8019" s="2">
        <v>8014</v>
      </c>
      <c r="G8019" s="12">
        <f ca="1"/>
        <v>74.400858779873502</v>
      </c>
      <c r="H8019" s="12">
        <f ca="1"/>
        <v>0.80808312720244913</v>
      </c>
      <c r="I8019" s="12">
        <v>0.8014</v>
      </c>
    </row>
    <row r="8020" spans="6:9" x14ac:dyDescent="0.3">
      <c r="F8020" s="2">
        <v>8015</v>
      </c>
      <c r="G8020" s="12">
        <f ca="1"/>
        <v>74.405423484043794</v>
      </c>
      <c r="H8020" s="12">
        <f ca="1"/>
        <v>0.80821335172120512</v>
      </c>
      <c r="I8020" s="12">
        <v>0.80149999999999999</v>
      </c>
    </row>
    <row r="8021" spans="6:9" x14ac:dyDescent="0.3">
      <c r="F8021" s="2">
        <v>8016</v>
      </c>
      <c r="G8021" s="12">
        <f ca="1"/>
        <v>74.41224496451602</v>
      </c>
      <c r="H8021" s="12">
        <f ca="1"/>
        <v>0.80840778617402997</v>
      </c>
      <c r="I8021" s="12">
        <v>0.80159999999999998</v>
      </c>
    </row>
    <row r="8022" spans="6:9" x14ac:dyDescent="0.3">
      <c r="F8022" s="2">
        <v>8017</v>
      </c>
      <c r="G8022" s="12">
        <f ca="1"/>
        <v>74.414076184352879</v>
      </c>
      <c r="H8022" s="12">
        <f ca="1"/>
        <v>0.80845994671154664</v>
      </c>
      <c r="I8022" s="12">
        <v>0.80169999999999997</v>
      </c>
    </row>
    <row r="8023" spans="6:9" x14ac:dyDescent="0.3">
      <c r="F8023" s="2">
        <v>8018</v>
      </c>
      <c r="G8023" s="12">
        <f ca="1"/>
        <v>74.416419387083408</v>
      </c>
      <c r="H8023" s="12">
        <f ca="1"/>
        <v>0.8085266688706283</v>
      </c>
      <c r="I8023" s="12">
        <v>0.80179999999999996</v>
      </c>
    </row>
    <row r="8024" spans="6:9" x14ac:dyDescent="0.3">
      <c r="F8024" s="2">
        <v>8019</v>
      </c>
      <c r="G8024" s="12">
        <f ca="1"/>
        <v>74.421626873530641</v>
      </c>
      <c r="H8024" s="12">
        <f ca="1"/>
        <v>0.80867486358586493</v>
      </c>
      <c r="I8024" s="12">
        <v>0.80189999999999995</v>
      </c>
    </row>
    <row r="8025" spans="6:9" x14ac:dyDescent="0.3">
      <c r="F8025" s="2">
        <v>8020</v>
      </c>
      <c r="G8025" s="12">
        <f ca="1"/>
        <v>74.424006972639205</v>
      </c>
      <c r="H8025" s="12">
        <f ca="1"/>
        <v>0.80874255641827253</v>
      </c>
      <c r="I8025" s="12">
        <v>0.80200000000000005</v>
      </c>
    </row>
    <row r="8026" spans="6:9" x14ac:dyDescent="0.3">
      <c r="F8026" s="2">
        <v>8021</v>
      </c>
      <c r="G8026" s="12">
        <f ca="1"/>
        <v>74.427352811992449</v>
      </c>
      <c r="H8026" s="12">
        <f ca="1"/>
        <v>0.80883767357401526</v>
      </c>
      <c r="I8026" s="12">
        <v>0.80210000000000004</v>
      </c>
    </row>
    <row r="8027" spans="6:9" x14ac:dyDescent="0.3">
      <c r="F8027" s="2">
        <v>8022</v>
      </c>
      <c r="G8027" s="12">
        <f ca="1"/>
        <v>74.429972979801278</v>
      </c>
      <c r="H8027" s="12">
        <f ca="1"/>
        <v>0.80891212634597753</v>
      </c>
      <c r="I8027" s="12">
        <v>0.80220000000000002</v>
      </c>
    </row>
    <row r="8028" spans="6:9" x14ac:dyDescent="0.3">
      <c r="F8028" s="2">
        <v>8023</v>
      </c>
      <c r="G8028" s="12">
        <f ca="1"/>
        <v>74.439875237468229</v>
      </c>
      <c r="H8028" s="12">
        <f ca="1"/>
        <v>0.80919322711810948</v>
      </c>
      <c r="I8028" s="12">
        <v>0.80230000000000001</v>
      </c>
    </row>
    <row r="8029" spans="6:9" x14ac:dyDescent="0.3">
      <c r="F8029" s="2">
        <v>8024</v>
      </c>
      <c r="G8029" s="12">
        <f ca="1"/>
        <v>74.452436748712103</v>
      </c>
      <c r="H8029" s="12">
        <f ca="1"/>
        <v>0.80954919365052558</v>
      </c>
      <c r="I8029" s="12">
        <v>0.8024</v>
      </c>
    </row>
    <row r="8030" spans="6:9" x14ac:dyDescent="0.3">
      <c r="F8030" s="2">
        <v>8025</v>
      </c>
      <c r="G8030" s="12">
        <f ca="1"/>
        <v>74.461690671290967</v>
      </c>
      <c r="H8030" s="12">
        <f ca="1"/>
        <v>0.80981098453473088</v>
      </c>
      <c r="I8030" s="12">
        <v>0.80249999999999999</v>
      </c>
    </row>
    <row r="8031" spans="6:9" x14ac:dyDescent="0.3">
      <c r="F8031" s="2">
        <v>8026</v>
      </c>
      <c r="G8031" s="12">
        <f ca="1"/>
        <v>74.462536678516244</v>
      </c>
      <c r="H8031" s="12">
        <f ca="1"/>
        <v>0.80983489900457217</v>
      </c>
      <c r="I8031" s="12">
        <v>0.80259999999999998</v>
      </c>
    </row>
    <row r="8032" spans="6:9" x14ac:dyDescent="0.3">
      <c r="F8032" s="2">
        <v>8027</v>
      </c>
      <c r="G8032" s="12">
        <f ca="1"/>
        <v>74.465724431285039</v>
      </c>
      <c r="H8032" s="12">
        <f ca="1"/>
        <v>0.8099249803282923</v>
      </c>
      <c r="I8032" s="12">
        <v>0.80269999999999997</v>
      </c>
    </row>
    <row r="8033" spans="6:9" x14ac:dyDescent="0.3">
      <c r="F8033" s="2">
        <v>8028</v>
      </c>
      <c r="G8033" s="12">
        <f ca="1"/>
        <v>74.465831080273631</v>
      </c>
      <c r="H8033" s="12">
        <f ca="1"/>
        <v>0.80992799330194554</v>
      </c>
      <c r="I8033" s="12">
        <v>0.80279999999999996</v>
      </c>
    </row>
    <row r="8034" spans="6:9" x14ac:dyDescent="0.3">
      <c r="F8034" s="2">
        <v>8029</v>
      </c>
      <c r="G8034" s="12">
        <f ca="1"/>
        <v>74.467386914275622</v>
      </c>
      <c r="H8034" s="12">
        <f ca="1"/>
        <v>0.80997194195509437</v>
      </c>
      <c r="I8034" s="12">
        <v>0.80289999999999995</v>
      </c>
    </row>
    <row r="8035" spans="6:9" x14ac:dyDescent="0.3">
      <c r="F8035" s="2">
        <v>8030</v>
      </c>
      <c r="G8035" s="12">
        <f ca="1"/>
        <v>74.469300362308132</v>
      </c>
      <c r="H8035" s="12">
        <f ca="1"/>
        <v>0.81002597774869711</v>
      </c>
      <c r="I8035" s="12">
        <v>0.80300000000000005</v>
      </c>
    </row>
    <row r="8036" spans="6:9" x14ac:dyDescent="0.3">
      <c r="F8036" s="2">
        <v>8031</v>
      </c>
      <c r="G8036" s="12">
        <f ca="1"/>
        <v>74.477975116632152</v>
      </c>
      <c r="H8036" s="12">
        <f ca="1"/>
        <v>0.8102707508149547</v>
      </c>
      <c r="I8036" s="12">
        <v>0.80310000000000004</v>
      </c>
    </row>
    <row r="8037" spans="6:9" x14ac:dyDescent="0.3">
      <c r="F8037" s="2">
        <v>8032</v>
      </c>
      <c r="G8037" s="12">
        <f ca="1"/>
        <v>74.482168023818673</v>
      </c>
      <c r="H8037" s="12">
        <f ca="1"/>
        <v>0.8103889422641517</v>
      </c>
      <c r="I8037" s="12">
        <v>0.80320000000000003</v>
      </c>
    </row>
    <row r="8038" spans="6:9" x14ac:dyDescent="0.3">
      <c r="F8038" s="2">
        <v>8033</v>
      </c>
      <c r="G8038" s="12">
        <f ca="1"/>
        <v>74.487607782027965</v>
      </c>
      <c r="H8038" s="12">
        <f ca="1"/>
        <v>0.81054216539141422</v>
      </c>
      <c r="I8038" s="12">
        <v>0.80330000000000001</v>
      </c>
    </row>
    <row r="8039" spans="6:9" x14ac:dyDescent="0.3">
      <c r="F8039" s="2">
        <v>8034</v>
      </c>
      <c r="G8039" s="12">
        <f ca="1"/>
        <v>74.496550537065644</v>
      </c>
      <c r="H8039" s="12">
        <f ca="1"/>
        <v>0.81079377615269066</v>
      </c>
      <c r="I8039" s="12">
        <v>0.8034</v>
      </c>
    </row>
    <row r="8040" spans="6:9" x14ac:dyDescent="0.3">
      <c r="F8040" s="2">
        <v>8035</v>
      </c>
      <c r="G8040" s="12">
        <f ca="1"/>
        <v>74.497083414661688</v>
      </c>
      <c r="H8040" s="12">
        <f ca="1"/>
        <v>0.81080875797163376</v>
      </c>
      <c r="I8040" s="12">
        <v>0.80349999999999999</v>
      </c>
    </row>
    <row r="8041" spans="6:9" x14ac:dyDescent="0.3">
      <c r="F8041" s="2">
        <v>8036</v>
      </c>
      <c r="G8041" s="12">
        <f ca="1"/>
        <v>74.50966483888466</v>
      </c>
      <c r="H8041" s="12">
        <f ca="1"/>
        <v>0.81116212257084308</v>
      </c>
      <c r="I8041" s="12">
        <v>0.80359999999999998</v>
      </c>
    </row>
    <row r="8042" spans="6:9" x14ac:dyDescent="0.3">
      <c r="F8042" s="2">
        <v>8037</v>
      </c>
      <c r="G8042" s="12">
        <f ca="1"/>
        <v>74.510442300785343</v>
      </c>
      <c r="H8042" s="12">
        <f ca="1"/>
        <v>0.81118393580632875</v>
      </c>
      <c r="I8042" s="12">
        <v>0.80369999999999997</v>
      </c>
    </row>
    <row r="8043" spans="6:9" x14ac:dyDescent="0.3">
      <c r="F8043" s="2">
        <v>8038</v>
      </c>
      <c r="G8043" s="12">
        <f ca="1"/>
        <v>74.51336987535467</v>
      </c>
      <c r="H8043" s="12">
        <f ca="1"/>
        <v>0.81126605100171389</v>
      </c>
      <c r="I8043" s="12">
        <v>0.80379999999999996</v>
      </c>
    </row>
    <row r="8044" spans="6:9" x14ac:dyDescent="0.3">
      <c r="F8044" s="2">
        <v>8039</v>
      </c>
      <c r="G8044" s="12">
        <f ca="1"/>
        <v>74.5135514592194</v>
      </c>
      <c r="H8044" s="12">
        <f ca="1"/>
        <v>0.81127114299210334</v>
      </c>
      <c r="I8044" s="12">
        <v>0.80389999999999995</v>
      </c>
    </row>
    <row r="8045" spans="6:9" x14ac:dyDescent="0.3">
      <c r="F8045" s="2">
        <v>8040</v>
      </c>
      <c r="G8045" s="12">
        <f ca="1"/>
        <v>74.517569858634587</v>
      </c>
      <c r="H8045" s="12">
        <f ca="1"/>
        <v>0.81138379041661157</v>
      </c>
      <c r="I8045" s="12">
        <v>0.80400000000000005</v>
      </c>
    </row>
    <row r="8046" spans="6:9" x14ac:dyDescent="0.3">
      <c r="F8046" s="2">
        <v>8041</v>
      </c>
      <c r="G8046" s="12">
        <f ca="1"/>
        <v>74.521907710596778</v>
      </c>
      <c r="H8046" s="12">
        <f ca="1"/>
        <v>0.8115053138554702</v>
      </c>
      <c r="I8046" s="12">
        <v>0.80410000000000004</v>
      </c>
    </row>
    <row r="8047" spans="6:9" x14ac:dyDescent="0.3">
      <c r="F8047" s="2">
        <v>8042</v>
      </c>
      <c r="G8047" s="12">
        <f ca="1"/>
        <v>74.523010768408213</v>
      </c>
      <c r="H8047" s="12">
        <f ca="1"/>
        <v>0.8115362025411279</v>
      </c>
      <c r="I8047" s="12">
        <v>0.80420000000000003</v>
      </c>
    </row>
    <row r="8048" spans="6:9" x14ac:dyDescent="0.3">
      <c r="F8048" s="2">
        <v>8043</v>
      </c>
      <c r="G8048" s="12">
        <f ca="1"/>
        <v>74.527469170757797</v>
      </c>
      <c r="H8048" s="12">
        <f ca="1"/>
        <v>0.81166099610344455</v>
      </c>
      <c r="I8048" s="12">
        <v>0.80430000000000001</v>
      </c>
    </row>
    <row r="8049" spans="6:9" x14ac:dyDescent="0.3">
      <c r="F8049" s="2">
        <v>8044</v>
      </c>
      <c r="G8049" s="12">
        <f ca="1"/>
        <v>74.528308994244185</v>
      </c>
      <c r="H8049" s="12">
        <f ca="1"/>
        <v>0.81168449360041328</v>
      </c>
      <c r="I8049" s="12">
        <v>0.8044</v>
      </c>
    </row>
    <row r="8050" spans="6:9" x14ac:dyDescent="0.3">
      <c r="F8050" s="2">
        <v>8045</v>
      </c>
      <c r="G8050" s="12">
        <f ca="1"/>
        <v>74.536939308746767</v>
      </c>
      <c r="H8050" s="12">
        <f ca="1"/>
        <v>0.81192578381637881</v>
      </c>
      <c r="I8050" s="12">
        <v>0.80449999999999999</v>
      </c>
    </row>
    <row r="8051" spans="6:9" x14ac:dyDescent="0.3">
      <c r="F8051" s="2">
        <v>8046</v>
      </c>
      <c r="G8051" s="12">
        <f ca="1"/>
        <v>74.540811216230125</v>
      </c>
      <c r="H8051" s="12">
        <f ca="1"/>
        <v>0.81203393091892406</v>
      </c>
      <c r="I8051" s="12">
        <v>0.80459999999999998</v>
      </c>
    </row>
    <row r="8052" spans="6:9" x14ac:dyDescent="0.3">
      <c r="F8052" s="2">
        <v>8047</v>
      </c>
      <c r="G8052" s="12">
        <f ca="1"/>
        <v>74.54389477445099</v>
      </c>
      <c r="H8052" s="12">
        <f ca="1"/>
        <v>0.81212001179117677</v>
      </c>
      <c r="I8052" s="12">
        <v>0.80469999999999997</v>
      </c>
    </row>
    <row r="8053" spans="6:9" x14ac:dyDescent="0.3">
      <c r="F8053" s="2">
        <v>8048</v>
      </c>
      <c r="G8053" s="12">
        <f ca="1"/>
        <v>74.544010324491921</v>
      </c>
      <c r="H8053" s="12">
        <f ca="1"/>
        <v>0.81212323669177389</v>
      </c>
      <c r="I8053" s="12">
        <v>0.80479999999999996</v>
      </c>
    </row>
    <row r="8054" spans="6:9" x14ac:dyDescent="0.3">
      <c r="F8054" s="2">
        <v>8049</v>
      </c>
      <c r="G8054" s="12">
        <f ca="1"/>
        <v>74.545436148067765</v>
      </c>
      <c r="H8054" s="12">
        <f ca="1"/>
        <v>0.81216302540133778</v>
      </c>
      <c r="I8054" s="12">
        <v>0.80489999999999995</v>
      </c>
    </row>
    <row r="8055" spans="6:9" x14ac:dyDescent="0.3">
      <c r="F8055" s="2">
        <v>8050</v>
      </c>
      <c r="G8055" s="12">
        <f ca="1"/>
        <v>74.549377344627501</v>
      </c>
      <c r="H8055" s="12">
        <f ca="1"/>
        <v>0.81227296155052708</v>
      </c>
      <c r="I8055" s="12">
        <v>0.80500000000000005</v>
      </c>
    </row>
    <row r="8056" spans="6:9" x14ac:dyDescent="0.3">
      <c r="F8056" s="2">
        <v>8051</v>
      </c>
      <c r="G8056" s="12">
        <f ca="1"/>
        <v>74.554050298716703</v>
      </c>
      <c r="H8056" s="12">
        <f ca="1"/>
        <v>0.81240322195010828</v>
      </c>
      <c r="I8056" s="12">
        <v>0.80510000000000004</v>
      </c>
    </row>
    <row r="8057" spans="6:9" x14ac:dyDescent="0.3">
      <c r="F8057" s="2">
        <v>8052</v>
      </c>
      <c r="G8057" s="12">
        <f ca="1"/>
        <v>74.554886660052318</v>
      </c>
      <c r="H8057" s="12">
        <f ca="1"/>
        <v>0.81242652583763697</v>
      </c>
      <c r="I8057" s="12">
        <v>0.80520000000000003</v>
      </c>
    </row>
    <row r="8058" spans="6:9" x14ac:dyDescent="0.3">
      <c r="F8058" s="2">
        <v>8053</v>
      </c>
      <c r="G8058" s="12">
        <f ca="1"/>
        <v>74.556090097195266</v>
      </c>
      <c r="H8058" s="12">
        <f ca="1"/>
        <v>0.81246005238310348</v>
      </c>
      <c r="I8058" s="12">
        <v>0.80530000000000002</v>
      </c>
    </row>
    <row r="8059" spans="6:9" x14ac:dyDescent="0.3">
      <c r="F8059" s="2">
        <v>8054</v>
      </c>
      <c r="G8059" s="12">
        <f ca="1"/>
        <v>74.573759431549334</v>
      </c>
      <c r="H8059" s="12">
        <f ca="1"/>
        <v>0.81295157897861625</v>
      </c>
      <c r="I8059" s="12">
        <v>0.8054</v>
      </c>
    </row>
    <row r="8060" spans="6:9" x14ac:dyDescent="0.3">
      <c r="F8060" s="2">
        <v>8055</v>
      </c>
      <c r="G8060" s="12">
        <f ca="1"/>
        <v>74.581072984420061</v>
      </c>
      <c r="H8060" s="12">
        <f ca="1"/>
        <v>0.81315463210139083</v>
      </c>
      <c r="I8060" s="12">
        <v>0.80549999999999999</v>
      </c>
    </row>
    <row r="8061" spans="6:9" x14ac:dyDescent="0.3">
      <c r="F8061" s="2">
        <v>8056</v>
      </c>
      <c r="G8061" s="12">
        <f ca="1"/>
        <v>74.584458449045869</v>
      </c>
      <c r="H8061" s="12">
        <f ca="1"/>
        <v>0.81324854764460541</v>
      </c>
      <c r="I8061" s="12">
        <v>0.80559999999999998</v>
      </c>
    </row>
    <row r="8062" spans="6:9" x14ac:dyDescent="0.3">
      <c r="F8062" s="2">
        <v>8057</v>
      </c>
      <c r="G8062" s="12">
        <f ca="1"/>
        <v>74.586026600900027</v>
      </c>
      <c r="H8062" s="12">
        <f ca="1"/>
        <v>0.81329203266507488</v>
      </c>
      <c r="I8062" s="12">
        <v>0.80569999999999997</v>
      </c>
    </row>
    <row r="8063" spans="6:9" x14ac:dyDescent="0.3">
      <c r="F8063" s="2">
        <v>8058</v>
      </c>
      <c r="G8063" s="12">
        <f ca="1"/>
        <v>74.589752078759872</v>
      </c>
      <c r="H8063" s="12">
        <f ca="1"/>
        <v>0.81339529796797105</v>
      </c>
      <c r="I8063" s="12">
        <v>0.80579999999999996</v>
      </c>
    </row>
    <row r="8064" spans="6:9" x14ac:dyDescent="0.3">
      <c r="F8064" s="2">
        <v>8059</v>
      </c>
      <c r="G8064" s="12">
        <f ca="1"/>
        <v>74.595425913547729</v>
      </c>
      <c r="H8064" s="12">
        <f ca="1"/>
        <v>0.81355245400573983</v>
      </c>
      <c r="I8064" s="12">
        <v>0.80589999999999995</v>
      </c>
    </row>
    <row r="8065" spans="6:9" x14ac:dyDescent="0.3">
      <c r="F8065" s="2">
        <v>8060</v>
      </c>
      <c r="G8065" s="12">
        <f ca="1"/>
        <v>74.596121152108154</v>
      </c>
      <c r="H8065" s="12">
        <f ca="1"/>
        <v>0.81357170143380331</v>
      </c>
      <c r="I8065" s="12">
        <v>0.80600000000000005</v>
      </c>
    </row>
    <row r="8066" spans="6:9" x14ac:dyDescent="0.3">
      <c r="F8066" s="2">
        <v>8061</v>
      </c>
      <c r="G8066" s="12">
        <f ca="1"/>
        <v>74.600250378876822</v>
      </c>
      <c r="H8066" s="12">
        <f ca="1"/>
        <v>0.81368597462249925</v>
      </c>
      <c r="I8066" s="12">
        <v>0.80610000000000004</v>
      </c>
    </row>
    <row r="8067" spans="6:9" x14ac:dyDescent="0.3">
      <c r="F8067" s="2">
        <v>8062</v>
      </c>
      <c r="G8067" s="12">
        <f ca="1"/>
        <v>74.602546363664857</v>
      </c>
      <c r="H8067" s="12">
        <f ca="1"/>
        <v>0.81374948244188583</v>
      </c>
      <c r="I8067" s="12">
        <v>0.80620000000000003</v>
      </c>
    </row>
    <row r="8068" spans="6:9" x14ac:dyDescent="0.3">
      <c r="F8068" s="2">
        <v>8063</v>
      </c>
      <c r="G8068" s="12">
        <f ca="1"/>
        <v>74.603394043705592</v>
      </c>
      <c r="H8068" s="12">
        <f ca="1"/>
        <v>0.8137729238544168</v>
      </c>
      <c r="I8068" s="12">
        <v>0.80630000000000002</v>
      </c>
    </row>
    <row r="8069" spans="6:9" x14ac:dyDescent="0.3">
      <c r="F8069" s="2">
        <v>8064</v>
      </c>
      <c r="G8069" s="12">
        <f ca="1"/>
        <v>74.60364194689258</v>
      </c>
      <c r="H8069" s="12">
        <f ca="1"/>
        <v>0.81377977868710283</v>
      </c>
      <c r="I8069" s="12">
        <v>0.80640000000000001</v>
      </c>
    </row>
    <row r="8070" spans="6:9" x14ac:dyDescent="0.3">
      <c r="F8070" s="2">
        <v>8065</v>
      </c>
      <c r="G8070" s="12">
        <f ca="1"/>
        <v>74.604585971531819</v>
      </c>
      <c r="H8070" s="12">
        <f ca="1"/>
        <v>0.81380587972323559</v>
      </c>
      <c r="I8070" s="12">
        <v>0.80649999999999999</v>
      </c>
    </row>
    <row r="8071" spans="6:9" x14ac:dyDescent="0.3">
      <c r="F8071" s="2">
        <v>8066</v>
      </c>
      <c r="G8071" s="12">
        <f ca="1"/>
        <v>74.608187316748925</v>
      </c>
      <c r="H8071" s="12">
        <f ca="1"/>
        <v>0.81390541691357021</v>
      </c>
      <c r="I8071" s="12">
        <v>0.80659999999999998</v>
      </c>
    </row>
    <row r="8072" spans="6:9" x14ac:dyDescent="0.3">
      <c r="F8072" s="2">
        <v>8067</v>
      </c>
      <c r="G8072" s="12">
        <f ca="1"/>
        <v>74.61821842263987</v>
      </c>
      <c r="H8072" s="12">
        <f ca="1"/>
        <v>0.81418237127603144</v>
      </c>
      <c r="I8072" s="12">
        <v>0.80669999999999997</v>
      </c>
    </row>
    <row r="8073" spans="6:9" x14ac:dyDescent="0.3">
      <c r="F8073" s="2">
        <v>8068</v>
      </c>
      <c r="G8073" s="12">
        <f ca="1"/>
        <v>74.620550764447927</v>
      </c>
      <c r="H8073" s="12">
        <f ca="1"/>
        <v>0.81424670419109435</v>
      </c>
      <c r="I8073" s="12">
        <v>0.80679999999999996</v>
      </c>
    </row>
    <row r="8074" spans="6:9" x14ac:dyDescent="0.3">
      <c r="F8074" s="2">
        <v>8069</v>
      </c>
      <c r="G8074" s="12">
        <f ca="1"/>
        <v>74.626949805994769</v>
      </c>
      <c r="H8074" s="12">
        <f ca="1"/>
        <v>0.81442308874776559</v>
      </c>
      <c r="I8074" s="12">
        <v>0.80689999999999995</v>
      </c>
    </row>
    <row r="8075" spans="6:9" x14ac:dyDescent="0.3">
      <c r="F8075" s="2">
        <v>8070</v>
      </c>
      <c r="G8075" s="12">
        <f ca="1"/>
        <v>74.629893481179494</v>
      </c>
      <c r="H8075" s="12">
        <f ca="1"/>
        <v>0.81450416980449958</v>
      </c>
      <c r="I8075" s="12">
        <v>0.80700000000000005</v>
      </c>
    </row>
    <row r="8076" spans="6:9" x14ac:dyDescent="0.3">
      <c r="F8076" s="2">
        <v>8071</v>
      </c>
      <c r="G8076" s="12">
        <f ca="1"/>
        <v>74.630926465337737</v>
      </c>
      <c r="H8076" s="12">
        <f ca="1"/>
        <v>0.81453261367072782</v>
      </c>
      <c r="I8076" s="12">
        <v>0.80710000000000004</v>
      </c>
    </row>
    <row r="8077" spans="6:9" x14ac:dyDescent="0.3">
      <c r="F8077" s="2">
        <v>8072</v>
      </c>
      <c r="G8077" s="12">
        <f ca="1"/>
        <v>74.633358334088371</v>
      </c>
      <c r="H8077" s="12">
        <f ca="1"/>
        <v>0.81459955862876554</v>
      </c>
      <c r="I8077" s="12">
        <v>0.80720000000000003</v>
      </c>
    </row>
    <row r="8078" spans="6:9" x14ac:dyDescent="0.3">
      <c r="F8078" s="2">
        <v>8073</v>
      </c>
      <c r="G8078" s="12">
        <f ca="1"/>
        <v>74.634002410084406</v>
      </c>
      <c r="H8078" s="12">
        <f ca="1"/>
        <v>0.81461728463038785</v>
      </c>
      <c r="I8078" s="12">
        <v>0.80730000000000002</v>
      </c>
    </row>
    <row r="8079" spans="6:9" x14ac:dyDescent="0.3">
      <c r="F8079" s="2">
        <v>8074</v>
      </c>
      <c r="G8079" s="12">
        <f ca="1"/>
        <v>74.637878658132692</v>
      </c>
      <c r="H8079" s="12">
        <f ca="1"/>
        <v>0.8147239276180317</v>
      </c>
      <c r="I8079" s="12">
        <v>0.80740000000000001</v>
      </c>
    </row>
    <row r="8080" spans="6:9" x14ac:dyDescent="0.3">
      <c r="F8080" s="2">
        <v>8075</v>
      </c>
      <c r="G8080" s="12">
        <f ca="1"/>
        <v>74.640723940143872</v>
      </c>
      <c r="H8080" s="12">
        <f ca="1"/>
        <v>0.81480216578254883</v>
      </c>
      <c r="I8080" s="12">
        <v>0.8075</v>
      </c>
    </row>
    <row r="8081" spans="6:9" x14ac:dyDescent="0.3">
      <c r="F8081" s="2">
        <v>8076</v>
      </c>
      <c r="G8081" s="12">
        <f ca="1"/>
        <v>74.641032120426217</v>
      </c>
      <c r="H8081" s="12">
        <f ca="1"/>
        <v>0.81481063789072627</v>
      </c>
      <c r="I8081" s="12">
        <v>0.80759999999999998</v>
      </c>
    </row>
    <row r="8082" spans="6:9" x14ac:dyDescent="0.3">
      <c r="F8082" s="2">
        <v>8077</v>
      </c>
      <c r="G8082" s="12">
        <f ca="1"/>
        <v>74.642180799048987</v>
      </c>
      <c r="H8082" s="12">
        <f ca="1"/>
        <v>0.81484221234805077</v>
      </c>
      <c r="I8082" s="12">
        <v>0.80769999999999997</v>
      </c>
    </row>
    <row r="8083" spans="6:9" x14ac:dyDescent="0.3">
      <c r="F8083" s="2">
        <v>8078</v>
      </c>
      <c r="G8083" s="12">
        <f ca="1"/>
        <v>74.643908885975591</v>
      </c>
      <c r="H8083" s="12">
        <f ca="1"/>
        <v>0.81488970272490902</v>
      </c>
      <c r="I8083" s="12">
        <v>0.80779999999999996</v>
      </c>
    </row>
    <row r="8084" spans="6:9" x14ac:dyDescent="0.3">
      <c r="F8084" s="2">
        <v>8079</v>
      </c>
      <c r="G8084" s="12">
        <f ca="1"/>
        <v>74.647291227183615</v>
      </c>
      <c r="H8084" s="12">
        <f ca="1"/>
        <v>0.81498261745273681</v>
      </c>
      <c r="I8084" s="12">
        <v>0.80789999999999995</v>
      </c>
    </row>
    <row r="8085" spans="6:9" x14ac:dyDescent="0.3">
      <c r="F8085" s="2">
        <v>8080</v>
      </c>
      <c r="G8085" s="12">
        <f ca="1"/>
        <v>74.653278403697229</v>
      </c>
      <c r="H8085" s="12">
        <f ca="1"/>
        <v>0.81514696840944301</v>
      </c>
      <c r="I8085" s="12">
        <v>0.80800000000000005</v>
      </c>
    </row>
    <row r="8086" spans="6:9" x14ac:dyDescent="0.3">
      <c r="F8086" s="2">
        <v>8081</v>
      </c>
      <c r="G8086" s="12">
        <f ca="1"/>
        <v>74.653568993341324</v>
      </c>
      <c r="H8086" s="12">
        <f ca="1"/>
        <v>0.81515494133872957</v>
      </c>
      <c r="I8086" s="12">
        <v>0.80810000000000004</v>
      </c>
    </row>
    <row r="8087" spans="6:9" x14ac:dyDescent="0.3">
      <c r="F8087" s="2">
        <v>8082</v>
      </c>
      <c r="G8087" s="12">
        <f ca="1"/>
        <v>74.65629113565582</v>
      </c>
      <c r="H8087" s="12">
        <f ca="1"/>
        <v>0.815229611431048</v>
      </c>
      <c r="I8087" s="12">
        <v>0.80820000000000003</v>
      </c>
    </row>
    <row r="8088" spans="6:9" x14ac:dyDescent="0.3">
      <c r="F8088" s="2">
        <v>8083</v>
      </c>
      <c r="G8088" s="12">
        <f ca="1"/>
        <v>74.661092470043073</v>
      </c>
      <c r="H8088" s="12">
        <f ca="1"/>
        <v>0.8153612379225732</v>
      </c>
      <c r="I8088" s="12">
        <v>0.80830000000000002</v>
      </c>
    </row>
    <row r="8089" spans="6:9" x14ac:dyDescent="0.3">
      <c r="F8089" s="2">
        <v>8084</v>
      </c>
      <c r="G8089" s="12">
        <f ca="1"/>
        <v>74.661672754397102</v>
      </c>
      <c r="H8089" s="12">
        <f ca="1"/>
        <v>0.81537713949775614</v>
      </c>
      <c r="I8089" s="12">
        <v>0.80840000000000001</v>
      </c>
    </row>
    <row r="8090" spans="6:9" x14ac:dyDescent="0.3">
      <c r="F8090" s="2">
        <v>8085</v>
      </c>
      <c r="G8090" s="12">
        <f ca="1"/>
        <v>74.663905232796481</v>
      </c>
      <c r="H8090" s="12">
        <f ca="1"/>
        <v>0.81543830286697228</v>
      </c>
      <c r="I8090" s="12">
        <v>0.8085</v>
      </c>
    </row>
    <row r="8091" spans="6:9" x14ac:dyDescent="0.3">
      <c r="F8091" s="2">
        <v>8086</v>
      </c>
      <c r="G8091" s="12">
        <f ca="1"/>
        <v>74.668957443989214</v>
      </c>
      <c r="H8091" s="12">
        <f ca="1"/>
        <v>0.81557664013998199</v>
      </c>
      <c r="I8091" s="12">
        <v>0.80859999999999999</v>
      </c>
    </row>
    <row r="8092" spans="6:9" x14ac:dyDescent="0.3">
      <c r="F8092" s="2">
        <v>8087</v>
      </c>
      <c r="G8092" s="12">
        <f ca="1"/>
        <v>74.669830886803084</v>
      </c>
      <c r="H8092" s="12">
        <f ca="1"/>
        <v>0.81560054530383164</v>
      </c>
      <c r="I8092" s="12">
        <v>0.80869999999999997</v>
      </c>
    </row>
    <row r="8093" spans="6:9" x14ac:dyDescent="0.3">
      <c r="F8093" s="2">
        <v>8088</v>
      </c>
      <c r="G8093" s="12">
        <f ca="1"/>
        <v>74.673292798225603</v>
      </c>
      <c r="H8093" s="12">
        <f ca="1"/>
        <v>0.81569526200197928</v>
      </c>
      <c r="I8093" s="12">
        <v>0.80879999999999996</v>
      </c>
    </row>
    <row r="8094" spans="6:9" x14ac:dyDescent="0.3">
      <c r="F8094" s="2">
        <v>8089</v>
      </c>
      <c r="G8094" s="12">
        <f ca="1"/>
        <v>74.673353434421543</v>
      </c>
      <c r="H8094" s="12">
        <f ca="1"/>
        <v>0.81569692053217002</v>
      </c>
      <c r="I8094" s="12">
        <v>0.80889999999999995</v>
      </c>
    </row>
    <row r="8095" spans="6:9" x14ac:dyDescent="0.3">
      <c r="F8095" s="2">
        <v>8090</v>
      </c>
      <c r="G8095" s="12">
        <f ca="1"/>
        <v>74.673646263120986</v>
      </c>
      <c r="H8095" s="12">
        <f ca="1"/>
        <v>0.81570492980551512</v>
      </c>
      <c r="I8095" s="12">
        <v>0.80900000000000005</v>
      </c>
    </row>
    <row r="8096" spans="6:9" x14ac:dyDescent="0.3">
      <c r="F8096" s="2">
        <v>8091</v>
      </c>
      <c r="G8096" s="12">
        <f ca="1"/>
        <v>74.689880615790699</v>
      </c>
      <c r="H8096" s="12">
        <f ca="1"/>
        <v>0.81614839088566282</v>
      </c>
      <c r="I8096" s="12">
        <v>0.80910000000000004</v>
      </c>
    </row>
    <row r="8097" spans="6:9" x14ac:dyDescent="0.3">
      <c r="F8097" s="2">
        <v>8092</v>
      </c>
      <c r="G8097" s="12">
        <f ca="1"/>
        <v>74.692549243178803</v>
      </c>
      <c r="H8097" s="12">
        <f ca="1"/>
        <v>0.81622118042210245</v>
      </c>
      <c r="I8097" s="12">
        <v>0.80920000000000003</v>
      </c>
    </row>
    <row r="8098" spans="6:9" x14ac:dyDescent="0.3">
      <c r="F8098" s="2">
        <v>8093</v>
      </c>
      <c r="G8098" s="12">
        <f ca="1"/>
        <v>74.693665259166593</v>
      </c>
      <c r="H8098" s="12">
        <f ca="1"/>
        <v>0.81625161192587847</v>
      </c>
      <c r="I8098" s="12">
        <v>0.80930000000000002</v>
      </c>
    </row>
    <row r="8099" spans="6:9" x14ac:dyDescent="0.3">
      <c r="F8099" s="2">
        <v>8094</v>
      </c>
      <c r="G8099" s="12">
        <f ca="1"/>
        <v>74.693692998547192</v>
      </c>
      <c r="H8099" s="12">
        <f ca="1"/>
        <v>0.81625236825542913</v>
      </c>
      <c r="I8099" s="12">
        <v>0.80940000000000001</v>
      </c>
    </row>
    <row r="8100" spans="6:9" x14ac:dyDescent="0.3">
      <c r="F8100" s="2">
        <v>8095</v>
      </c>
      <c r="G8100" s="12">
        <f ca="1"/>
        <v>74.703513206010285</v>
      </c>
      <c r="H8100" s="12">
        <f ca="1"/>
        <v>0.81651991638360777</v>
      </c>
      <c r="I8100" s="12">
        <v>0.8095</v>
      </c>
    </row>
    <row r="8101" spans="6:9" x14ac:dyDescent="0.3">
      <c r="F8101" s="2">
        <v>8096</v>
      </c>
      <c r="G8101" s="12">
        <f ca="1"/>
        <v>74.704159037120149</v>
      </c>
      <c r="H8101" s="12">
        <f ca="1"/>
        <v>0.81653749748885984</v>
      </c>
      <c r="I8101" s="12">
        <v>0.80959999999999999</v>
      </c>
    </row>
    <row r="8102" spans="6:9" x14ac:dyDescent="0.3">
      <c r="F8102" s="2">
        <v>8097</v>
      </c>
      <c r="G8102" s="12">
        <f ca="1"/>
        <v>74.714013471952654</v>
      </c>
      <c r="H8102" s="12">
        <f ca="1"/>
        <v>0.81680554009382056</v>
      </c>
      <c r="I8102" s="12">
        <v>0.80969999999999998</v>
      </c>
    </row>
    <row r="8103" spans="6:9" x14ac:dyDescent="0.3">
      <c r="F8103" s="2">
        <v>8098</v>
      </c>
      <c r="G8103" s="12">
        <f ca="1"/>
        <v>74.721935204828753</v>
      </c>
      <c r="H8103" s="12">
        <f ca="1"/>
        <v>0.81702071472378524</v>
      </c>
      <c r="I8103" s="12">
        <v>0.80979999999999996</v>
      </c>
    </row>
    <row r="8104" spans="6:9" x14ac:dyDescent="0.3">
      <c r="F8104" s="2">
        <v>8099</v>
      </c>
      <c r="G8104" s="12">
        <f ca="1"/>
        <v>74.724246415696953</v>
      </c>
      <c r="H8104" s="12">
        <f ca="1"/>
        <v>0.81708344314108838</v>
      </c>
      <c r="I8104" s="12">
        <v>0.80989999999999995</v>
      </c>
    </row>
    <row r="8105" spans="6:9" x14ac:dyDescent="0.3">
      <c r="F8105" s="2">
        <v>8100</v>
      </c>
      <c r="G8105" s="12">
        <f ca="1"/>
        <v>74.726270775607148</v>
      </c>
      <c r="H8105" s="12">
        <f ca="1"/>
        <v>0.8171383676087447</v>
      </c>
      <c r="I8105" s="12">
        <v>0.81</v>
      </c>
    </row>
    <row r="8106" spans="6:9" x14ac:dyDescent="0.3">
      <c r="F8106" s="2">
        <v>8101</v>
      </c>
      <c r="G8106" s="12">
        <f ca="1"/>
        <v>74.727529528693566</v>
      </c>
      <c r="H8106" s="12">
        <f ca="1"/>
        <v>0.81717251107750921</v>
      </c>
      <c r="I8106" s="12">
        <v>0.81010000000000004</v>
      </c>
    </row>
    <row r="8107" spans="6:9" x14ac:dyDescent="0.3">
      <c r="F8107" s="2">
        <v>8102</v>
      </c>
      <c r="G8107" s="12">
        <f ca="1"/>
        <v>74.728937546230739</v>
      </c>
      <c r="H8107" s="12">
        <f ca="1"/>
        <v>0.81721069538923619</v>
      </c>
      <c r="I8107" s="12">
        <v>0.81020000000000003</v>
      </c>
    </row>
    <row r="8108" spans="6:9" x14ac:dyDescent="0.3">
      <c r="F8108" s="2">
        <v>8103</v>
      </c>
      <c r="G8108" s="12">
        <f ca="1"/>
        <v>74.729090545963871</v>
      </c>
      <c r="H8108" s="12">
        <f ca="1"/>
        <v>0.81721484411551371</v>
      </c>
      <c r="I8108" s="12">
        <v>0.81030000000000002</v>
      </c>
    </row>
    <row r="8109" spans="6:9" x14ac:dyDescent="0.3">
      <c r="F8109" s="2">
        <v>8104</v>
      </c>
      <c r="G8109" s="12">
        <f ca="1"/>
        <v>74.731921817758845</v>
      </c>
      <c r="H8109" s="12">
        <f ca="1"/>
        <v>0.81729159877485125</v>
      </c>
      <c r="I8109" s="12">
        <v>0.81040000000000001</v>
      </c>
    </row>
    <row r="8110" spans="6:9" x14ac:dyDescent="0.3">
      <c r="F8110" s="2">
        <v>8105</v>
      </c>
      <c r="G8110" s="12">
        <f ca="1"/>
        <v>74.734132221922408</v>
      </c>
      <c r="H8110" s="12">
        <f ca="1"/>
        <v>0.81735149843648092</v>
      </c>
      <c r="I8110" s="12">
        <v>0.8105</v>
      </c>
    </row>
    <row r="8111" spans="6:9" x14ac:dyDescent="0.3">
      <c r="F8111" s="2">
        <v>8106</v>
      </c>
      <c r="G8111" s="12">
        <f ca="1"/>
        <v>74.734566376282686</v>
      </c>
      <c r="H8111" s="12">
        <f ca="1"/>
        <v>0.81736326114696822</v>
      </c>
      <c r="I8111" s="12">
        <v>0.81059999999999999</v>
      </c>
    </row>
    <row r="8112" spans="6:9" x14ac:dyDescent="0.3">
      <c r="F8112" s="2">
        <v>8107</v>
      </c>
      <c r="G8112" s="12">
        <f ca="1"/>
        <v>74.736625534226391</v>
      </c>
      <c r="H8112" s="12">
        <f ca="1"/>
        <v>0.81741903987181608</v>
      </c>
      <c r="I8112" s="12">
        <v>0.81069999999999998</v>
      </c>
    </row>
    <row r="8113" spans="6:9" x14ac:dyDescent="0.3">
      <c r="F8113" s="2">
        <v>8108</v>
      </c>
      <c r="G8113" s="12">
        <f ca="1"/>
        <v>74.7368148988283</v>
      </c>
      <c r="H8113" s="12">
        <f ca="1"/>
        <v>0.81742416850546662</v>
      </c>
      <c r="I8113" s="12">
        <v>0.81079999999999997</v>
      </c>
    </row>
    <row r="8114" spans="6:9" x14ac:dyDescent="0.3">
      <c r="F8114" s="2">
        <v>8109</v>
      </c>
      <c r="G8114" s="12">
        <f ca="1"/>
        <v>74.737714523077045</v>
      </c>
      <c r="H8114" s="12">
        <f ca="1"/>
        <v>0.81744853130568196</v>
      </c>
      <c r="I8114" s="12">
        <v>0.81089999999999995</v>
      </c>
    </row>
    <row r="8115" spans="6:9" x14ac:dyDescent="0.3">
      <c r="F8115" s="2">
        <v>8110</v>
      </c>
      <c r="G8115" s="12">
        <f ca="1"/>
        <v>74.737844789935082</v>
      </c>
      <c r="H8115" s="12">
        <f ca="1"/>
        <v>0.81745205879055094</v>
      </c>
      <c r="I8115" s="12">
        <v>0.81100000000000005</v>
      </c>
    </row>
    <row r="8116" spans="6:9" x14ac:dyDescent="0.3">
      <c r="F8116" s="2">
        <v>8111</v>
      </c>
      <c r="G8116" s="12">
        <f ca="1"/>
        <v>74.748655038250348</v>
      </c>
      <c r="H8116" s="12">
        <f ca="1"/>
        <v>0.8177445393186088</v>
      </c>
      <c r="I8116" s="12">
        <v>0.81110000000000004</v>
      </c>
    </row>
    <row r="8117" spans="6:9" x14ac:dyDescent="0.3">
      <c r="F8117" s="2">
        <v>8112</v>
      </c>
      <c r="G8117" s="12">
        <f ca="1"/>
        <v>74.749146825104575</v>
      </c>
      <c r="H8117" s="12">
        <f ca="1"/>
        <v>0.81775783332700236</v>
      </c>
      <c r="I8117" s="12">
        <v>0.81120000000000003</v>
      </c>
    </row>
    <row r="8118" spans="6:9" x14ac:dyDescent="0.3">
      <c r="F8118" s="2">
        <v>8113</v>
      </c>
      <c r="G8118" s="12">
        <f ca="1"/>
        <v>74.752896009375362</v>
      </c>
      <c r="H8118" s="12">
        <f ca="1"/>
        <v>0.81785914801478943</v>
      </c>
      <c r="I8118" s="12">
        <v>0.81130000000000002</v>
      </c>
    </row>
    <row r="8119" spans="6:9" x14ac:dyDescent="0.3">
      <c r="F8119" s="2">
        <v>8114</v>
      </c>
      <c r="G8119" s="12">
        <f ca="1"/>
        <v>74.753516707567968</v>
      </c>
      <c r="H8119" s="12">
        <f ca="1"/>
        <v>0.81787591551519678</v>
      </c>
      <c r="I8119" s="12">
        <v>0.81140000000000001</v>
      </c>
    </row>
    <row r="8120" spans="6:9" x14ac:dyDescent="0.3">
      <c r="F8120" s="2">
        <v>8115</v>
      </c>
      <c r="G8120" s="12">
        <f ca="1"/>
        <v>74.757340867171735</v>
      </c>
      <c r="H8120" s="12">
        <f ca="1"/>
        <v>0.81797918536695879</v>
      </c>
      <c r="I8120" s="12">
        <v>0.8115</v>
      </c>
    </row>
    <row r="8121" spans="6:9" x14ac:dyDescent="0.3">
      <c r="F8121" s="2">
        <v>8116</v>
      </c>
      <c r="G8121" s="12">
        <f ca="1"/>
        <v>74.759696873730874</v>
      </c>
      <c r="H8121" s="12">
        <f ca="1"/>
        <v>0.8180427777425896</v>
      </c>
      <c r="I8121" s="12">
        <v>0.81159999999999999</v>
      </c>
    </row>
    <row r="8122" spans="6:9" x14ac:dyDescent="0.3">
      <c r="F8122" s="2">
        <v>8117</v>
      </c>
      <c r="G8122" s="12">
        <f ca="1"/>
        <v>74.763582976065322</v>
      </c>
      <c r="H8122" s="12">
        <f ca="1"/>
        <v>0.81814761887750409</v>
      </c>
      <c r="I8122" s="12">
        <v>0.81169999999999998</v>
      </c>
    </row>
    <row r="8123" spans="6:9" x14ac:dyDescent="0.3">
      <c r="F8123" s="2">
        <v>8118</v>
      </c>
      <c r="G8123" s="12">
        <f ca="1"/>
        <v>74.768864453774825</v>
      </c>
      <c r="H8123" s="12">
        <f ca="1"/>
        <v>0.81829000345138903</v>
      </c>
      <c r="I8123" s="12">
        <v>0.81179999999999997</v>
      </c>
    </row>
    <row r="8124" spans="6:9" x14ac:dyDescent="0.3">
      <c r="F8124" s="2">
        <v>8119</v>
      </c>
      <c r="G8124" s="12">
        <f ca="1"/>
        <v>74.771467591857913</v>
      </c>
      <c r="H8124" s="12">
        <f ca="1"/>
        <v>0.81836013898005233</v>
      </c>
      <c r="I8124" s="12">
        <v>0.81189999999999996</v>
      </c>
    </row>
    <row r="8125" spans="6:9" x14ac:dyDescent="0.3">
      <c r="F8125" s="2">
        <v>8120</v>
      </c>
      <c r="G8125" s="12">
        <f ca="1"/>
        <v>74.776923984842526</v>
      </c>
      <c r="H8125" s="12">
        <f ca="1"/>
        <v>0.81850705663965839</v>
      </c>
      <c r="I8125" s="12">
        <v>0.81200000000000006</v>
      </c>
    </row>
    <row r="8126" spans="6:9" x14ac:dyDescent="0.3">
      <c r="F8126" s="2">
        <v>8121</v>
      </c>
      <c r="G8126" s="12">
        <f ca="1"/>
        <v>74.780449979891685</v>
      </c>
      <c r="H8126" s="12">
        <f ca="1"/>
        <v>0.81860193044726481</v>
      </c>
      <c r="I8126" s="12">
        <v>0.81210000000000004</v>
      </c>
    </row>
    <row r="8127" spans="6:9" x14ac:dyDescent="0.3">
      <c r="F8127" s="2">
        <v>8122</v>
      </c>
      <c r="G8127" s="12">
        <f ca="1"/>
        <v>74.783206903110397</v>
      </c>
      <c r="H8127" s="12">
        <f ca="1"/>
        <v>0.81867607459236602</v>
      </c>
      <c r="I8127" s="12">
        <v>0.81220000000000003</v>
      </c>
    </row>
    <row r="8128" spans="6:9" x14ac:dyDescent="0.3">
      <c r="F8128" s="2">
        <v>8123</v>
      </c>
      <c r="G8128" s="12">
        <f ca="1"/>
        <v>74.787529456088237</v>
      </c>
      <c r="H8128" s="12">
        <f ca="1"/>
        <v>0.81879226041882225</v>
      </c>
      <c r="I8128" s="12">
        <v>0.81230000000000002</v>
      </c>
    </row>
    <row r="8129" spans="6:9" x14ac:dyDescent="0.3">
      <c r="F8129" s="2">
        <v>8124</v>
      </c>
      <c r="G8129" s="12">
        <f ca="1"/>
        <v>74.79549813500816</v>
      </c>
      <c r="H8129" s="12">
        <f ca="1"/>
        <v>0.81900624554956614</v>
      </c>
      <c r="I8129" s="12">
        <v>0.81240000000000001</v>
      </c>
    </row>
    <row r="8130" spans="6:9" x14ac:dyDescent="0.3">
      <c r="F8130" s="2">
        <v>8125</v>
      </c>
      <c r="G8130" s="12">
        <f ca="1"/>
        <v>74.797882646616031</v>
      </c>
      <c r="H8130" s="12">
        <f ca="1"/>
        <v>0.81907022590374723</v>
      </c>
      <c r="I8130" s="12">
        <v>0.8125</v>
      </c>
    </row>
    <row r="8131" spans="6:9" x14ac:dyDescent="0.3">
      <c r="F8131" s="2">
        <v>8126</v>
      </c>
      <c r="G8131" s="12">
        <f ca="1"/>
        <v>74.803998903184734</v>
      </c>
      <c r="H8131" s="12">
        <f ca="1"/>
        <v>0.81923422652830191</v>
      </c>
      <c r="I8131" s="12">
        <v>0.81259999999999999</v>
      </c>
    </row>
    <row r="8132" spans="6:9" x14ac:dyDescent="0.3">
      <c r="F8132" s="2">
        <v>8127</v>
      </c>
      <c r="G8132" s="12">
        <f ca="1"/>
        <v>74.804979739311563</v>
      </c>
      <c r="H8132" s="12">
        <f ca="1"/>
        <v>0.81926051203172656</v>
      </c>
      <c r="I8132" s="12">
        <v>0.81269999999999998</v>
      </c>
    </row>
    <row r="8133" spans="6:9" x14ac:dyDescent="0.3">
      <c r="F8133" s="2">
        <v>8128</v>
      </c>
      <c r="G8133" s="12">
        <f ca="1"/>
        <v>74.811355798675919</v>
      </c>
      <c r="H8133" s="12">
        <f ca="1"/>
        <v>0.81943128671580745</v>
      </c>
      <c r="I8133" s="12">
        <v>0.81279999999999997</v>
      </c>
    </row>
    <row r="8134" spans="6:9" x14ac:dyDescent="0.3">
      <c r="F8134" s="2">
        <v>8129</v>
      </c>
      <c r="G8134" s="12">
        <f ca="1"/>
        <v>74.812006516904134</v>
      </c>
      <c r="H8134" s="12">
        <f ca="1"/>
        <v>0.8194487058487202</v>
      </c>
      <c r="I8134" s="12">
        <v>0.81289999999999996</v>
      </c>
    </row>
    <row r="8135" spans="6:9" x14ac:dyDescent="0.3">
      <c r="F8135" s="2">
        <v>8130</v>
      </c>
      <c r="G8135" s="12">
        <f ca="1"/>
        <v>74.815407889590176</v>
      </c>
      <c r="H8135" s="12">
        <f ca="1"/>
        <v>0.81953972877523051</v>
      </c>
      <c r="I8135" s="12">
        <v>0.81299999999999994</v>
      </c>
    </row>
    <row r="8136" spans="6:9" x14ac:dyDescent="0.3">
      <c r="F8136" s="2">
        <v>8131</v>
      </c>
      <c r="G8136" s="12">
        <f ca="1"/>
        <v>74.819869858184248</v>
      </c>
      <c r="H8136" s="12">
        <f ca="1"/>
        <v>0.81965906086653029</v>
      </c>
      <c r="I8136" s="12">
        <v>0.81310000000000004</v>
      </c>
    </row>
    <row r="8137" spans="6:9" x14ac:dyDescent="0.3">
      <c r="F8137" s="2">
        <v>8132</v>
      </c>
      <c r="G8137" s="12">
        <f ca="1"/>
        <v>74.821956491377136</v>
      </c>
      <c r="H8137" s="12">
        <f ca="1"/>
        <v>0.81971483790639832</v>
      </c>
      <c r="I8137" s="12">
        <v>0.81320000000000003</v>
      </c>
    </row>
    <row r="8138" spans="6:9" x14ac:dyDescent="0.3">
      <c r="F8138" s="2">
        <v>8133</v>
      </c>
      <c r="G8138" s="12">
        <f ca="1"/>
        <v>74.823448858191597</v>
      </c>
      <c r="H8138" s="12">
        <f ca="1"/>
        <v>0.81975471871367689</v>
      </c>
      <c r="I8138" s="12">
        <v>0.81330000000000002</v>
      </c>
    </row>
    <row r="8139" spans="6:9" x14ac:dyDescent="0.3">
      <c r="F8139" s="2">
        <v>8134</v>
      </c>
      <c r="G8139" s="12">
        <f ca="1"/>
        <v>74.825540416463639</v>
      </c>
      <c r="H8139" s="12">
        <f ca="1"/>
        <v>0.81981059623976449</v>
      </c>
      <c r="I8139" s="12">
        <v>0.81340000000000001</v>
      </c>
    </row>
    <row r="8140" spans="6:9" x14ac:dyDescent="0.3">
      <c r="F8140" s="2">
        <v>8135</v>
      </c>
      <c r="G8140" s="12">
        <f ca="1"/>
        <v>74.827311459506063</v>
      </c>
      <c r="H8140" s="12">
        <f ca="1"/>
        <v>0.81985789674063236</v>
      </c>
      <c r="I8140" s="12">
        <v>0.8135</v>
      </c>
    </row>
    <row r="8141" spans="6:9" x14ac:dyDescent="0.3">
      <c r="F8141" s="2">
        <v>8136</v>
      </c>
      <c r="G8141" s="12">
        <f ca="1"/>
        <v>74.828173660266245</v>
      </c>
      <c r="H8141" s="12">
        <f ca="1"/>
        <v>0.81988091942747265</v>
      </c>
      <c r="I8141" s="12">
        <v>0.81359999999999999</v>
      </c>
    </row>
    <row r="8142" spans="6:9" x14ac:dyDescent="0.3">
      <c r="F8142" s="2">
        <v>8137</v>
      </c>
      <c r="G8142" s="12">
        <f ca="1"/>
        <v>74.830348584823597</v>
      </c>
      <c r="H8142" s="12">
        <f ca="1"/>
        <v>0.81993898104535645</v>
      </c>
      <c r="I8142" s="12">
        <v>0.81369999999999998</v>
      </c>
    </row>
    <row r="8143" spans="6:9" x14ac:dyDescent="0.3">
      <c r="F8143" s="2">
        <v>8138</v>
      </c>
      <c r="G8143" s="12">
        <f ca="1"/>
        <v>74.830404951280244</v>
      </c>
      <c r="H8143" s="12">
        <f ca="1"/>
        <v>0.81994048553859555</v>
      </c>
      <c r="I8143" s="12">
        <v>0.81379999999999997</v>
      </c>
    </row>
    <row r="8144" spans="6:9" x14ac:dyDescent="0.3">
      <c r="F8144" s="2">
        <v>8139</v>
      </c>
      <c r="G8144" s="12">
        <f ca="1"/>
        <v>74.837074083206488</v>
      </c>
      <c r="H8144" s="12">
        <f ca="1"/>
        <v>0.82011840009488768</v>
      </c>
      <c r="I8144" s="12">
        <v>0.81389999999999996</v>
      </c>
    </row>
    <row r="8145" spans="6:9" x14ac:dyDescent="0.3">
      <c r="F8145" s="2">
        <v>8140</v>
      </c>
      <c r="G8145" s="12">
        <f ca="1"/>
        <v>74.841369286502854</v>
      </c>
      <c r="H8145" s="12">
        <f ca="1"/>
        <v>0.82023288685062823</v>
      </c>
      <c r="I8145" s="12">
        <v>0.81399999999999995</v>
      </c>
    </row>
    <row r="8146" spans="6:9" x14ac:dyDescent="0.3">
      <c r="F8146" s="2">
        <v>8141</v>
      </c>
      <c r="G8146" s="12">
        <f ca="1"/>
        <v>74.842541877281391</v>
      </c>
      <c r="H8146" s="12">
        <f ca="1"/>
        <v>0.82026412844303076</v>
      </c>
      <c r="I8146" s="12">
        <v>0.81410000000000005</v>
      </c>
    </row>
    <row r="8147" spans="6:9" x14ac:dyDescent="0.3">
      <c r="F8147" s="2">
        <v>8142</v>
      </c>
      <c r="G8147" s="12">
        <f ca="1"/>
        <v>74.847559686384855</v>
      </c>
      <c r="H8147" s="12">
        <f ca="1"/>
        <v>0.82039775463134423</v>
      </c>
      <c r="I8147" s="12">
        <v>0.81420000000000003</v>
      </c>
    </row>
    <row r="8148" spans="6:9" x14ac:dyDescent="0.3">
      <c r="F8148" s="2">
        <v>8143</v>
      </c>
      <c r="G8148" s="12">
        <f ca="1"/>
        <v>74.860970656702676</v>
      </c>
      <c r="H8148" s="12">
        <f ca="1"/>
        <v>0.82075438209807006</v>
      </c>
      <c r="I8148" s="12">
        <v>0.81430000000000002</v>
      </c>
    </row>
    <row r="8149" spans="6:9" x14ac:dyDescent="0.3">
      <c r="F8149" s="2">
        <v>8144</v>
      </c>
      <c r="G8149" s="12">
        <f ca="1"/>
        <v>74.871613338893482</v>
      </c>
      <c r="H8149" s="12">
        <f ca="1"/>
        <v>0.82103686530199915</v>
      </c>
      <c r="I8149" s="12">
        <v>0.81440000000000001</v>
      </c>
    </row>
    <row r="8150" spans="6:9" x14ac:dyDescent="0.3">
      <c r="F8150" s="2">
        <v>8145</v>
      </c>
      <c r="G8150" s="12">
        <f ca="1"/>
        <v>74.874838992857306</v>
      </c>
      <c r="H8150" s="12">
        <f ca="1"/>
        <v>0.82112238979978713</v>
      </c>
      <c r="I8150" s="12">
        <v>0.8145</v>
      </c>
    </row>
    <row r="8151" spans="6:9" x14ac:dyDescent="0.3">
      <c r="F8151" s="2">
        <v>8146</v>
      </c>
      <c r="G8151" s="12">
        <f ca="1"/>
        <v>74.880312140001365</v>
      </c>
      <c r="H8151" s="12">
        <f ca="1"/>
        <v>0.82126740578837598</v>
      </c>
      <c r="I8151" s="12">
        <v>0.81459999999999999</v>
      </c>
    </row>
    <row r="8152" spans="6:9" x14ac:dyDescent="0.3">
      <c r="F8152" s="2">
        <v>8147</v>
      </c>
      <c r="G8152" s="12">
        <f ca="1"/>
        <v>74.891201440101668</v>
      </c>
      <c r="H8152" s="12">
        <f ca="1"/>
        <v>0.82155556052840084</v>
      </c>
      <c r="I8152" s="12">
        <v>0.81469999999999998</v>
      </c>
    </row>
    <row r="8153" spans="6:9" x14ac:dyDescent="0.3">
      <c r="F8153" s="2">
        <v>8148</v>
      </c>
      <c r="G8153" s="12">
        <f ca="1"/>
        <v>74.891389071421571</v>
      </c>
      <c r="H8153" s="12">
        <f ca="1"/>
        <v>0.82156052138559676</v>
      </c>
      <c r="I8153" s="12">
        <v>0.81479999999999997</v>
      </c>
    </row>
    <row r="8154" spans="6:9" x14ac:dyDescent="0.3">
      <c r="F8154" s="2">
        <v>8149</v>
      </c>
      <c r="G8154" s="12">
        <f ca="1"/>
        <v>74.893653620759721</v>
      </c>
      <c r="H8154" s="12">
        <f ca="1"/>
        <v>0.82162038325963893</v>
      </c>
      <c r="I8154" s="12">
        <v>0.81489999999999996</v>
      </c>
    </row>
    <row r="8155" spans="6:9" x14ac:dyDescent="0.3">
      <c r="F8155" s="2">
        <v>8150</v>
      </c>
      <c r="G8155" s="12">
        <f ca="1"/>
        <v>74.896486444698269</v>
      </c>
      <c r="H8155" s="12">
        <f ca="1"/>
        <v>0.82169523740221173</v>
      </c>
      <c r="I8155" s="12">
        <v>0.81499999999999995</v>
      </c>
    </row>
    <row r="8156" spans="6:9" x14ac:dyDescent="0.3">
      <c r="F8156" s="2">
        <v>8151</v>
      </c>
      <c r="G8156" s="12">
        <f ca="1"/>
        <v>74.901291059052767</v>
      </c>
      <c r="H8156" s="12">
        <f ca="1"/>
        <v>0.82182211843140451</v>
      </c>
      <c r="I8156" s="12">
        <v>0.81510000000000005</v>
      </c>
    </row>
    <row r="8157" spans="6:9" x14ac:dyDescent="0.3">
      <c r="F8157" s="2">
        <v>8152</v>
      </c>
      <c r="G8157" s="12">
        <f ca="1"/>
        <v>74.902137837603419</v>
      </c>
      <c r="H8157" s="12">
        <f ca="1"/>
        <v>0.82184447046351339</v>
      </c>
      <c r="I8157" s="12">
        <v>0.81520000000000004</v>
      </c>
    </row>
    <row r="8158" spans="6:9" x14ac:dyDescent="0.3">
      <c r="F8158" s="2">
        <v>8153</v>
      </c>
      <c r="G8158" s="12">
        <f ca="1"/>
        <v>74.902151505461205</v>
      </c>
      <c r="H8158" s="12">
        <f ca="1"/>
        <v>0.82184483122364538</v>
      </c>
      <c r="I8158" s="12">
        <v>0.81530000000000002</v>
      </c>
    </row>
    <row r="8159" spans="6:9" x14ac:dyDescent="0.3">
      <c r="F8159" s="2">
        <v>8154</v>
      </c>
      <c r="G8159" s="12">
        <f ca="1"/>
        <v>74.913515855529283</v>
      </c>
      <c r="H8159" s="12">
        <f ca="1"/>
        <v>0.82214452535938443</v>
      </c>
      <c r="I8159" s="12">
        <v>0.81540000000000001</v>
      </c>
    </row>
    <row r="8160" spans="6:9" x14ac:dyDescent="0.3">
      <c r="F8160" s="2">
        <v>8155</v>
      </c>
      <c r="G8160" s="12">
        <f ca="1"/>
        <v>74.915803759440223</v>
      </c>
      <c r="H8160" s="12">
        <f ca="1"/>
        <v>0.82220479658500489</v>
      </c>
      <c r="I8160" s="12">
        <v>0.8155</v>
      </c>
    </row>
    <row r="8161" spans="6:9" x14ac:dyDescent="0.3">
      <c r="F8161" s="2">
        <v>8156</v>
      </c>
      <c r="G8161" s="12">
        <f ca="1"/>
        <v>74.916860125239381</v>
      </c>
      <c r="H8161" s="12">
        <f ca="1"/>
        <v>0.82223261763800159</v>
      </c>
      <c r="I8161" s="12">
        <v>0.81559999999999999</v>
      </c>
    </row>
    <row r="8162" spans="6:9" x14ac:dyDescent="0.3">
      <c r="F8162" s="2">
        <v>8157</v>
      </c>
      <c r="G8162" s="12">
        <f ca="1"/>
        <v>74.918980432234747</v>
      </c>
      <c r="H8162" s="12">
        <f ca="1"/>
        <v>0.82228844545348334</v>
      </c>
      <c r="I8162" s="12">
        <v>0.81569999999999998</v>
      </c>
    </row>
    <row r="8163" spans="6:9" x14ac:dyDescent="0.3">
      <c r="F8163" s="2">
        <v>8158</v>
      </c>
      <c r="G8163" s="12">
        <f ca="1"/>
        <v>74.921305615804755</v>
      </c>
      <c r="H8163" s="12">
        <f ca="1"/>
        <v>0.82234964650942988</v>
      </c>
      <c r="I8163" s="12">
        <v>0.81579999999999997</v>
      </c>
    </row>
    <row r="8164" spans="6:9" x14ac:dyDescent="0.3">
      <c r="F8164" s="2">
        <v>8159</v>
      </c>
      <c r="G8164" s="12">
        <f ca="1"/>
        <v>74.92734600361014</v>
      </c>
      <c r="H8164" s="12">
        <f ca="1"/>
        <v>0.82250853184915829</v>
      </c>
      <c r="I8164" s="12">
        <v>0.81589999999999996</v>
      </c>
    </row>
    <row r="8165" spans="6:9" x14ac:dyDescent="0.3">
      <c r="F8165" s="2">
        <v>8160</v>
      </c>
      <c r="G8165" s="12">
        <f ca="1"/>
        <v>74.932207297004396</v>
      </c>
      <c r="H8165" s="12">
        <f ca="1"/>
        <v>0.82263629407338146</v>
      </c>
      <c r="I8165" s="12">
        <v>0.81599999999999995</v>
      </c>
    </row>
    <row r="8166" spans="6:9" x14ac:dyDescent="0.3">
      <c r="F8166" s="2">
        <v>8161</v>
      </c>
      <c r="G8166" s="12">
        <f ca="1"/>
        <v>74.93395061957591</v>
      </c>
      <c r="H8166" s="12">
        <f ca="1"/>
        <v>0.82268208771797846</v>
      </c>
      <c r="I8166" s="12">
        <v>0.81610000000000005</v>
      </c>
    </row>
    <row r="8167" spans="6:9" x14ac:dyDescent="0.3">
      <c r="F8167" s="2">
        <v>8162</v>
      </c>
      <c r="G8167" s="12">
        <f ca="1"/>
        <v>74.934022733579383</v>
      </c>
      <c r="H8167" s="12">
        <f ca="1"/>
        <v>0.82268398174303214</v>
      </c>
      <c r="I8167" s="12">
        <v>0.81620000000000004</v>
      </c>
    </row>
    <row r="8168" spans="6:9" x14ac:dyDescent="0.3">
      <c r="F8168" s="2">
        <v>8163</v>
      </c>
      <c r="G8168" s="12">
        <f ca="1"/>
        <v>74.936510708081769</v>
      </c>
      <c r="H8168" s="12">
        <f ca="1"/>
        <v>0.82274931368062465</v>
      </c>
      <c r="I8168" s="12">
        <v>0.81630000000000003</v>
      </c>
    </row>
    <row r="8169" spans="6:9" x14ac:dyDescent="0.3">
      <c r="F8169" s="2">
        <v>8164</v>
      </c>
      <c r="G8169" s="12">
        <f ca="1"/>
        <v>74.940347901105042</v>
      </c>
      <c r="H8169" s="12">
        <f ca="1"/>
        <v>0.82285002529218176</v>
      </c>
      <c r="I8169" s="12">
        <v>0.81640000000000001</v>
      </c>
    </row>
    <row r="8170" spans="6:9" x14ac:dyDescent="0.3">
      <c r="F8170" s="2">
        <v>8165</v>
      </c>
      <c r="G8170" s="12">
        <f ca="1"/>
        <v>74.940682691543785</v>
      </c>
      <c r="H8170" s="12">
        <f ca="1"/>
        <v>0.82285880940643463</v>
      </c>
      <c r="I8170" s="12">
        <v>0.8165</v>
      </c>
    </row>
    <row r="8171" spans="6:9" x14ac:dyDescent="0.3">
      <c r="F8171" s="2">
        <v>8166</v>
      </c>
      <c r="G8171" s="12">
        <f ca="1"/>
        <v>74.944011827937004</v>
      </c>
      <c r="H8171" s="12">
        <f ca="1"/>
        <v>0.82294613322664711</v>
      </c>
      <c r="I8171" s="12">
        <v>0.81659999999999999</v>
      </c>
    </row>
    <row r="8172" spans="6:9" x14ac:dyDescent="0.3">
      <c r="F8172" s="2">
        <v>8167</v>
      </c>
      <c r="G8172" s="12">
        <f ca="1"/>
        <v>74.945909117004192</v>
      </c>
      <c r="H8172" s="12">
        <f ca="1"/>
        <v>0.82299587921362183</v>
      </c>
      <c r="I8172" s="12">
        <v>0.81669999999999998</v>
      </c>
    </row>
    <row r="8173" spans="6:9" x14ac:dyDescent="0.3">
      <c r="F8173" s="2">
        <v>8168</v>
      </c>
      <c r="G8173" s="12">
        <f ca="1"/>
        <v>74.945932320242335</v>
      </c>
      <c r="H8173" s="12">
        <f ca="1"/>
        <v>0.82299648750023013</v>
      </c>
      <c r="I8173" s="12">
        <v>0.81679999999999997</v>
      </c>
    </row>
    <row r="8174" spans="6:9" x14ac:dyDescent="0.3">
      <c r="F8174" s="2">
        <v>8169</v>
      </c>
      <c r="G8174" s="12">
        <f ca="1"/>
        <v>74.950045602087741</v>
      </c>
      <c r="H8174" s="12">
        <f ca="1"/>
        <v>0.82310428492240728</v>
      </c>
      <c r="I8174" s="12">
        <v>0.81689999999999996</v>
      </c>
    </row>
    <row r="8175" spans="6:9" x14ac:dyDescent="0.3">
      <c r="F8175" s="2">
        <v>8170</v>
      </c>
      <c r="G8175" s="12">
        <f ca="1"/>
        <v>74.953332033011094</v>
      </c>
      <c r="H8175" s="12">
        <f ca="1"/>
        <v>0.82319036336531171</v>
      </c>
      <c r="I8175" s="12">
        <v>0.81699999999999995</v>
      </c>
    </row>
    <row r="8176" spans="6:9" x14ac:dyDescent="0.3">
      <c r="F8176" s="2">
        <v>8171</v>
      </c>
      <c r="G8176" s="12">
        <f ca="1"/>
        <v>74.957349982645567</v>
      </c>
      <c r="H8176" s="12">
        <f ca="1"/>
        <v>0.82329554201720501</v>
      </c>
      <c r="I8176" s="12">
        <v>0.81710000000000005</v>
      </c>
    </row>
    <row r="8177" spans="6:9" x14ac:dyDescent="0.3">
      <c r="F8177" s="2">
        <v>8172</v>
      </c>
      <c r="G8177" s="12">
        <f ca="1"/>
        <v>74.963244422447048</v>
      </c>
      <c r="H8177" s="12">
        <f ca="1"/>
        <v>0.82344972298403551</v>
      </c>
      <c r="I8177" s="12">
        <v>0.81720000000000004</v>
      </c>
    </row>
    <row r="8178" spans="6:9" x14ac:dyDescent="0.3">
      <c r="F8178" s="2">
        <v>8173</v>
      </c>
      <c r="G8178" s="12">
        <f ca="1"/>
        <v>74.967593090449967</v>
      </c>
      <c r="H8178" s="12">
        <f ca="1"/>
        <v>0.82356338056712797</v>
      </c>
      <c r="I8178" s="12">
        <v>0.81730000000000003</v>
      </c>
    </row>
    <row r="8179" spans="6:9" x14ac:dyDescent="0.3">
      <c r="F8179" s="2">
        <v>8174</v>
      </c>
      <c r="G8179" s="12">
        <f ca="1"/>
        <v>74.973882196142</v>
      </c>
      <c r="H8179" s="12">
        <f ca="1"/>
        <v>0.82372761782466364</v>
      </c>
      <c r="I8179" s="12">
        <v>0.81740000000000002</v>
      </c>
    </row>
    <row r="8180" spans="6:9" x14ac:dyDescent="0.3">
      <c r="F8180" s="2">
        <v>8175</v>
      </c>
      <c r="G8180" s="12">
        <f ca="1"/>
        <v>74.974921205701975</v>
      </c>
      <c r="H8180" s="12">
        <f ca="1"/>
        <v>0.82375473564335355</v>
      </c>
      <c r="I8180" s="12">
        <v>0.8175</v>
      </c>
    </row>
    <row r="8181" spans="6:9" x14ac:dyDescent="0.3">
      <c r="F8181" s="2">
        <v>8176</v>
      </c>
      <c r="G8181" s="12">
        <f ca="1"/>
        <v>74.980056898009565</v>
      </c>
      <c r="H8181" s="12">
        <f ca="1"/>
        <v>0.82388871121570351</v>
      </c>
      <c r="I8181" s="12">
        <v>0.81759999999999999</v>
      </c>
    </row>
    <row r="8182" spans="6:9" x14ac:dyDescent="0.3">
      <c r="F8182" s="2">
        <v>8177</v>
      </c>
      <c r="G8182" s="12">
        <f ca="1"/>
        <v>74.980142782545855</v>
      </c>
      <c r="H8182" s="12">
        <f ca="1"/>
        <v>0.82389095078855146</v>
      </c>
      <c r="I8182" s="12">
        <v>0.81769999999999998</v>
      </c>
    </row>
    <row r="8183" spans="6:9" x14ac:dyDescent="0.3">
      <c r="F8183" s="2">
        <v>8178</v>
      </c>
      <c r="G8183" s="12">
        <f ca="1"/>
        <v>74.980251352099728</v>
      </c>
      <c r="H8183" s="12">
        <f ca="1"/>
        <v>0.82389378186568973</v>
      </c>
      <c r="I8183" s="12">
        <v>0.81779999999999997</v>
      </c>
    </row>
    <row r="8184" spans="6:9" x14ac:dyDescent="0.3">
      <c r="F8184" s="2">
        <v>8179</v>
      </c>
      <c r="G8184" s="12">
        <f ca="1"/>
        <v>74.986787601089532</v>
      </c>
      <c r="H8184" s="12">
        <f ca="1"/>
        <v>0.82406413408090717</v>
      </c>
      <c r="I8184" s="12">
        <v>0.81789999999999996</v>
      </c>
    </row>
    <row r="8185" spans="6:9" x14ac:dyDescent="0.3">
      <c r="F8185" s="2">
        <v>8180</v>
      </c>
      <c r="G8185" s="12">
        <f ca="1"/>
        <v>74.986903969966548</v>
      </c>
      <c r="H8185" s="12">
        <f ca="1"/>
        <v>0.82406716539745772</v>
      </c>
      <c r="I8185" s="12">
        <v>0.81799999999999995</v>
      </c>
    </row>
    <row r="8186" spans="6:9" x14ac:dyDescent="0.3">
      <c r="F8186" s="2">
        <v>8181</v>
      </c>
      <c r="G8186" s="12">
        <f ca="1"/>
        <v>74.991779555407135</v>
      </c>
      <c r="H8186" s="12">
        <f ca="1"/>
        <v>0.82419412121297253</v>
      </c>
      <c r="I8186" s="12">
        <v>0.81810000000000005</v>
      </c>
    </row>
    <row r="8187" spans="6:9" x14ac:dyDescent="0.3">
      <c r="F8187" s="2">
        <v>8182</v>
      </c>
      <c r="G8187" s="12">
        <f ca="1"/>
        <v>74.992284466858237</v>
      </c>
      <c r="H8187" s="12">
        <f ca="1"/>
        <v>0.82420726314706572</v>
      </c>
      <c r="I8187" s="12">
        <v>0.81820000000000004</v>
      </c>
    </row>
    <row r="8188" spans="6:9" x14ac:dyDescent="0.3">
      <c r="F8188" s="2">
        <v>8183</v>
      </c>
      <c r="G8188" s="12">
        <f ca="1"/>
        <v>74.995338843863735</v>
      </c>
      <c r="H8188" s="12">
        <f ca="1"/>
        <v>0.82428674106451405</v>
      </c>
      <c r="I8188" s="12">
        <v>0.81830000000000003</v>
      </c>
    </row>
    <row r="8189" spans="6:9" x14ac:dyDescent="0.3">
      <c r="F8189" s="2">
        <v>8184</v>
      </c>
      <c r="G8189" s="12">
        <f ca="1"/>
        <v>75.003693704992145</v>
      </c>
      <c r="H8189" s="12">
        <f ca="1"/>
        <v>0.82450395001019494</v>
      </c>
      <c r="I8189" s="12">
        <v>0.81840000000000002</v>
      </c>
    </row>
    <row r="8190" spans="6:9" x14ac:dyDescent="0.3">
      <c r="F8190" s="2">
        <v>8185</v>
      </c>
      <c r="G8190" s="12">
        <f ca="1"/>
        <v>75.004357735453439</v>
      </c>
      <c r="H8190" s="12">
        <f ca="1"/>
        <v>0.82452120130915085</v>
      </c>
      <c r="I8190" s="12">
        <v>0.81850000000000001</v>
      </c>
    </row>
    <row r="8191" spans="6:9" x14ac:dyDescent="0.3">
      <c r="F8191" s="2">
        <v>8186</v>
      </c>
      <c r="G8191" s="12">
        <f ca="1"/>
        <v>75.007910715801287</v>
      </c>
      <c r="H8191" s="12">
        <f ca="1"/>
        <v>0.82461347633363968</v>
      </c>
      <c r="I8191" s="12">
        <v>0.81859999999999999</v>
      </c>
    </row>
    <row r="8192" spans="6:9" x14ac:dyDescent="0.3">
      <c r="F8192" s="2">
        <v>8187</v>
      </c>
      <c r="G8192" s="12">
        <f ca="1"/>
        <v>75.017987607610692</v>
      </c>
      <c r="H8192" s="12">
        <f ca="1"/>
        <v>0.82487490765896887</v>
      </c>
      <c r="I8192" s="12">
        <v>0.81869999999999998</v>
      </c>
    </row>
    <row r="8193" spans="6:9" x14ac:dyDescent="0.3">
      <c r="F8193" s="2">
        <v>8188</v>
      </c>
      <c r="G8193" s="12">
        <f ca="1"/>
        <v>75.019488225536293</v>
      </c>
      <c r="H8193" s="12">
        <f ca="1"/>
        <v>0.82491380411856763</v>
      </c>
      <c r="I8193" s="12">
        <v>0.81879999999999997</v>
      </c>
    </row>
    <row r="8194" spans="6:9" x14ac:dyDescent="0.3">
      <c r="F8194" s="2">
        <v>8189</v>
      </c>
      <c r="G8194" s="12">
        <f ca="1"/>
        <v>75.020756089066978</v>
      </c>
      <c r="H8194" s="12">
        <f ca="1"/>
        <v>0.82494666044058551</v>
      </c>
      <c r="I8194" s="12">
        <v>0.81889999999999996</v>
      </c>
    </row>
    <row r="8195" spans="6:9" x14ac:dyDescent="0.3">
      <c r="F8195" s="2">
        <v>8190</v>
      </c>
      <c r="G8195" s="12">
        <f ca="1"/>
        <v>75.021031296484821</v>
      </c>
      <c r="H8195" s="12">
        <f ca="1"/>
        <v>0.82495379150655113</v>
      </c>
      <c r="I8195" s="12">
        <v>0.81899999999999995</v>
      </c>
    </row>
    <row r="8196" spans="6:9" x14ac:dyDescent="0.3">
      <c r="F8196" s="2">
        <v>8191</v>
      </c>
      <c r="G8196" s="12">
        <f ca="1"/>
        <v>75.021501947737917</v>
      </c>
      <c r="H8196" s="12">
        <f ca="1"/>
        <v>0.8249659861286468</v>
      </c>
      <c r="I8196" s="12">
        <v>0.81910000000000005</v>
      </c>
    </row>
    <row r="8197" spans="6:9" x14ac:dyDescent="0.3">
      <c r="F8197" s="2">
        <v>8192</v>
      </c>
      <c r="G8197" s="12">
        <f ca="1"/>
        <v>75.026700032089366</v>
      </c>
      <c r="H8197" s="12">
        <f ca="1"/>
        <v>0.82510060966710452</v>
      </c>
      <c r="I8197" s="12">
        <v>0.81920000000000004</v>
      </c>
    </row>
    <row r="8198" spans="6:9" x14ac:dyDescent="0.3">
      <c r="F8198" s="2">
        <v>8193</v>
      </c>
      <c r="G8198" s="12">
        <f ca="1"/>
        <v>75.026879299168897</v>
      </c>
      <c r="H8198" s="12">
        <f ca="1"/>
        <v>0.82510525050707939</v>
      </c>
      <c r="I8198" s="12">
        <v>0.81930000000000003</v>
      </c>
    </row>
    <row r="8199" spans="6:9" x14ac:dyDescent="0.3">
      <c r="F8199" s="2">
        <v>8194</v>
      </c>
      <c r="G8199" s="12">
        <f ca="1"/>
        <v>75.028012817441606</v>
      </c>
      <c r="H8199" s="12">
        <f ca="1"/>
        <v>0.82513459186694549</v>
      </c>
      <c r="I8199" s="12">
        <v>0.81940000000000002</v>
      </c>
    </row>
    <row r="8200" spans="6:9" x14ac:dyDescent="0.3">
      <c r="F8200" s="2">
        <v>8195</v>
      </c>
      <c r="G8200" s="12">
        <f ca="1"/>
        <v>75.028181157303905</v>
      </c>
      <c r="H8200" s="12">
        <f ca="1"/>
        <v>0.82513894893868378</v>
      </c>
      <c r="I8200" s="12">
        <v>0.81950000000000001</v>
      </c>
    </row>
    <row r="8201" spans="6:9" x14ac:dyDescent="0.3">
      <c r="F8201" s="2">
        <v>8196</v>
      </c>
      <c r="G8201" s="12">
        <f ca="1"/>
        <v>75.030717036966323</v>
      </c>
      <c r="H8201" s="12">
        <f ca="1"/>
        <v>0.82520457027267979</v>
      </c>
      <c r="I8201" s="12">
        <v>0.8196</v>
      </c>
    </row>
    <row r="8202" spans="6:9" x14ac:dyDescent="0.3">
      <c r="F8202" s="2">
        <v>8197</v>
      </c>
      <c r="G8202" s="12">
        <f ca="1"/>
        <v>75.037130655329108</v>
      </c>
      <c r="H8202" s="12">
        <f ca="1"/>
        <v>0.82537042096524571</v>
      </c>
      <c r="I8202" s="12">
        <v>0.81969999999999998</v>
      </c>
    </row>
    <row r="8203" spans="6:9" x14ac:dyDescent="0.3">
      <c r="F8203" s="2">
        <v>8198</v>
      </c>
      <c r="G8203" s="12">
        <f ca="1"/>
        <v>75.039462940789761</v>
      </c>
      <c r="H8203" s="12">
        <f ca="1"/>
        <v>0.8254306908682042</v>
      </c>
      <c r="I8203" s="12">
        <v>0.81979999999999997</v>
      </c>
    </row>
    <row r="8204" spans="6:9" x14ac:dyDescent="0.3">
      <c r="F8204" s="2">
        <v>8199</v>
      </c>
      <c r="G8204" s="12">
        <f ca="1"/>
        <v>75.041335181047032</v>
      </c>
      <c r="H8204" s="12">
        <f ca="1"/>
        <v>0.82547905666758603</v>
      </c>
      <c r="I8204" s="12">
        <v>0.81989999999999996</v>
      </c>
    </row>
    <row r="8205" spans="6:9" x14ac:dyDescent="0.3">
      <c r="F8205" s="2">
        <v>8200</v>
      </c>
      <c r="G8205" s="12">
        <f ca="1"/>
        <v>75.043179489664055</v>
      </c>
      <c r="H8205" s="12">
        <f ca="1"/>
        <v>0.82552668713811084</v>
      </c>
      <c r="I8205" s="12">
        <v>0.82</v>
      </c>
    </row>
    <row r="8206" spans="6:9" x14ac:dyDescent="0.3">
      <c r="F8206" s="2">
        <v>8201</v>
      </c>
      <c r="G8206" s="12">
        <f ca="1"/>
        <v>75.046270077984786</v>
      </c>
      <c r="H8206" s="12">
        <f ca="1"/>
        <v>0.82560647297041601</v>
      </c>
      <c r="I8206" s="12">
        <v>0.82010000000000005</v>
      </c>
    </row>
    <row r="8207" spans="6:9" x14ac:dyDescent="0.3">
      <c r="F8207" s="2">
        <v>8202</v>
      </c>
      <c r="G8207" s="12">
        <f ca="1"/>
        <v>75.051592697267537</v>
      </c>
      <c r="H8207" s="12">
        <f ca="1"/>
        <v>0.82574379047766799</v>
      </c>
      <c r="I8207" s="12">
        <v>0.82020000000000004</v>
      </c>
    </row>
    <row r="8208" spans="6:9" x14ac:dyDescent="0.3">
      <c r="F8208" s="2">
        <v>8203</v>
      </c>
      <c r="G8208" s="12">
        <f ca="1"/>
        <v>75.054044905098081</v>
      </c>
      <c r="H8208" s="12">
        <f ca="1"/>
        <v>0.82580701640610576</v>
      </c>
      <c r="I8208" s="12">
        <v>0.82030000000000003</v>
      </c>
    </row>
    <row r="8209" spans="6:9" x14ac:dyDescent="0.3">
      <c r="F8209" s="2">
        <v>8204</v>
      </c>
      <c r="G8209" s="12">
        <f ca="1"/>
        <v>75.06893957564499</v>
      </c>
      <c r="H8209" s="12">
        <f ca="1"/>
        <v>0.82619053210837645</v>
      </c>
      <c r="I8209" s="12">
        <v>0.82040000000000002</v>
      </c>
    </row>
    <row r="8210" spans="6:9" x14ac:dyDescent="0.3">
      <c r="F8210" s="2">
        <v>8205</v>
      </c>
      <c r="G8210" s="12">
        <f ca="1"/>
        <v>75.068941720486151</v>
      </c>
      <c r="H8210" s="12">
        <f ca="1"/>
        <v>0.82619058727091554</v>
      </c>
      <c r="I8210" s="12">
        <v>0.82050000000000001</v>
      </c>
    </row>
    <row r="8211" spans="6:9" x14ac:dyDescent="0.3">
      <c r="F8211" s="2">
        <v>8206</v>
      </c>
      <c r="G8211" s="12">
        <f ca="1"/>
        <v>75.069420683134481</v>
      </c>
      <c r="H8211" s="12">
        <f ca="1"/>
        <v>0.82620290510970729</v>
      </c>
      <c r="I8211" s="12">
        <v>0.8206</v>
      </c>
    </row>
    <row r="8212" spans="6:9" x14ac:dyDescent="0.3">
      <c r="F8212" s="2">
        <v>8207</v>
      </c>
      <c r="G8212" s="12">
        <f ca="1"/>
        <v>75.073832911101732</v>
      </c>
      <c r="H8212" s="12">
        <f ca="1"/>
        <v>0.82631633451643594</v>
      </c>
      <c r="I8212" s="12">
        <v>0.82069999999999999</v>
      </c>
    </row>
    <row r="8213" spans="6:9" x14ac:dyDescent="0.3">
      <c r="F8213" s="2">
        <v>8208</v>
      </c>
      <c r="G8213" s="12">
        <f ca="1"/>
        <v>75.080461532840744</v>
      </c>
      <c r="H8213" s="12">
        <f ca="1"/>
        <v>0.82648659668340951</v>
      </c>
      <c r="I8213" s="12">
        <v>0.82079999999999997</v>
      </c>
    </row>
    <row r="8214" spans="6:9" x14ac:dyDescent="0.3">
      <c r="F8214" s="2">
        <v>8209</v>
      </c>
      <c r="G8214" s="12">
        <f ca="1"/>
        <v>75.0815842493584</v>
      </c>
      <c r="H8214" s="12">
        <f ca="1"/>
        <v>0.82651541730109601</v>
      </c>
      <c r="I8214" s="12">
        <v>0.82089999999999996</v>
      </c>
    </row>
    <row r="8215" spans="6:9" x14ac:dyDescent="0.3">
      <c r="F8215" s="2">
        <v>8210</v>
      </c>
      <c r="G8215" s="12">
        <f ca="1"/>
        <v>75.084133587433229</v>
      </c>
      <c r="H8215" s="12">
        <f ca="1"/>
        <v>0.82658084122977726</v>
      </c>
      <c r="I8215" s="12">
        <v>0.82099999999999995</v>
      </c>
    </row>
    <row r="8216" spans="6:9" x14ac:dyDescent="0.3">
      <c r="F8216" s="2">
        <v>8211</v>
      </c>
      <c r="G8216" s="12">
        <f ca="1"/>
        <v>75.085224455849868</v>
      </c>
      <c r="H8216" s="12">
        <f ca="1"/>
        <v>0.82660882837764882</v>
      </c>
      <c r="I8216" s="12">
        <v>0.82110000000000005</v>
      </c>
    </row>
    <row r="8217" spans="6:9" x14ac:dyDescent="0.3">
      <c r="F8217" s="2">
        <v>8212</v>
      </c>
      <c r="G8217" s="12">
        <f ca="1"/>
        <v>75.088514024438325</v>
      </c>
      <c r="H8217" s="12">
        <f ca="1"/>
        <v>0.82669319629368498</v>
      </c>
      <c r="I8217" s="12">
        <v>0.82120000000000004</v>
      </c>
    </row>
    <row r="8218" spans="6:9" x14ac:dyDescent="0.3">
      <c r="F8218" s="2">
        <v>8213</v>
      </c>
      <c r="G8218" s="12">
        <f ca="1"/>
        <v>75.089116325087701</v>
      </c>
      <c r="H8218" s="12">
        <f ca="1"/>
        <v>0.82670863888923085</v>
      </c>
      <c r="I8218" s="12">
        <v>0.82130000000000003</v>
      </c>
    </row>
    <row r="8219" spans="6:9" x14ac:dyDescent="0.3">
      <c r="F8219" s="2">
        <v>8214</v>
      </c>
      <c r="G8219" s="12">
        <f ca="1"/>
        <v>75.094326743867001</v>
      </c>
      <c r="H8219" s="12">
        <f ca="1"/>
        <v>0.8268421702729436</v>
      </c>
      <c r="I8219" s="12">
        <v>0.82140000000000002</v>
      </c>
    </row>
    <row r="8220" spans="6:9" x14ac:dyDescent="0.3">
      <c r="F8220" s="2">
        <v>8215</v>
      </c>
      <c r="G8220" s="12">
        <f ca="1"/>
        <v>75.098594660802647</v>
      </c>
      <c r="H8220" s="12">
        <f ca="1"/>
        <v>0.82695146687387233</v>
      </c>
      <c r="I8220" s="12">
        <v>0.82150000000000001</v>
      </c>
    </row>
    <row r="8221" spans="6:9" x14ac:dyDescent="0.3">
      <c r="F8221" s="2">
        <v>8216</v>
      </c>
      <c r="G8221" s="12">
        <f ca="1"/>
        <v>75.100286030184208</v>
      </c>
      <c r="H8221" s="12">
        <f ca="1"/>
        <v>0.82699476089802537</v>
      </c>
      <c r="I8221" s="12">
        <v>0.8216</v>
      </c>
    </row>
    <row r="8222" spans="6:9" x14ac:dyDescent="0.3">
      <c r="F8222" s="2">
        <v>8217</v>
      </c>
      <c r="G8222" s="12">
        <f ca="1"/>
        <v>75.101150816202264</v>
      </c>
      <c r="H8222" s="12">
        <f ca="1"/>
        <v>0.82701689244888432</v>
      </c>
      <c r="I8222" s="12">
        <v>0.82169999999999999</v>
      </c>
    </row>
    <row r="8223" spans="6:9" x14ac:dyDescent="0.3">
      <c r="F8223" s="2">
        <v>8218</v>
      </c>
      <c r="G8223" s="12">
        <f ca="1"/>
        <v>75.104927905174691</v>
      </c>
      <c r="H8223" s="12">
        <f ca="1"/>
        <v>0.82711352060496224</v>
      </c>
      <c r="I8223" s="12">
        <v>0.82179999999999997</v>
      </c>
    </row>
    <row r="8224" spans="6:9" x14ac:dyDescent="0.3">
      <c r="F8224" s="2">
        <v>8219</v>
      </c>
      <c r="G8224" s="12">
        <f ca="1"/>
        <v>75.107308259826155</v>
      </c>
      <c r="H8224" s="12">
        <f ca="1"/>
        <v>0.82717438737523652</v>
      </c>
      <c r="I8224" s="12">
        <v>0.82189999999999996</v>
      </c>
    </row>
    <row r="8225" spans="6:9" x14ac:dyDescent="0.3">
      <c r="F8225" s="2">
        <v>8220</v>
      </c>
      <c r="G8225" s="12">
        <f ca="1"/>
        <v>75.11000960138027</v>
      </c>
      <c r="H8225" s="12">
        <f ca="1"/>
        <v>0.82724343464771755</v>
      </c>
      <c r="I8225" s="12">
        <v>0.82199999999999995</v>
      </c>
    </row>
    <row r="8226" spans="6:9" x14ac:dyDescent="0.3">
      <c r="F8226" s="2">
        <v>8221</v>
      </c>
      <c r="G8226" s="12">
        <f ca="1"/>
        <v>75.112833243646605</v>
      </c>
      <c r="H8226" s="12">
        <f ca="1"/>
        <v>0.8273155769797983</v>
      </c>
      <c r="I8226" s="12">
        <v>0.82210000000000005</v>
      </c>
    </row>
    <row r="8227" spans="6:9" x14ac:dyDescent="0.3">
      <c r="F8227" s="2">
        <v>8222</v>
      </c>
      <c r="G8227" s="12">
        <f ca="1"/>
        <v>75.117242022355867</v>
      </c>
      <c r="H8227" s="12">
        <f ca="1"/>
        <v>0.82742815526875879</v>
      </c>
      <c r="I8227" s="12">
        <v>0.82220000000000004</v>
      </c>
    </row>
    <row r="8228" spans="6:9" x14ac:dyDescent="0.3">
      <c r="F8228" s="2">
        <v>8223</v>
      </c>
      <c r="G8228" s="12">
        <f ca="1"/>
        <v>75.118480773578895</v>
      </c>
      <c r="H8228" s="12">
        <f ca="1"/>
        <v>0.82745977293236284</v>
      </c>
      <c r="I8228" s="12">
        <v>0.82230000000000003</v>
      </c>
    </row>
    <row r="8229" spans="6:9" x14ac:dyDescent="0.3">
      <c r="F8229" s="2">
        <v>8224</v>
      </c>
      <c r="G8229" s="12">
        <f ca="1"/>
        <v>75.123750679231705</v>
      </c>
      <c r="H8229" s="12">
        <f ca="1"/>
        <v>0.82759421302584069</v>
      </c>
      <c r="I8229" s="12">
        <v>0.82240000000000002</v>
      </c>
    </row>
    <row r="8230" spans="6:9" x14ac:dyDescent="0.3">
      <c r="F8230" s="2">
        <v>8225</v>
      </c>
      <c r="G8230" s="12">
        <f ca="1"/>
        <v>75.126047985898936</v>
      </c>
      <c r="H8230" s="12">
        <f ca="1"/>
        <v>0.82765278494753158</v>
      </c>
      <c r="I8230" s="12">
        <v>0.82250000000000001</v>
      </c>
    </row>
    <row r="8231" spans="6:9" x14ac:dyDescent="0.3">
      <c r="F8231" s="2">
        <v>8226</v>
      </c>
      <c r="G8231" s="12">
        <f ca="1"/>
        <v>75.130914329116578</v>
      </c>
      <c r="H8231" s="12">
        <f ca="1"/>
        <v>0.82777678772617391</v>
      </c>
      <c r="I8231" s="12">
        <v>0.8226</v>
      </c>
    </row>
    <row r="8232" spans="6:9" x14ac:dyDescent="0.3">
      <c r="F8232" s="2">
        <v>8227</v>
      </c>
      <c r="G8232" s="12">
        <f ca="1"/>
        <v>75.136802084730846</v>
      </c>
      <c r="H8232" s="12">
        <f ca="1"/>
        <v>0.82792669249084605</v>
      </c>
      <c r="I8232" s="12">
        <v>0.82269999999999999</v>
      </c>
    </row>
    <row r="8233" spans="6:9" x14ac:dyDescent="0.3">
      <c r="F8233" s="2">
        <v>8228</v>
      </c>
      <c r="G8233" s="12">
        <f ca="1"/>
        <v>75.138493215052108</v>
      </c>
      <c r="H8233" s="12">
        <f ca="1"/>
        <v>0.82796972403101754</v>
      </c>
      <c r="I8233" s="12">
        <v>0.82279999999999998</v>
      </c>
    </row>
    <row r="8234" spans="6:9" x14ac:dyDescent="0.3">
      <c r="F8234" s="2">
        <v>8229</v>
      </c>
      <c r="G8234" s="12">
        <f ca="1"/>
        <v>75.138965197515759</v>
      </c>
      <c r="H8234" s="12">
        <f ca="1"/>
        <v>0.82798173180925372</v>
      </c>
      <c r="I8234" s="12">
        <v>0.82289999999999996</v>
      </c>
    </row>
    <row r="8235" spans="6:9" x14ac:dyDescent="0.3">
      <c r="F8235" s="2">
        <v>8230</v>
      </c>
      <c r="G8235" s="12">
        <f ca="1"/>
        <v>75.151186723546047</v>
      </c>
      <c r="H8235" s="12">
        <f ca="1"/>
        <v>0.82829235496729448</v>
      </c>
      <c r="I8235" s="12">
        <v>0.82299999999999995</v>
      </c>
    </row>
    <row r="8236" spans="6:9" x14ac:dyDescent="0.3">
      <c r="F8236" s="2">
        <v>8231</v>
      </c>
      <c r="G8236" s="12">
        <f ca="1"/>
        <v>75.155353661448331</v>
      </c>
      <c r="H8236" s="12">
        <f ca="1"/>
        <v>0.82839812732624407</v>
      </c>
      <c r="I8236" s="12">
        <v>0.82310000000000005</v>
      </c>
    </row>
    <row r="8237" spans="6:9" x14ac:dyDescent="0.3">
      <c r="F8237" s="2">
        <v>8232</v>
      </c>
      <c r="G8237" s="12">
        <f ca="1"/>
        <v>75.155580982754884</v>
      </c>
      <c r="H8237" s="12">
        <f ca="1"/>
        <v>0.82840389561481165</v>
      </c>
      <c r="I8237" s="12">
        <v>0.82320000000000004</v>
      </c>
    </row>
    <row r="8238" spans="6:9" x14ac:dyDescent="0.3">
      <c r="F8238" s="2">
        <v>8233</v>
      </c>
      <c r="G8238" s="12">
        <f ca="1"/>
        <v>75.155965606756922</v>
      </c>
      <c r="H8238" s="12">
        <f ca="1"/>
        <v>0.82841365500232345</v>
      </c>
      <c r="I8238" s="12">
        <v>0.82330000000000003</v>
      </c>
    </row>
    <row r="8239" spans="6:9" x14ac:dyDescent="0.3">
      <c r="F8239" s="2">
        <v>8234</v>
      </c>
      <c r="G8239" s="12">
        <f ca="1"/>
        <v>75.16419949589995</v>
      </c>
      <c r="H8239" s="12">
        <f ca="1"/>
        <v>0.82862244050136291</v>
      </c>
      <c r="I8239" s="12">
        <v>0.82340000000000002</v>
      </c>
    </row>
    <row r="8240" spans="6:9" x14ac:dyDescent="0.3">
      <c r="F8240" s="2">
        <v>8235</v>
      </c>
      <c r="G8240" s="12">
        <f ca="1"/>
        <v>75.165417143747248</v>
      </c>
      <c r="H8240" s="12">
        <f ca="1"/>
        <v>0.82865329354320627</v>
      </c>
      <c r="I8240" s="12">
        <v>0.82350000000000001</v>
      </c>
    </row>
    <row r="8241" spans="6:9" x14ac:dyDescent="0.3">
      <c r="F8241" s="2">
        <v>8236</v>
      </c>
      <c r="G8241" s="12">
        <f ca="1"/>
        <v>75.165984605234101</v>
      </c>
      <c r="H8241" s="12">
        <f ca="1"/>
        <v>0.82866767001857888</v>
      </c>
      <c r="I8241" s="12">
        <v>0.8236</v>
      </c>
    </row>
    <row r="8242" spans="6:9" x14ac:dyDescent="0.3">
      <c r="F8242" s="2">
        <v>8237</v>
      </c>
      <c r="G8242" s="12">
        <f ca="1"/>
        <v>75.16828395327137</v>
      </c>
      <c r="H8242" s="12">
        <f ca="1"/>
        <v>0.8287259103705169</v>
      </c>
      <c r="I8242" s="12">
        <v>0.82369999999999999</v>
      </c>
    </row>
    <row r="8243" spans="6:9" x14ac:dyDescent="0.3">
      <c r="F8243" s="2">
        <v>8238</v>
      </c>
      <c r="G8243" s="12">
        <f ca="1"/>
        <v>75.172191269052135</v>
      </c>
      <c r="H8243" s="12">
        <f ca="1"/>
        <v>0.82882483132914997</v>
      </c>
      <c r="I8243" s="12">
        <v>0.82379999999999998</v>
      </c>
    </row>
    <row r="8244" spans="6:9" x14ac:dyDescent="0.3">
      <c r="F8244" s="2">
        <v>8239</v>
      </c>
      <c r="G8244" s="12">
        <f ca="1"/>
        <v>75.176438302377093</v>
      </c>
      <c r="H8244" s="12">
        <f ca="1"/>
        <v>0.8289322847552294</v>
      </c>
      <c r="I8244" s="12">
        <v>0.82389999999999997</v>
      </c>
    </row>
    <row r="8245" spans="6:9" x14ac:dyDescent="0.3">
      <c r="F8245" s="2">
        <v>8240</v>
      </c>
      <c r="G8245" s="12">
        <f ca="1"/>
        <v>75.182278326533805</v>
      </c>
      <c r="H8245" s="12">
        <f ca="1"/>
        <v>0.82907992638166739</v>
      </c>
      <c r="I8245" s="12">
        <v>0.82399999999999995</v>
      </c>
    </row>
    <row r="8246" spans="6:9" x14ac:dyDescent="0.3">
      <c r="F8246" s="2">
        <v>8241</v>
      </c>
      <c r="G8246" s="12">
        <f ca="1"/>
        <v>75.183117965028046</v>
      </c>
      <c r="H8246" s="12">
        <f ca="1"/>
        <v>0.82910114226291942</v>
      </c>
      <c r="I8246" s="12">
        <v>0.82410000000000005</v>
      </c>
    </row>
    <row r="8247" spans="6:9" x14ac:dyDescent="0.3">
      <c r="F8247" s="2">
        <v>8242</v>
      </c>
      <c r="G8247" s="12">
        <f ca="1"/>
        <v>75.185433496366286</v>
      </c>
      <c r="H8247" s="12">
        <f ca="1"/>
        <v>0.82915963647826985</v>
      </c>
      <c r="I8247" s="12">
        <v>0.82420000000000004</v>
      </c>
    </row>
    <row r="8248" spans="6:9" x14ac:dyDescent="0.3">
      <c r="F8248" s="2">
        <v>8243</v>
      </c>
      <c r="G8248" s="12">
        <f ca="1"/>
        <v>75.186255696854175</v>
      </c>
      <c r="H8248" s="12">
        <f ca="1"/>
        <v>0.82918040158145956</v>
      </c>
      <c r="I8248" s="12">
        <v>0.82430000000000003</v>
      </c>
    </row>
    <row r="8249" spans="6:9" x14ac:dyDescent="0.3">
      <c r="F8249" s="2">
        <v>8244</v>
      </c>
      <c r="G8249" s="12">
        <f ca="1"/>
        <v>75.191168812161095</v>
      </c>
      <c r="H8249" s="12">
        <f ca="1"/>
        <v>0.82930442959265538</v>
      </c>
      <c r="I8249" s="12">
        <v>0.82440000000000002</v>
      </c>
    </row>
    <row r="8250" spans="6:9" x14ac:dyDescent="0.3">
      <c r="F8250" s="2">
        <v>8245</v>
      </c>
      <c r="G8250" s="12">
        <f ca="1"/>
        <v>75.192421171954251</v>
      </c>
      <c r="H8250" s="12">
        <f ca="1"/>
        <v>0.82933602935849282</v>
      </c>
      <c r="I8250" s="12">
        <v>0.82450000000000001</v>
      </c>
    </row>
    <row r="8251" spans="6:9" x14ac:dyDescent="0.3">
      <c r="F8251" s="2">
        <v>8246</v>
      </c>
      <c r="G8251" s="12">
        <f ca="1"/>
        <v>75.193163772699634</v>
      </c>
      <c r="H8251" s="12">
        <f ca="1"/>
        <v>0.82935476388864815</v>
      </c>
      <c r="I8251" s="12">
        <v>0.8246</v>
      </c>
    </row>
    <row r="8252" spans="6:9" x14ac:dyDescent="0.3">
      <c r="F8252" s="2">
        <v>8247</v>
      </c>
      <c r="G8252" s="12">
        <f ca="1"/>
        <v>75.202001775122994</v>
      </c>
      <c r="H8252" s="12">
        <f ca="1"/>
        <v>0.82957756547081452</v>
      </c>
      <c r="I8252" s="12">
        <v>0.82469999999999999</v>
      </c>
    </row>
    <row r="8253" spans="6:9" x14ac:dyDescent="0.3">
      <c r="F8253" s="2">
        <v>8248</v>
      </c>
      <c r="G8253" s="12">
        <f ca="1"/>
        <v>75.205775452448592</v>
      </c>
      <c r="H8253" s="12">
        <f ca="1"/>
        <v>0.82967260478805793</v>
      </c>
      <c r="I8253" s="12">
        <v>0.82479999999999998</v>
      </c>
    </row>
    <row r="8254" spans="6:9" x14ac:dyDescent="0.3">
      <c r="F8254" s="2">
        <v>8249</v>
      </c>
      <c r="G8254" s="12">
        <f ca="1"/>
        <v>75.218450391367256</v>
      </c>
      <c r="H8254" s="12">
        <f ca="1"/>
        <v>0.82999141296372891</v>
      </c>
      <c r="I8254" s="12">
        <v>0.82489999999999997</v>
      </c>
    </row>
    <row r="8255" spans="6:9" x14ac:dyDescent="0.3">
      <c r="F8255" s="2">
        <v>8250</v>
      </c>
      <c r="G8255" s="12">
        <f ca="1"/>
        <v>75.222492496141257</v>
      </c>
      <c r="H8255" s="12">
        <f ca="1"/>
        <v>0.83009295058999943</v>
      </c>
      <c r="I8255" s="12">
        <v>0.82499999999999996</v>
      </c>
    </row>
    <row r="8256" spans="6:9" x14ac:dyDescent="0.3">
      <c r="F8256" s="2">
        <v>8251</v>
      </c>
      <c r="G8256" s="12">
        <f ca="1"/>
        <v>75.228638735299867</v>
      </c>
      <c r="H8256" s="12">
        <f ca="1"/>
        <v>0.83024722189006173</v>
      </c>
      <c r="I8256" s="12">
        <v>0.82509999999999994</v>
      </c>
    </row>
    <row r="8257" spans="6:9" x14ac:dyDescent="0.3">
      <c r="F8257" s="2">
        <v>8252</v>
      </c>
      <c r="G8257" s="12">
        <f ca="1"/>
        <v>75.234241030467103</v>
      </c>
      <c r="H8257" s="12">
        <f ca="1"/>
        <v>0.83038771184442461</v>
      </c>
      <c r="I8257" s="12">
        <v>0.82520000000000004</v>
      </c>
    </row>
    <row r="8258" spans="6:9" x14ac:dyDescent="0.3">
      <c r="F8258" s="2">
        <v>8253</v>
      </c>
      <c r="G8258" s="12">
        <f ca="1"/>
        <v>75.239530013570743</v>
      </c>
      <c r="H8258" s="12">
        <f ca="1"/>
        <v>0.83052023262977248</v>
      </c>
      <c r="I8258" s="12">
        <v>0.82530000000000003</v>
      </c>
    </row>
    <row r="8259" spans="6:9" x14ac:dyDescent="0.3">
      <c r="F8259" s="2">
        <v>8254</v>
      </c>
      <c r="G8259" s="12">
        <f ca="1"/>
        <v>75.266058818094606</v>
      </c>
      <c r="H8259" s="12">
        <f ca="1"/>
        <v>0.83118329802397117</v>
      </c>
      <c r="I8259" s="12">
        <v>0.82540000000000002</v>
      </c>
    </row>
    <row r="8260" spans="6:9" x14ac:dyDescent="0.3">
      <c r="F8260" s="2">
        <v>8255</v>
      </c>
      <c r="G8260" s="12">
        <f ca="1"/>
        <v>75.277367731689381</v>
      </c>
      <c r="H8260" s="12">
        <f ca="1"/>
        <v>0.83146512521064453</v>
      </c>
      <c r="I8260" s="12">
        <v>0.82550000000000001</v>
      </c>
    </row>
    <row r="8261" spans="6:9" x14ac:dyDescent="0.3">
      <c r="F8261" s="2">
        <v>8256</v>
      </c>
      <c r="G8261" s="12">
        <f ca="1"/>
        <v>75.283392329927722</v>
      </c>
      <c r="H8261" s="12">
        <f ca="1"/>
        <v>0.83161506101699334</v>
      </c>
      <c r="I8261" s="12">
        <v>0.8256</v>
      </c>
    </row>
    <row r="8262" spans="6:9" x14ac:dyDescent="0.3">
      <c r="F8262" s="2">
        <v>8257</v>
      </c>
      <c r="G8262" s="12">
        <f ca="1"/>
        <v>75.289627994764146</v>
      </c>
      <c r="H8262" s="12">
        <f ca="1"/>
        <v>0.83177010199200196</v>
      </c>
      <c r="I8262" s="12">
        <v>0.82569999999999999</v>
      </c>
    </row>
    <row r="8263" spans="6:9" x14ac:dyDescent="0.3">
      <c r="F8263" s="2">
        <v>8258</v>
      </c>
      <c r="G8263" s="12">
        <f ca="1"/>
        <v>75.293090026358072</v>
      </c>
      <c r="H8263" s="12">
        <f ca="1"/>
        <v>0.83185611569478268</v>
      </c>
      <c r="I8263" s="12">
        <v>0.82579999999999998</v>
      </c>
    </row>
    <row r="8264" spans="6:9" x14ac:dyDescent="0.3">
      <c r="F8264" s="2">
        <v>8259</v>
      </c>
      <c r="G8264" s="12">
        <f ca="1"/>
        <v>75.293845584616705</v>
      </c>
      <c r="H8264" s="12">
        <f ca="1"/>
        <v>0.83187488128872511</v>
      </c>
      <c r="I8264" s="12">
        <v>0.82589999999999997</v>
      </c>
    </row>
    <row r="8265" spans="6:9" x14ac:dyDescent="0.3">
      <c r="F8265" s="2">
        <v>8260</v>
      </c>
      <c r="G8265" s="12">
        <f ca="1"/>
        <v>75.298014829174463</v>
      </c>
      <c r="H8265" s="12">
        <f ca="1"/>
        <v>0.8319783920803846</v>
      </c>
      <c r="I8265" s="12">
        <v>0.82599999999999996</v>
      </c>
    </row>
    <row r="8266" spans="6:9" x14ac:dyDescent="0.3">
      <c r="F8266" s="2">
        <v>8261</v>
      </c>
      <c r="G8266" s="12">
        <f ca="1"/>
        <v>75.298890811836884</v>
      </c>
      <c r="H8266" s="12">
        <f ca="1"/>
        <v>0.83200013178293275</v>
      </c>
      <c r="I8266" s="12">
        <v>0.82609999999999995</v>
      </c>
    </row>
    <row r="8267" spans="6:9" x14ac:dyDescent="0.3">
      <c r="F8267" s="2">
        <v>8262</v>
      </c>
      <c r="G8267" s="12">
        <f ca="1"/>
        <v>75.314521254566159</v>
      </c>
      <c r="H8267" s="12">
        <f ca="1"/>
        <v>0.83238754351155175</v>
      </c>
      <c r="I8267" s="12">
        <v>0.82620000000000005</v>
      </c>
    </row>
    <row r="8268" spans="6:9" x14ac:dyDescent="0.3">
      <c r="F8268" s="2">
        <v>8263</v>
      </c>
      <c r="G8268" s="12">
        <f ca="1"/>
        <v>75.315720349026975</v>
      </c>
      <c r="H8268" s="12">
        <f ca="1"/>
        <v>0.83241722510333593</v>
      </c>
      <c r="I8268" s="12">
        <v>0.82630000000000003</v>
      </c>
    </row>
    <row r="8269" spans="6:9" x14ac:dyDescent="0.3">
      <c r="F8269" s="2">
        <v>8264</v>
      </c>
      <c r="G8269" s="12">
        <f ca="1"/>
        <v>75.325306165559283</v>
      </c>
      <c r="H8269" s="12">
        <f ca="1"/>
        <v>0.8326543074577667</v>
      </c>
      <c r="I8269" s="12">
        <v>0.82640000000000002</v>
      </c>
    </row>
    <row r="8270" spans="6:9" x14ac:dyDescent="0.3">
      <c r="F8270" s="2">
        <v>8265</v>
      </c>
      <c r="G8270" s="12">
        <f ca="1"/>
        <v>75.325417332627225</v>
      </c>
      <c r="H8270" s="12">
        <f ca="1"/>
        <v>0.8326570548408142</v>
      </c>
      <c r="I8270" s="12">
        <v>0.82650000000000001</v>
      </c>
    </row>
    <row r="8271" spans="6:9" x14ac:dyDescent="0.3">
      <c r="F8271" s="2">
        <v>8266</v>
      </c>
      <c r="G8271" s="12">
        <f ca="1"/>
        <v>75.328017640013428</v>
      </c>
      <c r="H8271" s="12">
        <f ca="1"/>
        <v>0.83272130531203647</v>
      </c>
      <c r="I8271" s="12">
        <v>0.8266</v>
      </c>
    </row>
    <row r="8272" spans="6:9" x14ac:dyDescent="0.3">
      <c r="F8272" s="2">
        <v>8267</v>
      </c>
      <c r="G8272" s="12">
        <f ca="1"/>
        <v>75.33014150557247</v>
      </c>
      <c r="H8272" s="12">
        <f ca="1"/>
        <v>0.83277376423120042</v>
      </c>
      <c r="I8272" s="12">
        <v>0.82669999999999999</v>
      </c>
    </row>
    <row r="8273" spans="6:9" x14ac:dyDescent="0.3">
      <c r="F8273" s="2">
        <v>8268</v>
      </c>
      <c r="G8273" s="12">
        <f ca="1"/>
        <v>75.330681436516059</v>
      </c>
      <c r="H8273" s="12">
        <f ca="1"/>
        <v>0.83278709762490466</v>
      </c>
      <c r="I8273" s="12">
        <v>0.82679999999999998</v>
      </c>
    </row>
    <row r="8274" spans="6:9" x14ac:dyDescent="0.3">
      <c r="F8274" s="2">
        <v>8269</v>
      </c>
      <c r="G8274" s="12">
        <f ca="1"/>
        <v>75.332038263605753</v>
      </c>
      <c r="H8274" s="12">
        <f ca="1"/>
        <v>0.83282059903056127</v>
      </c>
      <c r="I8274" s="12">
        <v>0.82689999999999997</v>
      </c>
    </row>
    <row r="8275" spans="6:9" x14ac:dyDescent="0.3">
      <c r="F8275" s="2">
        <v>8270</v>
      </c>
      <c r="G8275" s="12">
        <f ca="1"/>
        <v>75.336274070268431</v>
      </c>
      <c r="H8275" s="12">
        <f ca="1"/>
        <v>0.83292513989040673</v>
      </c>
      <c r="I8275" s="12">
        <v>0.82699999999999996</v>
      </c>
    </row>
    <row r="8276" spans="6:9" x14ac:dyDescent="0.3">
      <c r="F8276" s="2">
        <v>8271</v>
      </c>
      <c r="G8276" s="12">
        <f ca="1"/>
        <v>75.337569153540642</v>
      </c>
      <c r="H8276" s="12">
        <f ca="1"/>
        <v>0.8329570891735244</v>
      </c>
      <c r="I8276" s="12">
        <v>0.82709999999999995</v>
      </c>
    </row>
    <row r="8277" spans="6:9" x14ac:dyDescent="0.3">
      <c r="F8277" s="2">
        <v>8272</v>
      </c>
      <c r="G8277" s="12">
        <f ca="1"/>
        <v>75.340790273341327</v>
      </c>
      <c r="H8277" s="12">
        <f ca="1"/>
        <v>0.83303652529226635</v>
      </c>
      <c r="I8277" s="12">
        <v>0.82720000000000005</v>
      </c>
    </row>
    <row r="8278" spans="6:9" x14ac:dyDescent="0.3">
      <c r="F8278" s="2">
        <v>8273</v>
      </c>
      <c r="G8278" s="12">
        <f ca="1"/>
        <v>75.34176390386142</v>
      </c>
      <c r="H8278" s="12">
        <f ca="1"/>
        <v>0.83306052820056087</v>
      </c>
      <c r="I8278" s="12">
        <v>0.82730000000000004</v>
      </c>
    </row>
    <row r="8279" spans="6:9" x14ac:dyDescent="0.3">
      <c r="F8279" s="2">
        <v>8274</v>
      </c>
      <c r="G8279" s="12">
        <f ca="1"/>
        <v>75.341872035075752</v>
      </c>
      <c r="H8279" s="12">
        <f ca="1"/>
        <v>0.83306319373494764</v>
      </c>
      <c r="I8279" s="12">
        <v>0.82740000000000002</v>
      </c>
    </row>
    <row r="8280" spans="6:9" x14ac:dyDescent="0.3">
      <c r="F8280" s="2">
        <v>8275</v>
      </c>
      <c r="G8280" s="12">
        <f ca="1"/>
        <v>75.342131785008505</v>
      </c>
      <c r="H8280" s="12">
        <f ca="1"/>
        <v>0.83306959662800617</v>
      </c>
      <c r="I8280" s="12">
        <v>0.82750000000000001</v>
      </c>
    </row>
    <row r="8281" spans="6:9" x14ac:dyDescent="0.3">
      <c r="F8281" s="2">
        <v>8276</v>
      </c>
      <c r="G8281" s="12">
        <f ca="1"/>
        <v>75.343234075291377</v>
      </c>
      <c r="H8281" s="12">
        <f ca="1"/>
        <v>0.83309676545299172</v>
      </c>
      <c r="I8281" s="12">
        <v>0.8276</v>
      </c>
    </row>
    <row r="8282" spans="6:9" x14ac:dyDescent="0.3">
      <c r="F8282" s="2">
        <v>8277</v>
      </c>
      <c r="G8282" s="12">
        <f ca="1"/>
        <v>75.346475808026867</v>
      </c>
      <c r="H8282" s="12">
        <f ca="1"/>
        <v>0.83317663948527554</v>
      </c>
      <c r="I8282" s="12">
        <v>0.82769999999999999</v>
      </c>
    </row>
    <row r="8283" spans="6:9" x14ac:dyDescent="0.3">
      <c r="F8283" s="2">
        <v>8278</v>
      </c>
      <c r="G8283" s="12">
        <f ca="1"/>
        <v>75.349855838494193</v>
      </c>
      <c r="H8283" s="12">
        <f ca="1"/>
        <v>0.83325987827147763</v>
      </c>
      <c r="I8283" s="12">
        <v>0.82779999999999998</v>
      </c>
    </row>
    <row r="8284" spans="6:9" x14ac:dyDescent="0.3">
      <c r="F8284" s="2">
        <v>8279</v>
      </c>
      <c r="G8284" s="12">
        <f ca="1"/>
        <v>75.35303001550551</v>
      </c>
      <c r="H8284" s="12">
        <f ca="1"/>
        <v>0.83333800781145717</v>
      </c>
      <c r="I8284" s="12">
        <v>0.82789999999999997</v>
      </c>
    </row>
    <row r="8285" spans="6:9" x14ac:dyDescent="0.3">
      <c r="F8285" s="2">
        <v>8280</v>
      </c>
      <c r="G8285" s="12">
        <f ca="1"/>
        <v>75.356221750258428</v>
      </c>
      <c r="H8285" s="12">
        <f ca="1"/>
        <v>0.83341653070099386</v>
      </c>
      <c r="I8285" s="12">
        <v>0.82799999999999996</v>
      </c>
    </row>
    <row r="8286" spans="6:9" x14ac:dyDescent="0.3">
      <c r="F8286" s="2">
        <v>8281</v>
      </c>
      <c r="G8286" s="12">
        <f ca="1"/>
        <v>75.358051794982529</v>
      </c>
      <c r="H8286" s="12">
        <f ca="1"/>
        <v>0.83346153581431059</v>
      </c>
      <c r="I8286" s="12">
        <v>0.82809999999999995</v>
      </c>
    </row>
    <row r="8287" spans="6:9" x14ac:dyDescent="0.3">
      <c r="F8287" s="2">
        <v>8282</v>
      </c>
      <c r="G8287" s="12">
        <f ca="1"/>
        <v>75.362762680635115</v>
      </c>
      <c r="H8287" s="12">
        <f ca="1"/>
        <v>0.83357732878282287</v>
      </c>
      <c r="I8287" s="12">
        <v>0.82820000000000005</v>
      </c>
    </row>
    <row r="8288" spans="6:9" x14ac:dyDescent="0.3">
      <c r="F8288" s="2">
        <v>8283</v>
      </c>
      <c r="G8288" s="12">
        <f ca="1"/>
        <v>75.364026600484848</v>
      </c>
      <c r="H8288" s="12">
        <f ca="1"/>
        <v>0.83360838136373827</v>
      </c>
      <c r="I8288" s="12">
        <v>0.82830000000000004</v>
      </c>
    </row>
    <row r="8289" spans="6:9" x14ac:dyDescent="0.3">
      <c r="F8289" s="2">
        <v>8284</v>
      </c>
      <c r="G8289" s="12">
        <f ca="1"/>
        <v>75.364390657450159</v>
      </c>
      <c r="H8289" s="12">
        <f ca="1"/>
        <v>0.83361732455714321</v>
      </c>
      <c r="I8289" s="12">
        <v>0.82840000000000003</v>
      </c>
    </row>
    <row r="8290" spans="6:9" x14ac:dyDescent="0.3">
      <c r="F8290" s="2">
        <v>8285</v>
      </c>
      <c r="G8290" s="12">
        <f ca="1"/>
        <v>75.366554878716002</v>
      </c>
      <c r="H8290" s="12">
        <f ca="1"/>
        <v>0.83367047901558367</v>
      </c>
      <c r="I8290" s="12">
        <v>0.82850000000000001</v>
      </c>
    </row>
    <row r="8291" spans="6:9" x14ac:dyDescent="0.3">
      <c r="F8291" s="2">
        <v>8286</v>
      </c>
      <c r="G8291" s="12">
        <f ca="1"/>
        <v>75.379422209858589</v>
      </c>
      <c r="H8291" s="12">
        <f ca="1"/>
        <v>0.83398613919591558</v>
      </c>
      <c r="I8291" s="12">
        <v>0.8286</v>
      </c>
    </row>
    <row r="8292" spans="6:9" x14ac:dyDescent="0.3">
      <c r="F8292" s="2">
        <v>8287</v>
      </c>
      <c r="G8292" s="12">
        <f ca="1"/>
        <v>75.379503844094984</v>
      </c>
      <c r="H8292" s="12">
        <f ca="1"/>
        <v>0.83398813982706177</v>
      </c>
      <c r="I8292" s="12">
        <v>0.82869999999999999</v>
      </c>
    </row>
    <row r="8293" spans="6:9" x14ac:dyDescent="0.3">
      <c r="F8293" s="2">
        <v>8288</v>
      </c>
      <c r="G8293" s="12">
        <f ca="1"/>
        <v>75.382839412353277</v>
      </c>
      <c r="H8293" s="12">
        <f ca="1"/>
        <v>0.83406986377238734</v>
      </c>
      <c r="I8293" s="12">
        <v>0.82879999999999998</v>
      </c>
    </row>
    <row r="8294" spans="6:9" x14ac:dyDescent="0.3">
      <c r="F8294" s="2">
        <v>8289</v>
      </c>
      <c r="G8294" s="12">
        <f ca="1"/>
        <v>75.385367725152435</v>
      </c>
      <c r="H8294" s="12">
        <f ca="1"/>
        <v>0.83413178115754982</v>
      </c>
      <c r="I8294" s="12">
        <v>0.82889999999999997</v>
      </c>
    </row>
    <row r="8295" spans="6:9" x14ac:dyDescent="0.3">
      <c r="F8295" s="2">
        <v>8290</v>
      </c>
      <c r="G8295" s="12">
        <f ca="1"/>
        <v>75.385984468853039</v>
      </c>
      <c r="H8295" s="12">
        <f ca="1"/>
        <v>0.83414688128098424</v>
      </c>
      <c r="I8295" s="12">
        <v>0.82899999999999996</v>
      </c>
    </row>
    <row r="8296" spans="6:9" x14ac:dyDescent="0.3">
      <c r="F8296" s="2">
        <v>8291</v>
      </c>
      <c r="G8296" s="12">
        <f ca="1"/>
        <v>75.387897811545031</v>
      </c>
      <c r="H8296" s="12">
        <f ca="1"/>
        <v>0.83419371765276762</v>
      </c>
      <c r="I8296" s="12">
        <v>0.82909999999999995</v>
      </c>
    </row>
    <row r="8297" spans="6:9" x14ac:dyDescent="0.3">
      <c r="F8297" s="2">
        <v>8292</v>
      </c>
      <c r="G8297" s="12">
        <f ca="1"/>
        <v>75.388509640801487</v>
      </c>
      <c r="H8297" s="12">
        <f ca="1"/>
        <v>0.83420869157571664</v>
      </c>
      <c r="I8297" s="12">
        <v>0.82920000000000005</v>
      </c>
    </row>
    <row r="8298" spans="6:9" x14ac:dyDescent="0.3">
      <c r="F8298" s="2">
        <v>8293</v>
      </c>
      <c r="G8298" s="12">
        <f ca="1"/>
        <v>75.393275952242803</v>
      </c>
      <c r="H8298" s="12">
        <f ca="1"/>
        <v>0.83432529370387765</v>
      </c>
      <c r="I8298" s="12">
        <v>0.82930000000000004</v>
      </c>
    </row>
    <row r="8299" spans="6:9" x14ac:dyDescent="0.3">
      <c r="F8299" s="2">
        <v>8294</v>
      </c>
      <c r="G8299" s="12">
        <f ca="1"/>
        <v>75.395494376647974</v>
      </c>
      <c r="H8299" s="12">
        <f ca="1"/>
        <v>0.83437953539567666</v>
      </c>
      <c r="I8299" s="12">
        <v>0.82940000000000003</v>
      </c>
    </row>
    <row r="8300" spans="6:9" x14ac:dyDescent="0.3">
      <c r="F8300" s="2">
        <v>8295</v>
      </c>
      <c r="G8300" s="12">
        <f ca="1"/>
        <v>75.403590439948317</v>
      </c>
      <c r="H8300" s="12">
        <f ca="1"/>
        <v>0.83457733017075808</v>
      </c>
      <c r="I8300" s="12">
        <v>0.82950000000000002</v>
      </c>
    </row>
    <row r="8301" spans="6:9" x14ac:dyDescent="0.3">
      <c r="F8301" s="2">
        <v>8296</v>
      </c>
      <c r="G8301" s="12">
        <f ca="1"/>
        <v>75.405307918735929</v>
      </c>
      <c r="H8301" s="12">
        <f ca="1"/>
        <v>0.83461925791232416</v>
      </c>
      <c r="I8301" s="12">
        <v>0.8296</v>
      </c>
    </row>
    <row r="8302" spans="6:9" x14ac:dyDescent="0.3">
      <c r="F8302" s="2">
        <v>8297</v>
      </c>
      <c r="G8302" s="12">
        <f ca="1"/>
        <v>75.41411440264838</v>
      </c>
      <c r="H8302" s="12">
        <f ca="1"/>
        <v>0.83483406960943762</v>
      </c>
      <c r="I8302" s="12">
        <v>0.82969999999999999</v>
      </c>
    </row>
    <row r="8303" spans="6:9" x14ac:dyDescent="0.3">
      <c r="F8303" s="2">
        <v>8298</v>
      </c>
      <c r="G8303" s="12">
        <f ca="1"/>
        <v>75.422672614533923</v>
      </c>
      <c r="H8303" s="12">
        <f ca="1"/>
        <v>0.83504254418893786</v>
      </c>
      <c r="I8303" s="12">
        <v>0.82979999999999998</v>
      </c>
    </row>
    <row r="8304" spans="6:9" x14ac:dyDescent="0.3">
      <c r="F8304" s="2">
        <v>8299</v>
      </c>
      <c r="G8304" s="12">
        <f ca="1"/>
        <v>75.422976913496967</v>
      </c>
      <c r="H8304" s="12">
        <f ca="1"/>
        <v>0.83504995169125862</v>
      </c>
      <c r="I8304" s="12">
        <v>0.82989999999999997</v>
      </c>
    </row>
    <row r="8305" spans="6:9" x14ac:dyDescent="0.3">
      <c r="F8305" s="2">
        <v>8300</v>
      </c>
      <c r="G8305" s="12">
        <f ca="1"/>
        <v>75.424175857492287</v>
      </c>
      <c r="H8305" s="12">
        <f ca="1"/>
        <v>0.83507913399373046</v>
      </c>
      <c r="I8305" s="12">
        <v>0.83</v>
      </c>
    </row>
    <row r="8306" spans="6:9" x14ac:dyDescent="0.3">
      <c r="F8306" s="2">
        <v>8301</v>
      </c>
      <c r="G8306" s="12">
        <f ca="1"/>
        <v>75.428292397750383</v>
      </c>
      <c r="H8306" s="12">
        <f ca="1"/>
        <v>0.83517928927961538</v>
      </c>
      <c r="I8306" s="12">
        <v>0.83009999999999995</v>
      </c>
    </row>
    <row r="8307" spans="6:9" x14ac:dyDescent="0.3">
      <c r="F8307" s="2">
        <v>8302</v>
      </c>
      <c r="G8307" s="12">
        <f ca="1"/>
        <v>75.429596392845411</v>
      </c>
      <c r="H8307" s="12">
        <f ca="1"/>
        <v>0.83521100209243604</v>
      </c>
      <c r="I8307" s="12">
        <v>0.83020000000000005</v>
      </c>
    </row>
    <row r="8308" spans="6:9" x14ac:dyDescent="0.3">
      <c r="F8308" s="2">
        <v>8303</v>
      </c>
      <c r="G8308" s="12">
        <f ca="1"/>
        <v>75.430114544992804</v>
      </c>
      <c r="H8308" s="12">
        <f ca="1"/>
        <v>0.83522360163258447</v>
      </c>
      <c r="I8308" s="12">
        <v>0.83030000000000004</v>
      </c>
    </row>
    <row r="8309" spans="6:9" x14ac:dyDescent="0.3">
      <c r="F8309" s="2">
        <v>8304</v>
      </c>
      <c r="G8309" s="12">
        <f ca="1"/>
        <v>75.431407976814313</v>
      </c>
      <c r="H8309" s="12">
        <f ca="1"/>
        <v>0.83525504868014022</v>
      </c>
      <c r="I8309" s="12">
        <v>0.83040000000000003</v>
      </c>
    </row>
    <row r="8310" spans="6:9" x14ac:dyDescent="0.3">
      <c r="F8310" s="2">
        <v>8305</v>
      </c>
      <c r="G8310" s="12">
        <f ca="1"/>
        <v>75.434681828376995</v>
      </c>
      <c r="H8310" s="12">
        <f ca="1"/>
        <v>0.83533461722058877</v>
      </c>
      <c r="I8310" s="12">
        <v>0.83050000000000002</v>
      </c>
    </row>
    <row r="8311" spans="6:9" x14ac:dyDescent="0.3">
      <c r="F8311" s="2">
        <v>8306</v>
      </c>
      <c r="G8311" s="12">
        <f ca="1"/>
        <v>75.439623836853031</v>
      </c>
      <c r="H8311" s="12">
        <f ca="1"/>
        <v>0.83545465252606732</v>
      </c>
      <c r="I8311" s="12">
        <v>0.8306</v>
      </c>
    </row>
    <row r="8312" spans="6:9" x14ac:dyDescent="0.3">
      <c r="F8312" s="2">
        <v>8307</v>
      </c>
      <c r="G8312" s="12">
        <f ca="1"/>
        <v>75.451235768021448</v>
      </c>
      <c r="H8312" s="12">
        <f ca="1"/>
        <v>0.8357363300043924</v>
      </c>
      <c r="I8312" s="12">
        <v>0.83069999999999999</v>
      </c>
    </row>
    <row r="8313" spans="6:9" x14ac:dyDescent="0.3">
      <c r="F8313" s="2">
        <v>8308</v>
      </c>
      <c r="G8313" s="12">
        <f ca="1"/>
        <v>75.451691219322214</v>
      </c>
      <c r="H8313" s="12">
        <f ca="1"/>
        <v>0.83574736781360404</v>
      </c>
      <c r="I8313" s="12">
        <v>0.83079999999999998</v>
      </c>
    </row>
    <row r="8314" spans="6:9" x14ac:dyDescent="0.3">
      <c r="F8314" s="2">
        <v>8309</v>
      </c>
      <c r="G8314" s="12">
        <f ca="1"/>
        <v>75.45521311223726</v>
      </c>
      <c r="H8314" s="12">
        <f ca="1"/>
        <v>0.8358326941411568</v>
      </c>
      <c r="I8314" s="12">
        <v>0.83089999999999997</v>
      </c>
    </row>
    <row r="8315" spans="6:9" x14ac:dyDescent="0.3">
      <c r="F8315" s="2">
        <v>8310</v>
      </c>
      <c r="G8315" s="12">
        <f ca="1"/>
        <v>75.45647811417777</v>
      </c>
      <c r="H8315" s="12">
        <f ca="1"/>
        <v>0.83586333047403982</v>
      </c>
      <c r="I8315" s="12">
        <v>0.83099999999999996</v>
      </c>
    </row>
    <row r="8316" spans="6:9" x14ac:dyDescent="0.3">
      <c r="F8316" s="2">
        <v>8311</v>
      </c>
      <c r="G8316" s="12">
        <f ca="1"/>
        <v>75.460911287469017</v>
      </c>
      <c r="H8316" s="12">
        <f ca="1"/>
        <v>0.83597064741469651</v>
      </c>
      <c r="I8316" s="12">
        <v>0.83109999999999995</v>
      </c>
    </row>
    <row r="8317" spans="6:9" x14ac:dyDescent="0.3">
      <c r="F8317" s="2">
        <v>8312</v>
      </c>
      <c r="G8317" s="12">
        <f ca="1"/>
        <v>75.462706534937709</v>
      </c>
      <c r="H8317" s="12">
        <f ca="1"/>
        <v>0.83601408523308895</v>
      </c>
      <c r="I8317" s="12">
        <v>0.83120000000000005</v>
      </c>
    </row>
    <row r="8318" spans="6:9" x14ac:dyDescent="0.3">
      <c r="F8318" s="2">
        <v>8313</v>
      </c>
      <c r="G8318" s="12">
        <f ca="1"/>
        <v>75.464463288731082</v>
      </c>
      <c r="H8318" s="12">
        <f ca="1"/>
        <v>0.8360565799448848</v>
      </c>
      <c r="I8318" s="12">
        <v>0.83130000000000004</v>
      </c>
    </row>
    <row r="8319" spans="6:9" x14ac:dyDescent="0.3">
      <c r="F8319" s="2">
        <v>8314</v>
      </c>
      <c r="G8319" s="12">
        <f ca="1"/>
        <v>75.472430319191943</v>
      </c>
      <c r="H8319" s="12">
        <f ca="1"/>
        <v>0.83624915180735337</v>
      </c>
      <c r="I8319" s="12">
        <v>0.83140000000000003</v>
      </c>
    </row>
    <row r="8320" spans="6:9" x14ac:dyDescent="0.3">
      <c r="F8320" s="2">
        <v>8315</v>
      </c>
      <c r="G8320" s="12">
        <f ca="1"/>
        <v>75.477809599009106</v>
      </c>
      <c r="H8320" s="12">
        <f ca="1"/>
        <v>0.83637904032403187</v>
      </c>
      <c r="I8320" s="12">
        <v>0.83150000000000002</v>
      </c>
    </row>
    <row r="8321" spans="6:9" x14ac:dyDescent="0.3">
      <c r="F8321" s="2">
        <v>8316</v>
      </c>
      <c r="G8321" s="12">
        <f ca="1"/>
        <v>75.480126679368951</v>
      </c>
      <c r="H8321" s="12">
        <f ca="1"/>
        <v>0.83643495533037648</v>
      </c>
      <c r="I8321" s="12">
        <v>0.83160000000000001</v>
      </c>
    </row>
    <row r="8322" spans="6:9" x14ac:dyDescent="0.3">
      <c r="F8322" s="2">
        <v>8317</v>
      </c>
      <c r="G8322" s="12">
        <f ca="1"/>
        <v>75.490814972231021</v>
      </c>
      <c r="H8322" s="12">
        <f ca="1"/>
        <v>0.83669262154324731</v>
      </c>
      <c r="I8322" s="12">
        <v>0.83169999999999999</v>
      </c>
    </row>
    <row r="8323" spans="6:9" x14ac:dyDescent="0.3">
      <c r="F8323" s="2">
        <v>8318</v>
      </c>
      <c r="G8323" s="12">
        <f ca="1"/>
        <v>75.49667479964782</v>
      </c>
      <c r="H8323" s="12">
        <f ca="1"/>
        <v>0.83683370509036847</v>
      </c>
      <c r="I8323" s="12">
        <v>0.83179999999999998</v>
      </c>
    </row>
    <row r="8324" spans="6:9" x14ac:dyDescent="0.3">
      <c r="F8324" s="2">
        <v>8319</v>
      </c>
      <c r="G8324" s="12">
        <f ca="1"/>
        <v>75.503107769996006</v>
      </c>
      <c r="H8324" s="12">
        <f ca="1"/>
        <v>0.83698844022550967</v>
      </c>
      <c r="I8324" s="12">
        <v>0.83189999999999997</v>
      </c>
    </row>
    <row r="8325" spans="6:9" x14ac:dyDescent="0.3">
      <c r="F8325" s="2">
        <v>8320</v>
      </c>
      <c r="G8325" s="12">
        <f ca="1"/>
        <v>75.506366207065582</v>
      </c>
      <c r="H8325" s="12">
        <f ca="1"/>
        <v>0.83706675797657548</v>
      </c>
      <c r="I8325" s="12">
        <v>0.83199999999999996</v>
      </c>
    </row>
    <row r="8326" spans="6:9" x14ac:dyDescent="0.3">
      <c r="F8326" s="2">
        <v>8321</v>
      </c>
      <c r="G8326" s="12">
        <f ca="1"/>
        <v>75.513634354110991</v>
      </c>
      <c r="H8326" s="12">
        <f ca="1"/>
        <v>0.83724130802042596</v>
      </c>
      <c r="I8326" s="12">
        <v>0.83209999999999995</v>
      </c>
    </row>
    <row r="8327" spans="6:9" x14ac:dyDescent="0.3">
      <c r="F8327" s="2">
        <v>8322</v>
      </c>
      <c r="G8327" s="12">
        <f ca="1"/>
        <v>75.525403924378452</v>
      </c>
      <c r="H8327" s="12">
        <f ca="1"/>
        <v>0.8375235460707452</v>
      </c>
      <c r="I8327" s="12">
        <v>0.83220000000000005</v>
      </c>
    </row>
    <row r="8328" spans="6:9" x14ac:dyDescent="0.3">
      <c r="F8328" s="2">
        <v>8323</v>
      </c>
      <c r="G8328" s="12">
        <f ca="1"/>
        <v>75.535670821537579</v>
      </c>
      <c r="H8328" s="12">
        <f ca="1"/>
        <v>0.83776932906885604</v>
      </c>
      <c r="I8328" s="12">
        <v>0.83230000000000004</v>
      </c>
    </row>
    <row r="8329" spans="6:9" x14ac:dyDescent="0.3">
      <c r="F8329" s="2">
        <v>8324</v>
      </c>
      <c r="G8329" s="12">
        <f ca="1"/>
        <v>75.541636110746154</v>
      </c>
      <c r="H8329" s="12">
        <f ca="1"/>
        <v>0.83791195461918044</v>
      </c>
      <c r="I8329" s="12">
        <v>0.83240000000000003</v>
      </c>
    </row>
    <row r="8330" spans="6:9" x14ac:dyDescent="0.3">
      <c r="F8330" s="2">
        <v>8325</v>
      </c>
      <c r="G8330" s="12">
        <f ca="1"/>
        <v>75.544555665844342</v>
      </c>
      <c r="H8330" s="12">
        <f ca="1"/>
        <v>0.83798171088537732</v>
      </c>
      <c r="I8330" s="12">
        <v>0.83250000000000002</v>
      </c>
    </row>
    <row r="8331" spans="6:9" x14ac:dyDescent="0.3">
      <c r="F8331" s="2">
        <v>8326</v>
      </c>
      <c r="G8331" s="12">
        <f ca="1"/>
        <v>75.547329496228755</v>
      </c>
      <c r="H8331" s="12">
        <f ca="1"/>
        <v>0.83804795612664285</v>
      </c>
      <c r="I8331" s="12">
        <v>0.83260000000000001</v>
      </c>
    </row>
    <row r="8332" spans="6:9" x14ac:dyDescent="0.3">
      <c r="F8332" s="2">
        <v>8327</v>
      </c>
      <c r="G8332" s="12">
        <f ca="1"/>
        <v>75.548590810332172</v>
      </c>
      <c r="H8332" s="12">
        <f ca="1"/>
        <v>0.83807806968826493</v>
      </c>
      <c r="I8332" s="12">
        <v>0.8327</v>
      </c>
    </row>
    <row r="8333" spans="6:9" x14ac:dyDescent="0.3">
      <c r="F8333" s="2">
        <v>8328</v>
      </c>
      <c r="G8333" s="12">
        <f ca="1"/>
        <v>75.556864999229958</v>
      </c>
      <c r="H8333" s="12">
        <f ca="1"/>
        <v>0.8382754678793769</v>
      </c>
      <c r="I8333" s="12">
        <v>0.83279999999999998</v>
      </c>
    </row>
    <row r="8334" spans="6:9" x14ac:dyDescent="0.3">
      <c r="F8334" s="2">
        <v>8329</v>
      </c>
      <c r="G8334" s="12">
        <f ca="1"/>
        <v>75.563150838197984</v>
      </c>
      <c r="H8334" s="12">
        <f ca="1"/>
        <v>0.83842526056105715</v>
      </c>
      <c r="I8334" s="12">
        <v>0.83289999999999997</v>
      </c>
    </row>
    <row r="8335" spans="6:9" x14ac:dyDescent="0.3">
      <c r="F8335" s="2">
        <v>8330</v>
      </c>
      <c r="G8335" s="12">
        <f ca="1"/>
        <v>75.566022676158212</v>
      </c>
      <c r="H8335" s="12">
        <f ca="1"/>
        <v>0.83849364839429763</v>
      </c>
      <c r="I8335" s="12">
        <v>0.83299999999999996</v>
      </c>
    </row>
    <row r="8336" spans="6:9" x14ac:dyDescent="0.3">
      <c r="F8336" s="2">
        <v>8331</v>
      </c>
      <c r="G8336" s="12">
        <f ca="1"/>
        <v>75.571700691016559</v>
      </c>
      <c r="H8336" s="12">
        <f ca="1"/>
        <v>0.8386287708430975</v>
      </c>
      <c r="I8336" s="12">
        <v>0.83309999999999995</v>
      </c>
    </row>
    <row r="8337" spans="6:9" x14ac:dyDescent="0.3">
      <c r="F8337" s="2">
        <v>8332</v>
      </c>
      <c r="G8337" s="12">
        <f ca="1"/>
        <v>75.575206685507155</v>
      </c>
      <c r="H8337" s="12">
        <f ca="1"/>
        <v>0.8387121452799009</v>
      </c>
      <c r="I8337" s="12">
        <v>0.83320000000000005</v>
      </c>
    </row>
    <row r="8338" spans="6:9" x14ac:dyDescent="0.3">
      <c r="F8338" s="2">
        <v>8333</v>
      </c>
      <c r="G8338" s="12">
        <f ca="1"/>
        <v>75.579214498435391</v>
      </c>
      <c r="H8338" s="12">
        <f ca="1"/>
        <v>0.83880739771592239</v>
      </c>
      <c r="I8338" s="12">
        <v>0.83330000000000004</v>
      </c>
    </row>
    <row r="8339" spans="6:9" x14ac:dyDescent="0.3">
      <c r="F8339" s="2">
        <v>8334</v>
      </c>
      <c r="G8339" s="12">
        <f ca="1"/>
        <v>75.587767998403251</v>
      </c>
      <c r="H8339" s="12">
        <f ca="1"/>
        <v>0.83901048817841362</v>
      </c>
      <c r="I8339" s="12">
        <v>0.83340000000000003</v>
      </c>
    </row>
    <row r="8340" spans="6:9" x14ac:dyDescent="0.3">
      <c r="F8340" s="2">
        <v>8335</v>
      </c>
      <c r="G8340" s="12">
        <f ca="1"/>
        <v>75.58855945680321</v>
      </c>
      <c r="H8340" s="12">
        <f ca="1"/>
        <v>0.83902926659836219</v>
      </c>
      <c r="I8340" s="12">
        <v>0.83350000000000002</v>
      </c>
    </row>
    <row r="8341" spans="6:9" x14ac:dyDescent="0.3">
      <c r="F8341" s="2">
        <v>8336</v>
      </c>
      <c r="G8341" s="12">
        <f ca="1"/>
        <v>75.588572811240525</v>
      </c>
      <c r="H8341" s="12">
        <f ca="1"/>
        <v>0.8390295834306597</v>
      </c>
      <c r="I8341" s="12">
        <v>0.83360000000000001</v>
      </c>
    </row>
    <row r="8342" spans="6:9" x14ac:dyDescent="0.3">
      <c r="F8342" s="2">
        <v>8337</v>
      </c>
      <c r="G8342" s="12">
        <f ca="1"/>
        <v>75.589326033745735</v>
      </c>
      <c r="H8342" s="12">
        <f ca="1"/>
        <v>0.83904745247504697</v>
      </c>
      <c r="I8342" s="12">
        <v>0.8337</v>
      </c>
    </row>
    <row r="8343" spans="6:9" x14ac:dyDescent="0.3">
      <c r="F8343" s="2">
        <v>8338</v>
      </c>
      <c r="G8343" s="12">
        <f ca="1"/>
        <v>75.589980952698184</v>
      </c>
      <c r="H8343" s="12">
        <f ca="1"/>
        <v>0.83906298772271848</v>
      </c>
      <c r="I8343" s="12">
        <v>0.83379999999999999</v>
      </c>
    </row>
    <row r="8344" spans="6:9" x14ac:dyDescent="0.3">
      <c r="F8344" s="2">
        <v>8339</v>
      </c>
      <c r="G8344" s="12">
        <f ca="1"/>
        <v>75.606495493539938</v>
      </c>
      <c r="H8344" s="12">
        <f ca="1"/>
        <v>0.83945420597583276</v>
      </c>
      <c r="I8344" s="12">
        <v>0.83389999999999997</v>
      </c>
    </row>
    <row r="8345" spans="6:9" x14ac:dyDescent="0.3">
      <c r="F8345" s="2">
        <v>8340</v>
      </c>
      <c r="G8345" s="12">
        <f ca="1"/>
        <v>75.60828385387893</v>
      </c>
      <c r="H8345" s="12">
        <f ca="1"/>
        <v>0.83949651093111233</v>
      </c>
      <c r="I8345" s="12">
        <v>0.83399999999999996</v>
      </c>
    </row>
    <row r="8346" spans="6:9" x14ac:dyDescent="0.3">
      <c r="F8346" s="2">
        <v>8341</v>
      </c>
      <c r="G8346" s="12">
        <f ca="1"/>
        <v>75.619569656165638</v>
      </c>
      <c r="H8346" s="12">
        <f ca="1"/>
        <v>0.83976321430284062</v>
      </c>
      <c r="I8346" s="12">
        <v>0.83409999999999995</v>
      </c>
    </row>
    <row r="8347" spans="6:9" x14ac:dyDescent="0.3">
      <c r="F8347" s="2">
        <v>8342</v>
      </c>
      <c r="G8347" s="12">
        <f ca="1"/>
        <v>75.621483065908507</v>
      </c>
      <c r="H8347" s="12">
        <f ca="1"/>
        <v>0.83980838529213886</v>
      </c>
      <c r="I8347" s="12">
        <v>0.83420000000000005</v>
      </c>
    </row>
    <row r="8348" spans="6:9" x14ac:dyDescent="0.3">
      <c r="F8348" s="2">
        <v>8343</v>
      </c>
      <c r="G8348" s="12">
        <f ca="1"/>
        <v>75.62664837557756</v>
      </c>
      <c r="H8348" s="12">
        <f ca="1"/>
        <v>0.83993025890211814</v>
      </c>
      <c r="I8348" s="12">
        <v>0.83430000000000004</v>
      </c>
    </row>
    <row r="8349" spans="6:9" x14ac:dyDescent="0.3">
      <c r="F8349" s="2">
        <v>8344</v>
      </c>
      <c r="G8349" s="12">
        <f ca="1"/>
        <v>75.62963993878644</v>
      </c>
      <c r="H8349" s="12">
        <f ca="1"/>
        <v>0.84000079913285863</v>
      </c>
      <c r="I8349" s="12">
        <v>0.83440000000000003</v>
      </c>
    </row>
    <row r="8350" spans="6:9" x14ac:dyDescent="0.3">
      <c r="F8350" s="2">
        <v>8345</v>
      </c>
      <c r="G8350" s="12">
        <f ca="1"/>
        <v>75.63695787100454</v>
      </c>
      <c r="H8350" s="12">
        <f ca="1"/>
        <v>0.84017321610812501</v>
      </c>
      <c r="I8350" s="12">
        <v>0.83450000000000002</v>
      </c>
    </row>
    <row r="8351" spans="6:9" x14ac:dyDescent="0.3">
      <c r="F8351" s="2">
        <v>8346</v>
      </c>
      <c r="G8351" s="12">
        <f ca="1"/>
        <v>75.637438010244111</v>
      </c>
      <c r="H8351" s="12">
        <f ca="1"/>
        <v>0.84018452177793579</v>
      </c>
      <c r="I8351" s="12">
        <v>0.83460000000000001</v>
      </c>
    </row>
    <row r="8352" spans="6:9" x14ac:dyDescent="0.3">
      <c r="F8352" s="2">
        <v>8347</v>
      </c>
      <c r="G8352" s="12">
        <f ca="1"/>
        <v>75.639264911245391</v>
      </c>
      <c r="H8352" s="12">
        <f ca="1"/>
        <v>0.84022753148138962</v>
      </c>
      <c r="I8352" s="12">
        <v>0.8347</v>
      </c>
    </row>
    <row r="8353" spans="6:9" x14ac:dyDescent="0.3">
      <c r="F8353" s="2">
        <v>8348</v>
      </c>
      <c r="G8353" s="12">
        <f ca="1"/>
        <v>75.640117136998455</v>
      </c>
      <c r="H8353" s="12">
        <f ca="1"/>
        <v>0.84024759078711431</v>
      </c>
      <c r="I8353" s="12">
        <v>0.83479999999999999</v>
      </c>
    </row>
    <row r="8354" spans="6:9" x14ac:dyDescent="0.3">
      <c r="F8354" s="2">
        <v>8349</v>
      </c>
      <c r="G8354" s="12">
        <f ca="1"/>
        <v>75.640665455383242</v>
      </c>
      <c r="H8354" s="12">
        <f ca="1"/>
        <v>0.84026049545713699</v>
      </c>
      <c r="I8354" s="12">
        <v>0.83489999999999998</v>
      </c>
    </row>
    <row r="8355" spans="6:9" x14ac:dyDescent="0.3">
      <c r="F8355" s="2">
        <v>8350</v>
      </c>
      <c r="G8355" s="12">
        <f ca="1"/>
        <v>75.641741511656861</v>
      </c>
      <c r="H8355" s="12">
        <f ca="1"/>
        <v>0.84028581724688622</v>
      </c>
      <c r="I8355" s="12">
        <v>0.83499999999999996</v>
      </c>
    </row>
    <row r="8356" spans="6:9" x14ac:dyDescent="0.3">
      <c r="F8356" s="2">
        <v>8351</v>
      </c>
      <c r="G8356" s="12">
        <f ca="1"/>
        <v>75.64331369974434</v>
      </c>
      <c r="H8356" s="12">
        <f ca="1"/>
        <v>0.84032280643236956</v>
      </c>
      <c r="I8356" s="12">
        <v>0.83509999999999995</v>
      </c>
    </row>
    <row r="8357" spans="6:9" x14ac:dyDescent="0.3">
      <c r="F8357" s="2">
        <v>8352</v>
      </c>
      <c r="G8357" s="12">
        <f ca="1"/>
        <v>75.643346281132807</v>
      </c>
      <c r="H8357" s="12">
        <f ca="1"/>
        <v>0.84032357288590587</v>
      </c>
      <c r="I8357" s="12">
        <v>0.83520000000000005</v>
      </c>
    </row>
    <row r="8358" spans="6:9" x14ac:dyDescent="0.3">
      <c r="F8358" s="2">
        <v>8353</v>
      </c>
      <c r="G8358" s="12">
        <f ca="1"/>
        <v>75.644802637885618</v>
      </c>
      <c r="H8358" s="12">
        <f ca="1"/>
        <v>0.8403578286687835</v>
      </c>
      <c r="I8358" s="12">
        <v>0.83530000000000004</v>
      </c>
    </row>
    <row r="8359" spans="6:9" x14ac:dyDescent="0.3">
      <c r="F8359" s="2">
        <v>8354</v>
      </c>
      <c r="G8359" s="12">
        <f ca="1"/>
        <v>75.645561082005699</v>
      </c>
      <c r="H8359" s="12">
        <f ca="1"/>
        <v>0.840375665395378</v>
      </c>
      <c r="I8359" s="12">
        <v>0.83540000000000003</v>
      </c>
    </row>
    <row r="8360" spans="6:9" x14ac:dyDescent="0.3">
      <c r="F8360" s="2">
        <v>8355</v>
      </c>
      <c r="G8360" s="12">
        <f ca="1"/>
        <v>75.646690585388853</v>
      </c>
      <c r="H8360" s="12">
        <f ca="1"/>
        <v>0.84040222462966951</v>
      </c>
      <c r="I8360" s="12">
        <v>0.83550000000000002</v>
      </c>
    </row>
    <row r="8361" spans="6:9" x14ac:dyDescent="0.3">
      <c r="F8361" s="2">
        <v>8356</v>
      </c>
      <c r="G8361" s="12">
        <f ca="1"/>
        <v>75.649822993476192</v>
      </c>
      <c r="H8361" s="12">
        <f ca="1"/>
        <v>0.84047585600105479</v>
      </c>
      <c r="I8361" s="12">
        <v>0.83560000000000001</v>
      </c>
    </row>
    <row r="8362" spans="6:9" x14ac:dyDescent="0.3">
      <c r="F8362" s="2">
        <v>8357</v>
      </c>
      <c r="G8362" s="12">
        <f ca="1"/>
        <v>75.652609051291549</v>
      </c>
      <c r="H8362" s="12">
        <f ca="1"/>
        <v>0.84054131591815395</v>
      </c>
      <c r="I8362" s="12">
        <v>0.8357</v>
      </c>
    </row>
    <row r="8363" spans="6:9" x14ac:dyDescent="0.3">
      <c r="F8363" s="2">
        <v>8358</v>
      </c>
      <c r="G8363" s="12">
        <f ca="1"/>
        <v>75.652697463211339</v>
      </c>
      <c r="H8363" s="12">
        <f ca="1"/>
        <v>0.84054339274068068</v>
      </c>
      <c r="I8363" s="12">
        <v>0.83579999999999999</v>
      </c>
    </row>
    <row r="8364" spans="6:9" x14ac:dyDescent="0.3">
      <c r="F8364" s="2">
        <v>8359</v>
      </c>
      <c r="G8364" s="12">
        <f ca="1"/>
        <v>75.6534190228558</v>
      </c>
      <c r="H8364" s="12">
        <f ca="1"/>
        <v>0.8405603413292192</v>
      </c>
      <c r="I8364" s="12">
        <v>0.83589999999999998</v>
      </c>
    </row>
    <row r="8365" spans="6:9" x14ac:dyDescent="0.3">
      <c r="F8365" s="2">
        <v>8360</v>
      </c>
      <c r="G8365" s="12">
        <f ca="1"/>
        <v>75.66318991407735</v>
      </c>
      <c r="H8365" s="12">
        <f ca="1"/>
        <v>0.8407896615444832</v>
      </c>
      <c r="I8365" s="12">
        <v>0.83599999999999997</v>
      </c>
    </row>
    <row r="8366" spans="6:9" x14ac:dyDescent="0.3">
      <c r="F8366" s="2">
        <v>8361</v>
      </c>
      <c r="G8366" s="12">
        <f ca="1"/>
        <v>75.667966303727766</v>
      </c>
      <c r="H8366" s="12">
        <f ca="1"/>
        <v>0.84090163581137523</v>
      </c>
      <c r="I8366" s="12">
        <v>0.83609999999999995</v>
      </c>
    </row>
    <row r="8367" spans="6:9" x14ac:dyDescent="0.3">
      <c r="F8367" s="2">
        <v>8362</v>
      </c>
      <c r="G8367" s="12">
        <f ca="1"/>
        <v>75.677386369616968</v>
      </c>
      <c r="H8367" s="12">
        <f ca="1"/>
        <v>0.8411222302846475</v>
      </c>
      <c r="I8367" s="12">
        <v>0.83620000000000005</v>
      </c>
    </row>
    <row r="8368" spans="6:9" x14ac:dyDescent="0.3">
      <c r="F8368" s="2">
        <v>8363</v>
      </c>
      <c r="G8368" s="12">
        <f ca="1"/>
        <v>75.678749413426303</v>
      </c>
      <c r="H8368" s="12">
        <f ca="1"/>
        <v>0.8411541227094157</v>
      </c>
      <c r="I8368" s="12">
        <v>0.83630000000000004</v>
      </c>
    </row>
    <row r="8369" spans="6:9" x14ac:dyDescent="0.3">
      <c r="F8369" s="2">
        <v>8364</v>
      </c>
      <c r="G8369" s="12">
        <f ca="1"/>
        <v>75.685267388576136</v>
      </c>
      <c r="H8369" s="12">
        <f ca="1"/>
        <v>0.84130653682938605</v>
      </c>
      <c r="I8369" s="12">
        <v>0.83640000000000003</v>
      </c>
    </row>
    <row r="8370" spans="6:9" x14ac:dyDescent="0.3">
      <c r="F8370" s="2">
        <v>8365</v>
      </c>
      <c r="G8370" s="12">
        <f ca="1"/>
        <v>75.692570355939068</v>
      </c>
      <c r="H8370" s="12">
        <f ca="1"/>
        <v>0.84147712414258835</v>
      </c>
      <c r="I8370" s="12">
        <v>0.83650000000000002</v>
      </c>
    </row>
    <row r="8371" spans="6:9" x14ac:dyDescent="0.3">
      <c r="F8371" s="2">
        <v>8366</v>
      </c>
      <c r="G8371" s="12">
        <f ca="1"/>
        <v>75.695045110300839</v>
      </c>
      <c r="H8371" s="12">
        <f ca="1"/>
        <v>0.84153488722926784</v>
      </c>
      <c r="I8371" s="12">
        <v>0.83660000000000001</v>
      </c>
    </row>
    <row r="8372" spans="6:9" x14ac:dyDescent="0.3">
      <c r="F8372" s="2">
        <v>8367</v>
      </c>
      <c r="G8372" s="12">
        <f ca="1"/>
        <v>75.699742734115944</v>
      </c>
      <c r="H8372" s="12">
        <f ca="1"/>
        <v>0.8416444732527163</v>
      </c>
      <c r="I8372" s="12">
        <v>0.8367</v>
      </c>
    </row>
    <row r="8373" spans="6:9" x14ac:dyDescent="0.3">
      <c r="F8373" s="2">
        <v>8368</v>
      </c>
      <c r="G8373" s="12">
        <f ca="1"/>
        <v>75.701236311817112</v>
      </c>
      <c r="H8373" s="12">
        <f ca="1"/>
        <v>0.84167929867559577</v>
      </c>
      <c r="I8373" s="12">
        <v>0.83679999999999999</v>
      </c>
    </row>
    <row r="8374" spans="6:9" x14ac:dyDescent="0.3">
      <c r="F8374" s="2">
        <v>8369</v>
      </c>
      <c r="G8374" s="12">
        <f ca="1"/>
        <v>75.701422708844063</v>
      </c>
      <c r="H8374" s="12">
        <f ca="1"/>
        <v>0.84168364428836095</v>
      </c>
      <c r="I8374" s="12">
        <v>0.83689999999999998</v>
      </c>
    </row>
    <row r="8375" spans="6:9" x14ac:dyDescent="0.3">
      <c r="F8375" s="2">
        <v>8370</v>
      </c>
      <c r="G8375" s="12">
        <f ca="1"/>
        <v>75.702451142888762</v>
      </c>
      <c r="H8375" s="12">
        <f ca="1"/>
        <v>0.84170761868066002</v>
      </c>
      <c r="I8375" s="12">
        <v>0.83699999999999997</v>
      </c>
    </row>
    <row r="8376" spans="6:9" x14ac:dyDescent="0.3">
      <c r="F8376" s="2">
        <v>8371</v>
      </c>
      <c r="G8376" s="12">
        <f ca="1"/>
        <v>75.705757349671813</v>
      </c>
      <c r="H8376" s="12">
        <f ca="1"/>
        <v>0.84178466560634801</v>
      </c>
      <c r="I8376" s="12">
        <v>0.83709999999999996</v>
      </c>
    </row>
    <row r="8377" spans="6:9" x14ac:dyDescent="0.3">
      <c r="F8377" s="2">
        <v>8372</v>
      </c>
      <c r="G8377" s="12">
        <f ca="1"/>
        <v>75.706715524628819</v>
      </c>
      <c r="H8377" s="12">
        <f ca="1"/>
        <v>0.84180698727277459</v>
      </c>
      <c r="I8377" s="12">
        <v>0.83720000000000006</v>
      </c>
    </row>
    <row r="8378" spans="6:9" x14ac:dyDescent="0.3">
      <c r="F8378" s="2">
        <v>8373</v>
      </c>
      <c r="G8378" s="12">
        <f ca="1"/>
        <v>75.707254519702275</v>
      </c>
      <c r="H8378" s="12">
        <f ca="1"/>
        <v>0.84181954225820088</v>
      </c>
      <c r="I8378" s="12">
        <v>0.83730000000000004</v>
      </c>
    </row>
    <row r="8379" spans="6:9" x14ac:dyDescent="0.3">
      <c r="F8379" s="2">
        <v>8374</v>
      </c>
      <c r="G8379" s="12">
        <f ca="1"/>
        <v>75.707725077602632</v>
      </c>
      <c r="H8379" s="12">
        <f ca="1"/>
        <v>0.8418305022572089</v>
      </c>
      <c r="I8379" s="12">
        <v>0.83740000000000003</v>
      </c>
    </row>
    <row r="8380" spans="6:9" x14ac:dyDescent="0.3">
      <c r="F8380" s="2">
        <v>8375</v>
      </c>
      <c r="G8380" s="12">
        <f ca="1"/>
        <v>75.709473571741242</v>
      </c>
      <c r="H8380" s="12">
        <f ca="1"/>
        <v>0.84187122030579653</v>
      </c>
      <c r="I8380" s="12">
        <v>0.83750000000000002</v>
      </c>
    </row>
    <row r="8381" spans="6:9" x14ac:dyDescent="0.3">
      <c r="F8381" s="2">
        <v>8376</v>
      </c>
      <c r="G8381" s="12">
        <f ca="1"/>
        <v>75.725380704885367</v>
      </c>
      <c r="H8381" s="12">
        <f ca="1"/>
        <v>0.84224115129041921</v>
      </c>
      <c r="I8381" s="12">
        <v>0.83760000000000001</v>
      </c>
    </row>
    <row r="8382" spans="6:9" x14ac:dyDescent="0.3">
      <c r="F8382" s="2">
        <v>8377</v>
      </c>
      <c r="G8382" s="12">
        <f ca="1"/>
        <v>75.730350019466485</v>
      </c>
      <c r="H8382" s="12">
        <f ca="1"/>
        <v>0.84235652922127069</v>
      </c>
      <c r="I8382" s="12">
        <v>0.8377</v>
      </c>
    </row>
    <row r="8383" spans="6:9" x14ac:dyDescent="0.3">
      <c r="F8383" s="2">
        <v>8378</v>
      </c>
      <c r="G8383" s="12">
        <f ca="1"/>
        <v>75.731767669972328</v>
      </c>
      <c r="H8383" s="12">
        <f ca="1"/>
        <v>0.84238942805694195</v>
      </c>
      <c r="I8383" s="12">
        <v>0.83779999999999999</v>
      </c>
    </row>
    <row r="8384" spans="6:9" x14ac:dyDescent="0.3">
      <c r="F8384" s="2">
        <v>8379</v>
      </c>
      <c r="G8384" s="12">
        <f ca="1"/>
        <v>75.733452940069654</v>
      </c>
      <c r="H8384" s="12">
        <f ca="1"/>
        <v>0.84242852803082746</v>
      </c>
      <c r="I8384" s="12">
        <v>0.83789999999999998</v>
      </c>
    </row>
    <row r="8385" spans="6:9" x14ac:dyDescent="0.3">
      <c r="F8385" s="2">
        <v>8380</v>
      </c>
      <c r="G8385" s="12">
        <f ca="1"/>
        <v>75.735118859103153</v>
      </c>
      <c r="H8385" s="12">
        <f ca="1"/>
        <v>0.84246716900721508</v>
      </c>
      <c r="I8385" s="12">
        <v>0.83799999999999997</v>
      </c>
    </row>
    <row r="8386" spans="6:9" x14ac:dyDescent="0.3">
      <c r="F8386" s="2">
        <v>8381</v>
      </c>
      <c r="G8386" s="12">
        <f ca="1"/>
        <v>75.741023109453806</v>
      </c>
      <c r="H8386" s="12">
        <f ca="1"/>
        <v>0.84260403775245662</v>
      </c>
      <c r="I8386" s="12">
        <v>0.83809999999999996</v>
      </c>
    </row>
    <row r="8387" spans="6:9" x14ac:dyDescent="0.3">
      <c r="F8387" s="2">
        <v>8382</v>
      </c>
      <c r="G8387" s="12">
        <f ca="1"/>
        <v>75.742430803401859</v>
      </c>
      <c r="H8387" s="12">
        <f ca="1"/>
        <v>0.84263665157842838</v>
      </c>
      <c r="I8387" s="12">
        <v>0.83819999999999995</v>
      </c>
    </row>
    <row r="8388" spans="6:9" x14ac:dyDescent="0.3">
      <c r="F8388" s="2">
        <v>8383</v>
      </c>
      <c r="G8388" s="12">
        <f ca="1"/>
        <v>75.745192628488937</v>
      </c>
      <c r="H8388" s="12">
        <f ca="1"/>
        <v>0.84270061760925463</v>
      </c>
      <c r="I8388" s="12">
        <v>0.83830000000000005</v>
      </c>
    </row>
    <row r="8389" spans="6:9" x14ac:dyDescent="0.3">
      <c r="F8389" s="2">
        <v>8384</v>
      </c>
      <c r="G8389" s="12">
        <f ca="1"/>
        <v>75.749800764088718</v>
      </c>
      <c r="H8389" s="12">
        <f ca="1"/>
        <v>0.84280728472323696</v>
      </c>
      <c r="I8389" s="12">
        <v>0.83840000000000003</v>
      </c>
    </row>
    <row r="8390" spans="6:9" x14ac:dyDescent="0.3">
      <c r="F8390" s="2">
        <v>8385</v>
      </c>
      <c r="G8390" s="12">
        <f ca="1"/>
        <v>75.754298291415608</v>
      </c>
      <c r="H8390" s="12">
        <f ca="1"/>
        <v>0.84291131811903752</v>
      </c>
      <c r="I8390" s="12">
        <v>0.83850000000000002</v>
      </c>
    </row>
    <row r="8391" spans="6:9" x14ac:dyDescent="0.3">
      <c r="F8391" s="2">
        <v>8386</v>
      </c>
      <c r="G8391" s="12">
        <f ca="1"/>
        <v>75.755468447545908</v>
      </c>
      <c r="H8391" s="12">
        <f ca="1"/>
        <v>0.84293837340329036</v>
      </c>
      <c r="I8391" s="12">
        <v>0.83860000000000001</v>
      </c>
    </row>
    <row r="8392" spans="6:9" x14ac:dyDescent="0.3">
      <c r="F8392" s="2">
        <v>8387</v>
      </c>
      <c r="G8392" s="12">
        <f ca="1"/>
        <v>75.765499982665901</v>
      </c>
      <c r="H8392" s="12">
        <f ca="1"/>
        <v>0.84317011228415728</v>
      </c>
      <c r="I8392" s="12">
        <v>0.8387</v>
      </c>
    </row>
    <row r="8393" spans="6:9" x14ac:dyDescent="0.3">
      <c r="F8393" s="2">
        <v>8388</v>
      </c>
      <c r="G8393" s="12">
        <f ca="1"/>
        <v>75.766472421313907</v>
      </c>
      <c r="H8393" s="12">
        <f ca="1"/>
        <v>0.84319255748575239</v>
      </c>
      <c r="I8393" s="12">
        <v>0.83879999999999999</v>
      </c>
    </row>
    <row r="8394" spans="6:9" x14ac:dyDescent="0.3">
      <c r="F8394" s="2">
        <v>8389</v>
      </c>
      <c r="G8394" s="12">
        <f ca="1"/>
        <v>75.768172733805983</v>
      </c>
      <c r="H8394" s="12">
        <f ca="1"/>
        <v>0.84323179487828026</v>
      </c>
      <c r="I8394" s="12">
        <v>0.83889999999999998</v>
      </c>
    </row>
    <row r="8395" spans="6:9" x14ac:dyDescent="0.3">
      <c r="F8395" s="2">
        <v>8390</v>
      </c>
      <c r="G8395" s="12">
        <f ca="1"/>
        <v>75.769646953730117</v>
      </c>
      <c r="H8395" s="12">
        <f ca="1"/>
        <v>0.84326580646432903</v>
      </c>
      <c r="I8395" s="12">
        <v>0.83899999999999997</v>
      </c>
    </row>
    <row r="8396" spans="6:9" x14ac:dyDescent="0.3">
      <c r="F8396" s="2">
        <v>8391</v>
      </c>
      <c r="G8396" s="12">
        <f ca="1"/>
        <v>75.785063826598844</v>
      </c>
      <c r="H8396" s="12">
        <f ca="1"/>
        <v>0.8436210227263059</v>
      </c>
      <c r="I8396" s="12">
        <v>0.83909999999999996</v>
      </c>
    </row>
    <row r="8397" spans="6:9" x14ac:dyDescent="0.3">
      <c r="F8397" s="2">
        <v>8392</v>
      </c>
      <c r="G8397" s="12">
        <f ca="1"/>
        <v>75.795015987137774</v>
      </c>
      <c r="H8397" s="12">
        <f ca="1"/>
        <v>0.84384987781577525</v>
      </c>
      <c r="I8397" s="12">
        <v>0.83919999999999995</v>
      </c>
    </row>
    <row r="8398" spans="6:9" x14ac:dyDescent="0.3">
      <c r="F8398" s="2">
        <v>8393</v>
      </c>
      <c r="G8398" s="12">
        <f ca="1"/>
        <v>75.796057593214442</v>
      </c>
      <c r="H8398" s="12">
        <f ca="1"/>
        <v>0.84387380970087933</v>
      </c>
      <c r="I8398" s="12">
        <v>0.83930000000000005</v>
      </c>
    </row>
    <row r="8399" spans="6:9" x14ac:dyDescent="0.3">
      <c r="F8399" s="2">
        <v>8394</v>
      </c>
      <c r="G8399" s="12">
        <f ca="1"/>
        <v>75.796615718392331</v>
      </c>
      <c r="H8399" s="12">
        <f ca="1"/>
        <v>0.84388663156634791</v>
      </c>
      <c r="I8399" s="12">
        <v>0.83940000000000003</v>
      </c>
    </row>
    <row r="8400" spans="6:9" x14ac:dyDescent="0.3">
      <c r="F8400" s="2">
        <v>8395</v>
      </c>
      <c r="G8400" s="12">
        <f ca="1"/>
        <v>75.797580802197885</v>
      </c>
      <c r="H8400" s="12">
        <f ca="1"/>
        <v>0.84390879991793055</v>
      </c>
      <c r="I8400" s="12">
        <v>0.83950000000000002</v>
      </c>
    </row>
    <row r="8401" spans="6:9" x14ac:dyDescent="0.3">
      <c r="F8401" s="2">
        <v>8396</v>
      </c>
      <c r="G8401" s="12">
        <f ca="1"/>
        <v>75.798590788446887</v>
      </c>
      <c r="H8401" s="12">
        <f ca="1"/>
        <v>0.84393199614801107</v>
      </c>
      <c r="I8401" s="12">
        <v>0.83960000000000001</v>
      </c>
    </row>
    <row r="8402" spans="6:9" x14ac:dyDescent="0.3">
      <c r="F8402" s="2">
        <v>8397</v>
      </c>
      <c r="G8402" s="12">
        <f ca="1"/>
        <v>75.798862890894412</v>
      </c>
      <c r="H8402" s="12">
        <f ca="1"/>
        <v>0.84393824487104618</v>
      </c>
      <c r="I8402" s="12">
        <v>0.8397</v>
      </c>
    </row>
    <row r="8403" spans="6:9" x14ac:dyDescent="0.3">
      <c r="F8403" s="2">
        <v>8398</v>
      </c>
      <c r="G8403" s="12">
        <f ca="1"/>
        <v>75.801177110002499</v>
      </c>
      <c r="H8403" s="12">
        <f ca="1"/>
        <v>0.84399137933733426</v>
      </c>
      <c r="I8403" s="12">
        <v>0.83979999999999999</v>
      </c>
    </row>
    <row r="8404" spans="6:9" x14ac:dyDescent="0.3">
      <c r="F8404" s="2">
        <v>8399</v>
      </c>
      <c r="G8404" s="12">
        <f ca="1"/>
        <v>75.802139610995212</v>
      </c>
      <c r="H8404" s="12">
        <f ca="1"/>
        <v>0.84401347275134775</v>
      </c>
      <c r="I8404" s="12">
        <v>0.83989999999999998</v>
      </c>
    </row>
    <row r="8405" spans="6:9" x14ac:dyDescent="0.3">
      <c r="F8405" s="2">
        <v>8400</v>
      </c>
      <c r="G8405" s="12">
        <f ca="1"/>
        <v>75.803315847143409</v>
      </c>
      <c r="H8405" s="12">
        <f ca="1"/>
        <v>0.84404046780773878</v>
      </c>
      <c r="I8405" s="12">
        <v>0.84</v>
      </c>
    </row>
    <row r="8406" spans="6:9" x14ac:dyDescent="0.3">
      <c r="F8406" s="2">
        <v>8401</v>
      </c>
      <c r="G8406" s="12">
        <f ca="1"/>
        <v>75.812416198191784</v>
      </c>
      <c r="H8406" s="12">
        <f ca="1"/>
        <v>0.84424915812191625</v>
      </c>
      <c r="I8406" s="12">
        <v>0.84009999999999996</v>
      </c>
    </row>
    <row r="8407" spans="6:9" x14ac:dyDescent="0.3">
      <c r="F8407" s="2">
        <v>8402</v>
      </c>
      <c r="G8407" s="12">
        <f ca="1"/>
        <v>75.815463320062946</v>
      </c>
      <c r="H8407" s="12">
        <f ca="1"/>
        <v>0.84431896937396866</v>
      </c>
      <c r="I8407" s="12">
        <v>0.84019999999999995</v>
      </c>
    </row>
    <row r="8408" spans="6:9" x14ac:dyDescent="0.3">
      <c r="F8408" s="2">
        <v>8403</v>
      </c>
      <c r="G8408" s="12">
        <f ca="1"/>
        <v>75.816517064309977</v>
      </c>
      <c r="H8408" s="12">
        <f ca="1"/>
        <v>0.84434310357409048</v>
      </c>
      <c r="I8408" s="12">
        <v>0.84030000000000005</v>
      </c>
    </row>
    <row r="8409" spans="6:9" x14ac:dyDescent="0.3">
      <c r="F8409" s="2">
        <v>8404</v>
      </c>
      <c r="G8409" s="12">
        <f ca="1"/>
        <v>75.819147833353767</v>
      </c>
      <c r="H8409" s="12">
        <f ca="1"/>
        <v>0.84440333962828085</v>
      </c>
      <c r="I8409" s="12">
        <v>0.84040000000000004</v>
      </c>
    </row>
    <row r="8410" spans="6:9" x14ac:dyDescent="0.3">
      <c r="F8410" s="2">
        <v>8405</v>
      </c>
      <c r="G8410" s="12">
        <f ca="1"/>
        <v>75.822945194233426</v>
      </c>
      <c r="H8410" s="12">
        <f ca="1"/>
        <v>0.84449024357601365</v>
      </c>
      <c r="I8410" s="12">
        <v>0.84050000000000002</v>
      </c>
    </row>
    <row r="8411" spans="6:9" x14ac:dyDescent="0.3">
      <c r="F8411" s="2">
        <v>8406</v>
      </c>
      <c r="G8411" s="12">
        <f ca="1"/>
        <v>75.82663842049935</v>
      </c>
      <c r="H8411" s="12">
        <f ca="1"/>
        <v>0.84457471535946504</v>
      </c>
      <c r="I8411" s="12">
        <v>0.84060000000000001</v>
      </c>
    </row>
    <row r="8412" spans="6:9" x14ac:dyDescent="0.3">
      <c r="F8412" s="2">
        <v>8407</v>
      </c>
      <c r="G8412" s="12">
        <f ca="1"/>
        <v>75.830600111704484</v>
      </c>
      <c r="H8412" s="12">
        <f ca="1"/>
        <v>0.84466527380627854</v>
      </c>
      <c r="I8412" s="12">
        <v>0.8407</v>
      </c>
    </row>
    <row r="8413" spans="6:9" x14ac:dyDescent="0.3">
      <c r="F8413" s="2">
        <v>8408</v>
      </c>
      <c r="G8413" s="12">
        <f ca="1"/>
        <v>75.831608942322816</v>
      </c>
      <c r="H8413" s="12">
        <f ca="1"/>
        <v>0.84468832532034721</v>
      </c>
      <c r="I8413" s="12">
        <v>0.84079999999999999</v>
      </c>
    </row>
    <row r="8414" spans="6:9" x14ac:dyDescent="0.3">
      <c r="F8414" s="2">
        <v>8409</v>
      </c>
      <c r="G8414" s="12">
        <f ca="1"/>
        <v>75.836044244933291</v>
      </c>
      <c r="H8414" s="12">
        <f ca="1"/>
        <v>0.84478962811050873</v>
      </c>
      <c r="I8414" s="12">
        <v>0.84089999999999998</v>
      </c>
    </row>
    <row r="8415" spans="6:9" x14ac:dyDescent="0.3">
      <c r="F8415" s="2">
        <v>8410</v>
      </c>
      <c r="G8415" s="12">
        <f ca="1"/>
        <v>75.847965768750441</v>
      </c>
      <c r="H8415" s="12">
        <f ca="1"/>
        <v>0.8450615724343733</v>
      </c>
      <c r="I8415" s="12">
        <v>0.84099999999999997</v>
      </c>
    </row>
    <row r="8416" spans="6:9" x14ac:dyDescent="0.3">
      <c r="F8416" s="2">
        <v>8411</v>
      </c>
      <c r="G8416" s="12">
        <f ca="1"/>
        <v>75.851635223248792</v>
      </c>
      <c r="H8416" s="12">
        <f ca="1"/>
        <v>0.84514517612974438</v>
      </c>
      <c r="I8416" s="12">
        <v>0.84109999999999996</v>
      </c>
    </row>
    <row r="8417" spans="6:9" x14ac:dyDescent="0.3">
      <c r="F8417" s="2">
        <v>8412</v>
      </c>
      <c r="G8417" s="12">
        <f ca="1"/>
        <v>75.853330760535528</v>
      </c>
      <c r="H8417" s="12">
        <f ca="1"/>
        <v>0.84518379067552274</v>
      </c>
      <c r="I8417" s="12">
        <v>0.84119999999999995</v>
      </c>
    </row>
    <row r="8418" spans="6:9" x14ac:dyDescent="0.3">
      <c r="F8418" s="2">
        <v>8413</v>
      </c>
      <c r="G8418" s="12">
        <f ca="1"/>
        <v>75.869079385217418</v>
      </c>
      <c r="H8418" s="12">
        <f ca="1"/>
        <v>0.84554196946007054</v>
      </c>
      <c r="I8418" s="12">
        <v>0.84130000000000005</v>
      </c>
    </row>
    <row r="8419" spans="6:9" x14ac:dyDescent="0.3">
      <c r="F8419" s="2">
        <v>8414</v>
      </c>
      <c r="G8419" s="12">
        <f ca="1"/>
        <v>75.872256574013932</v>
      </c>
      <c r="H8419" s="12">
        <f ca="1"/>
        <v>0.84561412403821901</v>
      </c>
      <c r="I8419" s="12">
        <v>0.84140000000000004</v>
      </c>
    </row>
    <row r="8420" spans="6:9" x14ac:dyDescent="0.3">
      <c r="F8420" s="2">
        <v>8415</v>
      </c>
      <c r="G8420" s="12">
        <f ca="1"/>
        <v>75.87527864936709</v>
      </c>
      <c r="H8420" s="12">
        <f ca="1"/>
        <v>0.84568272303413661</v>
      </c>
      <c r="I8420" s="12">
        <v>0.84150000000000003</v>
      </c>
    </row>
    <row r="8421" spans="6:9" x14ac:dyDescent="0.3">
      <c r="F8421" s="2">
        <v>8416</v>
      </c>
      <c r="G8421" s="12">
        <f ca="1"/>
        <v>75.877750557455911</v>
      </c>
      <c r="H8421" s="12">
        <f ca="1"/>
        <v>0.84573880976163729</v>
      </c>
      <c r="I8421" s="12">
        <v>0.84160000000000001</v>
      </c>
    </row>
    <row r="8422" spans="6:9" x14ac:dyDescent="0.3">
      <c r="F8422" s="2">
        <v>8417</v>
      </c>
      <c r="G8422" s="12">
        <f ca="1"/>
        <v>75.879733856105048</v>
      </c>
      <c r="H8422" s="12">
        <f ca="1"/>
        <v>0.8457837945967398</v>
      </c>
      <c r="I8422" s="12">
        <v>0.8417</v>
      </c>
    </row>
    <row r="8423" spans="6:9" x14ac:dyDescent="0.3">
      <c r="F8423" s="2">
        <v>8418</v>
      </c>
      <c r="G8423" s="12">
        <f ca="1"/>
        <v>75.880590204430916</v>
      </c>
      <c r="H8423" s="12">
        <f ca="1"/>
        <v>0.84580321387178758</v>
      </c>
      <c r="I8423" s="12">
        <v>0.84179999999999999</v>
      </c>
    </row>
    <row r="8424" spans="6:9" x14ac:dyDescent="0.3">
      <c r="F8424" s="2">
        <v>8419</v>
      </c>
      <c r="G8424" s="12">
        <f ca="1"/>
        <v>75.88140051589393</v>
      </c>
      <c r="H8424" s="12">
        <f ca="1"/>
        <v>0.84582158680590891</v>
      </c>
      <c r="I8424" s="12">
        <v>0.84189999999999998</v>
      </c>
    </row>
    <row r="8425" spans="6:9" x14ac:dyDescent="0.3">
      <c r="F8425" s="2">
        <v>8420</v>
      </c>
      <c r="G8425" s="12">
        <f ca="1"/>
        <v>75.882730345164688</v>
      </c>
      <c r="H8425" s="12">
        <f ca="1"/>
        <v>0.84585173424894156</v>
      </c>
      <c r="I8425" s="12">
        <v>0.84199999999999997</v>
      </c>
    </row>
    <row r="8426" spans="6:9" x14ac:dyDescent="0.3">
      <c r="F8426" s="2">
        <v>8421</v>
      </c>
      <c r="G8426" s="12">
        <f ca="1"/>
        <v>75.882874016474204</v>
      </c>
      <c r="H8426" s="12">
        <f ca="1"/>
        <v>0.84585499092914007</v>
      </c>
      <c r="I8426" s="12">
        <v>0.84209999999999996</v>
      </c>
    </row>
    <row r="8427" spans="6:9" x14ac:dyDescent="0.3">
      <c r="F8427" s="2">
        <v>8422</v>
      </c>
      <c r="G8427" s="12">
        <f ca="1"/>
        <v>75.886278079507818</v>
      </c>
      <c r="H8427" s="12">
        <f ca="1"/>
        <v>0.84593213159923364</v>
      </c>
      <c r="I8427" s="12">
        <v>0.84219999999999995</v>
      </c>
    </row>
    <row r="8428" spans="6:9" x14ac:dyDescent="0.3">
      <c r="F8428" s="2">
        <v>8423</v>
      </c>
      <c r="G8428" s="12">
        <f ca="1"/>
        <v>75.897355107214693</v>
      </c>
      <c r="H8428" s="12">
        <f ca="1"/>
        <v>0.84618287086329891</v>
      </c>
      <c r="I8428" s="12">
        <v>0.84230000000000005</v>
      </c>
    </row>
    <row r="8429" spans="6:9" x14ac:dyDescent="0.3">
      <c r="F8429" s="2">
        <v>8424</v>
      </c>
      <c r="G8429" s="12">
        <f ca="1"/>
        <v>75.899039813864363</v>
      </c>
      <c r="H8429" s="12">
        <f ca="1"/>
        <v>0.84622096818045389</v>
      </c>
      <c r="I8429" s="12">
        <v>0.84240000000000004</v>
      </c>
    </row>
    <row r="8430" spans="6:9" x14ac:dyDescent="0.3">
      <c r="F8430" s="2">
        <v>8425</v>
      </c>
      <c r="G8430" s="12">
        <f ca="1"/>
        <v>75.904858774185115</v>
      </c>
      <c r="H8430" s="12">
        <f ca="1"/>
        <v>0.84635247955217596</v>
      </c>
      <c r="I8430" s="12">
        <v>0.84250000000000003</v>
      </c>
    </row>
    <row r="8431" spans="6:9" x14ac:dyDescent="0.3">
      <c r="F8431" s="2">
        <v>8426</v>
      </c>
      <c r="G8431" s="12">
        <f ca="1"/>
        <v>75.90713757233803</v>
      </c>
      <c r="H8431" s="12">
        <f ca="1"/>
        <v>0.84640394924673013</v>
      </c>
      <c r="I8431" s="12">
        <v>0.84260000000000002</v>
      </c>
    </row>
    <row r="8432" spans="6:9" x14ac:dyDescent="0.3">
      <c r="F8432" s="2">
        <v>8427</v>
      </c>
      <c r="G8432" s="12">
        <f ca="1"/>
        <v>75.908845798543652</v>
      </c>
      <c r="H8432" s="12">
        <f ca="1"/>
        <v>0.8464425199101846</v>
      </c>
      <c r="I8432" s="12">
        <v>0.8427</v>
      </c>
    </row>
    <row r="8433" spans="6:9" x14ac:dyDescent="0.3">
      <c r="F8433" s="2">
        <v>8428</v>
      </c>
      <c r="G8433" s="12">
        <f ca="1"/>
        <v>75.914144918005078</v>
      </c>
      <c r="H8433" s="12">
        <f ca="1"/>
        <v>0.84656210580053071</v>
      </c>
      <c r="I8433" s="12">
        <v>0.84279999999999999</v>
      </c>
    </row>
    <row r="8434" spans="6:9" x14ac:dyDescent="0.3">
      <c r="F8434" s="2">
        <v>8429</v>
      </c>
      <c r="G8434" s="12">
        <f ca="1"/>
        <v>75.914406522022873</v>
      </c>
      <c r="H8434" s="12">
        <f ca="1"/>
        <v>0.84656800691096057</v>
      </c>
      <c r="I8434" s="12">
        <v>0.84289999999999998</v>
      </c>
    </row>
    <row r="8435" spans="6:9" x14ac:dyDescent="0.3">
      <c r="F8435" s="2">
        <v>8430</v>
      </c>
      <c r="G8435" s="12">
        <f ca="1"/>
        <v>75.915317832821273</v>
      </c>
      <c r="H8435" s="12">
        <f ca="1"/>
        <v>0.84658856186119236</v>
      </c>
      <c r="I8435" s="12">
        <v>0.84299999999999997</v>
      </c>
    </row>
    <row r="8436" spans="6:9" x14ac:dyDescent="0.3">
      <c r="F8436" s="2">
        <v>8431</v>
      </c>
      <c r="G8436" s="12">
        <f ca="1"/>
        <v>75.915320071143682</v>
      </c>
      <c r="H8436" s="12">
        <f ca="1"/>
        <v>0.84658861234380844</v>
      </c>
      <c r="I8436" s="12">
        <v>0.84309999999999996</v>
      </c>
    </row>
    <row r="8437" spans="6:9" x14ac:dyDescent="0.3">
      <c r="F8437" s="2">
        <v>8432</v>
      </c>
      <c r="G8437" s="12">
        <f ca="1"/>
        <v>75.916432348191464</v>
      </c>
      <c r="H8437" s="12">
        <f ca="1"/>
        <v>0.84661369622471527</v>
      </c>
      <c r="I8437" s="12">
        <v>0.84319999999999995</v>
      </c>
    </row>
    <row r="8438" spans="6:9" x14ac:dyDescent="0.3">
      <c r="F8438" s="2">
        <v>8433</v>
      </c>
      <c r="G8438" s="12">
        <f ca="1"/>
        <v>75.918036585047702</v>
      </c>
      <c r="H8438" s="12">
        <f ca="1"/>
        <v>0.84664986709429546</v>
      </c>
      <c r="I8438" s="12">
        <v>0.84330000000000005</v>
      </c>
    </row>
    <row r="8439" spans="6:9" x14ac:dyDescent="0.3">
      <c r="F8439" s="2">
        <v>8434</v>
      </c>
      <c r="G8439" s="12">
        <f ca="1"/>
        <v>75.927177448765349</v>
      </c>
      <c r="H8439" s="12">
        <f ca="1"/>
        <v>0.84685579567292957</v>
      </c>
      <c r="I8439" s="12">
        <v>0.84340000000000004</v>
      </c>
    </row>
    <row r="8440" spans="6:9" x14ac:dyDescent="0.3">
      <c r="F8440" s="2">
        <v>8435</v>
      </c>
      <c r="G8440" s="12">
        <f ca="1"/>
        <v>75.931691801575411</v>
      </c>
      <c r="H8440" s="12">
        <f ca="1"/>
        <v>0.84695738918309182</v>
      </c>
      <c r="I8440" s="12">
        <v>0.84350000000000003</v>
      </c>
    </row>
    <row r="8441" spans="6:9" x14ac:dyDescent="0.3">
      <c r="F8441" s="2">
        <v>8436</v>
      </c>
      <c r="G8441" s="12">
        <f ca="1"/>
        <v>75.93237778042581</v>
      </c>
      <c r="H8441" s="12">
        <f ca="1"/>
        <v>0.84697282062224355</v>
      </c>
      <c r="I8441" s="12">
        <v>0.84360000000000002</v>
      </c>
    </row>
    <row r="8442" spans="6:9" x14ac:dyDescent="0.3">
      <c r="F8442" s="2">
        <v>8437</v>
      </c>
      <c r="G8442" s="12">
        <f ca="1"/>
        <v>75.936546588051755</v>
      </c>
      <c r="H8442" s="12">
        <f ca="1"/>
        <v>0.84706656482640075</v>
      </c>
      <c r="I8442" s="12">
        <v>0.84370000000000001</v>
      </c>
    </row>
    <row r="8443" spans="6:9" x14ac:dyDescent="0.3">
      <c r="F8443" s="2">
        <v>8438</v>
      </c>
      <c r="G8443" s="12">
        <f ca="1"/>
        <v>75.937469877186544</v>
      </c>
      <c r="H8443" s="12">
        <f ca="1"/>
        <v>0.84708731870045828</v>
      </c>
      <c r="I8443" s="12">
        <v>0.84379999999999999</v>
      </c>
    </row>
    <row r="8444" spans="6:9" x14ac:dyDescent="0.3">
      <c r="F8444" s="2">
        <v>8439</v>
      </c>
      <c r="G8444" s="12">
        <f ca="1"/>
        <v>75.945535219657444</v>
      </c>
      <c r="H8444" s="12">
        <f ca="1"/>
        <v>0.84726848701803248</v>
      </c>
      <c r="I8444" s="12">
        <v>0.84389999999999998</v>
      </c>
    </row>
    <row r="8445" spans="6:9" x14ac:dyDescent="0.3">
      <c r="F8445" s="2">
        <v>8440</v>
      </c>
      <c r="G8445" s="12">
        <f ca="1"/>
        <v>75.948153344365466</v>
      </c>
      <c r="H8445" s="12">
        <f ca="1"/>
        <v>0.84732724823181327</v>
      </c>
      <c r="I8445" s="12">
        <v>0.84399999999999997</v>
      </c>
    </row>
    <row r="8446" spans="6:9" x14ac:dyDescent="0.3">
      <c r="F8446" s="2">
        <v>8441</v>
      </c>
      <c r="G8446" s="12">
        <f ca="1"/>
        <v>75.949830407977686</v>
      </c>
      <c r="H8446" s="12">
        <f ca="1"/>
        <v>0.84736487575573838</v>
      </c>
      <c r="I8446" s="12">
        <v>0.84409999999999996</v>
      </c>
    </row>
    <row r="8447" spans="6:9" x14ac:dyDescent="0.3">
      <c r="F8447" s="2">
        <v>8442</v>
      </c>
      <c r="G8447" s="12">
        <f ca="1"/>
        <v>75.950050761010857</v>
      </c>
      <c r="H8447" s="12">
        <f ca="1"/>
        <v>0.84736981899215758</v>
      </c>
      <c r="I8447" s="12">
        <v>0.84419999999999995</v>
      </c>
    </row>
    <row r="8448" spans="6:9" x14ac:dyDescent="0.3">
      <c r="F8448" s="2">
        <v>8443</v>
      </c>
      <c r="G8448" s="12">
        <f ca="1"/>
        <v>75.952361394475844</v>
      </c>
      <c r="H8448" s="12">
        <f ca="1"/>
        <v>0.84742164387966801</v>
      </c>
      <c r="I8448" s="12">
        <v>0.84430000000000005</v>
      </c>
    </row>
    <row r="8449" spans="6:9" x14ac:dyDescent="0.3">
      <c r="F8449" s="2">
        <v>8444</v>
      </c>
      <c r="G8449" s="12">
        <f ca="1"/>
        <v>75.955053734824872</v>
      </c>
      <c r="H8449" s="12">
        <f ca="1"/>
        <v>0.84748200665090989</v>
      </c>
      <c r="I8449" s="12">
        <v>0.84440000000000004</v>
      </c>
    </row>
    <row r="8450" spans="6:9" x14ac:dyDescent="0.3">
      <c r="F8450" s="2">
        <v>8445</v>
      </c>
      <c r="G8450" s="12">
        <f ca="1"/>
        <v>75.959050035154647</v>
      </c>
      <c r="H8450" s="12">
        <f ca="1"/>
        <v>0.84757155809604323</v>
      </c>
      <c r="I8450" s="12">
        <v>0.84450000000000003</v>
      </c>
    </row>
    <row r="8451" spans="6:9" x14ac:dyDescent="0.3">
      <c r="F8451" s="2">
        <v>8446</v>
      </c>
      <c r="G8451" s="12">
        <f ca="1"/>
        <v>75.961290420201607</v>
      </c>
      <c r="H8451" s="12">
        <f ca="1"/>
        <v>0.84762173774233074</v>
      </c>
      <c r="I8451" s="12">
        <v>0.84460000000000002</v>
      </c>
    </row>
    <row r="8452" spans="6:9" x14ac:dyDescent="0.3">
      <c r="F8452" s="2">
        <v>8447</v>
      </c>
      <c r="G8452" s="12">
        <f ca="1"/>
        <v>75.970672654557561</v>
      </c>
      <c r="H8452" s="12">
        <f ca="1"/>
        <v>0.8478316900973808</v>
      </c>
      <c r="I8452" s="12">
        <v>0.84470000000000001</v>
      </c>
    </row>
    <row r="8453" spans="6:9" x14ac:dyDescent="0.3">
      <c r="F8453" s="2">
        <v>8448</v>
      </c>
      <c r="G8453" s="12">
        <f ca="1"/>
        <v>75.972053634112228</v>
      </c>
      <c r="H8453" s="12">
        <f ca="1"/>
        <v>0.8478625674513538</v>
      </c>
      <c r="I8453" s="12">
        <v>0.8448</v>
      </c>
    </row>
    <row r="8454" spans="6:9" x14ac:dyDescent="0.3">
      <c r="F8454" s="2">
        <v>8449</v>
      </c>
      <c r="G8454" s="12">
        <f ca="1"/>
        <v>75.981344213076071</v>
      </c>
      <c r="H8454" s="12">
        <f ca="1"/>
        <v>0.84807012432891171</v>
      </c>
      <c r="I8454" s="12">
        <v>0.84489999999999998</v>
      </c>
    </row>
    <row r="8455" spans="6:9" x14ac:dyDescent="0.3">
      <c r="F8455" s="2">
        <v>8450</v>
      </c>
      <c r="G8455" s="12">
        <f ca="1"/>
        <v>75.993032556559882</v>
      </c>
      <c r="H8455" s="12">
        <f ca="1"/>
        <v>0.84833082525663628</v>
      </c>
      <c r="I8455" s="12">
        <v>0.84499999999999997</v>
      </c>
    </row>
    <row r="8456" spans="6:9" x14ac:dyDescent="0.3">
      <c r="F8456" s="2">
        <v>8451</v>
      </c>
      <c r="G8456" s="12">
        <f ca="1"/>
        <v>76.001907768939617</v>
      </c>
      <c r="H8456" s="12">
        <f ca="1"/>
        <v>0.8485284664996906</v>
      </c>
      <c r="I8456" s="12">
        <v>0.84509999999999996</v>
      </c>
    </row>
    <row r="8457" spans="6:9" x14ac:dyDescent="0.3">
      <c r="F8457" s="2">
        <v>8452</v>
      </c>
      <c r="G8457" s="12">
        <f ca="1"/>
        <v>76.002743454677656</v>
      </c>
      <c r="H8457" s="12">
        <f ca="1"/>
        <v>0.84854706233060995</v>
      </c>
      <c r="I8457" s="12">
        <v>0.84519999999999995</v>
      </c>
    </row>
    <row r="8458" spans="6:9" x14ac:dyDescent="0.3">
      <c r="F8458" s="2">
        <v>8453</v>
      </c>
      <c r="G8458" s="12">
        <f ca="1"/>
        <v>76.00487069159702</v>
      </c>
      <c r="H8458" s="12">
        <f ca="1"/>
        <v>0.84859438714717361</v>
      </c>
      <c r="I8458" s="12">
        <v>0.84530000000000005</v>
      </c>
    </row>
    <row r="8459" spans="6:9" x14ac:dyDescent="0.3">
      <c r="F8459" s="2">
        <v>8454</v>
      </c>
      <c r="G8459" s="12">
        <f ca="1"/>
        <v>76.005486457448626</v>
      </c>
      <c r="H8459" s="12">
        <f ca="1"/>
        <v>0.84860808323529124</v>
      </c>
      <c r="I8459" s="12">
        <v>0.84540000000000004</v>
      </c>
    </row>
    <row r="8460" spans="6:9" x14ac:dyDescent="0.3">
      <c r="F8460" s="2">
        <v>8455</v>
      </c>
      <c r="G8460" s="12">
        <f ca="1"/>
        <v>76.008735167455669</v>
      </c>
      <c r="H8460" s="12">
        <f ca="1"/>
        <v>0.84868032063242815</v>
      </c>
      <c r="I8460" s="12">
        <v>0.84550000000000003</v>
      </c>
    </row>
    <row r="8461" spans="6:9" x14ac:dyDescent="0.3">
      <c r="F8461" s="2">
        <v>8456</v>
      </c>
      <c r="G8461" s="12">
        <f ca="1"/>
        <v>76.027758498215448</v>
      </c>
      <c r="H8461" s="12">
        <f ca="1"/>
        <v>0.8491025902191186</v>
      </c>
      <c r="I8461" s="12">
        <v>0.84560000000000002</v>
      </c>
    </row>
    <row r="8462" spans="6:9" x14ac:dyDescent="0.3">
      <c r="F8462" s="2">
        <v>8457</v>
      </c>
      <c r="G8462" s="12">
        <f ca="1"/>
        <v>76.027840683241919</v>
      </c>
      <c r="H8462" s="12">
        <f ca="1"/>
        <v>0.84910441182374352</v>
      </c>
      <c r="I8462" s="12">
        <v>0.84570000000000001</v>
      </c>
    </row>
    <row r="8463" spans="6:9" x14ac:dyDescent="0.3">
      <c r="F8463" s="2">
        <v>8458</v>
      </c>
      <c r="G8463" s="12">
        <f ca="1"/>
        <v>76.035010959917841</v>
      </c>
      <c r="H8463" s="12">
        <f ca="1"/>
        <v>0.84926324959833499</v>
      </c>
      <c r="I8463" s="12">
        <v>0.8458</v>
      </c>
    </row>
    <row r="8464" spans="6:9" x14ac:dyDescent="0.3">
      <c r="F8464" s="2">
        <v>8459</v>
      </c>
      <c r="G8464" s="12">
        <f ca="1"/>
        <v>76.035474319639178</v>
      </c>
      <c r="H8464" s="12">
        <f ca="1"/>
        <v>0.84927350800180823</v>
      </c>
      <c r="I8464" s="12">
        <v>0.84589999999999999</v>
      </c>
    </row>
    <row r="8465" spans="6:9" x14ac:dyDescent="0.3">
      <c r="F8465" s="2">
        <v>8460</v>
      </c>
      <c r="G8465" s="12">
        <f ca="1"/>
        <v>76.03662127413898</v>
      </c>
      <c r="H8465" s="12">
        <f ca="1"/>
        <v>0.8492988974702913</v>
      </c>
      <c r="I8465" s="12">
        <v>0.84599999999999997</v>
      </c>
    </row>
    <row r="8466" spans="6:9" x14ac:dyDescent="0.3">
      <c r="F8466" s="2">
        <v>8461</v>
      </c>
      <c r="G8466" s="12">
        <f ca="1"/>
        <v>76.038309412760952</v>
      </c>
      <c r="H8466" s="12">
        <f ca="1"/>
        <v>0.84933625862735851</v>
      </c>
      <c r="I8466" s="12">
        <v>0.84609999999999996</v>
      </c>
    </row>
    <row r="8467" spans="6:9" x14ac:dyDescent="0.3">
      <c r="F8467" s="2">
        <v>8462</v>
      </c>
      <c r="G8467" s="12">
        <f ca="1"/>
        <v>76.038847170007898</v>
      </c>
      <c r="H8467" s="12">
        <f ca="1"/>
        <v>0.8493481579908907</v>
      </c>
      <c r="I8467" s="12">
        <v>0.84619999999999995</v>
      </c>
    </row>
    <row r="8468" spans="6:9" x14ac:dyDescent="0.3">
      <c r="F8468" s="2">
        <v>8463</v>
      </c>
      <c r="G8468" s="12">
        <f ca="1"/>
        <v>76.040457101727554</v>
      </c>
      <c r="H8468" s="12">
        <f ca="1"/>
        <v>0.84938377625879669</v>
      </c>
      <c r="I8468" s="12">
        <v>0.84630000000000005</v>
      </c>
    </row>
    <row r="8469" spans="6:9" x14ac:dyDescent="0.3">
      <c r="F8469" s="2">
        <v>8464</v>
      </c>
      <c r="G8469" s="12">
        <f ca="1"/>
        <v>76.043778033352837</v>
      </c>
      <c r="H8469" s="12">
        <f ca="1"/>
        <v>0.84945722082875097</v>
      </c>
      <c r="I8469" s="12">
        <v>0.84640000000000004</v>
      </c>
    </row>
    <row r="8470" spans="6:9" x14ac:dyDescent="0.3">
      <c r="F8470" s="2">
        <v>8465</v>
      </c>
      <c r="G8470" s="12">
        <f ca="1"/>
        <v>76.046961612907211</v>
      </c>
      <c r="H8470" s="12">
        <f ca="1"/>
        <v>0.84952759236613395</v>
      </c>
      <c r="I8470" s="12">
        <v>0.84650000000000003</v>
      </c>
    </row>
    <row r="8471" spans="6:9" x14ac:dyDescent="0.3">
      <c r="F8471" s="2">
        <v>8466</v>
      </c>
      <c r="G8471" s="12">
        <f ca="1"/>
        <v>76.047365487815966</v>
      </c>
      <c r="H8471" s="12">
        <f ca="1"/>
        <v>0.84953651735603575</v>
      </c>
      <c r="I8471" s="12">
        <v>0.84660000000000002</v>
      </c>
    </row>
    <row r="8472" spans="6:9" x14ac:dyDescent="0.3">
      <c r="F8472" s="2">
        <v>8467</v>
      </c>
      <c r="G8472" s="12">
        <f ca="1"/>
        <v>76.051416505603385</v>
      </c>
      <c r="H8472" s="12">
        <f ca="1"/>
        <v>0.84962600754477968</v>
      </c>
      <c r="I8472" s="12">
        <v>0.84670000000000001</v>
      </c>
    </row>
    <row r="8473" spans="6:9" x14ac:dyDescent="0.3">
      <c r="F8473" s="2">
        <v>8468</v>
      </c>
      <c r="G8473" s="12">
        <f ca="1"/>
        <v>76.06474242942376</v>
      </c>
      <c r="H8473" s="12">
        <f ca="1"/>
        <v>0.84991999255086037</v>
      </c>
      <c r="I8473" s="12">
        <v>0.8468</v>
      </c>
    </row>
    <row r="8474" spans="6:9" x14ac:dyDescent="0.3">
      <c r="F8474" s="2">
        <v>8469</v>
      </c>
      <c r="G8474" s="12">
        <f ca="1"/>
        <v>76.064807308806778</v>
      </c>
      <c r="H8474" s="12">
        <f ca="1"/>
        <v>0.84992142238237389</v>
      </c>
      <c r="I8474" s="12">
        <v>0.84689999999999999</v>
      </c>
    </row>
    <row r="8475" spans="6:9" x14ac:dyDescent="0.3">
      <c r="F8475" s="2">
        <v>8470</v>
      </c>
      <c r="G8475" s="12">
        <f ca="1"/>
        <v>76.068194635409654</v>
      </c>
      <c r="H8475" s="12">
        <f ca="1"/>
        <v>0.84999605339262085</v>
      </c>
      <c r="I8475" s="12">
        <v>0.84699999999999998</v>
      </c>
    </row>
    <row r="8476" spans="6:9" x14ac:dyDescent="0.3">
      <c r="F8476" s="2">
        <v>8471</v>
      </c>
      <c r="G8476" s="12">
        <f ca="1"/>
        <v>76.081136047503705</v>
      </c>
      <c r="H8476" s="12">
        <f ca="1"/>
        <v>0.8502808243850789</v>
      </c>
      <c r="I8476" s="12">
        <v>0.84709999999999996</v>
      </c>
    </row>
    <row r="8477" spans="6:9" x14ac:dyDescent="0.3">
      <c r="F8477" s="2">
        <v>8472</v>
      </c>
      <c r="G8477" s="12">
        <f ca="1"/>
        <v>76.084296436387802</v>
      </c>
      <c r="H8477" s="12">
        <f ca="1"/>
        <v>0.85035028105358501</v>
      </c>
      <c r="I8477" s="12">
        <v>0.84719999999999995</v>
      </c>
    </row>
    <row r="8478" spans="6:9" x14ac:dyDescent="0.3">
      <c r="F8478" s="2">
        <v>8473</v>
      </c>
      <c r="G8478" s="12">
        <f ca="1"/>
        <v>76.090342984153992</v>
      </c>
      <c r="H8478" s="12">
        <f ca="1"/>
        <v>0.85048307302839465</v>
      </c>
      <c r="I8478" s="12">
        <v>0.84730000000000005</v>
      </c>
    </row>
    <row r="8479" spans="6:9" x14ac:dyDescent="0.3">
      <c r="F8479" s="2">
        <v>8474</v>
      </c>
      <c r="G8479" s="12">
        <f ca="1"/>
        <v>76.093438439714788</v>
      </c>
      <c r="H8479" s="12">
        <f ca="1"/>
        <v>0.8505510062168079</v>
      </c>
      <c r="I8479" s="12">
        <v>0.84740000000000004</v>
      </c>
    </row>
    <row r="8480" spans="6:9" x14ac:dyDescent="0.3">
      <c r="F8480" s="2">
        <v>8475</v>
      </c>
      <c r="G8480" s="12">
        <f ca="1"/>
        <v>76.102688677600895</v>
      </c>
      <c r="H8480" s="12">
        <f ca="1"/>
        <v>0.85075381927796911</v>
      </c>
      <c r="I8480" s="12">
        <v>0.84750000000000003</v>
      </c>
    </row>
    <row r="8481" spans="6:9" x14ac:dyDescent="0.3">
      <c r="F8481" s="2">
        <v>8476</v>
      </c>
      <c r="G8481" s="12">
        <f ca="1"/>
        <v>76.105611818539202</v>
      </c>
      <c r="H8481" s="12">
        <f ca="1"/>
        <v>0.85081784936604565</v>
      </c>
      <c r="I8481" s="12">
        <v>0.84760000000000002</v>
      </c>
    </row>
    <row r="8482" spans="6:9" x14ac:dyDescent="0.3">
      <c r="F8482" s="2">
        <v>8477</v>
      </c>
      <c r="G8482" s="12">
        <f ca="1"/>
        <v>76.110002863472175</v>
      </c>
      <c r="H8482" s="12">
        <f ca="1"/>
        <v>0.85091397887254339</v>
      </c>
      <c r="I8482" s="12">
        <v>0.84770000000000001</v>
      </c>
    </row>
    <row r="8483" spans="6:9" x14ac:dyDescent="0.3">
      <c r="F8483" s="2">
        <v>8478</v>
      </c>
      <c r="G8483" s="12">
        <f ca="1"/>
        <v>76.11308566162549</v>
      </c>
      <c r="H8483" s="12">
        <f ca="1"/>
        <v>0.85098142904226126</v>
      </c>
      <c r="I8483" s="12">
        <v>0.8478</v>
      </c>
    </row>
    <row r="8484" spans="6:9" x14ac:dyDescent="0.3">
      <c r="F8484" s="2">
        <v>8479</v>
      </c>
      <c r="G8484" s="12">
        <f ca="1"/>
        <v>76.119971033355952</v>
      </c>
      <c r="H8484" s="12">
        <f ca="1"/>
        <v>0.85113196171715866</v>
      </c>
      <c r="I8484" s="12">
        <v>0.84789999999999999</v>
      </c>
    </row>
    <row r="8485" spans="6:9" x14ac:dyDescent="0.3">
      <c r="F8485" s="2">
        <v>8480</v>
      </c>
      <c r="G8485" s="12">
        <f ca="1"/>
        <v>76.123572502028793</v>
      </c>
      <c r="H8485" s="12">
        <f ca="1"/>
        <v>0.85121063568030852</v>
      </c>
      <c r="I8485" s="12">
        <v>0.84799999999999998</v>
      </c>
    </row>
    <row r="8486" spans="6:9" x14ac:dyDescent="0.3">
      <c r="F8486" s="2">
        <v>8481</v>
      </c>
      <c r="G8486" s="12">
        <f ca="1"/>
        <v>76.1236816804375</v>
      </c>
      <c r="H8486" s="12">
        <f ca="1"/>
        <v>0.85121301999512755</v>
      </c>
      <c r="I8486" s="12">
        <v>0.84809999999999997</v>
      </c>
    </row>
    <row r="8487" spans="6:9" x14ac:dyDescent="0.3">
      <c r="F8487" s="2">
        <v>8482</v>
      </c>
      <c r="G8487" s="12">
        <f ca="1"/>
        <v>76.123820754748138</v>
      </c>
      <c r="H8487" s="12">
        <f ca="1"/>
        <v>0.85121605713939297</v>
      </c>
      <c r="I8487" s="12">
        <v>0.84819999999999995</v>
      </c>
    </row>
    <row r="8488" spans="6:9" x14ac:dyDescent="0.3">
      <c r="F8488" s="2">
        <v>8483</v>
      </c>
      <c r="G8488" s="12">
        <f ca="1"/>
        <v>76.128506490217461</v>
      </c>
      <c r="H8488" s="12">
        <f ca="1"/>
        <v>0.85131834741453138</v>
      </c>
      <c r="I8488" s="12">
        <v>0.84830000000000005</v>
      </c>
    </row>
    <row r="8489" spans="6:9" x14ac:dyDescent="0.3">
      <c r="F8489" s="2">
        <v>8484</v>
      </c>
      <c r="G8489" s="12">
        <f ca="1"/>
        <v>76.132059093947191</v>
      </c>
      <c r="H8489" s="12">
        <f ca="1"/>
        <v>0.85139585190117173</v>
      </c>
      <c r="I8489" s="12">
        <v>0.84840000000000004</v>
      </c>
    </row>
    <row r="8490" spans="6:9" x14ac:dyDescent="0.3">
      <c r="F8490" s="2">
        <v>8485</v>
      </c>
      <c r="G8490" s="12">
        <f ca="1"/>
        <v>76.13301894375536</v>
      </c>
      <c r="H8490" s="12">
        <f ca="1"/>
        <v>0.85141678492211093</v>
      </c>
      <c r="I8490" s="12">
        <v>0.84850000000000003</v>
      </c>
    </row>
    <row r="8491" spans="6:9" x14ac:dyDescent="0.3">
      <c r="F8491" s="2">
        <v>8486</v>
      </c>
      <c r="G8491" s="12">
        <f ca="1"/>
        <v>76.151071257677543</v>
      </c>
      <c r="H8491" s="12">
        <f ca="1"/>
        <v>0.85180990352119568</v>
      </c>
      <c r="I8491" s="12">
        <v>0.84860000000000002</v>
      </c>
    </row>
    <row r="8492" spans="6:9" x14ac:dyDescent="0.3">
      <c r="F8492" s="2">
        <v>8487</v>
      </c>
      <c r="G8492" s="12">
        <f ca="1"/>
        <v>76.15615576387529</v>
      </c>
      <c r="H8492" s="12">
        <f ca="1"/>
        <v>0.85192042913373678</v>
      </c>
      <c r="I8492" s="12">
        <v>0.84870000000000001</v>
      </c>
    </row>
    <row r="8493" spans="6:9" x14ac:dyDescent="0.3">
      <c r="F8493" s="2">
        <v>8488</v>
      </c>
      <c r="G8493" s="12">
        <f ca="1"/>
        <v>76.160758236741955</v>
      </c>
      <c r="H8493" s="12">
        <f ca="1"/>
        <v>0.85202040158111403</v>
      </c>
      <c r="I8493" s="12">
        <v>0.8488</v>
      </c>
    </row>
    <row r="8494" spans="6:9" x14ac:dyDescent="0.3">
      <c r="F8494" s="2">
        <v>8489</v>
      </c>
      <c r="G8494" s="12">
        <f ca="1"/>
        <v>76.169527551773001</v>
      </c>
      <c r="H8494" s="12">
        <f ca="1"/>
        <v>0.85221068725472671</v>
      </c>
      <c r="I8494" s="12">
        <v>0.84889999999999999</v>
      </c>
    </row>
    <row r="8495" spans="6:9" x14ac:dyDescent="0.3">
      <c r="F8495" s="2">
        <v>8490</v>
      </c>
      <c r="G8495" s="12">
        <f ca="1"/>
        <v>76.174128814689027</v>
      </c>
      <c r="H8495" s="12">
        <f ca="1"/>
        <v>0.85231042712802896</v>
      </c>
      <c r="I8495" s="12">
        <v>0.84899999999999998</v>
      </c>
    </row>
    <row r="8496" spans="6:9" x14ac:dyDescent="0.3">
      <c r="F8496" s="2">
        <v>8491</v>
      </c>
      <c r="G8496" s="12">
        <f ca="1"/>
        <v>76.176643794217085</v>
      </c>
      <c r="H8496" s="12">
        <f ca="1"/>
        <v>0.85236491344367893</v>
      </c>
      <c r="I8496" s="12">
        <v>0.84909999999999997</v>
      </c>
    </row>
    <row r="8497" spans="6:9" x14ac:dyDescent="0.3">
      <c r="F8497" s="2">
        <v>8492</v>
      </c>
      <c r="G8497" s="12">
        <f ca="1"/>
        <v>76.179756625447681</v>
      </c>
      <c r="H8497" s="12">
        <f ca="1"/>
        <v>0.85243232273179526</v>
      </c>
      <c r="I8497" s="12">
        <v>0.84919999999999995</v>
      </c>
    </row>
    <row r="8498" spans="6:9" x14ac:dyDescent="0.3">
      <c r="F8498" s="2">
        <v>8493</v>
      </c>
      <c r="G8498" s="12">
        <f ca="1"/>
        <v>76.180109250596843</v>
      </c>
      <c r="H8498" s="12">
        <f ca="1"/>
        <v>0.85243995689031204</v>
      </c>
      <c r="I8498" s="12">
        <v>0.84930000000000005</v>
      </c>
    </row>
    <row r="8499" spans="6:9" x14ac:dyDescent="0.3">
      <c r="F8499" s="2">
        <v>8494</v>
      </c>
      <c r="G8499" s="12">
        <f ca="1"/>
        <v>76.182701801771245</v>
      </c>
      <c r="H8499" s="12">
        <f ca="1"/>
        <v>0.85249607156086982</v>
      </c>
      <c r="I8499" s="12">
        <v>0.84940000000000004</v>
      </c>
    </row>
    <row r="8500" spans="6:9" x14ac:dyDescent="0.3">
      <c r="F8500" s="2">
        <v>8495</v>
      </c>
      <c r="G8500" s="12">
        <f ca="1"/>
        <v>76.190936389169451</v>
      </c>
      <c r="H8500" s="12">
        <f ca="1"/>
        <v>0.85267415670712887</v>
      </c>
      <c r="I8500" s="12">
        <v>0.84950000000000003</v>
      </c>
    </row>
    <row r="8501" spans="6:9" x14ac:dyDescent="0.3">
      <c r="F8501" s="2">
        <v>8496</v>
      </c>
      <c r="G8501" s="12">
        <f ca="1"/>
        <v>76.197012184249871</v>
      </c>
      <c r="H8501" s="12">
        <f ca="1"/>
        <v>0.85280540959283779</v>
      </c>
      <c r="I8501" s="12">
        <v>0.84960000000000002</v>
      </c>
    </row>
    <row r="8502" spans="6:9" x14ac:dyDescent="0.3">
      <c r="F8502" s="2">
        <v>8497</v>
      </c>
      <c r="G8502" s="12">
        <f ca="1"/>
        <v>76.20166390927551</v>
      </c>
      <c r="H8502" s="12">
        <f ca="1"/>
        <v>0.85290581564435852</v>
      </c>
      <c r="I8502" s="12">
        <v>0.84970000000000001</v>
      </c>
    </row>
    <row r="8503" spans="6:9" x14ac:dyDescent="0.3">
      <c r="F8503" s="2">
        <v>8498</v>
      </c>
      <c r="G8503" s="12">
        <f ca="1"/>
        <v>76.20245031124746</v>
      </c>
      <c r="H8503" s="12">
        <f ca="1"/>
        <v>0.85292278275952316</v>
      </c>
      <c r="I8503" s="12">
        <v>0.8498</v>
      </c>
    </row>
    <row r="8504" spans="6:9" x14ac:dyDescent="0.3">
      <c r="F8504" s="2">
        <v>8499</v>
      </c>
      <c r="G8504" s="12">
        <f ca="1"/>
        <v>76.208330272097285</v>
      </c>
      <c r="H8504" s="12">
        <f ca="1"/>
        <v>0.8530495812939709</v>
      </c>
      <c r="I8504" s="12">
        <v>0.84989999999999999</v>
      </c>
    </row>
    <row r="8505" spans="6:9" x14ac:dyDescent="0.3">
      <c r="F8505" s="2">
        <v>8500</v>
      </c>
      <c r="G8505" s="12">
        <f ca="1"/>
        <v>76.208587645886297</v>
      </c>
      <c r="H8505" s="12">
        <f ca="1"/>
        <v>0.85305512880560463</v>
      </c>
      <c r="I8505" s="12">
        <v>0.85</v>
      </c>
    </row>
    <row r="8506" spans="6:9" x14ac:dyDescent="0.3">
      <c r="F8506" s="2">
        <v>8501</v>
      </c>
      <c r="G8506" s="12">
        <f ca="1"/>
        <v>76.21702631815306</v>
      </c>
      <c r="H8506" s="12">
        <f ca="1"/>
        <v>0.85323689635578659</v>
      </c>
      <c r="I8506" s="12">
        <v>0.85009999999999997</v>
      </c>
    </row>
    <row r="8507" spans="6:9" x14ac:dyDescent="0.3">
      <c r="F8507" s="2">
        <v>8502</v>
      </c>
      <c r="G8507" s="12">
        <f ca="1"/>
        <v>76.217674511476247</v>
      </c>
      <c r="H8507" s="12">
        <f ca="1"/>
        <v>0.85325084853190736</v>
      </c>
      <c r="I8507" s="12">
        <v>0.85019999999999996</v>
      </c>
    </row>
    <row r="8508" spans="6:9" x14ac:dyDescent="0.3">
      <c r="F8508" s="2">
        <v>8503</v>
      </c>
      <c r="G8508" s="12">
        <f ca="1"/>
        <v>76.221234096478227</v>
      </c>
      <c r="H8508" s="12">
        <f ca="1"/>
        <v>0.85332744268702121</v>
      </c>
      <c r="I8508" s="12">
        <v>0.85029999999999994</v>
      </c>
    </row>
    <row r="8509" spans="6:9" x14ac:dyDescent="0.3">
      <c r="F8509" s="2">
        <v>8504</v>
      </c>
      <c r="G8509" s="12">
        <f ca="1"/>
        <v>76.222305656774608</v>
      </c>
      <c r="H8509" s="12">
        <f ca="1"/>
        <v>0.85335049197591095</v>
      </c>
      <c r="I8509" s="12">
        <v>0.85040000000000004</v>
      </c>
    </row>
    <row r="8510" spans="6:9" x14ac:dyDescent="0.3">
      <c r="F8510" s="2">
        <v>8505</v>
      </c>
      <c r="G8510" s="12">
        <f ca="1"/>
        <v>76.226624715515811</v>
      </c>
      <c r="H8510" s="12">
        <f ca="1"/>
        <v>0.8534433563691739</v>
      </c>
      <c r="I8510" s="12">
        <v>0.85050000000000003</v>
      </c>
    </row>
    <row r="8511" spans="6:9" x14ac:dyDescent="0.3">
      <c r="F8511" s="2">
        <v>8506</v>
      </c>
      <c r="G8511" s="12">
        <f ca="1"/>
        <v>76.228453975346056</v>
      </c>
      <c r="H8511" s="12">
        <f ca="1"/>
        <v>0.85348266874440482</v>
      </c>
      <c r="I8511" s="12">
        <v>0.85060000000000002</v>
      </c>
    </row>
    <row r="8512" spans="6:9" x14ac:dyDescent="0.3">
      <c r="F8512" s="2">
        <v>8507</v>
      </c>
      <c r="G8512" s="12">
        <f ca="1"/>
        <v>76.243244153006486</v>
      </c>
      <c r="H8512" s="12">
        <f ca="1"/>
        <v>0.85380011481958407</v>
      </c>
      <c r="I8512" s="12">
        <v>0.85070000000000001</v>
      </c>
    </row>
    <row r="8513" spans="6:9" x14ac:dyDescent="0.3">
      <c r="F8513" s="2">
        <v>8508</v>
      </c>
      <c r="G8513" s="12">
        <f ca="1"/>
        <v>76.274878547903654</v>
      </c>
      <c r="H8513" s="12">
        <f ca="1"/>
        <v>0.85447666426973135</v>
      </c>
      <c r="I8513" s="12">
        <v>0.8508</v>
      </c>
    </row>
    <row r="8514" spans="6:9" x14ac:dyDescent="0.3">
      <c r="F8514" s="2">
        <v>8509</v>
      </c>
      <c r="G8514" s="12">
        <f ca="1"/>
        <v>76.27556385853849</v>
      </c>
      <c r="H8514" s="12">
        <f ca="1"/>
        <v>0.85449128413236208</v>
      </c>
      <c r="I8514" s="12">
        <v>0.85089999999999999</v>
      </c>
    </row>
    <row r="8515" spans="6:9" x14ac:dyDescent="0.3">
      <c r="F8515" s="2">
        <v>8510</v>
      </c>
      <c r="G8515" s="12">
        <f ca="1"/>
        <v>76.285324051888921</v>
      </c>
      <c r="H8515" s="12">
        <f ca="1"/>
        <v>0.85469933237469031</v>
      </c>
      <c r="I8515" s="12">
        <v>0.85099999999999998</v>
      </c>
    </row>
    <row r="8516" spans="6:9" x14ac:dyDescent="0.3">
      <c r="F8516" s="2">
        <v>8511</v>
      </c>
      <c r="G8516" s="12">
        <f ca="1"/>
        <v>76.293079097992148</v>
      </c>
      <c r="H8516" s="12">
        <f ca="1"/>
        <v>0.85486441552449832</v>
      </c>
      <c r="I8516" s="12">
        <v>0.85109999999999997</v>
      </c>
    </row>
    <row r="8517" spans="6:9" x14ac:dyDescent="0.3">
      <c r="F8517" s="2">
        <v>8512</v>
      </c>
      <c r="G8517" s="12">
        <f ca="1"/>
        <v>76.297341206494281</v>
      </c>
      <c r="H8517" s="12">
        <f ca="1"/>
        <v>0.85495505971056185</v>
      </c>
      <c r="I8517" s="12">
        <v>0.85119999999999996</v>
      </c>
    </row>
    <row r="8518" spans="6:9" x14ac:dyDescent="0.3">
      <c r="F8518" s="2">
        <v>8513</v>
      </c>
      <c r="G8518" s="12">
        <f ca="1"/>
        <v>76.299835901536113</v>
      </c>
      <c r="H8518" s="12">
        <f ca="1"/>
        <v>0.85500808784961957</v>
      </c>
      <c r="I8518" s="12">
        <v>0.85129999999999995</v>
      </c>
    </row>
    <row r="8519" spans="6:9" x14ac:dyDescent="0.3">
      <c r="F8519" s="2">
        <v>8514</v>
      </c>
      <c r="G8519" s="12">
        <f ca="1"/>
        <v>76.300924371142983</v>
      </c>
      <c r="H8519" s="12">
        <f ca="1"/>
        <v>0.855031218353967</v>
      </c>
      <c r="I8519" s="12">
        <v>0.85140000000000005</v>
      </c>
    </row>
    <row r="8520" spans="6:9" x14ac:dyDescent="0.3">
      <c r="F8520" s="2">
        <v>8515</v>
      </c>
      <c r="G8520" s="12">
        <f ca="1"/>
        <v>76.30346117913696</v>
      </c>
      <c r="H8520" s="12">
        <f ca="1"/>
        <v>0.85508511166429702</v>
      </c>
      <c r="I8520" s="12">
        <v>0.85150000000000003</v>
      </c>
    </row>
    <row r="8521" spans="6:9" x14ac:dyDescent="0.3">
      <c r="F8521" s="2">
        <v>8516</v>
      </c>
      <c r="G8521" s="12">
        <f ca="1"/>
        <v>76.304270079356641</v>
      </c>
      <c r="H8521" s="12">
        <f ca="1"/>
        <v>0.85510229193696374</v>
      </c>
      <c r="I8521" s="12">
        <v>0.85160000000000002</v>
      </c>
    </row>
    <row r="8522" spans="6:9" x14ac:dyDescent="0.3">
      <c r="F8522" s="2">
        <v>8517</v>
      </c>
      <c r="G8522" s="12">
        <f ca="1"/>
        <v>76.305313300804031</v>
      </c>
      <c r="H8522" s="12">
        <f ca="1"/>
        <v>0.85512444580253744</v>
      </c>
      <c r="I8522" s="12">
        <v>0.85170000000000001</v>
      </c>
    </row>
    <row r="8523" spans="6:9" x14ac:dyDescent="0.3">
      <c r="F8523" s="2">
        <v>8518</v>
      </c>
      <c r="G8523" s="12">
        <f ca="1"/>
        <v>76.307218173655713</v>
      </c>
      <c r="H8523" s="12">
        <f ca="1"/>
        <v>0.85516488850537453</v>
      </c>
      <c r="I8523" s="12">
        <v>0.8518</v>
      </c>
    </row>
    <row r="8524" spans="6:9" x14ac:dyDescent="0.3">
      <c r="F8524" s="2">
        <v>8519</v>
      </c>
      <c r="G8524" s="12">
        <f ca="1"/>
        <v>76.316005356375598</v>
      </c>
      <c r="H8524" s="12">
        <f ca="1"/>
        <v>0.85535129689058542</v>
      </c>
      <c r="I8524" s="12">
        <v>0.85189999999999999</v>
      </c>
    </row>
    <row r="8525" spans="6:9" x14ac:dyDescent="0.3">
      <c r="F8525" s="2">
        <v>8520</v>
      </c>
      <c r="G8525" s="12">
        <f ca="1"/>
        <v>76.333977504023636</v>
      </c>
      <c r="H8525" s="12">
        <f ca="1"/>
        <v>0.85573176554981345</v>
      </c>
      <c r="I8525" s="12">
        <v>0.85199999999999998</v>
      </c>
    </row>
    <row r="8526" spans="6:9" x14ac:dyDescent="0.3">
      <c r="F8526" s="2">
        <v>8521</v>
      </c>
      <c r="G8526" s="12">
        <f ca="1"/>
        <v>76.336373282299576</v>
      </c>
      <c r="H8526" s="12">
        <f ca="1"/>
        <v>0.85578240426749375</v>
      </c>
      <c r="I8526" s="12">
        <v>0.85209999999999997</v>
      </c>
    </row>
    <row r="8527" spans="6:9" x14ac:dyDescent="0.3">
      <c r="F8527" s="2">
        <v>8522</v>
      </c>
      <c r="G8527" s="12">
        <f ca="1"/>
        <v>76.344128070344112</v>
      </c>
      <c r="H8527" s="12">
        <f ca="1"/>
        <v>0.85594618613736151</v>
      </c>
      <c r="I8527" s="12">
        <v>0.85219999999999996</v>
      </c>
    </row>
    <row r="8528" spans="6:9" x14ac:dyDescent="0.3">
      <c r="F8528" s="2">
        <v>8523</v>
      </c>
      <c r="G8528" s="12">
        <f ca="1"/>
        <v>76.348840770785557</v>
      </c>
      <c r="H8528" s="12">
        <f ca="1"/>
        <v>0.85604562310318133</v>
      </c>
      <c r="I8528" s="12">
        <v>0.85229999999999995</v>
      </c>
    </row>
    <row r="8529" spans="6:9" x14ac:dyDescent="0.3">
      <c r="F8529" s="2">
        <v>8524</v>
      </c>
      <c r="G8529" s="12">
        <f ca="1"/>
        <v>76.350379469304613</v>
      </c>
      <c r="H8529" s="12">
        <f ca="1"/>
        <v>0.85607807365206467</v>
      </c>
      <c r="I8529" s="12">
        <v>0.85240000000000005</v>
      </c>
    </row>
    <row r="8530" spans="6:9" x14ac:dyDescent="0.3">
      <c r="F8530" s="2">
        <v>8525</v>
      </c>
      <c r="G8530" s="12">
        <f ca="1"/>
        <v>76.350632791983983</v>
      </c>
      <c r="H8530" s="12">
        <f ca="1"/>
        <v>0.85608341538936672</v>
      </c>
      <c r="I8530" s="12">
        <v>0.85250000000000004</v>
      </c>
    </row>
    <row r="8531" spans="6:9" x14ac:dyDescent="0.3">
      <c r="F8531" s="2">
        <v>8526</v>
      </c>
      <c r="G8531" s="12">
        <f ca="1"/>
        <v>76.35147948907921</v>
      </c>
      <c r="H8531" s="12">
        <f ca="1"/>
        <v>0.85610126791471197</v>
      </c>
      <c r="I8531" s="12">
        <v>0.85260000000000002</v>
      </c>
    </row>
    <row r="8532" spans="6:9" x14ac:dyDescent="0.3">
      <c r="F8532" s="2">
        <v>8527</v>
      </c>
      <c r="G8532" s="12">
        <f ca="1"/>
        <v>76.352446552373948</v>
      </c>
      <c r="H8532" s="12">
        <f ca="1"/>
        <v>0.85612165549590502</v>
      </c>
      <c r="I8532" s="12">
        <v>0.85270000000000001</v>
      </c>
    </row>
    <row r="8533" spans="6:9" x14ac:dyDescent="0.3">
      <c r="F8533" s="2">
        <v>8528</v>
      </c>
      <c r="G8533" s="12">
        <f ca="1"/>
        <v>76.3717441507779</v>
      </c>
      <c r="H8533" s="12">
        <f ca="1"/>
        <v>0.8565278510152583</v>
      </c>
      <c r="I8533" s="12">
        <v>0.8528</v>
      </c>
    </row>
    <row r="8534" spans="6:9" x14ac:dyDescent="0.3">
      <c r="F8534" s="2">
        <v>8529</v>
      </c>
      <c r="G8534" s="12">
        <f ca="1"/>
        <v>76.372935114310437</v>
      </c>
      <c r="H8534" s="12">
        <f ca="1"/>
        <v>0.85655288002100927</v>
      </c>
      <c r="I8534" s="12">
        <v>0.85289999999999999</v>
      </c>
    </row>
    <row r="8535" spans="6:9" x14ac:dyDescent="0.3">
      <c r="F8535" s="2">
        <v>8530</v>
      </c>
      <c r="G8535" s="12">
        <f ca="1"/>
        <v>76.385119261331226</v>
      </c>
      <c r="H8535" s="12">
        <f ca="1"/>
        <v>0.85680867508680458</v>
      </c>
      <c r="I8535" s="12">
        <v>0.85299999999999998</v>
      </c>
    </row>
    <row r="8536" spans="6:9" x14ac:dyDescent="0.3">
      <c r="F8536" s="2">
        <v>8531</v>
      </c>
      <c r="G8536" s="12">
        <f ca="1"/>
        <v>76.391260693111391</v>
      </c>
      <c r="H8536" s="12">
        <f ca="1"/>
        <v>0.85693742667643358</v>
      </c>
      <c r="I8536" s="12">
        <v>0.85309999999999997</v>
      </c>
    </row>
    <row r="8537" spans="6:9" x14ac:dyDescent="0.3">
      <c r="F8537" s="2">
        <v>8532</v>
      </c>
      <c r="G8537" s="12">
        <f ca="1"/>
        <v>76.39310143083911</v>
      </c>
      <c r="H8537" s="12">
        <f ca="1"/>
        <v>0.85697599292786819</v>
      </c>
      <c r="I8537" s="12">
        <v>0.85319999999999996</v>
      </c>
    </row>
    <row r="8538" spans="6:9" x14ac:dyDescent="0.3">
      <c r="F8538" s="2">
        <v>8533</v>
      </c>
      <c r="G8538" s="12">
        <f ca="1"/>
        <v>76.39973363623271</v>
      </c>
      <c r="H8538" s="12">
        <f ca="1"/>
        <v>0.85711485691395084</v>
      </c>
      <c r="I8538" s="12">
        <v>0.85329999999999995</v>
      </c>
    </row>
    <row r="8539" spans="6:9" x14ac:dyDescent="0.3">
      <c r="F8539" s="2">
        <v>8534</v>
      </c>
      <c r="G8539" s="12">
        <f ca="1"/>
        <v>76.399945806820909</v>
      </c>
      <c r="H8539" s="12">
        <f ca="1"/>
        <v>0.85711929696042932</v>
      </c>
      <c r="I8539" s="12">
        <v>0.85340000000000005</v>
      </c>
    </row>
    <row r="8540" spans="6:9" x14ac:dyDescent="0.3">
      <c r="F8540" s="2">
        <v>8535</v>
      </c>
      <c r="G8540" s="12">
        <f ca="1"/>
        <v>76.40409441889328</v>
      </c>
      <c r="H8540" s="12">
        <f ca="1"/>
        <v>0.85720608483961536</v>
      </c>
      <c r="I8540" s="12">
        <v>0.85350000000000004</v>
      </c>
    </row>
    <row r="8541" spans="6:9" x14ac:dyDescent="0.3">
      <c r="F8541" s="2">
        <v>8536</v>
      </c>
      <c r="G8541" s="12">
        <f ca="1"/>
        <v>76.408974954819996</v>
      </c>
      <c r="H8541" s="12">
        <f ca="1"/>
        <v>0.85730811328721068</v>
      </c>
      <c r="I8541" s="12">
        <v>0.85360000000000003</v>
      </c>
    </row>
    <row r="8542" spans="6:9" x14ac:dyDescent="0.3">
      <c r="F8542" s="2">
        <v>8537</v>
      </c>
      <c r="G8542" s="12">
        <f ca="1"/>
        <v>76.411132359324583</v>
      </c>
      <c r="H8542" s="12">
        <f ca="1"/>
        <v>0.85735318972251628</v>
      </c>
      <c r="I8542" s="12">
        <v>0.85370000000000001</v>
      </c>
    </row>
    <row r="8543" spans="6:9" x14ac:dyDescent="0.3">
      <c r="F8543" s="2">
        <v>8538</v>
      </c>
      <c r="G8543" s="12">
        <f ca="1"/>
        <v>76.411388276232685</v>
      </c>
      <c r="H8543" s="12">
        <f ca="1"/>
        <v>0.85735853581066668</v>
      </c>
      <c r="I8543" s="12">
        <v>0.8538</v>
      </c>
    </row>
    <row r="8544" spans="6:9" x14ac:dyDescent="0.3">
      <c r="F8544" s="2">
        <v>8539</v>
      </c>
      <c r="G8544" s="12">
        <f ca="1"/>
        <v>76.413828187770861</v>
      </c>
      <c r="H8544" s="12">
        <f ca="1"/>
        <v>0.8574094948121892</v>
      </c>
      <c r="I8544" s="12">
        <v>0.85389999999999999</v>
      </c>
    </row>
    <row r="8545" spans="6:9" x14ac:dyDescent="0.3">
      <c r="F8545" s="2">
        <v>8540</v>
      </c>
      <c r="G8545" s="12">
        <f ca="1"/>
        <v>76.414427753659595</v>
      </c>
      <c r="H8545" s="12">
        <f ca="1"/>
        <v>0.85742201416628838</v>
      </c>
      <c r="I8545" s="12">
        <v>0.85399999999999998</v>
      </c>
    </row>
    <row r="8546" spans="6:9" x14ac:dyDescent="0.3">
      <c r="F8546" s="2">
        <v>8541</v>
      </c>
      <c r="G8546" s="12">
        <f ca="1"/>
        <v>76.422046404611194</v>
      </c>
      <c r="H8546" s="12">
        <f ca="1"/>
        <v>0.85758099611341243</v>
      </c>
      <c r="I8546" s="12">
        <v>0.85409999999999997</v>
      </c>
    </row>
    <row r="8547" spans="6:9" x14ac:dyDescent="0.3">
      <c r="F8547" s="2">
        <v>8542</v>
      </c>
      <c r="G8547" s="12">
        <f ca="1"/>
        <v>76.42227687848947</v>
      </c>
      <c r="H8547" s="12">
        <f ca="1"/>
        <v>0.85758580260838047</v>
      </c>
      <c r="I8547" s="12">
        <v>0.85419999999999996</v>
      </c>
    </row>
    <row r="8548" spans="6:9" x14ac:dyDescent="0.3">
      <c r="F8548" s="2">
        <v>8543</v>
      </c>
      <c r="G8548" s="12">
        <f ca="1"/>
        <v>76.422696410297505</v>
      </c>
      <c r="H8548" s="12">
        <f ca="1"/>
        <v>0.85759455143686525</v>
      </c>
      <c r="I8548" s="12">
        <v>0.85429999999999995</v>
      </c>
    </row>
    <row r="8549" spans="6:9" x14ac:dyDescent="0.3">
      <c r="F8549" s="2">
        <v>8544</v>
      </c>
      <c r="G8549" s="12">
        <f ca="1"/>
        <v>76.426335703852004</v>
      </c>
      <c r="H8549" s="12">
        <f ca="1"/>
        <v>0.85767042074875599</v>
      </c>
      <c r="I8549" s="12">
        <v>0.85440000000000005</v>
      </c>
    </row>
    <row r="8550" spans="6:9" x14ac:dyDescent="0.3">
      <c r="F8550" s="2">
        <v>8545</v>
      </c>
      <c r="G8550" s="12">
        <f ca="1"/>
        <v>76.431056616367698</v>
      </c>
      <c r="H8550" s="12">
        <f ca="1"/>
        <v>0.85776877541725205</v>
      </c>
      <c r="I8550" s="12">
        <v>0.85450000000000004</v>
      </c>
    </row>
    <row r="8551" spans="6:9" x14ac:dyDescent="0.3">
      <c r="F8551" s="2">
        <v>8546</v>
      </c>
      <c r="G8551" s="12">
        <f ca="1"/>
        <v>76.432708497016549</v>
      </c>
      <c r="H8551" s="12">
        <f ca="1"/>
        <v>0.85780317349903468</v>
      </c>
      <c r="I8551" s="12">
        <v>0.85460000000000003</v>
      </c>
    </row>
    <row r="8552" spans="6:9" x14ac:dyDescent="0.3">
      <c r="F8552" s="2">
        <v>8547</v>
      </c>
      <c r="G8552" s="12">
        <f ca="1"/>
        <v>76.43800592896433</v>
      </c>
      <c r="H8552" s="12">
        <f ca="1"/>
        <v>0.85791342593477904</v>
      </c>
      <c r="I8552" s="12">
        <v>0.85470000000000002</v>
      </c>
    </row>
    <row r="8553" spans="6:9" x14ac:dyDescent="0.3">
      <c r="F8553" s="2">
        <v>8548</v>
      </c>
      <c r="G8553" s="12">
        <f ca="1"/>
        <v>76.451887187308643</v>
      </c>
      <c r="H8553" s="12">
        <f ca="1"/>
        <v>0.85820190172037536</v>
      </c>
      <c r="I8553" s="12">
        <v>0.8548</v>
      </c>
    </row>
    <row r="8554" spans="6:9" x14ac:dyDescent="0.3">
      <c r="F8554" s="2">
        <v>8549</v>
      </c>
      <c r="G8554" s="12">
        <f ca="1"/>
        <v>76.45768457277012</v>
      </c>
      <c r="H8554" s="12">
        <f ca="1"/>
        <v>0.85832219838307555</v>
      </c>
      <c r="I8554" s="12">
        <v>0.85489999999999999</v>
      </c>
    </row>
    <row r="8555" spans="6:9" x14ac:dyDescent="0.3">
      <c r="F8555" s="2">
        <v>8550</v>
      </c>
      <c r="G8555" s="12">
        <f ca="1"/>
        <v>76.459332300090935</v>
      </c>
      <c r="H8555" s="12">
        <f ca="1"/>
        <v>0.85835636936034299</v>
      </c>
      <c r="I8555" s="12">
        <v>0.85499999999999998</v>
      </c>
    </row>
    <row r="8556" spans="6:9" x14ac:dyDescent="0.3">
      <c r="F8556" s="2">
        <v>8551</v>
      </c>
      <c r="G8556" s="12">
        <f ca="1"/>
        <v>76.462370937805048</v>
      </c>
      <c r="H8556" s="12">
        <f ca="1"/>
        <v>0.8584193626144474</v>
      </c>
      <c r="I8556" s="12">
        <v>0.85509999999999997</v>
      </c>
    </row>
    <row r="8557" spans="6:9" x14ac:dyDescent="0.3">
      <c r="F8557" s="2">
        <v>8552</v>
      </c>
      <c r="G8557" s="12">
        <f ca="1"/>
        <v>76.467617802271874</v>
      </c>
      <c r="H8557" s="12">
        <f ca="1"/>
        <v>0.8585280646083725</v>
      </c>
      <c r="I8557" s="12">
        <v>0.85519999999999996</v>
      </c>
    </row>
    <row r="8558" spans="6:9" x14ac:dyDescent="0.3">
      <c r="F8558" s="2">
        <v>8553</v>
      </c>
      <c r="G8558" s="12">
        <f ca="1"/>
        <v>76.474266740247515</v>
      </c>
      <c r="H8558" s="12">
        <f ca="1"/>
        <v>0.85866568779275065</v>
      </c>
      <c r="I8558" s="12">
        <v>0.85529999999999995</v>
      </c>
    </row>
    <row r="8559" spans="6:9" x14ac:dyDescent="0.3">
      <c r="F8559" s="2">
        <v>8554</v>
      </c>
      <c r="G8559" s="12">
        <f ca="1"/>
        <v>76.476960673455906</v>
      </c>
      <c r="H8559" s="12">
        <f ca="1"/>
        <v>0.85872140807113961</v>
      </c>
      <c r="I8559" s="12">
        <v>0.85540000000000005</v>
      </c>
    </row>
    <row r="8560" spans="6:9" x14ac:dyDescent="0.3">
      <c r="F8560" s="2">
        <v>8555</v>
      </c>
      <c r="G8560" s="12">
        <f ca="1"/>
        <v>76.477072229864277</v>
      </c>
      <c r="H8560" s="12">
        <f ca="1"/>
        <v>0.85872371496191613</v>
      </c>
      <c r="I8560" s="12">
        <v>0.85550000000000004</v>
      </c>
    </row>
    <row r="8561" spans="6:9" x14ac:dyDescent="0.3">
      <c r="F8561" s="2">
        <v>8556</v>
      </c>
      <c r="G8561" s="12">
        <f ca="1"/>
        <v>76.478918238489427</v>
      </c>
      <c r="H8561" s="12">
        <f ca="1"/>
        <v>0.85876188307483969</v>
      </c>
      <c r="I8561" s="12">
        <v>0.85560000000000003</v>
      </c>
    </row>
    <row r="8562" spans="6:9" x14ac:dyDescent="0.3">
      <c r="F8562" s="2">
        <v>8557</v>
      </c>
      <c r="G8562" s="12">
        <f ca="1"/>
        <v>76.485018791711269</v>
      </c>
      <c r="H8562" s="12">
        <f ca="1"/>
        <v>0.85888794098873844</v>
      </c>
      <c r="I8562" s="12">
        <v>0.85570000000000002</v>
      </c>
    </row>
    <row r="8563" spans="6:9" x14ac:dyDescent="0.3">
      <c r="F8563" s="2">
        <v>8558</v>
      </c>
      <c r="G8563" s="12">
        <f ca="1"/>
        <v>76.498902168439059</v>
      </c>
      <c r="H8563" s="12">
        <f ca="1"/>
        <v>0.85917437656969875</v>
      </c>
      <c r="I8563" s="12">
        <v>0.85580000000000001</v>
      </c>
    </row>
    <row r="8564" spans="6:9" x14ac:dyDescent="0.3">
      <c r="F8564" s="2">
        <v>8559</v>
      </c>
      <c r="G8564" s="12">
        <f ca="1"/>
        <v>76.499703695455423</v>
      </c>
      <c r="H8564" s="12">
        <f ca="1"/>
        <v>0.85919089460080356</v>
      </c>
      <c r="I8564" s="12">
        <v>0.85589999999999999</v>
      </c>
    </row>
    <row r="8565" spans="6:9" x14ac:dyDescent="0.3">
      <c r="F8565" s="2">
        <v>8560</v>
      </c>
      <c r="G8565" s="12">
        <f ca="1"/>
        <v>76.501840743314503</v>
      </c>
      <c r="H8565" s="12">
        <f ca="1"/>
        <v>0.85923492534062784</v>
      </c>
      <c r="I8565" s="12">
        <v>0.85599999999999998</v>
      </c>
    </row>
    <row r="8566" spans="6:9" x14ac:dyDescent="0.3">
      <c r="F8566" s="2">
        <v>8561</v>
      </c>
      <c r="G8566" s="12">
        <f ca="1"/>
        <v>76.506957716706864</v>
      </c>
      <c r="H8566" s="12">
        <f ca="1"/>
        <v>0.8593402941438083</v>
      </c>
      <c r="I8566" s="12">
        <v>0.85609999999999997</v>
      </c>
    </row>
    <row r="8567" spans="6:9" x14ac:dyDescent="0.3">
      <c r="F8567" s="2">
        <v>8562</v>
      </c>
      <c r="G8567" s="12">
        <f ca="1"/>
        <v>76.520769467006559</v>
      </c>
      <c r="H8567" s="12">
        <f ca="1"/>
        <v>0.85962429130494811</v>
      </c>
      <c r="I8567" s="12">
        <v>0.85619999999999996</v>
      </c>
    </row>
    <row r="8568" spans="6:9" x14ac:dyDescent="0.3">
      <c r="F8568" s="2">
        <v>8563</v>
      </c>
      <c r="G8568" s="12">
        <f ca="1"/>
        <v>76.52604131702553</v>
      </c>
      <c r="H8568" s="12">
        <f ca="1"/>
        <v>0.85973253171498532</v>
      </c>
      <c r="I8568" s="12">
        <v>0.85629999999999995</v>
      </c>
    </row>
    <row r="8569" spans="6:9" x14ac:dyDescent="0.3">
      <c r="F8569" s="2">
        <v>8564</v>
      </c>
      <c r="G8569" s="12">
        <f ca="1"/>
        <v>76.529433736362591</v>
      </c>
      <c r="H8569" s="12">
        <f ca="1"/>
        <v>0.85980213758753499</v>
      </c>
      <c r="I8569" s="12">
        <v>0.85640000000000005</v>
      </c>
    </row>
    <row r="8570" spans="6:9" x14ac:dyDescent="0.3">
      <c r="F8570" s="2">
        <v>8565</v>
      </c>
      <c r="G8570" s="12">
        <f ca="1"/>
        <v>76.530068435286125</v>
      </c>
      <c r="H8570" s="12">
        <f ca="1"/>
        <v>0.85981515633821437</v>
      </c>
      <c r="I8570" s="12">
        <v>0.85650000000000004</v>
      </c>
    </row>
    <row r="8571" spans="6:9" x14ac:dyDescent="0.3">
      <c r="F8571" s="2">
        <v>8566</v>
      </c>
      <c r="G8571" s="12">
        <f ca="1"/>
        <v>76.541883854905436</v>
      </c>
      <c r="H8571" s="12">
        <f ca="1"/>
        <v>0.86005727821571232</v>
      </c>
      <c r="I8571" s="12">
        <v>0.85660000000000003</v>
      </c>
    </row>
    <row r="8572" spans="6:9" x14ac:dyDescent="0.3">
      <c r="F8572" s="2">
        <v>8567</v>
      </c>
      <c r="G8572" s="12">
        <f ca="1"/>
        <v>76.5444953371981</v>
      </c>
      <c r="H8572" s="12">
        <f ca="1"/>
        <v>0.86011073330222221</v>
      </c>
      <c r="I8572" s="12">
        <v>0.85670000000000002</v>
      </c>
    </row>
    <row r="8573" spans="6:9" x14ac:dyDescent="0.3">
      <c r="F8573" s="2">
        <v>8568</v>
      </c>
      <c r="G8573" s="12">
        <f ca="1"/>
        <v>76.545213441713798</v>
      </c>
      <c r="H8573" s="12">
        <f ca="1"/>
        <v>0.86012542859244479</v>
      </c>
      <c r="I8573" s="12">
        <v>0.85680000000000001</v>
      </c>
    </row>
    <row r="8574" spans="6:9" x14ac:dyDescent="0.3">
      <c r="F8574" s="2">
        <v>8569</v>
      </c>
      <c r="G8574" s="12">
        <f ca="1"/>
        <v>76.550008333180799</v>
      </c>
      <c r="H8574" s="12">
        <f ca="1"/>
        <v>0.86022350957058835</v>
      </c>
      <c r="I8574" s="12">
        <v>0.8569</v>
      </c>
    </row>
    <row r="8575" spans="6:9" x14ac:dyDescent="0.3">
      <c r="F8575" s="2">
        <v>8570</v>
      </c>
      <c r="G8575" s="12">
        <f ca="1"/>
        <v>76.556581745042052</v>
      </c>
      <c r="H8575" s="12">
        <f ca="1"/>
        <v>0.86035785298714451</v>
      </c>
      <c r="I8575" s="12">
        <v>0.85699999999999998</v>
      </c>
    </row>
    <row r="8576" spans="6:9" x14ac:dyDescent="0.3">
      <c r="F8576" s="2">
        <v>8571</v>
      </c>
      <c r="G8576" s="12">
        <f ca="1"/>
        <v>76.557528594046829</v>
      </c>
      <c r="H8576" s="12">
        <f ca="1"/>
        <v>0.86037719290276238</v>
      </c>
      <c r="I8576" s="12">
        <v>0.85709999999999997</v>
      </c>
    </row>
    <row r="8577" spans="6:9" x14ac:dyDescent="0.3">
      <c r="F8577" s="2">
        <v>8572</v>
      </c>
      <c r="G8577" s="12">
        <f ca="1"/>
        <v>76.559752892943393</v>
      </c>
      <c r="H8577" s="12">
        <f ca="1"/>
        <v>0.86042261433981049</v>
      </c>
      <c r="I8577" s="12">
        <v>0.85719999999999996</v>
      </c>
    </row>
    <row r="8578" spans="6:9" x14ac:dyDescent="0.3">
      <c r="F8578" s="2">
        <v>8573</v>
      </c>
      <c r="G8578" s="12">
        <f ca="1"/>
        <v>76.560483552497274</v>
      </c>
      <c r="H8578" s="12">
        <f ca="1"/>
        <v>0.86043753142258672</v>
      </c>
      <c r="I8578" s="12">
        <v>0.85729999999999995</v>
      </c>
    </row>
    <row r="8579" spans="6:9" x14ac:dyDescent="0.3">
      <c r="F8579" s="2">
        <v>8574</v>
      </c>
      <c r="G8579" s="12">
        <f ca="1"/>
        <v>76.56089035217326</v>
      </c>
      <c r="H8579" s="12">
        <f ca="1"/>
        <v>0.86044583588196177</v>
      </c>
      <c r="I8579" s="12">
        <v>0.85740000000000005</v>
      </c>
    </row>
    <row r="8580" spans="6:9" x14ac:dyDescent="0.3">
      <c r="F8580" s="2">
        <v>8575</v>
      </c>
      <c r="G8580" s="12">
        <f ca="1"/>
        <v>76.561876181215084</v>
      </c>
      <c r="H8580" s="12">
        <f ca="1"/>
        <v>0.86046595855961405</v>
      </c>
      <c r="I8580" s="12">
        <v>0.85750000000000004</v>
      </c>
    </row>
    <row r="8581" spans="6:9" x14ac:dyDescent="0.3">
      <c r="F8581" s="2">
        <v>8576</v>
      </c>
      <c r="G8581" s="12">
        <f ca="1"/>
        <v>76.563821968643353</v>
      </c>
      <c r="H8581" s="12">
        <f ca="1"/>
        <v>0.86050566687383667</v>
      </c>
      <c r="I8581" s="12">
        <v>0.85760000000000003</v>
      </c>
    </row>
    <row r="8582" spans="6:9" x14ac:dyDescent="0.3">
      <c r="F8582" s="2">
        <v>8577</v>
      </c>
      <c r="G8582" s="12">
        <f ca="1"/>
        <v>76.564483622890322</v>
      </c>
      <c r="H8582" s="12">
        <f ca="1"/>
        <v>0.86051916675366225</v>
      </c>
      <c r="I8582" s="12">
        <v>0.85770000000000002</v>
      </c>
    </row>
    <row r="8583" spans="6:9" x14ac:dyDescent="0.3">
      <c r="F8583" s="2">
        <v>8578</v>
      </c>
      <c r="G8583" s="12">
        <f ca="1"/>
        <v>76.573072181331085</v>
      </c>
      <c r="H8583" s="12">
        <f ca="1"/>
        <v>0.86069427619267136</v>
      </c>
      <c r="I8583" s="12">
        <v>0.85780000000000001</v>
      </c>
    </row>
    <row r="8584" spans="6:9" x14ac:dyDescent="0.3">
      <c r="F8584" s="2">
        <v>8579</v>
      </c>
      <c r="G8584" s="12">
        <f ca="1"/>
        <v>76.574796941137862</v>
      </c>
      <c r="H8584" s="12">
        <f ca="1"/>
        <v>0.86072941384644452</v>
      </c>
      <c r="I8584" s="12">
        <v>0.8579</v>
      </c>
    </row>
    <row r="8585" spans="6:9" x14ac:dyDescent="0.3">
      <c r="F8585" s="2">
        <v>8580</v>
      </c>
      <c r="G8585" s="12">
        <f ca="1"/>
        <v>76.575146360218312</v>
      </c>
      <c r="H8585" s="12">
        <f ca="1"/>
        <v>0.8607365312459675</v>
      </c>
      <c r="I8585" s="12">
        <v>0.85799999999999998</v>
      </c>
    </row>
    <row r="8586" spans="6:9" x14ac:dyDescent="0.3">
      <c r="F8586" s="2">
        <v>8581</v>
      </c>
      <c r="G8586" s="12">
        <f ca="1"/>
        <v>76.58229292292198</v>
      </c>
      <c r="H8586" s="12">
        <f ca="1"/>
        <v>0.8608820172220486</v>
      </c>
      <c r="I8586" s="12">
        <v>0.85809999999999997</v>
      </c>
    </row>
    <row r="8587" spans="6:9" x14ac:dyDescent="0.3">
      <c r="F8587" s="2">
        <v>8582</v>
      </c>
      <c r="G8587" s="12">
        <f ca="1"/>
        <v>76.582972776038375</v>
      </c>
      <c r="H8587" s="12">
        <f ca="1"/>
        <v>0.86089584897157534</v>
      </c>
      <c r="I8587" s="12">
        <v>0.85819999999999996</v>
      </c>
    </row>
    <row r="8588" spans="6:9" x14ac:dyDescent="0.3">
      <c r="F8588" s="2">
        <v>8583</v>
      </c>
      <c r="G8588" s="12">
        <f ca="1"/>
        <v>76.582983831103775</v>
      </c>
      <c r="H8588" s="12">
        <f ca="1"/>
        <v>0.8608960738771505</v>
      </c>
      <c r="I8588" s="12">
        <v>0.85829999999999995</v>
      </c>
    </row>
    <row r="8589" spans="6:9" x14ac:dyDescent="0.3">
      <c r="F8589" s="2">
        <v>8584</v>
      </c>
      <c r="G8589" s="12">
        <f ca="1"/>
        <v>76.584164377567234</v>
      </c>
      <c r="H8589" s="12">
        <f ca="1"/>
        <v>0.86092008885105631</v>
      </c>
      <c r="I8589" s="12">
        <v>0.85840000000000005</v>
      </c>
    </row>
    <row r="8590" spans="6:9" x14ac:dyDescent="0.3">
      <c r="F8590" s="2">
        <v>8585</v>
      </c>
      <c r="G8590" s="12">
        <f ca="1"/>
        <v>76.594801778018805</v>
      </c>
      <c r="H8590" s="12">
        <f ca="1"/>
        <v>0.86113628062863312</v>
      </c>
      <c r="I8590" s="12">
        <v>0.85850000000000004</v>
      </c>
    </row>
    <row r="8591" spans="6:9" x14ac:dyDescent="0.3">
      <c r="F8591" s="2">
        <v>8586</v>
      </c>
      <c r="G8591" s="12">
        <f ca="1"/>
        <v>76.625514729470126</v>
      </c>
      <c r="H8591" s="12">
        <f ca="1"/>
        <v>0.8617584980407077</v>
      </c>
      <c r="I8591" s="12">
        <v>0.85860000000000003</v>
      </c>
    </row>
    <row r="8592" spans="6:9" x14ac:dyDescent="0.3">
      <c r="F8592" s="2">
        <v>8587</v>
      </c>
      <c r="G8592" s="12">
        <f ca="1"/>
        <v>76.6272263873838</v>
      </c>
      <c r="H8592" s="12">
        <f ca="1"/>
        <v>0.86179308819421474</v>
      </c>
      <c r="I8592" s="12">
        <v>0.85870000000000002</v>
      </c>
    </row>
    <row r="8593" spans="6:9" x14ac:dyDescent="0.3">
      <c r="F8593" s="2">
        <v>8588</v>
      </c>
      <c r="G8593" s="12">
        <f ca="1"/>
        <v>76.633053161116919</v>
      </c>
      <c r="H8593" s="12">
        <f ca="1"/>
        <v>0.86191077059691557</v>
      </c>
      <c r="I8593" s="12">
        <v>0.85880000000000001</v>
      </c>
    </row>
    <row r="8594" spans="6:9" x14ac:dyDescent="0.3">
      <c r="F8594" s="2">
        <v>8589</v>
      </c>
      <c r="G8594" s="12">
        <f ca="1"/>
        <v>76.634520223564252</v>
      </c>
      <c r="H8594" s="12">
        <f ca="1"/>
        <v>0.86194038397757067</v>
      </c>
      <c r="I8594" s="12">
        <v>0.8589</v>
      </c>
    </row>
    <row r="8595" spans="6:9" x14ac:dyDescent="0.3">
      <c r="F8595" s="2">
        <v>8590</v>
      </c>
      <c r="G8595" s="12">
        <f ca="1"/>
        <v>76.644012891773201</v>
      </c>
      <c r="H8595" s="12">
        <f ca="1"/>
        <v>0.8621318365259516</v>
      </c>
      <c r="I8595" s="12">
        <v>0.85899999999999999</v>
      </c>
    </row>
    <row r="8596" spans="6:9" x14ac:dyDescent="0.3">
      <c r="F8596" s="2">
        <v>8591</v>
      </c>
      <c r="G8596" s="12">
        <f ca="1"/>
        <v>76.651555512317898</v>
      </c>
      <c r="H8596" s="12">
        <f ca="1"/>
        <v>0.8622837601567247</v>
      </c>
      <c r="I8596" s="12">
        <v>0.85909999999999997</v>
      </c>
    </row>
    <row r="8597" spans="6:9" x14ac:dyDescent="0.3">
      <c r="F8597" s="2">
        <v>8592</v>
      </c>
      <c r="G8597" s="12">
        <f ca="1"/>
        <v>76.656098274985013</v>
      </c>
      <c r="H8597" s="12">
        <f ca="1"/>
        <v>0.86237517546216824</v>
      </c>
      <c r="I8597" s="12">
        <v>0.85919999999999996</v>
      </c>
    </row>
    <row r="8598" spans="6:9" x14ac:dyDescent="0.3">
      <c r="F8598" s="2">
        <v>8593</v>
      </c>
      <c r="G8598" s="12">
        <f ca="1"/>
        <v>76.656419282123551</v>
      </c>
      <c r="H8598" s="12">
        <f ca="1"/>
        <v>0.8623816327610232</v>
      </c>
      <c r="I8598" s="12">
        <v>0.85929999999999995</v>
      </c>
    </row>
    <row r="8599" spans="6:9" x14ac:dyDescent="0.3">
      <c r="F8599" s="2">
        <v>8594</v>
      </c>
      <c r="G8599" s="12">
        <f ca="1"/>
        <v>76.661122504637177</v>
      </c>
      <c r="H8599" s="12">
        <f ca="1"/>
        <v>0.86247620500805988</v>
      </c>
      <c r="I8599" s="12">
        <v>0.85940000000000005</v>
      </c>
    </row>
    <row r="8600" spans="6:9" x14ac:dyDescent="0.3">
      <c r="F8600" s="2">
        <v>8595</v>
      </c>
      <c r="G8600" s="12">
        <f ca="1"/>
        <v>76.669193368741347</v>
      </c>
      <c r="H8600" s="12">
        <f ca="1"/>
        <v>0.86263833413641666</v>
      </c>
      <c r="I8600" s="12">
        <v>0.85950000000000004</v>
      </c>
    </row>
    <row r="8601" spans="6:9" x14ac:dyDescent="0.3">
      <c r="F8601" s="2">
        <v>8596</v>
      </c>
      <c r="G8601" s="12">
        <f ca="1"/>
        <v>76.676707738968474</v>
      </c>
      <c r="H8601" s="12">
        <f ca="1"/>
        <v>0.86278910326535718</v>
      </c>
      <c r="I8601" s="12">
        <v>0.85960000000000003</v>
      </c>
    </row>
    <row r="8602" spans="6:9" x14ac:dyDescent="0.3">
      <c r="F8602" s="2">
        <v>8597</v>
      </c>
      <c r="G8602" s="12">
        <f ca="1"/>
        <v>76.681336164184415</v>
      </c>
      <c r="H8602" s="12">
        <f ca="1"/>
        <v>0.86288188169889557</v>
      </c>
      <c r="I8602" s="12">
        <v>0.85970000000000002</v>
      </c>
    </row>
    <row r="8603" spans="6:9" x14ac:dyDescent="0.3">
      <c r="F8603" s="2">
        <v>8598</v>
      </c>
      <c r="G8603" s="12">
        <f ca="1"/>
        <v>76.683487207635892</v>
      </c>
      <c r="H8603" s="12">
        <f ca="1"/>
        <v>0.86292497763045128</v>
      </c>
      <c r="I8603" s="12">
        <v>0.85980000000000001</v>
      </c>
    </row>
    <row r="8604" spans="6:9" x14ac:dyDescent="0.3">
      <c r="F8604" s="2">
        <v>8599</v>
      </c>
      <c r="G8604" s="12">
        <f ca="1"/>
        <v>76.685303451490157</v>
      </c>
      <c r="H8604" s="12">
        <f ca="1"/>
        <v>0.86296135477396851</v>
      </c>
      <c r="I8604" s="12">
        <v>0.8599</v>
      </c>
    </row>
    <row r="8605" spans="6:9" x14ac:dyDescent="0.3">
      <c r="F8605" s="2">
        <v>8600</v>
      </c>
      <c r="G8605" s="12">
        <f ca="1"/>
        <v>76.685369079995894</v>
      </c>
      <c r="H8605" s="12">
        <f ca="1"/>
        <v>0.86296266904225161</v>
      </c>
      <c r="I8605" s="12">
        <v>0.86</v>
      </c>
    </row>
    <row r="8606" spans="6:9" x14ac:dyDescent="0.3">
      <c r="F8606" s="2">
        <v>8601</v>
      </c>
      <c r="G8606" s="12">
        <f ca="1"/>
        <v>76.690814607876021</v>
      </c>
      <c r="H8606" s="12">
        <f ca="1"/>
        <v>0.8630716742481408</v>
      </c>
      <c r="I8606" s="12">
        <v>0.86009999999999998</v>
      </c>
    </row>
    <row r="8607" spans="6:9" x14ac:dyDescent="0.3">
      <c r="F8607" s="2">
        <v>8602</v>
      </c>
      <c r="G8607" s="12">
        <f ca="1"/>
        <v>76.690893568148496</v>
      </c>
      <c r="H8607" s="12">
        <f ca="1"/>
        <v>0.86307325415383973</v>
      </c>
      <c r="I8607" s="12">
        <v>0.86019999999999996</v>
      </c>
    </row>
    <row r="8608" spans="6:9" x14ac:dyDescent="0.3">
      <c r="F8608" s="2">
        <v>8603</v>
      </c>
      <c r="G8608" s="12">
        <f ca="1"/>
        <v>76.691100592583069</v>
      </c>
      <c r="H8608" s="12">
        <f ca="1"/>
        <v>0.86307739638730085</v>
      </c>
      <c r="I8608" s="12">
        <v>0.86029999999999995</v>
      </c>
    </row>
    <row r="8609" spans="6:9" x14ac:dyDescent="0.3">
      <c r="F8609" s="2">
        <v>8604</v>
      </c>
      <c r="G8609" s="12">
        <f ca="1"/>
        <v>76.693457213750506</v>
      </c>
      <c r="H8609" s="12">
        <f ca="1"/>
        <v>0.86312453936681299</v>
      </c>
      <c r="I8609" s="12">
        <v>0.86040000000000005</v>
      </c>
    </row>
    <row r="8610" spans="6:9" x14ac:dyDescent="0.3">
      <c r="F8610" s="2">
        <v>8605</v>
      </c>
      <c r="G8610" s="12">
        <f ca="1"/>
        <v>76.694572377209852</v>
      </c>
      <c r="H8610" s="12">
        <f ca="1"/>
        <v>0.86314684166941835</v>
      </c>
      <c r="I8610" s="12">
        <v>0.86050000000000004</v>
      </c>
    </row>
    <row r="8611" spans="6:9" x14ac:dyDescent="0.3">
      <c r="F8611" s="2">
        <v>8606</v>
      </c>
      <c r="G8611" s="12">
        <f ca="1"/>
        <v>76.695764809648608</v>
      </c>
      <c r="H8611" s="12">
        <f ca="1"/>
        <v>0.86317068504848948</v>
      </c>
      <c r="I8611" s="12">
        <v>0.86060000000000003</v>
      </c>
    </row>
    <row r="8612" spans="6:9" x14ac:dyDescent="0.3">
      <c r="F8612" s="2">
        <v>8607</v>
      </c>
      <c r="G8612" s="12">
        <f ca="1"/>
        <v>76.711896484205695</v>
      </c>
      <c r="H8612" s="12">
        <f ca="1"/>
        <v>0.8634928174373433</v>
      </c>
      <c r="I8612" s="12">
        <v>0.86070000000000002</v>
      </c>
    </row>
    <row r="8613" spans="6:9" x14ac:dyDescent="0.3">
      <c r="F8613" s="2">
        <v>8608</v>
      </c>
      <c r="G8613" s="12">
        <f ca="1"/>
        <v>76.727673396907448</v>
      </c>
      <c r="H8613" s="12">
        <f ca="1"/>
        <v>0.86380709273957323</v>
      </c>
      <c r="I8613" s="12">
        <v>0.86080000000000001</v>
      </c>
    </row>
    <row r="8614" spans="6:9" x14ac:dyDescent="0.3">
      <c r="F8614" s="2">
        <v>8609</v>
      </c>
      <c r="G8614" s="12">
        <f ca="1"/>
        <v>76.730570980905924</v>
      </c>
      <c r="H8614" s="12">
        <f ca="1"/>
        <v>0.86386472954786064</v>
      </c>
      <c r="I8614" s="12">
        <v>0.8609</v>
      </c>
    </row>
    <row r="8615" spans="6:9" x14ac:dyDescent="0.3">
      <c r="F8615" s="2">
        <v>8610</v>
      </c>
      <c r="G8615" s="12">
        <f ca="1"/>
        <v>76.731345215780578</v>
      </c>
      <c r="H8615" s="12">
        <f ca="1"/>
        <v>0.86388012575982487</v>
      </c>
      <c r="I8615" s="12">
        <v>0.86099999999999999</v>
      </c>
    </row>
    <row r="8616" spans="6:9" x14ac:dyDescent="0.3">
      <c r="F8616" s="2">
        <v>8611</v>
      </c>
      <c r="G8616" s="12">
        <f ca="1"/>
        <v>76.734887450446507</v>
      </c>
      <c r="H8616" s="12">
        <f ca="1"/>
        <v>0.86395054222282808</v>
      </c>
      <c r="I8616" s="12">
        <v>0.86109999999999998</v>
      </c>
    </row>
    <row r="8617" spans="6:9" x14ac:dyDescent="0.3">
      <c r="F8617" s="2">
        <v>8612</v>
      </c>
      <c r="G8617" s="12">
        <f ca="1"/>
        <v>76.757240316955546</v>
      </c>
      <c r="H8617" s="12">
        <f ca="1"/>
        <v>0.86439401280491401</v>
      </c>
      <c r="I8617" s="12">
        <v>0.86119999999999997</v>
      </c>
    </row>
    <row r="8618" spans="6:9" x14ac:dyDescent="0.3">
      <c r="F8618" s="2">
        <v>8613</v>
      </c>
      <c r="G8618" s="12">
        <f ca="1"/>
        <v>76.757598521845154</v>
      </c>
      <c r="H8618" s="12">
        <f ca="1"/>
        <v>0.86440110701195616</v>
      </c>
      <c r="I8618" s="12">
        <v>0.86129999999999995</v>
      </c>
    </row>
    <row r="8619" spans="6:9" x14ac:dyDescent="0.3">
      <c r="F8619" s="2">
        <v>8614</v>
      </c>
      <c r="G8619" s="12">
        <f ca="1"/>
        <v>76.759668051253641</v>
      </c>
      <c r="H8619" s="12">
        <f ca="1"/>
        <v>0.86444208615012585</v>
      </c>
      <c r="I8619" s="12">
        <v>0.86140000000000005</v>
      </c>
    </row>
    <row r="8620" spans="6:9" x14ac:dyDescent="0.3">
      <c r="F8620" s="2">
        <v>8615</v>
      </c>
      <c r="G8620" s="12">
        <f ca="1"/>
        <v>76.762212591596338</v>
      </c>
      <c r="H8620" s="12">
        <f ca="1"/>
        <v>0.86449245318260215</v>
      </c>
      <c r="I8620" s="12">
        <v>0.86150000000000004</v>
      </c>
    </row>
    <row r="8621" spans="6:9" x14ac:dyDescent="0.3">
      <c r="F8621" s="2">
        <v>8616</v>
      </c>
      <c r="G8621" s="12">
        <f ca="1"/>
        <v>76.764743723472876</v>
      </c>
      <c r="H8621" s="12">
        <f ca="1"/>
        <v>0.86454253524174252</v>
      </c>
      <c r="I8621" s="12">
        <v>0.86160000000000003</v>
      </c>
    </row>
    <row r="8622" spans="6:9" x14ac:dyDescent="0.3">
      <c r="F8622" s="2">
        <v>8617</v>
      </c>
      <c r="G8622" s="12">
        <f ca="1"/>
        <v>76.767569945783805</v>
      </c>
      <c r="H8622" s="12">
        <f ca="1"/>
        <v>0.86459843303912931</v>
      </c>
      <c r="I8622" s="12">
        <v>0.86170000000000002</v>
      </c>
    </row>
    <row r="8623" spans="6:9" x14ac:dyDescent="0.3">
      <c r="F8623" s="2">
        <v>8618</v>
      </c>
      <c r="G8623" s="12">
        <f ca="1"/>
        <v>76.769299435145726</v>
      </c>
      <c r="H8623" s="12">
        <f ca="1"/>
        <v>0.86463262736368673</v>
      </c>
      <c r="I8623" s="12">
        <v>0.86180000000000001</v>
      </c>
    </row>
    <row r="8624" spans="6:9" x14ac:dyDescent="0.3">
      <c r="F8624" s="2">
        <v>8619</v>
      </c>
      <c r="G8624" s="12">
        <f ca="1"/>
        <v>76.769430375015716</v>
      </c>
      <c r="H8624" s="12">
        <f ca="1"/>
        <v>0.86463521584997871</v>
      </c>
      <c r="I8624" s="12">
        <v>0.8619</v>
      </c>
    </row>
    <row r="8625" spans="6:9" x14ac:dyDescent="0.3">
      <c r="F8625" s="2">
        <v>8620</v>
      </c>
      <c r="G8625" s="12">
        <f ca="1"/>
        <v>76.770953571760757</v>
      </c>
      <c r="H8625" s="12">
        <f ca="1"/>
        <v>0.86466532334982715</v>
      </c>
      <c r="I8625" s="12">
        <v>0.86199999999999999</v>
      </c>
    </row>
    <row r="8626" spans="6:9" x14ac:dyDescent="0.3">
      <c r="F8626" s="2">
        <v>8621</v>
      </c>
      <c r="G8626" s="12">
        <f ca="1"/>
        <v>76.778544994142521</v>
      </c>
      <c r="H8626" s="12">
        <f ca="1"/>
        <v>0.864815270183387</v>
      </c>
      <c r="I8626" s="12">
        <v>0.86209999999999998</v>
      </c>
    </row>
    <row r="8627" spans="6:9" x14ac:dyDescent="0.3">
      <c r="F8627" s="2">
        <v>8622</v>
      </c>
      <c r="G8627" s="12">
        <f ca="1"/>
        <v>76.779685910890365</v>
      </c>
      <c r="H8627" s="12">
        <f ca="1"/>
        <v>0.86483779059298937</v>
      </c>
      <c r="I8627" s="12">
        <v>0.86219999999999997</v>
      </c>
    </row>
    <row r="8628" spans="6:9" x14ac:dyDescent="0.3">
      <c r="F8628" s="2">
        <v>8623</v>
      </c>
      <c r="G8628" s="12">
        <f ca="1"/>
        <v>76.784589543162156</v>
      </c>
      <c r="H8628" s="12">
        <f ca="1"/>
        <v>0.86493453776151552</v>
      </c>
      <c r="I8628" s="12">
        <v>0.86229999999999996</v>
      </c>
    </row>
    <row r="8629" spans="6:9" x14ac:dyDescent="0.3">
      <c r="F8629" s="2">
        <v>8624</v>
      </c>
      <c r="G8629" s="12">
        <f ca="1"/>
        <v>76.786023488669869</v>
      </c>
      <c r="H8629" s="12">
        <f ca="1"/>
        <v>0.86496281527701546</v>
      </c>
      <c r="I8629" s="12">
        <v>0.86240000000000006</v>
      </c>
    </row>
    <row r="8630" spans="6:9" x14ac:dyDescent="0.3">
      <c r="F8630" s="2">
        <v>8625</v>
      </c>
      <c r="G8630" s="12">
        <f ca="1"/>
        <v>76.786654800005877</v>
      </c>
      <c r="H8630" s="12">
        <f ca="1"/>
        <v>0.8649752628070505</v>
      </c>
      <c r="I8630" s="12">
        <v>0.86250000000000004</v>
      </c>
    </row>
    <row r="8631" spans="6:9" x14ac:dyDescent="0.3">
      <c r="F8631" s="2">
        <v>8626</v>
      </c>
      <c r="G8631" s="12">
        <f ca="1"/>
        <v>76.791687730312788</v>
      </c>
      <c r="H8631" s="12">
        <f ca="1"/>
        <v>0.86507445357870028</v>
      </c>
      <c r="I8631" s="12">
        <v>0.86260000000000003</v>
      </c>
    </row>
    <row r="8632" spans="6:9" x14ac:dyDescent="0.3">
      <c r="F8632" s="2">
        <v>8627</v>
      </c>
      <c r="G8632" s="12">
        <f ca="1"/>
        <v>76.794578931824475</v>
      </c>
      <c r="H8632" s="12">
        <f ca="1"/>
        <v>0.86513139967414254</v>
      </c>
      <c r="I8632" s="12">
        <v>0.86270000000000002</v>
      </c>
    </row>
    <row r="8633" spans="6:9" x14ac:dyDescent="0.3">
      <c r="F8633" s="2">
        <v>8628</v>
      </c>
      <c r="G8633" s="12">
        <f ca="1"/>
        <v>76.799268480714233</v>
      </c>
      <c r="H8633" s="12">
        <f ca="1"/>
        <v>0.86522371278528687</v>
      </c>
      <c r="I8633" s="12">
        <v>0.86280000000000001</v>
      </c>
    </row>
    <row r="8634" spans="6:9" x14ac:dyDescent="0.3">
      <c r="F8634" s="2">
        <v>8629</v>
      </c>
      <c r="G8634" s="12">
        <f ca="1"/>
        <v>76.802417675799276</v>
      </c>
      <c r="H8634" s="12">
        <f ca="1"/>
        <v>0.86528566687661068</v>
      </c>
      <c r="I8634" s="12">
        <v>0.8629</v>
      </c>
    </row>
    <row r="8635" spans="6:9" x14ac:dyDescent="0.3">
      <c r="F8635" s="2">
        <v>8630</v>
      </c>
      <c r="G8635" s="12">
        <f ca="1"/>
        <v>76.81538834996816</v>
      </c>
      <c r="H8635" s="12">
        <f ca="1"/>
        <v>0.8655405226725108</v>
      </c>
      <c r="I8635" s="12">
        <v>0.86299999999999999</v>
      </c>
    </row>
    <row r="8636" spans="6:9" x14ac:dyDescent="0.3">
      <c r="F8636" s="2">
        <v>8631</v>
      </c>
      <c r="G8636" s="12">
        <f ca="1"/>
        <v>76.815496042839044</v>
      </c>
      <c r="H8636" s="12">
        <f ca="1"/>
        <v>0.86554263656037189</v>
      </c>
      <c r="I8636" s="12">
        <v>0.86309999999999998</v>
      </c>
    </row>
    <row r="8637" spans="6:9" x14ac:dyDescent="0.3">
      <c r="F8637" s="2">
        <v>8632</v>
      </c>
      <c r="G8637" s="12">
        <f ca="1"/>
        <v>76.819508566306013</v>
      </c>
      <c r="H8637" s="12">
        <f ca="1"/>
        <v>0.86562137285014351</v>
      </c>
      <c r="I8637" s="12">
        <v>0.86319999999999997</v>
      </c>
    </row>
    <row r="8638" spans="6:9" x14ac:dyDescent="0.3">
      <c r="F8638" s="2">
        <v>8633</v>
      </c>
      <c r="G8638" s="12">
        <f ca="1"/>
        <v>76.824299276120612</v>
      </c>
      <c r="H8638" s="12">
        <f ca="1"/>
        <v>0.86571531557690595</v>
      </c>
      <c r="I8638" s="12">
        <v>0.86329999999999996</v>
      </c>
    </row>
    <row r="8639" spans="6:9" x14ac:dyDescent="0.3">
      <c r="F8639" s="2">
        <v>8634</v>
      </c>
      <c r="G8639" s="12">
        <f ca="1"/>
        <v>76.82951016449249</v>
      </c>
      <c r="H8639" s="12">
        <f ca="1"/>
        <v>0.8658174191596103</v>
      </c>
      <c r="I8639" s="12">
        <v>0.86339999999999995</v>
      </c>
    </row>
    <row r="8640" spans="6:9" x14ac:dyDescent="0.3">
      <c r="F8640" s="2">
        <v>8635</v>
      </c>
      <c r="G8640" s="12">
        <f ca="1"/>
        <v>76.834269692182346</v>
      </c>
      <c r="H8640" s="12">
        <f ca="1"/>
        <v>0.86591060716882462</v>
      </c>
      <c r="I8640" s="12">
        <v>0.86350000000000005</v>
      </c>
    </row>
    <row r="8641" spans="6:9" x14ac:dyDescent="0.3">
      <c r="F8641" s="2">
        <v>8636</v>
      </c>
      <c r="G8641" s="12">
        <f ca="1"/>
        <v>76.841621995535789</v>
      </c>
      <c r="H8641" s="12">
        <f ca="1"/>
        <v>0.86605442577074354</v>
      </c>
      <c r="I8641" s="12">
        <v>0.86360000000000003</v>
      </c>
    </row>
    <row r="8642" spans="6:9" x14ac:dyDescent="0.3">
      <c r="F8642" s="2">
        <v>8637</v>
      </c>
      <c r="G8642" s="12">
        <f ca="1"/>
        <v>76.858770876837866</v>
      </c>
      <c r="H8642" s="12">
        <f ca="1"/>
        <v>0.86638924411207641</v>
      </c>
      <c r="I8642" s="12">
        <v>0.86370000000000002</v>
      </c>
    </row>
    <row r="8643" spans="6:9" x14ac:dyDescent="0.3">
      <c r="F8643" s="2">
        <v>8638</v>
      </c>
      <c r="G8643" s="12">
        <f ca="1"/>
        <v>76.859237351760498</v>
      </c>
      <c r="H8643" s="12">
        <f ca="1"/>
        <v>0.86639833933465094</v>
      </c>
      <c r="I8643" s="12">
        <v>0.86380000000000001</v>
      </c>
    </row>
    <row r="8644" spans="6:9" x14ac:dyDescent="0.3">
      <c r="F8644" s="2">
        <v>8639</v>
      </c>
      <c r="G8644" s="12">
        <f ca="1"/>
        <v>76.865794584291976</v>
      </c>
      <c r="H8644" s="12">
        <f ca="1"/>
        <v>0.86652612174614385</v>
      </c>
      <c r="I8644" s="12">
        <v>0.8639</v>
      </c>
    </row>
    <row r="8645" spans="6:9" x14ac:dyDescent="0.3">
      <c r="F8645" s="2">
        <v>8640</v>
      </c>
      <c r="G8645" s="12">
        <f ca="1"/>
        <v>76.876813250551749</v>
      </c>
      <c r="H8645" s="12">
        <f ca="1"/>
        <v>0.86674055525108107</v>
      </c>
      <c r="I8645" s="12">
        <v>0.86399999999999999</v>
      </c>
    </row>
    <row r="8646" spans="6:9" x14ac:dyDescent="0.3">
      <c r="F8646" s="2">
        <v>8641</v>
      </c>
      <c r="G8646" s="12">
        <f ca="1"/>
        <v>76.877378859306901</v>
      </c>
      <c r="H8646" s="12">
        <f ca="1"/>
        <v>0.8667515527231815</v>
      </c>
      <c r="I8646" s="12">
        <v>0.86409999999999998</v>
      </c>
    </row>
    <row r="8647" spans="6:9" x14ac:dyDescent="0.3">
      <c r="F8647" s="2">
        <v>8642</v>
      </c>
      <c r="G8647" s="12">
        <f ca="1"/>
        <v>76.885078552502321</v>
      </c>
      <c r="H8647" s="12">
        <f ca="1"/>
        <v>0.86690116740457024</v>
      </c>
      <c r="I8647" s="12">
        <v>0.86419999999999997</v>
      </c>
    </row>
    <row r="8648" spans="6:9" x14ac:dyDescent="0.3">
      <c r="F8648" s="2">
        <v>8643</v>
      </c>
      <c r="G8648" s="12">
        <f ca="1"/>
        <v>76.885583049161653</v>
      </c>
      <c r="H8648" s="12">
        <f ca="1"/>
        <v>0.86691096422456071</v>
      </c>
      <c r="I8648" s="12">
        <v>0.86429999999999996</v>
      </c>
    </row>
    <row r="8649" spans="6:9" x14ac:dyDescent="0.3">
      <c r="F8649" s="2">
        <v>8644</v>
      </c>
      <c r="G8649" s="12">
        <f ca="1"/>
        <v>76.893305844760562</v>
      </c>
      <c r="H8649" s="12">
        <f ca="1"/>
        <v>0.8670608383650843</v>
      </c>
      <c r="I8649" s="12">
        <v>0.86439999999999995</v>
      </c>
    </row>
    <row r="8650" spans="6:9" x14ac:dyDescent="0.3">
      <c r="F8650" s="2">
        <v>8645</v>
      </c>
      <c r="G8650" s="12">
        <f ca="1"/>
        <v>76.895910892309615</v>
      </c>
      <c r="H8650" s="12">
        <f ca="1"/>
        <v>0.86711135367003955</v>
      </c>
      <c r="I8650" s="12">
        <v>0.86450000000000005</v>
      </c>
    </row>
    <row r="8651" spans="6:9" x14ac:dyDescent="0.3">
      <c r="F8651" s="2">
        <v>8646</v>
      </c>
      <c r="G8651" s="12">
        <f ca="1"/>
        <v>76.899067007201211</v>
      </c>
      <c r="H8651" s="12">
        <f ca="1"/>
        <v>0.86717252779797915</v>
      </c>
      <c r="I8651" s="12">
        <v>0.86460000000000004</v>
      </c>
    </row>
    <row r="8652" spans="6:9" x14ac:dyDescent="0.3">
      <c r="F8652" s="2">
        <v>8647</v>
      </c>
      <c r="G8652" s="12">
        <f ca="1"/>
        <v>76.905189730994408</v>
      </c>
      <c r="H8652" s="12">
        <f ca="1"/>
        <v>0.86729111829427741</v>
      </c>
      <c r="I8652" s="12">
        <v>0.86470000000000002</v>
      </c>
    </row>
    <row r="8653" spans="6:9" x14ac:dyDescent="0.3">
      <c r="F8653" s="2">
        <v>8648</v>
      </c>
      <c r="G8653" s="12">
        <f ca="1"/>
        <v>76.913364783868261</v>
      </c>
      <c r="H8653" s="12">
        <f ca="1"/>
        <v>0.86744928624473872</v>
      </c>
      <c r="I8653" s="12">
        <v>0.86480000000000001</v>
      </c>
    </row>
    <row r="8654" spans="6:9" x14ac:dyDescent="0.3">
      <c r="F8654" s="2">
        <v>8649</v>
      </c>
      <c r="G8654" s="12">
        <f ca="1"/>
        <v>76.91424939317406</v>
      </c>
      <c r="H8654" s="12">
        <f ca="1"/>
        <v>0.86746638942831922</v>
      </c>
      <c r="I8654" s="12">
        <v>0.8649</v>
      </c>
    </row>
    <row r="8655" spans="6:9" x14ac:dyDescent="0.3">
      <c r="F8655" s="2">
        <v>8650</v>
      </c>
      <c r="G8655" s="12">
        <f ca="1"/>
        <v>76.914716874197609</v>
      </c>
      <c r="H8655" s="12">
        <f ca="1"/>
        <v>0.86747542684495904</v>
      </c>
      <c r="I8655" s="12">
        <v>0.86499999999999999</v>
      </c>
    </row>
    <row r="8656" spans="6:9" x14ac:dyDescent="0.3">
      <c r="F8656" s="2">
        <v>8651</v>
      </c>
      <c r="G8656" s="12">
        <f ca="1"/>
        <v>76.917041088669279</v>
      </c>
      <c r="H8656" s="12">
        <f ca="1"/>
        <v>0.86752034928423638</v>
      </c>
      <c r="I8656" s="12">
        <v>0.86509999999999998</v>
      </c>
    </row>
    <row r="8657" spans="6:9" x14ac:dyDescent="0.3">
      <c r="F8657" s="2">
        <v>8652</v>
      </c>
      <c r="G8657" s="12">
        <f ca="1"/>
        <v>76.921041029122051</v>
      </c>
      <c r="H8657" s="12">
        <f ca="1"/>
        <v>0.86759762260095519</v>
      </c>
      <c r="I8657" s="12">
        <v>0.86519999999999997</v>
      </c>
    </row>
    <row r="8658" spans="6:9" x14ac:dyDescent="0.3">
      <c r="F8658" s="2">
        <v>8653</v>
      </c>
      <c r="G8658" s="12">
        <f ca="1"/>
        <v>76.921519620449416</v>
      </c>
      <c r="H8658" s="12">
        <f ca="1"/>
        <v>0.86760686514118812</v>
      </c>
      <c r="I8658" s="12">
        <v>0.86529999999999996</v>
      </c>
    </row>
    <row r="8659" spans="6:9" x14ac:dyDescent="0.3">
      <c r="F8659" s="2">
        <v>8654</v>
      </c>
      <c r="G8659" s="12">
        <f ca="1"/>
        <v>76.925466771402228</v>
      </c>
      <c r="H8659" s="12">
        <f ca="1"/>
        <v>0.86768306646870341</v>
      </c>
      <c r="I8659" s="12">
        <v>0.86539999999999995</v>
      </c>
    </row>
    <row r="8660" spans="6:9" x14ac:dyDescent="0.3">
      <c r="F8660" s="2">
        <v>8655</v>
      </c>
      <c r="G8660" s="12">
        <f ca="1"/>
        <v>76.929228681504739</v>
      </c>
      <c r="H8660" s="12">
        <f ca="1"/>
        <v>0.86775564862941879</v>
      </c>
      <c r="I8660" s="12">
        <v>0.86550000000000005</v>
      </c>
    </row>
    <row r="8661" spans="6:9" x14ac:dyDescent="0.3">
      <c r="F8661" s="2">
        <v>8656</v>
      </c>
      <c r="G8661" s="12">
        <f ca="1"/>
        <v>76.934247044112197</v>
      </c>
      <c r="H8661" s="12">
        <f ca="1"/>
        <v>0.86785240742510461</v>
      </c>
      <c r="I8661" s="12">
        <v>0.86560000000000004</v>
      </c>
    </row>
    <row r="8662" spans="6:9" x14ac:dyDescent="0.3">
      <c r="F8662" s="2">
        <v>8657</v>
      </c>
      <c r="G8662" s="12">
        <f ca="1"/>
        <v>76.9350779432379</v>
      </c>
      <c r="H8662" s="12">
        <f ca="1"/>
        <v>0.86786842074850634</v>
      </c>
      <c r="I8662" s="12">
        <v>0.86570000000000003</v>
      </c>
    </row>
    <row r="8663" spans="6:9" x14ac:dyDescent="0.3">
      <c r="F8663" s="2">
        <v>8658</v>
      </c>
      <c r="G8663" s="12">
        <f ca="1"/>
        <v>76.936199098199438</v>
      </c>
      <c r="H8663" s="12">
        <f ca="1"/>
        <v>0.86789002472334986</v>
      </c>
      <c r="I8663" s="12">
        <v>0.86580000000000001</v>
      </c>
    </row>
    <row r="8664" spans="6:9" x14ac:dyDescent="0.3">
      <c r="F8664" s="2">
        <v>8659</v>
      </c>
      <c r="G8664" s="12">
        <f ca="1"/>
        <v>76.936794297046362</v>
      </c>
      <c r="H8664" s="12">
        <f ca="1"/>
        <v>0.86790149233070646</v>
      </c>
      <c r="I8664" s="12">
        <v>0.8659</v>
      </c>
    </row>
    <row r="8665" spans="6:9" x14ac:dyDescent="0.3">
      <c r="F8665" s="2">
        <v>8660</v>
      </c>
      <c r="G8665" s="12">
        <f ca="1"/>
        <v>76.937998750085839</v>
      </c>
      <c r="H8665" s="12">
        <f ca="1"/>
        <v>0.86792469513837189</v>
      </c>
      <c r="I8665" s="12">
        <v>0.86599999999999999</v>
      </c>
    </row>
    <row r="8666" spans="6:9" x14ac:dyDescent="0.3">
      <c r="F8666" s="2">
        <v>8661</v>
      </c>
      <c r="G8666" s="12">
        <f ca="1"/>
        <v>76.938180448774233</v>
      </c>
      <c r="H8666" s="12">
        <f ca="1"/>
        <v>0.86792819504288254</v>
      </c>
      <c r="I8666" s="12">
        <v>0.86609999999999998</v>
      </c>
    </row>
    <row r="8667" spans="6:9" x14ac:dyDescent="0.3">
      <c r="F8667" s="2">
        <v>8662</v>
      </c>
      <c r="G8667" s="12">
        <f ca="1"/>
        <v>76.938466707693607</v>
      </c>
      <c r="H8667" s="12">
        <f ca="1"/>
        <v>0.86793370880229415</v>
      </c>
      <c r="I8667" s="12">
        <v>0.86619999999999997</v>
      </c>
    </row>
    <row r="8668" spans="6:9" x14ac:dyDescent="0.3">
      <c r="F8668" s="2">
        <v>8663</v>
      </c>
      <c r="G8668" s="12">
        <f ca="1"/>
        <v>76.948607731001772</v>
      </c>
      <c r="H8668" s="12">
        <f ca="1"/>
        <v>0.86812888308742442</v>
      </c>
      <c r="I8668" s="12">
        <v>0.86629999999999996</v>
      </c>
    </row>
    <row r="8669" spans="6:9" x14ac:dyDescent="0.3">
      <c r="F8669" s="2">
        <v>8664</v>
      </c>
      <c r="G8669" s="12">
        <f ca="1"/>
        <v>76.950096785267192</v>
      </c>
      <c r="H8669" s="12">
        <f ca="1"/>
        <v>0.86815751584353285</v>
      </c>
      <c r="I8669" s="12">
        <v>0.86639999999999995</v>
      </c>
    </row>
    <row r="8670" spans="6:9" x14ac:dyDescent="0.3">
      <c r="F8670" s="2">
        <v>8665</v>
      </c>
      <c r="G8670" s="12">
        <f ca="1"/>
        <v>76.951578151590411</v>
      </c>
      <c r="H8670" s="12">
        <f ca="1"/>
        <v>0.86818599426834708</v>
      </c>
      <c r="I8670" s="12">
        <v>0.86650000000000005</v>
      </c>
    </row>
    <row r="8671" spans="6:9" x14ac:dyDescent="0.3">
      <c r="F8671" s="2">
        <v>8666</v>
      </c>
      <c r="G8671" s="12">
        <f ca="1"/>
        <v>76.954933952311706</v>
      </c>
      <c r="H8671" s="12">
        <f ca="1"/>
        <v>0.86825048365326341</v>
      </c>
      <c r="I8671" s="12">
        <v>0.86660000000000004</v>
      </c>
    </row>
    <row r="8672" spans="6:9" x14ac:dyDescent="0.3">
      <c r="F8672" s="2">
        <v>8667</v>
      </c>
      <c r="G8672" s="12">
        <f ca="1"/>
        <v>76.95958079583184</v>
      </c>
      <c r="H8672" s="12">
        <f ca="1"/>
        <v>0.86833972848213725</v>
      </c>
      <c r="I8672" s="12">
        <v>0.86670000000000003</v>
      </c>
    </row>
    <row r="8673" spans="6:9" x14ac:dyDescent="0.3">
      <c r="F8673" s="2">
        <v>8668</v>
      </c>
      <c r="G8673" s="12">
        <f ca="1"/>
        <v>76.961969009540084</v>
      </c>
      <c r="H8673" s="12">
        <f ca="1"/>
        <v>0.86838557046833431</v>
      </c>
      <c r="I8673" s="12">
        <v>0.86680000000000001</v>
      </c>
    </row>
    <row r="8674" spans="6:9" x14ac:dyDescent="0.3">
      <c r="F8674" s="2">
        <v>8669</v>
      </c>
      <c r="G8674" s="12">
        <f ca="1"/>
        <v>76.962114452705762</v>
      </c>
      <c r="H8674" s="12">
        <f ca="1"/>
        <v>0.86838836172007072</v>
      </c>
      <c r="I8674" s="12">
        <v>0.8669</v>
      </c>
    </row>
    <row r="8675" spans="6:9" x14ac:dyDescent="0.3">
      <c r="F8675" s="2">
        <v>8670</v>
      </c>
      <c r="G8675" s="12">
        <f ca="1"/>
        <v>76.970068288541896</v>
      </c>
      <c r="H8675" s="12">
        <f ca="1"/>
        <v>0.8685409116695042</v>
      </c>
      <c r="I8675" s="12">
        <v>0.86699999999999999</v>
      </c>
    </row>
    <row r="8676" spans="6:9" x14ac:dyDescent="0.3">
      <c r="F8676" s="2">
        <v>8671</v>
      </c>
      <c r="G8676" s="12">
        <f ca="1"/>
        <v>76.980369846351053</v>
      </c>
      <c r="H8676" s="12">
        <f ca="1"/>
        <v>0.86873821263902828</v>
      </c>
      <c r="I8676" s="12">
        <v>0.86709999999999998</v>
      </c>
    </row>
    <row r="8677" spans="6:9" x14ac:dyDescent="0.3">
      <c r="F8677" s="2">
        <v>8672</v>
      </c>
      <c r="G8677" s="12">
        <f ca="1"/>
        <v>76.98841496423185</v>
      </c>
      <c r="H8677" s="12">
        <f ca="1"/>
        <v>0.86889208001760798</v>
      </c>
      <c r="I8677" s="12">
        <v>0.86719999999999997</v>
      </c>
    </row>
    <row r="8678" spans="6:9" x14ac:dyDescent="0.3">
      <c r="F8678" s="2">
        <v>8673</v>
      </c>
      <c r="G8678" s="12">
        <f ca="1"/>
        <v>76.998176851565276</v>
      </c>
      <c r="H8678" s="12">
        <f ca="1"/>
        <v>0.86907852634762761</v>
      </c>
      <c r="I8678" s="12">
        <v>0.86729999999999996</v>
      </c>
    </row>
    <row r="8679" spans="6:9" x14ac:dyDescent="0.3">
      <c r="F8679" s="2">
        <v>8674</v>
      </c>
      <c r="G8679" s="12">
        <f ca="1"/>
        <v>77.002218974422902</v>
      </c>
      <c r="H8679" s="12">
        <f ca="1"/>
        <v>0.86915564669826739</v>
      </c>
      <c r="I8679" s="12">
        <v>0.86739999999999995</v>
      </c>
    </row>
    <row r="8680" spans="6:9" x14ac:dyDescent="0.3">
      <c r="F8680" s="2">
        <v>8675</v>
      </c>
      <c r="G8680" s="12">
        <f ca="1"/>
        <v>77.014894073021381</v>
      </c>
      <c r="H8680" s="12">
        <f ca="1"/>
        <v>0.86939716675999335</v>
      </c>
      <c r="I8680" s="12">
        <v>0.86750000000000005</v>
      </c>
    </row>
    <row r="8681" spans="6:9" x14ac:dyDescent="0.3">
      <c r="F8681" s="2">
        <v>8676</v>
      </c>
      <c r="G8681" s="12">
        <f ca="1"/>
        <v>77.015818347201701</v>
      </c>
      <c r="H8681" s="12">
        <f ca="1"/>
        <v>0.86941476012709717</v>
      </c>
      <c r="I8681" s="12">
        <v>0.86760000000000004</v>
      </c>
    </row>
    <row r="8682" spans="6:9" x14ac:dyDescent="0.3">
      <c r="F8682" s="2">
        <v>8677</v>
      </c>
      <c r="G8682" s="12">
        <f ca="1"/>
        <v>77.019685258949295</v>
      </c>
      <c r="H8682" s="12">
        <f ca="1"/>
        <v>0.86948833890850252</v>
      </c>
      <c r="I8682" s="12">
        <v>0.86770000000000003</v>
      </c>
    </row>
    <row r="8683" spans="6:9" x14ac:dyDescent="0.3">
      <c r="F8683" s="2">
        <v>8678</v>
      </c>
      <c r="G8683" s="12">
        <f ca="1"/>
        <v>77.0274345831331</v>
      </c>
      <c r="H8683" s="12">
        <f ca="1"/>
        <v>0.8696356599256827</v>
      </c>
      <c r="I8683" s="12">
        <v>0.86780000000000002</v>
      </c>
    </row>
    <row r="8684" spans="6:9" x14ac:dyDescent="0.3">
      <c r="F8684" s="2">
        <v>8679</v>
      </c>
      <c r="G8684" s="12">
        <f ca="1"/>
        <v>77.028083649948243</v>
      </c>
      <c r="H8684" s="12">
        <f ca="1"/>
        <v>0.86964799126168879</v>
      </c>
      <c r="I8684" s="12">
        <v>0.8679</v>
      </c>
    </row>
    <row r="8685" spans="6:9" x14ac:dyDescent="0.3">
      <c r="F8685" s="2">
        <v>8680</v>
      </c>
      <c r="G8685" s="12">
        <f ca="1"/>
        <v>77.030784360316289</v>
      </c>
      <c r="H8685" s="12">
        <f ca="1"/>
        <v>0.86969928767644833</v>
      </c>
      <c r="I8685" s="12">
        <v>0.86799999999999999</v>
      </c>
    </row>
    <row r="8686" spans="6:9" x14ac:dyDescent="0.3">
      <c r="F8686" s="2">
        <v>8681</v>
      </c>
      <c r="G8686" s="12">
        <f ca="1"/>
        <v>77.032867376907063</v>
      </c>
      <c r="H8686" s="12">
        <f ca="1"/>
        <v>0.86973883728358503</v>
      </c>
      <c r="I8686" s="12">
        <v>0.86809999999999998</v>
      </c>
    </row>
    <row r="8687" spans="6:9" x14ac:dyDescent="0.3">
      <c r="F8687" s="2">
        <v>8682</v>
      </c>
      <c r="G8687" s="12">
        <f ca="1"/>
        <v>77.03347114337268</v>
      </c>
      <c r="H8687" s="12">
        <f ca="1"/>
        <v>0.86975029844999296</v>
      </c>
      <c r="I8687" s="12">
        <v>0.86819999999999997</v>
      </c>
    </row>
    <row r="8688" spans="6:9" x14ac:dyDescent="0.3">
      <c r="F8688" s="2">
        <v>8683</v>
      </c>
      <c r="G8688" s="12">
        <f ca="1"/>
        <v>77.03558958661587</v>
      </c>
      <c r="H8688" s="12">
        <f ca="1"/>
        <v>0.86979050398744528</v>
      </c>
      <c r="I8688" s="12">
        <v>0.86829999999999996</v>
      </c>
    </row>
    <row r="8689" spans="6:9" x14ac:dyDescent="0.3">
      <c r="F8689" s="2">
        <v>8684</v>
      </c>
      <c r="G8689" s="12">
        <f ca="1"/>
        <v>77.038524295976018</v>
      </c>
      <c r="H8689" s="12">
        <f ca="1"/>
        <v>0.86984617967689348</v>
      </c>
      <c r="I8689" s="12">
        <v>0.86839999999999995</v>
      </c>
    </row>
    <row r="8690" spans="6:9" x14ac:dyDescent="0.3">
      <c r="F8690" s="2">
        <v>8685</v>
      </c>
      <c r="G8690" s="12">
        <f ca="1"/>
        <v>77.042904118683296</v>
      </c>
      <c r="H8690" s="12">
        <f ca="1"/>
        <v>0.86992922460071598</v>
      </c>
      <c r="I8690" s="12">
        <v>0.86850000000000005</v>
      </c>
    </row>
    <row r="8691" spans="6:9" x14ac:dyDescent="0.3">
      <c r="F8691" s="2">
        <v>8686</v>
      </c>
      <c r="G8691" s="12">
        <f ca="1"/>
        <v>77.046382377939963</v>
      </c>
      <c r="H8691" s="12">
        <f ca="1"/>
        <v>0.86999513537819795</v>
      </c>
      <c r="I8691" s="12">
        <v>0.86860000000000004</v>
      </c>
    </row>
    <row r="8692" spans="6:9" x14ac:dyDescent="0.3">
      <c r="F8692" s="2">
        <v>8687</v>
      </c>
      <c r="G8692" s="12">
        <f ca="1"/>
        <v>77.055667344278731</v>
      </c>
      <c r="H8692" s="12">
        <f ca="1"/>
        <v>0.87017090718062517</v>
      </c>
      <c r="I8692" s="12">
        <v>0.86870000000000003</v>
      </c>
    </row>
    <row r="8693" spans="6:9" x14ac:dyDescent="0.3">
      <c r="F8693" s="2">
        <v>8688</v>
      </c>
      <c r="G8693" s="12">
        <f ca="1"/>
        <v>77.063171581616842</v>
      </c>
      <c r="H8693" s="12">
        <f ca="1"/>
        <v>0.87031278533854273</v>
      </c>
      <c r="I8693" s="12">
        <v>0.86880000000000002</v>
      </c>
    </row>
    <row r="8694" spans="6:9" x14ac:dyDescent="0.3">
      <c r="F8694" s="2">
        <v>8689</v>
      </c>
      <c r="G8694" s="12">
        <f ca="1"/>
        <v>77.067325143723238</v>
      </c>
      <c r="H8694" s="12">
        <f ca="1"/>
        <v>0.87039124400679935</v>
      </c>
      <c r="I8694" s="12">
        <v>0.86890000000000001</v>
      </c>
    </row>
    <row r="8695" spans="6:9" x14ac:dyDescent="0.3">
      <c r="F8695" s="2">
        <v>8690</v>
      </c>
      <c r="G8695" s="12">
        <f ca="1"/>
        <v>77.067916638438163</v>
      </c>
      <c r="H8695" s="12">
        <f ca="1"/>
        <v>0.87040241297003518</v>
      </c>
      <c r="I8695" s="12">
        <v>0.86899999999999999</v>
      </c>
    </row>
    <row r="8696" spans="6:9" x14ac:dyDescent="0.3">
      <c r="F8696" s="2">
        <v>8691</v>
      </c>
      <c r="G8696" s="12">
        <f ca="1"/>
        <v>77.069629169754521</v>
      </c>
      <c r="H8696" s="12">
        <f ca="1"/>
        <v>0.87043474430891832</v>
      </c>
      <c r="I8696" s="12">
        <v>0.86909999999999998</v>
      </c>
    </row>
    <row r="8697" spans="6:9" x14ac:dyDescent="0.3">
      <c r="F8697" s="2">
        <v>8692</v>
      </c>
      <c r="G8697" s="12">
        <f ca="1"/>
        <v>77.070517343313441</v>
      </c>
      <c r="H8697" s="12">
        <f ca="1"/>
        <v>0.87045150902830937</v>
      </c>
      <c r="I8697" s="12">
        <v>0.86919999999999997</v>
      </c>
    </row>
    <row r="8698" spans="6:9" x14ac:dyDescent="0.3">
      <c r="F8698" s="2">
        <v>8693</v>
      </c>
      <c r="G8698" s="12">
        <f ca="1"/>
        <v>77.073964706897996</v>
      </c>
      <c r="H8698" s="12">
        <f ca="1"/>
        <v>0.87051655808163342</v>
      </c>
      <c r="I8698" s="12">
        <v>0.86929999999999996</v>
      </c>
    </row>
    <row r="8699" spans="6:9" x14ac:dyDescent="0.3">
      <c r="F8699" s="2">
        <v>8694</v>
      </c>
      <c r="G8699" s="12">
        <f ca="1"/>
        <v>77.075069251398872</v>
      </c>
      <c r="H8699" s="12">
        <f ca="1"/>
        <v>0.87053739268940733</v>
      </c>
      <c r="I8699" s="12">
        <v>0.86939999999999995</v>
      </c>
    </row>
    <row r="8700" spans="6:9" x14ac:dyDescent="0.3">
      <c r="F8700" s="2">
        <v>8695</v>
      </c>
      <c r="G8700" s="12">
        <f ca="1"/>
        <v>77.079671376758355</v>
      </c>
      <c r="H8700" s="12">
        <f ca="1"/>
        <v>0.87062416282775357</v>
      </c>
      <c r="I8700" s="12">
        <v>0.86950000000000005</v>
      </c>
    </row>
    <row r="8701" spans="6:9" x14ac:dyDescent="0.3">
      <c r="F8701" s="2">
        <v>8696</v>
      </c>
      <c r="G8701" s="12">
        <f ca="1"/>
        <v>77.080044056836584</v>
      </c>
      <c r="H8701" s="12">
        <f ca="1"/>
        <v>0.87063118678961549</v>
      </c>
      <c r="I8701" s="12">
        <v>0.86960000000000004</v>
      </c>
    </row>
    <row r="8702" spans="6:9" x14ac:dyDescent="0.3">
      <c r="F8702" s="2">
        <v>8697</v>
      </c>
      <c r="G8702" s="12">
        <f ca="1"/>
        <v>77.082876903449346</v>
      </c>
      <c r="H8702" s="12">
        <f ca="1"/>
        <v>0.87068456477195322</v>
      </c>
      <c r="I8702" s="12">
        <v>0.86970000000000003</v>
      </c>
    </row>
    <row r="8703" spans="6:9" x14ac:dyDescent="0.3">
      <c r="F8703" s="2">
        <v>8698</v>
      </c>
      <c r="G8703" s="12">
        <f ca="1"/>
        <v>77.083432846016933</v>
      </c>
      <c r="H8703" s="12">
        <f ca="1"/>
        <v>0.87069503740854393</v>
      </c>
      <c r="I8703" s="12">
        <v>0.86980000000000002</v>
      </c>
    </row>
    <row r="8704" spans="6:9" x14ac:dyDescent="0.3">
      <c r="F8704" s="2">
        <v>8699</v>
      </c>
      <c r="G8704" s="12">
        <f ca="1"/>
        <v>77.089203834189078</v>
      </c>
      <c r="H8704" s="12">
        <f ca="1"/>
        <v>0.87080369632295851</v>
      </c>
      <c r="I8704" s="12">
        <v>0.86990000000000001</v>
      </c>
    </row>
    <row r="8705" spans="6:9" x14ac:dyDescent="0.3">
      <c r="F8705" s="2">
        <v>8700</v>
      </c>
      <c r="G8705" s="12">
        <f ca="1"/>
        <v>77.098218967126797</v>
      </c>
      <c r="H8705" s="12">
        <f ca="1"/>
        <v>0.87097324498967765</v>
      </c>
      <c r="I8705" s="12">
        <v>0.87</v>
      </c>
    </row>
    <row r="8706" spans="6:9" x14ac:dyDescent="0.3">
      <c r="F8706" s="2">
        <v>8701</v>
      </c>
      <c r="G8706" s="12">
        <f ca="1"/>
        <v>77.101890225975126</v>
      </c>
      <c r="H8706" s="12">
        <f ca="1"/>
        <v>0.87104222357587879</v>
      </c>
      <c r="I8706" s="12">
        <v>0.87009999999999998</v>
      </c>
    </row>
    <row r="8707" spans="6:9" x14ac:dyDescent="0.3">
      <c r="F8707" s="2">
        <v>8702</v>
      </c>
      <c r="G8707" s="12">
        <f ca="1"/>
        <v>77.102624506051257</v>
      </c>
      <c r="H8707" s="12">
        <f ca="1"/>
        <v>0.87105601516011999</v>
      </c>
      <c r="I8707" s="12">
        <v>0.87019999999999997</v>
      </c>
    </row>
    <row r="8708" spans="6:9" x14ac:dyDescent="0.3">
      <c r="F8708" s="2">
        <v>8703</v>
      </c>
      <c r="G8708" s="12">
        <f ca="1"/>
        <v>77.112408135563101</v>
      </c>
      <c r="H8708" s="12">
        <f ca="1"/>
        <v>0.87123962748701178</v>
      </c>
      <c r="I8708" s="12">
        <v>0.87029999999999996</v>
      </c>
    </row>
    <row r="8709" spans="6:9" x14ac:dyDescent="0.3">
      <c r="F8709" s="2">
        <v>8704</v>
      </c>
      <c r="G8709" s="12">
        <f ca="1"/>
        <v>77.116468739702071</v>
      </c>
      <c r="H8709" s="12">
        <f ca="1"/>
        <v>0.8713157531295106</v>
      </c>
      <c r="I8709" s="12">
        <v>0.87039999999999995</v>
      </c>
    </row>
    <row r="8710" spans="6:9" x14ac:dyDescent="0.3">
      <c r="F8710" s="2">
        <v>8705</v>
      </c>
      <c r="G8710" s="12">
        <f ca="1"/>
        <v>77.11741580037183</v>
      </c>
      <c r="H8710" s="12">
        <f ca="1"/>
        <v>0.87133350120197295</v>
      </c>
      <c r="I8710" s="12">
        <v>0.87050000000000005</v>
      </c>
    </row>
    <row r="8711" spans="6:9" x14ac:dyDescent="0.3">
      <c r="F8711" s="2">
        <v>8706</v>
      </c>
      <c r="G8711" s="12">
        <f ca="1"/>
        <v>77.131022900510757</v>
      </c>
      <c r="H8711" s="12">
        <f ca="1"/>
        <v>0.87158821586260082</v>
      </c>
      <c r="I8711" s="12">
        <v>0.87060000000000004</v>
      </c>
    </row>
    <row r="8712" spans="6:9" x14ac:dyDescent="0.3">
      <c r="F8712" s="2">
        <v>8707</v>
      </c>
      <c r="G8712" s="12">
        <f ca="1"/>
        <v>77.134735353831445</v>
      </c>
      <c r="H8712" s="12">
        <f ca="1"/>
        <v>0.87165761787010809</v>
      </c>
      <c r="I8712" s="12">
        <v>0.87070000000000003</v>
      </c>
    </row>
    <row r="8713" spans="6:9" x14ac:dyDescent="0.3">
      <c r="F8713" s="2">
        <v>8708</v>
      </c>
      <c r="G8713" s="12">
        <f ca="1"/>
        <v>77.141174746309176</v>
      </c>
      <c r="H8713" s="12">
        <f ca="1"/>
        <v>0.87177790456718307</v>
      </c>
      <c r="I8713" s="12">
        <v>0.87080000000000002</v>
      </c>
    </row>
    <row r="8714" spans="6:9" x14ac:dyDescent="0.3">
      <c r="F8714" s="2">
        <v>8709</v>
      </c>
      <c r="G8714" s="12">
        <f ca="1"/>
        <v>77.141759280559654</v>
      </c>
      <c r="H8714" s="12">
        <f ca="1"/>
        <v>0.87178881767796201</v>
      </c>
      <c r="I8714" s="12">
        <v>0.87090000000000001</v>
      </c>
    </row>
    <row r="8715" spans="6:9" x14ac:dyDescent="0.3">
      <c r="F8715" s="2">
        <v>8710</v>
      </c>
      <c r="G8715" s="12">
        <f ca="1"/>
        <v>77.144702787231878</v>
      </c>
      <c r="H8715" s="12">
        <f ca="1"/>
        <v>0.87184375734870923</v>
      </c>
      <c r="I8715" s="12">
        <v>0.871</v>
      </c>
    </row>
    <row r="8716" spans="6:9" x14ac:dyDescent="0.3">
      <c r="F8716" s="2">
        <v>8711</v>
      </c>
      <c r="G8716" s="12">
        <f ca="1"/>
        <v>77.14741053058917</v>
      </c>
      <c r="H8716" s="12">
        <f ca="1"/>
        <v>0.87189427465616021</v>
      </c>
      <c r="I8716" s="12">
        <v>0.87109999999999999</v>
      </c>
    </row>
    <row r="8717" spans="6:9" x14ac:dyDescent="0.3">
      <c r="F8717" s="2">
        <v>8712</v>
      </c>
      <c r="G8717" s="12">
        <f ca="1"/>
        <v>77.151145931792229</v>
      </c>
      <c r="H8717" s="12">
        <f ca="1"/>
        <v>0.87196393012760065</v>
      </c>
      <c r="I8717" s="12">
        <v>0.87119999999999997</v>
      </c>
    </row>
    <row r="8718" spans="6:9" x14ac:dyDescent="0.3">
      <c r="F8718" s="2">
        <v>8713</v>
      </c>
      <c r="G8718" s="12">
        <f ca="1"/>
        <v>77.154433541951107</v>
      </c>
      <c r="H8718" s="12">
        <f ca="1"/>
        <v>0.87202520243830506</v>
      </c>
      <c r="I8718" s="12">
        <v>0.87129999999999996</v>
      </c>
    </row>
    <row r="8719" spans="6:9" x14ac:dyDescent="0.3">
      <c r="F8719" s="2">
        <v>8714</v>
      </c>
      <c r="G8719" s="12">
        <f ca="1"/>
        <v>77.158399602536804</v>
      </c>
      <c r="H8719" s="12">
        <f ca="1"/>
        <v>0.87209907813270404</v>
      </c>
      <c r="I8719" s="12">
        <v>0.87139999999999995</v>
      </c>
    </row>
    <row r="8720" spans="6:9" x14ac:dyDescent="0.3">
      <c r="F8720" s="2">
        <v>8715</v>
      </c>
      <c r="G8720" s="12">
        <f ca="1"/>
        <v>77.165271701278471</v>
      </c>
      <c r="H8720" s="12">
        <f ca="1"/>
        <v>0.87222697811582484</v>
      </c>
      <c r="I8720" s="12">
        <v>0.87150000000000005</v>
      </c>
    </row>
    <row r="8721" spans="6:9" x14ac:dyDescent="0.3">
      <c r="F8721" s="2">
        <v>8716</v>
      </c>
      <c r="G8721" s="12">
        <f ca="1"/>
        <v>77.165709177257355</v>
      </c>
      <c r="H8721" s="12">
        <f ca="1"/>
        <v>0.8722351156293765</v>
      </c>
      <c r="I8721" s="12">
        <v>0.87160000000000004</v>
      </c>
    </row>
    <row r="8722" spans="6:9" x14ac:dyDescent="0.3">
      <c r="F8722" s="2">
        <v>8717</v>
      </c>
      <c r="G8722" s="12">
        <f ca="1"/>
        <v>77.166236746639527</v>
      </c>
      <c r="H8722" s="12">
        <f ca="1"/>
        <v>0.87224492824846711</v>
      </c>
      <c r="I8722" s="12">
        <v>0.87170000000000003</v>
      </c>
    </row>
    <row r="8723" spans="6:9" x14ac:dyDescent="0.3">
      <c r="F8723" s="2">
        <v>8718</v>
      </c>
      <c r="G8723" s="12">
        <f ca="1"/>
        <v>77.168608028712754</v>
      </c>
      <c r="H8723" s="12">
        <f ca="1"/>
        <v>0.8722890235165921</v>
      </c>
      <c r="I8723" s="12">
        <v>0.87180000000000002</v>
      </c>
    </row>
    <row r="8724" spans="6:9" x14ac:dyDescent="0.3">
      <c r="F8724" s="2">
        <v>8719</v>
      </c>
      <c r="G8724" s="12">
        <f ca="1"/>
        <v>77.168927561608072</v>
      </c>
      <c r="H8724" s="12">
        <f ca="1"/>
        <v>0.87229496417641406</v>
      </c>
      <c r="I8724" s="12">
        <v>0.87190000000000001</v>
      </c>
    </row>
    <row r="8725" spans="6:9" x14ac:dyDescent="0.3">
      <c r="F8725" s="2">
        <v>8720</v>
      </c>
      <c r="G8725" s="12">
        <f ca="1"/>
        <v>77.173979574570495</v>
      </c>
      <c r="H8725" s="12">
        <f ca="1"/>
        <v>0.8723888509902018</v>
      </c>
      <c r="I8725" s="12">
        <v>0.872</v>
      </c>
    </row>
    <row r="8726" spans="6:9" x14ac:dyDescent="0.3">
      <c r="F8726" s="2">
        <v>8721</v>
      </c>
      <c r="G8726" s="12">
        <f ca="1"/>
        <v>77.179108370712243</v>
      </c>
      <c r="H8726" s="12">
        <f ca="1"/>
        <v>0.87248409032950325</v>
      </c>
      <c r="I8726" s="12">
        <v>0.87209999999999999</v>
      </c>
    </row>
    <row r="8727" spans="6:9" x14ac:dyDescent="0.3">
      <c r="F8727" s="2">
        <v>8722</v>
      </c>
      <c r="G8727" s="12">
        <f ca="1"/>
        <v>77.183147418011743</v>
      </c>
      <c r="H8727" s="12">
        <f ca="1"/>
        <v>0.87255904081053881</v>
      </c>
      <c r="I8727" s="12">
        <v>0.87219999999999998</v>
      </c>
    </row>
    <row r="8728" spans="6:9" x14ac:dyDescent="0.3">
      <c r="F8728" s="2">
        <v>8723</v>
      </c>
      <c r="G8728" s="12">
        <f ca="1"/>
        <v>77.198765503437471</v>
      </c>
      <c r="H8728" s="12">
        <f ca="1"/>
        <v>0.8728484207993864</v>
      </c>
      <c r="I8728" s="12">
        <v>0.87229999999999996</v>
      </c>
    </row>
    <row r="8729" spans="6:9" x14ac:dyDescent="0.3">
      <c r="F8729" s="2">
        <v>8724</v>
      </c>
      <c r="G8729" s="12">
        <f ca="1"/>
        <v>77.200197297795086</v>
      </c>
      <c r="H8729" s="12">
        <f ca="1"/>
        <v>0.87287491514852933</v>
      </c>
      <c r="I8729" s="12">
        <v>0.87239999999999995</v>
      </c>
    </row>
    <row r="8730" spans="6:9" x14ac:dyDescent="0.3">
      <c r="F8730" s="2">
        <v>8725</v>
      </c>
      <c r="G8730" s="12">
        <f ca="1"/>
        <v>77.20517041963322</v>
      </c>
      <c r="H8730" s="12">
        <f ca="1"/>
        <v>0.87296689407985562</v>
      </c>
      <c r="I8730" s="12">
        <v>0.87250000000000005</v>
      </c>
    </row>
    <row r="8731" spans="6:9" x14ac:dyDescent="0.3">
      <c r="F8731" s="2">
        <v>8726</v>
      </c>
      <c r="G8731" s="12">
        <f ca="1"/>
        <v>77.212394943562288</v>
      </c>
      <c r="H8731" s="12">
        <f ca="1"/>
        <v>0.87310038821805613</v>
      </c>
      <c r="I8731" s="12">
        <v>0.87260000000000004</v>
      </c>
    </row>
    <row r="8732" spans="6:9" x14ac:dyDescent="0.3">
      <c r="F8732" s="2">
        <v>8727</v>
      </c>
      <c r="G8732" s="12">
        <f ca="1"/>
        <v>77.219278891869067</v>
      </c>
      <c r="H8732" s="12">
        <f ca="1"/>
        <v>0.87322745166207039</v>
      </c>
      <c r="I8732" s="12">
        <v>0.87270000000000003</v>
      </c>
    </row>
    <row r="8733" spans="6:9" x14ac:dyDescent="0.3">
      <c r="F8733" s="2">
        <v>8728</v>
      </c>
      <c r="G8733" s="12">
        <f ca="1"/>
        <v>77.226734223975058</v>
      </c>
      <c r="H8733" s="12">
        <f ca="1"/>
        <v>0.87336491042134423</v>
      </c>
      <c r="I8733" s="12">
        <v>0.87280000000000002</v>
      </c>
    </row>
    <row r="8734" spans="6:9" x14ac:dyDescent="0.3">
      <c r="F8734" s="2">
        <v>8729</v>
      </c>
      <c r="G8734" s="12">
        <f ca="1"/>
        <v>77.244764167714024</v>
      </c>
      <c r="H8734" s="12">
        <f ca="1"/>
        <v>0.8736966911358548</v>
      </c>
      <c r="I8734" s="12">
        <v>0.87290000000000001</v>
      </c>
    </row>
    <row r="8735" spans="6:9" x14ac:dyDescent="0.3">
      <c r="F8735" s="2">
        <v>8730</v>
      </c>
      <c r="G8735" s="12">
        <f ca="1"/>
        <v>77.246895550424952</v>
      </c>
      <c r="H8735" s="12">
        <f ca="1"/>
        <v>0.87373585149378707</v>
      </c>
      <c r="I8735" s="12">
        <v>0.873</v>
      </c>
    </row>
    <row r="8736" spans="6:9" x14ac:dyDescent="0.3">
      <c r="F8736" s="2">
        <v>8731</v>
      </c>
      <c r="G8736" s="12">
        <f ca="1"/>
        <v>77.254290644828899</v>
      </c>
      <c r="H8736" s="12">
        <f ca="1"/>
        <v>0.87387162396639673</v>
      </c>
      <c r="I8736" s="12">
        <v>0.87309999999999999</v>
      </c>
    </row>
    <row r="8737" spans="6:9" x14ac:dyDescent="0.3">
      <c r="F8737" s="2">
        <v>8732</v>
      </c>
      <c r="G8737" s="12">
        <f ca="1"/>
        <v>77.26159100160217</v>
      </c>
      <c r="H8737" s="12">
        <f ca="1"/>
        <v>0.87400550613936812</v>
      </c>
      <c r="I8737" s="12">
        <v>0.87319999999999998</v>
      </c>
    </row>
    <row r="8738" spans="6:9" x14ac:dyDescent="0.3">
      <c r="F8738" s="2">
        <v>8733</v>
      </c>
      <c r="G8738" s="12">
        <f ca="1"/>
        <v>77.262560355534646</v>
      </c>
      <c r="H8738" s="12">
        <f ca="1"/>
        <v>0.87402327197597784</v>
      </c>
      <c r="I8738" s="12">
        <v>0.87329999999999997</v>
      </c>
    </row>
    <row r="8739" spans="6:9" x14ac:dyDescent="0.3">
      <c r="F8739" s="2">
        <v>8734</v>
      </c>
      <c r="G8739" s="12">
        <f ca="1"/>
        <v>77.263235919551718</v>
      </c>
      <c r="H8739" s="12">
        <f ca="1"/>
        <v>0.87403565181582532</v>
      </c>
      <c r="I8739" s="12">
        <v>0.87339999999999995</v>
      </c>
    </row>
    <row r="8740" spans="6:9" x14ac:dyDescent="0.3">
      <c r="F8740" s="2">
        <v>8735</v>
      </c>
      <c r="G8740" s="12">
        <f ca="1"/>
        <v>77.268046604714442</v>
      </c>
      <c r="H8740" s="12">
        <f ca="1"/>
        <v>0.87412377147163667</v>
      </c>
      <c r="I8740" s="12">
        <v>0.87350000000000005</v>
      </c>
    </row>
    <row r="8741" spans="6:9" x14ac:dyDescent="0.3">
      <c r="F8741" s="2">
        <v>8736</v>
      </c>
      <c r="G8741" s="12">
        <f ca="1"/>
        <v>77.275131921324856</v>
      </c>
      <c r="H8741" s="12">
        <f ca="1"/>
        <v>0.87425343834953928</v>
      </c>
      <c r="I8741" s="12">
        <v>0.87360000000000004</v>
      </c>
    </row>
    <row r="8742" spans="6:9" x14ac:dyDescent="0.3">
      <c r="F8742" s="2">
        <v>8737</v>
      </c>
      <c r="G8742" s="12">
        <f ca="1"/>
        <v>77.28096126974728</v>
      </c>
      <c r="H8742" s="12">
        <f ca="1"/>
        <v>0.87436001445016165</v>
      </c>
      <c r="I8742" s="12">
        <v>0.87370000000000003</v>
      </c>
    </row>
    <row r="8743" spans="6:9" x14ac:dyDescent="0.3">
      <c r="F8743" s="2">
        <v>8738</v>
      </c>
      <c r="G8743" s="12">
        <f ca="1"/>
        <v>77.291194303252766</v>
      </c>
      <c r="H8743" s="12">
        <f ca="1"/>
        <v>0.87454687150435328</v>
      </c>
      <c r="I8743" s="12">
        <v>0.87380000000000002</v>
      </c>
    </row>
    <row r="8744" spans="6:9" x14ac:dyDescent="0.3">
      <c r="F8744" s="2">
        <v>8739</v>
      </c>
      <c r="G8744" s="12">
        <f ca="1"/>
        <v>77.29417057308801</v>
      </c>
      <c r="H8744" s="12">
        <f ca="1"/>
        <v>0.87460116372773478</v>
      </c>
      <c r="I8744" s="12">
        <v>0.87390000000000001</v>
      </c>
    </row>
    <row r="8745" spans="6:9" x14ac:dyDescent="0.3">
      <c r="F8745" s="2">
        <v>8740</v>
      </c>
      <c r="G8745" s="12">
        <f ca="1"/>
        <v>77.30304919840998</v>
      </c>
      <c r="H8745" s="12">
        <f ca="1"/>
        <v>0.87476297786305368</v>
      </c>
      <c r="I8745" s="12">
        <v>0.874</v>
      </c>
    </row>
    <row r="8746" spans="6:9" x14ac:dyDescent="0.3">
      <c r="F8746" s="2">
        <v>8741</v>
      </c>
      <c r="G8746" s="12">
        <f ca="1"/>
        <v>77.310059039256686</v>
      </c>
      <c r="H8746" s="12">
        <f ca="1"/>
        <v>0.87489057766531364</v>
      </c>
      <c r="I8746" s="12">
        <v>0.87409999999999999</v>
      </c>
    </row>
    <row r="8747" spans="6:9" x14ac:dyDescent="0.3">
      <c r="F8747" s="2">
        <v>8742</v>
      </c>
      <c r="G8747" s="12">
        <f ca="1"/>
        <v>77.311830188330475</v>
      </c>
      <c r="H8747" s="12">
        <f ca="1"/>
        <v>0.87492279611693169</v>
      </c>
      <c r="I8747" s="12">
        <v>0.87419999999999998</v>
      </c>
    </row>
    <row r="8748" spans="6:9" x14ac:dyDescent="0.3">
      <c r="F8748" s="2">
        <v>8743</v>
      </c>
      <c r="G8748" s="12">
        <f ca="1"/>
        <v>77.321102273026597</v>
      </c>
      <c r="H8748" s="12">
        <f ca="1"/>
        <v>0.87509131920784555</v>
      </c>
      <c r="I8748" s="12">
        <v>0.87429999999999997</v>
      </c>
    </row>
    <row r="8749" spans="6:9" x14ac:dyDescent="0.3">
      <c r="F8749" s="2">
        <v>8744</v>
      </c>
      <c r="G8749" s="12">
        <f ca="1"/>
        <v>77.321953648972254</v>
      </c>
      <c r="H8749" s="12">
        <f ca="1"/>
        <v>0.87510678123497465</v>
      </c>
      <c r="I8749" s="12">
        <v>0.87439999999999996</v>
      </c>
    </row>
    <row r="8750" spans="6:9" x14ac:dyDescent="0.3">
      <c r="F8750" s="2">
        <v>8745</v>
      </c>
      <c r="G8750" s="12">
        <f ca="1"/>
        <v>77.324588828001112</v>
      </c>
      <c r="H8750" s="12">
        <f ca="1"/>
        <v>0.87515462651997145</v>
      </c>
      <c r="I8750" s="12">
        <v>0.87450000000000006</v>
      </c>
    </row>
    <row r="8751" spans="6:9" x14ac:dyDescent="0.3">
      <c r="F8751" s="2">
        <v>8746</v>
      </c>
      <c r="G8751" s="12">
        <f ca="1"/>
        <v>77.328041036447573</v>
      </c>
      <c r="H8751" s="12">
        <f ca="1"/>
        <v>0.87521727686100559</v>
      </c>
      <c r="I8751" s="12">
        <v>0.87460000000000004</v>
      </c>
    </row>
    <row r="8752" spans="6:9" x14ac:dyDescent="0.3">
      <c r="F8752" s="2">
        <v>8747</v>
      </c>
      <c r="G8752" s="12">
        <f ca="1"/>
        <v>77.331389905677213</v>
      </c>
      <c r="H8752" s="12">
        <f ca="1"/>
        <v>0.87527802014626443</v>
      </c>
      <c r="I8752" s="12">
        <v>0.87470000000000003</v>
      </c>
    </row>
    <row r="8753" spans="6:9" x14ac:dyDescent="0.3">
      <c r="F8753" s="2">
        <v>8748</v>
      </c>
      <c r="G8753" s="12">
        <f ca="1"/>
        <v>77.340838846438203</v>
      </c>
      <c r="H8753" s="12">
        <f ca="1"/>
        <v>0.87544924127349955</v>
      </c>
      <c r="I8753" s="12">
        <v>0.87480000000000002</v>
      </c>
    </row>
    <row r="8754" spans="6:9" x14ac:dyDescent="0.3">
      <c r="F8754" s="2">
        <v>8749</v>
      </c>
      <c r="G8754" s="12">
        <f ca="1"/>
        <v>77.343882082795361</v>
      </c>
      <c r="H8754" s="12">
        <f ca="1"/>
        <v>0.87550433398756367</v>
      </c>
      <c r="I8754" s="12">
        <v>0.87490000000000001</v>
      </c>
    </row>
    <row r="8755" spans="6:9" x14ac:dyDescent="0.3">
      <c r="F8755" s="2">
        <v>8750</v>
      </c>
      <c r="G8755" s="12">
        <f ca="1"/>
        <v>77.346579490470845</v>
      </c>
      <c r="H8755" s="12">
        <f ca="1"/>
        <v>0.87555314457624789</v>
      </c>
      <c r="I8755" s="12">
        <v>0.875</v>
      </c>
    </row>
    <row r="8756" spans="6:9" x14ac:dyDescent="0.3">
      <c r="F8756" s="2">
        <v>8751</v>
      </c>
      <c r="G8756" s="12">
        <f ca="1"/>
        <v>77.357836829616019</v>
      </c>
      <c r="H8756" s="12">
        <f ca="1"/>
        <v>0.87575663262939907</v>
      </c>
      <c r="I8756" s="12">
        <v>0.87509999999999999</v>
      </c>
    </row>
    <row r="8757" spans="6:9" x14ac:dyDescent="0.3">
      <c r="F8757" s="2">
        <v>8752</v>
      </c>
      <c r="G8757" s="12">
        <f ca="1"/>
        <v>77.357951714760787</v>
      </c>
      <c r="H8757" s="12">
        <f ca="1"/>
        <v>0.87575870748842366</v>
      </c>
      <c r="I8757" s="12">
        <v>0.87519999999999998</v>
      </c>
    </row>
    <row r="8758" spans="6:9" x14ac:dyDescent="0.3">
      <c r="F8758" s="2">
        <v>8753</v>
      </c>
      <c r="G8758" s="12">
        <f ca="1"/>
        <v>77.362714695715468</v>
      </c>
      <c r="H8758" s="12">
        <f ca="1"/>
        <v>0.87584469616707294</v>
      </c>
      <c r="I8758" s="12">
        <v>0.87529999999999997</v>
      </c>
    </row>
    <row r="8759" spans="6:9" x14ac:dyDescent="0.3">
      <c r="F8759" s="2">
        <v>8754</v>
      </c>
      <c r="G8759" s="12">
        <f ca="1"/>
        <v>77.381595536979006</v>
      </c>
      <c r="H8759" s="12">
        <f ca="1"/>
        <v>0.8761849454962487</v>
      </c>
      <c r="I8759" s="12">
        <v>0.87539999999999996</v>
      </c>
    </row>
    <row r="8760" spans="6:9" x14ac:dyDescent="0.3">
      <c r="F8760" s="2">
        <v>8755</v>
      </c>
      <c r="G8760" s="12">
        <f ca="1"/>
        <v>77.384407126268215</v>
      </c>
      <c r="H8760" s="12">
        <f ca="1"/>
        <v>0.87623552866178867</v>
      </c>
      <c r="I8760" s="12">
        <v>0.87549999999999994</v>
      </c>
    </row>
    <row r="8761" spans="6:9" x14ac:dyDescent="0.3">
      <c r="F8761" s="2">
        <v>8756</v>
      </c>
      <c r="G8761" s="12">
        <f ca="1"/>
        <v>77.385332569883133</v>
      </c>
      <c r="H8761" s="12">
        <f ca="1"/>
        <v>0.87625217350727369</v>
      </c>
      <c r="I8761" s="12">
        <v>0.87560000000000004</v>
      </c>
    </row>
    <row r="8762" spans="6:9" x14ac:dyDescent="0.3">
      <c r="F8762" s="2">
        <v>8757</v>
      </c>
      <c r="G8762" s="12">
        <f ca="1"/>
        <v>77.387560844258559</v>
      </c>
      <c r="H8762" s="12">
        <f ca="1"/>
        <v>0.8762922411287164</v>
      </c>
      <c r="I8762" s="12">
        <v>0.87570000000000003</v>
      </c>
    </row>
    <row r="8763" spans="6:9" x14ac:dyDescent="0.3">
      <c r="F8763" s="2">
        <v>8758</v>
      </c>
      <c r="G8763" s="12">
        <f ca="1"/>
        <v>77.391523904521293</v>
      </c>
      <c r="H8763" s="12">
        <f ca="1"/>
        <v>0.87636346894367456</v>
      </c>
      <c r="I8763" s="12">
        <v>0.87580000000000002</v>
      </c>
    </row>
    <row r="8764" spans="6:9" x14ac:dyDescent="0.3">
      <c r="F8764" s="2">
        <v>8759</v>
      </c>
      <c r="G8764" s="12">
        <f ca="1"/>
        <v>77.392157640231872</v>
      </c>
      <c r="H8764" s="12">
        <f ca="1"/>
        <v>0.87637485502310108</v>
      </c>
      <c r="I8764" s="12">
        <v>0.87590000000000001</v>
      </c>
    </row>
    <row r="8765" spans="6:9" x14ac:dyDescent="0.3">
      <c r="F8765" s="2">
        <v>8760</v>
      </c>
      <c r="G8765" s="12">
        <f ca="1"/>
        <v>77.40756060502909</v>
      </c>
      <c r="H8765" s="12">
        <f ca="1"/>
        <v>0.87665125437922253</v>
      </c>
      <c r="I8765" s="12">
        <v>0.876</v>
      </c>
    </row>
    <row r="8766" spans="6:9" x14ac:dyDescent="0.3">
      <c r="F8766" s="2">
        <v>8761</v>
      </c>
      <c r="G8766" s="12">
        <f ca="1"/>
        <v>77.408263507405962</v>
      </c>
      <c r="H8766" s="12">
        <f ca="1"/>
        <v>0.87666385209808062</v>
      </c>
      <c r="I8766" s="12">
        <v>0.87609999999999999</v>
      </c>
    </row>
    <row r="8767" spans="6:9" x14ac:dyDescent="0.3">
      <c r="F8767" s="2">
        <v>8762</v>
      </c>
      <c r="G8767" s="12">
        <f ca="1"/>
        <v>77.410023933341137</v>
      </c>
      <c r="H8767" s="12">
        <f ca="1"/>
        <v>0.8766953972577014</v>
      </c>
      <c r="I8767" s="12">
        <v>0.87619999999999998</v>
      </c>
    </row>
    <row r="8768" spans="6:9" x14ac:dyDescent="0.3">
      <c r="F8768" s="2">
        <v>8763</v>
      </c>
      <c r="G8768" s="12">
        <f ca="1"/>
        <v>77.426588230871744</v>
      </c>
      <c r="H8768" s="12">
        <f ca="1"/>
        <v>0.87699179757217272</v>
      </c>
      <c r="I8768" s="12">
        <v>0.87629999999999997</v>
      </c>
    </row>
    <row r="8769" spans="6:9" x14ac:dyDescent="0.3">
      <c r="F8769" s="2">
        <v>8764</v>
      </c>
      <c r="G8769" s="12">
        <f ca="1"/>
        <v>77.428341380440159</v>
      </c>
      <c r="H8769" s="12">
        <f ca="1"/>
        <v>0.87702312432028706</v>
      </c>
      <c r="I8769" s="12">
        <v>0.87639999999999996</v>
      </c>
    </row>
    <row r="8770" spans="6:9" x14ac:dyDescent="0.3">
      <c r="F8770" s="2">
        <v>8765</v>
      </c>
      <c r="G8770" s="12">
        <f ca="1"/>
        <v>77.436127817311558</v>
      </c>
      <c r="H8770" s="12">
        <f ca="1"/>
        <v>0.87716215732349601</v>
      </c>
      <c r="I8770" s="12">
        <v>0.87649999999999995</v>
      </c>
    </row>
    <row r="8771" spans="6:9" x14ac:dyDescent="0.3">
      <c r="F8771" s="2">
        <v>8766</v>
      </c>
      <c r="G8771" s="12">
        <f ca="1"/>
        <v>77.451822639669032</v>
      </c>
      <c r="H8771" s="12">
        <f ca="1"/>
        <v>0.87744189748063461</v>
      </c>
      <c r="I8771" s="12">
        <v>0.87660000000000005</v>
      </c>
    </row>
    <row r="8772" spans="6:9" x14ac:dyDescent="0.3">
      <c r="F8772" s="2">
        <v>8767</v>
      </c>
      <c r="G8772" s="12">
        <f ca="1"/>
        <v>77.457181380502007</v>
      </c>
      <c r="H8772" s="12">
        <f ca="1"/>
        <v>0.87753725633898616</v>
      </c>
      <c r="I8772" s="12">
        <v>0.87670000000000003</v>
      </c>
    </row>
    <row r="8773" spans="6:9" x14ac:dyDescent="0.3">
      <c r="F8773" s="2">
        <v>8768</v>
      </c>
      <c r="G8773" s="12">
        <f ca="1"/>
        <v>77.461237168395314</v>
      </c>
      <c r="H8773" s="12">
        <f ca="1"/>
        <v>0.87760937713420817</v>
      </c>
      <c r="I8773" s="12">
        <v>0.87680000000000002</v>
      </c>
    </row>
    <row r="8774" spans="6:9" x14ac:dyDescent="0.3">
      <c r="F8774" s="2">
        <v>8769</v>
      </c>
      <c r="G8774" s="12">
        <f ca="1"/>
        <v>77.467750417612365</v>
      </c>
      <c r="H8774" s="12">
        <f ca="1"/>
        <v>0.87772510330855746</v>
      </c>
      <c r="I8774" s="12">
        <v>0.87690000000000001</v>
      </c>
    </row>
    <row r="8775" spans="6:9" x14ac:dyDescent="0.3">
      <c r="F8775" s="2">
        <v>8770</v>
      </c>
      <c r="G8775" s="12">
        <f ca="1"/>
        <v>77.477959605092281</v>
      </c>
      <c r="H8775" s="12">
        <f ca="1"/>
        <v>0.87790626617102885</v>
      </c>
      <c r="I8775" s="12">
        <v>0.877</v>
      </c>
    </row>
    <row r="8776" spans="6:9" x14ac:dyDescent="0.3">
      <c r="F8776" s="2">
        <v>8771</v>
      </c>
      <c r="G8776" s="12">
        <f ca="1"/>
        <v>77.48917366495256</v>
      </c>
      <c r="H8776" s="12">
        <f ca="1"/>
        <v>0.8781049345351668</v>
      </c>
      <c r="I8776" s="12">
        <v>0.87709999999999999</v>
      </c>
    </row>
    <row r="8777" spans="6:9" x14ac:dyDescent="0.3">
      <c r="F8777" s="2">
        <v>8772</v>
      </c>
      <c r="G8777" s="12">
        <f ca="1"/>
        <v>77.490606910047632</v>
      </c>
      <c r="H8777" s="12">
        <f ca="1"/>
        <v>0.87813030134517456</v>
      </c>
      <c r="I8777" s="12">
        <v>0.87719999999999998</v>
      </c>
    </row>
    <row r="8778" spans="6:9" x14ac:dyDescent="0.3">
      <c r="F8778" s="2">
        <v>8773</v>
      </c>
      <c r="G8778" s="12">
        <f ca="1"/>
        <v>77.490874708494118</v>
      </c>
      <c r="H8778" s="12">
        <f ca="1"/>
        <v>0.87813504045641488</v>
      </c>
      <c r="I8778" s="12">
        <v>0.87729999999999997</v>
      </c>
    </row>
    <row r="8779" spans="6:9" x14ac:dyDescent="0.3">
      <c r="F8779" s="2">
        <v>8774</v>
      </c>
      <c r="G8779" s="12">
        <f ca="1"/>
        <v>77.494752326245973</v>
      </c>
      <c r="H8779" s="12">
        <f ca="1"/>
        <v>0.87820363918430411</v>
      </c>
      <c r="I8779" s="12">
        <v>0.87739999999999996</v>
      </c>
    </row>
    <row r="8780" spans="6:9" x14ac:dyDescent="0.3">
      <c r="F8780" s="2">
        <v>8775</v>
      </c>
      <c r="G8780" s="12">
        <f ca="1"/>
        <v>77.513080332283025</v>
      </c>
      <c r="H8780" s="12">
        <f ca="1"/>
        <v>0.87852732850831838</v>
      </c>
      <c r="I8780" s="12">
        <v>0.87749999999999995</v>
      </c>
    </row>
    <row r="8781" spans="6:9" x14ac:dyDescent="0.3">
      <c r="F8781" s="2">
        <v>8776</v>
      </c>
      <c r="G8781" s="12">
        <f ca="1"/>
        <v>77.513276513527998</v>
      </c>
      <c r="H8781" s="12">
        <f ca="1"/>
        <v>0.87853078833902021</v>
      </c>
      <c r="I8781" s="12">
        <v>0.87760000000000005</v>
      </c>
    </row>
    <row r="8782" spans="6:9" x14ac:dyDescent="0.3">
      <c r="F8782" s="2">
        <v>8777</v>
      </c>
      <c r="G8782" s="12">
        <f ca="1"/>
        <v>77.517180352869801</v>
      </c>
      <c r="H8782" s="12">
        <f ca="1"/>
        <v>0.87859961442112677</v>
      </c>
      <c r="I8782" s="12">
        <v>0.87770000000000004</v>
      </c>
    </row>
    <row r="8783" spans="6:9" x14ac:dyDescent="0.3">
      <c r="F8783" s="2">
        <v>8778</v>
      </c>
      <c r="G8783" s="12">
        <f ca="1"/>
        <v>77.519699694688512</v>
      </c>
      <c r="H8783" s="12">
        <f ca="1"/>
        <v>0.87864400949108623</v>
      </c>
      <c r="I8783" s="12">
        <v>0.87780000000000002</v>
      </c>
    </row>
    <row r="8784" spans="6:9" x14ac:dyDescent="0.3">
      <c r="F8784" s="2">
        <v>8779</v>
      </c>
      <c r="G8784" s="12">
        <f ca="1"/>
        <v>77.534609325616373</v>
      </c>
      <c r="H8784" s="12">
        <f ca="1"/>
        <v>0.87890639234726331</v>
      </c>
      <c r="I8784" s="12">
        <v>0.87790000000000001</v>
      </c>
    </row>
    <row r="8785" spans="6:9" x14ac:dyDescent="0.3">
      <c r="F8785" s="2">
        <v>8780</v>
      </c>
      <c r="G8785" s="12">
        <f ca="1"/>
        <v>77.546870355805098</v>
      </c>
      <c r="H8785" s="12">
        <f ca="1"/>
        <v>0.87912171645651449</v>
      </c>
      <c r="I8785" s="12">
        <v>0.878</v>
      </c>
    </row>
    <row r="8786" spans="6:9" x14ac:dyDescent="0.3">
      <c r="F8786" s="2">
        <v>8781</v>
      </c>
      <c r="G8786" s="12">
        <f ca="1"/>
        <v>77.54975919478548</v>
      </c>
      <c r="H8786" s="12">
        <f ca="1"/>
        <v>0.8791723905055765</v>
      </c>
      <c r="I8786" s="12">
        <v>0.87809999999999999</v>
      </c>
    </row>
    <row r="8787" spans="6:9" x14ac:dyDescent="0.3">
      <c r="F8787" s="2">
        <v>8782</v>
      </c>
      <c r="G8787" s="12">
        <f ca="1"/>
        <v>77.556694805398323</v>
      </c>
      <c r="H8787" s="12">
        <f ca="1"/>
        <v>0.87929395887320116</v>
      </c>
      <c r="I8787" s="12">
        <v>0.87819999999999998</v>
      </c>
    </row>
    <row r="8788" spans="6:9" x14ac:dyDescent="0.3">
      <c r="F8788" s="2">
        <v>8783</v>
      </c>
      <c r="G8788" s="12">
        <f ca="1"/>
        <v>77.557448116244785</v>
      </c>
      <c r="H8788" s="12">
        <f ca="1"/>
        <v>0.87930715524777836</v>
      </c>
      <c r="I8788" s="12">
        <v>0.87829999999999997</v>
      </c>
    </row>
    <row r="8789" spans="6:9" x14ac:dyDescent="0.3">
      <c r="F8789" s="2">
        <v>8784</v>
      </c>
      <c r="G8789" s="12">
        <f ca="1"/>
        <v>77.566704574096406</v>
      </c>
      <c r="H8789" s="12">
        <f ca="1"/>
        <v>0.87946918424269815</v>
      </c>
      <c r="I8789" s="12">
        <v>0.87839999999999996</v>
      </c>
    </row>
    <row r="8790" spans="6:9" x14ac:dyDescent="0.3">
      <c r="F8790" s="2">
        <v>8785</v>
      </c>
      <c r="G8790" s="12">
        <f ca="1"/>
        <v>77.571164236523018</v>
      </c>
      <c r="H8790" s="12">
        <f ca="1"/>
        <v>0.87954716621493556</v>
      </c>
      <c r="I8790" s="12">
        <v>0.87849999999999995</v>
      </c>
    </row>
    <row r="8791" spans="6:9" x14ac:dyDescent="0.3">
      <c r="F8791" s="2">
        <v>8786</v>
      </c>
      <c r="G8791" s="12">
        <f ca="1"/>
        <v>77.579322168825215</v>
      </c>
      <c r="H8791" s="12">
        <f ca="1"/>
        <v>0.87968967879692361</v>
      </c>
      <c r="I8791" s="12">
        <v>0.87860000000000005</v>
      </c>
    </row>
    <row r="8792" spans="6:9" x14ac:dyDescent="0.3">
      <c r="F8792" s="2">
        <v>8787</v>
      </c>
      <c r="G8792" s="12">
        <f ca="1"/>
        <v>77.583901515444182</v>
      </c>
      <c r="H8792" s="12">
        <f ca="1"/>
        <v>0.87976959843628755</v>
      </c>
      <c r="I8792" s="12">
        <v>0.87870000000000004</v>
      </c>
    </row>
    <row r="8793" spans="6:9" x14ac:dyDescent="0.3">
      <c r="F8793" s="2">
        <v>8788</v>
      </c>
      <c r="G8793" s="12">
        <f ca="1"/>
        <v>77.591971052896014</v>
      </c>
      <c r="H8793" s="12">
        <f ca="1"/>
        <v>0.8799102933906563</v>
      </c>
      <c r="I8793" s="12">
        <v>0.87880000000000003</v>
      </c>
    </row>
    <row r="8794" spans="6:9" x14ac:dyDescent="0.3">
      <c r="F8794" s="2">
        <v>8789</v>
      </c>
      <c r="G8794" s="12">
        <f ca="1"/>
        <v>77.593948189316833</v>
      </c>
      <c r="H8794" s="12">
        <f ca="1"/>
        <v>0.87994473891513136</v>
      </c>
      <c r="I8794" s="12">
        <v>0.87890000000000001</v>
      </c>
    </row>
    <row r="8795" spans="6:9" x14ac:dyDescent="0.3">
      <c r="F8795" s="2">
        <v>8790</v>
      </c>
      <c r="G8795" s="12">
        <f ca="1"/>
        <v>77.606521684652392</v>
      </c>
      <c r="H8795" s="12">
        <f ca="1"/>
        <v>0.88016354983876666</v>
      </c>
      <c r="I8795" s="12">
        <v>0.879</v>
      </c>
    </row>
    <row r="8796" spans="6:9" x14ac:dyDescent="0.3">
      <c r="F8796" s="2">
        <v>8791</v>
      </c>
      <c r="G8796" s="12">
        <f ca="1"/>
        <v>77.607149990186755</v>
      </c>
      <c r="H8796" s="12">
        <f ca="1"/>
        <v>0.88017447292471296</v>
      </c>
      <c r="I8796" s="12">
        <v>0.87909999999999999</v>
      </c>
    </row>
    <row r="8797" spans="6:9" x14ac:dyDescent="0.3">
      <c r="F8797" s="2">
        <v>8792</v>
      </c>
      <c r="G8797" s="12">
        <f ca="1"/>
        <v>77.614194030435939</v>
      </c>
      <c r="H8797" s="12">
        <f ca="1"/>
        <v>0.88029686168171506</v>
      </c>
      <c r="I8797" s="12">
        <v>0.87919999999999998</v>
      </c>
    </row>
    <row r="8798" spans="6:9" x14ac:dyDescent="0.3">
      <c r="F8798" s="2">
        <v>8793</v>
      </c>
      <c r="G8798" s="12">
        <f ca="1"/>
        <v>77.641108505303237</v>
      </c>
      <c r="H8798" s="12">
        <f ca="1"/>
        <v>0.88076328285961902</v>
      </c>
      <c r="I8798" s="12">
        <v>0.87929999999999997</v>
      </c>
    </row>
    <row r="8799" spans="6:9" x14ac:dyDescent="0.3">
      <c r="F8799" s="2">
        <v>8794</v>
      </c>
      <c r="G8799" s="12">
        <f ca="1"/>
        <v>77.641834287491719</v>
      </c>
      <c r="H8799" s="12">
        <f ca="1"/>
        <v>0.88077583392542846</v>
      </c>
      <c r="I8799" s="12">
        <v>0.87939999999999996</v>
      </c>
    </row>
    <row r="8800" spans="6:9" x14ac:dyDescent="0.3">
      <c r="F8800" s="2">
        <v>8795</v>
      </c>
      <c r="G8800" s="12">
        <f ca="1"/>
        <v>77.64715932925651</v>
      </c>
      <c r="H8800" s="12">
        <f ca="1"/>
        <v>0.88086787812841205</v>
      </c>
      <c r="I8800" s="12">
        <v>0.87949999999999995</v>
      </c>
    </row>
    <row r="8801" spans="6:9" x14ac:dyDescent="0.3">
      <c r="F8801" s="2">
        <v>8796</v>
      </c>
      <c r="G8801" s="12">
        <f ca="1"/>
        <v>77.647273614016669</v>
      </c>
      <c r="H8801" s="12">
        <f ca="1"/>
        <v>0.88086985273757401</v>
      </c>
      <c r="I8801" s="12">
        <v>0.87960000000000005</v>
      </c>
    </row>
    <row r="8802" spans="6:9" x14ac:dyDescent="0.3">
      <c r="F8802" s="2">
        <v>8797</v>
      </c>
      <c r="G8802" s="12">
        <f ca="1"/>
        <v>77.652576519991797</v>
      </c>
      <c r="H8802" s="12">
        <f ca="1"/>
        <v>0.88096143827967988</v>
      </c>
      <c r="I8802" s="12">
        <v>0.87970000000000004</v>
      </c>
    </row>
    <row r="8803" spans="6:9" x14ac:dyDescent="0.3">
      <c r="F8803" s="2">
        <v>8798</v>
      </c>
      <c r="G8803" s="12">
        <f ca="1"/>
        <v>77.661438293822812</v>
      </c>
      <c r="H8803" s="12">
        <f ca="1"/>
        <v>0.88111432277437074</v>
      </c>
      <c r="I8803" s="12">
        <v>0.87980000000000003</v>
      </c>
    </row>
    <row r="8804" spans="6:9" x14ac:dyDescent="0.3">
      <c r="F8804" s="2">
        <v>8799</v>
      </c>
      <c r="G8804" s="12">
        <f ca="1"/>
        <v>77.663183502572139</v>
      </c>
      <c r="H8804" s="12">
        <f ca="1"/>
        <v>0.88114440694319196</v>
      </c>
      <c r="I8804" s="12">
        <v>0.87990000000000002</v>
      </c>
    </row>
    <row r="8805" spans="6:9" x14ac:dyDescent="0.3">
      <c r="F8805" s="2">
        <v>8800</v>
      </c>
      <c r="G8805" s="12">
        <f ca="1"/>
        <v>77.664016571591787</v>
      </c>
      <c r="H8805" s="12">
        <f ca="1"/>
        <v>0.88115876468144883</v>
      </c>
      <c r="I8805" s="12">
        <v>0.88</v>
      </c>
    </row>
    <row r="8806" spans="6:9" x14ac:dyDescent="0.3">
      <c r="F8806" s="2">
        <v>8801</v>
      </c>
      <c r="G8806" s="12">
        <f ca="1"/>
        <v>77.671284077761243</v>
      </c>
      <c r="H8806" s="12">
        <f ca="1"/>
        <v>0.8812839408297829</v>
      </c>
      <c r="I8806" s="12">
        <v>0.88009999999999999</v>
      </c>
    </row>
    <row r="8807" spans="6:9" x14ac:dyDescent="0.3">
      <c r="F8807" s="2">
        <v>8802</v>
      </c>
      <c r="G8807" s="12">
        <f ca="1"/>
        <v>77.67531995656168</v>
      </c>
      <c r="H8807" s="12">
        <f ca="1"/>
        <v>0.88135339511987332</v>
      </c>
      <c r="I8807" s="12">
        <v>0.88019999999999998</v>
      </c>
    </row>
    <row r="8808" spans="6:9" x14ac:dyDescent="0.3">
      <c r="F8808" s="2">
        <v>8803</v>
      </c>
      <c r="G8808" s="12">
        <f ca="1"/>
        <v>77.686234952408711</v>
      </c>
      <c r="H8808" s="12">
        <f ca="1"/>
        <v>0.88154101909634364</v>
      </c>
      <c r="I8808" s="12">
        <v>0.88029999999999997</v>
      </c>
    </row>
    <row r="8809" spans="6:9" x14ac:dyDescent="0.3">
      <c r="F8809" s="2">
        <v>8804</v>
      </c>
      <c r="G8809" s="12">
        <f ca="1"/>
        <v>77.690995075116604</v>
      </c>
      <c r="H8809" s="12">
        <f ca="1"/>
        <v>0.88162274554230291</v>
      </c>
      <c r="I8809" s="12">
        <v>0.88039999999999996</v>
      </c>
    </row>
    <row r="8810" spans="6:9" x14ac:dyDescent="0.3">
      <c r="F8810" s="2">
        <v>8805</v>
      </c>
      <c r="G8810" s="12">
        <f ca="1"/>
        <v>77.706911601216788</v>
      </c>
      <c r="H8810" s="12">
        <f ca="1"/>
        <v>0.88189558466732743</v>
      </c>
      <c r="I8810" s="12">
        <v>0.88049999999999995</v>
      </c>
    </row>
    <row r="8811" spans="6:9" x14ac:dyDescent="0.3">
      <c r="F8811" s="2">
        <v>8806</v>
      </c>
      <c r="G8811" s="12">
        <f ca="1"/>
        <v>77.70894916375309</v>
      </c>
      <c r="H8811" s="12">
        <f ca="1"/>
        <v>0.8819304644196877</v>
      </c>
      <c r="I8811" s="12">
        <v>0.88060000000000005</v>
      </c>
    </row>
    <row r="8812" spans="6:9" x14ac:dyDescent="0.3">
      <c r="F8812" s="2">
        <v>8807</v>
      </c>
      <c r="G8812" s="12">
        <f ca="1"/>
        <v>77.713773560700176</v>
      </c>
      <c r="H8812" s="12">
        <f ca="1"/>
        <v>0.88201300695145146</v>
      </c>
      <c r="I8812" s="12">
        <v>0.88070000000000004</v>
      </c>
    </row>
    <row r="8813" spans="6:9" x14ac:dyDescent="0.3">
      <c r="F8813" s="2">
        <v>8808</v>
      </c>
      <c r="G8813" s="12">
        <f ca="1"/>
        <v>77.720664045957278</v>
      </c>
      <c r="H8813" s="12">
        <f ca="1"/>
        <v>0.88213079354036883</v>
      </c>
      <c r="I8813" s="12">
        <v>0.88080000000000003</v>
      </c>
    </row>
    <row r="8814" spans="6:9" x14ac:dyDescent="0.3">
      <c r="F8814" s="2">
        <v>8809</v>
      </c>
      <c r="G8814" s="12">
        <f ca="1"/>
        <v>77.722557175048962</v>
      </c>
      <c r="H8814" s="12">
        <f ca="1"/>
        <v>0.88216313315191508</v>
      </c>
      <c r="I8814" s="12">
        <v>0.88090000000000002</v>
      </c>
    </row>
    <row r="8815" spans="6:9" x14ac:dyDescent="0.3">
      <c r="F8815" s="2">
        <v>8810</v>
      </c>
      <c r="G8815" s="12">
        <f ca="1"/>
        <v>77.735402577680077</v>
      </c>
      <c r="H8815" s="12">
        <f ca="1"/>
        <v>0.88238231942281664</v>
      </c>
      <c r="I8815" s="12">
        <v>0.88100000000000001</v>
      </c>
    </row>
    <row r="8816" spans="6:9" x14ac:dyDescent="0.3">
      <c r="F8816" s="2">
        <v>8811</v>
      </c>
      <c r="G8816" s="12">
        <f ca="1"/>
        <v>77.743693999561202</v>
      </c>
      <c r="H8816" s="12">
        <f ca="1"/>
        <v>0.88252357101100909</v>
      </c>
      <c r="I8816" s="12">
        <v>0.88109999999999999</v>
      </c>
    </row>
    <row r="8817" spans="6:9" x14ac:dyDescent="0.3">
      <c r="F8817" s="2">
        <v>8812</v>
      </c>
      <c r="G8817" s="12">
        <f ca="1"/>
        <v>77.744799031222868</v>
      </c>
      <c r="H8817" s="12">
        <f ca="1"/>
        <v>0.8825423826783364</v>
      </c>
      <c r="I8817" s="12">
        <v>0.88119999999999998</v>
      </c>
    </row>
    <row r="8818" spans="6:9" x14ac:dyDescent="0.3">
      <c r="F8818" s="2">
        <v>8813</v>
      </c>
      <c r="G8818" s="12">
        <f ca="1"/>
        <v>77.746143822693739</v>
      </c>
      <c r="H8818" s="12">
        <f ca="1"/>
        <v>0.88256527164798215</v>
      </c>
      <c r="I8818" s="12">
        <v>0.88129999999999997</v>
      </c>
    </row>
    <row r="8819" spans="6:9" x14ac:dyDescent="0.3">
      <c r="F8819" s="2">
        <v>8814</v>
      </c>
      <c r="G8819" s="12">
        <f ca="1"/>
        <v>77.753326225175641</v>
      </c>
      <c r="H8819" s="12">
        <f ca="1"/>
        <v>0.88268743984923759</v>
      </c>
      <c r="I8819" s="12">
        <v>0.88139999999999996</v>
      </c>
    </row>
    <row r="8820" spans="6:9" x14ac:dyDescent="0.3">
      <c r="F8820" s="2">
        <v>8815</v>
      </c>
      <c r="G8820" s="12">
        <f ca="1"/>
        <v>77.761478243270673</v>
      </c>
      <c r="H8820" s="12">
        <f ca="1"/>
        <v>0.88282593829776057</v>
      </c>
      <c r="I8820" s="12">
        <v>0.88149999999999995</v>
      </c>
    </row>
    <row r="8821" spans="6:9" x14ac:dyDescent="0.3">
      <c r="F8821" s="2">
        <v>8816</v>
      </c>
      <c r="G8821" s="12">
        <f ca="1"/>
        <v>77.77264284669269</v>
      </c>
      <c r="H8821" s="12">
        <f ca="1"/>
        <v>0.88301533934276044</v>
      </c>
      <c r="I8821" s="12">
        <v>0.88160000000000005</v>
      </c>
    </row>
    <row r="8822" spans="6:9" x14ac:dyDescent="0.3">
      <c r="F8822" s="2">
        <v>8817</v>
      </c>
      <c r="G8822" s="12">
        <f ca="1"/>
        <v>77.77519853047437</v>
      </c>
      <c r="H8822" s="12">
        <f ca="1"/>
        <v>0.8830586496299534</v>
      </c>
      <c r="I8822" s="12">
        <v>0.88170000000000004</v>
      </c>
    </row>
    <row r="8823" spans="6:9" x14ac:dyDescent="0.3">
      <c r="F8823" s="2">
        <v>8818</v>
      </c>
      <c r="G8823" s="12">
        <f ca="1"/>
        <v>77.791687032126816</v>
      </c>
      <c r="H8823" s="12">
        <f ca="1"/>
        <v>0.88333766854414053</v>
      </c>
      <c r="I8823" s="12">
        <v>0.88180000000000003</v>
      </c>
    </row>
    <row r="8824" spans="6:9" x14ac:dyDescent="0.3">
      <c r="F8824" s="2">
        <v>8819</v>
      </c>
      <c r="G8824" s="12">
        <f ca="1"/>
        <v>77.804614717269601</v>
      </c>
      <c r="H8824" s="12">
        <f ca="1"/>
        <v>0.88355594035818175</v>
      </c>
      <c r="I8824" s="12">
        <v>0.88190000000000002</v>
      </c>
    </row>
    <row r="8825" spans="6:9" x14ac:dyDescent="0.3">
      <c r="F8825" s="2">
        <v>8820</v>
      </c>
      <c r="G8825" s="12">
        <f ca="1"/>
        <v>77.807910334325953</v>
      </c>
      <c r="H8825" s="12">
        <f ca="1"/>
        <v>0.88361151486365219</v>
      </c>
      <c r="I8825" s="12">
        <v>0.88200000000000001</v>
      </c>
    </row>
    <row r="8826" spans="6:9" x14ac:dyDescent="0.3">
      <c r="F8826" s="2">
        <v>8821</v>
      </c>
      <c r="G8826" s="12">
        <f ca="1"/>
        <v>77.808443946501711</v>
      </c>
      <c r="H8826" s="12">
        <f ca="1"/>
        <v>0.88362051061868097</v>
      </c>
      <c r="I8826" s="12">
        <v>0.8821</v>
      </c>
    </row>
    <row r="8827" spans="6:9" x14ac:dyDescent="0.3">
      <c r="F8827" s="2">
        <v>8822</v>
      </c>
      <c r="G8827" s="12">
        <f ca="1"/>
        <v>77.820753775859458</v>
      </c>
      <c r="H8827" s="12">
        <f ca="1"/>
        <v>0.88382782915647229</v>
      </c>
      <c r="I8827" s="12">
        <v>0.88219999999999998</v>
      </c>
    </row>
    <row r="8828" spans="6:9" x14ac:dyDescent="0.3">
      <c r="F8828" s="2">
        <v>8823</v>
      </c>
      <c r="G8828" s="12">
        <f ca="1"/>
        <v>77.821551006083908</v>
      </c>
      <c r="H8828" s="12">
        <f ca="1"/>
        <v>0.88384124244360929</v>
      </c>
      <c r="I8828" s="12">
        <v>0.88229999999999997</v>
      </c>
    </row>
    <row r="8829" spans="6:9" x14ac:dyDescent="0.3">
      <c r="F8829" s="2">
        <v>8824</v>
      </c>
      <c r="G8829" s="12">
        <f ca="1"/>
        <v>77.827626916622449</v>
      </c>
      <c r="H8829" s="12">
        <f ca="1"/>
        <v>0.88394341516935437</v>
      </c>
      <c r="I8829" s="12">
        <v>0.88239999999999996</v>
      </c>
    </row>
    <row r="8830" spans="6:9" x14ac:dyDescent="0.3">
      <c r="F8830" s="2">
        <v>8825</v>
      </c>
      <c r="G8830" s="12">
        <f ca="1"/>
        <v>77.835403252974032</v>
      </c>
      <c r="H8830" s="12">
        <f ca="1"/>
        <v>0.88407404411286761</v>
      </c>
      <c r="I8830" s="12">
        <v>0.88249999999999995</v>
      </c>
    </row>
    <row r="8831" spans="6:9" x14ac:dyDescent="0.3">
      <c r="F8831" s="2">
        <v>8826</v>
      </c>
      <c r="G8831" s="12">
        <f ca="1"/>
        <v>77.835631918422123</v>
      </c>
      <c r="H8831" s="12">
        <f ca="1"/>
        <v>0.88407788294852141</v>
      </c>
      <c r="I8831" s="12">
        <v>0.88260000000000005</v>
      </c>
    </row>
    <row r="8832" spans="6:9" x14ac:dyDescent="0.3">
      <c r="F8832" s="2">
        <v>8827</v>
      </c>
      <c r="G8832" s="12">
        <f ca="1"/>
        <v>77.836478556242682</v>
      </c>
      <c r="H8832" s="12">
        <f ca="1"/>
        <v>0.8840920951380794</v>
      </c>
      <c r="I8832" s="12">
        <v>0.88270000000000004</v>
      </c>
    </row>
    <row r="8833" spans="6:9" x14ac:dyDescent="0.3">
      <c r="F8833" s="2">
        <v>8828</v>
      </c>
      <c r="G8833" s="12">
        <f ca="1"/>
        <v>77.837127186104112</v>
      </c>
      <c r="H8833" s="12">
        <f ca="1"/>
        <v>0.88410298220006489</v>
      </c>
      <c r="I8833" s="12">
        <v>0.88280000000000003</v>
      </c>
    </row>
    <row r="8834" spans="6:9" x14ac:dyDescent="0.3">
      <c r="F8834" s="2">
        <v>8829</v>
      </c>
      <c r="G8834" s="12">
        <f ca="1"/>
        <v>77.854654134670398</v>
      </c>
      <c r="H8834" s="12">
        <f ca="1"/>
        <v>0.88439675913459426</v>
      </c>
      <c r="I8834" s="12">
        <v>0.88290000000000002</v>
      </c>
    </row>
    <row r="8835" spans="6:9" x14ac:dyDescent="0.3">
      <c r="F8835" s="2">
        <v>8830</v>
      </c>
      <c r="G8835" s="12">
        <f ca="1"/>
        <v>77.857414634154139</v>
      </c>
      <c r="H8835" s="12">
        <f ca="1"/>
        <v>0.88444295748333868</v>
      </c>
      <c r="I8835" s="12">
        <v>0.88300000000000001</v>
      </c>
    </row>
    <row r="8836" spans="6:9" x14ac:dyDescent="0.3">
      <c r="F8836" s="2">
        <v>8831</v>
      </c>
      <c r="G8836" s="12">
        <f ca="1"/>
        <v>77.860088741078243</v>
      </c>
      <c r="H8836" s="12">
        <f ca="1"/>
        <v>0.88448769145099571</v>
      </c>
      <c r="I8836" s="12">
        <v>0.8831</v>
      </c>
    </row>
    <row r="8837" spans="6:9" x14ac:dyDescent="0.3">
      <c r="F8837" s="2">
        <v>8832</v>
      </c>
      <c r="G8837" s="12">
        <f ca="1"/>
        <v>77.870543563716595</v>
      </c>
      <c r="H8837" s="12">
        <f ca="1"/>
        <v>0.88466241048478067</v>
      </c>
      <c r="I8837" s="12">
        <v>0.88319999999999999</v>
      </c>
    </row>
    <row r="8838" spans="6:9" x14ac:dyDescent="0.3">
      <c r="F8838" s="2">
        <v>8833</v>
      </c>
      <c r="G8838" s="12">
        <f ca="1"/>
        <v>77.880576092299293</v>
      </c>
      <c r="H8838" s="12">
        <f ca="1"/>
        <v>0.88482981029511631</v>
      </c>
      <c r="I8838" s="12">
        <v>0.88329999999999997</v>
      </c>
    </row>
    <row r="8839" spans="6:9" x14ac:dyDescent="0.3">
      <c r="F8839" s="2">
        <v>8834</v>
      </c>
      <c r="G8839" s="12">
        <f ca="1"/>
        <v>77.882093775353056</v>
      </c>
      <c r="H8839" s="12">
        <f ca="1"/>
        <v>0.8848551115944705</v>
      </c>
      <c r="I8839" s="12">
        <v>0.88339999999999996</v>
      </c>
    </row>
    <row r="8840" spans="6:9" x14ac:dyDescent="0.3">
      <c r="F8840" s="2">
        <v>8835</v>
      </c>
      <c r="G8840" s="12">
        <f ca="1"/>
        <v>77.884888055000971</v>
      </c>
      <c r="H8840" s="12">
        <f ca="1"/>
        <v>0.88490167971570044</v>
      </c>
      <c r="I8840" s="12">
        <v>0.88349999999999995</v>
      </c>
    </row>
    <row r="8841" spans="6:9" x14ac:dyDescent="0.3">
      <c r="F8841" s="2">
        <v>8836</v>
      </c>
      <c r="G8841" s="12">
        <f ca="1"/>
        <v>77.885807528301271</v>
      </c>
      <c r="H8841" s="12">
        <f ca="1"/>
        <v>0.88491699887391229</v>
      </c>
      <c r="I8841" s="12">
        <v>0.88360000000000005</v>
      </c>
    </row>
    <row r="8842" spans="6:9" x14ac:dyDescent="0.3">
      <c r="F8842" s="2">
        <v>8837</v>
      </c>
      <c r="G8842" s="12">
        <f ca="1"/>
        <v>77.887288638966766</v>
      </c>
      <c r="H8842" s="12">
        <f ca="1"/>
        <v>0.88494167083880437</v>
      </c>
      <c r="I8842" s="12">
        <v>0.88370000000000004</v>
      </c>
    </row>
    <row r="8843" spans="6:9" x14ac:dyDescent="0.3">
      <c r="F8843" s="2">
        <v>8838</v>
      </c>
      <c r="G8843" s="12">
        <f ca="1"/>
        <v>77.890035171501296</v>
      </c>
      <c r="H8843" s="12">
        <f ca="1"/>
        <v>0.88498740712385571</v>
      </c>
      <c r="I8843" s="12">
        <v>0.88380000000000003</v>
      </c>
    </row>
    <row r="8844" spans="6:9" x14ac:dyDescent="0.3">
      <c r="F8844" s="2">
        <v>8839</v>
      </c>
      <c r="G8844" s="12">
        <f ca="1"/>
        <v>77.893433120028732</v>
      </c>
      <c r="H8844" s="12">
        <f ca="1"/>
        <v>0.8850439645096555</v>
      </c>
      <c r="I8844" s="12">
        <v>0.88390000000000002</v>
      </c>
    </row>
    <row r="8845" spans="6:9" x14ac:dyDescent="0.3">
      <c r="F8845" s="2">
        <v>8840</v>
      </c>
      <c r="G8845" s="12">
        <f ca="1"/>
        <v>77.902798968152865</v>
      </c>
      <c r="H8845" s="12">
        <f ca="1"/>
        <v>0.88519970327970676</v>
      </c>
      <c r="I8845" s="12">
        <v>0.88400000000000001</v>
      </c>
    </row>
    <row r="8846" spans="6:9" x14ac:dyDescent="0.3">
      <c r="F8846" s="2">
        <v>8841</v>
      </c>
      <c r="G8846" s="12">
        <f ca="1"/>
        <v>77.922597478795268</v>
      </c>
      <c r="H8846" s="12">
        <f ca="1"/>
        <v>0.88552818861603355</v>
      </c>
      <c r="I8846" s="12">
        <v>0.8841</v>
      </c>
    </row>
    <row r="8847" spans="6:9" x14ac:dyDescent="0.3">
      <c r="F8847" s="2">
        <v>8842</v>
      </c>
      <c r="G8847" s="12">
        <f ca="1"/>
        <v>77.924851939026453</v>
      </c>
      <c r="H8847" s="12">
        <f ca="1"/>
        <v>0.88556553041777608</v>
      </c>
      <c r="I8847" s="12">
        <v>0.88419999999999999</v>
      </c>
    </row>
    <row r="8848" spans="6:9" x14ac:dyDescent="0.3">
      <c r="F8848" s="2">
        <v>8843</v>
      </c>
      <c r="G8848" s="12">
        <f ca="1"/>
        <v>77.927564402827173</v>
      </c>
      <c r="H8848" s="12">
        <f ca="1"/>
        <v>0.88561044135300904</v>
      </c>
      <c r="I8848" s="12">
        <v>0.88429999999999997</v>
      </c>
    </row>
    <row r="8849" spans="6:9" x14ac:dyDescent="0.3">
      <c r="F8849" s="2">
        <v>8844</v>
      </c>
      <c r="G8849" s="12">
        <f ca="1"/>
        <v>77.940391950161668</v>
      </c>
      <c r="H8849" s="12">
        <f ca="1"/>
        <v>0.88582257866335845</v>
      </c>
      <c r="I8849" s="12">
        <v>0.88439999999999996</v>
      </c>
    </row>
    <row r="8850" spans="6:9" x14ac:dyDescent="0.3">
      <c r="F8850" s="2">
        <v>8845</v>
      </c>
      <c r="G8850" s="12">
        <f ca="1"/>
        <v>77.94302698380784</v>
      </c>
      <c r="H8850" s="12">
        <f ca="1"/>
        <v>0.88586610452110803</v>
      </c>
      <c r="I8850" s="12">
        <v>0.88449999999999995</v>
      </c>
    </row>
    <row r="8851" spans="6:9" x14ac:dyDescent="0.3">
      <c r="F8851" s="2">
        <v>8846</v>
      </c>
      <c r="G8851" s="12">
        <f ca="1"/>
        <v>77.943500568121294</v>
      </c>
      <c r="H8851" s="12">
        <f ca="1"/>
        <v>0.88587392539911691</v>
      </c>
      <c r="I8851" s="12">
        <v>0.88460000000000005</v>
      </c>
    </row>
    <row r="8852" spans="6:9" x14ac:dyDescent="0.3">
      <c r="F8852" s="2">
        <v>8847</v>
      </c>
      <c r="G8852" s="12">
        <f ca="1"/>
        <v>77.947430777820784</v>
      </c>
      <c r="H8852" s="12">
        <f ca="1"/>
        <v>0.88593880797257862</v>
      </c>
      <c r="I8852" s="12">
        <v>0.88470000000000004</v>
      </c>
    </row>
    <row r="8853" spans="6:9" x14ac:dyDescent="0.3">
      <c r="F8853" s="2">
        <v>8848</v>
      </c>
      <c r="G8853" s="12">
        <f ca="1"/>
        <v>77.94797534012875</v>
      </c>
      <c r="H8853" s="12">
        <f ca="1"/>
        <v>0.88594779490966558</v>
      </c>
      <c r="I8853" s="12">
        <v>0.88480000000000003</v>
      </c>
    </row>
    <row r="8854" spans="6:9" x14ac:dyDescent="0.3">
      <c r="F8854" s="2">
        <v>8849</v>
      </c>
      <c r="G8854" s="12">
        <f ca="1"/>
        <v>77.982015596516931</v>
      </c>
      <c r="H8854" s="12">
        <f ca="1"/>
        <v>0.88650808381455515</v>
      </c>
      <c r="I8854" s="12">
        <v>0.88490000000000002</v>
      </c>
    </row>
    <row r="8855" spans="6:9" x14ac:dyDescent="0.3">
      <c r="F8855" s="2">
        <v>8850</v>
      </c>
      <c r="G8855" s="12">
        <f ca="1"/>
        <v>77.983949090796727</v>
      </c>
      <c r="H8855" s="12">
        <f ca="1"/>
        <v>0.88653982113878183</v>
      </c>
      <c r="I8855" s="12">
        <v>0.88500000000000001</v>
      </c>
    </row>
    <row r="8856" spans="6:9" x14ac:dyDescent="0.3">
      <c r="F8856" s="2">
        <v>8851</v>
      </c>
      <c r="G8856" s="12">
        <f ca="1"/>
        <v>77.985174007375917</v>
      </c>
      <c r="H8856" s="12">
        <f ca="1"/>
        <v>0.88655992267950468</v>
      </c>
      <c r="I8856" s="12">
        <v>0.8851</v>
      </c>
    </row>
    <row r="8857" spans="6:9" x14ac:dyDescent="0.3">
      <c r="F8857" s="2">
        <v>8852</v>
      </c>
      <c r="G8857" s="12">
        <f ca="1"/>
        <v>77.989092112400556</v>
      </c>
      <c r="H8857" s="12">
        <f ca="1"/>
        <v>0.88662419568624307</v>
      </c>
      <c r="I8857" s="12">
        <v>0.88519999999999999</v>
      </c>
    </row>
    <row r="8858" spans="6:9" x14ac:dyDescent="0.3">
      <c r="F8858" s="2">
        <v>8853</v>
      </c>
      <c r="G8858" s="12">
        <f ca="1"/>
        <v>77.992433114914874</v>
      </c>
      <c r="H8858" s="12">
        <f ca="1"/>
        <v>0.88667897151880193</v>
      </c>
      <c r="I8858" s="12">
        <v>0.88529999999999998</v>
      </c>
    </row>
    <row r="8859" spans="6:9" x14ac:dyDescent="0.3">
      <c r="F8859" s="2">
        <v>8854</v>
      </c>
      <c r="G8859" s="12">
        <f ca="1"/>
        <v>78.00270699561213</v>
      </c>
      <c r="H8859" s="12">
        <f ca="1"/>
        <v>0.88684723735930004</v>
      </c>
      <c r="I8859" s="12">
        <v>0.88539999999999996</v>
      </c>
    </row>
    <row r="8860" spans="6:9" x14ac:dyDescent="0.3">
      <c r="F8860" s="2">
        <v>8855</v>
      </c>
      <c r="G8860" s="12">
        <f ca="1"/>
        <v>78.014684091140651</v>
      </c>
      <c r="H8860" s="12">
        <f ca="1"/>
        <v>0.88704306604012795</v>
      </c>
      <c r="I8860" s="12">
        <v>0.88549999999999995</v>
      </c>
    </row>
    <row r="8861" spans="6:9" x14ac:dyDescent="0.3">
      <c r="F8861" s="2">
        <v>8856</v>
      </c>
      <c r="G8861" s="12">
        <f ca="1"/>
        <v>78.022828476323212</v>
      </c>
      <c r="H8861" s="12">
        <f ca="1"/>
        <v>0.88717602479544033</v>
      </c>
      <c r="I8861" s="12">
        <v>0.88560000000000005</v>
      </c>
    </row>
    <row r="8862" spans="6:9" x14ac:dyDescent="0.3">
      <c r="F8862" s="2">
        <v>8857</v>
      </c>
      <c r="G8862" s="12">
        <f ca="1"/>
        <v>78.036642748783208</v>
      </c>
      <c r="H8862" s="12">
        <f ca="1"/>
        <v>0.88740116851371031</v>
      </c>
      <c r="I8862" s="12">
        <v>0.88570000000000004</v>
      </c>
    </row>
    <row r="8863" spans="6:9" x14ac:dyDescent="0.3">
      <c r="F8863" s="2">
        <v>8858</v>
      </c>
      <c r="G8863" s="12">
        <f ca="1"/>
        <v>78.037448348773779</v>
      </c>
      <c r="H8863" s="12">
        <f ca="1"/>
        <v>0.88741428348288331</v>
      </c>
      <c r="I8863" s="12">
        <v>0.88580000000000003</v>
      </c>
    </row>
    <row r="8864" spans="6:9" x14ac:dyDescent="0.3">
      <c r="F8864" s="2">
        <v>8859</v>
      </c>
      <c r="G8864" s="12">
        <f ca="1"/>
        <v>78.039707232756456</v>
      </c>
      <c r="H8864" s="12">
        <f ca="1"/>
        <v>0.88745104896963034</v>
      </c>
      <c r="I8864" s="12">
        <v>0.88590000000000002</v>
      </c>
    </row>
    <row r="8865" spans="6:9" x14ac:dyDescent="0.3">
      <c r="F8865" s="2">
        <v>8860</v>
      </c>
      <c r="G8865" s="12">
        <f ca="1"/>
        <v>78.042443060434564</v>
      </c>
      <c r="H8865" s="12">
        <f ca="1"/>
        <v>0.8874955602226251</v>
      </c>
      <c r="I8865" s="12">
        <v>0.88600000000000001</v>
      </c>
    </row>
    <row r="8866" spans="6:9" x14ac:dyDescent="0.3">
      <c r="F8866" s="2">
        <v>8861</v>
      </c>
      <c r="G8866" s="12">
        <f ca="1"/>
        <v>78.042855631398908</v>
      </c>
      <c r="H8866" s="12">
        <f ca="1"/>
        <v>0.88750227104176171</v>
      </c>
      <c r="I8866" s="12">
        <v>0.8861</v>
      </c>
    </row>
    <row r="8867" spans="6:9" x14ac:dyDescent="0.3">
      <c r="F8867" s="2">
        <v>8862</v>
      </c>
      <c r="G8867" s="12">
        <f ca="1"/>
        <v>78.048269162523169</v>
      </c>
      <c r="H8867" s="12">
        <f ca="1"/>
        <v>0.88759028766442738</v>
      </c>
      <c r="I8867" s="12">
        <v>0.88619999999999999</v>
      </c>
    </row>
    <row r="8868" spans="6:9" x14ac:dyDescent="0.3">
      <c r="F8868" s="2">
        <v>8863</v>
      </c>
      <c r="G8868" s="12">
        <f ca="1"/>
        <v>78.052754924531015</v>
      </c>
      <c r="H8868" s="12">
        <f ca="1"/>
        <v>0.88766316502949905</v>
      </c>
      <c r="I8868" s="12">
        <v>0.88629999999999998</v>
      </c>
    </row>
    <row r="8869" spans="6:9" x14ac:dyDescent="0.3">
      <c r="F8869" s="2">
        <v>8864</v>
      </c>
      <c r="G8869" s="12">
        <f ca="1"/>
        <v>78.062041577074851</v>
      </c>
      <c r="H8869" s="12">
        <f ca="1"/>
        <v>0.88781388120778593</v>
      </c>
      <c r="I8869" s="12">
        <v>0.88639999999999997</v>
      </c>
    </row>
    <row r="8870" spans="6:9" x14ac:dyDescent="0.3">
      <c r="F8870" s="2">
        <v>8865</v>
      </c>
      <c r="G8870" s="12">
        <f ca="1"/>
        <v>78.071696477747139</v>
      </c>
      <c r="H8870" s="12">
        <f ca="1"/>
        <v>0.88797034781842132</v>
      </c>
      <c r="I8870" s="12">
        <v>0.88649999999999995</v>
      </c>
    </row>
    <row r="8871" spans="6:9" x14ac:dyDescent="0.3">
      <c r="F8871" s="2">
        <v>8866</v>
      </c>
      <c r="G8871" s="12">
        <f ca="1"/>
        <v>78.072685715767619</v>
      </c>
      <c r="H8871" s="12">
        <f ca="1"/>
        <v>0.88798636633917194</v>
      </c>
      <c r="I8871" s="12">
        <v>0.88660000000000005</v>
      </c>
    </row>
    <row r="8872" spans="6:9" x14ac:dyDescent="0.3">
      <c r="F8872" s="2">
        <v>8867</v>
      </c>
      <c r="G8872" s="12">
        <f ca="1"/>
        <v>78.074001986314443</v>
      </c>
      <c r="H8872" s="12">
        <f ca="1"/>
        <v>0.88800767668436931</v>
      </c>
      <c r="I8872" s="12">
        <v>0.88670000000000004</v>
      </c>
    </row>
    <row r="8873" spans="6:9" x14ac:dyDescent="0.3">
      <c r="F8873" s="2">
        <v>8868</v>
      </c>
      <c r="G8873" s="12">
        <f ca="1"/>
        <v>78.076553809503395</v>
      </c>
      <c r="H8873" s="12">
        <f ca="1"/>
        <v>0.88804897838288244</v>
      </c>
      <c r="I8873" s="12">
        <v>0.88680000000000003</v>
      </c>
    </row>
    <row r="8874" spans="6:9" x14ac:dyDescent="0.3">
      <c r="F8874" s="2">
        <v>8869</v>
      </c>
      <c r="G8874" s="12">
        <f ca="1"/>
        <v>78.078246795514659</v>
      </c>
      <c r="H8874" s="12">
        <f ca="1"/>
        <v>0.88807637079310719</v>
      </c>
      <c r="I8874" s="12">
        <v>0.88690000000000002</v>
      </c>
    </row>
    <row r="8875" spans="6:9" x14ac:dyDescent="0.3">
      <c r="F8875" s="2">
        <v>8870</v>
      </c>
      <c r="G8875" s="12">
        <f ca="1"/>
        <v>78.086890909398235</v>
      </c>
      <c r="H8875" s="12">
        <f ca="1"/>
        <v>0.88821612193386168</v>
      </c>
      <c r="I8875" s="12">
        <v>0.88700000000000001</v>
      </c>
    </row>
    <row r="8876" spans="6:9" x14ac:dyDescent="0.3">
      <c r="F8876" s="2">
        <v>8871</v>
      </c>
      <c r="G8876" s="12">
        <f ca="1"/>
        <v>78.093213091412096</v>
      </c>
      <c r="H8876" s="12">
        <f ca="1"/>
        <v>0.88831821745508566</v>
      </c>
      <c r="I8876" s="12">
        <v>0.8871</v>
      </c>
    </row>
    <row r="8877" spans="6:9" x14ac:dyDescent="0.3">
      <c r="F8877" s="2">
        <v>8872</v>
      </c>
      <c r="G8877" s="12">
        <f ca="1"/>
        <v>78.09367361462445</v>
      </c>
      <c r="H8877" s="12">
        <f ca="1"/>
        <v>0.88832565050078016</v>
      </c>
      <c r="I8877" s="12">
        <v>0.88719999999999999</v>
      </c>
    </row>
    <row r="8878" spans="6:9" x14ac:dyDescent="0.3">
      <c r="F8878" s="2">
        <v>8873</v>
      </c>
      <c r="G8878" s="12">
        <f ca="1"/>
        <v>78.100016847922959</v>
      </c>
      <c r="H8878" s="12">
        <f ca="1"/>
        <v>0.88842798000928058</v>
      </c>
      <c r="I8878" s="12">
        <v>0.88729999999999998</v>
      </c>
    </row>
    <row r="8879" spans="6:9" x14ac:dyDescent="0.3">
      <c r="F8879" s="2">
        <v>8874</v>
      </c>
      <c r="G8879" s="12">
        <f ca="1"/>
        <v>78.103732453374832</v>
      </c>
      <c r="H8879" s="12">
        <f ca="1"/>
        <v>0.8884878745189384</v>
      </c>
      <c r="I8879" s="12">
        <v>0.88739999999999997</v>
      </c>
    </row>
    <row r="8880" spans="6:9" x14ac:dyDescent="0.3">
      <c r="F8880" s="2">
        <v>8875</v>
      </c>
      <c r="G8880" s="12">
        <f ca="1"/>
        <v>78.108892780772024</v>
      </c>
      <c r="H8880" s="12">
        <f ca="1"/>
        <v>0.88857100131829547</v>
      </c>
      <c r="I8880" s="12">
        <v>0.88749999999999996</v>
      </c>
    </row>
    <row r="8881" spans="6:9" x14ac:dyDescent="0.3">
      <c r="F8881" s="2">
        <v>8876</v>
      </c>
      <c r="G8881" s="12">
        <f ca="1"/>
        <v>78.128187002172098</v>
      </c>
      <c r="H8881" s="12">
        <f ca="1"/>
        <v>0.88888123024066557</v>
      </c>
      <c r="I8881" s="12">
        <v>0.88759999999999994</v>
      </c>
    </row>
    <row r="8882" spans="6:9" x14ac:dyDescent="0.3">
      <c r="F8882" s="2">
        <v>8877</v>
      </c>
      <c r="G8882" s="12">
        <f ca="1"/>
        <v>78.128766255957203</v>
      </c>
      <c r="H8882" s="12">
        <f ca="1"/>
        <v>0.8888905298864751</v>
      </c>
      <c r="I8882" s="12">
        <v>0.88770000000000004</v>
      </c>
    </row>
    <row r="8883" spans="6:9" x14ac:dyDescent="0.3">
      <c r="F8883" s="2">
        <v>8878</v>
      </c>
      <c r="G8883" s="12">
        <f ca="1"/>
        <v>78.137424855549781</v>
      </c>
      <c r="H8883" s="12">
        <f ca="1"/>
        <v>0.88902944186085386</v>
      </c>
      <c r="I8883" s="12">
        <v>0.88780000000000003</v>
      </c>
    </row>
    <row r="8884" spans="6:9" x14ac:dyDescent="0.3">
      <c r="F8884" s="2">
        <v>8879</v>
      </c>
      <c r="G8884" s="12">
        <f ca="1"/>
        <v>78.146991846026083</v>
      </c>
      <c r="H8884" s="12">
        <f ca="1"/>
        <v>0.88918271449274944</v>
      </c>
      <c r="I8884" s="12">
        <v>0.88790000000000002</v>
      </c>
    </row>
    <row r="8885" spans="6:9" x14ac:dyDescent="0.3">
      <c r="F8885" s="2">
        <v>8880</v>
      </c>
      <c r="G8885" s="12">
        <f ca="1"/>
        <v>78.153440956183843</v>
      </c>
      <c r="H8885" s="12">
        <f ca="1"/>
        <v>0.88928590966818843</v>
      </c>
      <c r="I8885" s="12">
        <v>0.88800000000000001</v>
      </c>
    </row>
    <row r="8886" spans="6:9" x14ac:dyDescent="0.3">
      <c r="F8886" s="2">
        <v>8881</v>
      </c>
      <c r="G8886" s="12">
        <f ca="1"/>
        <v>78.170407182915255</v>
      </c>
      <c r="H8886" s="12">
        <f ca="1"/>
        <v>0.88955691054043384</v>
      </c>
      <c r="I8886" s="12">
        <v>0.8881</v>
      </c>
    </row>
    <row r="8887" spans="6:9" x14ac:dyDescent="0.3">
      <c r="F8887" s="2">
        <v>8882</v>
      </c>
      <c r="G8887" s="12">
        <f ca="1"/>
        <v>78.171863372027246</v>
      </c>
      <c r="H8887" s="12">
        <f ca="1"/>
        <v>0.88958013758451837</v>
      </c>
      <c r="I8887" s="12">
        <v>0.88819999999999999</v>
      </c>
    </row>
    <row r="8888" spans="6:9" x14ac:dyDescent="0.3">
      <c r="F8888" s="2">
        <v>8883</v>
      </c>
      <c r="G8888" s="12">
        <f ca="1"/>
        <v>78.173151015139467</v>
      </c>
      <c r="H8888" s="12">
        <f ca="1"/>
        <v>0.88960067193420422</v>
      </c>
      <c r="I8888" s="12">
        <v>0.88829999999999998</v>
      </c>
    </row>
    <row r="8889" spans="6:9" x14ac:dyDescent="0.3">
      <c r="F8889" s="2">
        <v>8884</v>
      </c>
      <c r="G8889" s="12">
        <f ca="1"/>
        <v>78.174563521306837</v>
      </c>
      <c r="H8889" s="12">
        <f ca="1"/>
        <v>0.88962319287466474</v>
      </c>
      <c r="I8889" s="12">
        <v>0.88839999999999997</v>
      </c>
    </row>
    <row r="8890" spans="6:9" x14ac:dyDescent="0.3">
      <c r="F8890" s="2">
        <v>8885</v>
      </c>
      <c r="G8890" s="12">
        <f ca="1"/>
        <v>78.177862297416141</v>
      </c>
      <c r="H8890" s="12">
        <f ca="1"/>
        <v>0.88967576956543404</v>
      </c>
      <c r="I8890" s="12">
        <v>0.88849999999999996</v>
      </c>
    </row>
    <row r="8891" spans="6:9" x14ac:dyDescent="0.3">
      <c r="F8891" s="2">
        <v>8886</v>
      </c>
      <c r="G8891" s="12">
        <f ca="1"/>
        <v>78.195650490054277</v>
      </c>
      <c r="H8891" s="12">
        <f ca="1"/>
        <v>0.88995882742274346</v>
      </c>
      <c r="I8891" s="12">
        <v>0.88859999999999995</v>
      </c>
    </row>
    <row r="8892" spans="6:9" x14ac:dyDescent="0.3">
      <c r="F8892" s="2">
        <v>8887</v>
      </c>
      <c r="G8892" s="12">
        <f ca="1"/>
        <v>78.206998692867543</v>
      </c>
      <c r="H8892" s="12">
        <f ca="1"/>
        <v>0.8901390076879161</v>
      </c>
      <c r="I8892" s="12">
        <v>0.88870000000000005</v>
      </c>
    </row>
    <row r="8893" spans="6:9" x14ac:dyDescent="0.3">
      <c r="F8893" s="2">
        <v>8888</v>
      </c>
      <c r="G8893" s="12">
        <f ca="1"/>
        <v>78.210174506014866</v>
      </c>
      <c r="H8893" s="12">
        <f ca="1"/>
        <v>0.8901893757147239</v>
      </c>
      <c r="I8893" s="12">
        <v>0.88880000000000003</v>
      </c>
    </row>
    <row r="8894" spans="6:9" x14ac:dyDescent="0.3">
      <c r="F8894" s="2">
        <v>8889</v>
      </c>
      <c r="G8894" s="12">
        <f ca="1"/>
        <v>78.211378468087972</v>
      </c>
      <c r="H8894" s="12">
        <f ca="1"/>
        <v>0.89020846404897835</v>
      </c>
      <c r="I8894" s="12">
        <v>0.88890000000000002</v>
      </c>
    </row>
    <row r="8895" spans="6:9" x14ac:dyDescent="0.3">
      <c r="F8895" s="2">
        <v>8890</v>
      </c>
      <c r="G8895" s="12">
        <f ca="1"/>
        <v>78.22357781390528</v>
      </c>
      <c r="H8895" s="12">
        <f ca="1"/>
        <v>0.89040168260148156</v>
      </c>
      <c r="I8895" s="12">
        <v>0.88900000000000001</v>
      </c>
    </row>
    <row r="8896" spans="6:9" x14ac:dyDescent="0.3">
      <c r="F8896" s="2">
        <v>8891</v>
      </c>
      <c r="G8896" s="12">
        <f ca="1"/>
        <v>78.228149543779693</v>
      </c>
      <c r="H8896" s="12">
        <f ca="1"/>
        <v>0.89047399928481608</v>
      </c>
      <c r="I8896" s="12">
        <v>0.8891</v>
      </c>
    </row>
    <row r="8897" spans="6:9" x14ac:dyDescent="0.3">
      <c r="F8897" s="2">
        <v>8892</v>
      </c>
      <c r="G8897" s="12">
        <f ca="1"/>
        <v>78.230364110703277</v>
      </c>
      <c r="H8897" s="12">
        <f ca="1"/>
        <v>0.89050901173164343</v>
      </c>
      <c r="I8897" s="12">
        <v>0.88919999999999999</v>
      </c>
    </row>
    <row r="8898" spans="6:9" x14ac:dyDescent="0.3">
      <c r="F8898" s="2">
        <v>8893</v>
      </c>
      <c r="G8898" s="12">
        <f ca="1"/>
        <v>78.230542534512026</v>
      </c>
      <c r="H8898" s="12">
        <f ca="1"/>
        <v>0.89051183211000007</v>
      </c>
      <c r="I8898" s="12">
        <v>0.88929999999999998</v>
      </c>
    </row>
    <row r="8899" spans="6:9" x14ac:dyDescent="0.3">
      <c r="F8899" s="2">
        <v>8894</v>
      </c>
      <c r="G8899" s="12">
        <f ca="1"/>
        <v>78.231430015115137</v>
      </c>
      <c r="H8899" s="12">
        <f ca="1"/>
        <v>0.89052585954328256</v>
      </c>
      <c r="I8899" s="12">
        <v>0.88939999999999997</v>
      </c>
    </row>
    <row r="8900" spans="6:9" x14ac:dyDescent="0.3">
      <c r="F8900" s="2">
        <v>8895</v>
      </c>
      <c r="G8900" s="12">
        <f ca="1"/>
        <v>78.243049290137719</v>
      </c>
      <c r="H8900" s="12">
        <f ca="1"/>
        <v>0.89070933801872898</v>
      </c>
      <c r="I8900" s="12">
        <v>0.88949999999999996</v>
      </c>
    </row>
    <row r="8901" spans="6:9" x14ac:dyDescent="0.3">
      <c r="F8901" s="2">
        <v>8896</v>
      </c>
      <c r="G8901" s="12">
        <f ca="1"/>
        <v>78.245730201493302</v>
      </c>
      <c r="H8901" s="12">
        <f ca="1"/>
        <v>0.89075162590108603</v>
      </c>
      <c r="I8901" s="12">
        <v>0.88959999999999995</v>
      </c>
    </row>
    <row r="8902" spans="6:9" x14ac:dyDescent="0.3">
      <c r="F8902" s="2">
        <v>8897</v>
      </c>
      <c r="G8902" s="12">
        <f ca="1"/>
        <v>78.249818898462706</v>
      </c>
      <c r="H8902" s="12">
        <f ca="1"/>
        <v>0.89081608655674061</v>
      </c>
      <c r="I8902" s="12">
        <v>0.88970000000000005</v>
      </c>
    </row>
    <row r="8903" spans="6:9" x14ac:dyDescent="0.3">
      <c r="F8903" s="2">
        <v>8898</v>
      </c>
      <c r="G8903" s="12">
        <f ca="1"/>
        <v>78.250808211298605</v>
      </c>
      <c r="H8903" s="12">
        <f ca="1"/>
        <v>0.89083167761658744</v>
      </c>
      <c r="I8903" s="12">
        <v>0.88980000000000004</v>
      </c>
    </row>
    <row r="8904" spans="6:9" x14ac:dyDescent="0.3">
      <c r="F8904" s="2">
        <v>8899</v>
      </c>
      <c r="G8904" s="12">
        <f ca="1"/>
        <v>78.251629021511775</v>
      </c>
      <c r="H8904" s="12">
        <f ca="1"/>
        <v>0.8908446113806765</v>
      </c>
      <c r="I8904" s="12">
        <v>0.88990000000000002</v>
      </c>
    </row>
    <row r="8905" spans="6:9" x14ac:dyDescent="0.3">
      <c r="F8905" s="2">
        <v>8900</v>
      </c>
      <c r="G8905" s="12">
        <f ca="1"/>
        <v>78.256498209562267</v>
      </c>
      <c r="H8905" s="12">
        <f ca="1"/>
        <v>0.89092130349873311</v>
      </c>
      <c r="I8905" s="12">
        <v>0.89</v>
      </c>
    </row>
    <row r="8906" spans="6:9" x14ac:dyDescent="0.3">
      <c r="F8906" s="2">
        <v>8901</v>
      </c>
      <c r="G8906" s="12">
        <f ca="1"/>
        <v>78.272458932334416</v>
      </c>
      <c r="H8906" s="12">
        <f ca="1"/>
        <v>0.89117229476781967</v>
      </c>
      <c r="I8906" s="12">
        <v>0.8901</v>
      </c>
    </row>
    <row r="8907" spans="6:9" x14ac:dyDescent="0.3">
      <c r="F8907" s="2">
        <v>8902</v>
      </c>
      <c r="G8907" s="12">
        <f ca="1"/>
        <v>78.277392967578606</v>
      </c>
      <c r="H8907" s="12">
        <f ca="1"/>
        <v>0.89124976197420092</v>
      </c>
      <c r="I8907" s="12">
        <v>0.89019999999999999</v>
      </c>
    </row>
    <row r="8908" spans="6:9" x14ac:dyDescent="0.3">
      <c r="F8908" s="2">
        <v>8903</v>
      </c>
      <c r="G8908" s="12">
        <f ca="1"/>
        <v>78.281587433352968</v>
      </c>
      <c r="H8908" s="12">
        <f ca="1"/>
        <v>0.89131557179895693</v>
      </c>
      <c r="I8908" s="12">
        <v>0.89029999999999998</v>
      </c>
    </row>
    <row r="8909" spans="6:9" x14ac:dyDescent="0.3">
      <c r="F8909" s="2">
        <v>8904</v>
      </c>
      <c r="G8909" s="12">
        <f ca="1"/>
        <v>78.283279997957237</v>
      </c>
      <c r="H8909" s="12">
        <f ca="1"/>
        <v>0.89134211570624389</v>
      </c>
      <c r="I8909" s="12">
        <v>0.89039999999999997</v>
      </c>
    </row>
    <row r="8910" spans="6:9" x14ac:dyDescent="0.3">
      <c r="F8910" s="2">
        <v>8905</v>
      </c>
      <c r="G8910" s="12">
        <f ca="1"/>
        <v>78.294945991447165</v>
      </c>
      <c r="H8910" s="12">
        <f ca="1"/>
        <v>0.89152488368482941</v>
      </c>
      <c r="I8910" s="12">
        <v>0.89049999999999996</v>
      </c>
    </row>
    <row r="8911" spans="6:9" x14ac:dyDescent="0.3">
      <c r="F8911" s="2">
        <v>8906</v>
      </c>
      <c r="G8911" s="12">
        <f ca="1"/>
        <v>78.300911446310437</v>
      </c>
      <c r="H8911" s="12">
        <f ca="1"/>
        <v>0.89161821760553339</v>
      </c>
      <c r="I8911" s="12">
        <v>0.89059999999999995</v>
      </c>
    </row>
    <row r="8912" spans="6:9" x14ac:dyDescent="0.3">
      <c r="F8912" s="2">
        <v>8907</v>
      </c>
      <c r="G8912" s="12">
        <f ca="1"/>
        <v>78.304827195522364</v>
      </c>
      <c r="H8912" s="12">
        <f ca="1"/>
        <v>0.89167943635239055</v>
      </c>
      <c r="I8912" s="12">
        <v>0.89070000000000005</v>
      </c>
    </row>
    <row r="8913" spans="6:9" x14ac:dyDescent="0.3">
      <c r="F8913" s="2">
        <v>8908</v>
      </c>
      <c r="G8913" s="12">
        <f ca="1"/>
        <v>78.308606207013511</v>
      </c>
      <c r="H8913" s="12">
        <f ca="1"/>
        <v>0.89173848278084522</v>
      </c>
      <c r="I8913" s="12">
        <v>0.89080000000000004</v>
      </c>
    </row>
    <row r="8914" spans="6:9" x14ac:dyDescent="0.3">
      <c r="F8914" s="2">
        <v>8909</v>
      </c>
      <c r="G8914" s="12">
        <f ca="1"/>
        <v>78.310294263766423</v>
      </c>
      <c r="H8914" s="12">
        <f ca="1"/>
        <v>0.89176484742393924</v>
      </c>
      <c r="I8914" s="12">
        <v>0.89090000000000003</v>
      </c>
    </row>
    <row r="8915" spans="6:9" x14ac:dyDescent="0.3">
      <c r="F8915" s="2">
        <v>8910</v>
      </c>
      <c r="G8915" s="12">
        <f ca="1"/>
        <v>78.318971568665205</v>
      </c>
      <c r="H8915" s="12">
        <f ca="1"/>
        <v>0.89190026574104997</v>
      </c>
      <c r="I8915" s="12">
        <v>0.89100000000000001</v>
      </c>
    </row>
    <row r="8916" spans="6:9" x14ac:dyDescent="0.3">
      <c r="F8916" s="2">
        <v>8911</v>
      </c>
      <c r="G8916" s="12">
        <f ca="1"/>
        <v>78.323384862107503</v>
      </c>
      <c r="H8916" s="12">
        <f ca="1"/>
        <v>0.89196907121969204</v>
      </c>
      <c r="I8916" s="12">
        <v>0.8911</v>
      </c>
    </row>
    <row r="8917" spans="6:9" x14ac:dyDescent="0.3">
      <c r="F8917" s="2">
        <v>8912</v>
      </c>
      <c r="G8917" s="12">
        <f ca="1"/>
        <v>78.346734425811206</v>
      </c>
      <c r="H8917" s="12">
        <f ca="1"/>
        <v>0.89233233527655731</v>
      </c>
      <c r="I8917" s="12">
        <v>0.89119999999999999</v>
      </c>
    </row>
    <row r="8918" spans="6:9" x14ac:dyDescent="0.3">
      <c r="F8918" s="2">
        <v>8913</v>
      </c>
      <c r="G8918" s="12">
        <f ca="1"/>
        <v>78.359666593427946</v>
      </c>
      <c r="H8918" s="12">
        <f ca="1"/>
        <v>0.89253297497723372</v>
      </c>
      <c r="I8918" s="12">
        <v>0.89129999999999998</v>
      </c>
    </row>
    <row r="8919" spans="6:9" x14ac:dyDescent="0.3">
      <c r="F8919" s="2">
        <v>8914</v>
      </c>
      <c r="G8919" s="12">
        <f ca="1"/>
        <v>78.360294360957511</v>
      </c>
      <c r="H8919" s="12">
        <f ca="1"/>
        <v>0.89254270461441698</v>
      </c>
      <c r="I8919" s="12">
        <v>0.89139999999999997</v>
      </c>
    </row>
    <row r="8920" spans="6:9" x14ac:dyDescent="0.3">
      <c r="F8920" s="2">
        <v>8915</v>
      </c>
      <c r="G8920" s="12">
        <f ca="1"/>
        <v>78.369828517563874</v>
      </c>
      <c r="H8920" s="12">
        <f ca="1"/>
        <v>0.89269035841920796</v>
      </c>
      <c r="I8920" s="12">
        <v>0.89149999999999996</v>
      </c>
    </row>
    <row r="8921" spans="6:9" x14ac:dyDescent="0.3">
      <c r="F8921" s="2">
        <v>8916</v>
      </c>
      <c r="G8921" s="12">
        <f ca="1"/>
        <v>78.372253342829836</v>
      </c>
      <c r="H8921" s="12">
        <f ca="1"/>
        <v>0.89272787713698998</v>
      </c>
      <c r="I8921" s="12">
        <v>0.89159999999999995</v>
      </c>
    </row>
    <row r="8922" spans="6:9" x14ac:dyDescent="0.3">
      <c r="F8922" s="2">
        <v>8917</v>
      </c>
      <c r="G8922" s="12">
        <f ca="1"/>
        <v>78.373397255998668</v>
      </c>
      <c r="H8922" s="12">
        <f ca="1"/>
        <v>0.89274557182016112</v>
      </c>
      <c r="I8922" s="12">
        <v>0.89170000000000005</v>
      </c>
    </row>
    <row r="8923" spans="6:9" x14ac:dyDescent="0.3">
      <c r="F8923" s="2">
        <v>8918</v>
      </c>
      <c r="G8923" s="12">
        <f ca="1"/>
        <v>78.378305310672474</v>
      </c>
      <c r="H8923" s="12">
        <f ca="1"/>
        <v>0.89282145741773156</v>
      </c>
      <c r="I8923" s="12">
        <v>0.89180000000000004</v>
      </c>
    </row>
    <row r="8924" spans="6:9" x14ac:dyDescent="0.3">
      <c r="F8924" s="2">
        <v>8919</v>
      </c>
      <c r="G8924" s="12">
        <f ca="1"/>
        <v>78.378742401897171</v>
      </c>
      <c r="H8924" s="12">
        <f ca="1"/>
        <v>0.89282821273272706</v>
      </c>
      <c r="I8924" s="12">
        <v>0.89190000000000003</v>
      </c>
    </row>
    <row r="8925" spans="6:9" x14ac:dyDescent="0.3">
      <c r="F8925" s="2">
        <v>8920</v>
      </c>
      <c r="G8925" s="12">
        <f ca="1"/>
        <v>78.383361701875742</v>
      </c>
      <c r="H8925" s="12">
        <f ca="1"/>
        <v>0.89289957732506664</v>
      </c>
      <c r="I8925" s="12">
        <v>0.89200000000000002</v>
      </c>
    </row>
    <row r="8926" spans="6:9" x14ac:dyDescent="0.3">
      <c r="F8926" s="2">
        <v>8921</v>
      </c>
      <c r="G8926" s="12">
        <f ca="1"/>
        <v>78.392340424025548</v>
      </c>
      <c r="H8926" s="12">
        <f ca="1"/>
        <v>0.89303814832425632</v>
      </c>
      <c r="I8926" s="12">
        <v>0.8921</v>
      </c>
    </row>
    <row r="8927" spans="6:9" x14ac:dyDescent="0.3">
      <c r="F8927" s="2">
        <v>8922</v>
      </c>
      <c r="G8927" s="12">
        <f ca="1"/>
        <v>78.396876578206005</v>
      </c>
      <c r="H8927" s="12">
        <f ca="1"/>
        <v>0.89310808412198539</v>
      </c>
      <c r="I8927" s="12">
        <v>0.89219999999999999</v>
      </c>
    </row>
    <row r="8928" spans="6:9" x14ac:dyDescent="0.3">
      <c r="F8928" s="2">
        <v>8923</v>
      </c>
      <c r="G8928" s="12">
        <f ca="1"/>
        <v>78.397769757808447</v>
      </c>
      <c r="H8928" s="12">
        <f ca="1"/>
        <v>0.89312184896690372</v>
      </c>
      <c r="I8928" s="12">
        <v>0.89229999999999998</v>
      </c>
    </row>
    <row r="8929" spans="6:9" x14ac:dyDescent="0.3">
      <c r="F8929" s="2">
        <v>8924</v>
      </c>
      <c r="G8929" s="12">
        <f ca="1"/>
        <v>78.39959008980675</v>
      </c>
      <c r="H8929" s="12">
        <f ca="1"/>
        <v>0.89314989642933296</v>
      </c>
      <c r="I8929" s="12">
        <v>0.89239999999999997</v>
      </c>
    </row>
    <row r="8930" spans="6:9" x14ac:dyDescent="0.3">
      <c r="F8930" s="2">
        <v>8925</v>
      </c>
      <c r="G8930" s="12">
        <f ca="1"/>
        <v>78.405389683271181</v>
      </c>
      <c r="H8930" s="12">
        <f ca="1"/>
        <v>0.89323920416058333</v>
      </c>
      <c r="I8930" s="12">
        <v>0.89249999999999996</v>
      </c>
    </row>
    <row r="8931" spans="6:9" x14ac:dyDescent="0.3">
      <c r="F8931" s="2">
        <v>8926</v>
      </c>
      <c r="G8931" s="12">
        <f ca="1"/>
        <v>78.412442015659835</v>
      </c>
      <c r="H8931" s="12">
        <f ca="1"/>
        <v>0.89334769676913828</v>
      </c>
      <c r="I8931" s="12">
        <v>0.89259999999999995</v>
      </c>
    </row>
    <row r="8932" spans="6:9" x14ac:dyDescent="0.3">
      <c r="F8932" s="2">
        <v>8927</v>
      </c>
      <c r="G8932" s="12">
        <f ca="1"/>
        <v>78.414195706778642</v>
      </c>
      <c r="H8932" s="12">
        <f ca="1"/>
        <v>0.89337465738820065</v>
      </c>
      <c r="I8932" s="12">
        <v>0.89270000000000005</v>
      </c>
    </row>
    <row r="8933" spans="6:9" x14ac:dyDescent="0.3">
      <c r="F8933" s="2">
        <v>8928</v>
      </c>
      <c r="G8933" s="12">
        <f ca="1"/>
        <v>78.429769718199964</v>
      </c>
      <c r="H8933" s="12">
        <f ca="1"/>
        <v>0.89361377169673384</v>
      </c>
      <c r="I8933" s="12">
        <v>0.89280000000000004</v>
      </c>
    </row>
    <row r="8934" spans="6:9" x14ac:dyDescent="0.3">
      <c r="F8934" s="2">
        <v>8929</v>
      </c>
      <c r="G8934" s="12">
        <f ca="1"/>
        <v>78.440384194474845</v>
      </c>
      <c r="H8934" s="12">
        <f ca="1"/>
        <v>0.89377641623595272</v>
      </c>
      <c r="I8934" s="12">
        <v>0.89290000000000003</v>
      </c>
    </row>
    <row r="8935" spans="6:9" x14ac:dyDescent="0.3">
      <c r="F8935" s="2">
        <v>8930</v>
      </c>
      <c r="G8935" s="12">
        <f ca="1"/>
        <v>78.444211221847183</v>
      </c>
      <c r="H8935" s="12">
        <f ca="1"/>
        <v>0.89383499308073944</v>
      </c>
      <c r="I8935" s="12">
        <v>0.89300000000000002</v>
      </c>
    </row>
    <row r="8936" spans="6:9" x14ac:dyDescent="0.3">
      <c r="F8936" s="2">
        <v>8931</v>
      </c>
      <c r="G8936" s="12">
        <f ca="1"/>
        <v>78.444581455047611</v>
      </c>
      <c r="H8936" s="12">
        <f ca="1"/>
        <v>0.89384065809864577</v>
      </c>
      <c r="I8936" s="12">
        <v>0.8931</v>
      </c>
    </row>
    <row r="8937" spans="6:9" x14ac:dyDescent="0.3">
      <c r="F8937" s="2">
        <v>8932</v>
      </c>
      <c r="G8937" s="12">
        <f ca="1"/>
        <v>78.44562950509119</v>
      </c>
      <c r="H8937" s="12">
        <f ca="1"/>
        <v>0.89385669281033597</v>
      </c>
      <c r="I8937" s="12">
        <v>0.89319999999999999</v>
      </c>
    </row>
    <row r="8938" spans="6:9" x14ac:dyDescent="0.3">
      <c r="F8938" s="2">
        <v>8933</v>
      </c>
      <c r="G8938" s="12">
        <f ca="1"/>
        <v>78.44728210793977</v>
      </c>
      <c r="H8938" s="12">
        <f ca="1"/>
        <v>0.89388197173151873</v>
      </c>
      <c r="I8938" s="12">
        <v>0.89329999999999998</v>
      </c>
    </row>
    <row r="8939" spans="6:9" x14ac:dyDescent="0.3">
      <c r="F8939" s="2">
        <v>8934</v>
      </c>
      <c r="G8939" s="12">
        <f ca="1"/>
        <v>78.451988705695342</v>
      </c>
      <c r="H8939" s="12">
        <f ca="1"/>
        <v>0.89395393109918841</v>
      </c>
      <c r="I8939" s="12">
        <v>0.89339999999999997</v>
      </c>
    </row>
    <row r="8940" spans="6:9" x14ac:dyDescent="0.3">
      <c r="F8940" s="2">
        <v>8935</v>
      </c>
      <c r="G8940" s="12">
        <f ca="1"/>
        <v>78.456811007692181</v>
      </c>
      <c r="H8940" s="12">
        <f ca="1"/>
        <v>0.89402760612698007</v>
      </c>
      <c r="I8940" s="12">
        <v>0.89349999999999996</v>
      </c>
    </row>
    <row r="8941" spans="6:9" x14ac:dyDescent="0.3">
      <c r="F8941" s="2">
        <v>8936</v>
      </c>
      <c r="G8941" s="12">
        <f ca="1"/>
        <v>78.456874355752774</v>
      </c>
      <c r="H8941" s="12">
        <f ca="1"/>
        <v>0.894028573598184</v>
      </c>
      <c r="I8941" s="12">
        <v>0.89359999999999995</v>
      </c>
    </row>
    <row r="8942" spans="6:9" x14ac:dyDescent="0.3">
      <c r="F8942" s="2">
        <v>8937</v>
      </c>
      <c r="G8942" s="12">
        <f ca="1"/>
        <v>78.459429854058158</v>
      </c>
      <c r="H8942" s="12">
        <f ca="1"/>
        <v>0.89406759419737725</v>
      </c>
      <c r="I8942" s="12">
        <v>0.89370000000000005</v>
      </c>
    </row>
    <row r="8943" spans="6:9" x14ac:dyDescent="0.3">
      <c r="F8943" s="2">
        <v>8938</v>
      </c>
      <c r="G8943" s="12">
        <f ca="1"/>
        <v>78.461016715835029</v>
      </c>
      <c r="H8943" s="12">
        <f ca="1"/>
        <v>0.89409181679911165</v>
      </c>
      <c r="I8943" s="12">
        <v>0.89380000000000004</v>
      </c>
    </row>
    <row r="8944" spans="6:9" x14ac:dyDescent="0.3">
      <c r="F8944" s="2">
        <v>8939</v>
      </c>
      <c r="G8944" s="12">
        <f ca="1"/>
        <v>78.461138399059053</v>
      </c>
      <c r="H8944" s="12">
        <f ca="1"/>
        <v>0.8940936739878278</v>
      </c>
      <c r="I8944" s="12">
        <v>0.89390000000000003</v>
      </c>
    </row>
    <row r="8945" spans="6:9" x14ac:dyDescent="0.3">
      <c r="F8945" s="2">
        <v>8940</v>
      </c>
      <c r="G8945" s="12">
        <f ca="1"/>
        <v>78.46143674908933</v>
      </c>
      <c r="H8945" s="12">
        <f ca="1"/>
        <v>0.8940982274062379</v>
      </c>
      <c r="I8945" s="12">
        <v>0.89400000000000002</v>
      </c>
    </row>
    <row r="8946" spans="6:9" x14ac:dyDescent="0.3">
      <c r="F8946" s="2">
        <v>8941</v>
      </c>
      <c r="G8946" s="12">
        <f ca="1"/>
        <v>78.461717882067944</v>
      </c>
      <c r="H8946" s="12">
        <f ca="1"/>
        <v>0.89410251786914352</v>
      </c>
      <c r="I8946" s="12">
        <v>0.89410000000000001</v>
      </c>
    </row>
    <row r="8947" spans="6:9" x14ac:dyDescent="0.3">
      <c r="F8947" s="2">
        <v>8942</v>
      </c>
      <c r="G8947" s="12">
        <f ca="1"/>
        <v>78.476913794968198</v>
      </c>
      <c r="H8947" s="12">
        <f ca="1"/>
        <v>0.89433415529648941</v>
      </c>
      <c r="I8947" s="12">
        <v>0.89419999999999999</v>
      </c>
    </row>
    <row r="8948" spans="6:9" x14ac:dyDescent="0.3">
      <c r="F8948" s="2">
        <v>8943</v>
      </c>
      <c r="G8948" s="12">
        <f ca="1"/>
        <v>78.481134054019108</v>
      </c>
      <c r="H8948" s="12">
        <f ca="1"/>
        <v>0.89439839160003609</v>
      </c>
      <c r="I8948" s="12">
        <v>0.89429999999999998</v>
      </c>
    </row>
    <row r="8949" spans="6:9" x14ac:dyDescent="0.3">
      <c r="F8949" s="2">
        <v>8944</v>
      </c>
      <c r="G8949" s="12">
        <f ca="1"/>
        <v>78.484015243119543</v>
      </c>
      <c r="H8949" s="12">
        <f ca="1"/>
        <v>0.89444222235721205</v>
      </c>
      <c r="I8949" s="12">
        <v>0.89439999999999997</v>
      </c>
    </row>
    <row r="8950" spans="6:9" x14ac:dyDescent="0.3">
      <c r="F8950" s="2">
        <v>8945</v>
      </c>
      <c r="G8950" s="12">
        <f ca="1"/>
        <v>78.493912899970653</v>
      </c>
      <c r="H8950" s="12">
        <f ca="1"/>
        <v>0.89459264672384564</v>
      </c>
      <c r="I8950" s="12">
        <v>0.89449999999999996</v>
      </c>
    </row>
    <row r="8951" spans="6:9" x14ac:dyDescent="0.3">
      <c r="F8951" s="2">
        <v>8946</v>
      </c>
      <c r="G8951" s="12">
        <f ca="1"/>
        <v>78.495409352343628</v>
      </c>
      <c r="H8951" s="12">
        <f ca="1"/>
        <v>0.89461537010182424</v>
      </c>
      <c r="I8951" s="12">
        <v>0.89459999999999995</v>
      </c>
    </row>
    <row r="8952" spans="6:9" x14ac:dyDescent="0.3">
      <c r="F8952" s="2">
        <v>8947</v>
      </c>
      <c r="G8952" s="12">
        <f ca="1"/>
        <v>78.504952632136352</v>
      </c>
      <c r="H8952" s="12">
        <f ca="1"/>
        <v>0.89476016178914053</v>
      </c>
      <c r="I8952" s="12">
        <v>0.89470000000000005</v>
      </c>
    </row>
    <row r="8953" spans="6:9" x14ac:dyDescent="0.3">
      <c r="F8953" s="2">
        <v>8948</v>
      </c>
      <c r="G8953" s="12">
        <f ca="1"/>
        <v>78.50586810824953</v>
      </c>
      <c r="H8953" s="12">
        <f ca="1"/>
        <v>0.89477404046598863</v>
      </c>
      <c r="I8953" s="12">
        <v>0.89480000000000004</v>
      </c>
    </row>
    <row r="8954" spans="6:9" x14ac:dyDescent="0.3">
      <c r="F8954" s="2">
        <v>8949</v>
      </c>
      <c r="G8954" s="12">
        <f ca="1"/>
        <v>78.511171748322042</v>
      </c>
      <c r="H8954" s="12">
        <f ca="1"/>
        <v>0.89485440603582833</v>
      </c>
      <c r="I8954" s="12">
        <v>0.89490000000000003</v>
      </c>
    </row>
    <row r="8955" spans="6:9" x14ac:dyDescent="0.3">
      <c r="F8955" s="2">
        <v>8950</v>
      </c>
      <c r="G8955" s="12">
        <f ca="1"/>
        <v>78.535000382141121</v>
      </c>
      <c r="H8955" s="12">
        <f ca="1"/>
        <v>0.89521468159908302</v>
      </c>
      <c r="I8955" s="12">
        <v>0.89500000000000002</v>
      </c>
    </row>
    <row r="8956" spans="6:9" x14ac:dyDescent="0.3">
      <c r="F8956" s="2">
        <v>8951</v>
      </c>
      <c r="G8956" s="12">
        <f ca="1"/>
        <v>78.538045529936014</v>
      </c>
      <c r="H8956" s="12">
        <f ca="1"/>
        <v>0.89526062866684508</v>
      </c>
      <c r="I8956" s="12">
        <v>0.89510000000000001</v>
      </c>
    </row>
    <row r="8957" spans="6:9" x14ac:dyDescent="0.3">
      <c r="F8957" s="2">
        <v>8952</v>
      </c>
      <c r="G8957" s="12">
        <f ca="1"/>
        <v>78.548378569558594</v>
      </c>
      <c r="H8957" s="12">
        <f ca="1"/>
        <v>0.89541638170896709</v>
      </c>
      <c r="I8957" s="12">
        <v>0.8952</v>
      </c>
    </row>
    <row r="8958" spans="6:9" x14ac:dyDescent="0.3">
      <c r="F8958" s="2">
        <v>8953</v>
      </c>
      <c r="G8958" s="12">
        <f ca="1"/>
        <v>78.548873356450329</v>
      </c>
      <c r="H8958" s="12">
        <f ca="1"/>
        <v>0.89542383365411748</v>
      </c>
      <c r="I8958" s="12">
        <v>0.89529999999999998</v>
      </c>
    </row>
    <row r="8959" spans="6:9" x14ac:dyDescent="0.3">
      <c r="F8959" s="2">
        <v>8954</v>
      </c>
      <c r="G8959" s="12">
        <f ca="1"/>
        <v>78.560821548724462</v>
      </c>
      <c r="H8959" s="12">
        <f ca="1"/>
        <v>0.89560361456402693</v>
      </c>
      <c r="I8959" s="12">
        <v>0.89539999999999997</v>
      </c>
    </row>
    <row r="8960" spans="6:9" x14ac:dyDescent="0.3">
      <c r="F8960" s="2">
        <v>8955</v>
      </c>
      <c r="G8960" s="12">
        <f ca="1"/>
        <v>78.56628459121572</v>
      </c>
      <c r="H8960" s="12">
        <f ca="1"/>
        <v>0.89568570678619153</v>
      </c>
      <c r="I8960" s="12">
        <v>0.89549999999999996</v>
      </c>
    </row>
    <row r="8961" spans="6:9" x14ac:dyDescent="0.3">
      <c r="F8961" s="2">
        <v>8956</v>
      </c>
      <c r="G8961" s="12">
        <f ca="1"/>
        <v>78.571828427289418</v>
      </c>
      <c r="H8961" s="12">
        <f ca="1"/>
        <v>0.89576894352167846</v>
      </c>
      <c r="I8961" s="12">
        <v>0.89559999999999995</v>
      </c>
    </row>
    <row r="8962" spans="6:9" x14ac:dyDescent="0.3">
      <c r="F8962" s="2">
        <v>8957</v>
      </c>
      <c r="G8962" s="12">
        <f ca="1"/>
        <v>78.579062335461501</v>
      </c>
      <c r="H8962" s="12">
        <f ca="1"/>
        <v>0.89587745021766452</v>
      </c>
      <c r="I8962" s="12">
        <v>0.89570000000000005</v>
      </c>
    </row>
    <row r="8963" spans="6:9" x14ac:dyDescent="0.3">
      <c r="F8963" s="2">
        <v>8958</v>
      </c>
      <c r="G8963" s="12">
        <f ca="1"/>
        <v>78.587540616556893</v>
      </c>
      <c r="H8963" s="12">
        <f ca="1"/>
        <v>0.89600447064394373</v>
      </c>
      <c r="I8963" s="12">
        <v>0.89580000000000004</v>
      </c>
    </row>
    <row r="8964" spans="6:9" x14ac:dyDescent="0.3">
      <c r="F8964" s="2">
        <v>8959</v>
      </c>
      <c r="G8964" s="12">
        <f ca="1"/>
        <v>78.594267010699866</v>
      </c>
      <c r="H8964" s="12">
        <f ca="1"/>
        <v>0.89610512834546363</v>
      </c>
      <c r="I8964" s="12">
        <v>0.89590000000000003</v>
      </c>
    </row>
    <row r="8965" spans="6:9" x14ac:dyDescent="0.3">
      <c r="F8965" s="2">
        <v>8960</v>
      </c>
      <c r="G8965" s="12">
        <f ca="1"/>
        <v>78.594946222078363</v>
      </c>
      <c r="H8965" s="12">
        <f ca="1"/>
        <v>0.89611528675229946</v>
      </c>
      <c r="I8965" s="12">
        <v>0.89600000000000002</v>
      </c>
    </row>
    <row r="8966" spans="6:9" x14ac:dyDescent="0.3">
      <c r="F8966" s="2">
        <v>8961</v>
      </c>
      <c r="G8966" s="12">
        <f ca="1"/>
        <v>78.596822487860109</v>
      </c>
      <c r="H8966" s="12">
        <f ca="1"/>
        <v>0.8961433430785245</v>
      </c>
      <c r="I8966" s="12">
        <v>0.89610000000000001</v>
      </c>
    </row>
    <row r="8967" spans="6:9" x14ac:dyDescent="0.3">
      <c r="F8967" s="2">
        <v>8962</v>
      </c>
      <c r="G8967" s="12">
        <f ca="1"/>
        <v>78.59759309274088</v>
      </c>
      <c r="H8967" s="12">
        <f ca="1"/>
        <v>0.89615486383460741</v>
      </c>
      <c r="I8967" s="12">
        <v>0.8962</v>
      </c>
    </row>
    <row r="8968" spans="6:9" x14ac:dyDescent="0.3">
      <c r="F8968" s="2">
        <v>8963</v>
      </c>
      <c r="G8968" s="12">
        <f ca="1"/>
        <v>78.600769484434906</v>
      </c>
      <c r="H8968" s="12">
        <f ca="1"/>
        <v>0.89620233755058054</v>
      </c>
      <c r="I8968" s="12">
        <v>0.89629999999999999</v>
      </c>
    </row>
    <row r="8969" spans="6:9" x14ac:dyDescent="0.3">
      <c r="F8969" s="2">
        <v>8964</v>
      </c>
      <c r="G8969" s="12">
        <f ca="1"/>
        <v>78.603328133793511</v>
      </c>
      <c r="H8969" s="12">
        <f ca="1"/>
        <v>0.89624056197716218</v>
      </c>
      <c r="I8969" s="12">
        <v>0.89639999999999997</v>
      </c>
    </row>
    <row r="8970" spans="6:9" x14ac:dyDescent="0.3">
      <c r="F8970" s="2">
        <v>8965</v>
      </c>
      <c r="G8970" s="12">
        <f ca="1"/>
        <v>78.607532060433726</v>
      </c>
      <c r="H8970" s="12">
        <f ca="1"/>
        <v>0.89630333347901314</v>
      </c>
      <c r="I8970" s="12">
        <v>0.89649999999999996</v>
      </c>
    </row>
    <row r="8971" spans="6:9" x14ac:dyDescent="0.3">
      <c r="F8971" s="2">
        <v>8966</v>
      </c>
      <c r="G8971" s="12">
        <f ca="1"/>
        <v>78.612081150827009</v>
      </c>
      <c r="H8971" s="12">
        <f ca="1"/>
        <v>0.89637121374963002</v>
      </c>
      <c r="I8971" s="12">
        <v>0.89659999999999995</v>
      </c>
    </row>
    <row r="8972" spans="6:9" x14ac:dyDescent="0.3">
      <c r="F8972" s="2">
        <v>8967</v>
      </c>
      <c r="G8972" s="12">
        <f ca="1"/>
        <v>78.6257667188775</v>
      </c>
      <c r="H8972" s="12">
        <f ca="1"/>
        <v>0.89657514375888436</v>
      </c>
      <c r="I8972" s="12">
        <v>0.89670000000000005</v>
      </c>
    </row>
    <row r="8973" spans="6:9" x14ac:dyDescent="0.3">
      <c r="F8973" s="2">
        <v>8968</v>
      </c>
      <c r="G8973" s="12">
        <f ca="1"/>
        <v>78.62890394692613</v>
      </c>
      <c r="H8973" s="12">
        <f ca="1"/>
        <v>0.89662183227976144</v>
      </c>
      <c r="I8973" s="12">
        <v>0.89680000000000004</v>
      </c>
    </row>
    <row r="8974" spans="6:9" x14ac:dyDescent="0.3">
      <c r="F8974" s="2">
        <v>8969</v>
      </c>
      <c r="G8974" s="12">
        <f ca="1"/>
        <v>78.62986505251007</v>
      </c>
      <c r="H8974" s="12">
        <f ca="1"/>
        <v>0.89663613109695717</v>
      </c>
      <c r="I8974" s="12">
        <v>0.89690000000000003</v>
      </c>
    </row>
    <row r="8975" spans="6:9" x14ac:dyDescent="0.3">
      <c r="F8975" s="2">
        <v>8970</v>
      </c>
      <c r="G8975" s="12">
        <f ca="1"/>
        <v>78.630845235205371</v>
      </c>
      <c r="H8975" s="12">
        <f ca="1"/>
        <v>0.8966507115861243</v>
      </c>
      <c r="I8975" s="12">
        <v>0.89700000000000002</v>
      </c>
    </row>
    <row r="8976" spans="6:9" x14ac:dyDescent="0.3">
      <c r="F8976" s="2">
        <v>8971</v>
      </c>
      <c r="G8976" s="12">
        <f ca="1"/>
        <v>78.634109905029717</v>
      </c>
      <c r="H8976" s="12">
        <f ca="1"/>
        <v>0.89669925882123924</v>
      </c>
      <c r="I8976" s="12">
        <v>0.89710000000000001</v>
      </c>
    </row>
    <row r="8977" spans="6:9" x14ac:dyDescent="0.3">
      <c r="F8977" s="2">
        <v>8972</v>
      </c>
      <c r="G8977" s="12">
        <f ca="1"/>
        <v>78.648764616201021</v>
      </c>
      <c r="H8977" s="12">
        <f ca="1"/>
        <v>0.89691688559446536</v>
      </c>
      <c r="I8977" s="12">
        <v>0.8972</v>
      </c>
    </row>
    <row r="8978" spans="6:9" x14ac:dyDescent="0.3">
      <c r="F8978" s="2">
        <v>8973</v>
      </c>
      <c r="G8978" s="12">
        <f ca="1"/>
        <v>78.664824780280398</v>
      </c>
      <c r="H8978" s="12">
        <f ca="1"/>
        <v>0.89715482885333897</v>
      </c>
      <c r="I8978" s="12">
        <v>0.89729999999999999</v>
      </c>
    </row>
    <row r="8979" spans="6:9" x14ac:dyDescent="0.3">
      <c r="F8979" s="2">
        <v>8974</v>
      </c>
      <c r="G8979" s="12">
        <f ca="1"/>
        <v>78.670889382985408</v>
      </c>
      <c r="H8979" s="12">
        <f ca="1"/>
        <v>0.89724452980361968</v>
      </c>
      <c r="I8979" s="12">
        <v>0.89739999999999998</v>
      </c>
    </row>
    <row r="8980" spans="6:9" x14ac:dyDescent="0.3">
      <c r="F8980" s="2">
        <v>8975</v>
      </c>
      <c r="G8980" s="12">
        <f ca="1"/>
        <v>78.673958495256883</v>
      </c>
      <c r="H8980" s="12">
        <f ca="1"/>
        <v>0.8972898933154172</v>
      </c>
      <c r="I8980" s="12">
        <v>0.89749999999999996</v>
      </c>
    </row>
    <row r="8981" spans="6:9" x14ac:dyDescent="0.3">
      <c r="F8981" s="2">
        <v>8976</v>
      </c>
      <c r="G8981" s="12">
        <f ca="1"/>
        <v>78.676820338826943</v>
      </c>
      <c r="H8981" s="12">
        <f ca="1"/>
        <v>0.89733217423996026</v>
      </c>
      <c r="I8981" s="12">
        <v>0.89759999999999995</v>
      </c>
    </row>
    <row r="8982" spans="6:9" x14ac:dyDescent="0.3">
      <c r="F8982" s="2">
        <v>8977</v>
      </c>
      <c r="G8982" s="12">
        <f ca="1"/>
        <v>78.685963415006057</v>
      </c>
      <c r="H8982" s="12">
        <f ca="1"/>
        <v>0.8974671313112722</v>
      </c>
      <c r="I8982" s="12">
        <v>0.89770000000000005</v>
      </c>
    </row>
    <row r="8983" spans="6:9" x14ac:dyDescent="0.3">
      <c r="F8983" s="2">
        <v>8978</v>
      </c>
      <c r="G8983" s="12">
        <f ca="1"/>
        <v>78.689415338097959</v>
      </c>
      <c r="H8983" s="12">
        <f ca="1"/>
        <v>0.89751803504825833</v>
      </c>
      <c r="I8983" s="12">
        <v>0.89780000000000004</v>
      </c>
    </row>
    <row r="8984" spans="6:9" x14ac:dyDescent="0.3">
      <c r="F8984" s="2">
        <v>8979</v>
      </c>
      <c r="G8984" s="12">
        <f ca="1"/>
        <v>78.690343917814033</v>
      </c>
      <c r="H8984" s="12">
        <f ca="1"/>
        <v>0.89753172378935409</v>
      </c>
      <c r="I8984" s="12">
        <v>0.89790000000000003</v>
      </c>
    </row>
    <row r="8985" spans="6:9" x14ac:dyDescent="0.3">
      <c r="F8985" s="2">
        <v>8980</v>
      </c>
      <c r="G8985" s="12">
        <f ca="1"/>
        <v>78.690349214495171</v>
      </c>
      <c r="H8985" s="12">
        <f ca="1"/>
        <v>0.89753180186532566</v>
      </c>
      <c r="I8985" s="12">
        <v>0.89800000000000002</v>
      </c>
    </row>
    <row r="8986" spans="6:9" x14ac:dyDescent="0.3">
      <c r="F8986" s="2">
        <v>8981</v>
      </c>
      <c r="G8986" s="12">
        <f ca="1"/>
        <v>78.700768477599354</v>
      </c>
      <c r="H8986" s="12">
        <f ca="1"/>
        <v>0.89768526617499855</v>
      </c>
      <c r="I8986" s="12">
        <v>0.89810000000000001</v>
      </c>
    </row>
    <row r="8987" spans="6:9" x14ac:dyDescent="0.3">
      <c r="F8987" s="2">
        <v>8982</v>
      </c>
      <c r="G8987" s="12">
        <f ca="1"/>
        <v>78.705010251021193</v>
      </c>
      <c r="H8987" s="12">
        <f ca="1"/>
        <v>0.89774767343571604</v>
      </c>
      <c r="I8987" s="12">
        <v>0.8982</v>
      </c>
    </row>
    <row r="8988" spans="6:9" x14ac:dyDescent="0.3">
      <c r="F8988" s="2">
        <v>8983</v>
      </c>
      <c r="G8988" s="12">
        <f ca="1"/>
        <v>78.710407419900292</v>
      </c>
      <c r="H8988" s="12">
        <f ca="1"/>
        <v>0.89782702149962179</v>
      </c>
      <c r="I8988" s="12">
        <v>0.89829999999999999</v>
      </c>
    </row>
    <row r="8989" spans="6:9" x14ac:dyDescent="0.3">
      <c r="F8989" s="2">
        <v>8984</v>
      </c>
      <c r="G8989" s="12">
        <f ca="1"/>
        <v>78.711359984092184</v>
      </c>
      <c r="H8989" s="12">
        <f ca="1"/>
        <v>0.89784101916245607</v>
      </c>
      <c r="I8989" s="12">
        <v>0.89839999999999998</v>
      </c>
    </row>
    <row r="8990" spans="6:9" x14ac:dyDescent="0.3">
      <c r="F8990" s="2">
        <v>8985</v>
      </c>
      <c r="G8990" s="12">
        <f ca="1"/>
        <v>78.712689604904668</v>
      </c>
      <c r="H8990" s="12">
        <f ca="1"/>
        <v>0.89786055418656086</v>
      </c>
      <c r="I8990" s="12">
        <v>0.89849999999999997</v>
      </c>
    </row>
    <row r="8991" spans="6:9" x14ac:dyDescent="0.3">
      <c r="F8991" s="2">
        <v>8986</v>
      </c>
      <c r="G8991" s="12">
        <f ca="1"/>
        <v>78.713003455173251</v>
      </c>
      <c r="H8991" s="12">
        <f ca="1"/>
        <v>0.89786516475579481</v>
      </c>
      <c r="I8991" s="12">
        <v>0.89859999999999995</v>
      </c>
    </row>
    <row r="8992" spans="6:9" x14ac:dyDescent="0.3">
      <c r="F8992" s="2">
        <v>8987</v>
      </c>
      <c r="G8992" s="12">
        <f ca="1"/>
        <v>78.713126436832127</v>
      </c>
      <c r="H8992" s="12">
        <f ca="1"/>
        <v>0.89786697133917159</v>
      </c>
      <c r="I8992" s="12">
        <v>0.89870000000000005</v>
      </c>
    </row>
    <row r="8993" spans="6:9" x14ac:dyDescent="0.3">
      <c r="F8993" s="2">
        <v>8988</v>
      </c>
      <c r="G8993" s="12">
        <f ca="1"/>
        <v>78.713775801340731</v>
      </c>
      <c r="H8993" s="12">
        <f ca="1"/>
        <v>0.89787650985458733</v>
      </c>
      <c r="I8993" s="12">
        <v>0.89880000000000004</v>
      </c>
    </row>
    <row r="8994" spans="6:9" x14ac:dyDescent="0.3">
      <c r="F8994" s="2">
        <v>8989</v>
      </c>
      <c r="G8994" s="12">
        <f ca="1"/>
        <v>78.7245826941286</v>
      </c>
      <c r="H8994" s="12">
        <f ca="1"/>
        <v>0.89803511453690665</v>
      </c>
      <c r="I8994" s="12">
        <v>0.89890000000000003</v>
      </c>
    </row>
    <row r="8995" spans="6:9" x14ac:dyDescent="0.3">
      <c r="F8995" s="2">
        <v>8990</v>
      </c>
      <c r="G8995" s="12">
        <f ca="1"/>
        <v>78.739900584527987</v>
      </c>
      <c r="H8995" s="12">
        <f ca="1"/>
        <v>0.89825947908643755</v>
      </c>
      <c r="I8995" s="12">
        <v>0.89900000000000002</v>
      </c>
    </row>
    <row r="8996" spans="6:9" x14ac:dyDescent="0.3">
      <c r="F8996" s="2">
        <v>8991</v>
      </c>
      <c r="G8996" s="12">
        <f ca="1"/>
        <v>78.745251509502538</v>
      </c>
      <c r="H8996" s="12">
        <f ca="1"/>
        <v>0.89833773258693073</v>
      </c>
      <c r="I8996" s="12">
        <v>0.89910000000000001</v>
      </c>
    </row>
    <row r="8997" spans="6:9" x14ac:dyDescent="0.3">
      <c r="F8997" s="2">
        <v>8992</v>
      </c>
      <c r="G8997" s="12">
        <f ca="1"/>
        <v>78.756268115623016</v>
      </c>
      <c r="H8997" s="12">
        <f ca="1"/>
        <v>0.8984986429841848</v>
      </c>
      <c r="I8997" s="12">
        <v>0.8992</v>
      </c>
    </row>
    <row r="8998" spans="6:9" x14ac:dyDescent="0.3">
      <c r="F8998" s="2">
        <v>8993</v>
      </c>
      <c r="G8998" s="12">
        <f ca="1"/>
        <v>78.782615046747623</v>
      </c>
      <c r="H8998" s="12">
        <f ca="1"/>
        <v>0.8988823829596857</v>
      </c>
      <c r="I8998" s="12">
        <v>0.89929999999999999</v>
      </c>
    </row>
    <row r="8999" spans="6:9" x14ac:dyDescent="0.3">
      <c r="F8999" s="2">
        <v>8994</v>
      </c>
      <c r="G8999" s="12">
        <f ca="1"/>
        <v>78.786152676319887</v>
      </c>
      <c r="H8999" s="12">
        <f ca="1"/>
        <v>0.89893379156038744</v>
      </c>
      <c r="I8999" s="12">
        <v>0.89939999999999998</v>
      </c>
    </row>
    <row r="9000" spans="6:9" x14ac:dyDescent="0.3">
      <c r="F9000" s="2">
        <v>8995</v>
      </c>
      <c r="G9000" s="12">
        <f ca="1"/>
        <v>78.787102880948964</v>
      </c>
      <c r="H9000" s="12">
        <f ca="1"/>
        <v>0.89894759517776601</v>
      </c>
      <c r="I9000" s="12">
        <v>0.89949999999999997</v>
      </c>
    </row>
    <row r="9001" spans="6:9" x14ac:dyDescent="0.3">
      <c r="F9001" s="2">
        <v>8996</v>
      </c>
      <c r="G9001" s="12">
        <f ca="1"/>
        <v>78.800808879626061</v>
      </c>
      <c r="H9001" s="12">
        <f ca="1"/>
        <v>0.89914648124610863</v>
      </c>
      <c r="I9001" s="12">
        <v>0.89959999999999996</v>
      </c>
    </row>
    <row r="9002" spans="6:9" x14ac:dyDescent="0.3">
      <c r="F9002" s="2">
        <v>8997</v>
      </c>
      <c r="G9002" s="12">
        <f ca="1"/>
        <v>78.802933078418391</v>
      </c>
      <c r="H9002" s="12">
        <f ca="1"/>
        <v>0.89917726828977751</v>
      </c>
      <c r="I9002" s="12">
        <v>0.89970000000000006</v>
      </c>
    </row>
    <row r="9003" spans="6:9" x14ac:dyDescent="0.3">
      <c r="F9003" s="2">
        <v>8998</v>
      </c>
      <c r="G9003" s="12">
        <f ca="1"/>
        <v>78.81851534329607</v>
      </c>
      <c r="H9003" s="12">
        <f ca="1"/>
        <v>0.89940280698645259</v>
      </c>
      <c r="I9003" s="12">
        <v>0.89980000000000004</v>
      </c>
    </row>
    <row r="9004" spans="6:9" x14ac:dyDescent="0.3">
      <c r="F9004" s="2">
        <v>8999</v>
      </c>
      <c r="G9004" s="12">
        <f ca="1"/>
        <v>78.820271818125718</v>
      </c>
      <c r="H9004" s="12">
        <f ca="1"/>
        <v>0.89942819694525766</v>
      </c>
      <c r="I9004" s="12">
        <v>0.89990000000000003</v>
      </c>
    </row>
    <row r="9005" spans="6:9" x14ac:dyDescent="0.3">
      <c r="F9005" s="2">
        <v>9000</v>
      </c>
      <c r="G9005" s="12">
        <f ca="1"/>
        <v>78.824167881786053</v>
      </c>
      <c r="H9005" s="12">
        <f ca="1"/>
        <v>0.89948449069760605</v>
      </c>
      <c r="I9005" s="12">
        <v>0.9</v>
      </c>
    </row>
    <row r="9006" spans="6:9" x14ac:dyDescent="0.3">
      <c r="F9006" s="2">
        <v>9001</v>
      </c>
      <c r="G9006" s="12">
        <f ca="1"/>
        <v>78.828126599544191</v>
      </c>
      <c r="H9006" s="12">
        <f ca="1"/>
        <v>0.89954165571624944</v>
      </c>
      <c r="I9006" s="12">
        <v>0.90010000000000001</v>
      </c>
    </row>
    <row r="9007" spans="6:9" x14ac:dyDescent="0.3">
      <c r="F9007" s="2">
        <v>9002</v>
      </c>
      <c r="G9007" s="12">
        <f ca="1"/>
        <v>78.838499073478587</v>
      </c>
      <c r="H9007" s="12">
        <f ca="1"/>
        <v>0.89969127475870769</v>
      </c>
      <c r="I9007" s="12">
        <v>0.9002</v>
      </c>
    </row>
    <row r="9008" spans="6:9" x14ac:dyDescent="0.3">
      <c r="F9008" s="2">
        <v>9003</v>
      </c>
      <c r="G9008" s="12">
        <f ca="1"/>
        <v>78.856225639478765</v>
      </c>
      <c r="H9008" s="12">
        <f ca="1"/>
        <v>0.89994643039464961</v>
      </c>
      <c r="I9008" s="12">
        <v>0.90029999999999999</v>
      </c>
    </row>
    <row r="9009" spans="6:9" x14ac:dyDescent="0.3">
      <c r="F9009" s="2">
        <v>9004</v>
      </c>
      <c r="G9009" s="12">
        <f ca="1"/>
        <v>78.858404349312579</v>
      </c>
      <c r="H9009" s="12">
        <f ca="1"/>
        <v>0.89997774343789017</v>
      </c>
      <c r="I9009" s="12">
        <v>0.90039999999999998</v>
      </c>
    </row>
    <row r="9010" spans="6:9" x14ac:dyDescent="0.3">
      <c r="F9010" s="2">
        <v>9005</v>
      </c>
      <c r="G9010" s="12">
        <f ca="1"/>
        <v>78.870979476538793</v>
      </c>
      <c r="H9010" s="12">
        <f ca="1"/>
        <v>0.90015827503773804</v>
      </c>
      <c r="I9010" s="12">
        <v>0.90049999999999997</v>
      </c>
    </row>
    <row r="9011" spans="6:9" x14ac:dyDescent="0.3">
      <c r="F9011" s="2">
        <v>9006</v>
      </c>
      <c r="G9011" s="12">
        <f ca="1"/>
        <v>78.872867876119813</v>
      </c>
      <c r="H9011" s="12">
        <f ca="1"/>
        <v>0.9001853556910191</v>
      </c>
      <c r="I9011" s="12">
        <v>0.90059999999999996</v>
      </c>
    </row>
    <row r="9012" spans="6:9" x14ac:dyDescent="0.3">
      <c r="F9012" s="2">
        <v>9007</v>
      </c>
      <c r="G9012" s="12">
        <f ca="1"/>
        <v>78.875134790798484</v>
      </c>
      <c r="H9012" s="12">
        <f ca="1"/>
        <v>0.90021785422743938</v>
      </c>
      <c r="I9012" s="12">
        <v>0.90069999999999995</v>
      </c>
    </row>
    <row r="9013" spans="6:9" x14ac:dyDescent="0.3">
      <c r="F9013" s="2">
        <v>9008</v>
      </c>
      <c r="G9013" s="12">
        <f ca="1"/>
        <v>78.894430854141476</v>
      </c>
      <c r="H9013" s="12">
        <f ca="1"/>
        <v>0.90049403193345334</v>
      </c>
      <c r="I9013" s="12">
        <v>0.90080000000000005</v>
      </c>
    </row>
    <row r="9014" spans="6:9" x14ac:dyDescent="0.3">
      <c r="F9014" s="2">
        <v>9009</v>
      </c>
      <c r="G9014" s="12">
        <f ca="1"/>
        <v>78.905150252646663</v>
      </c>
      <c r="H9014" s="12">
        <f ca="1"/>
        <v>0.90064710667890868</v>
      </c>
      <c r="I9014" s="12">
        <v>0.90090000000000003</v>
      </c>
    </row>
    <row r="9015" spans="6:9" x14ac:dyDescent="0.3">
      <c r="F9015" s="2">
        <v>9010</v>
      </c>
      <c r="G9015" s="12">
        <f ca="1"/>
        <v>78.910922857180481</v>
      </c>
      <c r="H9015" s="12">
        <f ca="1"/>
        <v>0.90072943757280843</v>
      </c>
      <c r="I9015" s="12">
        <v>0.90100000000000002</v>
      </c>
    </row>
    <row r="9016" spans="6:9" x14ac:dyDescent="0.3">
      <c r="F9016" s="2">
        <v>9011</v>
      </c>
      <c r="G9016" s="12">
        <f ca="1"/>
        <v>78.917306756101169</v>
      </c>
      <c r="H9016" s="12">
        <f ca="1"/>
        <v>0.90082040323513635</v>
      </c>
      <c r="I9016" s="12">
        <v>0.90110000000000001</v>
      </c>
    </row>
    <row r="9017" spans="6:9" x14ac:dyDescent="0.3">
      <c r="F9017" s="2">
        <v>9012</v>
      </c>
      <c r="G9017" s="12">
        <f ca="1"/>
        <v>78.92108757044906</v>
      </c>
      <c r="H9017" s="12">
        <f ca="1"/>
        <v>0.90087423551333978</v>
      </c>
      <c r="I9017" s="12">
        <v>0.9012</v>
      </c>
    </row>
    <row r="9018" spans="6:9" x14ac:dyDescent="0.3">
      <c r="F9018" s="2">
        <v>9013</v>
      </c>
      <c r="G9018" s="12">
        <f ca="1"/>
        <v>78.954497972328525</v>
      </c>
      <c r="H9018" s="12">
        <f ca="1"/>
        <v>0.90134860572624342</v>
      </c>
      <c r="I9018" s="12">
        <v>0.90129999999999999</v>
      </c>
    </row>
    <row r="9019" spans="6:9" x14ac:dyDescent="0.3">
      <c r="F9019" s="2">
        <v>9014</v>
      </c>
      <c r="G9019" s="12">
        <f ca="1"/>
        <v>78.958966579879728</v>
      </c>
      <c r="H9019" s="12">
        <f ca="1"/>
        <v>0.90141187063097683</v>
      </c>
      <c r="I9019" s="12">
        <v>0.90139999999999998</v>
      </c>
    </row>
    <row r="9020" spans="6:9" x14ac:dyDescent="0.3">
      <c r="F9020" s="2">
        <v>9015</v>
      </c>
      <c r="G9020" s="12">
        <f ca="1"/>
        <v>78.961176973114817</v>
      </c>
      <c r="H9020" s="12">
        <f ca="1"/>
        <v>0.90144314875863829</v>
      </c>
      <c r="I9020" s="12">
        <v>0.90149999999999997</v>
      </c>
    </row>
    <row r="9021" spans="6:9" x14ac:dyDescent="0.3">
      <c r="F9021" s="2">
        <v>9016</v>
      </c>
      <c r="G9021" s="12">
        <f ca="1"/>
        <v>78.962251799017793</v>
      </c>
      <c r="H9021" s="12">
        <f ca="1"/>
        <v>0.90145835428286536</v>
      </c>
      <c r="I9021" s="12">
        <v>0.90159999999999996</v>
      </c>
    </row>
    <row r="9022" spans="6:9" x14ac:dyDescent="0.3">
      <c r="F9022" s="2">
        <v>9017</v>
      </c>
      <c r="G9022" s="12">
        <f ca="1"/>
        <v>78.965670459657446</v>
      </c>
      <c r="H9022" s="12">
        <f ca="1"/>
        <v>0.90150670151837353</v>
      </c>
      <c r="I9022" s="12">
        <v>0.90169999999999995</v>
      </c>
    </row>
    <row r="9023" spans="6:9" x14ac:dyDescent="0.3">
      <c r="F9023" s="2">
        <v>9018</v>
      </c>
      <c r="G9023" s="12">
        <f ca="1"/>
        <v>78.96626367451185</v>
      </c>
      <c r="H9023" s="12">
        <f ca="1"/>
        <v>0.90151508831029148</v>
      </c>
      <c r="I9023" s="12">
        <v>0.90180000000000005</v>
      </c>
    </row>
    <row r="9024" spans="6:9" x14ac:dyDescent="0.3">
      <c r="F9024" s="2">
        <v>9019</v>
      </c>
      <c r="G9024" s="12">
        <f ca="1"/>
        <v>78.979173174577312</v>
      </c>
      <c r="H9024" s="12">
        <f ca="1"/>
        <v>0.90169741479942056</v>
      </c>
      <c r="I9024" s="12">
        <v>0.90190000000000003</v>
      </c>
    </row>
    <row r="9025" spans="6:9" x14ac:dyDescent="0.3">
      <c r="F9025" s="2">
        <v>9020</v>
      </c>
      <c r="G9025" s="12">
        <f ca="1"/>
        <v>78.980799012793454</v>
      </c>
      <c r="H9025" s="12">
        <f ca="1"/>
        <v>0.90172035198498357</v>
      </c>
      <c r="I9025" s="12">
        <v>0.90200000000000002</v>
      </c>
    </row>
    <row r="9026" spans="6:9" x14ac:dyDescent="0.3">
      <c r="F9026" s="2">
        <v>9021</v>
      </c>
      <c r="G9026" s="12">
        <f ca="1"/>
        <v>78.981461482511136</v>
      </c>
      <c r="H9026" s="12">
        <f ca="1"/>
        <v>0.90172969643325074</v>
      </c>
      <c r="I9026" s="12">
        <v>0.90210000000000001</v>
      </c>
    </row>
    <row r="9027" spans="6:9" x14ac:dyDescent="0.3">
      <c r="F9027" s="2">
        <v>9022</v>
      </c>
      <c r="G9027" s="12">
        <f ca="1"/>
        <v>78.992728952579739</v>
      </c>
      <c r="H9027" s="12">
        <f ca="1"/>
        <v>0.90188848610032646</v>
      </c>
      <c r="I9027" s="12">
        <v>0.9022</v>
      </c>
    </row>
    <row r="9028" spans="6:9" x14ac:dyDescent="0.3">
      <c r="F9028" s="2">
        <v>9023</v>
      </c>
      <c r="G9028" s="12">
        <f ca="1"/>
        <v>79.003957615672533</v>
      </c>
      <c r="H9028" s="12">
        <f ca="1"/>
        <v>0.9020464598754605</v>
      </c>
      <c r="I9028" s="12">
        <v>0.90229999999999999</v>
      </c>
    </row>
    <row r="9029" spans="6:9" x14ac:dyDescent="0.3">
      <c r="F9029" s="2">
        <v>9024</v>
      </c>
      <c r="G9029" s="12">
        <f ca="1"/>
        <v>79.005002436957597</v>
      </c>
      <c r="H9029" s="12">
        <f ca="1"/>
        <v>0.90206114561466999</v>
      </c>
      <c r="I9029" s="12">
        <v>0.90239999999999998</v>
      </c>
    </row>
    <row r="9030" spans="6:9" x14ac:dyDescent="0.3">
      <c r="F9030" s="2">
        <v>9025</v>
      </c>
      <c r="G9030" s="12">
        <f ca="1"/>
        <v>79.016891438801252</v>
      </c>
      <c r="H9030" s="12">
        <f ca="1"/>
        <v>0.9022280910312378</v>
      </c>
      <c r="I9030" s="12">
        <v>0.90249999999999997</v>
      </c>
    </row>
    <row r="9031" spans="6:9" x14ac:dyDescent="0.3">
      <c r="F9031" s="2">
        <v>9026</v>
      </c>
      <c r="G9031" s="12">
        <f ca="1"/>
        <v>79.021698568094465</v>
      </c>
      <c r="H9031" s="12">
        <f ca="1"/>
        <v>0.90229550758962895</v>
      </c>
      <c r="I9031" s="12">
        <v>0.90259999999999996</v>
      </c>
    </row>
    <row r="9032" spans="6:9" x14ac:dyDescent="0.3">
      <c r="F9032" s="2">
        <v>9027</v>
      </c>
      <c r="G9032" s="12">
        <f ca="1"/>
        <v>79.022187122962706</v>
      </c>
      <c r="H9032" s="12">
        <f ca="1"/>
        <v>0.90230235648000046</v>
      </c>
      <c r="I9032" s="12">
        <v>0.90269999999999995</v>
      </c>
    </row>
    <row r="9033" spans="6:9" x14ac:dyDescent="0.3">
      <c r="F9033" s="2">
        <v>9028</v>
      </c>
      <c r="G9033" s="12">
        <f ca="1"/>
        <v>79.031933985434875</v>
      </c>
      <c r="H9033" s="12">
        <f ca="1"/>
        <v>0.9024388888588154</v>
      </c>
      <c r="I9033" s="12">
        <v>0.90280000000000005</v>
      </c>
    </row>
    <row r="9034" spans="6:9" x14ac:dyDescent="0.3">
      <c r="F9034" s="2">
        <v>9029</v>
      </c>
      <c r="G9034" s="12">
        <f ca="1"/>
        <v>79.032047180019575</v>
      </c>
      <c r="H9034" s="12">
        <f ca="1"/>
        <v>0.90244047328742061</v>
      </c>
      <c r="I9034" s="12">
        <v>0.90290000000000004</v>
      </c>
    </row>
    <row r="9035" spans="6:9" x14ac:dyDescent="0.3">
      <c r="F9035" s="2">
        <v>9030</v>
      </c>
      <c r="G9035" s="12">
        <f ca="1"/>
        <v>79.052063577079679</v>
      </c>
      <c r="H9035" s="12">
        <f ca="1"/>
        <v>0.9027202246402739</v>
      </c>
      <c r="I9035" s="12">
        <v>0.90300000000000002</v>
      </c>
    </row>
    <row r="9036" spans="6:9" x14ac:dyDescent="0.3">
      <c r="F9036" s="2">
        <v>9031</v>
      </c>
      <c r="G9036" s="12">
        <f ca="1"/>
        <v>79.054916445767148</v>
      </c>
      <c r="H9036" s="12">
        <f ca="1"/>
        <v>0.90276002775911146</v>
      </c>
      <c r="I9036" s="12">
        <v>0.90310000000000001</v>
      </c>
    </row>
    <row r="9037" spans="6:9" x14ac:dyDescent="0.3">
      <c r="F9037" s="2">
        <v>9032</v>
      </c>
      <c r="G9037" s="12">
        <f ca="1"/>
        <v>79.062485310537895</v>
      </c>
      <c r="H9037" s="12">
        <f ca="1"/>
        <v>0.90286554513134787</v>
      </c>
      <c r="I9037" s="12">
        <v>0.9032</v>
      </c>
    </row>
    <row r="9038" spans="6:9" x14ac:dyDescent="0.3">
      <c r="F9038" s="2">
        <v>9033</v>
      </c>
      <c r="G9038" s="12">
        <f ca="1"/>
        <v>79.063840448343626</v>
      </c>
      <c r="H9038" s="12">
        <f ca="1"/>
        <v>0.90288442433694005</v>
      </c>
      <c r="I9038" s="12">
        <v>0.90329999999999999</v>
      </c>
    </row>
    <row r="9039" spans="6:9" x14ac:dyDescent="0.3">
      <c r="F9039" s="2">
        <v>9034</v>
      </c>
      <c r="G9039" s="12">
        <f ca="1"/>
        <v>79.074107296759436</v>
      </c>
      <c r="H9039" s="12">
        <f ca="1"/>
        <v>0.90302733214504183</v>
      </c>
      <c r="I9039" s="12">
        <v>0.90339999999999998</v>
      </c>
    </row>
    <row r="9040" spans="6:9" x14ac:dyDescent="0.3">
      <c r="F9040" s="2">
        <v>9035</v>
      </c>
      <c r="G9040" s="12">
        <f ca="1"/>
        <v>79.07784335399505</v>
      </c>
      <c r="H9040" s="12">
        <f ca="1"/>
        <v>0.90307928060393927</v>
      </c>
      <c r="I9040" s="12">
        <v>0.90349999999999997</v>
      </c>
    </row>
    <row r="9041" spans="6:9" x14ac:dyDescent="0.3">
      <c r="F9041" s="2">
        <v>9036</v>
      </c>
      <c r="G9041" s="12">
        <f ca="1"/>
        <v>79.084019326835673</v>
      </c>
      <c r="H9041" s="12">
        <f ca="1"/>
        <v>0.90316509086165964</v>
      </c>
      <c r="I9041" s="12">
        <v>0.90359999999999996</v>
      </c>
    </row>
    <row r="9042" spans="6:9" x14ac:dyDescent="0.3">
      <c r="F9042" s="2">
        <v>9037</v>
      </c>
      <c r="G9042" s="12">
        <f ca="1"/>
        <v>79.087179678942789</v>
      </c>
      <c r="H9042" s="12">
        <f ca="1"/>
        <v>0.90320897048256998</v>
      </c>
      <c r="I9042" s="12">
        <v>0.90369999999999995</v>
      </c>
    </row>
    <row r="9043" spans="6:9" x14ac:dyDescent="0.3">
      <c r="F9043" s="2">
        <v>9038</v>
      </c>
      <c r="G9043" s="12">
        <f ca="1"/>
        <v>79.102115361031693</v>
      </c>
      <c r="H9043" s="12">
        <f ca="1"/>
        <v>0.90341606026141386</v>
      </c>
      <c r="I9043" s="12">
        <v>0.90380000000000005</v>
      </c>
    </row>
    <row r="9044" spans="6:9" x14ac:dyDescent="0.3">
      <c r="F9044" s="2">
        <v>9039</v>
      </c>
      <c r="G9044" s="12">
        <f ca="1"/>
        <v>79.112702047303941</v>
      </c>
      <c r="H9044" s="12">
        <f ca="1"/>
        <v>0.90356256648286082</v>
      </c>
      <c r="I9044" s="12">
        <v>0.90390000000000004</v>
      </c>
    </row>
    <row r="9045" spans="6:9" x14ac:dyDescent="0.3">
      <c r="F9045" s="2">
        <v>9040</v>
      </c>
      <c r="G9045" s="12">
        <f ca="1"/>
        <v>79.126565311947161</v>
      </c>
      <c r="H9045" s="12">
        <f ca="1"/>
        <v>0.9037540623107867</v>
      </c>
      <c r="I9045" s="12">
        <v>0.90400000000000003</v>
      </c>
    </row>
    <row r="9046" spans="6:9" x14ac:dyDescent="0.3">
      <c r="F9046" s="2">
        <v>9041</v>
      </c>
      <c r="G9046" s="12">
        <f ca="1"/>
        <v>79.129484707344801</v>
      </c>
      <c r="H9046" s="12">
        <f ca="1"/>
        <v>0.90379433735377113</v>
      </c>
      <c r="I9046" s="12">
        <v>0.90410000000000001</v>
      </c>
    </row>
    <row r="9047" spans="6:9" x14ac:dyDescent="0.3">
      <c r="F9047" s="2">
        <v>9042</v>
      </c>
      <c r="G9047" s="12">
        <f ca="1"/>
        <v>79.133365713666905</v>
      </c>
      <c r="H9047" s="12">
        <f ca="1"/>
        <v>0.90384785097498721</v>
      </c>
      <c r="I9047" s="12">
        <v>0.9042</v>
      </c>
    </row>
    <row r="9048" spans="6:9" x14ac:dyDescent="0.3">
      <c r="F9048" s="2">
        <v>9043</v>
      </c>
      <c r="G9048" s="12">
        <f ca="1"/>
        <v>79.138289066298071</v>
      </c>
      <c r="H9048" s="12">
        <f ca="1"/>
        <v>0.90391569195209276</v>
      </c>
      <c r="I9048" s="12">
        <v>0.90429999999999999</v>
      </c>
    </row>
    <row r="9049" spans="6:9" x14ac:dyDescent="0.3">
      <c r="F9049" s="2">
        <v>9044</v>
      </c>
      <c r="G9049" s="12">
        <f ca="1"/>
        <v>79.161885849884271</v>
      </c>
      <c r="H9049" s="12">
        <f ca="1"/>
        <v>0.90424014257418384</v>
      </c>
      <c r="I9049" s="12">
        <v>0.90439999999999998</v>
      </c>
    </row>
    <row r="9050" spans="6:9" x14ac:dyDescent="0.3">
      <c r="F9050" s="2">
        <v>9045</v>
      </c>
      <c r="G9050" s="12">
        <f ca="1"/>
        <v>79.162255358334477</v>
      </c>
      <c r="H9050" s="12">
        <f ca="1"/>
        <v>0.90424521404373737</v>
      </c>
      <c r="I9050" s="12">
        <v>0.90449999999999997</v>
      </c>
    </row>
    <row r="9051" spans="6:9" x14ac:dyDescent="0.3">
      <c r="F9051" s="2">
        <v>9046</v>
      </c>
      <c r="G9051" s="12">
        <f ca="1"/>
        <v>79.162707279712464</v>
      </c>
      <c r="H9051" s="12">
        <f ca="1"/>
        <v>0.90425141623838412</v>
      </c>
      <c r="I9051" s="12">
        <v>0.90459999999999996</v>
      </c>
    </row>
    <row r="9052" spans="6:9" x14ac:dyDescent="0.3">
      <c r="F9052" s="2">
        <v>9047</v>
      </c>
      <c r="G9052" s="12">
        <f ca="1"/>
        <v>79.169715726729194</v>
      </c>
      <c r="H9052" s="12">
        <f ca="1"/>
        <v>0.9043475463912326</v>
      </c>
      <c r="I9052" s="12">
        <v>0.90469999999999995</v>
      </c>
    </row>
    <row r="9053" spans="6:9" x14ac:dyDescent="0.3">
      <c r="F9053" s="2">
        <v>9048</v>
      </c>
      <c r="G9053" s="12">
        <f ca="1"/>
        <v>79.170867769489504</v>
      </c>
      <c r="H9053" s="12">
        <f ca="1"/>
        <v>0.9043633384508043</v>
      </c>
      <c r="I9053" s="12">
        <v>0.90480000000000005</v>
      </c>
    </row>
    <row r="9054" spans="6:9" x14ac:dyDescent="0.3">
      <c r="F9054" s="2">
        <v>9049</v>
      </c>
      <c r="G9054" s="12">
        <f ca="1"/>
        <v>79.184970351974869</v>
      </c>
      <c r="H9054" s="12">
        <f ca="1"/>
        <v>0.9045564323803591</v>
      </c>
      <c r="I9054" s="12">
        <v>0.90490000000000004</v>
      </c>
    </row>
    <row r="9055" spans="6:9" x14ac:dyDescent="0.3">
      <c r="F9055" s="2">
        <v>9050</v>
      </c>
      <c r="G9055" s="12">
        <f ca="1"/>
        <v>79.19317904016215</v>
      </c>
      <c r="H9055" s="12">
        <f ca="1"/>
        <v>0.90466863732956726</v>
      </c>
      <c r="I9055" s="12">
        <v>0.90500000000000003</v>
      </c>
    </row>
    <row r="9056" spans="6:9" x14ac:dyDescent="0.3">
      <c r="F9056" s="2">
        <v>9051</v>
      </c>
      <c r="G9056" s="12">
        <f ca="1"/>
        <v>79.19511696433257</v>
      </c>
      <c r="H9056" s="12">
        <f ca="1"/>
        <v>0.9046951066192791</v>
      </c>
      <c r="I9056" s="12">
        <v>0.90510000000000002</v>
      </c>
    </row>
    <row r="9057" spans="6:9" x14ac:dyDescent="0.3">
      <c r="F9057" s="2">
        <v>9052</v>
      </c>
      <c r="G9057" s="12">
        <f ca="1"/>
        <v>79.196372432406164</v>
      </c>
      <c r="H9057" s="12">
        <f ca="1"/>
        <v>0.9047122503946694</v>
      </c>
      <c r="I9057" s="12">
        <v>0.9052</v>
      </c>
    </row>
    <row r="9058" spans="6:9" x14ac:dyDescent="0.3">
      <c r="F9058" s="2">
        <v>9053</v>
      </c>
      <c r="G9058" s="12">
        <f ca="1"/>
        <v>79.196399779256325</v>
      </c>
      <c r="H9058" s="12">
        <f ca="1"/>
        <v>0.90471262378755757</v>
      </c>
      <c r="I9058" s="12">
        <v>0.90529999999999999</v>
      </c>
    </row>
    <row r="9059" spans="6:9" x14ac:dyDescent="0.3">
      <c r="F9059" s="2">
        <v>9054</v>
      </c>
      <c r="G9059" s="12">
        <f ca="1"/>
        <v>79.199473153662666</v>
      </c>
      <c r="H9059" s="12">
        <f ca="1"/>
        <v>0.9047545777064151</v>
      </c>
      <c r="I9059" s="12">
        <v>0.90539999999999998</v>
      </c>
    </row>
    <row r="9060" spans="6:9" x14ac:dyDescent="0.3">
      <c r="F9060" s="2">
        <v>9055</v>
      </c>
      <c r="G9060" s="12">
        <f ca="1"/>
        <v>79.2015105926682</v>
      </c>
      <c r="H9060" s="12">
        <f ca="1"/>
        <v>0.90478237958220109</v>
      </c>
      <c r="I9060" s="12">
        <v>0.90549999999999997</v>
      </c>
    </row>
    <row r="9061" spans="6:9" x14ac:dyDescent="0.3">
      <c r="F9061" s="2">
        <v>9056</v>
      </c>
      <c r="G9061" s="12">
        <f ca="1"/>
        <v>79.201627939671098</v>
      </c>
      <c r="H9061" s="12">
        <f ca="1"/>
        <v>0.90478398058035181</v>
      </c>
      <c r="I9061" s="12">
        <v>0.90559999999999996</v>
      </c>
    </row>
    <row r="9062" spans="6:9" x14ac:dyDescent="0.3">
      <c r="F9062" s="2">
        <v>9057</v>
      </c>
      <c r="G9062" s="12">
        <f ca="1"/>
        <v>79.207909855177846</v>
      </c>
      <c r="H9062" s="12">
        <f ca="1"/>
        <v>0.904869645126268</v>
      </c>
      <c r="I9062" s="12">
        <v>0.90569999999999995</v>
      </c>
    </row>
    <row r="9063" spans="6:9" x14ac:dyDescent="0.3">
      <c r="F9063" s="2">
        <v>9058</v>
      </c>
      <c r="G9063" s="12">
        <f ca="1"/>
        <v>79.231008922041781</v>
      </c>
      <c r="H9063" s="12">
        <f ca="1"/>
        <v>0.90518394224854715</v>
      </c>
      <c r="I9063" s="12">
        <v>0.90580000000000005</v>
      </c>
    </row>
    <row r="9064" spans="6:9" x14ac:dyDescent="0.3">
      <c r="F9064" s="2">
        <v>9059</v>
      </c>
      <c r="G9064" s="12">
        <f ca="1"/>
        <v>79.233541831372378</v>
      </c>
      <c r="H9064" s="12">
        <f ca="1"/>
        <v>0.90521833960912446</v>
      </c>
      <c r="I9064" s="12">
        <v>0.90590000000000004</v>
      </c>
    </row>
    <row r="9065" spans="6:9" x14ac:dyDescent="0.3">
      <c r="F9065" s="2">
        <v>9060</v>
      </c>
      <c r="G9065" s="12">
        <f ca="1"/>
        <v>79.233750560468678</v>
      </c>
      <c r="H9065" s="12">
        <f ca="1"/>
        <v>0.90522117360095788</v>
      </c>
      <c r="I9065" s="12">
        <v>0.90600000000000003</v>
      </c>
    </row>
    <row r="9066" spans="6:9" x14ac:dyDescent="0.3">
      <c r="F9066" s="2">
        <v>9061</v>
      </c>
      <c r="G9066" s="12">
        <f ca="1"/>
        <v>79.243724500817066</v>
      </c>
      <c r="H9066" s="12">
        <f ca="1"/>
        <v>0.90535648943937774</v>
      </c>
      <c r="I9066" s="12">
        <v>0.90610000000000002</v>
      </c>
    </row>
    <row r="9067" spans="6:9" x14ac:dyDescent="0.3">
      <c r="F9067" s="2">
        <v>9062</v>
      </c>
      <c r="G9067" s="12">
        <f ca="1"/>
        <v>79.24401580206586</v>
      </c>
      <c r="H9067" s="12">
        <f ca="1"/>
        <v>0.90536043844451275</v>
      </c>
      <c r="I9067" s="12">
        <v>0.90620000000000001</v>
      </c>
    </row>
    <row r="9068" spans="6:9" x14ac:dyDescent="0.3">
      <c r="F9068" s="2">
        <v>9063</v>
      </c>
      <c r="G9068" s="12">
        <f ca="1"/>
        <v>79.257088500688553</v>
      </c>
      <c r="H9068" s="12">
        <f ca="1"/>
        <v>0.90553747895595249</v>
      </c>
      <c r="I9068" s="12">
        <v>0.90629999999999999</v>
      </c>
    </row>
    <row r="9069" spans="6:9" x14ac:dyDescent="0.3">
      <c r="F9069" s="2">
        <v>9064</v>
      </c>
      <c r="G9069" s="12">
        <f ca="1"/>
        <v>79.261288191045949</v>
      </c>
      <c r="H9069" s="12">
        <f ca="1"/>
        <v>0.90559428028859168</v>
      </c>
      <c r="I9069" s="12">
        <v>0.90639999999999998</v>
      </c>
    </row>
    <row r="9070" spans="6:9" x14ac:dyDescent="0.3">
      <c r="F9070" s="2">
        <v>9065</v>
      </c>
      <c r="G9070" s="12">
        <f ca="1"/>
        <v>79.278988562820018</v>
      </c>
      <c r="H9070" s="12">
        <f ca="1"/>
        <v>0.90583328478705205</v>
      </c>
      <c r="I9070" s="12">
        <v>0.90649999999999997</v>
      </c>
    </row>
    <row r="9071" spans="6:9" x14ac:dyDescent="0.3">
      <c r="F9071" s="2">
        <v>9066</v>
      </c>
      <c r="G9071" s="12">
        <f ca="1"/>
        <v>79.283312107408676</v>
      </c>
      <c r="H9071" s="12">
        <f ca="1"/>
        <v>0.90589156777550228</v>
      </c>
      <c r="I9071" s="12">
        <v>0.90659999999999996</v>
      </c>
    </row>
    <row r="9072" spans="6:9" x14ac:dyDescent="0.3">
      <c r="F9072" s="2">
        <v>9067</v>
      </c>
      <c r="G9072" s="12">
        <f ca="1"/>
        <v>79.287110458878118</v>
      </c>
      <c r="H9072" s="12">
        <f ca="1"/>
        <v>0.90594273959876381</v>
      </c>
      <c r="I9072" s="12">
        <v>0.90669999999999995</v>
      </c>
    </row>
    <row r="9073" spans="6:9" x14ac:dyDescent="0.3">
      <c r="F9073" s="2">
        <v>9068</v>
      </c>
      <c r="G9073" s="12">
        <f ca="1"/>
        <v>79.295163860266726</v>
      </c>
      <c r="H9073" s="12">
        <f ca="1"/>
        <v>0.90605113897592304</v>
      </c>
      <c r="I9073" s="12">
        <v>0.90680000000000005</v>
      </c>
    </row>
    <row r="9074" spans="6:9" x14ac:dyDescent="0.3">
      <c r="F9074" s="2">
        <v>9069</v>
      </c>
      <c r="G9074" s="12">
        <f ca="1"/>
        <v>79.297469817846419</v>
      </c>
      <c r="H9074" s="12">
        <f ca="1"/>
        <v>0.90608215308573459</v>
      </c>
      <c r="I9074" s="12">
        <v>0.90690000000000004</v>
      </c>
    </row>
    <row r="9075" spans="6:9" x14ac:dyDescent="0.3">
      <c r="F9075" s="2">
        <v>9070</v>
      </c>
      <c r="G9075" s="12">
        <f ca="1"/>
        <v>79.300982453412317</v>
      </c>
      <c r="H9075" s="12">
        <f ca="1"/>
        <v>0.90612937574853625</v>
      </c>
      <c r="I9075" s="12">
        <v>0.90700000000000003</v>
      </c>
    </row>
    <row r="9076" spans="6:9" x14ac:dyDescent="0.3">
      <c r="F9076" s="2">
        <v>9071</v>
      </c>
      <c r="G9076" s="12">
        <f ca="1"/>
        <v>79.30273233611274</v>
      </c>
      <c r="H9076" s="12">
        <f ca="1"/>
        <v>0.90615289123150511</v>
      </c>
      <c r="I9076" s="12">
        <v>0.90710000000000002</v>
      </c>
    </row>
    <row r="9077" spans="6:9" x14ac:dyDescent="0.3">
      <c r="F9077" s="2">
        <v>9072</v>
      </c>
      <c r="G9077" s="12">
        <f ca="1"/>
        <v>79.329377268590605</v>
      </c>
      <c r="H9077" s="12">
        <f ca="1"/>
        <v>0.90651018850205956</v>
      </c>
      <c r="I9077" s="12">
        <v>0.90720000000000001</v>
      </c>
    </row>
    <row r="9078" spans="6:9" x14ac:dyDescent="0.3">
      <c r="F9078" s="2">
        <v>9073</v>
      </c>
      <c r="G9078" s="12">
        <f ca="1"/>
        <v>79.3453154075236</v>
      </c>
      <c r="H9078" s="12">
        <f ca="1"/>
        <v>0.9067232268042883</v>
      </c>
      <c r="I9078" s="12">
        <v>0.9073</v>
      </c>
    </row>
    <row r="9079" spans="6:9" x14ac:dyDescent="0.3">
      <c r="F9079" s="2">
        <v>9074</v>
      </c>
      <c r="G9079" s="12">
        <f ca="1"/>
        <v>79.347190261122833</v>
      </c>
      <c r="H9079" s="12">
        <f ca="1"/>
        <v>0.90674825352523447</v>
      </c>
      <c r="I9079" s="12">
        <v>0.90739999999999998</v>
      </c>
    </row>
    <row r="9080" spans="6:9" x14ac:dyDescent="0.3">
      <c r="F9080" s="2">
        <v>9075</v>
      </c>
      <c r="G9080" s="12">
        <f ca="1"/>
        <v>79.366752815410507</v>
      </c>
      <c r="H9080" s="12">
        <f ca="1"/>
        <v>0.90700896508341478</v>
      </c>
      <c r="I9080" s="12">
        <v>0.90749999999999997</v>
      </c>
    </row>
    <row r="9081" spans="6:9" x14ac:dyDescent="0.3">
      <c r="F9081" s="2">
        <v>9076</v>
      </c>
      <c r="G9081" s="12">
        <f ca="1"/>
        <v>79.36929109033224</v>
      </c>
      <c r="H9081" s="12">
        <f ca="1"/>
        <v>0.90704273651963074</v>
      </c>
      <c r="I9081" s="12">
        <v>0.90759999999999996</v>
      </c>
    </row>
    <row r="9082" spans="6:9" x14ac:dyDescent="0.3">
      <c r="F9082" s="2">
        <v>9077</v>
      </c>
      <c r="G9082" s="12">
        <f ca="1"/>
        <v>79.369591785201408</v>
      </c>
      <c r="H9082" s="12">
        <f ca="1"/>
        <v>0.90704673637169742</v>
      </c>
      <c r="I9082" s="12">
        <v>0.90769999999999995</v>
      </c>
    </row>
    <row r="9083" spans="6:9" x14ac:dyDescent="0.3">
      <c r="F9083" s="2">
        <v>9078</v>
      </c>
      <c r="G9083" s="12">
        <f ca="1"/>
        <v>79.382341142214372</v>
      </c>
      <c r="H9083" s="12">
        <f ca="1"/>
        <v>0.90721616195038079</v>
      </c>
      <c r="I9083" s="12">
        <v>0.90780000000000005</v>
      </c>
    </row>
    <row r="9084" spans="6:9" x14ac:dyDescent="0.3">
      <c r="F9084" s="2">
        <v>9079</v>
      </c>
      <c r="G9084" s="12">
        <f ca="1"/>
        <v>79.385446902418096</v>
      </c>
      <c r="H9084" s="12">
        <f ca="1"/>
        <v>0.90725738493662467</v>
      </c>
      <c r="I9084" s="12">
        <v>0.90790000000000004</v>
      </c>
    </row>
    <row r="9085" spans="6:9" x14ac:dyDescent="0.3">
      <c r="F9085" s="2">
        <v>9080</v>
      </c>
      <c r="G9085" s="12">
        <f ca="1"/>
        <v>79.395120166265173</v>
      </c>
      <c r="H9085" s="12">
        <f ca="1"/>
        <v>0.90738565527354309</v>
      </c>
      <c r="I9085" s="12">
        <v>0.90800000000000003</v>
      </c>
    </row>
    <row r="9086" spans="6:9" x14ac:dyDescent="0.3">
      <c r="F9086" s="2">
        <v>9081</v>
      </c>
      <c r="G9086" s="12">
        <f ca="1"/>
        <v>79.396930692409057</v>
      </c>
      <c r="H9086" s="12">
        <f ca="1"/>
        <v>0.90740964260974866</v>
      </c>
      <c r="I9086" s="12">
        <v>0.90810000000000002</v>
      </c>
    </row>
    <row r="9087" spans="6:9" x14ac:dyDescent="0.3">
      <c r="F9087" s="2">
        <v>9082</v>
      </c>
      <c r="G9087" s="12">
        <f ca="1"/>
        <v>79.402322908323043</v>
      </c>
      <c r="H9087" s="12">
        <f ca="1"/>
        <v>0.90748104433775567</v>
      </c>
      <c r="I9087" s="12">
        <v>0.90820000000000001</v>
      </c>
    </row>
    <row r="9088" spans="6:9" x14ac:dyDescent="0.3">
      <c r="F9088" s="2">
        <v>9083</v>
      </c>
      <c r="G9088" s="12">
        <f ca="1"/>
        <v>79.407615216088075</v>
      </c>
      <c r="H9088" s="12">
        <f ca="1"/>
        <v>0.90755106670534103</v>
      </c>
      <c r="I9088" s="12">
        <v>0.9083</v>
      </c>
    </row>
    <row r="9089" spans="6:9" x14ac:dyDescent="0.3">
      <c r="F9089" s="2">
        <v>9084</v>
      </c>
      <c r="G9089" s="12">
        <f ca="1"/>
        <v>79.41903178263459</v>
      </c>
      <c r="H9089" s="12">
        <f ca="1"/>
        <v>0.90770192887029844</v>
      </c>
      <c r="I9089" s="12">
        <v>0.90839999999999999</v>
      </c>
    </row>
    <row r="9090" spans="6:9" x14ac:dyDescent="0.3">
      <c r="F9090" s="2">
        <v>9085</v>
      </c>
      <c r="G9090" s="12">
        <f ca="1"/>
        <v>79.424922299012394</v>
      </c>
      <c r="H9090" s="12">
        <f ca="1"/>
        <v>0.90777966657055698</v>
      </c>
      <c r="I9090" s="12">
        <v>0.90849999999999997</v>
      </c>
    </row>
    <row r="9091" spans="6:9" x14ac:dyDescent="0.3">
      <c r="F9091" s="2">
        <v>9086</v>
      </c>
      <c r="G9091" s="12">
        <f ca="1"/>
        <v>79.442095906367243</v>
      </c>
      <c r="H9091" s="12">
        <f ca="1"/>
        <v>0.9080059147726961</v>
      </c>
      <c r="I9091" s="12">
        <v>0.90859999999999996</v>
      </c>
    </row>
    <row r="9092" spans="6:9" x14ac:dyDescent="0.3">
      <c r="F9092" s="2">
        <v>9087</v>
      </c>
      <c r="G9092" s="12">
        <f ca="1"/>
        <v>79.444540943169343</v>
      </c>
      <c r="H9092" s="12">
        <f ca="1"/>
        <v>0.90803807853725926</v>
      </c>
      <c r="I9092" s="12">
        <v>0.90869999999999995</v>
      </c>
    </row>
    <row r="9093" spans="6:9" x14ac:dyDescent="0.3">
      <c r="F9093" s="2">
        <v>9088</v>
      </c>
      <c r="G9093" s="12">
        <f ca="1"/>
        <v>79.456527564568461</v>
      </c>
      <c r="H9093" s="12">
        <f ca="1"/>
        <v>0.90819558779611187</v>
      </c>
      <c r="I9093" s="12">
        <v>0.90880000000000005</v>
      </c>
    </row>
    <row r="9094" spans="6:9" x14ac:dyDescent="0.3">
      <c r="F9094" s="2">
        <v>9089</v>
      </c>
      <c r="G9094" s="12">
        <f ca="1"/>
        <v>79.466564076091771</v>
      </c>
      <c r="H9094" s="12">
        <f ca="1"/>
        <v>0.90832725314071672</v>
      </c>
      <c r="I9094" s="12">
        <v>0.90890000000000004</v>
      </c>
    </row>
    <row r="9095" spans="6:9" x14ac:dyDescent="0.3">
      <c r="F9095" s="2">
        <v>9090</v>
      </c>
      <c r="G9095" s="12">
        <f ca="1"/>
        <v>79.472188486305726</v>
      </c>
      <c r="H9095" s="12">
        <f ca="1"/>
        <v>0.90840095072822036</v>
      </c>
      <c r="I9095" s="12">
        <v>0.90900000000000003</v>
      </c>
    </row>
    <row r="9096" spans="6:9" x14ac:dyDescent="0.3">
      <c r="F9096" s="2">
        <v>9091</v>
      </c>
      <c r="G9096" s="12">
        <f ca="1"/>
        <v>79.473706209660605</v>
      </c>
      <c r="H9096" s="12">
        <f ca="1"/>
        <v>0.9084208270138443</v>
      </c>
      <c r="I9096" s="12">
        <v>0.90910000000000002</v>
      </c>
    </row>
    <row r="9097" spans="6:9" x14ac:dyDescent="0.3">
      <c r="F9097" s="2">
        <v>9092</v>
      </c>
      <c r="G9097" s="12">
        <f ca="1"/>
        <v>79.482962065116538</v>
      </c>
      <c r="H9097" s="12">
        <f ca="1"/>
        <v>0.90854194447581327</v>
      </c>
      <c r="I9097" s="12">
        <v>0.90920000000000001</v>
      </c>
    </row>
    <row r="9098" spans="6:9" x14ac:dyDescent="0.3">
      <c r="F9098" s="2">
        <v>9093</v>
      </c>
      <c r="G9098" s="12">
        <f ca="1"/>
        <v>79.484034019169584</v>
      </c>
      <c r="H9098" s="12">
        <f ca="1"/>
        <v>0.90855596061750965</v>
      </c>
      <c r="I9098" s="12">
        <v>0.9093</v>
      </c>
    </row>
    <row r="9099" spans="6:9" x14ac:dyDescent="0.3">
      <c r="F9099" s="2">
        <v>9094</v>
      </c>
      <c r="G9099" s="12">
        <f ca="1"/>
        <v>79.49960288809136</v>
      </c>
      <c r="H9099" s="12">
        <f ca="1"/>
        <v>0.90875927361180642</v>
      </c>
      <c r="I9099" s="12">
        <v>0.90939999999999999</v>
      </c>
    </row>
    <row r="9100" spans="6:9" x14ac:dyDescent="0.3">
      <c r="F9100" s="2">
        <v>9095</v>
      </c>
      <c r="G9100" s="12">
        <f ca="1"/>
        <v>79.500438205505006</v>
      </c>
      <c r="H9100" s="12">
        <f ca="1"/>
        <v>0.90877016850414882</v>
      </c>
      <c r="I9100" s="12">
        <v>0.90949999999999998</v>
      </c>
    </row>
    <row r="9101" spans="6:9" x14ac:dyDescent="0.3">
      <c r="F9101" s="2">
        <v>9096</v>
      </c>
      <c r="G9101" s="12">
        <f ca="1"/>
        <v>79.504807878022319</v>
      </c>
      <c r="H9101" s="12">
        <f ca="1"/>
        <v>0.90882713900856904</v>
      </c>
      <c r="I9101" s="12">
        <v>0.90959999999999996</v>
      </c>
    </row>
    <row r="9102" spans="6:9" x14ac:dyDescent="0.3">
      <c r="F9102" s="2">
        <v>9097</v>
      </c>
      <c r="G9102" s="12">
        <f ca="1"/>
        <v>79.514174564928027</v>
      </c>
      <c r="H9102" s="12">
        <f ca="1"/>
        <v>0.9089491328608279</v>
      </c>
      <c r="I9102" s="12">
        <v>0.90969999999999995</v>
      </c>
    </row>
    <row r="9103" spans="6:9" x14ac:dyDescent="0.3">
      <c r="F9103" s="2">
        <v>9098</v>
      </c>
      <c r="G9103" s="12">
        <f ca="1"/>
        <v>79.514231148913865</v>
      </c>
      <c r="H9103" s="12">
        <f ca="1"/>
        <v>0.90894986930063715</v>
      </c>
      <c r="I9103" s="12">
        <v>0.90980000000000005</v>
      </c>
    </row>
    <row r="9104" spans="6:9" x14ac:dyDescent="0.3">
      <c r="F9104" s="2">
        <v>9099</v>
      </c>
      <c r="G9104" s="12">
        <f ca="1"/>
        <v>79.516355937277922</v>
      </c>
      <c r="H9104" s="12">
        <f ca="1"/>
        <v>0.9089775188503384</v>
      </c>
      <c r="I9104" s="12">
        <v>0.90990000000000004</v>
      </c>
    </row>
    <row r="9105" spans="6:9" x14ac:dyDescent="0.3">
      <c r="F9105" s="2">
        <v>9100</v>
      </c>
      <c r="G9105" s="12">
        <f ca="1"/>
        <v>79.520636569190572</v>
      </c>
      <c r="H9105" s="12">
        <f ca="1"/>
        <v>0.90903319520555126</v>
      </c>
      <c r="I9105" s="12">
        <v>0.91</v>
      </c>
    </row>
    <row r="9106" spans="6:9" x14ac:dyDescent="0.3">
      <c r="F9106" s="2">
        <v>9101</v>
      </c>
      <c r="G9106" s="12">
        <f ca="1"/>
        <v>79.531773670014189</v>
      </c>
      <c r="H9106" s="12">
        <f ca="1"/>
        <v>0.90917788267591093</v>
      </c>
      <c r="I9106" s="12">
        <v>0.91010000000000002</v>
      </c>
    </row>
    <row r="9107" spans="6:9" x14ac:dyDescent="0.3">
      <c r="F9107" s="2">
        <v>9102</v>
      </c>
      <c r="G9107" s="12">
        <f ca="1"/>
        <v>79.532176732605933</v>
      </c>
      <c r="H9107" s="12">
        <f ca="1"/>
        <v>0.90918311450864142</v>
      </c>
      <c r="I9107" s="12">
        <v>0.91020000000000001</v>
      </c>
    </row>
    <row r="9108" spans="6:9" x14ac:dyDescent="0.3">
      <c r="F9108" s="2">
        <v>9103</v>
      </c>
      <c r="G9108" s="12">
        <f ca="1"/>
        <v>79.534240387716579</v>
      </c>
      <c r="H9108" s="12">
        <f ca="1"/>
        <v>0.90920989618870174</v>
      </c>
      <c r="I9108" s="12">
        <v>0.9103</v>
      </c>
    </row>
    <row r="9109" spans="6:9" x14ac:dyDescent="0.3">
      <c r="F9109" s="2">
        <v>9104</v>
      </c>
      <c r="G9109" s="12">
        <f ca="1"/>
        <v>79.536035125262956</v>
      </c>
      <c r="H9109" s="12">
        <f ca="1"/>
        <v>0.90923318114808671</v>
      </c>
      <c r="I9109" s="12">
        <v>0.91039999999999999</v>
      </c>
    </row>
    <row r="9110" spans="6:9" x14ac:dyDescent="0.3">
      <c r="F9110" s="2">
        <v>9105</v>
      </c>
      <c r="G9110" s="12">
        <f ca="1"/>
        <v>79.536342501479453</v>
      </c>
      <c r="H9110" s="12">
        <f ca="1"/>
        <v>0.90923716842189983</v>
      </c>
      <c r="I9110" s="12">
        <v>0.91049999999999998</v>
      </c>
    </row>
    <row r="9111" spans="6:9" x14ac:dyDescent="0.3">
      <c r="F9111" s="2">
        <v>9106</v>
      </c>
      <c r="G9111" s="12">
        <f ca="1"/>
        <v>79.540123995048461</v>
      </c>
      <c r="H9111" s="12">
        <f ca="1"/>
        <v>0.90928620672976646</v>
      </c>
      <c r="I9111" s="12">
        <v>0.91059999999999997</v>
      </c>
    </row>
    <row r="9112" spans="6:9" x14ac:dyDescent="0.3">
      <c r="F9112" s="2">
        <v>9107</v>
      </c>
      <c r="G9112" s="12">
        <f ca="1"/>
        <v>79.542144672155246</v>
      </c>
      <c r="H9112" s="12">
        <f ca="1"/>
        <v>0.9093123993721296</v>
      </c>
      <c r="I9112" s="12">
        <v>0.91069999999999995</v>
      </c>
    </row>
    <row r="9113" spans="6:9" x14ac:dyDescent="0.3">
      <c r="F9113" s="2">
        <v>9108</v>
      </c>
      <c r="G9113" s="12">
        <f ca="1"/>
        <v>79.54566883190634</v>
      </c>
      <c r="H9113" s="12">
        <f ca="1"/>
        <v>0.90935806155692811</v>
      </c>
      <c r="I9113" s="12">
        <v>0.91080000000000005</v>
      </c>
    </row>
    <row r="9114" spans="6:9" x14ac:dyDescent="0.3">
      <c r="F9114" s="2">
        <v>9109</v>
      </c>
      <c r="G9114" s="12">
        <f ca="1"/>
        <v>79.549162119828594</v>
      </c>
      <c r="H9114" s="12">
        <f ca="1"/>
        <v>0.90940329983281976</v>
      </c>
      <c r="I9114" s="12">
        <v>0.91090000000000004</v>
      </c>
    </row>
    <row r="9115" spans="6:9" x14ac:dyDescent="0.3">
      <c r="F9115" s="2">
        <v>9110</v>
      </c>
      <c r="G9115" s="12">
        <f ca="1"/>
        <v>79.556315510808759</v>
      </c>
      <c r="H9115" s="12">
        <f ca="1"/>
        <v>0.90949586243559366</v>
      </c>
      <c r="I9115" s="12">
        <v>0.91100000000000003</v>
      </c>
    </row>
    <row r="9116" spans="6:9" x14ac:dyDescent="0.3">
      <c r="F9116" s="2">
        <v>9111</v>
      </c>
      <c r="G9116" s="12">
        <f ca="1"/>
        <v>79.560431804833172</v>
      </c>
      <c r="H9116" s="12">
        <f ca="1"/>
        <v>0.90954908080124075</v>
      </c>
      <c r="I9116" s="12">
        <v>0.91110000000000002</v>
      </c>
    </row>
    <row r="9117" spans="6:9" x14ac:dyDescent="0.3">
      <c r="F9117" s="2">
        <v>9112</v>
      </c>
      <c r="G9117" s="12">
        <f ca="1"/>
        <v>79.567302500054538</v>
      </c>
      <c r="H9117" s="12">
        <f ca="1"/>
        <v>0.90963783658517683</v>
      </c>
      <c r="I9117" s="12">
        <v>0.91120000000000001</v>
      </c>
    </row>
    <row r="9118" spans="6:9" x14ac:dyDescent="0.3">
      <c r="F9118" s="2">
        <v>9113</v>
      </c>
      <c r="G9118" s="12">
        <f ca="1"/>
        <v>79.570380430255838</v>
      </c>
      <c r="H9118" s="12">
        <f ca="1"/>
        <v>0.90967756758673013</v>
      </c>
      <c r="I9118" s="12">
        <v>0.9113</v>
      </c>
    </row>
    <row r="9119" spans="6:9" x14ac:dyDescent="0.3">
      <c r="F9119" s="2">
        <v>9114</v>
      </c>
      <c r="G9119" s="12">
        <f ca="1"/>
        <v>79.574968290070089</v>
      </c>
      <c r="H9119" s="12">
        <f ca="1"/>
        <v>0.90973675512903052</v>
      </c>
      <c r="I9119" s="12">
        <v>0.91139999999999999</v>
      </c>
    </row>
    <row r="9120" spans="6:9" x14ac:dyDescent="0.3">
      <c r="F9120" s="2">
        <v>9115</v>
      </c>
      <c r="G9120" s="12">
        <f ca="1"/>
        <v>79.579048718790489</v>
      </c>
      <c r="H9120" s="12">
        <f ca="1"/>
        <v>0.90978936201771843</v>
      </c>
      <c r="I9120" s="12">
        <v>0.91149999999999998</v>
      </c>
    </row>
    <row r="9121" spans="6:9" x14ac:dyDescent="0.3">
      <c r="F9121" s="2">
        <v>9116</v>
      </c>
      <c r="G9121" s="12">
        <f ca="1"/>
        <v>79.582401041552117</v>
      </c>
      <c r="H9121" s="12">
        <f ca="1"/>
        <v>0.90983255763608639</v>
      </c>
      <c r="I9121" s="12">
        <v>0.91159999999999997</v>
      </c>
    </row>
    <row r="9122" spans="6:9" x14ac:dyDescent="0.3">
      <c r="F9122" s="2">
        <v>9117</v>
      </c>
      <c r="G9122" s="12">
        <f ca="1"/>
        <v>79.587307577007579</v>
      </c>
      <c r="H9122" s="12">
        <f ca="1"/>
        <v>0.90989574043688726</v>
      </c>
      <c r="I9122" s="12">
        <v>0.91169999999999995</v>
      </c>
    </row>
    <row r="9123" spans="6:9" x14ac:dyDescent="0.3">
      <c r="F9123" s="2">
        <v>9118</v>
      </c>
      <c r="G9123" s="12">
        <f ca="1"/>
        <v>79.595000156172119</v>
      </c>
      <c r="H9123" s="12">
        <f ca="1"/>
        <v>0.90999470600767995</v>
      </c>
      <c r="I9123" s="12">
        <v>0.91180000000000005</v>
      </c>
    </row>
    <row r="9124" spans="6:9" x14ac:dyDescent="0.3">
      <c r="F9124" s="2">
        <v>9119</v>
      </c>
      <c r="G9124" s="12">
        <f ca="1"/>
        <v>79.604641133917596</v>
      </c>
      <c r="H9124" s="12">
        <f ca="1"/>
        <v>0.91011857618578273</v>
      </c>
      <c r="I9124" s="12">
        <v>0.91190000000000004</v>
      </c>
    </row>
    <row r="9125" spans="6:9" x14ac:dyDescent="0.3">
      <c r="F9125" s="2">
        <v>9120</v>
      </c>
      <c r="G9125" s="12">
        <f ca="1"/>
        <v>79.617157354720177</v>
      </c>
      <c r="H9125" s="12">
        <f ca="1"/>
        <v>0.91027912046940984</v>
      </c>
      <c r="I9125" s="12">
        <v>0.91200000000000003</v>
      </c>
    </row>
    <row r="9126" spans="6:9" x14ac:dyDescent="0.3">
      <c r="F9126" s="2">
        <v>9121</v>
      </c>
      <c r="G9126" s="12">
        <f ca="1"/>
        <v>79.621118506559696</v>
      </c>
      <c r="H9126" s="12">
        <f ca="1"/>
        <v>0.91032986679904171</v>
      </c>
      <c r="I9126" s="12">
        <v>0.91210000000000002</v>
      </c>
    </row>
    <row r="9127" spans="6:9" x14ac:dyDescent="0.3">
      <c r="F9127" s="2">
        <v>9122</v>
      </c>
      <c r="G9127" s="12">
        <f ca="1"/>
        <v>79.62907813711746</v>
      </c>
      <c r="H9127" s="12">
        <f ca="1"/>
        <v>0.91043174624399847</v>
      </c>
      <c r="I9127" s="12">
        <v>0.91220000000000001</v>
      </c>
    </row>
    <row r="9128" spans="6:9" x14ac:dyDescent="0.3">
      <c r="F9128" s="2">
        <v>9123</v>
      </c>
      <c r="G9128" s="12">
        <f ca="1"/>
        <v>79.637996811110796</v>
      </c>
      <c r="H9128" s="12">
        <f ca="1"/>
        <v>0.91054575612613964</v>
      </c>
      <c r="I9128" s="12">
        <v>0.9123</v>
      </c>
    </row>
    <row r="9129" spans="6:9" x14ac:dyDescent="0.3">
      <c r="F9129" s="2">
        <v>9124</v>
      </c>
      <c r="G9129" s="12">
        <f ca="1"/>
        <v>79.640920155359026</v>
      </c>
      <c r="H9129" s="12">
        <f ca="1"/>
        <v>0.91058309276762572</v>
      </c>
      <c r="I9129" s="12">
        <v>0.91239999999999999</v>
      </c>
    </row>
    <row r="9130" spans="6:9" x14ac:dyDescent="0.3">
      <c r="F9130" s="2">
        <v>9125</v>
      </c>
      <c r="G9130" s="12">
        <f ca="1"/>
        <v>79.64714325586678</v>
      </c>
      <c r="H9130" s="12">
        <f ca="1"/>
        <v>0.91066251888071259</v>
      </c>
      <c r="I9130" s="12">
        <v>0.91249999999999998</v>
      </c>
    </row>
    <row r="9131" spans="6:9" x14ac:dyDescent="0.3">
      <c r="F9131" s="2">
        <v>9126</v>
      </c>
      <c r="G9131" s="12">
        <f ca="1"/>
        <v>79.649983083762237</v>
      </c>
      <c r="H9131" s="12">
        <f ca="1"/>
        <v>0.91069873921330835</v>
      </c>
      <c r="I9131" s="12">
        <v>0.91259999999999997</v>
      </c>
    </row>
    <row r="9132" spans="6:9" x14ac:dyDescent="0.3">
      <c r="F9132" s="2">
        <v>9127</v>
      </c>
      <c r="G9132" s="12">
        <f ca="1"/>
        <v>79.667073569335912</v>
      </c>
      <c r="H9132" s="12">
        <f ca="1"/>
        <v>0.91091639182973561</v>
      </c>
      <c r="I9132" s="12">
        <v>0.91269999999999996</v>
      </c>
    </row>
    <row r="9133" spans="6:9" x14ac:dyDescent="0.3">
      <c r="F9133" s="2">
        <v>9128</v>
      </c>
      <c r="G9133" s="12">
        <f ca="1"/>
        <v>79.674093432449965</v>
      </c>
      <c r="H9133" s="12">
        <f ca="1"/>
        <v>0.91100562996977363</v>
      </c>
      <c r="I9133" s="12">
        <v>0.91279999999999994</v>
      </c>
    </row>
    <row r="9134" spans="6:9" x14ac:dyDescent="0.3">
      <c r="F9134" s="2">
        <v>9129</v>
      </c>
      <c r="G9134" s="12">
        <f ca="1"/>
        <v>79.682337454919278</v>
      </c>
      <c r="H9134" s="12">
        <f ca="1"/>
        <v>0.91111030968100193</v>
      </c>
      <c r="I9134" s="12">
        <v>0.91290000000000004</v>
      </c>
    </row>
    <row r="9135" spans="6:9" x14ac:dyDescent="0.3">
      <c r="F9135" s="2">
        <v>9130</v>
      </c>
      <c r="G9135" s="12">
        <f ca="1"/>
        <v>79.713962556325313</v>
      </c>
      <c r="H9135" s="12">
        <f ca="1"/>
        <v>0.91151067244999795</v>
      </c>
      <c r="I9135" s="12">
        <v>0.91300000000000003</v>
      </c>
    </row>
    <row r="9136" spans="6:9" x14ac:dyDescent="0.3">
      <c r="F9136" s="2">
        <v>9131</v>
      </c>
      <c r="G9136" s="12">
        <f ca="1"/>
        <v>79.717034377412233</v>
      </c>
      <c r="H9136" s="12">
        <f ca="1"/>
        <v>0.91154945928434872</v>
      </c>
      <c r="I9136" s="12">
        <v>0.91310000000000002</v>
      </c>
    </row>
    <row r="9137" spans="6:9" x14ac:dyDescent="0.3">
      <c r="F9137" s="2">
        <v>9132</v>
      </c>
      <c r="G9137" s="12">
        <f ca="1"/>
        <v>79.728913837003219</v>
      </c>
      <c r="H9137" s="12">
        <f ca="1"/>
        <v>0.91169928867936023</v>
      </c>
      <c r="I9137" s="12">
        <v>0.91320000000000001</v>
      </c>
    </row>
    <row r="9138" spans="6:9" x14ac:dyDescent="0.3">
      <c r="F9138" s="2">
        <v>9133</v>
      </c>
      <c r="G9138" s="12">
        <f ca="1"/>
        <v>79.729426580407193</v>
      </c>
      <c r="H9138" s="12">
        <f ca="1"/>
        <v>0.91170574962075368</v>
      </c>
      <c r="I9138" s="12">
        <v>0.9133</v>
      </c>
    </row>
    <row r="9139" spans="6:9" x14ac:dyDescent="0.3">
      <c r="F9139" s="2">
        <v>9134</v>
      </c>
      <c r="G9139" s="12">
        <f ca="1"/>
        <v>79.729606423048679</v>
      </c>
      <c r="H9139" s="12">
        <f ca="1"/>
        <v>0.91170801565141635</v>
      </c>
      <c r="I9139" s="12">
        <v>0.91339999999999999</v>
      </c>
    </row>
    <row r="9140" spans="6:9" x14ac:dyDescent="0.3">
      <c r="F9140" s="2">
        <v>9135</v>
      </c>
      <c r="G9140" s="12">
        <f ca="1"/>
        <v>79.733791238398524</v>
      </c>
      <c r="H9140" s="12">
        <f ca="1"/>
        <v>0.91176072734037894</v>
      </c>
      <c r="I9140" s="12">
        <v>0.91349999999999998</v>
      </c>
    </row>
    <row r="9141" spans="6:9" x14ac:dyDescent="0.3">
      <c r="F9141" s="2">
        <v>9136</v>
      </c>
      <c r="G9141" s="12">
        <f ca="1"/>
        <v>79.733910838230685</v>
      </c>
      <c r="H9141" s="12">
        <f ca="1"/>
        <v>0.91176223332549122</v>
      </c>
      <c r="I9141" s="12">
        <v>0.91359999999999997</v>
      </c>
    </row>
    <row r="9142" spans="6:9" x14ac:dyDescent="0.3">
      <c r="F9142" s="2">
        <v>9137</v>
      </c>
      <c r="G9142" s="12">
        <f ca="1"/>
        <v>79.740532395347969</v>
      </c>
      <c r="H9142" s="12">
        <f ca="1"/>
        <v>0.91184556885505785</v>
      </c>
      <c r="I9142" s="12">
        <v>0.91369999999999996</v>
      </c>
    </row>
    <row r="9143" spans="6:9" x14ac:dyDescent="0.3">
      <c r="F9143" s="2">
        <v>9138</v>
      </c>
      <c r="G9143" s="12">
        <f ca="1"/>
        <v>79.747956701341138</v>
      </c>
      <c r="H9143" s="12">
        <f ca="1"/>
        <v>0.91193890877982342</v>
      </c>
      <c r="I9143" s="12">
        <v>0.91379999999999995</v>
      </c>
    </row>
    <row r="9144" spans="6:9" x14ac:dyDescent="0.3">
      <c r="F9144" s="2">
        <v>9139</v>
      </c>
      <c r="G9144" s="12">
        <f ca="1"/>
        <v>79.765717085006941</v>
      </c>
      <c r="H9144" s="12">
        <f ca="1"/>
        <v>0.91216177385496056</v>
      </c>
      <c r="I9144" s="12">
        <v>0.91390000000000005</v>
      </c>
    </row>
    <row r="9145" spans="6:9" x14ac:dyDescent="0.3">
      <c r="F9145" s="2">
        <v>9140</v>
      </c>
      <c r="G9145" s="12">
        <f ca="1"/>
        <v>79.774628792767686</v>
      </c>
      <c r="H9145" s="12">
        <f ca="1"/>
        <v>0.91227337792418117</v>
      </c>
      <c r="I9145" s="12">
        <v>0.91400000000000003</v>
      </c>
    </row>
    <row r="9146" spans="6:9" x14ac:dyDescent="0.3">
      <c r="F9146" s="2">
        <v>9141</v>
      </c>
      <c r="G9146" s="12">
        <f ca="1"/>
        <v>79.790222821698649</v>
      </c>
      <c r="H9146" s="12">
        <f ca="1"/>
        <v>0.91246830753194186</v>
      </c>
      <c r="I9146" s="12">
        <v>0.91410000000000002</v>
      </c>
    </row>
    <row r="9147" spans="6:9" x14ac:dyDescent="0.3">
      <c r="F9147" s="2">
        <v>9142</v>
      </c>
      <c r="G9147" s="12">
        <f ca="1"/>
        <v>79.790910679486586</v>
      </c>
      <c r="H9147" s="12">
        <f ca="1"/>
        <v>0.91247689542739641</v>
      </c>
      <c r="I9147" s="12">
        <v>0.91420000000000001</v>
      </c>
    </row>
    <row r="9148" spans="6:9" x14ac:dyDescent="0.3">
      <c r="F9148" s="2">
        <v>9143</v>
      </c>
      <c r="G9148" s="12">
        <f ca="1"/>
        <v>79.799523012849448</v>
      </c>
      <c r="H9148" s="12">
        <f ca="1"/>
        <v>0.91258434520093501</v>
      </c>
      <c r="I9148" s="12">
        <v>0.9143</v>
      </c>
    </row>
    <row r="9149" spans="6:9" x14ac:dyDescent="0.3">
      <c r="F9149" s="2">
        <v>9144</v>
      </c>
      <c r="G9149" s="12">
        <f ca="1"/>
        <v>79.833293222275259</v>
      </c>
      <c r="H9149" s="12">
        <f ca="1"/>
        <v>0.91300433250720048</v>
      </c>
      <c r="I9149" s="12">
        <v>0.91439999999999999</v>
      </c>
    </row>
    <row r="9150" spans="6:9" x14ac:dyDescent="0.3">
      <c r="F9150" s="2">
        <v>9145</v>
      </c>
      <c r="G9150" s="12">
        <f ca="1"/>
        <v>79.835902899108675</v>
      </c>
      <c r="H9150" s="12">
        <f ca="1"/>
        <v>0.91303669947087607</v>
      </c>
      <c r="I9150" s="12">
        <v>0.91449999999999998</v>
      </c>
    </row>
    <row r="9151" spans="6:9" x14ac:dyDescent="0.3">
      <c r="F9151" s="2">
        <v>9146</v>
      </c>
      <c r="G9151" s="12">
        <f ca="1"/>
        <v>79.838738383945341</v>
      </c>
      <c r="H9151" s="12">
        <f ca="1"/>
        <v>0.91307185267832969</v>
      </c>
      <c r="I9151" s="12">
        <v>0.91459999999999997</v>
      </c>
    </row>
    <row r="9152" spans="6:9" x14ac:dyDescent="0.3">
      <c r="F9152" s="2">
        <v>9147</v>
      </c>
      <c r="G9152" s="12">
        <f ca="1"/>
        <v>79.842259808671258</v>
      </c>
      <c r="H9152" s="12">
        <f ca="1"/>
        <v>0.91311548905716067</v>
      </c>
      <c r="I9152" s="12">
        <v>0.91469999999999996</v>
      </c>
    </row>
    <row r="9153" spans="6:9" x14ac:dyDescent="0.3">
      <c r="F9153" s="2">
        <v>9148</v>
      </c>
      <c r="G9153" s="12">
        <f ca="1"/>
        <v>79.842468077598454</v>
      </c>
      <c r="H9153" s="12">
        <f ca="1"/>
        <v>0.91311806913687565</v>
      </c>
      <c r="I9153" s="12">
        <v>0.91479999999999995</v>
      </c>
    </row>
    <row r="9154" spans="6:9" x14ac:dyDescent="0.3">
      <c r="F9154" s="2">
        <v>9149</v>
      </c>
      <c r="G9154" s="12">
        <f ca="1"/>
        <v>79.845109756313875</v>
      </c>
      <c r="H9154" s="12">
        <f ca="1"/>
        <v>0.9131507878108498</v>
      </c>
      <c r="I9154" s="12">
        <v>0.91490000000000005</v>
      </c>
    </row>
    <row r="9155" spans="6:9" x14ac:dyDescent="0.3">
      <c r="F9155" s="2">
        <v>9150</v>
      </c>
      <c r="G9155" s="12">
        <f ca="1"/>
        <v>79.847510218734755</v>
      </c>
      <c r="H9155" s="12">
        <f ca="1"/>
        <v>0.91318050763005076</v>
      </c>
      <c r="I9155" s="12">
        <v>0.91500000000000004</v>
      </c>
    </row>
    <row r="9156" spans="6:9" x14ac:dyDescent="0.3">
      <c r="F9156" s="2">
        <v>9151</v>
      </c>
      <c r="G9156" s="12">
        <f ca="1"/>
        <v>79.849993819770006</v>
      </c>
      <c r="H9156" s="12">
        <f ca="1"/>
        <v>0.9132112455020478</v>
      </c>
      <c r="I9156" s="12">
        <v>0.91510000000000002</v>
      </c>
    </row>
    <row r="9157" spans="6:9" x14ac:dyDescent="0.3">
      <c r="F9157" s="2">
        <v>9152</v>
      </c>
      <c r="G9157" s="12">
        <f ca="1"/>
        <v>79.85633849472282</v>
      </c>
      <c r="H9157" s="12">
        <f ca="1"/>
        <v>0.91328971727142116</v>
      </c>
      <c r="I9157" s="12">
        <v>0.91520000000000001</v>
      </c>
    </row>
    <row r="9158" spans="6:9" x14ac:dyDescent="0.3">
      <c r="F9158" s="2">
        <v>9153</v>
      </c>
      <c r="G9158" s="12">
        <f ca="1"/>
        <v>79.859845712366635</v>
      </c>
      <c r="H9158" s="12">
        <f ca="1"/>
        <v>0.91333306291845695</v>
      </c>
      <c r="I9158" s="12">
        <v>0.9153</v>
      </c>
    </row>
    <row r="9159" spans="6:9" x14ac:dyDescent="0.3">
      <c r="F9159" s="2">
        <v>9154</v>
      </c>
      <c r="G9159" s="12">
        <f ca="1"/>
        <v>79.879234592781046</v>
      </c>
      <c r="H9159" s="12">
        <f ca="1"/>
        <v>0.91357227826707221</v>
      </c>
      <c r="I9159" s="12">
        <v>0.91539999999999999</v>
      </c>
    </row>
    <row r="9160" spans="6:9" x14ac:dyDescent="0.3">
      <c r="F9160" s="2">
        <v>9155</v>
      </c>
      <c r="G9160" s="12">
        <f ca="1"/>
        <v>79.890261044101081</v>
      </c>
      <c r="H9160" s="12">
        <f ca="1"/>
        <v>0.91370800964543564</v>
      </c>
      <c r="I9160" s="12">
        <v>0.91549999999999998</v>
      </c>
    </row>
    <row r="9161" spans="6:9" x14ac:dyDescent="0.3">
      <c r="F9161" s="2">
        <v>9156</v>
      </c>
      <c r="G9161" s="12">
        <f ca="1"/>
        <v>79.900903866142841</v>
      </c>
      <c r="H9161" s="12">
        <f ca="1"/>
        <v>0.91383880575677512</v>
      </c>
      <c r="I9161" s="12">
        <v>0.91559999999999997</v>
      </c>
    </row>
    <row r="9162" spans="6:9" x14ac:dyDescent="0.3">
      <c r="F9162" s="2">
        <v>9157</v>
      </c>
      <c r="G9162" s="12">
        <f ca="1"/>
        <v>79.901497802227411</v>
      </c>
      <c r="H9162" s="12">
        <f ca="1"/>
        <v>0.91384609884354051</v>
      </c>
      <c r="I9162" s="12">
        <v>0.91569999999999996</v>
      </c>
    </row>
    <row r="9163" spans="6:9" x14ac:dyDescent="0.3">
      <c r="F9163" s="2">
        <v>9158</v>
      </c>
      <c r="G9163" s="12">
        <f ca="1"/>
        <v>79.903094104264241</v>
      </c>
      <c r="H9163" s="12">
        <f ca="1"/>
        <v>0.9138656970053235</v>
      </c>
      <c r="I9163" s="12">
        <v>0.91579999999999995</v>
      </c>
    </row>
    <row r="9164" spans="6:9" x14ac:dyDescent="0.3">
      <c r="F9164" s="2">
        <v>9159</v>
      </c>
      <c r="G9164" s="12">
        <f ca="1"/>
        <v>79.907776729458831</v>
      </c>
      <c r="H9164" s="12">
        <f ca="1"/>
        <v>0.91392315956858661</v>
      </c>
      <c r="I9164" s="12">
        <v>0.91590000000000005</v>
      </c>
    </row>
    <row r="9165" spans="6:9" x14ac:dyDescent="0.3">
      <c r="F9165" s="2">
        <v>9160</v>
      </c>
      <c r="G9165" s="12">
        <f ca="1"/>
        <v>79.913543874019183</v>
      </c>
      <c r="H9165" s="12">
        <f ca="1"/>
        <v>0.91399387526265952</v>
      </c>
      <c r="I9165" s="12">
        <v>0.91600000000000004</v>
      </c>
    </row>
    <row r="9166" spans="6:9" x14ac:dyDescent="0.3">
      <c r="F9166" s="2">
        <v>9161</v>
      </c>
      <c r="G9166" s="12">
        <f ca="1"/>
        <v>79.923445412750013</v>
      </c>
      <c r="H9166" s="12">
        <f ca="1"/>
        <v>0.91411514347182143</v>
      </c>
      <c r="I9166" s="12">
        <v>0.91610000000000003</v>
      </c>
    </row>
    <row r="9167" spans="6:9" x14ac:dyDescent="0.3">
      <c r="F9167" s="2">
        <v>9162</v>
      </c>
      <c r="G9167" s="12">
        <f ca="1"/>
        <v>79.935149174355132</v>
      </c>
      <c r="H9167" s="12">
        <f ca="1"/>
        <v>0.91425825202179378</v>
      </c>
      <c r="I9167" s="12">
        <v>0.91620000000000001</v>
      </c>
    </row>
    <row r="9168" spans="6:9" x14ac:dyDescent="0.3">
      <c r="F9168" s="2">
        <v>9163</v>
      </c>
      <c r="G9168" s="12">
        <f ca="1"/>
        <v>79.938112986600657</v>
      </c>
      <c r="H9168" s="12">
        <f ca="1"/>
        <v>0.91429445236823792</v>
      </c>
      <c r="I9168" s="12">
        <v>0.9163</v>
      </c>
    </row>
    <row r="9169" spans="6:9" x14ac:dyDescent="0.3">
      <c r="F9169" s="2">
        <v>9164</v>
      </c>
      <c r="G9169" s="12">
        <f ca="1"/>
        <v>79.941623030043857</v>
      </c>
      <c r="H9169" s="12">
        <f ca="1"/>
        <v>0.91433730362429333</v>
      </c>
      <c r="I9169" s="12">
        <v>0.91639999999999999</v>
      </c>
    </row>
    <row r="9170" spans="6:9" x14ac:dyDescent="0.3">
      <c r="F9170" s="2">
        <v>9165</v>
      </c>
      <c r="G9170" s="12">
        <f ca="1"/>
        <v>79.956875293095479</v>
      </c>
      <c r="H9170" s="12">
        <f ca="1"/>
        <v>0.91452324414232256</v>
      </c>
      <c r="I9170" s="12">
        <v>0.91649999999999998</v>
      </c>
    </row>
    <row r="9171" spans="6:9" x14ac:dyDescent="0.3">
      <c r="F9171" s="2">
        <v>9166</v>
      </c>
      <c r="G9171" s="12">
        <f ca="1"/>
        <v>79.96945146198783</v>
      </c>
      <c r="H9171" s="12">
        <f ca="1"/>
        <v>0.91467624057963959</v>
      </c>
      <c r="I9171" s="12">
        <v>0.91659999999999997</v>
      </c>
    </row>
    <row r="9172" spans="6:9" x14ac:dyDescent="0.3">
      <c r="F9172" s="2">
        <v>9167</v>
      </c>
      <c r="G9172" s="12">
        <f ca="1"/>
        <v>79.975287565114996</v>
      </c>
      <c r="H9172" s="12">
        <f ca="1"/>
        <v>0.9147471421695117</v>
      </c>
      <c r="I9172" s="12">
        <v>0.91669999999999996</v>
      </c>
    </row>
    <row r="9173" spans="6:9" x14ac:dyDescent="0.3">
      <c r="F9173" s="2">
        <v>9168</v>
      </c>
      <c r="G9173" s="12">
        <f ca="1"/>
        <v>79.978923568623429</v>
      </c>
      <c r="H9173" s="12">
        <f ca="1"/>
        <v>0.91479128383442787</v>
      </c>
      <c r="I9173" s="12">
        <v>0.91679999999999995</v>
      </c>
    </row>
    <row r="9174" spans="6:9" x14ac:dyDescent="0.3">
      <c r="F9174" s="2">
        <v>9169</v>
      </c>
      <c r="G9174" s="12">
        <f ca="1"/>
        <v>79.994508110314854</v>
      </c>
      <c r="H9174" s="12">
        <f ca="1"/>
        <v>0.91498021012702768</v>
      </c>
      <c r="I9174" s="12">
        <v>0.91690000000000005</v>
      </c>
    </row>
    <row r="9175" spans="6:9" x14ac:dyDescent="0.3">
      <c r="F9175" s="2">
        <v>9170</v>
      </c>
      <c r="G9175" s="12">
        <f ca="1"/>
        <v>79.99564071911027</v>
      </c>
      <c r="H9175" s="12">
        <f ca="1"/>
        <v>0.91499392316376182</v>
      </c>
      <c r="I9175" s="12">
        <v>0.91700000000000004</v>
      </c>
    </row>
    <row r="9176" spans="6:9" x14ac:dyDescent="0.3">
      <c r="F9176" s="2">
        <v>9171</v>
      </c>
      <c r="G9176" s="12">
        <f ca="1"/>
        <v>79.995955674262248</v>
      </c>
      <c r="H9176" s="12">
        <f ca="1"/>
        <v>0.91499773606252033</v>
      </c>
      <c r="I9176" s="12">
        <v>0.91710000000000003</v>
      </c>
    </row>
    <row r="9177" spans="6:9" x14ac:dyDescent="0.3">
      <c r="F9177" s="2">
        <v>9172</v>
      </c>
      <c r="G9177" s="12">
        <f ca="1"/>
        <v>80.005526266542546</v>
      </c>
      <c r="H9177" s="12">
        <f ca="1"/>
        <v>0.91511351336161473</v>
      </c>
      <c r="I9177" s="12">
        <v>0.91720000000000002</v>
      </c>
    </row>
    <row r="9178" spans="6:9" x14ac:dyDescent="0.3">
      <c r="F9178" s="2">
        <v>9173</v>
      </c>
      <c r="G9178" s="12">
        <f ca="1"/>
        <v>80.03794860814078</v>
      </c>
      <c r="H9178" s="12">
        <f ca="1"/>
        <v>0.91550449982250637</v>
      </c>
      <c r="I9178" s="12">
        <v>0.9173</v>
      </c>
    </row>
    <row r="9179" spans="6:9" x14ac:dyDescent="0.3">
      <c r="F9179" s="2">
        <v>9174</v>
      </c>
      <c r="G9179" s="12">
        <f ca="1"/>
        <v>80.048448114128661</v>
      </c>
      <c r="H9179" s="12">
        <f ca="1"/>
        <v>0.91563070818360337</v>
      </c>
      <c r="I9179" s="12">
        <v>0.91739999999999999</v>
      </c>
    </row>
    <row r="9180" spans="6:9" x14ac:dyDescent="0.3">
      <c r="F9180" s="2">
        <v>9175</v>
      </c>
      <c r="G9180" s="12">
        <f ca="1"/>
        <v>80.056637038945922</v>
      </c>
      <c r="H9180" s="12">
        <f ca="1"/>
        <v>0.91572900459175199</v>
      </c>
      <c r="I9180" s="12">
        <v>0.91749999999999998</v>
      </c>
    </row>
    <row r="9181" spans="6:9" x14ac:dyDescent="0.3">
      <c r="F9181" s="2">
        <v>9176</v>
      </c>
      <c r="G9181" s="12">
        <f ca="1"/>
        <v>80.066740604714184</v>
      </c>
      <c r="H9181" s="12">
        <f ca="1"/>
        <v>0.91585011735462629</v>
      </c>
      <c r="I9181" s="12">
        <v>0.91759999999999997</v>
      </c>
    </row>
    <row r="9182" spans="6:9" x14ac:dyDescent="0.3">
      <c r="F9182" s="2">
        <v>9177</v>
      </c>
      <c r="G9182" s="12">
        <f ca="1"/>
        <v>80.07248790519597</v>
      </c>
      <c r="H9182" s="12">
        <f ca="1"/>
        <v>0.91591892918330242</v>
      </c>
      <c r="I9182" s="12">
        <v>0.91769999999999996</v>
      </c>
    </row>
    <row r="9183" spans="6:9" x14ac:dyDescent="0.3">
      <c r="F9183" s="2">
        <v>9178</v>
      </c>
      <c r="G9183" s="12">
        <f ca="1"/>
        <v>80.088449624138221</v>
      </c>
      <c r="H9183" s="12">
        <f ca="1"/>
        <v>0.91610972650957656</v>
      </c>
      <c r="I9183" s="12">
        <v>0.91779999999999995</v>
      </c>
    </row>
    <row r="9184" spans="6:9" x14ac:dyDescent="0.3">
      <c r="F9184" s="2">
        <v>9179</v>
      </c>
      <c r="G9184" s="12">
        <f ca="1"/>
        <v>80.088487060398975</v>
      </c>
      <c r="H9184" s="12">
        <f ca="1"/>
        <v>0.91611017346500889</v>
      </c>
      <c r="I9184" s="12">
        <v>0.91790000000000005</v>
      </c>
    </row>
    <row r="9185" spans="6:9" x14ac:dyDescent="0.3">
      <c r="F9185" s="2">
        <v>9180</v>
      </c>
      <c r="G9185" s="12">
        <f ca="1"/>
        <v>80.093646328483644</v>
      </c>
      <c r="H9185" s="12">
        <f ca="1"/>
        <v>0.91617174652289579</v>
      </c>
      <c r="I9185" s="12">
        <v>0.91800000000000004</v>
      </c>
    </row>
    <row r="9186" spans="6:9" x14ac:dyDescent="0.3">
      <c r="F9186" s="2">
        <v>9181</v>
      </c>
      <c r="G9186" s="12">
        <f ca="1"/>
        <v>80.095422652545523</v>
      </c>
      <c r="H9186" s="12">
        <f ca="1"/>
        <v>0.91619293496782095</v>
      </c>
      <c r="I9186" s="12">
        <v>0.91810000000000003</v>
      </c>
    </row>
    <row r="9187" spans="6:9" x14ac:dyDescent="0.3">
      <c r="F9187" s="2">
        <v>9182</v>
      </c>
      <c r="G9187" s="12">
        <f ca="1"/>
        <v>80.103139928056805</v>
      </c>
      <c r="H9187" s="12">
        <f ca="1"/>
        <v>0.9162849231290644</v>
      </c>
      <c r="I9187" s="12">
        <v>0.91820000000000002</v>
      </c>
    </row>
    <row r="9188" spans="6:9" x14ac:dyDescent="0.3">
      <c r="F9188" s="2">
        <v>9183</v>
      </c>
      <c r="G9188" s="12">
        <f ca="1"/>
        <v>80.110539299009659</v>
      </c>
      <c r="H9188" s="12">
        <f ca="1"/>
        <v>0.9163730220873455</v>
      </c>
      <c r="I9188" s="12">
        <v>0.91830000000000001</v>
      </c>
    </row>
    <row r="9189" spans="6:9" x14ac:dyDescent="0.3">
      <c r="F9189" s="2">
        <v>9184</v>
      </c>
      <c r="G9189" s="12">
        <f ca="1"/>
        <v>80.113191846798998</v>
      </c>
      <c r="H9189" s="12">
        <f ca="1"/>
        <v>0.91640458027510874</v>
      </c>
      <c r="I9189" s="12">
        <v>0.91839999999999999</v>
      </c>
    </row>
    <row r="9190" spans="6:9" x14ac:dyDescent="0.3">
      <c r="F9190" s="2">
        <v>9185</v>
      </c>
      <c r="G9190" s="12">
        <f ca="1"/>
        <v>80.113448011481282</v>
      </c>
      <c r="H9190" s="12">
        <f ca="1"/>
        <v>0.91640762728198721</v>
      </c>
      <c r="I9190" s="12">
        <v>0.91849999999999998</v>
      </c>
    </row>
    <row r="9191" spans="6:9" x14ac:dyDescent="0.3">
      <c r="F9191" s="2">
        <v>9186</v>
      </c>
      <c r="G9191" s="12">
        <f ca="1"/>
        <v>80.120321665973549</v>
      </c>
      <c r="H9191" s="12">
        <f ca="1"/>
        <v>0.91648934380699676</v>
      </c>
      <c r="I9191" s="12">
        <v>0.91859999999999997</v>
      </c>
    </row>
    <row r="9192" spans="6:9" x14ac:dyDescent="0.3">
      <c r="F9192" s="2">
        <v>9187</v>
      </c>
      <c r="G9192" s="12">
        <f ca="1"/>
        <v>80.126311242297191</v>
      </c>
      <c r="H9192" s="12">
        <f ca="1"/>
        <v>0.91656048149186808</v>
      </c>
      <c r="I9192" s="12">
        <v>0.91869999999999996</v>
      </c>
    </row>
    <row r="9193" spans="6:9" x14ac:dyDescent="0.3">
      <c r="F9193" s="2">
        <v>9188</v>
      </c>
      <c r="G9193" s="12">
        <f ca="1"/>
        <v>80.134724585889543</v>
      </c>
      <c r="H9193" s="12">
        <f ca="1"/>
        <v>0.91666029828829199</v>
      </c>
      <c r="I9193" s="12">
        <v>0.91879999999999995</v>
      </c>
    </row>
    <row r="9194" spans="6:9" x14ac:dyDescent="0.3">
      <c r="F9194" s="2">
        <v>9189</v>
      </c>
      <c r="G9194" s="12">
        <f ca="1"/>
        <v>80.143373740986107</v>
      </c>
      <c r="H9194" s="12">
        <f ca="1"/>
        <v>0.91676278169451131</v>
      </c>
      <c r="I9194" s="12">
        <v>0.91890000000000005</v>
      </c>
    </row>
    <row r="9195" spans="6:9" x14ac:dyDescent="0.3">
      <c r="F9195" s="2">
        <v>9190</v>
      </c>
      <c r="G9195" s="12">
        <f ca="1"/>
        <v>80.143400491628753</v>
      </c>
      <c r="H9195" s="12">
        <f ca="1"/>
        <v>0.91676309845557613</v>
      </c>
      <c r="I9195" s="12">
        <v>0.91900000000000004</v>
      </c>
    </row>
    <row r="9196" spans="6:9" x14ac:dyDescent="0.3">
      <c r="F9196" s="2">
        <v>9191</v>
      </c>
      <c r="G9196" s="12">
        <f ca="1"/>
        <v>80.162911679303079</v>
      </c>
      <c r="H9196" s="12">
        <f ca="1"/>
        <v>0.91699379752309729</v>
      </c>
      <c r="I9196" s="12">
        <v>0.91910000000000003</v>
      </c>
    </row>
    <row r="9197" spans="6:9" x14ac:dyDescent="0.3">
      <c r="F9197" s="2">
        <v>9192</v>
      </c>
      <c r="G9197" s="12">
        <f ca="1"/>
        <v>80.169051714408283</v>
      </c>
      <c r="H9197" s="12">
        <f ca="1"/>
        <v>0.91706625754100635</v>
      </c>
      <c r="I9197" s="12">
        <v>0.91920000000000002</v>
      </c>
    </row>
    <row r="9198" spans="6:9" x14ac:dyDescent="0.3">
      <c r="F9198" s="2">
        <v>9193</v>
      </c>
      <c r="G9198" s="12">
        <f ca="1"/>
        <v>80.173709526475207</v>
      </c>
      <c r="H9198" s="12">
        <f ca="1"/>
        <v>0.91712118105602203</v>
      </c>
      <c r="I9198" s="12">
        <v>0.91930000000000001</v>
      </c>
    </row>
    <row r="9199" spans="6:9" x14ac:dyDescent="0.3">
      <c r="F9199" s="2">
        <v>9194</v>
      </c>
      <c r="G9199" s="12">
        <f ca="1"/>
        <v>80.176694962528131</v>
      </c>
      <c r="H9199" s="12">
        <f ca="1"/>
        <v>0.91715636427185876</v>
      </c>
      <c r="I9199" s="12">
        <v>0.9194</v>
      </c>
    </row>
    <row r="9200" spans="6:9" x14ac:dyDescent="0.3">
      <c r="F9200" s="2">
        <v>9195</v>
      </c>
      <c r="G9200" s="12">
        <f ca="1"/>
        <v>80.181261115934404</v>
      </c>
      <c r="H9200" s="12">
        <f ca="1"/>
        <v>0.9172101457401296</v>
      </c>
      <c r="I9200" s="12">
        <v>0.91949999999999998</v>
      </c>
    </row>
    <row r="9201" spans="6:9" x14ac:dyDescent="0.3">
      <c r="F9201" s="2">
        <v>9196</v>
      </c>
      <c r="G9201" s="12">
        <f ca="1"/>
        <v>80.185641211208946</v>
      </c>
      <c r="H9201" s="12">
        <f ca="1"/>
        <v>0.91726170121067752</v>
      </c>
      <c r="I9201" s="12">
        <v>0.91959999999999997</v>
      </c>
    </row>
    <row r="9202" spans="6:9" x14ac:dyDescent="0.3">
      <c r="F9202" s="2">
        <v>9197</v>
      </c>
      <c r="G9202" s="12">
        <f ca="1"/>
        <v>80.18650936884714</v>
      </c>
      <c r="H9202" s="12">
        <f ca="1"/>
        <v>0.91727191575734868</v>
      </c>
      <c r="I9202" s="12">
        <v>0.91969999999999996</v>
      </c>
    </row>
    <row r="9203" spans="6:9" x14ac:dyDescent="0.3">
      <c r="F9203" s="2">
        <v>9198</v>
      </c>
      <c r="G9203" s="12">
        <f ca="1"/>
        <v>80.188885587596346</v>
      </c>
      <c r="H9203" s="12">
        <f ca="1"/>
        <v>0.91729986701898147</v>
      </c>
      <c r="I9203" s="12">
        <v>0.91979999999999995</v>
      </c>
    </row>
    <row r="9204" spans="6:9" x14ac:dyDescent="0.3">
      <c r="F9204" s="2">
        <v>9199</v>
      </c>
      <c r="G9204" s="12">
        <f ca="1"/>
        <v>80.188923497477106</v>
      </c>
      <c r="H9204" s="12">
        <f ca="1"/>
        <v>0.91730031286911728</v>
      </c>
      <c r="I9204" s="12">
        <v>0.91990000000000005</v>
      </c>
    </row>
    <row r="9205" spans="6:9" x14ac:dyDescent="0.3">
      <c r="F9205" s="2">
        <v>9200</v>
      </c>
      <c r="G9205" s="12">
        <f ca="1"/>
        <v>80.192930116665138</v>
      </c>
      <c r="H9205" s="12">
        <f ca="1"/>
        <v>0.91734741960671573</v>
      </c>
      <c r="I9205" s="12">
        <v>0.92</v>
      </c>
    </row>
    <row r="9206" spans="6:9" x14ac:dyDescent="0.3">
      <c r="F9206" s="2">
        <v>9201</v>
      </c>
      <c r="G9206" s="12">
        <f ca="1"/>
        <v>80.193978408243325</v>
      </c>
      <c r="H9206" s="12">
        <f ca="1"/>
        <v>0.91735973994596087</v>
      </c>
      <c r="I9206" s="12">
        <v>0.92010000000000003</v>
      </c>
    </row>
    <row r="9207" spans="6:9" x14ac:dyDescent="0.3">
      <c r="F9207" s="2">
        <v>9202</v>
      </c>
      <c r="G9207" s="12">
        <f ca="1"/>
        <v>80.208903310807329</v>
      </c>
      <c r="H9207" s="12">
        <f ca="1"/>
        <v>0.91753493939857567</v>
      </c>
      <c r="I9207" s="12">
        <v>0.92020000000000002</v>
      </c>
    </row>
    <row r="9208" spans="6:9" x14ac:dyDescent="0.3">
      <c r="F9208" s="2">
        <v>9203</v>
      </c>
      <c r="G9208" s="12">
        <f ca="1"/>
        <v>80.209568684712579</v>
      </c>
      <c r="H9208" s="12">
        <f ca="1"/>
        <v>0.91754274093195165</v>
      </c>
      <c r="I9208" s="12">
        <v>0.92030000000000001</v>
      </c>
    </row>
    <row r="9209" spans="6:9" x14ac:dyDescent="0.3">
      <c r="F9209" s="2">
        <v>9204</v>
      </c>
      <c r="G9209" s="12">
        <f ca="1"/>
        <v>80.229744673845914</v>
      </c>
      <c r="H9209" s="12">
        <f ca="1"/>
        <v>0.91777893641171682</v>
      </c>
      <c r="I9209" s="12">
        <v>0.9204</v>
      </c>
    </row>
    <row r="9210" spans="6:9" x14ac:dyDescent="0.3">
      <c r="F9210" s="2">
        <v>9205</v>
      </c>
      <c r="G9210" s="12">
        <f ca="1"/>
        <v>80.252456911387398</v>
      </c>
      <c r="H9210" s="12">
        <f ca="1"/>
        <v>0.91804397092815804</v>
      </c>
      <c r="I9210" s="12">
        <v>0.92049999999999998</v>
      </c>
    </row>
    <row r="9211" spans="6:9" x14ac:dyDescent="0.3">
      <c r="F9211" s="2">
        <v>9206</v>
      </c>
      <c r="G9211" s="12">
        <f ca="1"/>
        <v>80.252732308965122</v>
      </c>
      <c r="H9211" s="12">
        <f ca="1"/>
        <v>0.91804717908207178</v>
      </c>
      <c r="I9211" s="12">
        <v>0.92059999999999997</v>
      </c>
    </row>
    <row r="9212" spans="6:9" x14ac:dyDescent="0.3">
      <c r="F9212" s="2">
        <v>9207</v>
      </c>
      <c r="G9212" s="12">
        <f ca="1"/>
        <v>80.265041906123116</v>
      </c>
      <c r="H9212" s="12">
        <f ca="1"/>
        <v>0.91819044072882172</v>
      </c>
      <c r="I9212" s="12">
        <v>0.92069999999999996</v>
      </c>
    </row>
    <row r="9213" spans="6:9" x14ac:dyDescent="0.3">
      <c r="F9213" s="2">
        <v>9208</v>
      </c>
      <c r="G9213" s="12">
        <f ca="1"/>
        <v>80.266663304784103</v>
      </c>
      <c r="H9213" s="12">
        <f ca="1"/>
        <v>0.91820929123754313</v>
      </c>
      <c r="I9213" s="12">
        <v>0.92079999999999995</v>
      </c>
    </row>
    <row r="9214" spans="6:9" x14ac:dyDescent="0.3">
      <c r="F9214" s="2">
        <v>9209</v>
      </c>
      <c r="G9214" s="12">
        <f ca="1"/>
        <v>80.27630267032346</v>
      </c>
      <c r="H9214" s="12">
        <f ca="1"/>
        <v>0.91832126487535493</v>
      </c>
      <c r="I9214" s="12">
        <v>0.92090000000000005</v>
      </c>
    </row>
    <row r="9215" spans="6:9" x14ac:dyDescent="0.3">
      <c r="F9215" s="2">
        <v>9210</v>
      </c>
      <c r="G9215" s="12">
        <f ca="1"/>
        <v>80.284441738027468</v>
      </c>
      <c r="H9215" s="12">
        <f ca="1"/>
        <v>0.91841568492805625</v>
      </c>
      <c r="I9215" s="12">
        <v>0.92100000000000004</v>
      </c>
    </row>
    <row r="9216" spans="6:9" x14ac:dyDescent="0.3">
      <c r="F9216" s="2">
        <v>9211</v>
      </c>
      <c r="G9216" s="12">
        <f ca="1"/>
        <v>80.327428379234021</v>
      </c>
      <c r="H9216" s="12">
        <f ca="1"/>
        <v>0.91891246326373688</v>
      </c>
      <c r="I9216" s="12">
        <v>0.92110000000000003</v>
      </c>
    </row>
    <row r="9217" spans="6:9" x14ac:dyDescent="0.3">
      <c r="F9217" s="2">
        <v>9212</v>
      </c>
      <c r="G9217" s="12">
        <f ca="1"/>
        <v>80.331281807638973</v>
      </c>
      <c r="H9217" s="12">
        <f ca="1"/>
        <v>0.91895683986169374</v>
      </c>
      <c r="I9217" s="12">
        <v>0.92120000000000002</v>
      </c>
    </row>
    <row r="9218" spans="6:9" x14ac:dyDescent="0.3">
      <c r="F9218" s="2">
        <v>9213</v>
      </c>
      <c r="G9218" s="12">
        <f ca="1"/>
        <v>80.331288488954627</v>
      </c>
      <c r="H9218" s="12">
        <f ca="1"/>
        <v>0.9189569167824081</v>
      </c>
      <c r="I9218" s="12">
        <v>0.92130000000000001</v>
      </c>
    </row>
    <row r="9219" spans="6:9" x14ac:dyDescent="0.3">
      <c r="F9219" s="2">
        <v>9214</v>
      </c>
      <c r="G9219" s="12">
        <f ca="1"/>
        <v>80.345447390726292</v>
      </c>
      <c r="H9219" s="12">
        <f ca="1"/>
        <v>0.9191197529442755</v>
      </c>
      <c r="I9219" s="12">
        <v>0.9214</v>
      </c>
    </row>
    <row r="9220" spans="6:9" x14ac:dyDescent="0.3">
      <c r="F9220" s="2">
        <v>9215</v>
      </c>
      <c r="G9220" s="12">
        <f ca="1"/>
        <v>80.355107333389284</v>
      </c>
      <c r="H9220" s="12">
        <f ca="1"/>
        <v>0.9192306505544664</v>
      </c>
      <c r="I9220" s="12">
        <v>0.92149999999999999</v>
      </c>
    </row>
    <row r="9221" spans="6:9" x14ac:dyDescent="0.3">
      <c r="F9221" s="2">
        <v>9216</v>
      </c>
      <c r="G9221" s="12">
        <f ca="1"/>
        <v>80.361839265710358</v>
      </c>
      <c r="H9221" s="12">
        <f ca="1"/>
        <v>0.91930783948398631</v>
      </c>
      <c r="I9221" s="12">
        <v>0.92159999999999997</v>
      </c>
    </row>
    <row r="9222" spans="6:9" x14ac:dyDescent="0.3">
      <c r="F9222" s="2">
        <v>9217</v>
      </c>
      <c r="G9222" s="12">
        <f ca="1"/>
        <v>80.367450722987186</v>
      </c>
      <c r="H9222" s="12">
        <f ca="1"/>
        <v>0.91937212158941173</v>
      </c>
      <c r="I9222" s="12">
        <v>0.92169999999999996</v>
      </c>
    </row>
    <row r="9223" spans="6:9" x14ac:dyDescent="0.3">
      <c r="F9223" s="2">
        <v>9218</v>
      </c>
      <c r="G9223" s="12">
        <f ca="1"/>
        <v>80.371919903570785</v>
      </c>
      <c r="H9223" s="12">
        <f ca="1"/>
        <v>0.9194232797578249</v>
      </c>
      <c r="I9223" s="12">
        <v>0.92179999999999995</v>
      </c>
    </row>
    <row r="9224" spans="6:9" x14ac:dyDescent="0.3">
      <c r="F9224" s="2">
        <v>9219</v>
      </c>
      <c r="G9224" s="12">
        <f ca="1"/>
        <v>80.386245437508279</v>
      </c>
      <c r="H9224" s="12">
        <f ca="1"/>
        <v>0.91958703217039672</v>
      </c>
      <c r="I9224" s="12">
        <v>0.92190000000000005</v>
      </c>
    </row>
    <row r="9225" spans="6:9" x14ac:dyDescent="0.3">
      <c r="F9225" s="2">
        <v>9220</v>
      </c>
      <c r="G9225" s="12">
        <f ca="1"/>
        <v>80.391092781800438</v>
      </c>
      <c r="H9225" s="12">
        <f ca="1"/>
        <v>0.91964236185257309</v>
      </c>
      <c r="I9225" s="12">
        <v>0.92200000000000004</v>
      </c>
    </row>
    <row r="9226" spans="6:9" x14ac:dyDescent="0.3">
      <c r="F9226" s="2">
        <v>9221</v>
      </c>
      <c r="G9226" s="12">
        <f ca="1"/>
        <v>80.395819358267886</v>
      </c>
      <c r="H9226" s="12">
        <f ca="1"/>
        <v>0.91969627443924118</v>
      </c>
      <c r="I9226" s="12">
        <v>0.92210000000000003</v>
      </c>
    </row>
    <row r="9227" spans="6:9" x14ac:dyDescent="0.3">
      <c r="F9227" s="2">
        <v>9222</v>
      </c>
      <c r="G9227" s="12">
        <f ca="1"/>
        <v>80.403690101678421</v>
      </c>
      <c r="H9227" s="12">
        <f ca="1"/>
        <v>0.91978596573265814</v>
      </c>
      <c r="I9227" s="12">
        <v>0.92220000000000002</v>
      </c>
    </row>
    <row r="9228" spans="6:9" x14ac:dyDescent="0.3">
      <c r="F9228" s="2">
        <v>9223</v>
      </c>
      <c r="G9228" s="12">
        <f ca="1"/>
        <v>80.405724219649187</v>
      </c>
      <c r="H9228" s="12">
        <f ca="1"/>
        <v>0.91980912842845253</v>
      </c>
      <c r="I9228" s="12">
        <v>0.92230000000000001</v>
      </c>
    </row>
    <row r="9229" spans="6:9" x14ac:dyDescent="0.3">
      <c r="F9229" s="2">
        <v>9224</v>
      </c>
      <c r="G9229" s="12">
        <f ca="1"/>
        <v>80.413790774045296</v>
      </c>
      <c r="H9229" s="12">
        <f ca="1"/>
        <v>0.91990091373772986</v>
      </c>
      <c r="I9229" s="12">
        <v>0.9224</v>
      </c>
    </row>
    <row r="9230" spans="6:9" x14ac:dyDescent="0.3">
      <c r="F9230" s="2">
        <v>9225</v>
      </c>
      <c r="G9230" s="12">
        <f ca="1"/>
        <v>80.42155349374849</v>
      </c>
      <c r="H9230" s="12">
        <f ca="1"/>
        <v>0.9199891374231941</v>
      </c>
      <c r="I9230" s="12">
        <v>0.92249999999999999</v>
      </c>
    </row>
    <row r="9231" spans="6:9" x14ac:dyDescent="0.3">
      <c r="F9231" s="2">
        <v>9226</v>
      </c>
      <c r="G9231" s="12">
        <f ca="1"/>
        <v>80.45957214289983</v>
      </c>
      <c r="H9231" s="12">
        <f ca="1"/>
        <v>0.92041974602351617</v>
      </c>
      <c r="I9231" s="12">
        <v>0.92259999999999998</v>
      </c>
    </row>
    <row r="9232" spans="6:9" x14ac:dyDescent="0.3">
      <c r="F9232" s="2">
        <v>9227</v>
      </c>
      <c r="G9232" s="12">
        <f ca="1"/>
        <v>80.47528121116828</v>
      </c>
      <c r="H9232" s="12">
        <f ca="1"/>
        <v>0.92059695777865969</v>
      </c>
      <c r="I9232" s="12">
        <v>0.92269999999999996</v>
      </c>
    </row>
    <row r="9233" spans="6:9" x14ac:dyDescent="0.3">
      <c r="F9233" s="2">
        <v>9228</v>
      </c>
      <c r="G9233" s="12">
        <f ca="1"/>
        <v>80.478261796557476</v>
      </c>
      <c r="H9233" s="12">
        <f ca="1"/>
        <v>0.92063053441595299</v>
      </c>
      <c r="I9233" s="12">
        <v>0.92279999999999995</v>
      </c>
    </row>
    <row r="9234" spans="6:9" x14ac:dyDescent="0.3">
      <c r="F9234" s="2">
        <v>9229</v>
      </c>
      <c r="G9234" s="12">
        <f ca="1"/>
        <v>80.492898989746806</v>
      </c>
      <c r="H9234" s="12">
        <f ca="1"/>
        <v>0.92079520725594377</v>
      </c>
      <c r="I9234" s="12">
        <v>0.92290000000000005</v>
      </c>
    </row>
    <row r="9235" spans="6:9" x14ac:dyDescent="0.3">
      <c r="F9235" s="2">
        <v>9230</v>
      </c>
      <c r="G9235" s="12">
        <f ca="1"/>
        <v>80.504283606424579</v>
      </c>
      <c r="H9235" s="12">
        <f ca="1"/>
        <v>0.92092303891810912</v>
      </c>
      <c r="I9235" s="12">
        <v>0.92300000000000004</v>
      </c>
    </row>
    <row r="9236" spans="6:9" x14ac:dyDescent="0.3">
      <c r="F9236" s="2">
        <v>9231</v>
      </c>
      <c r="G9236" s="12">
        <f ca="1"/>
        <v>80.515149172786323</v>
      </c>
      <c r="H9236" s="12">
        <f ca="1"/>
        <v>0.92104483987363495</v>
      </c>
      <c r="I9236" s="12">
        <v>0.92310000000000003</v>
      </c>
    </row>
    <row r="9237" spans="6:9" x14ac:dyDescent="0.3">
      <c r="F9237" s="2">
        <v>9232</v>
      </c>
      <c r="G9237" s="12">
        <f ca="1"/>
        <v>80.523691488614688</v>
      </c>
      <c r="H9237" s="12">
        <f ca="1"/>
        <v>0.92114045893706087</v>
      </c>
      <c r="I9237" s="12">
        <v>0.92320000000000002</v>
      </c>
    </row>
    <row r="9238" spans="6:9" x14ac:dyDescent="0.3">
      <c r="F9238" s="2">
        <v>9233</v>
      </c>
      <c r="G9238" s="12">
        <f ca="1"/>
        <v>80.530907872040061</v>
      </c>
      <c r="H9238" s="12">
        <f ca="1"/>
        <v>0.92122114107471764</v>
      </c>
      <c r="I9238" s="12">
        <v>0.92330000000000001</v>
      </c>
    </row>
    <row r="9239" spans="6:9" x14ac:dyDescent="0.3">
      <c r="F9239" s="2">
        <v>9234</v>
      </c>
      <c r="G9239" s="12">
        <f ca="1"/>
        <v>80.536678243610766</v>
      </c>
      <c r="H9239" s="12">
        <f ca="1"/>
        <v>0.92128559367312768</v>
      </c>
      <c r="I9239" s="12">
        <v>0.9234</v>
      </c>
    </row>
    <row r="9240" spans="6:9" x14ac:dyDescent="0.3">
      <c r="F9240" s="2">
        <v>9235</v>
      </c>
      <c r="G9240" s="12">
        <f ca="1"/>
        <v>80.539735086085699</v>
      </c>
      <c r="H9240" s="12">
        <f ca="1"/>
        <v>0.92131971480763686</v>
      </c>
      <c r="I9240" s="12">
        <v>0.92349999999999999</v>
      </c>
    </row>
    <row r="9241" spans="6:9" x14ac:dyDescent="0.3">
      <c r="F9241" s="2">
        <v>9236</v>
      </c>
      <c r="G9241" s="12">
        <f ca="1"/>
        <v>80.578470828531167</v>
      </c>
      <c r="H9241" s="12">
        <f ca="1"/>
        <v>0.92175074517733202</v>
      </c>
      <c r="I9241" s="12">
        <v>0.92359999999999998</v>
      </c>
    </row>
    <row r="9242" spans="6:9" x14ac:dyDescent="0.3">
      <c r="F9242" s="2">
        <v>9237</v>
      </c>
      <c r="G9242" s="12">
        <f ca="1"/>
        <v>80.586085779651256</v>
      </c>
      <c r="H9242" s="12">
        <f ca="1"/>
        <v>0.92183518745278015</v>
      </c>
      <c r="I9242" s="12">
        <v>0.92369999999999997</v>
      </c>
    </row>
    <row r="9243" spans="6:9" x14ac:dyDescent="0.3">
      <c r="F9243" s="2">
        <v>9238</v>
      </c>
      <c r="G9243" s="12">
        <f ca="1"/>
        <v>80.592457950515382</v>
      </c>
      <c r="H9243" s="12">
        <f ca="1"/>
        <v>0.92190577479746683</v>
      </c>
      <c r="I9243" s="12">
        <v>0.92379999999999995</v>
      </c>
    </row>
    <row r="9244" spans="6:9" x14ac:dyDescent="0.3">
      <c r="F9244" s="2">
        <v>9239</v>
      </c>
      <c r="G9244" s="12">
        <f ca="1"/>
        <v>80.598311774666968</v>
      </c>
      <c r="H9244" s="12">
        <f ca="1"/>
        <v>0.92197056104708031</v>
      </c>
      <c r="I9244" s="12">
        <v>0.92390000000000005</v>
      </c>
    </row>
    <row r="9245" spans="6:9" x14ac:dyDescent="0.3">
      <c r="F9245" s="2">
        <v>9240</v>
      </c>
      <c r="G9245" s="12">
        <f ca="1"/>
        <v>80.621275270787621</v>
      </c>
      <c r="H9245" s="12">
        <f ca="1"/>
        <v>0.92222415999973084</v>
      </c>
      <c r="I9245" s="12">
        <v>0.92400000000000004</v>
      </c>
    </row>
    <row r="9246" spans="6:9" x14ac:dyDescent="0.3">
      <c r="F9246" s="2">
        <v>9241</v>
      </c>
      <c r="G9246" s="12">
        <f ca="1"/>
        <v>80.627492297297948</v>
      </c>
      <c r="H9246" s="12">
        <f ca="1"/>
        <v>0.92229266880138672</v>
      </c>
      <c r="I9246" s="12">
        <v>0.92410000000000003</v>
      </c>
    </row>
    <row r="9247" spans="6:9" x14ac:dyDescent="0.3">
      <c r="F9247" s="2">
        <v>9242</v>
      </c>
      <c r="G9247" s="12">
        <f ca="1"/>
        <v>80.62976018894382</v>
      </c>
      <c r="H9247" s="12">
        <f ca="1"/>
        <v>0.92231764411836015</v>
      </c>
      <c r="I9247" s="12">
        <v>0.92420000000000002</v>
      </c>
    </row>
    <row r="9248" spans="6:9" x14ac:dyDescent="0.3">
      <c r="F9248" s="2">
        <v>9243</v>
      </c>
      <c r="G9248" s="12">
        <f ca="1"/>
        <v>80.646156684294425</v>
      </c>
      <c r="H9248" s="12">
        <f ca="1"/>
        <v>0.92249796047231403</v>
      </c>
      <c r="I9248" s="12">
        <v>0.92430000000000001</v>
      </c>
    </row>
    <row r="9249" spans="6:9" x14ac:dyDescent="0.3">
      <c r="F9249" s="2">
        <v>9244</v>
      </c>
      <c r="G9249" s="12">
        <f ca="1"/>
        <v>80.655090697139741</v>
      </c>
      <c r="H9249" s="12">
        <f ca="1"/>
        <v>0.92259602454755529</v>
      </c>
      <c r="I9249" s="12">
        <v>0.9244</v>
      </c>
    </row>
    <row r="9250" spans="6:9" x14ac:dyDescent="0.3">
      <c r="F9250" s="2">
        <v>9245</v>
      </c>
      <c r="G9250" s="12">
        <f ca="1"/>
        <v>80.662141476290785</v>
      </c>
      <c r="H9250" s="12">
        <f ca="1"/>
        <v>0.92267332510804445</v>
      </c>
      <c r="I9250" s="12">
        <v>0.92449999999999999</v>
      </c>
    </row>
    <row r="9251" spans="6:9" x14ac:dyDescent="0.3">
      <c r="F9251" s="2">
        <v>9246</v>
      </c>
      <c r="G9251" s="12">
        <f ca="1"/>
        <v>80.671448800273609</v>
      </c>
      <c r="H9251" s="12">
        <f ca="1"/>
        <v>0.9227752406693257</v>
      </c>
      <c r="I9251" s="12">
        <v>0.92459999999999998</v>
      </c>
    </row>
    <row r="9252" spans="6:9" x14ac:dyDescent="0.3">
      <c r="F9252" s="2">
        <v>9247</v>
      </c>
      <c r="G9252" s="12">
        <f ca="1"/>
        <v>80.689569242792643</v>
      </c>
      <c r="H9252" s="12">
        <f ca="1"/>
        <v>0.92297325480814507</v>
      </c>
      <c r="I9252" s="12">
        <v>0.92469999999999997</v>
      </c>
    </row>
    <row r="9253" spans="6:9" x14ac:dyDescent="0.3">
      <c r="F9253" s="2">
        <v>9248</v>
      </c>
      <c r="G9253" s="12">
        <f ca="1"/>
        <v>80.699016602545228</v>
      </c>
      <c r="H9253" s="12">
        <f ca="1"/>
        <v>0.92307628036035438</v>
      </c>
      <c r="I9253" s="12">
        <v>0.92479999999999996</v>
      </c>
    </row>
    <row r="9254" spans="6:9" x14ac:dyDescent="0.3">
      <c r="F9254" s="2">
        <v>9249</v>
      </c>
      <c r="G9254" s="12">
        <f ca="1"/>
        <v>80.76157799958537</v>
      </c>
      <c r="H9254" s="12">
        <f ca="1"/>
        <v>0.92375487588424476</v>
      </c>
      <c r="I9254" s="12">
        <v>0.92490000000000006</v>
      </c>
    </row>
    <row r="9255" spans="6:9" x14ac:dyDescent="0.3">
      <c r="F9255" s="2">
        <v>9250</v>
      </c>
      <c r="G9255" s="12">
        <f ca="1"/>
        <v>80.773549129773798</v>
      </c>
      <c r="H9255" s="12">
        <f ca="1"/>
        <v>0.92388400541009574</v>
      </c>
      <c r="I9255" s="12">
        <v>0.92500000000000004</v>
      </c>
    </row>
    <row r="9256" spans="6:9" x14ac:dyDescent="0.3">
      <c r="F9256" s="2">
        <v>9251</v>
      </c>
      <c r="G9256" s="12">
        <f ca="1"/>
        <v>80.787471190832321</v>
      </c>
      <c r="H9256" s="12">
        <f ca="1"/>
        <v>0.9240338896588115</v>
      </c>
      <c r="I9256" s="12">
        <v>0.92510000000000003</v>
      </c>
    </row>
    <row r="9257" spans="6:9" x14ac:dyDescent="0.3">
      <c r="F9257" s="2">
        <v>9252</v>
      </c>
      <c r="G9257" s="12">
        <f ca="1"/>
        <v>80.805079346655333</v>
      </c>
      <c r="H9257" s="12">
        <f ca="1"/>
        <v>0.924223013428627</v>
      </c>
      <c r="I9257" s="12">
        <v>0.92520000000000002</v>
      </c>
    </row>
    <row r="9258" spans="6:9" x14ac:dyDescent="0.3">
      <c r="F9258" s="2">
        <v>9253</v>
      </c>
      <c r="G9258" s="12">
        <f ca="1"/>
        <v>80.824432762240747</v>
      </c>
      <c r="H9258" s="12">
        <f ca="1"/>
        <v>0.92443031092022832</v>
      </c>
      <c r="I9258" s="12">
        <v>0.92530000000000001</v>
      </c>
    </row>
    <row r="9259" spans="6:9" x14ac:dyDescent="0.3">
      <c r="F9259" s="2">
        <v>9254</v>
      </c>
      <c r="G9259" s="12">
        <f ca="1"/>
        <v>80.825614358236834</v>
      </c>
      <c r="H9259" s="12">
        <f ca="1"/>
        <v>0.92444294783252956</v>
      </c>
      <c r="I9259" s="12">
        <v>0.9254</v>
      </c>
    </row>
    <row r="9260" spans="6:9" x14ac:dyDescent="0.3">
      <c r="F9260" s="2">
        <v>9255</v>
      </c>
      <c r="G9260" s="12">
        <f ca="1"/>
        <v>80.835755437094988</v>
      </c>
      <c r="H9260" s="12">
        <f ca="1"/>
        <v>0.92455131304850102</v>
      </c>
      <c r="I9260" s="12">
        <v>0.92549999999999999</v>
      </c>
    </row>
    <row r="9261" spans="6:9" x14ac:dyDescent="0.3">
      <c r="F9261" s="2">
        <v>9256</v>
      </c>
      <c r="G9261" s="12">
        <f ca="1"/>
        <v>80.866627051454287</v>
      </c>
      <c r="H9261" s="12">
        <f ca="1"/>
        <v>0.92488019415068246</v>
      </c>
      <c r="I9261" s="12">
        <v>0.92559999999999998</v>
      </c>
    </row>
    <row r="9262" spans="6:9" x14ac:dyDescent="0.3">
      <c r="F9262" s="2">
        <v>9257</v>
      </c>
      <c r="G9262" s="12">
        <f ca="1"/>
        <v>80.87124958186152</v>
      </c>
      <c r="H9262" s="12">
        <f ca="1"/>
        <v>0.92492930880753621</v>
      </c>
      <c r="I9262" s="12">
        <v>0.92569999999999997</v>
      </c>
    </row>
    <row r="9263" spans="6:9" x14ac:dyDescent="0.3">
      <c r="F9263" s="2">
        <v>9258</v>
      </c>
      <c r="G9263" s="12">
        <f ca="1"/>
        <v>80.885515614549746</v>
      </c>
      <c r="H9263" s="12">
        <f ca="1"/>
        <v>0.92508067324840326</v>
      </c>
      <c r="I9263" s="12">
        <v>0.92579999999999996</v>
      </c>
    </row>
    <row r="9264" spans="6:9" x14ac:dyDescent="0.3">
      <c r="F9264" s="2">
        <v>9259</v>
      </c>
      <c r="G9264" s="12">
        <f ca="1"/>
        <v>80.907704235800225</v>
      </c>
      <c r="H9264" s="12">
        <f ca="1"/>
        <v>0.92531545938378579</v>
      </c>
      <c r="I9264" s="12">
        <v>0.92589999999999995</v>
      </c>
    </row>
    <row r="9265" spans="6:9" x14ac:dyDescent="0.3">
      <c r="F9265" s="2">
        <v>9260</v>
      </c>
      <c r="G9265" s="12">
        <f ca="1"/>
        <v>80.908237844512982</v>
      </c>
      <c r="H9265" s="12">
        <f ca="1"/>
        <v>0.9253210961533147</v>
      </c>
      <c r="I9265" s="12">
        <v>0.92600000000000005</v>
      </c>
    </row>
    <row r="9266" spans="6:9" x14ac:dyDescent="0.3">
      <c r="F9266" s="2">
        <v>9261</v>
      </c>
      <c r="G9266" s="12">
        <f ca="1"/>
        <v>80.909534947212379</v>
      </c>
      <c r="H9266" s="12">
        <f ca="1"/>
        <v>0.925334796215872</v>
      </c>
      <c r="I9266" s="12">
        <v>0.92610000000000003</v>
      </c>
    </row>
    <row r="9267" spans="6:9" x14ac:dyDescent="0.3">
      <c r="F9267" s="2">
        <v>9262</v>
      </c>
      <c r="G9267" s="12">
        <f ca="1"/>
        <v>80.912588517972964</v>
      </c>
      <c r="H9267" s="12">
        <f ca="1"/>
        <v>0.92536703773829965</v>
      </c>
      <c r="I9267" s="12">
        <v>0.92620000000000002</v>
      </c>
    </row>
    <row r="9268" spans="6:9" x14ac:dyDescent="0.3">
      <c r="F9268" s="2">
        <v>9263</v>
      </c>
      <c r="G9268" s="12">
        <f ca="1"/>
        <v>80.913568409807084</v>
      </c>
      <c r="H9268" s="12">
        <f ca="1"/>
        <v>0.92537738094742761</v>
      </c>
      <c r="I9268" s="12">
        <v>0.92630000000000001</v>
      </c>
    </row>
    <row r="9269" spans="6:9" x14ac:dyDescent="0.3">
      <c r="F9269" s="2">
        <v>9264</v>
      </c>
      <c r="G9269" s="12">
        <f ca="1"/>
        <v>80.915537185268178</v>
      </c>
      <c r="H9269" s="12">
        <f ca="1"/>
        <v>0.92539815771789224</v>
      </c>
      <c r="I9269" s="12">
        <v>0.9264</v>
      </c>
    </row>
    <row r="9270" spans="6:9" x14ac:dyDescent="0.3">
      <c r="F9270" s="2">
        <v>9265</v>
      </c>
      <c r="G9270" s="12">
        <f ca="1"/>
        <v>80.919470041377508</v>
      </c>
      <c r="H9270" s="12">
        <f ca="1"/>
        <v>0.9254396434876262</v>
      </c>
      <c r="I9270" s="12">
        <v>0.92649999999999999</v>
      </c>
    </row>
    <row r="9271" spans="6:9" x14ac:dyDescent="0.3">
      <c r="F9271" s="2">
        <v>9266</v>
      </c>
      <c r="G9271" s="12">
        <f ca="1"/>
        <v>80.924094610861857</v>
      </c>
      <c r="H9271" s="12">
        <f ca="1"/>
        <v>0.92548839474323896</v>
      </c>
      <c r="I9271" s="12">
        <v>0.92659999999999998</v>
      </c>
    </row>
    <row r="9272" spans="6:9" x14ac:dyDescent="0.3">
      <c r="F9272" s="2">
        <v>9267</v>
      </c>
      <c r="G9272" s="12">
        <f ca="1"/>
        <v>80.93993811764922</v>
      </c>
      <c r="H9272" s="12">
        <f ca="1"/>
        <v>0.92565515953270949</v>
      </c>
      <c r="I9272" s="12">
        <v>0.92669999999999997</v>
      </c>
    </row>
    <row r="9273" spans="6:9" x14ac:dyDescent="0.3">
      <c r="F9273" s="2">
        <v>9268</v>
      </c>
      <c r="G9273" s="12">
        <f ca="1"/>
        <v>80.944501538796231</v>
      </c>
      <c r="H9273" s="12">
        <f ca="1"/>
        <v>0.92570312006369415</v>
      </c>
      <c r="I9273" s="12">
        <v>0.92679999999999996</v>
      </c>
    </row>
    <row r="9274" spans="6:9" x14ac:dyDescent="0.3">
      <c r="F9274" s="2">
        <v>9269</v>
      </c>
      <c r="G9274" s="12">
        <f ca="1"/>
        <v>80.9600436998183</v>
      </c>
      <c r="H9274" s="12">
        <f ca="1"/>
        <v>0.9258662205318694</v>
      </c>
      <c r="I9274" s="12">
        <v>0.92689999999999995</v>
      </c>
    </row>
    <row r="9275" spans="6:9" x14ac:dyDescent="0.3">
      <c r="F9275" s="2">
        <v>9270</v>
      </c>
      <c r="G9275" s="12">
        <f ca="1"/>
        <v>80.963540101472958</v>
      </c>
      <c r="H9275" s="12">
        <f ca="1"/>
        <v>0.92590286005674238</v>
      </c>
      <c r="I9275" s="12">
        <v>0.92700000000000005</v>
      </c>
    </row>
    <row r="9276" spans="6:9" x14ac:dyDescent="0.3">
      <c r="F9276" s="2">
        <v>9271</v>
      </c>
      <c r="G9276" s="12">
        <f ca="1"/>
        <v>80.967497070874302</v>
      </c>
      <c r="H9276" s="12">
        <f ca="1"/>
        <v>0.9259443029801484</v>
      </c>
      <c r="I9276" s="12">
        <v>0.92710000000000004</v>
      </c>
    </row>
    <row r="9277" spans="6:9" x14ac:dyDescent="0.3">
      <c r="F9277" s="2">
        <v>9272</v>
      </c>
      <c r="G9277" s="12">
        <f ca="1"/>
        <v>80.981469763033516</v>
      </c>
      <c r="H9277" s="12">
        <f ca="1"/>
        <v>0.92609044952834496</v>
      </c>
      <c r="I9277" s="12">
        <v>0.92720000000000002</v>
      </c>
    </row>
    <row r="9278" spans="6:9" x14ac:dyDescent="0.3">
      <c r="F9278" s="2">
        <v>9273</v>
      </c>
      <c r="G9278" s="12">
        <f ca="1"/>
        <v>80.989705740580092</v>
      </c>
      <c r="H9278" s="12">
        <f ca="1"/>
        <v>0.92617645103974289</v>
      </c>
      <c r="I9278" s="12">
        <v>0.92730000000000001</v>
      </c>
    </row>
    <row r="9279" spans="6:9" x14ac:dyDescent="0.3">
      <c r="F9279" s="2">
        <v>9274</v>
      </c>
      <c r="G9279" s="12">
        <f ca="1"/>
        <v>81.001575411441451</v>
      </c>
      <c r="H9279" s="12">
        <f ca="1"/>
        <v>0.92630021099627935</v>
      </c>
      <c r="I9279" s="12">
        <v>0.9274</v>
      </c>
    </row>
    <row r="9280" spans="6:9" x14ac:dyDescent="0.3">
      <c r="F9280" s="2">
        <v>9275</v>
      </c>
      <c r="G9280" s="12">
        <f ca="1"/>
        <v>81.005055373569888</v>
      </c>
      <c r="H9280" s="12">
        <f ca="1"/>
        <v>0.92633645366089712</v>
      </c>
      <c r="I9280" s="12">
        <v>0.92749999999999999</v>
      </c>
    </row>
    <row r="9281" spans="6:9" x14ac:dyDescent="0.3">
      <c r="F9281" s="2">
        <v>9276</v>
      </c>
      <c r="G9281" s="12">
        <f ca="1"/>
        <v>81.013376407697791</v>
      </c>
      <c r="H9281" s="12">
        <f ca="1"/>
        <v>0.92642303848175223</v>
      </c>
      <c r="I9281" s="12">
        <v>0.92759999999999998</v>
      </c>
    </row>
    <row r="9282" spans="6:9" x14ac:dyDescent="0.3">
      <c r="F9282" s="2">
        <v>9277</v>
      </c>
      <c r="G9282" s="12">
        <f ca="1"/>
        <v>81.0228879699537</v>
      </c>
      <c r="H9282" s="12">
        <f ca="1"/>
        <v>0.92652188021981874</v>
      </c>
      <c r="I9282" s="12">
        <v>0.92769999999999997</v>
      </c>
    </row>
    <row r="9283" spans="6:9" x14ac:dyDescent="0.3">
      <c r="F9283" s="2">
        <v>9278</v>
      </c>
      <c r="G9283" s="12">
        <f ca="1"/>
        <v>81.02895067907842</v>
      </c>
      <c r="H9283" s="12">
        <f ca="1"/>
        <v>0.92658480942580856</v>
      </c>
      <c r="I9283" s="12">
        <v>0.92779999999999996</v>
      </c>
    </row>
    <row r="9284" spans="6:9" x14ac:dyDescent="0.3">
      <c r="F9284" s="2">
        <v>9279</v>
      </c>
      <c r="G9284" s="12">
        <f ca="1"/>
        <v>81.036663127450396</v>
      </c>
      <c r="H9284" s="12">
        <f ca="1"/>
        <v>0.92666478050435286</v>
      </c>
      <c r="I9284" s="12">
        <v>0.92789999999999995</v>
      </c>
    </row>
    <row r="9285" spans="6:9" x14ac:dyDescent="0.3">
      <c r="F9285" s="2">
        <v>9280</v>
      </c>
      <c r="G9285" s="12">
        <f ca="1"/>
        <v>81.038132627722334</v>
      </c>
      <c r="H9285" s="12">
        <f ca="1"/>
        <v>0.92668000748613977</v>
      </c>
      <c r="I9285" s="12">
        <v>0.92800000000000005</v>
      </c>
    </row>
    <row r="9286" spans="6:9" x14ac:dyDescent="0.3">
      <c r="F9286" s="2">
        <v>9281</v>
      </c>
      <c r="G9286" s="12">
        <f ca="1"/>
        <v>81.050828628965618</v>
      </c>
      <c r="H9286" s="12">
        <f ca="1"/>
        <v>0.92681142515936366</v>
      </c>
      <c r="I9286" s="12">
        <v>0.92810000000000004</v>
      </c>
    </row>
    <row r="9287" spans="6:9" x14ac:dyDescent="0.3">
      <c r="F9287" s="2">
        <v>9282</v>
      </c>
      <c r="G9287" s="12">
        <f ca="1"/>
        <v>81.05285608346199</v>
      </c>
      <c r="H9287" s="12">
        <f ca="1"/>
        <v>0.92683238859559225</v>
      </c>
      <c r="I9287" s="12">
        <v>0.92820000000000003</v>
      </c>
    </row>
    <row r="9288" spans="6:9" x14ac:dyDescent="0.3">
      <c r="F9288" s="2">
        <v>9283</v>
      </c>
      <c r="G9288" s="12">
        <f ca="1"/>
        <v>81.054986639147813</v>
      </c>
      <c r="H9288" s="12">
        <f ca="1"/>
        <v>0.92685441126685619</v>
      </c>
      <c r="I9288" s="12">
        <v>0.92830000000000001</v>
      </c>
    </row>
    <row r="9289" spans="6:9" x14ac:dyDescent="0.3">
      <c r="F9289" s="2">
        <v>9284</v>
      </c>
      <c r="G9289" s="12">
        <f ca="1"/>
        <v>81.070608446277234</v>
      </c>
      <c r="H9289" s="12">
        <f ca="1"/>
        <v>0.92701567448955335</v>
      </c>
      <c r="I9289" s="12">
        <v>0.9284</v>
      </c>
    </row>
    <row r="9290" spans="6:9" x14ac:dyDescent="0.3">
      <c r="F9290" s="2">
        <v>9285</v>
      </c>
      <c r="G9290" s="12">
        <f ca="1"/>
        <v>81.073341057023711</v>
      </c>
      <c r="H9290" s="12">
        <f ca="1"/>
        <v>0.92704384464200595</v>
      </c>
      <c r="I9290" s="12">
        <v>0.92849999999999999</v>
      </c>
    </row>
    <row r="9291" spans="6:9" x14ac:dyDescent="0.3">
      <c r="F9291" s="2">
        <v>9286</v>
      </c>
      <c r="G9291" s="12">
        <f ca="1"/>
        <v>81.073537597903496</v>
      </c>
      <c r="H9291" s="12">
        <f ca="1"/>
        <v>0.92704587031696806</v>
      </c>
      <c r="I9291" s="12">
        <v>0.92859999999999998</v>
      </c>
    </row>
    <row r="9292" spans="6:9" x14ac:dyDescent="0.3">
      <c r="F9292" s="2">
        <v>9287</v>
      </c>
      <c r="G9292" s="12">
        <f ca="1"/>
        <v>81.077799976210372</v>
      </c>
      <c r="H9292" s="12">
        <f ca="1"/>
        <v>0.92708978653430518</v>
      </c>
      <c r="I9292" s="12">
        <v>0.92869999999999997</v>
      </c>
    </row>
    <row r="9293" spans="6:9" x14ac:dyDescent="0.3">
      <c r="F9293" s="2">
        <v>9288</v>
      </c>
      <c r="G9293" s="12">
        <f ca="1"/>
        <v>81.098845351794665</v>
      </c>
      <c r="H9293" s="12">
        <f ca="1"/>
        <v>0.92730621425199811</v>
      </c>
      <c r="I9293" s="12">
        <v>0.92879999999999996</v>
      </c>
    </row>
    <row r="9294" spans="6:9" x14ac:dyDescent="0.3">
      <c r="F9294" s="2">
        <v>9289</v>
      </c>
      <c r="G9294" s="12">
        <f ca="1"/>
        <v>81.103518577465451</v>
      </c>
      <c r="H9294" s="12">
        <f ca="1"/>
        <v>0.92735418126645008</v>
      </c>
      <c r="I9294" s="12">
        <v>0.92889999999999995</v>
      </c>
    </row>
    <row r="9295" spans="6:9" x14ac:dyDescent="0.3">
      <c r="F9295" s="2">
        <v>9290</v>
      </c>
      <c r="G9295" s="12">
        <f ca="1"/>
        <v>81.106376132437219</v>
      </c>
      <c r="H9295" s="12">
        <f ca="1"/>
        <v>0.9273834954280632</v>
      </c>
      <c r="I9295" s="12">
        <v>0.92900000000000005</v>
      </c>
    </row>
    <row r="9296" spans="6:9" x14ac:dyDescent="0.3">
      <c r="F9296" s="2">
        <v>9291</v>
      </c>
      <c r="G9296" s="12">
        <f ca="1"/>
        <v>81.112206846989579</v>
      </c>
      <c r="H9296" s="12">
        <f ca="1"/>
        <v>0.92744327107489033</v>
      </c>
      <c r="I9296" s="12">
        <v>0.92910000000000004</v>
      </c>
    </row>
    <row r="9297" spans="6:9" x14ac:dyDescent="0.3">
      <c r="F9297" s="2">
        <v>9292</v>
      </c>
      <c r="G9297" s="12">
        <f ca="1"/>
        <v>81.124527351331494</v>
      </c>
      <c r="H9297" s="12">
        <f ca="1"/>
        <v>0.92756940888554162</v>
      </c>
      <c r="I9297" s="12">
        <v>0.92920000000000003</v>
      </c>
    </row>
    <row r="9298" spans="6:9" x14ac:dyDescent="0.3">
      <c r="F9298" s="2">
        <v>9293</v>
      </c>
      <c r="G9298" s="12">
        <f ca="1"/>
        <v>81.131078599005676</v>
      </c>
      <c r="H9298" s="12">
        <f ca="1"/>
        <v>0.92763638683070548</v>
      </c>
      <c r="I9298" s="12">
        <v>0.92930000000000001</v>
      </c>
    </row>
    <row r="9299" spans="6:9" x14ac:dyDescent="0.3">
      <c r="F9299" s="2">
        <v>9294</v>
      </c>
      <c r="G9299" s="12">
        <f ca="1"/>
        <v>81.137312460748234</v>
      </c>
      <c r="H9299" s="12">
        <f ca="1"/>
        <v>0.92770005940977196</v>
      </c>
      <c r="I9299" s="12">
        <v>0.9294</v>
      </c>
    </row>
    <row r="9300" spans="6:9" x14ac:dyDescent="0.3">
      <c r="F9300" s="2">
        <v>9295</v>
      </c>
      <c r="G9300" s="12">
        <f ca="1"/>
        <v>81.149281912551501</v>
      </c>
      <c r="H9300" s="12">
        <f ca="1"/>
        <v>0.9278221500215712</v>
      </c>
      <c r="I9300" s="12">
        <v>0.92949999999999999</v>
      </c>
    </row>
    <row r="9301" spans="6:9" x14ac:dyDescent="0.3">
      <c r="F9301" s="2">
        <v>9296</v>
      </c>
      <c r="G9301" s="12">
        <f ca="1"/>
        <v>81.170950856919347</v>
      </c>
      <c r="H9301" s="12">
        <f ca="1"/>
        <v>0.92804262571323548</v>
      </c>
      <c r="I9301" s="12">
        <v>0.92959999999999998</v>
      </c>
    </row>
    <row r="9302" spans="6:9" x14ac:dyDescent="0.3">
      <c r="F9302" s="2">
        <v>9297</v>
      </c>
      <c r="G9302" s="12">
        <f ca="1"/>
        <v>81.174123735701329</v>
      </c>
      <c r="H9302" s="12">
        <f ca="1"/>
        <v>0.92807484937841478</v>
      </c>
      <c r="I9302" s="12">
        <v>0.92969999999999997</v>
      </c>
    </row>
    <row r="9303" spans="6:9" x14ac:dyDescent="0.3">
      <c r="F9303" s="2">
        <v>9298</v>
      </c>
      <c r="G9303" s="12">
        <f ca="1"/>
        <v>81.18003532005801</v>
      </c>
      <c r="H9303" s="12">
        <f ca="1"/>
        <v>0.92813484676668911</v>
      </c>
      <c r="I9303" s="12">
        <v>0.92979999999999996</v>
      </c>
    </row>
    <row r="9304" spans="6:9" x14ac:dyDescent="0.3">
      <c r="F9304" s="2">
        <v>9299</v>
      </c>
      <c r="G9304" s="12">
        <f ca="1"/>
        <v>81.186872051425695</v>
      </c>
      <c r="H9304" s="12">
        <f ca="1"/>
        <v>0.92820416792443183</v>
      </c>
      <c r="I9304" s="12">
        <v>0.92989999999999995</v>
      </c>
    </row>
    <row r="9305" spans="6:9" x14ac:dyDescent="0.3">
      <c r="F9305" s="2">
        <v>9300</v>
      </c>
      <c r="G9305" s="12">
        <f ca="1"/>
        <v>81.193290475472097</v>
      </c>
      <c r="H9305" s="12">
        <f ca="1"/>
        <v>0.92826918361861488</v>
      </c>
      <c r="I9305" s="12">
        <v>0.93</v>
      </c>
    </row>
    <row r="9306" spans="6:9" x14ac:dyDescent="0.3">
      <c r="F9306" s="2">
        <v>9301</v>
      </c>
      <c r="G9306" s="12">
        <f ca="1"/>
        <v>81.207801416516659</v>
      </c>
      <c r="H9306" s="12">
        <f ca="1"/>
        <v>0.92841594456462806</v>
      </c>
      <c r="I9306" s="12">
        <v>0.93010000000000004</v>
      </c>
    </row>
    <row r="9307" spans="6:9" x14ac:dyDescent="0.3">
      <c r="F9307" s="2">
        <v>9302</v>
      </c>
      <c r="G9307" s="12">
        <f ca="1"/>
        <v>81.209399420801731</v>
      </c>
      <c r="H9307" s="12">
        <f ca="1"/>
        <v>0.92843208715865744</v>
      </c>
      <c r="I9307" s="12">
        <v>0.93020000000000003</v>
      </c>
    </row>
    <row r="9308" spans="6:9" x14ac:dyDescent="0.3">
      <c r="F9308" s="2">
        <v>9303</v>
      </c>
      <c r="G9308" s="12">
        <f ca="1"/>
        <v>81.224201450595018</v>
      </c>
      <c r="H9308" s="12">
        <f ca="1"/>
        <v>0.92858143121668102</v>
      </c>
      <c r="I9308" s="12">
        <v>0.93030000000000002</v>
      </c>
    </row>
    <row r="9309" spans="6:9" x14ac:dyDescent="0.3">
      <c r="F9309" s="2">
        <v>9304</v>
      </c>
      <c r="G9309" s="12">
        <f ca="1"/>
        <v>81.233103856332505</v>
      </c>
      <c r="H9309" s="12">
        <f ca="1"/>
        <v>0.92867109348818555</v>
      </c>
      <c r="I9309" s="12">
        <v>0.9304</v>
      </c>
    </row>
    <row r="9310" spans="6:9" x14ac:dyDescent="0.3">
      <c r="F9310" s="2">
        <v>9305</v>
      </c>
      <c r="G9310" s="12">
        <f ca="1"/>
        <v>81.237024612989259</v>
      </c>
      <c r="H9310" s="12">
        <f ca="1"/>
        <v>0.9287105445603776</v>
      </c>
      <c r="I9310" s="12">
        <v>0.93049999999999999</v>
      </c>
    </row>
    <row r="9311" spans="6:9" x14ac:dyDescent="0.3">
      <c r="F9311" s="2">
        <v>9306</v>
      </c>
      <c r="G9311" s="12">
        <f ca="1"/>
        <v>81.246749108530707</v>
      </c>
      <c r="H9311" s="12">
        <f ca="1"/>
        <v>0.92880829442270352</v>
      </c>
      <c r="I9311" s="12">
        <v>0.93059999999999998</v>
      </c>
    </row>
    <row r="9312" spans="6:9" x14ac:dyDescent="0.3">
      <c r="F9312" s="2">
        <v>9307</v>
      </c>
      <c r="G9312" s="12">
        <f ca="1"/>
        <v>81.249391484606576</v>
      </c>
      <c r="H9312" s="12">
        <f ca="1"/>
        <v>0.9288348310065957</v>
      </c>
      <c r="I9312" s="12">
        <v>0.93069999999999997</v>
      </c>
    </row>
    <row r="9313" spans="6:9" x14ac:dyDescent="0.3">
      <c r="F9313" s="2">
        <v>9308</v>
      </c>
      <c r="G9313" s="12">
        <f ca="1"/>
        <v>81.253532765624399</v>
      </c>
      <c r="H9313" s="12">
        <f ca="1"/>
        <v>0.92887639970511604</v>
      </c>
      <c r="I9313" s="12">
        <v>0.93079999999999996</v>
      </c>
    </row>
    <row r="9314" spans="6:9" x14ac:dyDescent="0.3">
      <c r="F9314" s="2">
        <v>9309</v>
      </c>
      <c r="G9314" s="12">
        <f ca="1"/>
        <v>81.262271129685317</v>
      </c>
      <c r="H9314" s="12">
        <f ca="1"/>
        <v>0.9289640284798375</v>
      </c>
      <c r="I9314" s="12">
        <v>0.93089999999999995</v>
      </c>
    </row>
    <row r="9315" spans="6:9" x14ac:dyDescent="0.3">
      <c r="F9315" s="2">
        <v>9310</v>
      </c>
      <c r="G9315" s="12">
        <f ca="1"/>
        <v>81.267482831127637</v>
      </c>
      <c r="H9315" s="12">
        <f ca="1"/>
        <v>0.92901623761382224</v>
      </c>
      <c r="I9315" s="12">
        <v>0.93100000000000005</v>
      </c>
    </row>
    <row r="9316" spans="6:9" x14ac:dyDescent="0.3">
      <c r="F9316" s="2">
        <v>9311</v>
      </c>
      <c r="G9316" s="12">
        <f ca="1"/>
        <v>81.278580903622029</v>
      </c>
      <c r="H9316" s="12">
        <f ca="1"/>
        <v>0.92912728003249789</v>
      </c>
      <c r="I9316" s="12">
        <v>0.93110000000000004</v>
      </c>
    </row>
    <row r="9317" spans="6:9" x14ac:dyDescent="0.3">
      <c r="F9317" s="2">
        <v>9312</v>
      </c>
      <c r="G9317" s="12">
        <f ca="1"/>
        <v>81.281071964629916</v>
      </c>
      <c r="H9317" s="12">
        <f ca="1"/>
        <v>0.92915217936672712</v>
      </c>
      <c r="I9317" s="12">
        <v>0.93120000000000003</v>
      </c>
    </row>
    <row r="9318" spans="6:9" x14ac:dyDescent="0.3">
      <c r="F9318" s="2">
        <v>9313</v>
      </c>
      <c r="G9318" s="12">
        <f ca="1"/>
        <v>81.299932081159341</v>
      </c>
      <c r="H9318" s="12">
        <f ca="1"/>
        <v>0.92934039680509617</v>
      </c>
      <c r="I9318" s="12">
        <v>0.93130000000000002</v>
      </c>
    </row>
    <row r="9319" spans="6:9" x14ac:dyDescent="0.3">
      <c r="F9319" s="2">
        <v>9314</v>
      </c>
      <c r="G9319" s="12">
        <f ca="1"/>
        <v>81.318326706662575</v>
      </c>
      <c r="H9319" s="12">
        <f ca="1"/>
        <v>0.92952346211710157</v>
      </c>
      <c r="I9319" s="12">
        <v>0.93140000000000001</v>
      </c>
    </row>
    <row r="9320" spans="6:9" x14ac:dyDescent="0.3">
      <c r="F9320" s="2">
        <v>9315</v>
      </c>
      <c r="G9320" s="12">
        <f ca="1"/>
        <v>81.320147318106308</v>
      </c>
      <c r="H9320" s="12">
        <f ca="1"/>
        <v>0.92954155388336157</v>
      </c>
      <c r="I9320" s="12">
        <v>0.93149999999999999</v>
      </c>
    </row>
    <row r="9321" spans="6:9" x14ac:dyDescent="0.3">
      <c r="F9321" s="2">
        <v>9316</v>
      </c>
      <c r="G9321" s="12">
        <f ca="1"/>
        <v>81.325797332533782</v>
      </c>
      <c r="H9321" s="12">
        <f ca="1"/>
        <v>0.92959766806111355</v>
      </c>
      <c r="I9321" s="12">
        <v>0.93159999999999998</v>
      </c>
    </row>
    <row r="9322" spans="6:9" x14ac:dyDescent="0.3">
      <c r="F9322" s="2">
        <v>9317</v>
      </c>
      <c r="G9322" s="12">
        <f ca="1"/>
        <v>81.351831515512544</v>
      </c>
      <c r="H9322" s="12">
        <f ca="1"/>
        <v>0.92985562466592264</v>
      </c>
      <c r="I9322" s="12">
        <v>0.93169999999999997</v>
      </c>
    </row>
    <row r="9323" spans="6:9" x14ac:dyDescent="0.3">
      <c r="F9323" s="2">
        <v>9318</v>
      </c>
      <c r="G9323" s="12">
        <f ca="1"/>
        <v>81.352860800481636</v>
      </c>
      <c r="H9323" s="12">
        <f ca="1"/>
        <v>0.92986580275803776</v>
      </c>
      <c r="I9323" s="12">
        <v>0.93179999999999996</v>
      </c>
    </row>
    <row r="9324" spans="6:9" x14ac:dyDescent="0.3">
      <c r="F9324" s="2">
        <v>9319</v>
      </c>
      <c r="G9324" s="12">
        <f ca="1"/>
        <v>81.354911806339828</v>
      </c>
      <c r="H9324" s="12">
        <f ca="1"/>
        <v>0.9298860795125754</v>
      </c>
      <c r="I9324" s="12">
        <v>0.93189999999999995</v>
      </c>
    </row>
    <row r="9325" spans="6:9" x14ac:dyDescent="0.3">
      <c r="F9325" s="2">
        <v>9320</v>
      </c>
      <c r="G9325" s="12">
        <f ca="1"/>
        <v>81.36636800852429</v>
      </c>
      <c r="H9325" s="12">
        <f ca="1"/>
        <v>0.92999922500689414</v>
      </c>
      <c r="I9325" s="12">
        <v>0.93200000000000005</v>
      </c>
    </row>
    <row r="9326" spans="6:9" x14ac:dyDescent="0.3">
      <c r="F9326" s="2">
        <v>9321</v>
      </c>
      <c r="G9326" s="12">
        <f ca="1"/>
        <v>81.376942448340969</v>
      </c>
      <c r="H9326" s="12">
        <f ca="1"/>
        <v>0.93010349143791182</v>
      </c>
      <c r="I9326" s="12">
        <v>0.93210000000000004</v>
      </c>
    </row>
    <row r="9327" spans="6:9" x14ac:dyDescent="0.3">
      <c r="F9327" s="2">
        <v>9322</v>
      </c>
      <c r="G9327" s="12">
        <f ca="1"/>
        <v>81.413343325981302</v>
      </c>
      <c r="H9327" s="12">
        <f ca="1"/>
        <v>0.93046116511884081</v>
      </c>
      <c r="I9327" s="12">
        <v>0.93220000000000003</v>
      </c>
    </row>
    <row r="9328" spans="6:9" x14ac:dyDescent="0.3">
      <c r="F9328" s="2">
        <v>9323</v>
      </c>
      <c r="G9328" s="12">
        <f ca="1"/>
        <v>81.427660680734661</v>
      </c>
      <c r="H9328" s="12">
        <f ca="1"/>
        <v>0.9306013188756026</v>
      </c>
      <c r="I9328" s="12">
        <v>0.93230000000000002</v>
      </c>
    </row>
    <row r="9329" spans="6:9" x14ac:dyDescent="0.3">
      <c r="F9329" s="2">
        <v>9324</v>
      </c>
      <c r="G9329" s="12">
        <f ca="1"/>
        <v>81.447339904287858</v>
      </c>
      <c r="H9329" s="12">
        <f ca="1"/>
        <v>0.93079347568613635</v>
      </c>
      <c r="I9329" s="12">
        <v>0.93240000000000001</v>
      </c>
    </row>
    <row r="9330" spans="6:9" x14ac:dyDescent="0.3">
      <c r="F9330" s="2">
        <v>9325</v>
      </c>
      <c r="G9330" s="12">
        <f ca="1"/>
        <v>81.483354215385759</v>
      </c>
      <c r="H9330" s="12">
        <f ca="1"/>
        <v>0.93114368774981182</v>
      </c>
      <c r="I9330" s="12">
        <v>0.9325</v>
      </c>
    </row>
    <row r="9331" spans="6:9" x14ac:dyDescent="0.3">
      <c r="F9331" s="2">
        <v>9326</v>
      </c>
      <c r="G9331" s="12">
        <f ca="1"/>
        <v>81.504082386021892</v>
      </c>
      <c r="H9331" s="12">
        <f ca="1"/>
        <v>0.9313444079399783</v>
      </c>
      <c r="I9331" s="12">
        <v>0.93259999999999998</v>
      </c>
    </row>
    <row r="9332" spans="6:9" x14ac:dyDescent="0.3">
      <c r="F9332" s="2">
        <v>9327</v>
      </c>
      <c r="G9332" s="12">
        <f ca="1"/>
        <v>81.51393821392881</v>
      </c>
      <c r="H9332" s="12">
        <f ca="1"/>
        <v>0.93143963037324384</v>
      </c>
      <c r="I9332" s="12">
        <v>0.93269999999999997</v>
      </c>
    </row>
    <row r="9333" spans="6:9" x14ac:dyDescent="0.3">
      <c r="F9333" s="2">
        <v>9328</v>
      </c>
      <c r="G9333" s="12">
        <f ca="1"/>
        <v>81.522523014552405</v>
      </c>
      <c r="H9333" s="12">
        <f ca="1"/>
        <v>0.93152245953304413</v>
      </c>
      <c r="I9333" s="12">
        <v>0.93279999999999996</v>
      </c>
    </row>
    <row r="9334" spans="6:9" x14ac:dyDescent="0.3">
      <c r="F9334" s="2">
        <v>9329</v>
      </c>
      <c r="G9334" s="12">
        <f ca="1"/>
        <v>81.532257570539826</v>
      </c>
      <c r="H9334" s="12">
        <f ca="1"/>
        <v>0.93161625460767306</v>
      </c>
      <c r="I9334" s="12">
        <v>0.93289999999999995</v>
      </c>
    </row>
    <row r="9335" spans="6:9" x14ac:dyDescent="0.3">
      <c r="F9335" s="2">
        <v>9330</v>
      </c>
      <c r="G9335" s="12">
        <f ca="1"/>
        <v>81.540786970645712</v>
      </c>
      <c r="H9335" s="12">
        <f ca="1"/>
        <v>0.93169832660922536</v>
      </c>
      <c r="I9335" s="12">
        <v>0.93300000000000005</v>
      </c>
    </row>
    <row r="9336" spans="6:9" x14ac:dyDescent="0.3">
      <c r="F9336" s="2">
        <v>9331</v>
      </c>
      <c r="G9336" s="12">
        <f ca="1"/>
        <v>81.541363075224353</v>
      </c>
      <c r="H9336" s="12">
        <f ca="1"/>
        <v>0.9317038662937458</v>
      </c>
      <c r="I9336" s="12">
        <v>0.93310000000000004</v>
      </c>
    </row>
    <row r="9337" spans="6:9" x14ac:dyDescent="0.3">
      <c r="F9337" s="2">
        <v>9332</v>
      </c>
      <c r="G9337" s="12">
        <f ca="1"/>
        <v>81.589283692037341</v>
      </c>
      <c r="H9337" s="12">
        <f ca="1"/>
        <v>0.93216300908230054</v>
      </c>
      <c r="I9337" s="12">
        <v>0.93320000000000003</v>
      </c>
    </row>
    <row r="9338" spans="6:9" x14ac:dyDescent="0.3">
      <c r="F9338" s="2">
        <v>9333</v>
      </c>
      <c r="G9338" s="12">
        <f ca="1"/>
        <v>81.612967701308449</v>
      </c>
      <c r="H9338" s="12">
        <f ca="1"/>
        <v>0.93238873330029315</v>
      </c>
      <c r="I9338" s="12">
        <v>0.93330000000000002</v>
      </c>
    </row>
    <row r="9339" spans="6:9" x14ac:dyDescent="0.3">
      <c r="F9339" s="2">
        <v>9334</v>
      </c>
      <c r="G9339" s="12">
        <f ca="1"/>
        <v>81.61728184882854</v>
      </c>
      <c r="H9339" s="12">
        <f ca="1"/>
        <v>0.93242976484756879</v>
      </c>
      <c r="I9339" s="12">
        <v>0.93340000000000001</v>
      </c>
    </row>
    <row r="9340" spans="6:9" x14ac:dyDescent="0.3">
      <c r="F9340" s="2">
        <v>9335</v>
      </c>
      <c r="G9340" s="12">
        <f ca="1"/>
        <v>81.620652764622236</v>
      </c>
      <c r="H9340" s="12">
        <f ca="1"/>
        <v>0.93246180715915838</v>
      </c>
      <c r="I9340" s="12">
        <v>0.9335</v>
      </c>
    </row>
    <row r="9341" spans="6:9" x14ac:dyDescent="0.3">
      <c r="F9341" s="2">
        <v>9336</v>
      </c>
      <c r="G9341" s="12">
        <f ca="1"/>
        <v>81.629081737796554</v>
      </c>
      <c r="H9341" s="12">
        <f ca="1"/>
        <v>0.93254185902349307</v>
      </c>
      <c r="I9341" s="12">
        <v>0.93359999999999999</v>
      </c>
    </row>
    <row r="9342" spans="6:9" x14ac:dyDescent="0.3">
      <c r="F9342" s="2">
        <v>9337</v>
      </c>
      <c r="G9342" s="12">
        <f ca="1"/>
        <v>81.670880920824402</v>
      </c>
      <c r="H9342" s="12">
        <f ca="1"/>
        <v>0.93293736352790801</v>
      </c>
      <c r="I9342" s="12">
        <v>0.93369999999999997</v>
      </c>
    </row>
    <row r="9343" spans="6:9" x14ac:dyDescent="0.3">
      <c r="F9343" s="2">
        <v>9338</v>
      </c>
      <c r="G9343" s="12">
        <f ca="1"/>
        <v>81.687372767508847</v>
      </c>
      <c r="H9343" s="12">
        <f ca="1"/>
        <v>0.93309273805974069</v>
      </c>
      <c r="I9343" s="12">
        <v>0.93379999999999996</v>
      </c>
    </row>
    <row r="9344" spans="6:9" x14ac:dyDescent="0.3">
      <c r="F9344" s="2">
        <v>9339</v>
      </c>
      <c r="G9344" s="12">
        <f ca="1"/>
        <v>81.704933664311397</v>
      </c>
      <c r="H9344" s="12">
        <f ca="1"/>
        <v>0.93325776832049445</v>
      </c>
      <c r="I9344" s="12">
        <v>0.93389999999999995</v>
      </c>
    </row>
    <row r="9345" spans="6:9" x14ac:dyDescent="0.3">
      <c r="F9345" s="2">
        <v>9340</v>
      </c>
      <c r="G9345" s="12">
        <f ca="1"/>
        <v>81.713300203249673</v>
      </c>
      <c r="H9345" s="12">
        <f ca="1"/>
        <v>0.93333624308662733</v>
      </c>
      <c r="I9345" s="12">
        <v>0.93400000000000005</v>
      </c>
    </row>
    <row r="9346" spans="6:9" x14ac:dyDescent="0.3">
      <c r="F9346" s="2">
        <v>9341</v>
      </c>
      <c r="G9346" s="12">
        <f ca="1"/>
        <v>81.720541748846188</v>
      </c>
      <c r="H9346" s="12">
        <f ca="1"/>
        <v>0.93340408752942516</v>
      </c>
      <c r="I9346" s="12">
        <v>0.93410000000000004</v>
      </c>
    </row>
    <row r="9347" spans="6:9" x14ac:dyDescent="0.3">
      <c r="F9347" s="2">
        <v>9342</v>
      </c>
      <c r="G9347" s="12">
        <f ca="1"/>
        <v>81.746161811910085</v>
      </c>
      <c r="H9347" s="12">
        <f ca="1"/>
        <v>0.93364353396516131</v>
      </c>
      <c r="I9347" s="12">
        <v>0.93420000000000003</v>
      </c>
    </row>
    <row r="9348" spans="6:9" x14ac:dyDescent="0.3">
      <c r="F9348" s="2">
        <v>9343</v>
      </c>
      <c r="G9348" s="12">
        <f ca="1"/>
        <v>81.75932747152001</v>
      </c>
      <c r="H9348" s="12">
        <f ca="1"/>
        <v>0.93376622858054903</v>
      </c>
      <c r="I9348" s="12">
        <v>0.93430000000000002</v>
      </c>
    </row>
    <row r="9349" spans="6:9" x14ac:dyDescent="0.3">
      <c r="F9349" s="2">
        <v>9344</v>
      </c>
      <c r="G9349" s="12">
        <f ca="1"/>
        <v>81.770173909633229</v>
      </c>
      <c r="H9349" s="12">
        <f ca="1"/>
        <v>0.93386713046202718</v>
      </c>
      <c r="I9349" s="12">
        <v>0.93440000000000001</v>
      </c>
    </row>
    <row r="9350" spans="6:9" x14ac:dyDescent="0.3">
      <c r="F9350" s="2">
        <v>9345</v>
      </c>
      <c r="G9350" s="12">
        <f ca="1"/>
        <v>81.770293311694289</v>
      </c>
      <c r="H9350" s="12">
        <f ca="1"/>
        <v>0.93386824033159177</v>
      </c>
      <c r="I9350" s="12">
        <v>0.9345</v>
      </c>
    </row>
    <row r="9351" spans="6:9" x14ac:dyDescent="0.3">
      <c r="F9351" s="2">
        <v>9346</v>
      </c>
      <c r="G9351" s="12">
        <f ca="1"/>
        <v>81.770344589346351</v>
      </c>
      <c r="H9351" s="12">
        <f ca="1"/>
        <v>0.93386871696312568</v>
      </c>
      <c r="I9351" s="12">
        <v>0.93459999999999999</v>
      </c>
    </row>
    <row r="9352" spans="6:9" x14ac:dyDescent="0.3">
      <c r="F9352" s="2">
        <v>9347</v>
      </c>
      <c r="G9352" s="12">
        <f ca="1"/>
        <v>81.772966531120318</v>
      </c>
      <c r="H9352" s="12">
        <f ca="1"/>
        <v>0.93389308339238208</v>
      </c>
      <c r="I9352" s="12">
        <v>0.93469999999999998</v>
      </c>
    </row>
    <row r="9353" spans="6:9" x14ac:dyDescent="0.3">
      <c r="F9353" s="2">
        <v>9348</v>
      </c>
      <c r="G9353" s="12">
        <f ca="1"/>
        <v>81.783435856223292</v>
      </c>
      <c r="H9353" s="12">
        <f ca="1"/>
        <v>0.93399028365360337</v>
      </c>
      <c r="I9353" s="12">
        <v>0.93479999999999996</v>
      </c>
    </row>
    <row r="9354" spans="6:9" x14ac:dyDescent="0.3">
      <c r="F9354" s="2">
        <v>9349</v>
      </c>
      <c r="G9354" s="12">
        <f ca="1"/>
        <v>81.791342345946916</v>
      </c>
      <c r="H9354" s="12">
        <f ca="1"/>
        <v>0.93406359019520235</v>
      </c>
      <c r="I9354" s="12">
        <v>0.93489999999999995</v>
      </c>
    </row>
    <row r="9355" spans="6:9" x14ac:dyDescent="0.3">
      <c r="F9355" s="2">
        <v>9350</v>
      </c>
      <c r="G9355" s="12">
        <f ca="1"/>
        <v>81.793504998514365</v>
      </c>
      <c r="H9355" s="12">
        <f ca="1"/>
        <v>0.93408362673103462</v>
      </c>
      <c r="I9355" s="12">
        <v>0.93500000000000005</v>
      </c>
    </row>
    <row r="9356" spans="6:9" x14ac:dyDescent="0.3">
      <c r="F9356" s="2">
        <v>9351</v>
      </c>
      <c r="G9356" s="12">
        <f ca="1"/>
        <v>81.797983572672393</v>
      </c>
      <c r="H9356" s="12">
        <f ca="1"/>
        <v>0.93412509945413558</v>
      </c>
      <c r="I9356" s="12">
        <v>0.93510000000000004</v>
      </c>
    </row>
    <row r="9357" spans="6:9" x14ac:dyDescent="0.3">
      <c r="F9357" s="2">
        <v>9352</v>
      </c>
      <c r="G9357" s="12">
        <f ca="1"/>
        <v>81.800393222202047</v>
      </c>
      <c r="H9357" s="12">
        <f ca="1"/>
        <v>0.93414740206114288</v>
      </c>
      <c r="I9357" s="12">
        <v>0.93520000000000003</v>
      </c>
    </row>
    <row r="9358" spans="6:9" x14ac:dyDescent="0.3">
      <c r="F9358" s="2">
        <v>9353</v>
      </c>
      <c r="G9358" s="12">
        <f ca="1"/>
        <v>81.800479738008818</v>
      </c>
      <c r="H9358" s="12">
        <f ca="1"/>
        <v>0.93414820266396326</v>
      </c>
      <c r="I9358" s="12">
        <v>0.93530000000000002</v>
      </c>
    </row>
    <row r="9359" spans="6:9" x14ac:dyDescent="0.3">
      <c r="F9359" s="2">
        <v>9354</v>
      </c>
      <c r="G9359" s="12">
        <f ca="1"/>
        <v>81.800510021724435</v>
      </c>
      <c r="H9359" s="12">
        <f ca="1"/>
        <v>0.93414848290198949</v>
      </c>
      <c r="I9359" s="12">
        <v>0.93540000000000001</v>
      </c>
    </row>
    <row r="9360" spans="6:9" x14ac:dyDescent="0.3">
      <c r="F9360" s="2">
        <v>9355</v>
      </c>
      <c r="G9360" s="12">
        <f ca="1"/>
        <v>81.80346395733433</v>
      </c>
      <c r="H9360" s="12">
        <f ca="1"/>
        <v>0.93417581186676191</v>
      </c>
      <c r="I9360" s="12">
        <v>0.9355</v>
      </c>
    </row>
    <row r="9361" spans="6:9" x14ac:dyDescent="0.3">
      <c r="F9361" s="2">
        <v>9356</v>
      </c>
      <c r="G9361" s="12">
        <f ca="1"/>
        <v>81.806778377869591</v>
      </c>
      <c r="H9361" s="12">
        <f ca="1"/>
        <v>0.93420646173718136</v>
      </c>
      <c r="I9361" s="12">
        <v>0.93559999999999999</v>
      </c>
    </row>
    <row r="9362" spans="6:9" x14ac:dyDescent="0.3">
      <c r="F9362" s="2">
        <v>9357</v>
      </c>
      <c r="G9362" s="12">
        <f ca="1"/>
        <v>81.809516786958696</v>
      </c>
      <c r="H9362" s="12">
        <f ca="1"/>
        <v>0.93423177366086352</v>
      </c>
      <c r="I9362" s="12">
        <v>0.93569999999999998</v>
      </c>
    </row>
    <row r="9363" spans="6:9" x14ac:dyDescent="0.3">
      <c r="F9363" s="2">
        <v>9358</v>
      </c>
      <c r="G9363" s="12">
        <f ca="1"/>
        <v>81.813510086749744</v>
      </c>
      <c r="H9363" s="12">
        <f ca="1"/>
        <v>0.93426866655809637</v>
      </c>
      <c r="I9363" s="12">
        <v>0.93579999999999997</v>
      </c>
    </row>
    <row r="9364" spans="6:9" x14ac:dyDescent="0.3">
      <c r="F9364" s="2">
        <v>9359</v>
      </c>
      <c r="G9364" s="12">
        <f ca="1"/>
        <v>81.833944374521423</v>
      </c>
      <c r="H9364" s="12">
        <f ca="1"/>
        <v>0.93445711251751573</v>
      </c>
      <c r="I9364" s="12">
        <v>0.93589999999999995</v>
      </c>
    </row>
    <row r="9365" spans="6:9" x14ac:dyDescent="0.3">
      <c r="F9365" s="2">
        <v>9360</v>
      </c>
      <c r="G9365" s="12">
        <f ca="1"/>
        <v>81.842522178747075</v>
      </c>
      <c r="H9365" s="12">
        <f ca="1"/>
        <v>0.93453604806839052</v>
      </c>
      <c r="I9365" s="12">
        <v>0.93600000000000005</v>
      </c>
    </row>
    <row r="9366" spans="6:9" x14ac:dyDescent="0.3">
      <c r="F9366" s="2">
        <v>9361</v>
      </c>
      <c r="G9366" s="12">
        <f ca="1"/>
        <v>81.858196428370434</v>
      </c>
      <c r="H9366" s="12">
        <f ca="1"/>
        <v>0.9346800291590589</v>
      </c>
      <c r="I9366" s="12">
        <v>0.93610000000000004</v>
      </c>
    </row>
    <row r="9367" spans="6:9" x14ac:dyDescent="0.3">
      <c r="F9367" s="2">
        <v>9362</v>
      </c>
      <c r="G9367" s="12">
        <f ca="1"/>
        <v>81.861273426936151</v>
      </c>
      <c r="H9367" s="12">
        <f ca="1"/>
        <v>0.93470825484479736</v>
      </c>
      <c r="I9367" s="12">
        <v>0.93620000000000003</v>
      </c>
    </row>
    <row r="9368" spans="6:9" x14ac:dyDescent="0.3">
      <c r="F9368" s="2">
        <v>9363</v>
      </c>
      <c r="G9368" s="12">
        <f ca="1"/>
        <v>81.891260571748901</v>
      </c>
      <c r="H9368" s="12">
        <f ca="1"/>
        <v>0.9349826600657174</v>
      </c>
      <c r="I9368" s="12">
        <v>0.93630000000000002</v>
      </c>
    </row>
    <row r="9369" spans="6:9" x14ac:dyDescent="0.3">
      <c r="F9369" s="2">
        <v>9364</v>
      </c>
      <c r="G9369" s="12">
        <f ca="1"/>
        <v>81.898774248762095</v>
      </c>
      <c r="H9369" s="12">
        <f ca="1"/>
        <v>0.93505122577859756</v>
      </c>
      <c r="I9369" s="12">
        <v>0.93640000000000001</v>
      </c>
    </row>
    <row r="9370" spans="6:9" x14ac:dyDescent="0.3">
      <c r="F9370" s="2">
        <v>9365</v>
      </c>
      <c r="G9370" s="12">
        <f ca="1"/>
        <v>81.907262581637809</v>
      </c>
      <c r="H9370" s="12">
        <f ca="1"/>
        <v>0.93512859422031425</v>
      </c>
      <c r="I9370" s="12">
        <v>0.9365</v>
      </c>
    </row>
    <row r="9371" spans="6:9" x14ac:dyDescent="0.3">
      <c r="F9371" s="2">
        <v>9366</v>
      </c>
      <c r="G9371" s="12">
        <f ca="1"/>
        <v>81.921012474074814</v>
      </c>
      <c r="H9371" s="12">
        <f ca="1"/>
        <v>0.93525371455132689</v>
      </c>
      <c r="I9371" s="12">
        <v>0.93659999999999999</v>
      </c>
    </row>
    <row r="9372" spans="6:9" x14ac:dyDescent="0.3">
      <c r="F9372" s="2">
        <v>9367</v>
      </c>
      <c r="G9372" s="12">
        <f ca="1"/>
        <v>81.934409977207267</v>
      </c>
      <c r="H9372" s="12">
        <f ca="1"/>
        <v>0.93537538419773358</v>
      </c>
      <c r="I9372" s="12">
        <v>0.93669999999999998</v>
      </c>
    </row>
    <row r="9373" spans="6:9" x14ac:dyDescent="0.3">
      <c r="F9373" s="2">
        <v>9368</v>
      </c>
      <c r="G9373" s="12">
        <f ca="1"/>
        <v>81.935093506727668</v>
      </c>
      <c r="H9373" s="12">
        <f ca="1"/>
        <v>0.93538158523377113</v>
      </c>
      <c r="I9373" s="12">
        <v>0.93679999999999997</v>
      </c>
    </row>
    <row r="9374" spans="6:9" x14ac:dyDescent="0.3">
      <c r="F9374" s="2">
        <v>9369</v>
      </c>
      <c r="G9374" s="12">
        <f ca="1"/>
        <v>81.941177007416712</v>
      </c>
      <c r="H9374" s="12">
        <f ca="1"/>
        <v>0.93543674769932028</v>
      </c>
      <c r="I9374" s="12">
        <v>0.93689999999999996</v>
      </c>
    </row>
    <row r="9375" spans="6:9" x14ac:dyDescent="0.3">
      <c r="F9375" s="2">
        <v>9370</v>
      </c>
      <c r="G9375" s="12">
        <f ca="1"/>
        <v>81.979070295404853</v>
      </c>
      <c r="H9375" s="12">
        <f ca="1"/>
        <v>0.93577923434926713</v>
      </c>
      <c r="I9375" s="12">
        <v>0.93700000000000006</v>
      </c>
    </row>
    <row r="9376" spans="6:9" x14ac:dyDescent="0.3">
      <c r="F9376" s="2">
        <v>9371</v>
      </c>
      <c r="G9376" s="12">
        <f ca="1"/>
        <v>81.983268414420039</v>
      </c>
      <c r="H9376" s="12">
        <f ca="1"/>
        <v>0.93581706003777643</v>
      </c>
      <c r="I9376" s="12">
        <v>0.93710000000000004</v>
      </c>
    </row>
    <row r="9377" spans="6:9" x14ac:dyDescent="0.3">
      <c r="F9377" s="2">
        <v>9372</v>
      </c>
      <c r="G9377" s="12">
        <f ca="1"/>
        <v>81.98518951649406</v>
      </c>
      <c r="H9377" s="12">
        <f ca="1"/>
        <v>0.93583436164629341</v>
      </c>
      <c r="I9377" s="12">
        <v>0.93720000000000003</v>
      </c>
    </row>
    <row r="9378" spans="6:9" x14ac:dyDescent="0.3">
      <c r="F9378" s="2">
        <v>9373</v>
      </c>
      <c r="G9378" s="12">
        <f ca="1"/>
        <v>82.004296468943039</v>
      </c>
      <c r="H9378" s="12">
        <f ca="1"/>
        <v>0.93600617382622953</v>
      </c>
      <c r="I9378" s="12">
        <v>0.93730000000000002</v>
      </c>
    </row>
    <row r="9379" spans="6:9" x14ac:dyDescent="0.3">
      <c r="F9379" s="2">
        <v>9374</v>
      </c>
      <c r="G9379" s="12">
        <f ca="1"/>
        <v>82.021155619558812</v>
      </c>
      <c r="H9379" s="12">
        <f ca="1"/>
        <v>0.93615737184149983</v>
      </c>
      <c r="I9379" s="12">
        <v>0.93740000000000001</v>
      </c>
    </row>
    <row r="9380" spans="6:9" x14ac:dyDescent="0.3">
      <c r="F9380" s="2">
        <v>9375</v>
      </c>
      <c r="G9380" s="12">
        <f ca="1"/>
        <v>82.024789850463748</v>
      </c>
      <c r="H9380" s="12">
        <f ca="1"/>
        <v>0.93618991550362685</v>
      </c>
      <c r="I9380" s="12">
        <v>0.9375</v>
      </c>
    </row>
    <row r="9381" spans="6:9" x14ac:dyDescent="0.3">
      <c r="F9381" s="2">
        <v>9376</v>
      </c>
      <c r="G9381" s="12">
        <f ca="1"/>
        <v>82.026414722944111</v>
      </c>
      <c r="H9381" s="12">
        <f ca="1"/>
        <v>0.93620446020300552</v>
      </c>
      <c r="I9381" s="12">
        <v>0.93759999999999999</v>
      </c>
    </row>
    <row r="9382" spans="6:9" x14ac:dyDescent="0.3">
      <c r="F9382" s="2">
        <v>9377</v>
      </c>
      <c r="G9382" s="12">
        <f ca="1"/>
        <v>82.040581338712087</v>
      </c>
      <c r="H9382" s="12">
        <f ca="1"/>
        <v>0.93633112208221636</v>
      </c>
      <c r="I9382" s="12">
        <v>0.93769999999999998</v>
      </c>
    </row>
    <row r="9383" spans="6:9" x14ac:dyDescent="0.3">
      <c r="F9383" s="2">
        <v>9378</v>
      </c>
      <c r="G9383" s="12">
        <f ca="1"/>
        <v>82.059714836481277</v>
      </c>
      <c r="H9383" s="12">
        <f ca="1"/>
        <v>0.93650177271145829</v>
      </c>
      <c r="I9383" s="12">
        <v>0.93779999999999997</v>
      </c>
    </row>
    <row r="9384" spans="6:9" x14ac:dyDescent="0.3">
      <c r="F9384" s="2">
        <v>9379</v>
      </c>
      <c r="G9384" s="12">
        <f ca="1"/>
        <v>82.061280605394103</v>
      </c>
      <c r="H9384" s="12">
        <f ca="1"/>
        <v>0.93651571641909759</v>
      </c>
      <c r="I9384" s="12">
        <v>0.93789999999999996</v>
      </c>
    </row>
    <row r="9385" spans="6:9" x14ac:dyDescent="0.3">
      <c r="F9385" s="2">
        <v>9380</v>
      </c>
      <c r="G9385" s="12">
        <f ca="1"/>
        <v>82.075962793439032</v>
      </c>
      <c r="H9385" s="12">
        <f ca="1"/>
        <v>0.93664630983094699</v>
      </c>
      <c r="I9385" s="12">
        <v>0.93799999999999994</v>
      </c>
    </row>
    <row r="9386" spans="6:9" x14ac:dyDescent="0.3">
      <c r="F9386" s="2">
        <v>9381</v>
      </c>
      <c r="G9386" s="12">
        <f ca="1"/>
        <v>82.106950778827354</v>
      </c>
      <c r="H9386" s="12">
        <f ca="1"/>
        <v>0.93692101202069533</v>
      </c>
      <c r="I9386" s="12">
        <v>0.93810000000000004</v>
      </c>
    </row>
    <row r="9387" spans="6:9" x14ac:dyDescent="0.3">
      <c r="F9387" s="2">
        <v>9382</v>
      </c>
      <c r="G9387" s="12">
        <f ca="1"/>
        <v>82.107965669148626</v>
      </c>
      <c r="H9387" s="12">
        <f ca="1"/>
        <v>0.9369299876139513</v>
      </c>
      <c r="I9387" s="12">
        <v>0.93820000000000003</v>
      </c>
    </row>
    <row r="9388" spans="6:9" x14ac:dyDescent="0.3">
      <c r="F9388" s="2">
        <v>9383</v>
      </c>
      <c r="G9388" s="12">
        <f ca="1"/>
        <v>82.113208164523613</v>
      </c>
      <c r="H9388" s="12">
        <f ca="1"/>
        <v>0.93697633036946981</v>
      </c>
      <c r="I9388" s="12">
        <v>0.93830000000000002</v>
      </c>
    </row>
    <row r="9389" spans="6:9" x14ac:dyDescent="0.3">
      <c r="F9389" s="2">
        <v>9384</v>
      </c>
      <c r="G9389" s="12">
        <f ca="1"/>
        <v>82.124543135154184</v>
      </c>
      <c r="H9389" s="12">
        <f ca="1"/>
        <v>0.93707640723724062</v>
      </c>
      <c r="I9389" s="12">
        <v>0.93840000000000001</v>
      </c>
    </row>
    <row r="9390" spans="6:9" x14ac:dyDescent="0.3">
      <c r="F9390" s="2">
        <v>9385</v>
      </c>
      <c r="G9390" s="12">
        <f ca="1"/>
        <v>82.131982853208513</v>
      </c>
      <c r="H9390" s="12">
        <f ca="1"/>
        <v>0.93714200196642383</v>
      </c>
      <c r="I9390" s="12">
        <v>0.9385</v>
      </c>
    </row>
    <row r="9391" spans="6:9" x14ac:dyDescent="0.3">
      <c r="F9391" s="2">
        <v>9386</v>
      </c>
      <c r="G9391" s="12">
        <f ca="1"/>
        <v>82.14891861891158</v>
      </c>
      <c r="H9391" s="12">
        <f ca="1"/>
        <v>0.93729105383638778</v>
      </c>
      <c r="I9391" s="12">
        <v>0.93859999999999999</v>
      </c>
    </row>
    <row r="9392" spans="6:9" x14ac:dyDescent="0.3">
      <c r="F9392" s="2">
        <v>9387</v>
      </c>
      <c r="G9392" s="12">
        <f ca="1"/>
        <v>82.149496172028535</v>
      </c>
      <c r="H9392" s="12">
        <f ca="1"/>
        <v>0.93729613033252623</v>
      </c>
      <c r="I9392" s="12">
        <v>0.93869999999999998</v>
      </c>
    </row>
    <row r="9393" spans="6:9" x14ac:dyDescent="0.3">
      <c r="F9393" s="2">
        <v>9388</v>
      </c>
      <c r="G9393" s="12">
        <f ca="1"/>
        <v>82.149970717229962</v>
      </c>
      <c r="H9393" s="12">
        <f ca="1"/>
        <v>0.93730030110072382</v>
      </c>
      <c r="I9393" s="12">
        <v>0.93879999999999997</v>
      </c>
    </row>
    <row r="9394" spans="6:9" x14ac:dyDescent="0.3">
      <c r="F9394" s="2">
        <v>9389</v>
      </c>
      <c r="G9394" s="12">
        <f ca="1"/>
        <v>82.166528594123648</v>
      </c>
      <c r="H9394" s="12">
        <f ca="1"/>
        <v>0.93744564550383824</v>
      </c>
      <c r="I9394" s="12">
        <v>0.93889999999999996</v>
      </c>
    </row>
    <row r="9395" spans="6:9" x14ac:dyDescent="0.3">
      <c r="F9395" s="2">
        <v>9390</v>
      </c>
      <c r="G9395" s="12">
        <f ca="1"/>
        <v>82.179746195793754</v>
      </c>
      <c r="H9395" s="12">
        <f ca="1"/>
        <v>0.93756141490013489</v>
      </c>
      <c r="I9395" s="12">
        <v>0.93899999999999995</v>
      </c>
    </row>
    <row r="9396" spans="6:9" x14ac:dyDescent="0.3">
      <c r="F9396" s="2">
        <v>9391</v>
      </c>
      <c r="G9396" s="12">
        <f ca="1"/>
        <v>82.182346520398937</v>
      </c>
      <c r="H9396" s="12">
        <f ca="1"/>
        <v>0.93758416391733923</v>
      </c>
      <c r="I9396" s="12">
        <v>0.93910000000000005</v>
      </c>
    </row>
    <row r="9397" spans="6:9" x14ac:dyDescent="0.3">
      <c r="F9397" s="2">
        <v>9392</v>
      </c>
      <c r="G9397" s="12">
        <f ca="1"/>
        <v>82.197512089730438</v>
      </c>
      <c r="H9397" s="12">
        <f ca="1"/>
        <v>0.9377166668985254</v>
      </c>
      <c r="I9397" s="12">
        <v>0.93920000000000003</v>
      </c>
    </row>
    <row r="9398" spans="6:9" x14ac:dyDescent="0.3">
      <c r="F9398" s="2">
        <v>9393</v>
      </c>
      <c r="G9398" s="12">
        <f ca="1"/>
        <v>82.202548925366628</v>
      </c>
      <c r="H9398" s="12">
        <f ca="1"/>
        <v>0.93776060876592371</v>
      </c>
      <c r="I9398" s="12">
        <v>0.93930000000000002</v>
      </c>
    </row>
    <row r="9399" spans="6:9" x14ac:dyDescent="0.3">
      <c r="F9399" s="2">
        <v>9394</v>
      </c>
      <c r="G9399" s="12">
        <f ca="1"/>
        <v>82.202803312749637</v>
      </c>
      <c r="H9399" s="12">
        <f ca="1"/>
        <v>0.93776282720277904</v>
      </c>
      <c r="I9399" s="12">
        <v>0.93940000000000001</v>
      </c>
    </row>
    <row r="9400" spans="6:9" x14ac:dyDescent="0.3">
      <c r="F9400" s="2">
        <v>9395</v>
      </c>
      <c r="G9400" s="12">
        <f ca="1"/>
        <v>82.211957687643803</v>
      </c>
      <c r="H9400" s="12">
        <f ca="1"/>
        <v>0.93784260450489942</v>
      </c>
      <c r="I9400" s="12">
        <v>0.9395</v>
      </c>
    </row>
    <row r="9401" spans="6:9" x14ac:dyDescent="0.3">
      <c r="F9401" s="2">
        <v>9396</v>
      </c>
      <c r="G9401" s="12">
        <f ca="1"/>
        <v>82.22605633597216</v>
      </c>
      <c r="H9401" s="12">
        <f ca="1"/>
        <v>0.93796525932158559</v>
      </c>
      <c r="I9401" s="12">
        <v>0.93959999999999999</v>
      </c>
    </row>
    <row r="9402" spans="6:9" x14ac:dyDescent="0.3">
      <c r="F9402" s="2">
        <v>9397</v>
      </c>
      <c r="G9402" s="12">
        <f ca="1"/>
        <v>82.228018629084417</v>
      </c>
      <c r="H9402" s="12">
        <f ca="1"/>
        <v>0.9379823106172317</v>
      </c>
      <c r="I9402" s="12">
        <v>0.93969999999999998</v>
      </c>
    </row>
    <row r="9403" spans="6:9" x14ac:dyDescent="0.3">
      <c r="F9403" s="2">
        <v>9398</v>
      </c>
      <c r="G9403" s="12">
        <f ca="1"/>
        <v>82.245394905086627</v>
      </c>
      <c r="H9403" s="12">
        <f ca="1"/>
        <v>0.93813308655371508</v>
      </c>
      <c r="I9403" s="12">
        <v>0.93979999999999997</v>
      </c>
    </row>
    <row r="9404" spans="6:9" x14ac:dyDescent="0.3">
      <c r="F9404" s="2">
        <v>9399</v>
      </c>
      <c r="G9404" s="12">
        <f ca="1"/>
        <v>82.259223611657887</v>
      </c>
      <c r="H9404" s="12">
        <f ca="1"/>
        <v>0.9382528044978421</v>
      </c>
      <c r="I9404" s="12">
        <v>0.93989999999999996</v>
      </c>
    </row>
    <row r="9405" spans="6:9" x14ac:dyDescent="0.3">
      <c r="F9405" s="2">
        <v>9400</v>
      </c>
      <c r="G9405" s="12">
        <f ca="1"/>
        <v>82.336739523409705</v>
      </c>
      <c r="H9405" s="12">
        <f ca="1"/>
        <v>0.93891938329056557</v>
      </c>
      <c r="I9405" s="12">
        <v>0.94</v>
      </c>
    </row>
    <row r="9406" spans="6:9" x14ac:dyDescent="0.3">
      <c r="F9406" s="2">
        <v>9401</v>
      </c>
      <c r="G9406" s="12">
        <f ca="1"/>
        <v>82.342223021776903</v>
      </c>
      <c r="H9406" s="12">
        <f ca="1"/>
        <v>0.93896624995958744</v>
      </c>
      <c r="I9406" s="12">
        <v>0.94010000000000005</v>
      </c>
    </row>
    <row r="9407" spans="6:9" x14ac:dyDescent="0.3">
      <c r="F9407" s="2">
        <v>9402</v>
      </c>
      <c r="G9407" s="12">
        <f ca="1"/>
        <v>82.395610079621861</v>
      </c>
      <c r="H9407" s="12">
        <f ca="1"/>
        <v>0.93942057135261225</v>
      </c>
      <c r="I9407" s="12">
        <v>0.94020000000000004</v>
      </c>
    </row>
    <row r="9408" spans="6:9" x14ac:dyDescent="0.3">
      <c r="F9408" s="2">
        <v>9403</v>
      </c>
      <c r="G9408" s="12">
        <f ca="1"/>
        <v>82.405663885881438</v>
      </c>
      <c r="H9408" s="12">
        <f ca="1"/>
        <v>0.93950573039592167</v>
      </c>
      <c r="I9408" s="12">
        <v>0.94030000000000002</v>
      </c>
    </row>
    <row r="9409" spans="6:9" x14ac:dyDescent="0.3">
      <c r="F9409" s="2">
        <v>9404</v>
      </c>
      <c r="G9409" s="12">
        <f ca="1"/>
        <v>82.420896588157404</v>
      </c>
      <c r="H9409" s="12">
        <f ca="1"/>
        <v>0.93963451678462073</v>
      </c>
      <c r="I9409" s="12">
        <v>0.94040000000000001</v>
      </c>
    </row>
    <row r="9410" spans="6:9" x14ac:dyDescent="0.3">
      <c r="F9410" s="2">
        <v>9405</v>
      </c>
      <c r="G9410" s="12">
        <f ca="1"/>
        <v>82.432593777028885</v>
      </c>
      <c r="H9410" s="12">
        <f ca="1"/>
        <v>0.93973321624885786</v>
      </c>
      <c r="I9410" s="12">
        <v>0.9405</v>
      </c>
    </row>
    <row r="9411" spans="6:9" x14ac:dyDescent="0.3">
      <c r="F9411" s="2">
        <v>9406</v>
      </c>
      <c r="G9411" s="12">
        <f ca="1"/>
        <v>82.433633300925521</v>
      </c>
      <c r="H9411" s="12">
        <f ca="1"/>
        <v>0.93974197941720583</v>
      </c>
      <c r="I9411" s="12">
        <v>0.94059999999999999</v>
      </c>
    </row>
    <row r="9412" spans="6:9" x14ac:dyDescent="0.3">
      <c r="F9412" s="2">
        <v>9407</v>
      </c>
      <c r="G9412" s="12">
        <f ca="1"/>
        <v>82.433837110281232</v>
      </c>
      <c r="H9412" s="12">
        <f ca="1"/>
        <v>0.93974369736952801</v>
      </c>
      <c r="I9412" s="12">
        <v>0.94069999999999998</v>
      </c>
    </row>
    <row r="9413" spans="6:9" x14ac:dyDescent="0.3">
      <c r="F9413" s="2">
        <v>9408</v>
      </c>
      <c r="G9413" s="12">
        <f ca="1"/>
        <v>82.438573726688929</v>
      </c>
      <c r="H9413" s="12">
        <f ca="1"/>
        <v>0.93978360882097445</v>
      </c>
      <c r="I9413" s="12">
        <v>0.94079999999999997</v>
      </c>
    </row>
    <row r="9414" spans="6:9" x14ac:dyDescent="0.3">
      <c r="F9414" s="2">
        <v>9409</v>
      </c>
      <c r="G9414" s="12">
        <f ca="1"/>
        <v>82.466601276197565</v>
      </c>
      <c r="H9414" s="12">
        <f ca="1"/>
        <v>0.94001920542924589</v>
      </c>
      <c r="I9414" s="12">
        <v>0.94089999999999996</v>
      </c>
    </row>
    <row r="9415" spans="6:9" x14ac:dyDescent="0.3">
      <c r="F9415" s="2">
        <v>9410</v>
      </c>
      <c r="G9415" s="12">
        <f ca="1"/>
        <v>82.479946435884784</v>
      </c>
      <c r="H9415" s="12">
        <f ca="1"/>
        <v>0.94013104285455851</v>
      </c>
      <c r="I9415" s="12">
        <v>0.94099999999999995</v>
      </c>
    </row>
    <row r="9416" spans="6:9" x14ac:dyDescent="0.3">
      <c r="F9416" s="2">
        <v>9411</v>
      </c>
      <c r="G9416" s="12">
        <f ca="1"/>
        <v>82.484834960688673</v>
      </c>
      <c r="H9416" s="12">
        <f ca="1"/>
        <v>0.94017195566843181</v>
      </c>
      <c r="I9416" s="12">
        <v>0.94110000000000005</v>
      </c>
    </row>
    <row r="9417" spans="6:9" x14ac:dyDescent="0.3">
      <c r="F9417" s="2">
        <v>9412</v>
      </c>
      <c r="G9417" s="12">
        <f ca="1"/>
        <v>82.48687543355399</v>
      </c>
      <c r="H9417" s="12">
        <f ca="1"/>
        <v>0.94018902400766258</v>
      </c>
      <c r="I9417" s="12">
        <v>0.94120000000000004</v>
      </c>
    </row>
    <row r="9418" spans="6:9" x14ac:dyDescent="0.3">
      <c r="F9418" s="2">
        <v>9413</v>
      </c>
      <c r="G9418" s="12">
        <f ca="1"/>
        <v>82.499194819459206</v>
      </c>
      <c r="H9418" s="12">
        <f ca="1"/>
        <v>0.94029196572672302</v>
      </c>
      <c r="I9418" s="12">
        <v>0.94130000000000003</v>
      </c>
    </row>
    <row r="9419" spans="6:9" x14ac:dyDescent="0.3">
      <c r="F9419" s="2">
        <v>9414</v>
      </c>
      <c r="G9419" s="12">
        <f ca="1"/>
        <v>82.522927141145175</v>
      </c>
      <c r="H9419" s="12">
        <f ca="1"/>
        <v>0.94048975040943095</v>
      </c>
      <c r="I9419" s="12">
        <v>0.94140000000000001</v>
      </c>
    </row>
    <row r="9420" spans="6:9" x14ac:dyDescent="0.3">
      <c r="F9420" s="2">
        <v>9415</v>
      </c>
      <c r="G9420" s="12">
        <f ca="1"/>
        <v>82.528165047815023</v>
      </c>
      <c r="H9420" s="12">
        <f ca="1"/>
        <v>0.94053331021149078</v>
      </c>
      <c r="I9420" s="12">
        <v>0.9415</v>
      </c>
    </row>
    <row r="9421" spans="6:9" x14ac:dyDescent="0.3">
      <c r="F9421" s="2">
        <v>9416</v>
      </c>
      <c r="G9421" s="12">
        <f ca="1"/>
        <v>82.531994467242811</v>
      </c>
      <c r="H9421" s="12">
        <f ca="1"/>
        <v>0.94056513546517317</v>
      </c>
      <c r="I9421" s="12">
        <v>0.94159999999999999</v>
      </c>
    </row>
    <row r="9422" spans="6:9" x14ac:dyDescent="0.3">
      <c r="F9422" s="2">
        <v>9417</v>
      </c>
      <c r="G9422" s="12">
        <f ca="1"/>
        <v>82.533561801349592</v>
      </c>
      <c r="H9422" s="12">
        <f ca="1"/>
        <v>0.94057815598715555</v>
      </c>
      <c r="I9422" s="12">
        <v>0.94169999999999998</v>
      </c>
    </row>
    <row r="9423" spans="6:9" x14ac:dyDescent="0.3">
      <c r="F9423" s="2">
        <v>9418</v>
      </c>
      <c r="G9423" s="12">
        <f ca="1"/>
        <v>82.56587098281085</v>
      </c>
      <c r="H9423" s="12">
        <f ca="1"/>
        <v>0.94084589572693467</v>
      </c>
      <c r="I9423" s="12">
        <v>0.94179999999999997</v>
      </c>
    </row>
    <row r="9424" spans="6:9" x14ac:dyDescent="0.3">
      <c r="F9424" s="2">
        <v>9419</v>
      </c>
      <c r="G9424" s="12">
        <f ca="1"/>
        <v>82.581313115510767</v>
      </c>
      <c r="H9424" s="12">
        <f ca="1"/>
        <v>0.94097341365400233</v>
      </c>
      <c r="I9424" s="12">
        <v>0.94189999999999996</v>
      </c>
    </row>
    <row r="9425" spans="6:9" x14ac:dyDescent="0.3">
      <c r="F9425" s="2">
        <v>9420</v>
      </c>
      <c r="G9425" s="12">
        <f ca="1"/>
        <v>82.585021621377578</v>
      </c>
      <c r="H9425" s="12">
        <f ca="1"/>
        <v>0.94100399469701523</v>
      </c>
      <c r="I9425" s="12">
        <v>0.94199999999999995</v>
      </c>
    </row>
    <row r="9426" spans="6:9" x14ac:dyDescent="0.3">
      <c r="F9426" s="2">
        <v>9421</v>
      </c>
      <c r="G9426" s="12">
        <f ca="1"/>
        <v>82.5930138168968</v>
      </c>
      <c r="H9426" s="12">
        <f ca="1"/>
        <v>0.94106984327990939</v>
      </c>
      <c r="I9426" s="12">
        <v>0.94210000000000005</v>
      </c>
    </row>
    <row r="9427" spans="6:9" x14ac:dyDescent="0.3">
      <c r="F9427" s="2">
        <v>9422</v>
      </c>
      <c r="G9427" s="12">
        <f ca="1"/>
        <v>82.599609826406237</v>
      </c>
      <c r="H9427" s="12">
        <f ca="1"/>
        <v>0.94112413036970477</v>
      </c>
      <c r="I9427" s="12">
        <v>0.94220000000000004</v>
      </c>
    </row>
    <row r="9428" spans="6:9" x14ac:dyDescent="0.3">
      <c r="F9428" s="2">
        <v>9423</v>
      </c>
      <c r="G9428" s="12">
        <f ca="1"/>
        <v>82.600686456763185</v>
      </c>
      <c r="H9428" s="12">
        <f ca="1"/>
        <v>0.94113298636377463</v>
      </c>
      <c r="I9428" s="12">
        <v>0.94230000000000003</v>
      </c>
    </row>
    <row r="9429" spans="6:9" x14ac:dyDescent="0.3">
      <c r="F9429" s="2">
        <v>9424</v>
      </c>
      <c r="G9429" s="12">
        <f ca="1"/>
        <v>82.603566191230485</v>
      </c>
      <c r="H9429" s="12">
        <f ca="1"/>
        <v>0.94115666719990976</v>
      </c>
      <c r="I9429" s="12">
        <v>0.94240000000000002</v>
      </c>
    </row>
    <row r="9430" spans="6:9" x14ac:dyDescent="0.3">
      <c r="F9430" s="2">
        <v>9425</v>
      </c>
      <c r="G9430" s="12">
        <f ca="1"/>
        <v>82.618104130684756</v>
      </c>
      <c r="H9430" s="12">
        <f ca="1"/>
        <v>0.94127606390899754</v>
      </c>
      <c r="I9430" s="12">
        <v>0.9425</v>
      </c>
    </row>
    <row r="9431" spans="6:9" x14ac:dyDescent="0.3">
      <c r="F9431" s="2">
        <v>9426</v>
      </c>
      <c r="G9431" s="12">
        <f ca="1"/>
        <v>82.621465478909414</v>
      </c>
      <c r="H9431" s="12">
        <f ca="1"/>
        <v>0.94130363363462355</v>
      </c>
      <c r="I9431" s="12">
        <v>0.94259999999999999</v>
      </c>
    </row>
    <row r="9432" spans="6:9" x14ac:dyDescent="0.3">
      <c r="F9432" s="2">
        <v>9427</v>
      </c>
      <c r="G9432" s="12">
        <f ca="1"/>
        <v>82.639525796368744</v>
      </c>
      <c r="H9432" s="12">
        <f ca="1"/>
        <v>0.94145153144948546</v>
      </c>
      <c r="I9432" s="12">
        <v>0.94269999999999998</v>
      </c>
    </row>
    <row r="9433" spans="6:9" x14ac:dyDescent="0.3">
      <c r="F9433" s="2">
        <v>9428</v>
      </c>
      <c r="G9433" s="12">
        <f ca="1"/>
        <v>82.650634484546316</v>
      </c>
      <c r="H9433" s="12">
        <f ca="1"/>
        <v>0.9415423071430904</v>
      </c>
      <c r="I9433" s="12">
        <v>0.94279999999999997</v>
      </c>
    </row>
    <row r="9434" spans="6:9" x14ac:dyDescent="0.3">
      <c r="F9434" s="2">
        <v>9429</v>
      </c>
      <c r="G9434" s="12">
        <f ca="1"/>
        <v>82.690475370737445</v>
      </c>
      <c r="H9434" s="12">
        <f ca="1"/>
        <v>0.94186665655002155</v>
      </c>
      <c r="I9434" s="12">
        <v>0.94289999999999996</v>
      </c>
    </row>
    <row r="9435" spans="6:9" x14ac:dyDescent="0.3">
      <c r="F9435" s="2">
        <v>9430</v>
      </c>
      <c r="G9435" s="12">
        <f ca="1"/>
        <v>82.709572127720079</v>
      </c>
      <c r="H9435" s="12">
        <f ca="1"/>
        <v>0.94202145473751597</v>
      </c>
      <c r="I9435" s="12">
        <v>0.94299999999999995</v>
      </c>
    </row>
    <row r="9436" spans="6:9" x14ac:dyDescent="0.3">
      <c r="F9436" s="2">
        <v>9431</v>
      </c>
      <c r="G9436" s="12">
        <f ca="1"/>
        <v>82.744824759079094</v>
      </c>
      <c r="H9436" s="12">
        <f ca="1"/>
        <v>0.94230607599797034</v>
      </c>
      <c r="I9436" s="12">
        <v>0.94310000000000005</v>
      </c>
    </row>
    <row r="9437" spans="6:9" x14ac:dyDescent="0.3">
      <c r="F9437" s="2">
        <v>9432</v>
      </c>
      <c r="G9437" s="12">
        <f ca="1"/>
        <v>82.750521217251105</v>
      </c>
      <c r="H9437" s="12">
        <f ca="1"/>
        <v>0.94235192991088756</v>
      </c>
      <c r="I9437" s="12">
        <v>0.94320000000000004</v>
      </c>
    </row>
    <row r="9438" spans="6:9" x14ac:dyDescent="0.3">
      <c r="F9438" s="2">
        <v>9433</v>
      </c>
      <c r="G9438" s="12">
        <f ca="1"/>
        <v>82.797157034932582</v>
      </c>
      <c r="H9438" s="12">
        <f ca="1"/>
        <v>0.94272589066929646</v>
      </c>
      <c r="I9438" s="12">
        <v>0.94330000000000003</v>
      </c>
    </row>
    <row r="9439" spans="6:9" x14ac:dyDescent="0.3">
      <c r="F9439" s="2">
        <v>9434</v>
      </c>
      <c r="G9439" s="12">
        <f ca="1"/>
        <v>82.817746918435404</v>
      </c>
      <c r="H9439" s="12">
        <f ca="1"/>
        <v>0.94289018405655844</v>
      </c>
      <c r="I9439" s="12">
        <v>0.94340000000000002</v>
      </c>
    </row>
    <row r="9440" spans="6:9" x14ac:dyDescent="0.3">
      <c r="F9440" s="2">
        <v>9435</v>
      </c>
      <c r="G9440" s="12">
        <f ca="1"/>
        <v>82.820472985552044</v>
      </c>
      <c r="H9440" s="12">
        <f ca="1"/>
        <v>0.94291189909747719</v>
      </c>
      <c r="I9440" s="12">
        <v>0.94350000000000001</v>
      </c>
    </row>
    <row r="9441" spans="6:9" x14ac:dyDescent="0.3">
      <c r="F9441" s="2">
        <v>9436</v>
      </c>
      <c r="G9441" s="12">
        <f ca="1"/>
        <v>82.823733848700897</v>
      </c>
      <c r="H9441" s="12">
        <f ca="1"/>
        <v>0.94293786277395331</v>
      </c>
      <c r="I9441" s="12">
        <v>0.94359999999999999</v>
      </c>
    </row>
    <row r="9442" spans="6:9" x14ac:dyDescent="0.3">
      <c r="F9442" s="2">
        <v>9437</v>
      </c>
      <c r="G9442" s="12">
        <f ca="1"/>
        <v>82.846483715951919</v>
      </c>
      <c r="H9442" s="12">
        <f ca="1"/>
        <v>0.94311865723915667</v>
      </c>
      <c r="I9442" s="12">
        <v>0.94369999999999998</v>
      </c>
    </row>
    <row r="9443" spans="6:9" x14ac:dyDescent="0.3">
      <c r="F9443" s="2">
        <v>9438</v>
      </c>
      <c r="G9443" s="12">
        <f ca="1"/>
        <v>82.860866334619985</v>
      </c>
      <c r="H9443" s="12">
        <f ca="1"/>
        <v>0.94323264621308656</v>
      </c>
      <c r="I9443" s="12">
        <v>0.94379999999999997</v>
      </c>
    </row>
    <row r="9444" spans="6:9" x14ac:dyDescent="0.3">
      <c r="F9444" s="2">
        <v>9439</v>
      </c>
      <c r="G9444" s="12">
        <f ca="1"/>
        <v>82.862069096100228</v>
      </c>
      <c r="H9444" s="12">
        <f ca="1"/>
        <v>0.94324216778290892</v>
      </c>
      <c r="I9444" s="12">
        <v>0.94389999999999996</v>
      </c>
    </row>
    <row r="9445" spans="6:9" x14ac:dyDescent="0.3">
      <c r="F9445" s="2">
        <v>9440</v>
      </c>
      <c r="G9445" s="12">
        <f ca="1"/>
        <v>82.873108666630188</v>
      </c>
      <c r="H9445" s="12">
        <f ca="1"/>
        <v>0.94332948339131772</v>
      </c>
      <c r="I9445" s="12">
        <v>0.94399999999999995</v>
      </c>
    </row>
    <row r="9446" spans="6:9" x14ac:dyDescent="0.3">
      <c r="F9446" s="2">
        <v>9441</v>
      </c>
      <c r="G9446" s="12">
        <f ca="1"/>
        <v>82.873825293253432</v>
      </c>
      <c r="H9446" s="12">
        <f ca="1"/>
        <v>0.94333514654942385</v>
      </c>
      <c r="I9446" s="12">
        <v>0.94410000000000005</v>
      </c>
    </row>
    <row r="9447" spans="6:9" x14ac:dyDescent="0.3">
      <c r="F9447" s="2">
        <v>9442</v>
      </c>
      <c r="G9447" s="12">
        <f ca="1"/>
        <v>82.873852203833309</v>
      </c>
      <c r="H9447" s="12">
        <f ca="1"/>
        <v>0.94333535919931077</v>
      </c>
      <c r="I9447" s="12">
        <v>0.94420000000000004</v>
      </c>
    </row>
    <row r="9448" spans="6:9" x14ac:dyDescent="0.3">
      <c r="F9448" s="2">
        <v>9443</v>
      </c>
      <c r="G9448" s="12">
        <f ca="1"/>
        <v>82.887631313228127</v>
      </c>
      <c r="H9448" s="12">
        <f ca="1"/>
        <v>0.94344413298582963</v>
      </c>
      <c r="I9448" s="12">
        <v>0.94430000000000003</v>
      </c>
    </row>
    <row r="9449" spans="6:9" x14ac:dyDescent="0.3">
      <c r="F9449" s="2">
        <v>9444</v>
      </c>
      <c r="G9449" s="12">
        <f ca="1"/>
        <v>82.909186846413149</v>
      </c>
      <c r="H9449" s="12">
        <f ca="1"/>
        <v>0.94361385505995787</v>
      </c>
      <c r="I9449" s="12">
        <v>0.94440000000000002</v>
      </c>
    </row>
    <row r="9450" spans="6:9" x14ac:dyDescent="0.3">
      <c r="F9450" s="2">
        <v>9445</v>
      </c>
      <c r="G9450" s="12">
        <f ca="1"/>
        <v>82.912118317522371</v>
      </c>
      <c r="H9450" s="12">
        <f ca="1"/>
        <v>0.94363689526789929</v>
      </c>
      <c r="I9450" s="12">
        <v>0.94450000000000001</v>
      </c>
    </row>
    <row r="9451" spans="6:9" x14ac:dyDescent="0.3">
      <c r="F9451" s="2">
        <v>9446</v>
      </c>
      <c r="G9451" s="12">
        <f ca="1"/>
        <v>82.953445052872453</v>
      </c>
      <c r="H9451" s="12">
        <f ca="1"/>
        <v>0.9439606570019714</v>
      </c>
      <c r="I9451" s="12">
        <v>0.9446</v>
      </c>
    </row>
    <row r="9452" spans="6:9" x14ac:dyDescent="0.3">
      <c r="F9452" s="2">
        <v>9447</v>
      </c>
      <c r="G9452" s="12">
        <f ca="1"/>
        <v>82.953530115927833</v>
      </c>
      <c r="H9452" s="12">
        <f ca="1"/>
        <v>0.9439613213847502</v>
      </c>
      <c r="I9452" s="12">
        <v>0.94469999999999998</v>
      </c>
    </row>
    <row r="9453" spans="6:9" x14ac:dyDescent="0.3">
      <c r="F9453" s="2">
        <v>9448</v>
      </c>
      <c r="G9453" s="12">
        <f ca="1"/>
        <v>82.959828391221464</v>
      </c>
      <c r="H9453" s="12">
        <f ca="1"/>
        <v>0.94401049092651945</v>
      </c>
      <c r="I9453" s="12">
        <v>0.94479999999999997</v>
      </c>
    </row>
    <row r="9454" spans="6:9" x14ac:dyDescent="0.3">
      <c r="F9454" s="2">
        <v>9449</v>
      </c>
      <c r="G9454" s="12">
        <f ca="1"/>
        <v>82.968094836132508</v>
      </c>
      <c r="H9454" s="12">
        <f ca="1"/>
        <v>0.94407495688059173</v>
      </c>
      <c r="I9454" s="12">
        <v>0.94489999999999996</v>
      </c>
    </row>
    <row r="9455" spans="6:9" x14ac:dyDescent="0.3">
      <c r="F9455" s="2">
        <v>9450</v>
      </c>
      <c r="G9455" s="12">
        <f ca="1"/>
        <v>82.985926430568767</v>
      </c>
      <c r="H9455" s="12">
        <f ca="1"/>
        <v>0.94421375147169284</v>
      </c>
      <c r="I9455" s="12">
        <v>0.94499999999999995</v>
      </c>
    </row>
    <row r="9456" spans="6:9" x14ac:dyDescent="0.3">
      <c r="F9456" s="2">
        <v>9451</v>
      </c>
      <c r="G9456" s="12">
        <f ca="1"/>
        <v>83.016972076235405</v>
      </c>
      <c r="H9456" s="12">
        <f ca="1"/>
        <v>0.94445453694272663</v>
      </c>
      <c r="I9456" s="12">
        <v>0.94510000000000005</v>
      </c>
    </row>
    <row r="9457" spans="6:9" x14ac:dyDescent="0.3">
      <c r="F9457" s="2">
        <v>9452</v>
      </c>
      <c r="G9457" s="12">
        <f ca="1"/>
        <v>83.028571227808598</v>
      </c>
      <c r="H9457" s="12">
        <f ca="1"/>
        <v>0.94454421799692412</v>
      </c>
      <c r="I9457" s="12">
        <v>0.94520000000000004</v>
      </c>
    </row>
    <row r="9458" spans="6:9" x14ac:dyDescent="0.3">
      <c r="F9458" s="2">
        <v>9453</v>
      </c>
      <c r="G9458" s="12">
        <f ca="1"/>
        <v>83.036197488590986</v>
      </c>
      <c r="H9458" s="12">
        <f ca="1"/>
        <v>0.94460309902932671</v>
      </c>
      <c r="I9458" s="12">
        <v>0.94530000000000003</v>
      </c>
    </row>
    <row r="9459" spans="6:9" x14ac:dyDescent="0.3">
      <c r="F9459" s="2">
        <v>9454</v>
      </c>
      <c r="G9459" s="12">
        <f ca="1"/>
        <v>83.039255226352736</v>
      </c>
      <c r="H9459" s="12">
        <f ca="1"/>
        <v>0.94462668884946421</v>
      </c>
      <c r="I9459" s="12">
        <v>0.94540000000000002</v>
      </c>
    </row>
    <row r="9460" spans="6:9" x14ac:dyDescent="0.3">
      <c r="F9460" s="2">
        <v>9455</v>
      </c>
      <c r="G9460" s="12">
        <f ca="1"/>
        <v>83.079235404537727</v>
      </c>
      <c r="H9460" s="12">
        <f ca="1"/>
        <v>0.94493415897282063</v>
      </c>
      <c r="I9460" s="12">
        <v>0.94550000000000001</v>
      </c>
    </row>
    <row r="9461" spans="6:9" x14ac:dyDescent="0.3">
      <c r="F9461" s="2">
        <v>9456</v>
      </c>
      <c r="G9461" s="12">
        <f ca="1"/>
        <v>83.08302467262186</v>
      </c>
      <c r="H9461" s="12">
        <f ca="1"/>
        <v>0.94496320742850515</v>
      </c>
      <c r="I9461" s="12">
        <v>0.9456</v>
      </c>
    </row>
    <row r="9462" spans="6:9" x14ac:dyDescent="0.3">
      <c r="F9462" s="2">
        <v>9457</v>
      </c>
      <c r="G9462" s="12">
        <f ca="1"/>
        <v>83.107433503045058</v>
      </c>
      <c r="H9462" s="12">
        <f ca="1"/>
        <v>0.94514993982346085</v>
      </c>
      <c r="I9462" s="12">
        <v>0.94569999999999999</v>
      </c>
    </row>
    <row r="9463" spans="6:9" x14ac:dyDescent="0.3">
      <c r="F9463" s="2">
        <v>9458</v>
      </c>
      <c r="G9463" s="12">
        <f ca="1"/>
        <v>83.109460825038809</v>
      </c>
      <c r="H9463" s="12">
        <f ca="1"/>
        <v>0.94516541928905928</v>
      </c>
      <c r="I9463" s="12">
        <v>0.94579999999999997</v>
      </c>
    </row>
    <row r="9464" spans="6:9" x14ac:dyDescent="0.3">
      <c r="F9464" s="2">
        <v>9459</v>
      </c>
      <c r="G9464" s="12">
        <f ca="1"/>
        <v>83.142236047137189</v>
      </c>
      <c r="H9464" s="12">
        <f ca="1"/>
        <v>0.94541503656015347</v>
      </c>
      <c r="I9464" s="12">
        <v>0.94589999999999996</v>
      </c>
    </row>
    <row r="9465" spans="6:9" x14ac:dyDescent="0.3">
      <c r="F9465" s="2">
        <v>9460</v>
      </c>
      <c r="G9465" s="12">
        <f ca="1"/>
        <v>83.148859171659765</v>
      </c>
      <c r="H9465" s="12">
        <f ca="1"/>
        <v>0.94546533344857131</v>
      </c>
      <c r="I9465" s="12">
        <v>0.94599999999999995</v>
      </c>
    </row>
    <row r="9466" spans="6:9" x14ac:dyDescent="0.3">
      <c r="F9466" s="2">
        <v>9461</v>
      </c>
      <c r="G9466" s="12">
        <f ca="1"/>
        <v>83.149848538630295</v>
      </c>
      <c r="H9466" s="12">
        <f ca="1"/>
        <v>0.9454728426545429</v>
      </c>
      <c r="I9466" s="12">
        <v>0.94610000000000005</v>
      </c>
    </row>
    <row r="9467" spans="6:9" x14ac:dyDescent="0.3">
      <c r="F9467" s="2">
        <v>9462</v>
      </c>
      <c r="G9467" s="12">
        <f ca="1"/>
        <v>83.186883506247597</v>
      </c>
      <c r="H9467" s="12">
        <f ca="1"/>
        <v>0.94575315524305936</v>
      </c>
      <c r="I9467" s="12">
        <v>0.94620000000000004</v>
      </c>
    </row>
    <row r="9468" spans="6:9" x14ac:dyDescent="0.3">
      <c r="F9468" s="2">
        <v>9463</v>
      </c>
      <c r="G9468" s="12">
        <f ca="1"/>
        <v>83.215922185663615</v>
      </c>
      <c r="H9468" s="12">
        <f ca="1"/>
        <v>0.9459718866590815</v>
      </c>
      <c r="I9468" s="12">
        <v>0.94630000000000003</v>
      </c>
    </row>
    <row r="9469" spans="6:9" x14ac:dyDescent="0.3">
      <c r="F9469" s="2">
        <v>9464</v>
      </c>
      <c r="G9469" s="12">
        <f ca="1"/>
        <v>83.230174946826651</v>
      </c>
      <c r="H9469" s="12">
        <f ca="1"/>
        <v>0.94607890543513595</v>
      </c>
      <c r="I9469" s="12">
        <v>0.94640000000000002</v>
      </c>
    </row>
    <row r="9470" spans="6:9" x14ac:dyDescent="0.3">
      <c r="F9470" s="2">
        <v>9465</v>
      </c>
      <c r="G9470" s="12">
        <f ca="1"/>
        <v>83.257026039938125</v>
      </c>
      <c r="H9470" s="12">
        <f ca="1"/>
        <v>0.94627991637341824</v>
      </c>
      <c r="I9470" s="12">
        <v>0.94650000000000001</v>
      </c>
    </row>
    <row r="9471" spans="6:9" x14ac:dyDescent="0.3">
      <c r="F9471" s="2">
        <v>9466</v>
      </c>
      <c r="G9471" s="12">
        <f ca="1"/>
        <v>83.260974428468472</v>
      </c>
      <c r="H9471" s="12">
        <f ca="1"/>
        <v>0.94630940813814945</v>
      </c>
      <c r="I9471" s="12">
        <v>0.9466</v>
      </c>
    </row>
    <row r="9472" spans="6:9" x14ac:dyDescent="0.3">
      <c r="F9472" s="2">
        <v>9467</v>
      </c>
      <c r="G9472" s="12">
        <f ca="1"/>
        <v>83.266992098257433</v>
      </c>
      <c r="H9472" s="12">
        <f ca="1"/>
        <v>0.94635432333156422</v>
      </c>
      <c r="I9472" s="12">
        <v>0.94669999999999999</v>
      </c>
    </row>
    <row r="9473" spans="6:9" x14ac:dyDescent="0.3">
      <c r="F9473" s="2">
        <v>9468</v>
      </c>
      <c r="G9473" s="12">
        <f ca="1"/>
        <v>83.268065244915476</v>
      </c>
      <c r="H9473" s="12">
        <f ca="1"/>
        <v>0.9463623290292047</v>
      </c>
      <c r="I9473" s="12">
        <v>0.94679999999999997</v>
      </c>
    </row>
    <row r="9474" spans="6:9" x14ac:dyDescent="0.3">
      <c r="F9474" s="2">
        <v>9469</v>
      </c>
      <c r="G9474" s="12">
        <f ca="1"/>
        <v>83.27453443431591</v>
      </c>
      <c r="H9474" s="12">
        <f ca="1"/>
        <v>0.94641056276282642</v>
      </c>
      <c r="I9474" s="12">
        <v>0.94689999999999996</v>
      </c>
    </row>
    <row r="9475" spans="6:9" x14ac:dyDescent="0.3">
      <c r="F9475" s="2">
        <v>9470</v>
      </c>
      <c r="G9475" s="12">
        <f ca="1"/>
        <v>83.306584768713833</v>
      </c>
      <c r="H9475" s="12">
        <f ca="1"/>
        <v>0.9466488566718797</v>
      </c>
      <c r="I9475" s="12">
        <v>0.94699999999999995</v>
      </c>
    </row>
    <row r="9476" spans="6:9" x14ac:dyDescent="0.3">
      <c r="F9476" s="2">
        <v>9471</v>
      </c>
      <c r="G9476" s="12">
        <f ca="1"/>
        <v>83.357925346361981</v>
      </c>
      <c r="H9476" s="12">
        <f ca="1"/>
        <v>0.94702825813977987</v>
      </c>
      <c r="I9476" s="12">
        <v>0.94710000000000005</v>
      </c>
    </row>
    <row r="9477" spans="6:9" x14ac:dyDescent="0.3">
      <c r="F9477" s="2">
        <v>9472</v>
      </c>
      <c r="G9477" s="12">
        <f ca="1"/>
        <v>83.374998773725736</v>
      </c>
      <c r="H9477" s="12">
        <f ca="1"/>
        <v>0.9471538005737794</v>
      </c>
      <c r="I9477" s="12">
        <v>0.94720000000000004</v>
      </c>
    </row>
    <row r="9478" spans="6:9" x14ac:dyDescent="0.3">
      <c r="F9478" s="2">
        <v>9473</v>
      </c>
      <c r="G9478" s="12">
        <f ca="1"/>
        <v>83.380087764976011</v>
      </c>
      <c r="H9478" s="12">
        <f ca="1"/>
        <v>0.94719115993274139</v>
      </c>
      <c r="I9478" s="12">
        <v>0.94730000000000003</v>
      </c>
    </row>
    <row r="9479" spans="6:9" x14ac:dyDescent="0.3">
      <c r="F9479" s="2">
        <v>9474</v>
      </c>
      <c r="G9479" s="12">
        <f ca="1"/>
        <v>83.380288191583489</v>
      </c>
      <c r="H9479" s="12">
        <f ca="1"/>
        <v>0.9471926307392361</v>
      </c>
      <c r="I9479" s="12">
        <v>0.94740000000000002</v>
      </c>
    </row>
    <row r="9480" spans="6:9" x14ac:dyDescent="0.3">
      <c r="F9480" s="2">
        <v>9475</v>
      </c>
      <c r="G9480" s="12">
        <f ca="1"/>
        <v>83.384484006058614</v>
      </c>
      <c r="H9480" s="12">
        <f ca="1"/>
        <v>0.94722341134788368</v>
      </c>
      <c r="I9480" s="12">
        <v>0.94750000000000001</v>
      </c>
    </row>
    <row r="9481" spans="6:9" x14ac:dyDescent="0.3">
      <c r="F9481" s="2">
        <v>9476</v>
      </c>
      <c r="G9481" s="12">
        <f ca="1"/>
        <v>83.385536186199801</v>
      </c>
      <c r="H9481" s="12">
        <f ca="1"/>
        <v>0.94723112721609593</v>
      </c>
      <c r="I9481" s="12">
        <v>0.9476</v>
      </c>
    </row>
    <row r="9482" spans="6:9" x14ac:dyDescent="0.3">
      <c r="F9482" s="2">
        <v>9477</v>
      </c>
      <c r="G9482" s="12">
        <f ca="1"/>
        <v>83.398369541633116</v>
      </c>
      <c r="H9482" s="12">
        <f ca="1"/>
        <v>0.94732514179647909</v>
      </c>
      <c r="I9482" s="12">
        <v>0.94769999999999999</v>
      </c>
    </row>
    <row r="9483" spans="6:9" x14ac:dyDescent="0.3">
      <c r="F9483" s="2">
        <v>9478</v>
      </c>
      <c r="G9483" s="12">
        <f ca="1"/>
        <v>83.412080059463392</v>
      </c>
      <c r="H9483" s="12">
        <f ca="1"/>
        <v>0.94742538806995569</v>
      </c>
      <c r="I9483" s="12">
        <v>0.94779999999999998</v>
      </c>
    </row>
    <row r="9484" spans="6:9" x14ac:dyDescent="0.3">
      <c r="F9484" s="2">
        <v>9479</v>
      </c>
      <c r="G9484" s="12">
        <f ca="1"/>
        <v>83.424173569924832</v>
      </c>
      <c r="H9484" s="12">
        <f ca="1"/>
        <v>0.94751364516816494</v>
      </c>
      <c r="I9484" s="12">
        <v>0.94789999999999996</v>
      </c>
    </row>
    <row r="9485" spans="6:9" x14ac:dyDescent="0.3">
      <c r="F9485" s="2">
        <v>9480</v>
      </c>
      <c r="G9485" s="12">
        <f ca="1"/>
        <v>83.428117792007072</v>
      </c>
      <c r="H9485" s="12">
        <f ca="1"/>
        <v>0.94754239602311008</v>
      </c>
      <c r="I9485" s="12">
        <v>0.94799999999999995</v>
      </c>
    </row>
    <row r="9486" spans="6:9" x14ac:dyDescent="0.3">
      <c r="F9486" s="2">
        <v>9481</v>
      </c>
      <c r="G9486" s="12">
        <f ca="1"/>
        <v>83.442391281887737</v>
      </c>
      <c r="H9486" s="12">
        <f ca="1"/>
        <v>0.94764630255824978</v>
      </c>
      <c r="I9486" s="12">
        <v>0.94810000000000005</v>
      </c>
    </row>
    <row r="9487" spans="6:9" x14ac:dyDescent="0.3">
      <c r="F9487" s="2">
        <v>9482</v>
      </c>
      <c r="G9487" s="12">
        <f ca="1"/>
        <v>83.446154869280747</v>
      </c>
      <c r="H9487" s="12">
        <f ca="1"/>
        <v>0.94767366429073663</v>
      </c>
      <c r="I9487" s="12">
        <v>0.94820000000000004</v>
      </c>
    </row>
    <row r="9488" spans="6:9" x14ac:dyDescent="0.3">
      <c r="F9488" s="2">
        <v>9483</v>
      </c>
      <c r="G9488" s="12">
        <f ca="1"/>
        <v>83.451264615696218</v>
      </c>
      <c r="H9488" s="12">
        <f ca="1"/>
        <v>0.94771078874161463</v>
      </c>
      <c r="I9488" s="12">
        <v>0.94830000000000003</v>
      </c>
    </row>
    <row r="9489" spans="6:9" x14ac:dyDescent="0.3">
      <c r="F9489" s="2">
        <v>9484</v>
      </c>
      <c r="G9489" s="12">
        <f ca="1"/>
        <v>83.453527951628857</v>
      </c>
      <c r="H9489" s="12">
        <f ca="1"/>
        <v>0.94772722399106601</v>
      </c>
      <c r="I9489" s="12">
        <v>0.94840000000000002</v>
      </c>
    </row>
    <row r="9490" spans="6:9" x14ac:dyDescent="0.3">
      <c r="F9490" s="2">
        <v>9485</v>
      </c>
      <c r="G9490" s="12">
        <f ca="1"/>
        <v>83.476772820333082</v>
      </c>
      <c r="H9490" s="12">
        <f ca="1"/>
        <v>0.94789570353112007</v>
      </c>
      <c r="I9490" s="12">
        <v>0.94850000000000001</v>
      </c>
    </row>
    <row r="9491" spans="6:9" x14ac:dyDescent="0.3">
      <c r="F9491" s="2">
        <v>9486</v>
      </c>
      <c r="G9491" s="12">
        <f ca="1"/>
        <v>83.493865977338544</v>
      </c>
      <c r="H9491" s="12">
        <f ca="1"/>
        <v>0.94801923157805923</v>
      </c>
      <c r="I9491" s="12">
        <v>0.9486</v>
      </c>
    </row>
    <row r="9492" spans="6:9" x14ac:dyDescent="0.3">
      <c r="F9492" s="2">
        <v>9487</v>
      </c>
      <c r="G9492" s="12">
        <f ca="1"/>
        <v>83.516742103348861</v>
      </c>
      <c r="H9492" s="12">
        <f ca="1"/>
        <v>0.94818407099344371</v>
      </c>
      <c r="I9492" s="12">
        <v>0.94869999999999999</v>
      </c>
    </row>
    <row r="9493" spans="6:9" x14ac:dyDescent="0.3">
      <c r="F9493" s="2">
        <v>9488</v>
      </c>
      <c r="G9493" s="12">
        <f ca="1"/>
        <v>83.520028839759576</v>
      </c>
      <c r="H9493" s="12">
        <f ca="1"/>
        <v>0.94820770925085063</v>
      </c>
      <c r="I9493" s="12">
        <v>0.94879999999999998</v>
      </c>
    </row>
    <row r="9494" spans="6:9" x14ac:dyDescent="0.3">
      <c r="F9494" s="2">
        <v>9489</v>
      </c>
      <c r="G9494" s="12">
        <f ca="1"/>
        <v>83.520826777406967</v>
      </c>
      <c r="H9494" s="12">
        <f ca="1"/>
        <v>0.94821344632286919</v>
      </c>
      <c r="I9494" s="12">
        <v>0.94889999999999997</v>
      </c>
    </row>
    <row r="9495" spans="6:9" x14ac:dyDescent="0.3">
      <c r="F9495" s="2">
        <v>9490</v>
      </c>
      <c r="G9495" s="12">
        <f ca="1"/>
        <v>83.532740887791363</v>
      </c>
      <c r="H9495" s="12">
        <f ca="1"/>
        <v>0.94829902801122323</v>
      </c>
      <c r="I9495" s="12">
        <v>0.94899999999999995</v>
      </c>
    </row>
    <row r="9496" spans="6:9" x14ac:dyDescent="0.3">
      <c r="F9496" s="2">
        <v>9491</v>
      </c>
      <c r="G9496" s="12">
        <f ca="1"/>
        <v>83.53682673425979</v>
      </c>
      <c r="H9496" s="12">
        <f ca="1"/>
        <v>0.9483283433596128</v>
      </c>
      <c r="I9496" s="12">
        <v>0.94910000000000005</v>
      </c>
    </row>
    <row r="9497" spans="6:9" x14ac:dyDescent="0.3">
      <c r="F9497" s="2">
        <v>9492</v>
      </c>
      <c r="G9497" s="12">
        <f ca="1"/>
        <v>83.556084274974722</v>
      </c>
      <c r="H9497" s="12">
        <f ca="1"/>
        <v>0.94846627870554534</v>
      </c>
      <c r="I9497" s="12">
        <v>0.94920000000000004</v>
      </c>
    </row>
    <row r="9498" spans="6:9" x14ac:dyDescent="0.3">
      <c r="F9498" s="2">
        <v>9493</v>
      </c>
      <c r="G9498" s="12">
        <f ca="1"/>
        <v>83.594557563480933</v>
      </c>
      <c r="H9498" s="12">
        <f ca="1"/>
        <v>0.94874069418989437</v>
      </c>
      <c r="I9498" s="12">
        <v>0.94930000000000003</v>
      </c>
    </row>
    <row r="9499" spans="6:9" x14ac:dyDescent="0.3">
      <c r="F9499" s="2">
        <v>9494</v>
      </c>
      <c r="G9499" s="12">
        <f ca="1"/>
        <v>83.595782276019634</v>
      </c>
      <c r="H9499" s="12">
        <f ca="1"/>
        <v>0.94874940437857047</v>
      </c>
      <c r="I9499" s="12">
        <v>0.94940000000000002</v>
      </c>
    </row>
    <row r="9500" spans="6:9" x14ac:dyDescent="0.3">
      <c r="F9500" s="2">
        <v>9495</v>
      </c>
      <c r="G9500" s="12">
        <f ca="1"/>
        <v>83.604699272399543</v>
      </c>
      <c r="H9500" s="12">
        <f ca="1"/>
        <v>0.9488127754948481</v>
      </c>
      <c r="I9500" s="12">
        <v>0.94950000000000001</v>
      </c>
    </row>
    <row r="9501" spans="6:9" x14ac:dyDescent="0.3">
      <c r="F9501" s="2">
        <v>9496</v>
      </c>
      <c r="G9501" s="12">
        <f ca="1"/>
        <v>83.628079534395965</v>
      </c>
      <c r="H9501" s="12">
        <f ca="1"/>
        <v>0.94897854369955248</v>
      </c>
      <c r="I9501" s="12">
        <v>0.9496</v>
      </c>
    </row>
    <row r="9502" spans="6:9" x14ac:dyDescent="0.3">
      <c r="F9502" s="2">
        <v>9497</v>
      </c>
      <c r="G9502" s="12">
        <f ca="1"/>
        <v>83.660221398340255</v>
      </c>
      <c r="H9502" s="12">
        <f ca="1"/>
        <v>0.94920551349340854</v>
      </c>
      <c r="I9502" s="12">
        <v>0.94969999999999999</v>
      </c>
    </row>
    <row r="9503" spans="6:9" x14ac:dyDescent="0.3">
      <c r="F9503" s="2">
        <v>9498</v>
      </c>
      <c r="G9503" s="12">
        <f ca="1"/>
        <v>83.665430881108648</v>
      </c>
      <c r="H9503" s="12">
        <f ca="1"/>
        <v>0.94924220037088725</v>
      </c>
      <c r="I9503" s="12">
        <v>0.94979999999999998</v>
      </c>
    </row>
    <row r="9504" spans="6:9" x14ac:dyDescent="0.3">
      <c r="F9504" s="2">
        <v>9499</v>
      </c>
      <c r="G9504" s="12">
        <f ca="1"/>
        <v>83.674856806902611</v>
      </c>
      <c r="H9504" s="12">
        <f ca="1"/>
        <v>0.94930851016734119</v>
      </c>
      <c r="I9504" s="12">
        <v>0.94989999999999997</v>
      </c>
    </row>
    <row r="9505" spans="6:9" x14ac:dyDescent="0.3">
      <c r="F9505" s="2">
        <v>9500</v>
      </c>
      <c r="G9505" s="12">
        <f ca="1"/>
        <v>83.67612381180804</v>
      </c>
      <c r="H9505" s="12">
        <f ca="1"/>
        <v>0.94931741640032297</v>
      </c>
      <c r="I9505" s="12">
        <v>0.95</v>
      </c>
    </row>
    <row r="9506" spans="6:9" x14ac:dyDescent="0.3">
      <c r="F9506" s="2">
        <v>9501</v>
      </c>
      <c r="G9506" s="12">
        <f ca="1"/>
        <v>83.679911232049946</v>
      </c>
      <c r="H9506" s="12">
        <f ca="1"/>
        <v>0.94934402975035537</v>
      </c>
      <c r="I9506" s="12">
        <v>0.95009999999999994</v>
      </c>
    </row>
    <row r="9507" spans="6:9" x14ac:dyDescent="0.3">
      <c r="F9507" s="2">
        <v>9502</v>
      </c>
      <c r="G9507" s="12">
        <f ca="1"/>
        <v>83.690655838687746</v>
      </c>
      <c r="H9507" s="12">
        <f ca="1"/>
        <v>0.94941944990947158</v>
      </c>
      <c r="I9507" s="12">
        <v>0.95020000000000004</v>
      </c>
    </row>
    <row r="9508" spans="6:9" x14ac:dyDescent="0.3">
      <c r="F9508" s="2">
        <v>9503</v>
      </c>
      <c r="G9508" s="12">
        <f ca="1"/>
        <v>83.721402947183648</v>
      </c>
      <c r="H9508" s="12">
        <f ca="1"/>
        <v>0.94963462434721768</v>
      </c>
      <c r="I9508" s="12">
        <v>0.95030000000000003</v>
      </c>
    </row>
    <row r="9509" spans="6:9" x14ac:dyDescent="0.3">
      <c r="F9509" s="2">
        <v>9504</v>
      </c>
      <c r="G9509" s="12">
        <f ca="1"/>
        <v>83.734639893376524</v>
      </c>
      <c r="H9509" s="12">
        <f ca="1"/>
        <v>0.94972696321029715</v>
      </c>
      <c r="I9509" s="12">
        <v>0.95040000000000002</v>
      </c>
    </row>
    <row r="9510" spans="6:9" x14ac:dyDescent="0.3">
      <c r="F9510" s="2">
        <v>9505</v>
      </c>
      <c r="G9510" s="12">
        <f ca="1"/>
        <v>83.741674490156001</v>
      </c>
      <c r="H9510" s="12">
        <f ca="1"/>
        <v>0.9497759631588274</v>
      </c>
      <c r="I9510" s="12">
        <v>0.95050000000000001</v>
      </c>
    </row>
    <row r="9511" spans="6:9" x14ac:dyDescent="0.3">
      <c r="F9511" s="2">
        <v>9506</v>
      </c>
      <c r="G9511" s="12">
        <f ca="1"/>
        <v>83.751905622915913</v>
      </c>
      <c r="H9511" s="12">
        <f ca="1"/>
        <v>0.94984713937226628</v>
      </c>
      <c r="I9511" s="12">
        <v>0.9506</v>
      </c>
    </row>
    <row r="9512" spans="6:9" x14ac:dyDescent="0.3">
      <c r="F9512" s="2">
        <v>9507</v>
      </c>
      <c r="G9512" s="12">
        <f ca="1"/>
        <v>83.752793249509693</v>
      </c>
      <c r="H9512" s="12">
        <f ca="1"/>
        <v>0.94985330944517987</v>
      </c>
      <c r="I9512" s="12">
        <v>0.95069999999999999</v>
      </c>
    </row>
    <row r="9513" spans="6:9" x14ac:dyDescent="0.3">
      <c r="F9513" s="2">
        <v>9508</v>
      </c>
      <c r="G9513" s="12">
        <f ca="1"/>
        <v>83.837669352213254</v>
      </c>
      <c r="H9513" s="12">
        <f ca="1"/>
        <v>0.95043963721057723</v>
      </c>
      <c r="I9513" s="12">
        <v>0.95079999999999998</v>
      </c>
    </row>
    <row r="9514" spans="6:9" x14ac:dyDescent="0.3">
      <c r="F9514" s="2">
        <v>9509</v>
      </c>
      <c r="G9514" s="12">
        <f ca="1"/>
        <v>83.849817742104136</v>
      </c>
      <c r="H9514" s="12">
        <f ca="1"/>
        <v>0.9505229685989719</v>
      </c>
      <c r="I9514" s="12">
        <v>0.95089999999999997</v>
      </c>
    </row>
    <row r="9515" spans="6:9" x14ac:dyDescent="0.3">
      <c r="F9515" s="2">
        <v>9510</v>
      </c>
      <c r="G9515" s="12">
        <f ca="1"/>
        <v>83.860822864992969</v>
      </c>
      <c r="H9515" s="12">
        <f ca="1"/>
        <v>0.95059833090624424</v>
      </c>
      <c r="I9515" s="12">
        <v>0.95099999999999996</v>
      </c>
    </row>
    <row r="9516" spans="6:9" x14ac:dyDescent="0.3">
      <c r="F9516" s="2">
        <v>9511</v>
      </c>
      <c r="G9516" s="12">
        <f ca="1"/>
        <v>83.888077973071162</v>
      </c>
      <c r="H9516" s="12">
        <f ca="1"/>
        <v>0.95078445402361933</v>
      </c>
      <c r="I9516" s="12">
        <v>0.95109999999999995</v>
      </c>
    </row>
    <row r="9517" spans="6:9" x14ac:dyDescent="0.3">
      <c r="F9517" s="2">
        <v>9512</v>
      </c>
      <c r="G9517" s="12">
        <f ca="1"/>
        <v>83.906383389843938</v>
      </c>
      <c r="H9517" s="12">
        <f ca="1"/>
        <v>0.95090904731192361</v>
      </c>
      <c r="I9517" s="12">
        <v>0.95120000000000005</v>
      </c>
    </row>
    <row r="9518" spans="6:9" x14ac:dyDescent="0.3">
      <c r="F9518" s="2">
        <v>9513</v>
      </c>
      <c r="G9518" s="12">
        <f ca="1"/>
        <v>83.916374289358814</v>
      </c>
      <c r="H9518" s="12">
        <f ca="1"/>
        <v>0.95097690937215873</v>
      </c>
      <c r="I9518" s="12">
        <v>0.95130000000000003</v>
      </c>
    </row>
    <row r="9519" spans="6:9" x14ac:dyDescent="0.3">
      <c r="F9519" s="2">
        <v>9514</v>
      </c>
      <c r="G9519" s="12">
        <f ca="1"/>
        <v>83.917759538119086</v>
      </c>
      <c r="H9519" s="12">
        <f ca="1"/>
        <v>0.95098631074763329</v>
      </c>
      <c r="I9519" s="12">
        <v>0.95140000000000002</v>
      </c>
    </row>
    <row r="9520" spans="6:9" x14ac:dyDescent="0.3">
      <c r="F9520" s="2">
        <v>9515</v>
      </c>
      <c r="G9520" s="12">
        <f ca="1"/>
        <v>83.918222095376706</v>
      </c>
      <c r="H9520" s="12">
        <f ca="1"/>
        <v>0.95098944959972842</v>
      </c>
      <c r="I9520" s="12">
        <v>0.95150000000000001</v>
      </c>
    </row>
    <row r="9521" spans="6:9" x14ac:dyDescent="0.3">
      <c r="F9521" s="2">
        <v>9516</v>
      </c>
      <c r="G9521" s="12">
        <f ca="1"/>
        <v>83.925691674183298</v>
      </c>
      <c r="H9521" s="12">
        <f ca="1"/>
        <v>0.95104010798415795</v>
      </c>
      <c r="I9521" s="12">
        <v>0.9516</v>
      </c>
    </row>
    <row r="9522" spans="6:9" x14ac:dyDescent="0.3">
      <c r="F9522" s="2">
        <v>9517</v>
      </c>
      <c r="G9522" s="12">
        <f ca="1"/>
        <v>83.926676017452934</v>
      </c>
      <c r="H9522" s="12">
        <f ca="1"/>
        <v>0.95104677966367579</v>
      </c>
      <c r="I9522" s="12">
        <v>0.95169999999999999</v>
      </c>
    </row>
    <row r="9523" spans="6:9" x14ac:dyDescent="0.3">
      <c r="F9523" s="2">
        <v>9518</v>
      </c>
      <c r="G9523" s="12">
        <f ca="1"/>
        <v>83.990649532143152</v>
      </c>
      <c r="H9523" s="12">
        <f ca="1"/>
        <v>0.95147834074465476</v>
      </c>
      <c r="I9523" s="12">
        <v>0.95179999999999998</v>
      </c>
    </row>
    <row r="9524" spans="6:9" x14ac:dyDescent="0.3">
      <c r="F9524" s="2">
        <v>9519</v>
      </c>
      <c r="G9524" s="12">
        <f ca="1"/>
        <v>84.010740201455533</v>
      </c>
      <c r="H9524" s="12">
        <f ca="1"/>
        <v>0.95161304618701437</v>
      </c>
      <c r="I9524" s="12">
        <v>0.95189999999999997</v>
      </c>
    </row>
    <row r="9525" spans="6:9" x14ac:dyDescent="0.3">
      <c r="F9525" s="2">
        <v>9520</v>
      </c>
      <c r="G9525" s="12">
        <f ca="1"/>
        <v>84.020548575669068</v>
      </c>
      <c r="H9525" s="12">
        <f ca="1"/>
        <v>0.95167866757139463</v>
      </c>
      <c r="I9525" s="12">
        <v>0.95199999999999996</v>
      </c>
    </row>
    <row r="9526" spans="6:9" x14ac:dyDescent="0.3">
      <c r="F9526" s="2">
        <v>9521</v>
      </c>
      <c r="G9526" s="12">
        <f ca="1"/>
        <v>84.039043249359253</v>
      </c>
      <c r="H9526" s="12">
        <f ca="1"/>
        <v>0.95180214946525454</v>
      </c>
      <c r="I9526" s="12">
        <v>0.95209999999999995</v>
      </c>
    </row>
    <row r="9527" spans="6:9" x14ac:dyDescent="0.3">
      <c r="F9527" s="2">
        <v>9522</v>
      </c>
      <c r="G9527" s="12">
        <f ca="1"/>
        <v>84.049581573582017</v>
      </c>
      <c r="H9527" s="12">
        <f ca="1"/>
        <v>0.9518723617851762</v>
      </c>
      <c r="I9527" s="12">
        <v>0.95220000000000005</v>
      </c>
    </row>
    <row r="9528" spans="6:9" x14ac:dyDescent="0.3">
      <c r="F9528" s="2">
        <v>9523</v>
      </c>
      <c r="G9528" s="12">
        <f ca="1"/>
        <v>84.086181212226123</v>
      </c>
      <c r="H9528" s="12">
        <f ca="1"/>
        <v>0.95211537735419105</v>
      </c>
      <c r="I9528" s="12">
        <v>0.95230000000000004</v>
      </c>
    </row>
    <row r="9529" spans="6:9" x14ac:dyDescent="0.3">
      <c r="F9529" s="2">
        <v>9524</v>
      </c>
      <c r="G9529" s="12">
        <f ca="1"/>
        <v>84.097631297465824</v>
      </c>
      <c r="H9529" s="12">
        <f ca="1"/>
        <v>0.95219113947769463</v>
      </c>
      <c r="I9529" s="12">
        <v>0.95240000000000002</v>
      </c>
    </row>
    <row r="9530" spans="6:9" x14ac:dyDescent="0.3">
      <c r="F9530" s="2">
        <v>9525</v>
      </c>
      <c r="G9530" s="12">
        <f ca="1"/>
        <v>84.104872771030458</v>
      </c>
      <c r="H9530" s="12">
        <f ca="1"/>
        <v>0.95223898945073082</v>
      </c>
      <c r="I9530" s="12">
        <v>0.95250000000000001</v>
      </c>
    </row>
    <row r="9531" spans="6:9" x14ac:dyDescent="0.3">
      <c r="F9531" s="2">
        <v>9526</v>
      </c>
      <c r="G9531" s="12">
        <f ca="1"/>
        <v>84.115197487000074</v>
      </c>
      <c r="H9531" s="12">
        <f ca="1"/>
        <v>0.95230712593537692</v>
      </c>
      <c r="I9531" s="12">
        <v>0.9526</v>
      </c>
    </row>
    <row r="9532" spans="6:9" x14ac:dyDescent="0.3">
      <c r="F9532" s="2">
        <v>9527</v>
      </c>
      <c r="G9532" s="12">
        <f ca="1"/>
        <v>84.126087212378167</v>
      </c>
      <c r="H9532" s="12">
        <f ca="1"/>
        <v>0.95237888066814291</v>
      </c>
      <c r="I9532" s="12">
        <v>0.95269999999999999</v>
      </c>
    </row>
    <row r="9533" spans="6:9" x14ac:dyDescent="0.3">
      <c r="F9533" s="2">
        <v>9528</v>
      </c>
      <c r="G9533" s="12">
        <f ca="1"/>
        <v>84.130808452513577</v>
      </c>
      <c r="H9533" s="12">
        <f ca="1"/>
        <v>0.95240995473959411</v>
      </c>
      <c r="I9533" s="12">
        <v>0.95279999999999998</v>
      </c>
    </row>
    <row r="9534" spans="6:9" x14ac:dyDescent="0.3">
      <c r="F9534" s="2">
        <v>9529</v>
      </c>
      <c r="G9534" s="12">
        <f ca="1"/>
        <v>84.133041137509053</v>
      </c>
      <c r="H9534" s="12">
        <f ca="1"/>
        <v>0.95242464233092006</v>
      </c>
      <c r="I9534" s="12">
        <v>0.95289999999999997</v>
      </c>
    </row>
    <row r="9535" spans="6:9" x14ac:dyDescent="0.3">
      <c r="F9535" s="2">
        <v>9530</v>
      </c>
      <c r="G9535" s="12">
        <f ca="1"/>
        <v>84.155391790155122</v>
      </c>
      <c r="H9535" s="12">
        <f ca="1"/>
        <v>0.95257141311153826</v>
      </c>
      <c r="I9535" s="12">
        <v>0.95299999999999996</v>
      </c>
    </row>
    <row r="9536" spans="6:9" x14ac:dyDescent="0.3">
      <c r="F9536" s="2">
        <v>9531</v>
      </c>
      <c r="G9536" s="12">
        <f ca="1"/>
        <v>84.162750917659054</v>
      </c>
      <c r="H9536" s="12">
        <f ca="1"/>
        <v>0.95261963456814747</v>
      </c>
      <c r="I9536" s="12">
        <v>0.95309999999999995</v>
      </c>
    </row>
    <row r="9537" spans="6:9" x14ac:dyDescent="0.3">
      <c r="F9537" s="2">
        <v>9532</v>
      </c>
      <c r="G9537" s="12">
        <f ca="1"/>
        <v>84.170782638188612</v>
      </c>
      <c r="H9537" s="12">
        <f ca="1"/>
        <v>0.95267220458940316</v>
      </c>
      <c r="I9537" s="12">
        <v>0.95320000000000005</v>
      </c>
    </row>
    <row r="9538" spans="6:9" x14ac:dyDescent="0.3">
      <c r="F9538" s="2">
        <v>9533</v>
      </c>
      <c r="G9538" s="12">
        <f ca="1"/>
        <v>84.191839288747104</v>
      </c>
      <c r="H9538" s="12">
        <f ca="1"/>
        <v>0.95280973651099432</v>
      </c>
      <c r="I9538" s="12">
        <v>0.95330000000000004</v>
      </c>
    </row>
    <row r="9539" spans="6:9" x14ac:dyDescent="0.3">
      <c r="F9539" s="2">
        <v>9534</v>
      </c>
      <c r="G9539" s="12">
        <f ca="1"/>
        <v>84.22515468018095</v>
      </c>
      <c r="H9539" s="12">
        <f ca="1"/>
        <v>0.9530264811910536</v>
      </c>
      <c r="I9539" s="12">
        <v>0.95340000000000003</v>
      </c>
    </row>
    <row r="9540" spans="6:9" x14ac:dyDescent="0.3">
      <c r="F9540" s="2">
        <v>9535</v>
      </c>
      <c r="G9540" s="12">
        <f ca="1"/>
        <v>84.258172208372017</v>
      </c>
      <c r="H9540" s="12">
        <f ca="1"/>
        <v>0.95324025831623505</v>
      </c>
      <c r="I9540" s="12">
        <v>0.95350000000000001</v>
      </c>
    </row>
    <row r="9541" spans="6:9" x14ac:dyDescent="0.3">
      <c r="F9541" s="2">
        <v>9536</v>
      </c>
      <c r="G9541" s="12">
        <f ca="1"/>
        <v>84.260474827975543</v>
      </c>
      <c r="H9541" s="12">
        <f ca="1"/>
        <v>0.95325512888177788</v>
      </c>
      <c r="I9541" s="12">
        <v>0.9536</v>
      </c>
    </row>
    <row r="9542" spans="6:9" x14ac:dyDescent="0.3">
      <c r="F9542" s="2">
        <v>9537</v>
      </c>
      <c r="G9542" s="12">
        <f ca="1"/>
        <v>84.267445099508507</v>
      </c>
      <c r="H9542" s="12">
        <f ca="1"/>
        <v>0.95330011342965737</v>
      </c>
      <c r="I9542" s="12">
        <v>0.95369999999999999</v>
      </c>
    </row>
    <row r="9543" spans="6:9" x14ac:dyDescent="0.3">
      <c r="F9543" s="2">
        <v>9538</v>
      </c>
      <c r="G9543" s="12">
        <f ca="1"/>
        <v>84.275319810431341</v>
      </c>
      <c r="H9543" s="12">
        <f ca="1"/>
        <v>0.95335088042040017</v>
      </c>
      <c r="I9543" s="12">
        <v>0.95379999999999998</v>
      </c>
    </row>
    <row r="9544" spans="6:9" x14ac:dyDescent="0.3">
      <c r="F9544" s="2">
        <v>9539</v>
      </c>
      <c r="G9544" s="12">
        <f ca="1"/>
        <v>84.277253569584587</v>
      </c>
      <c r="H9544" s="12">
        <f ca="1"/>
        <v>0.95336333820172947</v>
      </c>
      <c r="I9544" s="12">
        <v>0.95389999999999997</v>
      </c>
    </row>
    <row r="9545" spans="6:9" x14ac:dyDescent="0.3">
      <c r="F9545" s="2">
        <v>9540</v>
      </c>
      <c r="G9545" s="12">
        <f ca="1"/>
        <v>84.30248534105742</v>
      </c>
      <c r="H9545" s="12">
        <f ca="1"/>
        <v>0.95352556854169224</v>
      </c>
      <c r="I9545" s="12">
        <v>0.95399999999999996</v>
      </c>
    </row>
    <row r="9546" spans="6:9" x14ac:dyDescent="0.3">
      <c r="F9546" s="2">
        <v>9541</v>
      </c>
      <c r="G9546" s="12">
        <f ca="1"/>
        <v>84.323416052754894</v>
      </c>
      <c r="H9546" s="12">
        <f ca="1"/>
        <v>0.95365969573966303</v>
      </c>
      <c r="I9546" s="12">
        <v>0.95409999999999995</v>
      </c>
    </row>
    <row r="9547" spans="6:9" x14ac:dyDescent="0.3">
      <c r="F9547" s="2">
        <v>9542</v>
      </c>
      <c r="G9547" s="12">
        <f ca="1"/>
        <v>84.327097796321482</v>
      </c>
      <c r="H9547" s="12">
        <f ca="1"/>
        <v>0.95368324690971451</v>
      </c>
      <c r="I9547" s="12">
        <v>0.95420000000000005</v>
      </c>
    </row>
    <row r="9548" spans="6:9" x14ac:dyDescent="0.3">
      <c r="F9548" s="2">
        <v>9543</v>
      </c>
      <c r="G9548" s="12">
        <f ca="1"/>
        <v>84.34367281259992</v>
      </c>
      <c r="H9548" s="12">
        <f ca="1"/>
        <v>0.95378911772812214</v>
      </c>
      <c r="I9548" s="12">
        <v>0.95430000000000004</v>
      </c>
    </row>
    <row r="9549" spans="6:9" x14ac:dyDescent="0.3">
      <c r="F9549" s="2">
        <v>9544</v>
      </c>
      <c r="G9549" s="12">
        <f ca="1"/>
        <v>84.350356900028359</v>
      </c>
      <c r="H9549" s="12">
        <f ca="1"/>
        <v>0.95383173967413204</v>
      </c>
      <c r="I9549" s="12">
        <v>0.95440000000000003</v>
      </c>
    </row>
    <row r="9550" spans="6:9" x14ac:dyDescent="0.3">
      <c r="F9550" s="2">
        <v>9545</v>
      </c>
      <c r="G9550" s="12">
        <f ca="1"/>
        <v>84.350468495794502</v>
      </c>
      <c r="H9550" s="12">
        <f ca="1"/>
        <v>0.95383245092902846</v>
      </c>
      <c r="I9550" s="12">
        <v>0.95450000000000002</v>
      </c>
    </row>
    <row r="9551" spans="6:9" x14ac:dyDescent="0.3">
      <c r="F9551" s="2">
        <v>9546</v>
      </c>
      <c r="G9551" s="12">
        <f ca="1"/>
        <v>84.351837549678763</v>
      </c>
      <c r="H9551" s="12">
        <f ca="1"/>
        <v>0.95384117565023852</v>
      </c>
      <c r="I9551" s="12">
        <v>0.9546</v>
      </c>
    </row>
    <row r="9552" spans="6:9" x14ac:dyDescent="0.3">
      <c r="F9552" s="2">
        <v>9547</v>
      </c>
      <c r="G9552" s="12">
        <f ca="1"/>
        <v>84.369858374839012</v>
      </c>
      <c r="H9552" s="12">
        <f ca="1"/>
        <v>0.95395585796299998</v>
      </c>
      <c r="I9552" s="12">
        <v>0.95469999999999999</v>
      </c>
    </row>
    <row r="9553" spans="6:9" x14ac:dyDescent="0.3">
      <c r="F9553" s="2">
        <v>9548</v>
      </c>
      <c r="G9553" s="12">
        <f ca="1"/>
        <v>84.378440935707573</v>
      </c>
      <c r="H9553" s="12">
        <f ca="1"/>
        <v>0.95401037127369903</v>
      </c>
      <c r="I9553" s="12">
        <v>0.95479999999999998</v>
      </c>
    </row>
    <row r="9554" spans="6:9" x14ac:dyDescent="0.3">
      <c r="F9554" s="2">
        <v>9549</v>
      </c>
      <c r="G9554" s="12">
        <f ca="1"/>
        <v>84.382866484636281</v>
      </c>
      <c r="H9554" s="12">
        <f ca="1"/>
        <v>0.95403845430910605</v>
      </c>
      <c r="I9554" s="12">
        <v>0.95489999999999997</v>
      </c>
    </row>
    <row r="9555" spans="6:9" x14ac:dyDescent="0.3">
      <c r="F9555" s="2">
        <v>9550</v>
      </c>
      <c r="G9555" s="12">
        <f ca="1"/>
        <v>84.3859554090225</v>
      </c>
      <c r="H9555" s="12">
        <f ca="1"/>
        <v>0.95405804492376667</v>
      </c>
      <c r="I9555" s="12">
        <v>0.95499999999999996</v>
      </c>
    </row>
    <row r="9556" spans="6:9" x14ac:dyDescent="0.3">
      <c r="F9556" s="2">
        <v>9551</v>
      </c>
      <c r="G9556" s="12">
        <f ca="1"/>
        <v>84.393041248047126</v>
      </c>
      <c r="H9556" s="12">
        <f ca="1"/>
        <v>0.95410295175319626</v>
      </c>
      <c r="I9556" s="12">
        <v>0.95509999999999995</v>
      </c>
    </row>
    <row r="9557" spans="6:9" x14ac:dyDescent="0.3">
      <c r="F9557" s="2">
        <v>9552</v>
      </c>
      <c r="G9557" s="12">
        <f ca="1"/>
        <v>84.412845109097319</v>
      </c>
      <c r="H9557" s="12">
        <f ca="1"/>
        <v>0.95422821576316263</v>
      </c>
      <c r="I9557" s="12">
        <v>0.95520000000000005</v>
      </c>
    </row>
    <row r="9558" spans="6:9" x14ac:dyDescent="0.3">
      <c r="F9558" s="2">
        <v>9553</v>
      </c>
      <c r="G9558" s="12">
        <f ca="1"/>
        <v>84.421502845398564</v>
      </c>
      <c r="H9558" s="12">
        <f ca="1"/>
        <v>0.95428286531073714</v>
      </c>
      <c r="I9558" s="12">
        <v>0.95530000000000004</v>
      </c>
    </row>
    <row r="9559" spans="6:9" x14ac:dyDescent="0.3">
      <c r="F9559" s="2">
        <v>9554</v>
      </c>
      <c r="G9559" s="12">
        <f ca="1"/>
        <v>84.446755422339095</v>
      </c>
      <c r="H9559" s="12">
        <f ca="1"/>
        <v>0.95444187478925091</v>
      </c>
      <c r="I9559" s="12">
        <v>0.95540000000000003</v>
      </c>
    </row>
    <row r="9560" spans="6:9" x14ac:dyDescent="0.3">
      <c r="F9560" s="2">
        <v>9555</v>
      </c>
      <c r="G9560" s="12">
        <f ca="1"/>
        <v>84.460584867342192</v>
      </c>
      <c r="H9560" s="12">
        <f ca="1"/>
        <v>0.95452870972438841</v>
      </c>
      <c r="I9560" s="12">
        <v>0.95550000000000002</v>
      </c>
    </row>
    <row r="9561" spans="6:9" x14ac:dyDescent="0.3">
      <c r="F9561" s="2">
        <v>9556</v>
      </c>
      <c r="G9561" s="12">
        <f ca="1"/>
        <v>84.461068794904975</v>
      </c>
      <c r="H9561" s="12">
        <f ca="1"/>
        <v>0.95453174515661443</v>
      </c>
      <c r="I9561" s="12">
        <v>0.9556</v>
      </c>
    </row>
    <row r="9562" spans="6:9" x14ac:dyDescent="0.3">
      <c r="F9562" s="2">
        <v>9557</v>
      </c>
      <c r="G9562" s="12">
        <f ca="1"/>
        <v>84.487334451494746</v>
      </c>
      <c r="H9562" s="12">
        <f ca="1"/>
        <v>0.95469617808269069</v>
      </c>
      <c r="I9562" s="12">
        <v>0.95569999999999999</v>
      </c>
    </row>
    <row r="9563" spans="6:9" x14ac:dyDescent="0.3">
      <c r="F9563" s="2">
        <v>9558</v>
      </c>
      <c r="G9563" s="12">
        <f ca="1"/>
        <v>84.498456821846119</v>
      </c>
      <c r="H9563" s="12">
        <f ca="1"/>
        <v>0.95476562033818968</v>
      </c>
      <c r="I9563" s="12">
        <v>0.95579999999999998</v>
      </c>
    </row>
    <row r="9564" spans="6:9" x14ac:dyDescent="0.3">
      <c r="F9564" s="2">
        <v>9559</v>
      </c>
      <c r="G9564" s="12">
        <f ca="1"/>
        <v>84.53433495566486</v>
      </c>
      <c r="H9564" s="12">
        <f ca="1"/>
        <v>0.95498886516157611</v>
      </c>
      <c r="I9564" s="12">
        <v>0.95589999999999997</v>
      </c>
    </row>
    <row r="9565" spans="6:9" x14ac:dyDescent="0.3">
      <c r="F9565" s="2">
        <v>9560</v>
      </c>
      <c r="G9565" s="12">
        <f ca="1"/>
        <v>84.53500524774546</v>
      </c>
      <c r="H9565" s="12">
        <f ca="1"/>
        <v>0.9549930249192875</v>
      </c>
      <c r="I9565" s="12">
        <v>0.95599999999999996</v>
      </c>
    </row>
    <row r="9566" spans="6:9" x14ac:dyDescent="0.3">
      <c r="F9566" s="2">
        <v>9561</v>
      </c>
      <c r="G9566" s="12">
        <f ca="1"/>
        <v>84.546845731470199</v>
      </c>
      <c r="H9566" s="12">
        <f ca="1"/>
        <v>0.95506643924743617</v>
      </c>
      <c r="I9566" s="12">
        <v>0.95609999999999995</v>
      </c>
    </row>
    <row r="9567" spans="6:9" x14ac:dyDescent="0.3">
      <c r="F9567" s="2">
        <v>9562</v>
      </c>
      <c r="G9567" s="12">
        <f ca="1"/>
        <v>84.552402679408033</v>
      </c>
      <c r="H9567" s="12">
        <f ca="1"/>
        <v>0.95510085059857164</v>
      </c>
      <c r="I9567" s="12">
        <v>0.95620000000000005</v>
      </c>
    </row>
    <row r="9568" spans="6:9" x14ac:dyDescent="0.3">
      <c r="F9568" s="2">
        <v>9563</v>
      </c>
      <c r="G9568" s="12">
        <f ca="1"/>
        <v>84.560052714001444</v>
      </c>
      <c r="H9568" s="12">
        <f ca="1"/>
        <v>0.95514817818840747</v>
      </c>
      <c r="I9568" s="12">
        <v>0.95630000000000004</v>
      </c>
    </row>
    <row r="9569" spans="6:9" x14ac:dyDescent="0.3">
      <c r="F9569" s="2">
        <v>9564</v>
      </c>
      <c r="G9569" s="12">
        <f ca="1"/>
        <v>84.561073390103743</v>
      </c>
      <c r="H9569" s="12">
        <f ca="1"/>
        <v>0.95515448873312603</v>
      </c>
      <c r="I9569" s="12">
        <v>0.95640000000000003</v>
      </c>
    </row>
    <row r="9570" spans="6:9" x14ac:dyDescent="0.3">
      <c r="F9570" s="2">
        <v>9565</v>
      </c>
      <c r="G9570" s="12">
        <f ca="1"/>
        <v>84.561174056291236</v>
      </c>
      <c r="H9570" s="12">
        <f ca="1"/>
        <v>0.95515511107258566</v>
      </c>
      <c r="I9570" s="12">
        <v>0.95650000000000002</v>
      </c>
    </row>
    <row r="9571" spans="6:9" x14ac:dyDescent="0.3">
      <c r="F9571" s="2">
        <v>9566</v>
      </c>
      <c r="G9571" s="12">
        <f ca="1"/>
        <v>84.564795291584829</v>
      </c>
      <c r="H9571" s="12">
        <f ca="1"/>
        <v>0.95517749228901883</v>
      </c>
      <c r="I9571" s="12">
        <v>0.95660000000000001</v>
      </c>
    </row>
    <row r="9572" spans="6:9" x14ac:dyDescent="0.3">
      <c r="F9572" s="2">
        <v>9567</v>
      </c>
      <c r="G9572" s="12">
        <f ca="1"/>
        <v>84.612312988789711</v>
      </c>
      <c r="H9572" s="12">
        <f ca="1"/>
        <v>0.95547009532917315</v>
      </c>
      <c r="I9572" s="12">
        <v>0.95669999999999999</v>
      </c>
    </row>
    <row r="9573" spans="6:9" x14ac:dyDescent="0.3">
      <c r="F9573" s="2">
        <v>9568</v>
      </c>
      <c r="G9573" s="12">
        <f ca="1"/>
        <v>84.628656706158466</v>
      </c>
      <c r="H9573" s="12">
        <f ca="1"/>
        <v>0.95557027288230556</v>
      </c>
      <c r="I9573" s="12">
        <v>0.95679999999999998</v>
      </c>
    </row>
    <row r="9574" spans="6:9" x14ac:dyDescent="0.3">
      <c r="F9574" s="2">
        <v>9569</v>
      </c>
      <c r="G9574" s="12">
        <f ca="1"/>
        <v>84.668878961050581</v>
      </c>
      <c r="H9574" s="12">
        <f ca="1"/>
        <v>0.9558158074802936</v>
      </c>
      <c r="I9574" s="12">
        <v>0.95689999999999997</v>
      </c>
    </row>
    <row r="9575" spans="6:9" x14ac:dyDescent="0.3">
      <c r="F9575" s="2">
        <v>9570</v>
      </c>
      <c r="G9575" s="12">
        <f ca="1"/>
        <v>84.684225086564908</v>
      </c>
      <c r="H9575" s="12">
        <f ca="1"/>
        <v>0.95590911192115402</v>
      </c>
      <c r="I9575" s="12">
        <v>0.95699999999999996</v>
      </c>
    </row>
    <row r="9576" spans="6:9" x14ac:dyDescent="0.3">
      <c r="F9576" s="2">
        <v>9571</v>
      </c>
      <c r="G9576" s="12">
        <f ca="1"/>
        <v>84.692210768650853</v>
      </c>
      <c r="H9576" s="12">
        <f ca="1"/>
        <v>0.95595758316204893</v>
      </c>
      <c r="I9576" s="12">
        <v>0.95709999999999995</v>
      </c>
    </row>
    <row r="9577" spans="6:9" x14ac:dyDescent="0.3">
      <c r="F9577" s="2">
        <v>9572</v>
      </c>
      <c r="G9577" s="12">
        <f ca="1"/>
        <v>84.77342909538217</v>
      </c>
      <c r="H9577" s="12">
        <f ca="1"/>
        <v>0.95644739931693468</v>
      </c>
      <c r="I9577" s="12">
        <v>0.95720000000000005</v>
      </c>
    </row>
    <row r="9578" spans="6:9" x14ac:dyDescent="0.3">
      <c r="F9578" s="2">
        <v>9573</v>
      </c>
      <c r="G9578" s="12">
        <f ca="1"/>
        <v>84.786122789555961</v>
      </c>
      <c r="H9578" s="12">
        <f ca="1"/>
        <v>0.95652343586594002</v>
      </c>
      <c r="I9578" s="12">
        <v>0.95730000000000004</v>
      </c>
    </row>
    <row r="9579" spans="6:9" x14ac:dyDescent="0.3">
      <c r="F9579" s="2">
        <v>9574</v>
      </c>
      <c r="G9579" s="12">
        <f ca="1"/>
        <v>84.806950964569694</v>
      </c>
      <c r="H9579" s="12">
        <f ca="1"/>
        <v>0.95664789757435553</v>
      </c>
      <c r="I9579" s="12">
        <v>0.95740000000000003</v>
      </c>
    </row>
    <row r="9580" spans="6:9" x14ac:dyDescent="0.3">
      <c r="F9580" s="2">
        <v>9575</v>
      </c>
      <c r="G9580" s="12">
        <f ca="1"/>
        <v>84.814201326563094</v>
      </c>
      <c r="H9580" s="12">
        <f ca="1"/>
        <v>0.95669113548895279</v>
      </c>
      <c r="I9580" s="12">
        <v>0.95750000000000002</v>
      </c>
    </row>
    <row r="9581" spans="6:9" x14ac:dyDescent="0.3">
      <c r="F9581" s="2">
        <v>9576</v>
      </c>
      <c r="G9581" s="12">
        <f ca="1"/>
        <v>84.817219373662354</v>
      </c>
      <c r="H9581" s="12">
        <f ca="1"/>
        <v>0.95670912044959144</v>
      </c>
      <c r="I9581" s="12">
        <v>0.95760000000000001</v>
      </c>
    </row>
    <row r="9582" spans="6:9" x14ac:dyDescent="0.3">
      <c r="F9582" s="2">
        <v>9577</v>
      </c>
      <c r="G9582" s="12">
        <f ca="1"/>
        <v>84.826296357125443</v>
      </c>
      <c r="H9582" s="12">
        <f ca="1"/>
        <v>0.95676316430397035</v>
      </c>
      <c r="I9582" s="12">
        <v>0.9577</v>
      </c>
    </row>
    <row r="9583" spans="6:9" x14ac:dyDescent="0.3">
      <c r="F9583" s="2">
        <v>9578</v>
      </c>
      <c r="G9583" s="12">
        <f ca="1"/>
        <v>84.871996290203398</v>
      </c>
      <c r="H9583" s="12">
        <f ca="1"/>
        <v>0.9570341872748257</v>
      </c>
      <c r="I9583" s="12">
        <v>0.95779999999999998</v>
      </c>
    </row>
    <row r="9584" spans="6:9" x14ac:dyDescent="0.3">
      <c r="F9584" s="2">
        <v>9579</v>
      </c>
      <c r="G9584" s="12">
        <f ca="1"/>
        <v>84.883567556339742</v>
      </c>
      <c r="H9584" s="12">
        <f ca="1"/>
        <v>0.95710252773736915</v>
      </c>
      <c r="I9584" s="12">
        <v>0.95789999999999997</v>
      </c>
    </row>
    <row r="9585" spans="6:9" x14ac:dyDescent="0.3">
      <c r="F9585" s="2">
        <v>9580</v>
      </c>
      <c r="G9585" s="12">
        <f ca="1"/>
        <v>84.890043813739069</v>
      </c>
      <c r="H9585" s="12">
        <f ca="1"/>
        <v>0.95714072711148501</v>
      </c>
      <c r="I9585" s="12">
        <v>0.95799999999999996</v>
      </c>
    </row>
    <row r="9586" spans="6:9" x14ac:dyDescent="0.3">
      <c r="F9586" s="2">
        <v>9581</v>
      </c>
      <c r="G9586" s="12">
        <f ca="1"/>
        <v>84.893609846169909</v>
      </c>
      <c r="H9586" s="12">
        <f ca="1"/>
        <v>0.95716174568012746</v>
      </c>
      <c r="I9586" s="12">
        <v>0.95809999999999995</v>
      </c>
    </row>
    <row r="9587" spans="6:9" x14ac:dyDescent="0.3">
      <c r="F9587" s="2">
        <v>9582</v>
      </c>
      <c r="G9587" s="12">
        <f ca="1"/>
        <v>84.902359416748226</v>
      </c>
      <c r="H9587" s="12">
        <f ca="1"/>
        <v>0.95721327082226271</v>
      </c>
      <c r="I9587" s="12">
        <v>0.95820000000000005</v>
      </c>
    </row>
    <row r="9588" spans="6:9" x14ac:dyDescent="0.3">
      <c r="F9588" s="2">
        <v>9583</v>
      </c>
      <c r="G9588" s="12">
        <f ca="1"/>
        <v>84.902948753579039</v>
      </c>
      <c r="H9588" s="12">
        <f ca="1"/>
        <v>0.95721673901932391</v>
      </c>
      <c r="I9588" s="12">
        <v>0.95830000000000004</v>
      </c>
    </row>
    <row r="9589" spans="6:9" x14ac:dyDescent="0.3">
      <c r="F9589" s="2">
        <v>9584</v>
      </c>
      <c r="G9589" s="12">
        <f ca="1"/>
        <v>84.920931511177017</v>
      </c>
      <c r="H9589" s="12">
        <f ca="1"/>
        <v>0.95732242452913541</v>
      </c>
      <c r="I9589" s="12">
        <v>0.95840000000000003</v>
      </c>
    </row>
    <row r="9590" spans="6:9" x14ac:dyDescent="0.3">
      <c r="F9590" s="2">
        <v>9585</v>
      </c>
      <c r="G9590" s="12">
        <f ca="1"/>
        <v>84.932685563264599</v>
      </c>
      <c r="H9590" s="12">
        <f ca="1"/>
        <v>0.95739135579656576</v>
      </c>
      <c r="I9590" s="12">
        <v>0.95850000000000002</v>
      </c>
    </row>
    <row r="9591" spans="6:9" x14ac:dyDescent="0.3">
      <c r="F9591" s="2">
        <v>9586</v>
      </c>
      <c r="G9591" s="12">
        <f ca="1"/>
        <v>84.938108297645201</v>
      </c>
      <c r="H9591" s="12">
        <f ca="1"/>
        <v>0.95742311792147972</v>
      </c>
      <c r="I9591" s="12">
        <v>0.95860000000000001</v>
      </c>
    </row>
    <row r="9592" spans="6:9" x14ac:dyDescent="0.3">
      <c r="F9592" s="2">
        <v>9587</v>
      </c>
      <c r="G9592" s="12">
        <f ca="1"/>
        <v>84.951154135908638</v>
      </c>
      <c r="H9592" s="12">
        <f ca="1"/>
        <v>0.95749942863174864</v>
      </c>
      <c r="I9592" s="12">
        <v>0.9587</v>
      </c>
    </row>
    <row r="9593" spans="6:9" x14ac:dyDescent="0.3">
      <c r="F9593" s="2">
        <v>9588</v>
      </c>
      <c r="G9593" s="12">
        <f ca="1"/>
        <v>84.975953181634409</v>
      </c>
      <c r="H9593" s="12">
        <f ca="1"/>
        <v>0.9576440940906209</v>
      </c>
      <c r="I9593" s="12">
        <v>0.95879999999999999</v>
      </c>
    </row>
    <row r="9594" spans="6:9" x14ac:dyDescent="0.3">
      <c r="F9594" s="2">
        <v>9589</v>
      </c>
      <c r="G9594" s="12">
        <f ca="1"/>
        <v>84.990105427624144</v>
      </c>
      <c r="H9594" s="12">
        <f ca="1"/>
        <v>0.95772642006037945</v>
      </c>
      <c r="I9594" s="12">
        <v>0.95889999999999997</v>
      </c>
    </row>
    <row r="9595" spans="6:9" x14ac:dyDescent="0.3">
      <c r="F9595" s="2">
        <v>9590</v>
      </c>
      <c r="G9595" s="12">
        <f ca="1"/>
        <v>84.99061847968116</v>
      </c>
      <c r="H9595" s="12">
        <f ca="1"/>
        <v>0.95772940141900986</v>
      </c>
      <c r="I9595" s="12">
        <v>0.95899999999999996</v>
      </c>
    </row>
    <row r="9596" spans="6:9" x14ac:dyDescent="0.3">
      <c r="F9596" s="2">
        <v>9591</v>
      </c>
      <c r="G9596" s="12">
        <f ca="1"/>
        <v>85.002603238277757</v>
      </c>
      <c r="H9596" s="12">
        <f ca="1"/>
        <v>0.95779898252357576</v>
      </c>
      <c r="I9596" s="12">
        <v>0.95909999999999995</v>
      </c>
    </row>
    <row r="9597" spans="6:9" x14ac:dyDescent="0.3">
      <c r="F9597" s="2">
        <v>9592</v>
      </c>
      <c r="G9597" s="12">
        <f ca="1"/>
        <v>85.012015537879307</v>
      </c>
      <c r="H9597" s="12">
        <f ca="1"/>
        <v>0.95785354432368419</v>
      </c>
      <c r="I9597" s="12">
        <v>0.95920000000000005</v>
      </c>
    </row>
    <row r="9598" spans="6:9" x14ac:dyDescent="0.3">
      <c r="F9598" s="2">
        <v>9593</v>
      </c>
      <c r="G9598" s="12">
        <f ca="1"/>
        <v>85.051804428893888</v>
      </c>
      <c r="H9598" s="12">
        <f ca="1"/>
        <v>0.958083379831975</v>
      </c>
      <c r="I9598" s="12">
        <v>0.95930000000000004</v>
      </c>
    </row>
    <row r="9599" spans="6:9" x14ac:dyDescent="0.3">
      <c r="F9599" s="2">
        <v>9594</v>
      </c>
      <c r="G9599" s="12">
        <f ca="1"/>
        <v>85.070818629396058</v>
      </c>
      <c r="H9599" s="12">
        <f ca="1"/>
        <v>0.95819274897704365</v>
      </c>
      <c r="I9599" s="12">
        <v>0.95940000000000003</v>
      </c>
    </row>
    <row r="9600" spans="6:9" x14ac:dyDescent="0.3">
      <c r="F9600" s="2">
        <v>9595</v>
      </c>
      <c r="G9600" s="12">
        <f ca="1"/>
        <v>85.071812240435818</v>
      </c>
      <c r="H9600" s="12">
        <f ca="1"/>
        <v>0.95819845597487918</v>
      </c>
      <c r="I9600" s="12">
        <v>0.95950000000000002</v>
      </c>
    </row>
    <row r="9601" spans="6:9" x14ac:dyDescent="0.3">
      <c r="F9601" s="2">
        <v>9596</v>
      </c>
      <c r="G9601" s="12">
        <f ca="1"/>
        <v>85.093978487510057</v>
      </c>
      <c r="H9601" s="12">
        <f ca="1"/>
        <v>0.95832556017633896</v>
      </c>
      <c r="I9601" s="12">
        <v>0.95960000000000001</v>
      </c>
    </row>
    <row r="9602" spans="6:9" x14ac:dyDescent="0.3">
      <c r="F9602" s="2">
        <v>9597</v>
      </c>
      <c r="G9602" s="12">
        <f ca="1"/>
        <v>85.103062765771867</v>
      </c>
      <c r="H9602" s="12">
        <f ca="1"/>
        <v>0.95837753362239109</v>
      </c>
      <c r="I9602" s="12">
        <v>0.9597</v>
      </c>
    </row>
    <row r="9603" spans="6:9" x14ac:dyDescent="0.3">
      <c r="F9603" s="2">
        <v>9598</v>
      </c>
      <c r="G9603" s="12">
        <f ca="1"/>
        <v>85.149380012969729</v>
      </c>
      <c r="H9603" s="12">
        <f ca="1"/>
        <v>0.95864147275680556</v>
      </c>
      <c r="I9603" s="12">
        <v>0.95979999999999999</v>
      </c>
    </row>
    <row r="9604" spans="6:9" x14ac:dyDescent="0.3">
      <c r="F9604" s="2">
        <v>9599</v>
      </c>
      <c r="G9604" s="12">
        <f ca="1"/>
        <v>85.152922569232658</v>
      </c>
      <c r="H9604" s="12">
        <f ca="1"/>
        <v>0.95866158773492205</v>
      </c>
      <c r="I9604" s="12">
        <v>0.95989999999999998</v>
      </c>
    </row>
    <row r="9605" spans="6:9" x14ac:dyDescent="0.3">
      <c r="F9605" s="2">
        <v>9600</v>
      </c>
      <c r="G9605" s="12">
        <f ca="1"/>
        <v>85.179381251146154</v>
      </c>
      <c r="H9605" s="12">
        <f ca="1"/>
        <v>0.95881149901895057</v>
      </c>
      <c r="I9605" s="12">
        <v>0.96</v>
      </c>
    </row>
    <row r="9606" spans="6:9" x14ac:dyDescent="0.3">
      <c r="F9606" s="2">
        <v>9601</v>
      </c>
      <c r="G9606" s="12">
        <f ca="1"/>
        <v>85.179511146099316</v>
      </c>
      <c r="H9606" s="12">
        <f ca="1"/>
        <v>0.95881223357989009</v>
      </c>
      <c r="I9606" s="12">
        <v>0.96009999999999995</v>
      </c>
    </row>
    <row r="9607" spans="6:9" x14ac:dyDescent="0.3">
      <c r="F9607" s="2">
        <v>9602</v>
      </c>
      <c r="G9607" s="12">
        <f ca="1"/>
        <v>85.231826727584178</v>
      </c>
      <c r="H9607" s="12">
        <f ca="1"/>
        <v>0.9591069675597208</v>
      </c>
      <c r="I9607" s="12">
        <v>0.96020000000000005</v>
      </c>
    </row>
    <row r="9608" spans="6:9" x14ac:dyDescent="0.3">
      <c r="F9608" s="2">
        <v>9603</v>
      </c>
      <c r="G9608" s="12">
        <f ca="1"/>
        <v>85.264178396753607</v>
      </c>
      <c r="H9608" s="12">
        <f ca="1"/>
        <v>0.95928812340554659</v>
      </c>
      <c r="I9608" s="12">
        <v>0.96030000000000004</v>
      </c>
    </row>
    <row r="9609" spans="6:9" x14ac:dyDescent="0.3">
      <c r="F9609" s="2">
        <v>9604</v>
      </c>
      <c r="G9609" s="12">
        <f ca="1"/>
        <v>85.306571252246016</v>
      </c>
      <c r="H9609" s="12">
        <f ca="1"/>
        <v>0.95952423442162604</v>
      </c>
      <c r="I9609" s="12">
        <v>0.96040000000000003</v>
      </c>
    </row>
    <row r="9610" spans="6:9" x14ac:dyDescent="0.3">
      <c r="F9610" s="2">
        <v>9605</v>
      </c>
      <c r="G9610" s="12">
        <f ca="1"/>
        <v>85.306997701998739</v>
      </c>
      <c r="H9610" s="12">
        <f ca="1"/>
        <v>0.95952660227541042</v>
      </c>
      <c r="I9610" s="12">
        <v>0.96050000000000002</v>
      </c>
    </row>
    <row r="9611" spans="6:9" x14ac:dyDescent="0.3">
      <c r="F9611" s="2">
        <v>9606</v>
      </c>
      <c r="G9611" s="12">
        <f ca="1"/>
        <v>85.344986960334424</v>
      </c>
      <c r="H9611" s="12">
        <f ca="1"/>
        <v>0.95973695595246478</v>
      </c>
      <c r="I9611" s="12">
        <v>0.96060000000000001</v>
      </c>
    </row>
    <row r="9612" spans="6:9" x14ac:dyDescent="0.3">
      <c r="F9612" s="2">
        <v>9607</v>
      </c>
      <c r="G9612" s="12">
        <f ca="1"/>
        <v>85.345799168343973</v>
      </c>
      <c r="H9612" s="12">
        <f ca="1"/>
        <v>0.95974144078108836</v>
      </c>
      <c r="I9612" s="12">
        <v>0.9607</v>
      </c>
    </row>
    <row r="9613" spans="6:9" x14ac:dyDescent="0.3">
      <c r="F9613" s="2">
        <v>9608</v>
      </c>
      <c r="G9613" s="12">
        <f ca="1"/>
        <v>85.352105807665794</v>
      </c>
      <c r="H9613" s="12">
        <f ca="1"/>
        <v>0.95977624681914908</v>
      </c>
      <c r="I9613" s="12">
        <v>0.96079999999999999</v>
      </c>
    </row>
    <row r="9614" spans="6:9" x14ac:dyDescent="0.3">
      <c r="F9614" s="2">
        <v>9609</v>
      </c>
      <c r="G9614" s="12">
        <f ca="1"/>
        <v>85.353659974796642</v>
      </c>
      <c r="H9614" s="12">
        <f ca="1"/>
        <v>0.95978481935218163</v>
      </c>
      <c r="I9614" s="12">
        <v>0.96089999999999998</v>
      </c>
    </row>
    <row r="9615" spans="6:9" x14ac:dyDescent="0.3">
      <c r="F9615" s="2">
        <v>9610</v>
      </c>
      <c r="G9615" s="12">
        <f ca="1"/>
        <v>85.354327124940326</v>
      </c>
      <c r="H9615" s="12">
        <f ca="1"/>
        <v>0.95978849865693483</v>
      </c>
      <c r="I9615" s="12">
        <v>0.96099999999999997</v>
      </c>
    </row>
    <row r="9616" spans="6:9" x14ac:dyDescent="0.3">
      <c r="F9616" s="2">
        <v>9611</v>
      </c>
      <c r="G9616" s="12">
        <f ca="1"/>
        <v>85.361221978568466</v>
      </c>
      <c r="H9616" s="12">
        <f ca="1"/>
        <v>0.95982650284335269</v>
      </c>
      <c r="I9616" s="12">
        <v>0.96109999999999995</v>
      </c>
    </row>
    <row r="9617" spans="6:9" x14ac:dyDescent="0.3">
      <c r="F9617" s="2">
        <v>9612</v>
      </c>
      <c r="G9617" s="12">
        <f ca="1"/>
        <v>85.439662722960961</v>
      </c>
      <c r="H9617" s="12">
        <f ca="1"/>
        <v>0.96025622716482939</v>
      </c>
      <c r="I9617" s="12">
        <v>0.96120000000000005</v>
      </c>
    </row>
    <row r="9618" spans="6:9" x14ac:dyDescent="0.3">
      <c r="F9618" s="2">
        <v>9613</v>
      </c>
      <c r="G9618" s="12">
        <f ca="1"/>
        <v>85.48679258533663</v>
      </c>
      <c r="H9618" s="12">
        <f ca="1"/>
        <v>0.96051210310470503</v>
      </c>
      <c r="I9618" s="12">
        <v>0.96130000000000004</v>
      </c>
    </row>
    <row r="9619" spans="6:9" x14ac:dyDescent="0.3">
      <c r="F9619" s="2">
        <v>9614</v>
      </c>
      <c r="G9619" s="12">
        <f ca="1"/>
        <v>85.51974595732851</v>
      </c>
      <c r="H9619" s="12">
        <f ca="1"/>
        <v>0.96068998751526591</v>
      </c>
      <c r="I9619" s="12">
        <v>0.96140000000000003</v>
      </c>
    </row>
    <row r="9620" spans="6:9" x14ac:dyDescent="0.3">
      <c r="F9620" s="2">
        <v>9615</v>
      </c>
      <c r="G9620" s="12">
        <f ca="1"/>
        <v>85.522173202194253</v>
      </c>
      <c r="H9620" s="12">
        <f ca="1"/>
        <v>0.96070305672235434</v>
      </c>
      <c r="I9620" s="12">
        <v>0.96150000000000002</v>
      </c>
    </row>
    <row r="9621" spans="6:9" x14ac:dyDescent="0.3">
      <c r="F9621" s="2">
        <v>9616</v>
      </c>
      <c r="G9621" s="12">
        <f ca="1"/>
        <v>85.530206353339935</v>
      </c>
      <c r="H9621" s="12">
        <f ca="1"/>
        <v>0.96074627782493272</v>
      </c>
      <c r="I9621" s="12">
        <v>0.96160000000000001</v>
      </c>
    </row>
    <row r="9622" spans="6:9" x14ac:dyDescent="0.3">
      <c r="F9622" s="2">
        <v>9617</v>
      </c>
      <c r="G9622" s="12">
        <f ca="1"/>
        <v>85.549091675650672</v>
      </c>
      <c r="H9622" s="12">
        <f ca="1"/>
        <v>0.96084769141486193</v>
      </c>
      <c r="I9622" s="12">
        <v>0.9617</v>
      </c>
    </row>
    <row r="9623" spans="6:9" x14ac:dyDescent="0.3">
      <c r="F9623" s="2">
        <v>9618</v>
      </c>
      <c r="G9623" s="12">
        <f ca="1"/>
        <v>85.552635888295626</v>
      </c>
      <c r="H9623" s="12">
        <f ca="1"/>
        <v>0.96086669313790651</v>
      </c>
      <c r="I9623" s="12">
        <v>0.96179999999999999</v>
      </c>
    </row>
    <row r="9624" spans="6:9" x14ac:dyDescent="0.3">
      <c r="F9624" s="2">
        <v>9619</v>
      </c>
      <c r="G9624" s="12">
        <f ca="1"/>
        <v>85.570278031640584</v>
      </c>
      <c r="H9624" s="12">
        <f ca="1"/>
        <v>0.96096113510719927</v>
      </c>
      <c r="I9624" s="12">
        <v>0.96189999999999998</v>
      </c>
    </row>
    <row r="9625" spans="6:9" x14ac:dyDescent="0.3">
      <c r="F9625" s="2">
        <v>9620</v>
      </c>
      <c r="G9625" s="12">
        <f ca="1"/>
        <v>85.574480779574202</v>
      </c>
      <c r="H9625" s="12">
        <f ca="1"/>
        <v>0.96098359805905298</v>
      </c>
      <c r="I9625" s="12">
        <v>0.96199999999999997</v>
      </c>
    </row>
    <row r="9626" spans="6:9" x14ac:dyDescent="0.3">
      <c r="F9626" s="2">
        <v>9621</v>
      </c>
      <c r="G9626" s="12">
        <f ca="1"/>
        <v>85.575104394104017</v>
      </c>
      <c r="H9626" s="12">
        <f ca="1"/>
        <v>0.96098693001654134</v>
      </c>
      <c r="I9626" s="12">
        <v>0.96209999999999996</v>
      </c>
    </row>
    <row r="9627" spans="6:9" x14ac:dyDescent="0.3">
      <c r="F9627" s="2">
        <v>9622</v>
      </c>
      <c r="G9627" s="12">
        <f ca="1"/>
        <v>85.583852649620184</v>
      </c>
      <c r="H9627" s="12">
        <f ca="1"/>
        <v>0.96103364034991257</v>
      </c>
      <c r="I9627" s="12">
        <v>0.96220000000000006</v>
      </c>
    </row>
    <row r="9628" spans="6:9" x14ac:dyDescent="0.3">
      <c r="F9628" s="2">
        <v>9623</v>
      </c>
      <c r="G9628" s="12">
        <f ca="1"/>
        <v>85.595755019721921</v>
      </c>
      <c r="H9628" s="12">
        <f ca="1"/>
        <v>0.9610970977334734</v>
      </c>
      <c r="I9628" s="12">
        <v>0.96230000000000004</v>
      </c>
    </row>
    <row r="9629" spans="6:9" x14ac:dyDescent="0.3">
      <c r="F9629" s="2">
        <v>9624</v>
      </c>
      <c r="G9629" s="12">
        <f ca="1"/>
        <v>85.597711070126053</v>
      </c>
      <c r="H9629" s="12">
        <f ca="1"/>
        <v>0.96110751604491829</v>
      </c>
      <c r="I9629" s="12">
        <v>0.96240000000000003</v>
      </c>
    </row>
    <row r="9630" spans="6:9" x14ac:dyDescent="0.3">
      <c r="F9630" s="2">
        <v>9625</v>
      </c>
      <c r="G9630" s="12">
        <f ca="1"/>
        <v>85.63289691269145</v>
      </c>
      <c r="H9630" s="12">
        <f ca="1"/>
        <v>0.96129442484628869</v>
      </c>
      <c r="I9630" s="12">
        <v>0.96250000000000002</v>
      </c>
    </row>
    <row r="9631" spans="6:9" x14ac:dyDescent="0.3">
      <c r="F9631" s="2">
        <v>9626</v>
      </c>
      <c r="G9631" s="12">
        <f ca="1"/>
        <v>85.639997647009778</v>
      </c>
      <c r="H9631" s="12">
        <f ca="1"/>
        <v>0.9613320301149022</v>
      </c>
      <c r="I9631" s="12">
        <v>0.96260000000000001</v>
      </c>
    </row>
    <row r="9632" spans="6:9" x14ac:dyDescent="0.3">
      <c r="F9632" s="2">
        <v>9627</v>
      </c>
      <c r="G9632" s="12">
        <f ca="1"/>
        <v>85.640695539642948</v>
      </c>
      <c r="H9632" s="12">
        <f ca="1"/>
        <v>0.96133572406791512</v>
      </c>
      <c r="I9632" s="12">
        <v>0.9627</v>
      </c>
    </row>
    <row r="9633" spans="6:9" x14ac:dyDescent="0.3">
      <c r="F9633" s="2">
        <v>9628</v>
      </c>
      <c r="G9633" s="12">
        <f ca="1"/>
        <v>85.665331017599456</v>
      </c>
      <c r="H9633" s="12">
        <f ca="1"/>
        <v>0.96146588353692486</v>
      </c>
      <c r="I9633" s="12">
        <v>0.96279999999999999</v>
      </c>
    </row>
    <row r="9634" spans="6:9" x14ac:dyDescent="0.3">
      <c r="F9634" s="2">
        <v>9629</v>
      </c>
      <c r="G9634" s="12">
        <f ca="1"/>
        <v>85.674719420514876</v>
      </c>
      <c r="H9634" s="12">
        <f ca="1"/>
        <v>0.96151536560063167</v>
      </c>
      <c r="I9634" s="12">
        <v>0.96289999999999998</v>
      </c>
    </row>
    <row r="9635" spans="6:9" x14ac:dyDescent="0.3">
      <c r="F9635" s="2">
        <v>9630</v>
      </c>
      <c r="G9635" s="12">
        <f ca="1"/>
        <v>85.69584703607967</v>
      </c>
      <c r="H9635" s="12">
        <f ca="1"/>
        <v>0.96162647670630452</v>
      </c>
      <c r="I9635" s="12">
        <v>0.96299999999999997</v>
      </c>
    </row>
    <row r="9636" spans="6:9" x14ac:dyDescent="0.3">
      <c r="F9636" s="2">
        <v>9631</v>
      </c>
      <c r="G9636" s="12">
        <f ca="1"/>
        <v>85.699998724652005</v>
      </c>
      <c r="H9636" s="12">
        <f ca="1"/>
        <v>0.96164827112659512</v>
      </c>
      <c r="I9636" s="12">
        <v>0.96309999999999996</v>
      </c>
    </row>
    <row r="9637" spans="6:9" x14ac:dyDescent="0.3">
      <c r="F9637" s="2">
        <v>9632</v>
      </c>
      <c r="G9637" s="12">
        <f ca="1"/>
        <v>85.718061692901955</v>
      </c>
      <c r="H9637" s="12">
        <f ca="1"/>
        <v>0.96174294255118298</v>
      </c>
      <c r="I9637" s="12">
        <v>0.96319999999999995</v>
      </c>
    </row>
    <row r="9638" spans="6:9" x14ac:dyDescent="0.3">
      <c r="F9638" s="2">
        <v>9633</v>
      </c>
      <c r="G9638" s="12">
        <f ca="1"/>
        <v>85.736479531742731</v>
      </c>
      <c r="H9638" s="12">
        <f ca="1"/>
        <v>0.96183922209726314</v>
      </c>
      <c r="I9638" s="12">
        <v>0.96330000000000005</v>
      </c>
    </row>
    <row r="9639" spans="6:9" x14ac:dyDescent="0.3">
      <c r="F9639" s="2">
        <v>9634</v>
      </c>
      <c r="G9639" s="12">
        <f ca="1"/>
        <v>85.763284786385142</v>
      </c>
      <c r="H9639" s="12">
        <f ca="1"/>
        <v>0.96197889410640069</v>
      </c>
      <c r="I9639" s="12">
        <v>0.96340000000000003</v>
      </c>
    </row>
    <row r="9640" spans="6:9" x14ac:dyDescent="0.3">
      <c r="F9640" s="2">
        <v>9635</v>
      </c>
      <c r="G9640" s="12">
        <f ca="1"/>
        <v>85.768377737275301</v>
      </c>
      <c r="H9640" s="12">
        <f ca="1"/>
        <v>0.96200537100009798</v>
      </c>
      <c r="I9640" s="12">
        <v>0.96350000000000002</v>
      </c>
    </row>
    <row r="9641" spans="6:9" x14ac:dyDescent="0.3">
      <c r="F9641" s="2">
        <v>9636</v>
      </c>
      <c r="G9641" s="12">
        <f ca="1"/>
        <v>85.785308600019221</v>
      </c>
      <c r="H9641" s="12">
        <f ca="1"/>
        <v>0.96209325142406199</v>
      </c>
      <c r="I9641" s="12">
        <v>0.96360000000000001</v>
      </c>
    </row>
    <row r="9642" spans="6:9" x14ac:dyDescent="0.3">
      <c r="F9642" s="2">
        <v>9637</v>
      </c>
      <c r="G9642" s="12">
        <f ca="1"/>
        <v>85.786720766154048</v>
      </c>
      <c r="H9642" s="12">
        <f ca="1"/>
        <v>0.96210057171939589</v>
      </c>
      <c r="I9642" s="12">
        <v>0.9637</v>
      </c>
    </row>
    <row r="9643" spans="6:9" x14ac:dyDescent="0.3">
      <c r="F9643" s="2">
        <v>9638</v>
      </c>
      <c r="G9643" s="12">
        <f ca="1"/>
        <v>85.797907034485235</v>
      </c>
      <c r="H9643" s="12">
        <f ca="1"/>
        <v>0.96215850612201881</v>
      </c>
      <c r="I9643" s="12">
        <v>0.96379999999999999</v>
      </c>
    </row>
    <row r="9644" spans="6:9" x14ac:dyDescent="0.3">
      <c r="F9644" s="2">
        <v>9639</v>
      </c>
      <c r="G9644" s="12">
        <f ca="1"/>
        <v>85.84893998045186</v>
      </c>
      <c r="H9644" s="12">
        <f ca="1"/>
        <v>0.9624216355465014</v>
      </c>
      <c r="I9644" s="12">
        <v>0.96389999999999998</v>
      </c>
    </row>
    <row r="9645" spans="6:9" x14ac:dyDescent="0.3">
      <c r="F9645" s="2">
        <v>9640</v>
      </c>
      <c r="G9645" s="12">
        <f ca="1"/>
        <v>85.896737093182509</v>
      </c>
      <c r="H9645" s="12">
        <f ca="1"/>
        <v>0.96266634461460132</v>
      </c>
      <c r="I9645" s="12">
        <v>0.96399999999999997</v>
      </c>
    </row>
    <row r="9646" spans="6:9" x14ac:dyDescent="0.3">
      <c r="F9646" s="2">
        <v>9641</v>
      </c>
      <c r="G9646" s="12">
        <f ca="1"/>
        <v>85.902093919250518</v>
      </c>
      <c r="H9646" s="12">
        <f ca="1"/>
        <v>0.96269366609729656</v>
      </c>
      <c r="I9646" s="12">
        <v>0.96409999999999996</v>
      </c>
    </row>
    <row r="9647" spans="6:9" x14ac:dyDescent="0.3">
      <c r="F9647" s="2">
        <v>9642</v>
      </c>
      <c r="G9647" s="12">
        <f ca="1"/>
        <v>85.929122131943643</v>
      </c>
      <c r="H9647" s="12">
        <f ca="1"/>
        <v>0.9628311996625093</v>
      </c>
      <c r="I9647" s="12">
        <v>0.96419999999999995</v>
      </c>
    </row>
    <row r="9648" spans="6:9" x14ac:dyDescent="0.3">
      <c r="F9648" s="2">
        <v>9643</v>
      </c>
      <c r="G9648" s="12">
        <f ca="1"/>
        <v>85.944063112829184</v>
      </c>
      <c r="H9648" s="12">
        <f ca="1"/>
        <v>0.9629069993200855</v>
      </c>
      <c r="I9648" s="12">
        <v>0.96430000000000005</v>
      </c>
    </row>
    <row r="9649" spans="6:9" x14ac:dyDescent="0.3">
      <c r="F9649" s="2">
        <v>9644</v>
      </c>
      <c r="G9649" s="12">
        <f ca="1"/>
        <v>85.965776899666693</v>
      </c>
      <c r="H9649" s="12">
        <f ca="1"/>
        <v>0.96301687104124578</v>
      </c>
      <c r="I9649" s="12">
        <v>0.96440000000000003</v>
      </c>
    </row>
    <row r="9650" spans="6:9" x14ac:dyDescent="0.3">
      <c r="F9650" s="2">
        <v>9645</v>
      </c>
      <c r="G9650" s="12">
        <f ca="1"/>
        <v>85.987565755429046</v>
      </c>
      <c r="H9650" s="12">
        <f ca="1"/>
        <v>0.96312678036536392</v>
      </c>
      <c r="I9650" s="12">
        <v>0.96450000000000002</v>
      </c>
    </row>
    <row r="9651" spans="6:9" x14ac:dyDescent="0.3">
      <c r="F9651" s="2">
        <v>9646</v>
      </c>
      <c r="G9651" s="12">
        <f ca="1"/>
        <v>85.988804701042937</v>
      </c>
      <c r="H9651" s="12">
        <f ca="1"/>
        <v>0.96313301968908316</v>
      </c>
      <c r="I9651" s="12">
        <v>0.96460000000000001</v>
      </c>
    </row>
    <row r="9652" spans="6:9" x14ac:dyDescent="0.3">
      <c r="F9652" s="2">
        <v>9647</v>
      </c>
      <c r="G9652" s="12">
        <f ca="1"/>
        <v>86.046474786829293</v>
      </c>
      <c r="H9652" s="12">
        <f ca="1"/>
        <v>0.96342222698675684</v>
      </c>
      <c r="I9652" s="12">
        <v>0.9647</v>
      </c>
    </row>
    <row r="9653" spans="6:9" x14ac:dyDescent="0.3">
      <c r="F9653" s="2">
        <v>9648</v>
      </c>
      <c r="G9653" s="12">
        <f ca="1"/>
        <v>86.075342355364356</v>
      </c>
      <c r="H9653" s="12">
        <f ca="1"/>
        <v>0.96356610134559806</v>
      </c>
      <c r="I9653" s="12">
        <v>0.96479999999999999</v>
      </c>
    </row>
    <row r="9654" spans="6:9" x14ac:dyDescent="0.3">
      <c r="F9654" s="2">
        <v>9649</v>
      </c>
      <c r="G9654" s="12">
        <f ca="1"/>
        <v>86.087581495683693</v>
      </c>
      <c r="H9654" s="12">
        <f ca="1"/>
        <v>0.9636269217046981</v>
      </c>
      <c r="I9654" s="12">
        <v>0.96489999999999998</v>
      </c>
    </row>
    <row r="9655" spans="6:9" x14ac:dyDescent="0.3">
      <c r="F9655" s="2">
        <v>9650</v>
      </c>
      <c r="G9655" s="12">
        <f ca="1"/>
        <v>86.106781794831576</v>
      </c>
      <c r="H9655" s="12">
        <f ca="1"/>
        <v>0.96372212045163475</v>
      </c>
      <c r="I9655" s="12">
        <v>0.96499999999999997</v>
      </c>
    </row>
    <row r="9656" spans="6:9" x14ac:dyDescent="0.3">
      <c r="F9656" s="2">
        <v>9651</v>
      </c>
      <c r="G9656" s="12">
        <f ca="1"/>
        <v>86.122288158649496</v>
      </c>
      <c r="H9656" s="12">
        <f ca="1"/>
        <v>0.96379881368748299</v>
      </c>
      <c r="I9656" s="12">
        <v>0.96509999999999996</v>
      </c>
    </row>
    <row r="9657" spans="6:9" x14ac:dyDescent="0.3">
      <c r="F9657" s="2">
        <v>9652</v>
      </c>
      <c r="G9657" s="12">
        <f ca="1"/>
        <v>86.184699068626571</v>
      </c>
      <c r="H9657" s="12">
        <f ca="1"/>
        <v>0.96410578209511533</v>
      </c>
      <c r="I9657" s="12">
        <v>0.96519999999999995</v>
      </c>
    </row>
    <row r="9658" spans="6:9" x14ac:dyDescent="0.3">
      <c r="F9658" s="2">
        <v>9653</v>
      </c>
      <c r="G9658" s="12">
        <f ca="1"/>
        <v>86.197006650843974</v>
      </c>
      <c r="H9658" s="12">
        <f ca="1"/>
        <v>0.96416599491115418</v>
      </c>
      <c r="I9658" s="12">
        <v>0.96530000000000005</v>
      </c>
    </row>
    <row r="9659" spans="6:9" x14ac:dyDescent="0.3">
      <c r="F9659" s="2">
        <v>9654</v>
      </c>
      <c r="G9659" s="12">
        <f ca="1"/>
        <v>86.212029705257677</v>
      </c>
      <c r="H9659" s="12">
        <f ca="1"/>
        <v>0.96423934956135404</v>
      </c>
      <c r="I9659" s="12">
        <v>0.96540000000000004</v>
      </c>
    </row>
    <row r="9660" spans="6:9" x14ac:dyDescent="0.3">
      <c r="F9660" s="2">
        <v>9655</v>
      </c>
      <c r="G9660" s="12">
        <f ca="1"/>
        <v>86.2179931138173</v>
      </c>
      <c r="H9660" s="12">
        <f ca="1"/>
        <v>0.96426842415916392</v>
      </c>
      <c r="I9660" s="12">
        <v>0.96550000000000002</v>
      </c>
    </row>
    <row r="9661" spans="6:9" x14ac:dyDescent="0.3">
      <c r="F9661" s="2">
        <v>9656</v>
      </c>
      <c r="G9661" s="12">
        <f ca="1"/>
        <v>86.231835267280218</v>
      </c>
      <c r="H9661" s="12">
        <f ca="1"/>
        <v>0.96433581631035792</v>
      </c>
      <c r="I9661" s="12">
        <v>0.96560000000000001</v>
      </c>
    </row>
    <row r="9662" spans="6:9" x14ac:dyDescent="0.3">
      <c r="F9662" s="2">
        <v>9657</v>
      </c>
      <c r="G9662" s="12">
        <f ca="1"/>
        <v>86.241968509443865</v>
      </c>
      <c r="H9662" s="12">
        <f ca="1"/>
        <v>0.96438506689374615</v>
      </c>
      <c r="I9662" s="12">
        <v>0.9657</v>
      </c>
    </row>
    <row r="9663" spans="6:9" x14ac:dyDescent="0.3">
      <c r="F9663" s="2">
        <v>9658</v>
      </c>
      <c r="G9663" s="12">
        <f ca="1"/>
        <v>86.276990729704707</v>
      </c>
      <c r="H9663" s="12">
        <f ca="1"/>
        <v>0.96455473823910232</v>
      </c>
      <c r="I9663" s="12">
        <v>0.96579999999999999</v>
      </c>
    </row>
    <row r="9664" spans="6:9" x14ac:dyDescent="0.3">
      <c r="F9664" s="2">
        <v>9659</v>
      </c>
      <c r="G9664" s="12">
        <f ca="1"/>
        <v>86.300075533326776</v>
      </c>
      <c r="H9664" s="12">
        <f ca="1"/>
        <v>0.96466611418090453</v>
      </c>
      <c r="I9664" s="12">
        <v>0.96589999999999998</v>
      </c>
    </row>
    <row r="9665" spans="6:9" x14ac:dyDescent="0.3">
      <c r="F9665" s="2">
        <v>9660</v>
      </c>
      <c r="G9665" s="12">
        <f ca="1"/>
        <v>86.302208663855467</v>
      </c>
      <c r="H9665" s="12">
        <f ca="1"/>
        <v>0.96467638728407745</v>
      </c>
      <c r="I9665" s="12">
        <v>0.96599999999999997</v>
      </c>
    </row>
    <row r="9666" spans="6:9" x14ac:dyDescent="0.3">
      <c r="F9666" s="2">
        <v>9661</v>
      </c>
      <c r="G9666" s="12">
        <f ca="1"/>
        <v>86.305645690487637</v>
      </c>
      <c r="H9666" s="12">
        <f ca="1"/>
        <v>0.96469293334689865</v>
      </c>
      <c r="I9666" s="12">
        <v>0.96609999999999996</v>
      </c>
    </row>
    <row r="9667" spans="6:9" x14ac:dyDescent="0.3">
      <c r="F9667" s="2">
        <v>9662</v>
      </c>
      <c r="G9667" s="12">
        <f ca="1"/>
        <v>86.312750445349963</v>
      </c>
      <c r="H9667" s="12">
        <f ca="1"/>
        <v>0.96472711039306935</v>
      </c>
      <c r="I9667" s="12">
        <v>0.96619999999999995</v>
      </c>
    </row>
    <row r="9668" spans="6:9" x14ac:dyDescent="0.3">
      <c r="F9668" s="2">
        <v>9663</v>
      </c>
      <c r="G9668" s="12">
        <f ca="1"/>
        <v>86.407594861372871</v>
      </c>
      <c r="H9668" s="12">
        <f ca="1"/>
        <v>0.9651800550180154</v>
      </c>
      <c r="I9668" s="12">
        <v>0.96630000000000005</v>
      </c>
    </row>
    <row r="9669" spans="6:9" x14ac:dyDescent="0.3">
      <c r="F9669" s="2">
        <v>9664</v>
      </c>
      <c r="G9669" s="12">
        <f ca="1"/>
        <v>86.426975880031023</v>
      </c>
      <c r="H9669" s="12">
        <f ca="1"/>
        <v>0.96527186132509724</v>
      </c>
      <c r="I9669" s="12">
        <v>0.96640000000000004</v>
      </c>
    </row>
    <row r="9670" spans="6:9" x14ac:dyDescent="0.3">
      <c r="F9670" s="2">
        <v>9665</v>
      </c>
      <c r="G9670" s="12">
        <f ca="1"/>
        <v>86.456712907679332</v>
      </c>
      <c r="H9670" s="12">
        <f ca="1"/>
        <v>0.96541223137111487</v>
      </c>
      <c r="I9670" s="12">
        <v>0.96650000000000003</v>
      </c>
    </row>
    <row r="9671" spans="6:9" x14ac:dyDescent="0.3">
      <c r="F9671" s="2">
        <v>9666</v>
      </c>
      <c r="G9671" s="12">
        <f ca="1"/>
        <v>86.53001666299923</v>
      </c>
      <c r="H9671" s="12">
        <f ca="1"/>
        <v>0.9657557249938975</v>
      </c>
      <c r="I9671" s="12">
        <v>0.96660000000000001</v>
      </c>
    </row>
    <row r="9672" spans="6:9" x14ac:dyDescent="0.3">
      <c r="F9672" s="2">
        <v>9667</v>
      </c>
      <c r="G9672" s="12">
        <f ca="1"/>
        <v>86.536378371979296</v>
      </c>
      <c r="H9672" s="12">
        <f ca="1"/>
        <v>0.96578536659555725</v>
      </c>
      <c r="I9672" s="12">
        <v>0.9667</v>
      </c>
    </row>
    <row r="9673" spans="6:9" x14ac:dyDescent="0.3">
      <c r="F9673" s="2">
        <v>9668</v>
      </c>
      <c r="G9673" s="12">
        <f ca="1"/>
        <v>86.576211603375313</v>
      </c>
      <c r="H9673" s="12">
        <f ca="1"/>
        <v>0.96597035581226598</v>
      </c>
      <c r="I9673" s="12">
        <v>0.96679999999999999</v>
      </c>
    </row>
    <row r="9674" spans="6:9" x14ac:dyDescent="0.3">
      <c r="F9674" s="2">
        <v>9669</v>
      </c>
      <c r="G9674" s="12">
        <f ca="1"/>
        <v>86.621365658586683</v>
      </c>
      <c r="H9674" s="12">
        <f ca="1"/>
        <v>0.96617879147845565</v>
      </c>
      <c r="I9674" s="12">
        <v>0.96689999999999998</v>
      </c>
    </row>
    <row r="9675" spans="6:9" x14ac:dyDescent="0.3">
      <c r="F9675" s="2">
        <v>9670</v>
      </c>
      <c r="G9675" s="12">
        <f ca="1"/>
        <v>86.638541178979239</v>
      </c>
      <c r="H9675" s="12">
        <f ca="1"/>
        <v>0.96625772460319015</v>
      </c>
      <c r="I9675" s="12">
        <v>0.96699999999999997</v>
      </c>
    </row>
    <row r="9676" spans="6:9" x14ac:dyDescent="0.3">
      <c r="F9676" s="2">
        <v>9671</v>
      </c>
      <c r="G9676" s="12">
        <f ca="1"/>
        <v>86.66242996999587</v>
      </c>
      <c r="H9676" s="12">
        <f ca="1"/>
        <v>0.96636718966671342</v>
      </c>
      <c r="I9676" s="12">
        <v>0.96709999999999996</v>
      </c>
    </row>
    <row r="9677" spans="6:9" x14ac:dyDescent="0.3">
      <c r="F9677" s="2">
        <v>9672</v>
      </c>
      <c r="G9677" s="12">
        <f ca="1"/>
        <v>86.773292920822172</v>
      </c>
      <c r="H9677" s="12">
        <f ca="1"/>
        <v>0.96687035683951794</v>
      </c>
      <c r="I9677" s="12">
        <v>0.96719999999999995</v>
      </c>
    </row>
    <row r="9678" spans="6:9" x14ac:dyDescent="0.3">
      <c r="F9678" s="2">
        <v>9673</v>
      </c>
      <c r="G9678" s="12">
        <f ca="1"/>
        <v>86.816067743882414</v>
      </c>
      <c r="H9678" s="12">
        <f ca="1"/>
        <v>0.96706238704568814</v>
      </c>
      <c r="I9678" s="12">
        <v>0.96730000000000005</v>
      </c>
    </row>
    <row r="9679" spans="6:9" x14ac:dyDescent="0.3">
      <c r="F9679" s="2">
        <v>9674</v>
      </c>
      <c r="G9679" s="12">
        <f ca="1"/>
        <v>86.819214198410577</v>
      </c>
      <c r="H9679" s="12">
        <f ca="1"/>
        <v>0.96707646649609302</v>
      </c>
      <c r="I9679" s="12">
        <v>0.96740000000000004</v>
      </c>
    </row>
    <row r="9680" spans="6:9" x14ac:dyDescent="0.3">
      <c r="F9680" s="2">
        <v>9675</v>
      </c>
      <c r="G9680" s="12">
        <f ca="1"/>
        <v>86.844021613785088</v>
      </c>
      <c r="H9680" s="12">
        <f ca="1"/>
        <v>0.96718725224775404</v>
      </c>
      <c r="I9680" s="12">
        <v>0.96750000000000003</v>
      </c>
    </row>
    <row r="9681" spans="6:9" x14ac:dyDescent="0.3">
      <c r="F9681" s="2">
        <v>9676</v>
      </c>
      <c r="G9681" s="12">
        <f ca="1"/>
        <v>86.858003060502867</v>
      </c>
      <c r="H9681" s="12">
        <f ca="1"/>
        <v>0.96724951929290082</v>
      </c>
      <c r="I9681" s="12">
        <v>0.96760000000000002</v>
      </c>
    </row>
    <row r="9682" spans="6:9" x14ac:dyDescent="0.3">
      <c r="F9682" s="2">
        <v>9677</v>
      </c>
      <c r="G9682" s="12">
        <f ca="1"/>
        <v>86.861766849697545</v>
      </c>
      <c r="H9682" s="12">
        <f ca="1"/>
        <v>0.96726626040235397</v>
      </c>
      <c r="I9682" s="12">
        <v>0.9677</v>
      </c>
    </row>
    <row r="9683" spans="6:9" x14ac:dyDescent="0.3">
      <c r="F9683" s="2">
        <v>9678</v>
      </c>
      <c r="G9683" s="12">
        <f ca="1"/>
        <v>86.862732049204382</v>
      </c>
      <c r="H9683" s="12">
        <f ca="1"/>
        <v>0.96727055211099189</v>
      </c>
      <c r="I9683" s="12">
        <v>0.96779999999999999</v>
      </c>
    </row>
    <row r="9684" spans="6:9" x14ac:dyDescent="0.3">
      <c r="F9684" s="2">
        <v>9679</v>
      </c>
      <c r="G9684" s="12">
        <f ca="1"/>
        <v>86.901807481535101</v>
      </c>
      <c r="H9684" s="12">
        <f ca="1"/>
        <v>0.96744380604894531</v>
      </c>
      <c r="I9684" s="12">
        <v>0.96789999999999998</v>
      </c>
    </row>
    <row r="9685" spans="6:9" x14ac:dyDescent="0.3">
      <c r="F9685" s="2">
        <v>9680</v>
      </c>
      <c r="G9685" s="12">
        <f ca="1"/>
        <v>86.918625818814093</v>
      </c>
      <c r="H9685" s="12">
        <f ca="1"/>
        <v>0.96751808043564791</v>
      </c>
      <c r="I9685" s="12">
        <v>0.96799999999999997</v>
      </c>
    </row>
    <row r="9686" spans="6:9" x14ac:dyDescent="0.3">
      <c r="F9686" s="2">
        <v>9681</v>
      </c>
      <c r="G9686" s="12">
        <f ca="1"/>
        <v>86.927538650841043</v>
      </c>
      <c r="H9686" s="12">
        <f ca="1"/>
        <v>0.9675573701309601</v>
      </c>
      <c r="I9686" s="12">
        <v>0.96809999999999996</v>
      </c>
    </row>
    <row r="9687" spans="6:9" x14ac:dyDescent="0.3">
      <c r="F9687" s="2">
        <v>9682</v>
      </c>
      <c r="G9687" s="12">
        <f ca="1"/>
        <v>86.928653200866805</v>
      </c>
      <c r="H9687" s="12">
        <f ca="1"/>
        <v>0.96756227981410914</v>
      </c>
      <c r="I9687" s="12">
        <v>0.96819999999999995</v>
      </c>
    </row>
    <row r="9688" spans="6:9" x14ac:dyDescent="0.3">
      <c r="F9688" s="2">
        <v>9683</v>
      </c>
      <c r="G9688" s="12">
        <f ca="1"/>
        <v>87.024791466197271</v>
      </c>
      <c r="H9688" s="12">
        <f ca="1"/>
        <v>0.96798286823253454</v>
      </c>
      <c r="I9688" s="12">
        <v>0.96830000000000005</v>
      </c>
    </row>
    <row r="9689" spans="6:9" x14ac:dyDescent="0.3">
      <c r="F9689" s="2">
        <v>9684</v>
      </c>
      <c r="G9689" s="12">
        <f ca="1"/>
        <v>87.037974476029419</v>
      </c>
      <c r="H9689" s="12">
        <f ca="1"/>
        <v>0.96804009578354966</v>
      </c>
      <c r="I9689" s="12">
        <v>0.96840000000000004</v>
      </c>
    </row>
    <row r="9690" spans="6:9" x14ac:dyDescent="0.3">
      <c r="F9690" s="2">
        <v>9685</v>
      </c>
      <c r="G9690" s="12">
        <f ca="1"/>
        <v>87.03838666522222</v>
      </c>
      <c r="H9690" s="12">
        <f ca="1"/>
        <v>0.96804188337594144</v>
      </c>
      <c r="I9690" s="12">
        <v>0.96850000000000003</v>
      </c>
    </row>
    <row r="9691" spans="6:9" x14ac:dyDescent="0.3">
      <c r="F9691" s="2">
        <v>9686</v>
      </c>
      <c r="G9691" s="12">
        <f ca="1"/>
        <v>87.040107462895037</v>
      </c>
      <c r="H9691" s="12">
        <f ca="1"/>
        <v>0.96804934504582218</v>
      </c>
      <c r="I9691" s="12">
        <v>0.96860000000000002</v>
      </c>
    </row>
    <row r="9692" spans="6:9" x14ac:dyDescent="0.3">
      <c r="F9692" s="2">
        <v>9687</v>
      </c>
      <c r="G9692" s="12">
        <f ca="1"/>
        <v>87.061819829041212</v>
      </c>
      <c r="H9692" s="12">
        <f ca="1"/>
        <v>0.96814333729829827</v>
      </c>
      <c r="I9692" s="12">
        <v>0.96870000000000001</v>
      </c>
    </row>
    <row r="9693" spans="6:9" x14ac:dyDescent="0.3">
      <c r="F9693" s="2">
        <v>9688</v>
      </c>
      <c r="G9693" s="12">
        <f ca="1"/>
        <v>87.062826170213924</v>
      </c>
      <c r="H9693" s="12">
        <f ca="1"/>
        <v>0.96814768671006202</v>
      </c>
      <c r="I9693" s="12">
        <v>0.96879999999999999</v>
      </c>
    </row>
    <row r="9694" spans="6:9" x14ac:dyDescent="0.3">
      <c r="F9694" s="2">
        <v>9689</v>
      </c>
      <c r="G9694" s="12">
        <f ca="1"/>
        <v>87.202239364012939</v>
      </c>
      <c r="H9694" s="12">
        <f ca="1"/>
        <v>0.96874427508429117</v>
      </c>
      <c r="I9694" s="12">
        <v>0.96889999999999998</v>
      </c>
    </row>
    <row r="9695" spans="6:9" x14ac:dyDescent="0.3">
      <c r="F9695" s="2">
        <v>9690</v>
      </c>
      <c r="G9695" s="12">
        <f ca="1"/>
        <v>87.21899545831964</v>
      </c>
      <c r="H9695" s="12">
        <f ca="1"/>
        <v>0.96881518916046949</v>
      </c>
      <c r="I9695" s="12">
        <v>0.96899999999999997</v>
      </c>
    </row>
    <row r="9696" spans="6:9" x14ac:dyDescent="0.3">
      <c r="F9696" s="2">
        <v>9691</v>
      </c>
      <c r="G9696" s="12">
        <f ca="1"/>
        <v>87.314836976243129</v>
      </c>
      <c r="H9696" s="12">
        <f ca="1"/>
        <v>0.9692175862263388</v>
      </c>
      <c r="I9696" s="12">
        <v>0.96909999999999996</v>
      </c>
    </row>
    <row r="9697" spans="6:9" x14ac:dyDescent="0.3">
      <c r="F9697" s="2">
        <v>9692</v>
      </c>
      <c r="G9697" s="12">
        <f ca="1"/>
        <v>87.321248004371768</v>
      </c>
      <c r="H9697" s="12">
        <f ca="1"/>
        <v>0.96924430907117232</v>
      </c>
      <c r="I9697" s="12">
        <v>0.96919999999999995</v>
      </c>
    </row>
    <row r="9698" spans="6:9" x14ac:dyDescent="0.3">
      <c r="F9698" s="2">
        <v>9693</v>
      </c>
      <c r="G9698" s="12">
        <f ca="1"/>
        <v>87.368151232525008</v>
      </c>
      <c r="H9698" s="12">
        <f ca="1"/>
        <v>0.96943907835540644</v>
      </c>
      <c r="I9698" s="12">
        <v>0.96930000000000005</v>
      </c>
    </row>
    <row r="9699" spans="6:9" x14ac:dyDescent="0.3">
      <c r="F9699" s="2">
        <v>9694</v>
      </c>
      <c r="G9699" s="12">
        <f ca="1"/>
        <v>87.374002545754934</v>
      </c>
      <c r="H9699" s="12">
        <f ca="1"/>
        <v>0.96946328584033237</v>
      </c>
      <c r="I9699" s="12">
        <v>0.96940000000000004</v>
      </c>
    </row>
    <row r="9700" spans="6:9" x14ac:dyDescent="0.3">
      <c r="F9700" s="2">
        <v>9695</v>
      </c>
      <c r="G9700" s="12">
        <f ca="1"/>
        <v>87.37458085713088</v>
      </c>
      <c r="H9700" s="12">
        <f ca="1"/>
        <v>0.96946567728618815</v>
      </c>
      <c r="I9700" s="12">
        <v>0.96950000000000003</v>
      </c>
    </row>
    <row r="9701" spans="6:9" x14ac:dyDescent="0.3">
      <c r="F9701" s="2">
        <v>9696</v>
      </c>
      <c r="G9701" s="12">
        <f ca="1"/>
        <v>87.40225724624554</v>
      </c>
      <c r="H9701" s="12">
        <f ca="1"/>
        <v>0.96957989690798119</v>
      </c>
      <c r="I9701" s="12">
        <v>0.96960000000000002</v>
      </c>
    </row>
    <row r="9702" spans="6:9" x14ac:dyDescent="0.3">
      <c r="F9702" s="2">
        <v>9697</v>
      </c>
      <c r="G9702" s="12">
        <f ca="1"/>
        <v>87.411444814685638</v>
      </c>
      <c r="H9702" s="12">
        <f ca="1"/>
        <v>0.96961771499065097</v>
      </c>
      <c r="I9702" s="12">
        <v>0.96970000000000001</v>
      </c>
    </row>
    <row r="9703" spans="6:9" x14ac:dyDescent="0.3">
      <c r="F9703" s="2">
        <v>9698</v>
      </c>
      <c r="G9703" s="12">
        <f ca="1"/>
        <v>87.412310336628536</v>
      </c>
      <c r="H9703" s="12">
        <f ca="1"/>
        <v>0.96962127514036145</v>
      </c>
      <c r="I9703" s="12">
        <v>0.9698</v>
      </c>
    </row>
    <row r="9704" spans="6:9" x14ac:dyDescent="0.3">
      <c r="F9704" s="2">
        <v>9699</v>
      </c>
      <c r="G9704" s="12">
        <f ca="1"/>
        <v>87.452513167368608</v>
      </c>
      <c r="H9704" s="12">
        <f ca="1"/>
        <v>0.96978616214192348</v>
      </c>
      <c r="I9704" s="12">
        <v>0.96989999999999998</v>
      </c>
    </row>
    <row r="9705" spans="6:9" x14ac:dyDescent="0.3">
      <c r="F9705" s="2">
        <v>9700</v>
      </c>
      <c r="G9705" s="12">
        <f ca="1"/>
        <v>87.464071153553064</v>
      </c>
      <c r="H9705" s="12">
        <f ca="1"/>
        <v>0.96983339262013446</v>
      </c>
      <c r="I9705" s="12">
        <v>0.97</v>
      </c>
    </row>
    <row r="9706" spans="6:9" x14ac:dyDescent="0.3">
      <c r="F9706" s="2">
        <v>9701</v>
      </c>
      <c r="G9706" s="12">
        <f ca="1"/>
        <v>87.469929664440357</v>
      </c>
      <c r="H9706" s="12">
        <f ca="1"/>
        <v>0.96985730334586473</v>
      </c>
      <c r="I9706" s="12">
        <v>0.97009999999999996</v>
      </c>
    </row>
    <row r="9707" spans="6:9" x14ac:dyDescent="0.3">
      <c r="F9707" s="2">
        <v>9702</v>
      </c>
      <c r="G9707" s="12">
        <f ca="1"/>
        <v>87.494469891102909</v>
      </c>
      <c r="H9707" s="12">
        <f ca="1"/>
        <v>0.96995724608816902</v>
      </c>
      <c r="I9707" s="12">
        <v>0.97019999999999995</v>
      </c>
    </row>
    <row r="9708" spans="6:9" x14ac:dyDescent="0.3">
      <c r="F9708" s="2">
        <v>9703</v>
      </c>
      <c r="G9708" s="12">
        <f ca="1"/>
        <v>87.567167062392059</v>
      </c>
      <c r="H9708" s="12">
        <f ca="1"/>
        <v>0.9702512872470086</v>
      </c>
      <c r="I9708" s="12">
        <v>0.97030000000000005</v>
      </c>
    </row>
    <row r="9709" spans="6:9" x14ac:dyDescent="0.3">
      <c r="F9709" s="2">
        <v>9704</v>
      </c>
      <c r="G9709" s="12">
        <f ca="1"/>
        <v>87.592279818620256</v>
      </c>
      <c r="H9709" s="12">
        <f ca="1"/>
        <v>0.97035216208685238</v>
      </c>
      <c r="I9709" s="12">
        <v>0.97040000000000004</v>
      </c>
    </row>
    <row r="9710" spans="6:9" x14ac:dyDescent="0.3">
      <c r="F9710" s="2">
        <v>9705</v>
      </c>
      <c r="G9710" s="12">
        <f ca="1"/>
        <v>87.608322869308182</v>
      </c>
      <c r="H9710" s="12">
        <f ca="1"/>
        <v>0.97041641800486611</v>
      </c>
      <c r="I9710" s="12">
        <v>0.97050000000000003</v>
      </c>
    </row>
    <row r="9711" spans="6:9" x14ac:dyDescent="0.3">
      <c r="F9711" s="2">
        <v>9706</v>
      </c>
      <c r="G9711" s="12">
        <f ca="1"/>
        <v>87.631166142893392</v>
      </c>
      <c r="H9711" s="12">
        <f ca="1"/>
        <v>0.97050765946609452</v>
      </c>
      <c r="I9711" s="12">
        <v>0.97060000000000002</v>
      </c>
    </row>
    <row r="9712" spans="6:9" x14ac:dyDescent="0.3">
      <c r="F9712" s="2">
        <v>9707</v>
      </c>
      <c r="G9712" s="12">
        <f ca="1"/>
        <v>87.661045871001278</v>
      </c>
      <c r="H9712" s="12">
        <f ca="1"/>
        <v>0.97062656286605953</v>
      </c>
      <c r="I9712" s="12">
        <v>0.97070000000000001</v>
      </c>
    </row>
    <row r="9713" spans="6:9" x14ac:dyDescent="0.3">
      <c r="F9713" s="2">
        <v>9708</v>
      </c>
      <c r="G9713" s="12">
        <f ca="1"/>
        <v>87.664252131281629</v>
      </c>
      <c r="H9713" s="12">
        <f ca="1"/>
        <v>0.97063929208826405</v>
      </c>
      <c r="I9713" s="12">
        <v>0.9708</v>
      </c>
    </row>
    <row r="9714" spans="6:9" x14ac:dyDescent="0.3">
      <c r="F9714" s="2">
        <v>9709</v>
      </c>
      <c r="G9714" s="12">
        <f ca="1"/>
        <v>87.727437508063446</v>
      </c>
      <c r="H9714" s="12">
        <f ca="1"/>
        <v>0.97088897360958393</v>
      </c>
      <c r="I9714" s="12">
        <v>0.97089999999999999</v>
      </c>
    </row>
    <row r="9715" spans="6:9" x14ac:dyDescent="0.3">
      <c r="F9715" s="2">
        <v>9710</v>
      </c>
      <c r="G9715" s="12">
        <f ca="1"/>
        <v>87.774207768036504</v>
      </c>
      <c r="H9715" s="12">
        <f ca="1"/>
        <v>0.97107236124713558</v>
      </c>
      <c r="I9715" s="12">
        <v>0.97099999999999997</v>
      </c>
    </row>
    <row r="9716" spans="6:9" x14ac:dyDescent="0.3">
      <c r="F9716" s="2">
        <v>9711</v>
      </c>
      <c r="G9716" s="12">
        <f ca="1"/>
        <v>87.821361260212541</v>
      </c>
      <c r="H9716" s="12">
        <f ca="1"/>
        <v>0.97125603095042368</v>
      </c>
      <c r="I9716" s="12">
        <v>0.97109999999999996</v>
      </c>
    </row>
    <row r="9717" spans="6:9" x14ac:dyDescent="0.3">
      <c r="F9717" s="2">
        <v>9712</v>
      </c>
      <c r="G9717" s="12">
        <f ca="1"/>
        <v>87.869369094050981</v>
      </c>
      <c r="H9717" s="12">
        <f ca="1"/>
        <v>0.97144177814529697</v>
      </c>
      <c r="I9717" s="12">
        <v>0.97119999999999995</v>
      </c>
    </row>
    <row r="9718" spans="6:9" x14ac:dyDescent="0.3">
      <c r="F9718" s="2">
        <v>9713</v>
      </c>
      <c r="G9718" s="12">
        <f ca="1"/>
        <v>87.881931581998131</v>
      </c>
      <c r="H9718" s="12">
        <f ca="1"/>
        <v>0.97149017654974501</v>
      </c>
      <c r="I9718" s="12">
        <v>0.97130000000000005</v>
      </c>
    </row>
    <row r="9719" spans="6:9" x14ac:dyDescent="0.3">
      <c r="F9719" s="2">
        <v>9714</v>
      </c>
      <c r="G9719" s="12">
        <f ca="1"/>
        <v>87.884158077083129</v>
      </c>
      <c r="H9719" s="12">
        <f ca="1"/>
        <v>0.97149874543770742</v>
      </c>
      <c r="I9719" s="12">
        <v>0.97140000000000004</v>
      </c>
    </row>
    <row r="9720" spans="6:9" x14ac:dyDescent="0.3">
      <c r="F9720" s="2">
        <v>9715</v>
      </c>
      <c r="G9720" s="12">
        <f ca="1"/>
        <v>87.892812707146788</v>
      </c>
      <c r="H9720" s="12">
        <f ca="1"/>
        <v>0.97153202811593498</v>
      </c>
      <c r="I9720" s="12">
        <v>0.97150000000000003</v>
      </c>
    </row>
    <row r="9721" spans="6:9" x14ac:dyDescent="0.3">
      <c r="F9721" s="2">
        <v>9716</v>
      </c>
      <c r="G9721" s="12">
        <f ca="1"/>
        <v>87.987377344809801</v>
      </c>
      <c r="H9721" s="12">
        <f ca="1"/>
        <v>0.97189305846502294</v>
      </c>
      <c r="I9721" s="12">
        <v>0.97160000000000002</v>
      </c>
    </row>
    <row r="9722" spans="6:9" x14ac:dyDescent="0.3">
      <c r="F9722" s="2">
        <v>9717</v>
      </c>
      <c r="G9722" s="12">
        <f ca="1"/>
        <v>87.99184699922246</v>
      </c>
      <c r="H9722" s="12">
        <f ca="1"/>
        <v>0.97191000404786165</v>
      </c>
      <c r="I9722" s="12">
        <v>0.97170000000000001</v>
      </c>
    </row>
    <row r="9723" spans="6:9" x14ac:dyDescent="0.3">
      <c r="F9723" s="2">
        <v>9718</v>
      </c>
      <c r="G9723" s="12">
        <f ca="1"/>
        <v>88.022905402654175</v>
      </c>
      <c r="H9723" s="12">
        <f ca="1"/>
        <v>0.97202746017158792</v>
      </c>
      <c r="I9723" s="12">
        <v>0.9718</v>
      </c>
    </row>
    <row r="9724" spans="6:9" x14ac:dyDescent="0.3">
      <c r="F9724" s="2">
        <v>9719</v>
      </c>
      <c r="G9724" s="12">
        <f ca="1"/>
        <v>88.024896078771221</v>
      </c>
      <c r="H9724" s="12">
        <f ca="1"/>
        <v>0.97203497097375735</v>
      </c>
      <c r="I9724" s="12">
        <v>0.97189999999999999</v>
      </c>
    </row>
    <row r="9725" spans="6:9" x14ac:dyDescent="0.3">
      <c r="F9725" s="2">
        <v>9720</v>
      </c>
      <c r="G9725" s="12">
        <f ca="1"/>
        <v>88.035191082046296</v>
      </c>
      <c r="H9725" s="12">
        <f ca="1"/>
        <v>0.97207378034856484</v>
      </c>
      <c r="I9725" s="12">
        <v>0.97199999999999998</v>
      </c>
    </row>
    <row r="9726" spans="6:9" x14ac:dyDescent="0.3">
      <c r="F9726" s="2">
        <v>9721</v>
      </c>
      <c r="G9726" s="12">
        <f ca="1"/>
        <v>88.043582637771934</v>
      </c>
      <c r="H9726" s="12">
        <f ca="1"/>
        <v>0.97210537265787578</v>
      </c>
      <c r="I9726" s="12">
        <v>0.97209999999999996</v>
      </c>
    </row>
    <row r="9727" spans="6:9" x14ac:dyDescent="0.3">
      <c r="F9727" s="2">
        <v>9722</v>
      </c>
      <c r="G9727" s="12">
        <f ca="1"/>
        <v>88.052429674796045</v>
      </c>
      <c r="H9727" s="12">
        <f ca="1"/>
        <v>0.97213863936247735</v>
      </c>
      <c r="I9727" s="12">
        <v>0.97219999999999995</v>
      </c>
    </row>
    <row r="9728" spans="6:9" x14ac:dyDescent="0.3">
      <c r="F9728" s="2">
        <v>9723</v>
      </c>
      <c r="G9728" s="12">
        <f ca="1"/>
        <v>88.116514975334056</v>
      </c>
      <c r="H9728" s="12">
        <f ca="1"/>
        <v>0.97237838063872517</v>
      </c>
      <c r="I9728" s="12">
        <v>0.97230000000000005</v>
      </c>
    </row>
    <row r="9729" spans="6:9" x14ac:dyDescent="0.3">
      <c r="F9729" s="2">
        <v>9724</v>
      </c>
      <c r="G9729" s="12">
        <f ca="1"/>
        <v>88.124068400848572</v>
      </c>
      <c r="H9729" s="12">
        <f ca="1"/>
        <v>0.97240649562311132</v>
      </c>
      <c r="I9729" s="12">
        <v>0.97240000000000004</v>
      </c>
    </row>
    <row r="9730" spans="6:9" x14ac:dyDescent="0.3">
      <c r="F9730" s="2">
        <v>9725</v>
      </c>
      <c r="G9730" s="12">
        <f ca="1"/>
        <v>88.130411324814531</v>
      </c>
      <c r="H9730" s="12">
        <f ca="1"/>
        <v>0.9724300818703896</v>
      </c>
      <c r="I9730" s="12">
        <v>0.97250000000000003</v>
      </c>
    </row>
    <row r="9731" spans="6:9" x14ac:dyDescent="0.3">
      <c r="F9731" s="2">
        <v>9726</v>
      </c>
      <c r="G9731" s="12">
        <f ca="1"/>
        <v>88.130927543471273</v>
      </c>
      <c r="H9731" s="12">
        <f ca="1"/>
        <v>0.97243200051031387</v>
      </c>
      <c r="I9731" s="12">
        <v>0.97260000000000002</v>
      </c>
    </row>
    <row r="9732" spans="6:9" x14ac:dyDescent="0.3">
      <c r="F9732" s="2">
        <v>9727</v>
      </c>
      <c r="G9732" s="12">
        <f ca="1"/>
        <v>88.144955095183022</v>
      </c>
      <c r="H9732" s="12">
        <f ca="1"/>
        <v>0.97248408368393358</v>
      </c>
      <c r="I9732" s="12">
        <v>0.97270000000000001</v>
      </c>
    </row>
    <row r="9733" spans="6:9" x14ac:dyDescent="0.3">
      <c r="F9733" s="2">
        <v>9728</v>
      </c>
      <c r="G9733" s="12">
        <f ca="1"/>
        <v>88.166506651416597</v>
      </c>
      <c r="H9733" s="12">
        <f ca="1"/>
        <v>0.97256390290730221</v>
      </c>
      <c r="I9733" s="12">
        <v>0.9728</v>
      </c>
    </row>
    <row r="9734" spans="6:9" x14ac:dyDescent="0.3">
      <c r="F9734" s="2">
        <v>9729</v>
      </c>
      <c r="G9734" s="12">
        <f ca="1"/>
        <v>88.180729875372265</v>
      </c>
      <c r="H9734" s="12">
        <f ca="1"/>
        <v>0.97261644824322069</v>
      </c>
      <c r="I9734" s="12">
        <v>0.97289999999999999</v>
      </c>
    </row>
    <row r="9735" spans="6:9" x14ac:dyDescent="0.3">
      <c r="F9735" s="2">
        <v>9730</v>
      </c>
      <c r="G9735" s="12">
        <f ca="1"/>
        <v>88.184724179673438</v>
      </c>
      <c r="H9735" s="12">
        <f ca="1"/>
        <v>0.97263118564259943</v>
      </c>
      <c r="I9735" s="12">
        <v>0.97299999999999998</v>
      </c>
    </row>
    <row r="9736" spans="6:9" x14ac:dyDescent="0.3">
      <c r="F9736" s="2">
        <v>9731</v>
      </c>
      <c r="G9736" s="12">
        <f ca="1"/>
        <v>88.211275288215987</v>
      </c>
      <c r="H9736" s="12">
        <f ca="1"/>
        <v>0.97272893859179022</v>
      </c>
      <c r="I9736" s="12">
        <v>0.97309999999999997</v>
      </c>
    </row>
    <row r="9737" spans="6:9" x14ac:dyDescent="0.3">
      <c r="F9737" s="2">
        <v>9732</v>
      </c>
      <c r="G9737" s="12">
        <f ca="1"/>
        <v>88.269641802746804</v>
      </c>
      <c r="H9737" s="12">
        <f ca="1"/>
        <v>0.97294254752836939</v>
      </c>
      <c r="I9737" s="12">
        <v>0.97319999999999995</v>
      </c>
    </row>
    <row r="9738" spans="6:9" x14ac:dyDescent="0.3">
      <c r="F9738" s="2">
        <v>9733</v>
      </c>
      <c r="G9738" s="12">
        <f ca="1"/>
        <v>88.31381133679028</v>
      </c>
      <c r="H9738" s="12">
        <f ca="1"/>
        <v>0.97310303772207962</v>
      </c>
      <c r="I9738" s="12">
        <v>0.97330000000000005</v>
      </c>
    </row>
    <row r="9739" spans="6:9" x14ac:dyDescent="0.3">
      <c r="F9739" s="2">
        <v>9734</v>
      </c>
      <c r="G9739" s="12">
        <f ca="1"/>
        <v>88.352036006946861</v>
      </c>
      <c r="H9739" s="12">
        <f ca="1"/>
        <v>0.97324112554168285</v>
      </c>
      <c r="I9739" s="12">
        <v>0.97340000000000004</v>
      </c>
    </row>
    <row r="9740" spans="6:9" x14ac:dyDescent="0.3">
      <c r="F9740" s="2">
        <v>9735</v>
      </c>
      <c r="G9740" s="12">
        <f ca="1"/>
        <v>88.359880911581911</v>
      </c>
      <c r="H9740" s="12">
        <f ca="1"/>
        <v>0.97326937391796853</v>
      </c>
      <c r="I9740" s="12">
        <v>0.97350000000000003</v>
      </c>
    </row>
    <row r="9741" spans="6:9" x14ac:dyDescent="0.3">
      <c r="F9741" s="2">
        <v>9736</v>
      </c>
      <c r="G9741" s="12">
        <f ca="1"/>
        <v>88.369167363743784</v>
      </c>
      <c r="H9741" s="12">
        <f ca="1"/>
        <v>0.97330277289378619</v>
      </c>
      <c r="I9741" s="12">
        <v>0.97360000000000002</v>
      </c>
    </row>
    <row r="9742" spans="6:9" x14ac:dyDescent="0.3">
      <c r="F9742" s="2">
        <v>9737</v>
      </c>
      <c r="G9742" s="12">
        <f ca="1"/>
        <v>88.373045379342614</v>
      </c>
      <c r="H9742" s="12">
        <f ca="1"/>
        <v>0.97331670739260778</v>
      </c>
      <c r="I9742" s="12">
        <v>0.97370000000000001</v>
      </c>
    </row>
    <row r="9743" spans="6:9" x14ac:dyDescent="0.3">
      <c r="F9743" s="2">
        <v>9738</v>
      </c>
      <c r="G9743" s="12">
        <f ca="1"/>
        <v>88.382246581757599</v>
      </c>
      <c r="H9743" s="12">
        <f ca="1"/>
        <v>0.97334973883476816</v>
      </c>
      <c r="I9743" s="12">
        <v>0.9738</v>
      </c>
    </row>
    <row r="9744" spans="6:9" x14ac:dyDescent="0.3">
      <c r="F9744" s="2">
        <v>9739</v>
      </c>
      <c r="G9744" s="12">
        <f ca="1"/>
        <v>88.382484964378705</v>
      </c>
      <c r="H9744" s="12">
        <f ca="1"/>
        <v>0.9733505940386078</v>
      </c>
      <c r="I9744" s="12">
        <v>0.97389999999999999</v>
      </c>
    </row>
    <row r="9745" spans="6:9" x14ac:dyDescent="0.3">
      <c r="F9745" s="2">
        <v>9740</v>
      </c>
      <c r="G9745" s="12">
        <f ca="1"/>
        <v>88.387701174705413</v>
      </c>
      <c r="H9745" s="12">
        <f ca="1"/>
        <v>0.97336930016301926</v>
      </c>
      <c r="I9745" s="12">
        <v>0.97399999999999998</v>
      </c>
    </row>
    <row r="9746" spans="6:9" x14ac:dyDescent="0.3">
      <c r="F9746" s="2">
        <v>9741</v>
      </c>
      <c r="G9746" s="12">
        <f ca="1"/>
        <v>88.393212329103463</v>
      </c>
      <c r="H9746" s="12">
        <f ca="1"/>
        <v>0.97338904912081192</v>
      </c>
      <c r="I9746" s="12">
        <v>0.97409999999999997</v>
      </c>
    </row>
    <row r="9747" spans="6:9" x14ac:dyDescent="0.3">
      <c r="F9747" s="2">
        <v>9742</v>
      </c>
      <c r="G9747" s="12">
        <f ca="1"/>
        <v>88.400321416437563</v>
      </c>
      <c r="H9747" s="12">
        <f ca="1"/>
        <v>0.97341450163176879</v>
      </c>
      <c r="I9747" s="12">
        <v>0.97419999999999995</v>
      </c>
    </row>
    <row r="9748" spans="6:9" x14ac:dyDescent="0.3">
      <c r="F9748" s="2">
        <v>9743</v>
      </c>
      <c r="G9748" s="12">
        <f ca="1"/>
        <v>88.454454069840182</v>
      </c>
      <c r="H9748" s="12">
        <f ca="1"/>
        <v>0.97360748060124369</v>
      </c>
      <c r="I9748" s="12">
        <v>0.97430000000000005</v>
      </c>
    </row>
    <row r="9749" spans="6:9" x14ac:dyDescent="0.3">
      <c r="F9749" s="2">
        <v>9744</v>
      </c>
      <c r="G9749" s="12">
        <f ca="1"/>
        <v>88.465292684260419</v>
      </c>
      <c r="H9749" s="12">
        <f ca="1"/>
        <v>0.97364594358008116</v>
      </c>
      <c r="I9749" s="12">
        <v>0.97440000000000004</v>
      </c>
    </row>
    <row r="9750" spans="6:9" x14ac:dyDescent="0.3">
      <c r="F9750" s="2">
        <v>9745</v>
      </c>
      <c r="G9750" s="12">
        <f ca="1"/>
        <v>88.50011393953821</v>
      </c>
      <c r="H9750" s="12">
        <f ca="1"/>
        <v>0.97376911854301862</v>
      </c>
      <c r="I9750" s="12">
        <v>0.97450000000000003</v>
      </c>
    </row>
    <row r="9751" spans="6:9" x14ac:dyDescent="0.3">
      <c r="F9751" s="2">
        <v>9746</v>
      </c>
      <c r="G9751" s="12">
        <f ca="1"/>
        <v>88.574596009202708</v>
      </c>
      <c r="H9751" s="12">
        <f ca="1"/>
        <v>0.97403057605358101</v>
      </c>
      <c r="I9751" s="12">
        <v>0.97460000000000002</v>
      </c>
    </row>
    <row r="9752" spans="6:9" x14ac:dyDescent="0.3">
      <c r="F9752" s="2">
        <v>9747</v>
      </c>
      <c r="G9752" s="12">
        <f ca="1"/>
        <v>88.627942862586309</v>
      </c>
      <c r="H9752" s="12">
        <f ca="1"/>
        <v>0.97421617012870576</v>
      </c>
      <c r="I9752" s="12">
        <v>0.97470000000000001</v>
      </c>
    </row>
    <row r="9753" spans="6:9" x14ac:dyDescent="0.3">
      <c r="F9753" s="2">
        <v>9748</v>
      </c>
      <c r="G9753" s="12">
        <f ca="1"/>
        <v>88.725732176987862</v>
      </c>
      <c r="H9753" s="12">
        <f ca="1"/>
        <v>0.97455279681389573</v>
      </c>
      <c r="I9753" s="12">
        <v>0.9748</v>
      </c>
    </row>
    <row r="9754" spans="6:9" x14ac:dyDescent="0.3">
      <c r="F9754" s="2">
        <v>9749</v>
      </c>
      <c r="G9754" s="12">
        <f ca="1"/>
        <v>88.772969416045157</v>
      </c>
      <c r="H9754" s="12">
        <f ca="1"/>
        <v>0.97471375997758647</v>
      </c>
      <c r="I9754" s="12">
        <v>0.97489999999999999</v>
      </c>
    </row>
    <row r="9755" spans="6:9" x14ac:dyDescent="0.3">
      <c r="F9755" s="2">
        <v>9750</v>
      </c>
      <c r="G9755" s="12">
        <f ca="1"/>
        <v>88.850989368674448</v>
      </c>
      <c r="H9755" s="12">
        <f ca="1"/>
        <v>0.97497729598948879</v>
      </c>
      <c r="I9755" s="12">
        <v>0.97499999999999998</v>
      </c>
    </row>
    <row r="9756" spans="6:9" x14ac:dyDescent="0.3">
      <c r="F9756" s="2">
        <v>9751</v>
      </c>
      <c r="G9756" s="12">
        <f ca="1"/>
        <v>88.889265158415597</v>
      </c>
      <c r="H9756" s="12">
        <f ca="1"/>
        <v>0.97510553542215583</v>
      </c>
      <c r="I9756" s="12">
        <v>0.97509999999999997</v>
      </c>
    </row>
    <row r="9757" spans="6:9" x14ac:dyDescent="0.3">
      <c r="F9757" s="2">
        <v>9752</v>
      </c>
      <c r="G9757" s="12">
        <f ca="1"/>
        <v>88.904981545511717</v>
      </c>
      <c r="H9757" s="12">
        <f ca="1"/>
        <v>0.97515799308413709</v>
      </c>
      <c r="I9757" s="12">
        <v>0.97519999999999996</v>
      </c>
    </row>
    <row r="9758" spans="6:9" x14ac:dyDescent="0.3">
      <c r="F9758" s="2">
        <v>9753</v>
      </c>
      <c r="G9758" s="12">
        <f ca="1"/>
        <v>88.942782669307036</v>
      </c>
      <c r="H9758" s="12">
        <f ca="1"/>
        <v>0.97528369309907603</v>
      </c>
      <c r="I9758" s="12">
        <v>0.97529999999999994</v>
      </c>
    </row>
    <row r="9759" spans="6:9" x14ac:dyDescent="0.3">
      <c r="F9759" s="2">
        <v>9754</v>
      </c>
      <c r="G9759" s="12">
        <f ca="1"/>
        <v>88.943246428093758</v>
      </c>
      <c r="H9759" s="12">
        <f ca="1"/>
        <v>0.97528523111138765</v>
      </c>
      <c r="I9759" s="12">
        <v>0.97540000000000004</v>
      </c>
    </row>
    <row r="9760" spans="6:9" x14ac:dyDescent="0.3">
      <c r="F9760" s="2">
        <v>9755</v>
      </c>
      <c r="G9760" s="12">
        <f ca="1"/>
        <v>88.976743588671397</v>
      </c>
      <c r="H9760" s="12">
        <f ca="1"/>
        <v>0.97539605784222039</v>
      </c>
      <c r="I9760" s="12">
        <v>0.97550000000000003</v>
      </c>
    </row>
    <row r="9761" spans="6:9" x14ac:dyDescent="0.3">
      <c r="F9761" s="2">
        <v>9756</v>
      </c>
      <c r="G9761" s="12">
        <f ca="1"/>
        <v>88.976938486909262</v>
      </c>
      <c r="H9761" s="12">
        <f ca="1"/>
        <v>0.97539670115289678</v>
      </c>
      <c r="I9761" s="12">
        <v>0.97560000000000002</v>
      </c>
    </row>
    <row r="9762" spans="6:9" x14ac:dyDescent="0.3">
      <c r="F9762" s="2">
        <v>9757</v>
      </c>
      <c r="G9762" s="12">
        <f ca="1"/>
        <v>88.991474375366806</v>
      </c>
      <c r="H9762" s="12">
        <f ca="1"/>
        <v>0.97544463112256219</v>
      </c>
      <c r="I9762" s="12">
        <v>0.97570000000000001</v>
      </c>
    </row>
    <row r="9763" spans="6:9" x14ac:dyDescent="0.3">
      <c r="F9763" s="2">
        <v>9758</v>
      </c>
      <c r="G9763" s="12">
        <f ca="1"/>
        <v>88.993064871009395</v>
      </c>
      <c r="H9763" s="12">
        <f ca="1"/>
        <v>0.97544986963850278</v>
      </c>
      <c r="I9763" s="12">
        <v>0.9758</v>
      </c>
    </row>
    <row r="9764" spans="6:9" x14ac:dyDescent="0.3">
      <c r="F9764" s="2">
        <v>9759</v>
      </c>
      <c r="G9764" s="12">
        <f ca="1"/>
        <v>89.005876739088407</v>
      </c>
      <c r="H9764" s="12">
        <f ca="1"/>
        <v>0.97549202482080966</v>
      </c>
      <c r="I9764" s="12">
        <v>0.97589999999999999</v>
      </c>
    </row>
    <row r="9765" spans="6:9" x14ac:dyDescent="0.3">
      <c r="F9765" s="2">
        <v>9760</v>
      </c>
      <c r="G9765" s="12">
        <f ca="1"/>
        <v>89.009166440766563</v>
      </c>
      <c r="H9765" s="12">
        <f ca="1"/>
        <v>0.9755028368216131</v>
      </c>
      <c r="I9765" s="12">
        <v>0.97599999999999998</v>
      </c>
    </row>
    <row r="9766" spans="6:9" x14ac:dyDescent="0.3">
      <c r="F9766" s="2">
        <v>9761</v>
      </c>
      <c r="G9766" s="12">
        <f ca="1"/>
        <v>89.038936061926762</v>
      </c>
      <c r="H9766" s="12">
        <f ca="1"/>
        <v>0.97560045247516247</v>
      </c>
      <c r="I9766" s="12">
        <v>0.97609999999999997</v>
      </c>
    </row>
    <row r="9767" spans="6:9" x14ac:dyDescent="0.3">
      <c r="F9767" s="2">
        <v>9762</v>
      </c>
      <c r="G9767" s="12">
        <f ca="1"/>
        <v>89.049339793310011</v>
      </c>
      <c r="H9767" s="12">
        <f ca="1"/>
        <v>0.97563447099740841</v>
      </c>
      <c r="I9767" s="12">
        <v>0.97619999999999996</v>
      </c>
    </row>
    <row r="9768" spans="6:9" x14ac:dyDescent="0.3">
      <c r="F9768" s="2">
        <v>9763</v>
      </c>
      <c r="G9768" s="12">
        <f ca="1"/>
        <v>89.126205252620153</v>
      </c>
      <c r="H9768" s="12">
        <f ca="1"/>
        <v>0.97588428168288699</v>
      </c>
      <c r="I9768" s="12">
        <v>0.97629999999999995</v>
      </c>
    </row>
    <row r="9769" spans="6:9" x14ac:dyDescent="0.3">
      <c r="F9769" s="2">
        <v>9764</v>
      </c>
      <c r="G9769" s="12">
        <f ca="1"/>
        <v>89.129722202939064</v>
      </c>
      <c r="H9769" s="12">
        <f ca="1"/>
        <v>0.97589564761016867</v>
      </c>
      <c r="I9769" s="12">
        <v>0.97640000000000005</v>
      </c>
    </row>
    <row r="9770" spans="6:9" x14ac:dyDescent="0.3">
      <c r="F9770" s="2">
        <v>9765</v>
      </c>
      <c r="G9770" s="12">
        <f ca="1"/>
        <v>89.143451669168599</v>
      </c>
      <c r="H9770" s="12">
        <f ca="1"/>
        <v>0.97593996448796594</v>
      </c>
      <c r="I9770" s="12">
        <v>0.97650000000000003</v>
      </c>
    </row>
    <row r="9771" spans="6:9" x14ac:dyDescent="0.3">
      <c r="F9771" s="2">
        <v>9766</v>
      </c>
      <c r="G9771" s="12">
        <f ca="1"/>
        <v>89.219425877657002</v>
      </c>
      <c r="H9771" s="12">
        <f ca="1"/>
        <v>0.97618366863823525</v>
      </c>
      <c r="I9771" s="12">
        <v>0.97660000000000002</v>
      </c>
    </row>
    <row r="9772" spans="6:9" x14ac:dyDescent="0.3">
      <c r="F9772" s="2">
        <v>9767</v>
      </c>
      <c r="G9772" s="12">
        <f ca="1"/>
        <v>89.223659953325438</v>
      </c>
      <c r="H9772" s="12">
        <f ca="1"/>
        <v>0.97619717446304255</v>
      </c>
      <c r="I9772" s="12">
        <v>0.97670000000000001</v>
      </c>
    </row>
    <row r="9773" spans="6:9" x14ac:dyDescent="0.3">
      <c r="F9773" s="2">
        <v>9768</v>
      </c>
      <c r="G9773" s="12">
        <f ca="1"/>
        <v>89.264274824019282</v>
      </c>
      <c r="H9773" s="12">
        <f ca="1"/>
        <v>0.97632632271580422</v>
      </c>
      <c r="I9773" s="12">
        <v>0.9768</v>
      </c>
    </row>
    <row r="9774" spans="6:9" x14ac:dyDescent="0.3">
      <c r="F9774" s="2">
        <v>9769</v>
      </c>
      <c r="G9774" s="12">
        <f ca="1"/>
        <v>89.287451178970187</v>
      </c>
      <c r="H9774" s="12">
        <f ca="1"/>
        <v>0.97639969206163679</v>
      </c>
      <c r="I9774" s="12">
        <v>0.97689999999999999</v>
      </c>
    </row>
    <row r="9775" spans="6:9" x14ac:dyDescent="0.3">
      <c r="F9775" s="2">
        <v>9770</v>
      </c>
      <c r="G9775" s="12">
        <f ca="1"/>
        <v>89.326161592085484</v>
      </c>
      <c r="H9775" s="12">
        <f ca="1"/>
        <v>0.97652170960212659</v>
      </c>
      <c r="I9775" s="12">
        <v>0.97699999999999998</v>
      </c>
    </row>
    <row r="9776" spans="6:9" x14ac:dyDescent="0.3">
      <c r="F9776" s="2">
        <v>9771</v>
      </c>
      <c r="G9776" s="12">
        <f ca="1"/>
        <v>89.330806177919555</v>
      </c>
      <c r="H9776" s="12">
        <f ca="1"/>
        <v>0.97653630538250524</v>
      </c>
      <c r="I9776" s="12">
        <v>0.97709999999999997</v>
      </c>
    </row>
    <row r="9777" spans="6:9" x14ac:dyDescent="0.3">
      <c r="F9777" s="2">
        <v>9772</v>
      </c>
      <c r="G9777" s="12">
        <f ca="1"/>
        <v>89.370263604218763</v>
      </c>
      <c r="H9777" s="12">
        <f ca="1"/>
        <v>0.97665992108052546</v>
      </c>
      <c r="I9777" s="12">
        <v>0.97719999999999996</v>
      </c>
    </row>
    <row r="9778" spans="6:9" x14ac:dyDescent="0.3">
      <c r="F9778" s="2">
        <v>9773</v>
      </c>
      <c r="G9778" s="12">
        <f ca="1"/>
        <v>89.464174534908793</v>
      </c>
      <c r="H9778" s="12">
        <f ca="1"/>
        <v>0.97695141175619638</v>
      </c>
      <c r="I9778" s="12">
        <v>0.97729999999999995</v>
      </c>
    </row>
    <row r="9779" spans="6:9" x14ac:dyDescent="0.3">
      <c r="F9779" s="2">
        <v>9774</v>
      </c>
      <c r="G9779" s="12">
        <f ca="1"/>
        <v>89.49714690526919</v>
      </c>
      <c r="H9779" s="12">
        <f ca="1"/>
        <v>0.97705285307988654</v>
      </c>
      <c r="I9779" s="12">
        <v>0.97740000000000005</v>
      </c>
    </row>
    <row r="9780" spans="6:9" x14ac:dyDescent="0.3">
      <c r="F9780" s="2">
        <v>9775</v>
      </c>
      <c r="G9780" s="12">
        <f ca="1"/>
        <v>89.527802506773014</v>
      </c>
      <c r="H9780" s="12">
        <f ca="1"/>
        <v>0.9771467495016628</v>
      </c>
      <c r="I9780" s="12">
        <v>0.97750000000000004</v>
      </c>
    </row>
    <row r="9781" spans="6:9" x14ac:dyDescent="0.3">
      <c r="F9781" s="2">
        <v>9776</v>
      </c>
      <c r="G9781" s="12">
        <f ca="1"/>
        <v>89.555403119012695</v>
      </c>
      <c r="H9781" s="12">
        <f ca="1"/>
        <v>0.97723094624409923</v>
      </c>
      <c r="I9781" s="12">
        <v>0.97760000000000002</v>
      </c>
    </row>
    <row r="9782" spans="6:9" x14ac:dyDescent="0.3">
      <c r="F9782" s="2">
        <v>9777</v>
      </c>
      <c r="G9782" s="12">
        <f ca="1"/>
        <v>89.561873586131867</v>
      </c>
      <c r="H9782" s="12">
        <f ca="1"/>
        <v>0.97725063785618316</v>
      </c>
      <c r="I9782" s="12">
        <v>0.97770000000000001</v>
      </c>
    </row>
    <row r="9783" spans="6:9" x14ac:dyDescent="0.3">
      <c r="F9783" s="2">
        <v>9778</v>
      </c>
      <c r="G9783" s="12">
        <f ca="1"/>
        <v>89.572217244114768</v>
      </c>
      <c r="H9783" s="12">
        <f ca="1"/>
        <v>0.97728207993263538</v>
      </c>
      <c r="I9783" s="12">
        <v>0.9778</v>
      </c>
    </row>
    <row r="9784" spans="6:9" x14ac:dyDescent="0.3">
      <c r="F9784" s="2">
        <v>9779</v>
      </c>
      <c r="G9784" s="12">
        <f ca="1"/>
        <v>89.573415461819948</v>
      </c>
      <c r="H9784" s="12">
        <f ca="1"/>
        <v>0.97728571928125196</v>
      </c>
      <c r="I9784" s="12">
        <v>0.97789999999999999</v>
      </c>
    </row>
    <row r="9785" spans="6:9" x14ac:dyDescent="0.3">
      <c r="F9785" s="2">
        <v>9780</v>
      </c>
      <c r="G9785" s="12">
        <f ca="1"/>
        <v>89.574728751664466</v>
      </c>
      <c r="H9785" s="12">
        <f ca="1"/>
        <v>0.97728970744103671</v>
      </c>
      <c r="I9785" s="12">
        <v>0.97799999999999998</v>
      </c>
    </row>
    <row r="9786" spans="6:9" x14ac:dyDescent="0.3">
      <c r="F9786" s="2">
        <v>9781</v>
      </c>
      <c r="G9786" s="12">
        <f ca="1"/>
        <v>89.614864378292665</v>
      </c>
      <c r="H9786" s="12">
        <f ca="1"/>
        <v>0.97741123899189186</v>
      </c>
      <c r="I9786" s="12">
        <v>0.97809999999999997</v>
      </c>
    </row>
    <row r="9787" spans="6:9" x14ac:dyDescent="0.3">
      <c r="F9787" s="2">
        <v>9782</v>
      </c>
      <c r="G9787" s="12">
        <f ca="1"/>
        <v>89.621651414964916</v>
      </c>
      <c r="H9787" s="12">
        <f ca="1"/>
        <v>0.97743172322521499</v>
      </c>
      <c r="I9787" s="12">
        <v>0.97819999999999996</v>
      </c>
    </row>
    <row r="9788" spans="6:9" x14ac:dyDescent="0.3">
      <c r="F9788" s="2">
        <v>9783</v>
      </c>
      <c r="G9788" s="12">
        <f ca="1"/>
        <v>89.62669550523502</v>
      </c>
      <c r="H9788" s="12">
        <f ca="1"/>
        <v>0.97744693446575048</v>
      </c>
      <c r="I9788" s="12">
        <v>0.97829999999999995</v>
      </c>
    </row>
    <row r="9789" spans="6:9" x14ac:dyDescent="0.3">
      <c r="F9789" s="2">
        <v>9784</v>
      </c>
      <c r="G9789" s="12">
        <f ca="1"/>
        <v>89.630277441641994</v>
      </c>
      <c r="H9789" s="12">
        <f ca="1"/>
        <v>0.97745772986831669</v>
      </c>
      <c r="I9789" s="12">
        <v>0.97840000000000005</v>
      </c>
    </row>
    <row r="9790" spans="6:9" x14ac:dyDescent="0.3">
      <c r="F9790" s="2">
        <v>9785</v>
      </c>
      <c r="G9790" s="12">
        <f ca="1"/>
        <v>89.648150140617403</v>
      </c>
      <c r="H9790" s="12">
        <f ca="1"/>
        <v>0.97751151504203015</v>
      </c>
      <c r="I9790" s="12">
        <v>0.97850000000000004</v>
      </c>
    </row>
    <row r="9791" spans="6:9" x14ac:dyDescent="0.3">
      <c r="F9791" s="2">
        <v>9786</v>
      </c>
      <c r="G9791" s="12">
        <f ca="1"/>
        <v>89.65053572426001</v>
      </c>
      <c r="H9791" s="12">
        <f ca="1"/>
        <v>0.97751868397520458</v>
      </c>
      <c r="I9791" s="12">
        <v>0.97860000000000003</v>
      </c>
    </row>
    <row r="9792" spans="6:9" x14ac:dyDescent="0.3">
      <c r="F9792" s="2">
        <v>9787</v>
      </c>
      <c r="G9792" s="12">
        <f ca="1"/>
        <v>89.680589296873336</v>
      </c>
      <c r="H9792" s="12">
        <f ca="1"/>
        <v>0.97760879454311866</v>
      </c>
      <c r="I9792" s="12">
        <v>0.97870000000000001</v>
      </c>
    </row>
    <row r="9793" spans="6:9" x14ac:dyDescent="0.3">
      <c r="F9793" s="2">
        <v>9788</v>
      </c>
      <c r="G9793" s="12">
        <f ca="1"/>
        <v>89.688291830500972</v>
      </c>
      <c r="H9793" s="12">
        <f ca="1"/>
        <v>0.97763182866874077</v>
      </c>
      <c r="I9793" s="12">
        <v>0.9788</v>
      </c>
    </row>
    <row r="9794" spans="6:9" x14ac:dyDescent="0.3">
      <c r="F9794" s="2">
        <v>9789</v>
      </c>
      <c r="G9794" s="12">
        <f ca="1"/>
        <v>89.697067370150663</v>
      </c>
      <c r="H9794" s="12">
        <f ca="1"/>
        <v>0.97765804150177404</v>
      </c>
      <c r="I9794" s="12">
        <v>0.97889999999999999</v>
      </c>
    </row>
    <row r="9795" spans="6:9" x14ac:dyDescent="0.3">
      <c r="F9795" s="2">
        <v>9790</v>
      </c>
      <c r="G9795" s="12">
        <f ca="1"/>
        <v>89.697252322266792</v>
      </c>
      <c r="H9795" s="12">
        <f ca="1"/>
        <v>0.97765859361558261</v>
      </c>
      <c r="I9795" s="12">
        <v>0.97899999999999998</v>
      </c>
    </row>
    <row r="9796" spans="6:9" x14ac:dyDescent="0.3">
      <c r="F9796" s="2">
        <v>9791</v>
      </c>
      <c r="G9796" s="12">
        <f ca="1"/>
        <v>89.820007576868093</v>
      </c>
      <c r="H9796" s="12">
        <f ca="1"/>
        <v>0.97802192287168432</v>
      </c>
      <c r="I9796" s="12">
        <v>0.97909999999999997</v>
      </c>
    </row>
    <row r="9797" spans="6:9" x14ac:dyDescent="0.3">
      <c r="F9797" s="2">
        <v>9792</v>
      </c>
      <c r="G9797" s="12">
        <f ca="1"/>
        <v>89.83558371533293</v>
      </c>
      <c r="H9797" s="12">
        <f ca="1"/>
        <v>0.9780675829735046</v>
      </c>
      <c r="I9797" s="12">
        <v>0.97919999999999996</v>
      </c>
    </row>
    <row r="9798" spans="6:9" x14ac:dyDescent="0.3">
      <c r="F9798" s="2">
        <v>9793</v>
      </c>
      <c r="G9798" s="12">
        <f ca="1"/>
        <v>89.950993734471822</v>
      </c>
      <c r="H9798" s="12">
        <f ca="1"/>
        <v>0.97840283486853752</v>
      </c>
      <c r="I9798" s="12">
        <v>0.97929999999999995</v>
      </c>
    </row>
    <row r="9799" spans="6:9" x14ac:dyDescent="0.3">
      <c r="F9799" s="2">
        <v>9794</v>
      </c>
      <c r="G9799" s="12">
        <f ca="1"/>
        <v>90.059917912023067</v>
      </c>
      <c r="H9799" s="12">
        <f ca="1"/>
        <v>0.97871435306487153</v>
      </c>
      <c r="I9799" s="12">
        <v>0.97940000000000005</v>
      </c>
    </row>
    <row r="9800" spans="6:9" x14ac:dyDescent="0.3">
      <c r="F9800" s="2">
        <v>9795</v>
      </c>
      <c r="G9800" s="12">
        <f ca="1"/>
        <v>90.074524981101533</v>
      </c>
      <c r="H9800" s="12">
        <f ca="1"/>
        <v>0.97875577145670534</v>
      </c>
      <c r="I9800" s="12">
        <v>0.97950000000000004</v>
      </c>
    </row>
    <row r="9801" spans="6:9" x14ac:dyDescent="0.3">
      <c r="F9801" s="2">
        <v>9796</v>
      </c>
      <c r="G9801" s="12">
        <f ca="1"/>
        <v>90.075551654365057</v>
      </c>
      <c r="H9801" s="12">
        <f ca="1"/>
        <v>0.97875867943421901</v>
      </c>
      <c r="I9801" s="12">
        <v>0.97960000000000003</v>
      </c>
    </row>
    <row r="9802" spans="6:9" x14ac:dyDescent="0.3">
      <c r="F9802" s="2">
        <v>9797</v>
      </c>
      <c r="G9802" s="12">
        <f ca="1"/>
        <v>90.1096699009302</v>
      </c>
      <c r="H9802" s="12">
        <f ca="1"/>
        <v>0.97885508154956646</v>
      </c>
      <c r="I9802" s="12">
        <v>0.97970000000000002</v>
      </c>
    </row>
    <row r="9803" spans="6:9" x14ac:dyDescent="0.3">
      <c r="F9803" s="2">
        <v>9798</v>
      </c>
      <c r="G9803" s="12">
        <f ca="1"/>
        <v>90.150119187241188</v>
      </c>
      <c r="H9803" s="12">
        <f ca="1"/>
        <v>0.97896878238414375</v>
      </c>
      <c r="I9803" s="12">
        <v>0.9798</v>
      </c>
    </row>
    <row r="9804" spans="6:9" x14ac:dyDescent="0.3">
      <c r="F9804" s="2">
        <v>9799</v>
      </c>
      <c r="G9804" s="12">
        <f ca="1"/>
        <v>90.161247226909097</v>
      </c>
      <c r="H9804" s="12">
        <f ca="1"/>
        <v>0.97899995095149039</v>
      </c>
      <c r="I9804" s="12">
        <v>0.97989999999999999</v>
      </c>
    </row>
    <row r="9805" spans="6:9" x14ac:dyDescent="0.3">
      <c r="F9805" s="2">
        <v>9800</v>
      </c>
      <c r="G9805" s="12">
        <f ca="1"/>
        <v>90.177710239741344</v>
      </c>
      <c r="H9805" s="12">
        <f ca="1"/>
        <v>0.97904597409903105</v>
      </c>
      <c r="I9805" s="12">
        <v>0.98</v>
      </c>
    </row>
    <row r="9806" spans="6:9" x14ac:dyDescent="0.3">
      <c r="F9806" s="2">
        <v>9801</v>
      </c>
      <c r="G9806" s="12">
        <f ca="1"/>
        <v>90.211967051035231</v>
      </c>
      <c r="H9806" s="12">
        <f ca="1"/>
        <v>0.9791414044320188</v>
      </c>
      <c r="I9806" s="12">
        <v>0.98009999999999997</v>
      </c>
    </row>
    <row r="9807" spans="6:9" x14ac:dyDescent="0.3">
      <c r="F9807" s="2">
        <v>9802</v>
      </c>
      <c r="G9807" s="12">
        <f ca="1"/>
        <v>90.237035321627317</v>
      </c>
      <c r="H9807" s="12">
        <f ca="1"/>
        <v>0.9792109512019318</v>
      </c>
      <c r="I9807" s="12">
        <v>0.98019999999999996</v>
      </c>
    </row>
    <row r="9808" spans="6:9" x14ac:dyDescent="0.3">
      <c r="F9808" s="2">
        <v>9803</v>
      </c>
      <c r="G9808" s="12">
        <f ca="1"/>
        <v>90.254498762828263</v>
      </c>
      <c r="H9808" s="12">
        <f ca="1"/>
        <v>0.9792592572569262</v>
      </c>
      <c r="I9808" s="12">
        <v>0.98029999999999995</v>
      </c>
    </row>
    <row r="9809" spans="6:9" x14ac:dyDescent="0.3">
      <c r="F9809" s="2">
        <v>9804</v>
      </c>
      <c r="G9809" s="12">
        <f ca="1"/>
        <v>90.265038169591719</v>
      </c>
      <c r="H9809" s="12">
        <f ca="1"/>
        <v>0.97928835402211611</v>
      </c>
      <c r="I9809" s="12">
        <v>0.98040000000000005</v>
      </c>
    </row>
    <row r="9810" spans="6:9" x14ac:dyDescent="0.3">
      <c r="F9810" s="2">
        <v>9805</v>
      </c>
      <c r="G9810" s="12">
        <f ca="1"/>
        <v>90.270606498944773</v>
      </c>
      <c r="H9810" s="12">
        <f ca="1"/>
        <v>0.97930370968184588</v>
      </c>
      <c r="I9810" s="12">
        <v>0.98050000000000004</v>
      </c>
    </row>
    <row r="9811" spans="6:9" x14ac:dyDescent="0.3">
      <c r="F9811" s="2">
        <v>9806</v>
      </c>
      <c r="G9811" s="12">
        <f ca="1"/>
        <v>90.30542789874184</v>
      </c>
      <c r="H9811" s="12">
        <f ca="1"/>
        <v>0.97939946752112217</v>
      </c>
      <c r="I9811" s="12">
        <v>0.98060000000000003</v>
      </c>
    </row>
    <row r="9812" spans="6:9" x14ac:dyDescent="0.3">
      <c r="F9812" s="2">
        <v>9807</v>
      </c>
      <c r="G9812" s="12">
        <f ca="1"/>
        <v>90.321490692233766</v>
      </c>
      <c r="H9812" s="12">
        <f ca="1"/>
        <v>0.97944348419939631</v>
      </c>
      <c r="I9812" s="12">
        <v>0.98070000000000002</v>
      </c>
    </row>
    <row r="9813" spans="6:9" x14ac:dyDescent="0.3">
      <c r="F9813" s="2">
        <v>9808</v>
      </c>
      <c r="G9813" s="12">
        <f ca="1"/>
        <v>90.364525901559404</v>
      </c>
      <c r="H9813" s="12">
        <f ca="1"/>
        <v>0.97956093127495403</v>
      </c>
      <c r="I9813" s="12">
        <v>0.98080000000000001</v>
      </c>
    </row>
    <row r="9814" spans="6:9" x14ac:dyDescent="0.3">
      <c r="F9814" s="2">
        <v>9809</v>
      </c>
      <c r="G9814" s="12">
        <f ca="1"/>
        <v>90.383981620536161</v>
      </c>
      <c r="H9814" s="12">
        <f ca="1"/>
        <v>0.97961379829417261</v>
      </c>
      <c r="I9814" s="12">
        <v>0.98089999999999999</v>
      </c>
    </row>
    <row r="9815" spans="6:9" x14ac:dyDescent="0.3">
      <c r="F9815" s="2">
        <v>9810</v>
      </c>
      <c r="G9815" s="12">
        <f ca="1"/>
        <v>90.461649303754115</v>
      </c>
      <c r="H9815" s="12">
        <f ca="1"/>
        <v>0.97982343073406819</v>
      </c>
      <c r="I9815" s="12">
        <v>0.98099999999999998</v>
      </c>
    </row>
    <row r="9816" spans="6:9" x14ac:dyDescent="0.3">
      <c r="F9816" s="2">
        <v>9811</v>
      </c>
      <c r="G9816" s="12">
        <f ca="1"/>
        <v>90.486630928817874</v>
      </c>
      <c r="H9816" s="12">
        <f ca="1"/>
        <v>0.97989038067466816</v>
      </c>
      <c r="I9816" s="12">
        <v>0.98109999999999997</v>
      </c>
    </row>
    <row r="9817" spans="6:9" x14ac:dyDescent="0.3">
      <c r="F9817" s="2">
        <v>9812</v>
      </c>
      <c r="G9817" s="12">
        <f ca="1"/>
        <v>90.529123936690866</v>
      </c>
      <c r="H9817" s="12">
        <f ca="1"/>
        <v>0.98000373002067476</v>
      </c>
      <c r="I9817" s="12">
        <v>0.98119999999999996</v>
      </c>
    </row>
    <row r="9818" spans="6:9" x14ac:dyDescent="0.3">
      <c r="F9818" s="2">
        <v>9813</v>
      </c>
      <c r="G9818" s="12">
        <f ca="1"/>
        <v>90.558844408976412</v>
      </c>
      <c r="H9818" s="12">
        <f ca="1"/>
        <v>0.98008261359153792</v>
      </c>
      <c r="I9818" s="12">
        <v>0.98129999999999995</v>
      </c>
    </row>
    <row r="9819" spans="6:9" x14ac:dyDescent="0.3">
      <c r="F9819" s="2">
        <v>9814</v>
      </c>
      <c r="G9819" s="12">
        <f ca="1"/>
        <v>90.607020253139083</v>
      </c>
      <c r="H9819" s="12">
        <f ca="1"/>
        <v>0.98020979397632091</v>
      </c>
      <c r="I9819" s="12">
        <v>0.98140000000000005</v>
      </c>
    </row>
    <row r="9820" spans="6:9" x14ac:dyDescent="0.3">
      <c r="F9820" s="2">
        <v>9815</v>
      </c>
      <c r="G9820" s="12">
        <f ca="1"/>
        <v>90.61296156906468</v>
      </c>
      <c r="H9820" s="12">
        <f ca="1"/>
        <v>0.98022541994299761</v>
      </c>
      <c r="I9820" s="12">
        <v>0.98150000000000004</v>
      </c>
    </row>
    <row r="9821" spans="6:9" x14ac:dyDescent="0.3">
      <c r="F9821" s="2">
        <v>9816</v>
      </c>
      <c r="G9821" s="12">
        <f ca="1"/>
        <v>90.619482255693356</v>
      </c>
      <c r="H9821" s="12">
        <f ca="1"/>
        <v>0.98024255490916457</v>
      </c>
      <c r="I9821" s="12">
        <v>0.98160000000000003</v>
      </c>
    </row>
    <row r="9822" spans="6:9" x14ac:dyDescent="0.3">
      <c r="F9822" s="2">
        <v>9817</v>
      </c>
      <c r="G9822" s="12">
        <f ca="1"/>
        <v>90.69533611095811</v>
      </c>
      <c r="H9822" s="12">
        <f ca="1"/>
        <v>0.98044075128197072</v>
      </c>
      <c r="I9822" s="12">
        <v>0.98170000000000002</v>
      </c>
    </row>
    <row r="9823" spans="6:9" x14ac:dyDescent="0.3">
      <c r="F9823" s="2">
        <v>9818</v>
      </c>
      <c r="G9823" s="12">
        <f ca="1"/>
        <v>90.702814962174244</v>
      </c>
      <c r="H9823" s="12">
        <f ca="1"/>
        <v>0.9804601802093007</v>
      </c>
      <c r="I9823" s="12">
        <v>0.98180000000000001</v>
      </c>
    </row>
    <row r="9824" spans="6:9" x14ac:dyDescent="0.3">
      <c r="F9824" s="2">
        <v>9819</v>
      </c>
      <c r="G9824" s="12">
        <f ca="1"/>
        <v>90.761355873201978</v>
      </c>
      <c r="H9824" s="12">
        <f ca="1"/>
        <v>0.98061156870685118</v>
      </c>
      <c r="I9824" s="12">
        <v>0.9819</v>
      </c>
    </row>
    <row r="9825" spans="6:9" x14ac:dyDescent="0.3">
      <c r="F9825" s="2">
        <v>9820</v>
      </c>
      <c r="G9825" s="12">
        <f ca="1"/>
        <v>90.822974000140277</v>
      </c>
      <c r="H9825" s="12">
        <f ca="1"/>
        <v>0.98076959750759751</v>
      </c>
      <c r="I9825" s="12">
        <v>0.98199999999999998</v>
      </c>
    </row>
    <row r="9826" spans="6:9" x14ac:dyDescent="0.3">
      <c r="F9826" s="2">
        <v>9821</v>
      </c>
      <c r="G9826" s="12">
        <f ca="1"/>
        <v>90.830895103313665</v>
      </c>
      <c r="H9826" s="12">
        <f ca="1"/>
        <v>0.98078981493775086</v>
      </c>
      <c r="I9826" s="12">
        <v>0.98209999999999997</v>
      </c>
    </row>
    <row r="9827" spans="6:9" x14ac:dyDescent="0.3">
      <c r="F9827" s="2">
        <v>9822</v>
      </c>
      <c r="G9827" s="12">
        <f ca="1"/>
        <v>90.832211447262921</v>
      </c>
      <c r="H9827" s="12">
        <f ca="1"/>
        <v>0.98079317256561493</v>
      </c>
      <c r="I9827" s="12">
        <v>0.98219999999999996</v>
      </c>
    </row>
    <row r="9828" spans="6:9" x14ac:dyDescent="0.3">
      <c r="F9828" s="2">
        <v>9823</v>
      </c>
      <c r="G9828" s="12">
        <f ca="1"/>
        <v>90.845287609591466</v>
      </c>
      <c r="H9828" s="12">
        <f ca="1"/>
        <v>0.98082649309184633</v>
      </c>
      <c r="I9828" s="12">
        <v>0.98229999999999995</v>
      </c>
    </row>
    <row r="9829" spans="6:9" x14ac:dyDescent="0.3">
      <c r="F9829" s="2">
        <v>9824</v>
      </c>
      <c r="G9829" s="12">
        <f ca="1"/>
        <v>90.875332220141757</v>
      </c>
      <c r="H9829" s="12">
        <f ca="1"/>
        <v>0.98090282482774371</v>
      </c>
      <c r="I9829" s="12">
        <v>0.98240000000000005</v>
      </c>
    </row>
    <row r="9830" spans="6:9" x14ac:dyDescent="0.3">
      <c r="F9830" s="2">
        <v>9825</v>
      </c>
      <c r="G9830" s="12">
        <f ca="1"/>
        <v>90.927759720549915</v>
      </c>
      <c r="H9830" s="12">
        <f ca="1"/>
        <v>0.98103526673528918</v>
      </c>
      <c r="I9830" s="12">
        <v>0.98250000000000004</v>
      </c>
    </row>
    <row r="9831" spans="6:9" x14ac:dyDescent="0.3">
      <c r="F9831" s="2">
        <v>9826</v>
      </c>
      <c r="G9831" s="12">
        <f ca="1"/>
        <v>90.973057392264863</v>
      </c>
      <c r="H9831" s="12">
        <f ca="1"/>
        <v>0.9811489279876926</v>
      </c>
      <c r="I9831" s="12">
        <v>0.98260000000000003</v>
      </c>
    </row>
    <row r="9832" spans="6:9" x14ac:dyDescent="0.3">
      <c r="F9832" s="2">
        <v>9827</v>
      </c>
      <c r="G9832" s="12">
        <f ca="1"/>
        <v>91.018863839887786</v>
      </c>
      <c r="H9832" s="12">
        <f ca="1"/>
        <v>0.98126314558742722</v>
      </c>
      <c r="I9832" s="12">
        <v>0.98270000000000002</v>
      </c>
    </row>
    <row r="9833" spans="6:9" x14ac:dyDescent="0.3">
      <c r="F9833" s="2">
        <v>9828</v>
      </c>
      <c r="G9833" s="12">
        <f ca="1"/>
        <v>91.028482511103306</v>
      </c>
      <c r="H9833" s="12">
        <f ca="1"/>
        <v>0.98128703801162909</v>
      </c>
      <c r="I9833" s="12">
        <v>0.98280000000000001</v>
      </c>
    </row>
    <row r="9834" spans="6:9" x14ac:dyDescent="0.3">
      <c r="F9834" s="2">
        <v>9829</v>
      </c>
      <c r="G9834" s="12">
        <f ca="1"/>
        <v>91.110241990407488</v>
      </c>
      <c r="H9834" s="12">
        <f ca="1"/>
        <v>0.98148885073998815</v>
      </c>
      <c r="I9834" s="12">
        <v>0.9829</v>
      </c>
    </row>
    <row r="9835" spans="6:9" x14ac:dyDescent="0.3">
      <c r="F9835" s="2">
        <v>9830</v>
      </c>
      <c r="G9835" s="12">
        <f ca="1"/>
        <v>91.11276844476231</v>
      </c>
      <c r="H9835" s="12">
        <f ca="1"/>
        <v>0.9814950507952499</v>
      </c>
      <c r="I9835" s="12">
        <v>0.98299999999999998</v>
      </c>
    </row>
    <row r="9836" spans="6:9" x14ac:dyDescent="0.3">
      <c r="F9836" s="2">
        <v>9831</v>
      </c>
      <c r="G9836" s="12">
        <f ca="1"/>
        <v>91.160946751612073</v>
      </c>
      <c r="H9836" s="12">
        <f ca="1"/>
        <v>0.98161287064239977</v>
      </c>
      <c r="I9836" s="12">
        <v>0.98309999999999997</v>
      </c>
    </row>
    <row r="9837" spans="6:9" x14ac:dyDescent="0.3">
      <c r="F9837" s="2">
        <v>9832</v>
      </c>
      <c r="G9837" s="12">
        <f ca="1"/>
        <v>91.236193362683693</v>
      </c>
      <c r="H9837" s="12">
        <f ca="1"/>
        <v>0.9817953278247169</v>
      </c>
      <c r="I9837" s="12">
        <v>0.98319999999999996</v>
      </c>
    </row>
    <row r="9838" spans="6:9" x14ac:dyDescent="0.3">
      <c r="F9838" s="2">
        <v>9833</v>
      </c>
      <c r="G9838" s="12">
        <f ca="1"/>
        <v>91.277414325765875</v>
      </c>
      <c r="H9838" s="12">
        <f ca="1"/>
        <v>0.98189448090154408</v>
      </c>
      <c r="I9838" s="12">
        <v>0.98329999999999995</v>
      </c>
    </row>
    <row r="9839" spans="6:9" x14ac:dyDescent="0.3">
      <c r="F9839" s="2">
        <v>9834</v>
      </c>
      <c r="G9839" s="12">
        <f ca="1"/>
        <v>91.306975879957363</v>
      </c>
      <c r="H9839" s="12">
        <f ca="1"/>
        <v>0.98196524255239481</v>
      </c>
      <c r="I9839" s="12">
        <v>0.98340000000000005</v>
      </c>
    </row>
    <row r="9840" spans="6:9" x14ac:dyDescent="0.3">
      <c r="F9840" s="2">
        <v>9835</v>
      </c>
      <c r="G9840" s="12">
        <f ca="1"/>
        <v>91.457671764819807</v>
      </c>
      <c r="H9840" s="12">
        <f ca="1"/>
        <v>0.98232152191118216</v>
      </c>
      <c r="I9840" s="12">
        <v>0.98350000000000004</v>
      </c>
    </row>
    <row r="9841" spans="6:9" x14ac:dyDescent="0.3">
      <c r="F9841" s="2">
        <v>9836</v>
      </c>
      <c r="G9841" s="12">
        <f ca="1"/>
        <v>91.491451155421103</v>
      </c>
      <c r="H9841" s="12">
        <f ca="1"/>
        <v>0.98240037544910763</v>
      </c>
      <c r="I9841" s="12">
        <v>0.98360000000000003</v>
      </c>
    </row>
    <row r="9842" spans="6:9" x14ac:dyDescent="0.3">
      <c r="F9842" s="2">
        <v>9837</v>
      </c>
      <c r="G9842" s="12">
        <f ca="1"/>
        <v>91.561841551302209</v>
      </c>
      <c r="H9842" s="12">
        <f ca="1"/>
        <v>0.98256352014418868</v>
      </c>
      <c r="I9842" s="12">
        <v>0.98370000000000002</v>
      </c>
    </row>
    <row r="9843" spans="6:9" x14ac:dyDescent="0.3">
      <c r="F9843" s="2">
        <v>9838</v>
      </c>
      <c r="G9843" s="12">
        <f ca="1"/>
        <v>91.618104867382812</v>
      </c>
      <c r="H9843" s="12">
        <f ca="1"/>
        <v>0.98269279168004908</v>
      </c>
      <c r="I9843" s="12">
        <v>0.98380000000000001</v>
      </c>
    </row>
    <row r="9844" spans="6:9" x14ac:dyDescent="0.3">
      <c r="F9844" s="2">
        <v>9839</v>
      </c>
      <c r="G9844" s="12">
        <f ca="1"/>
        <v>91.685713911189652</v>
      </c>
      <c r="H9844" s="12">
        <f ca="1"/>
        <v>0.98284681484981706</v>
      </c>
      <c r="I9844" s="12">
        <v>0.9839</v>
      </c>
    </row>
    <row r="9845" spans="6:9" x14ac:dyDescent="0.3">
      <c r="F9845" s="2">
        <v>9840</v>
      </c>
      <c r="G9845" s="12">
        <f ca="1"/>
        <v>91.801347275786028</v>
      </c>
      <c r="H9845" s="12">
        <f ca="1"/>
        <v>0.98310695151070393</v>
      </c>
      <c r="I9845" s="12">
        <v>0.98399999999999999</v>
      </c>
    </row>
    <row r="9846" spans="6:9" x14ac:dyDescent="0.3">
      <c r="F9846" s="2">
        <v>9841</v>
      </c>
      <c r="G9846" s="12">
        <f ca="1"/>
        <v>91.805406512785964</v>
      </c>
      <c r="H9846" s="12">
        <f ca="1"/>
        <v>0.98311600861540094</v>
      </c>
      <c r="I9846" s="12">
        <v>0.98409999999999997</v>
      </c>
    </row>
    <row r="9847" spans="6:9" x14ac:dyDescent="0.3">
      <c r="F9847" s="2">
        <v>9842</v>
      </c>
      <c r="G9847" s="12">
        <f ca="1"/>
        <v>91.895583261763917</v>
      </c>
      <c r="H9847" s="12">
        <f ca="1"/>
        <v>0.98331591825141829</v>
      </c>
      <c r="I9847" s="12">
        <v>0.98419999999999996</v>
      </c>
    </row>
    <row r="9848" spans="6:9" x14ac:dyDescent="0.3">
      <c r="F9848" s="2">
        <v>9843</v>
      </c>
      <c r="G9848" s="12">
        <f ca="1"/>
        <v>91.909536115867908</v>
      </c>
      <c r="H9848" s="12">
        <f ca="1"/>
        <v>0.98334662944846052</v>
      </c>
      <c r="I9848" s="12">
        <v>0.98429999999999995</v>
      </c>
    </row>
    <row r="9849" spans="6:9" x14ac:dyDescent="0.3">
      <c r="F9849" s="2">
        <v>9844</v>
      </c>
      <c r="G9849" s="12">
        <f ca="1"/>
        <v>91.999185114921445</v>
      </c>
      <c r="H9849" s="12">
        <f ca="1"/>
        <v>0.98354255722941009</v>
      </c>
      <c r="I9849" s="12">
        <v>0.98440000000000005</v>
      </c>
    </row>
    <row r="9850" spans="6:9" x14ac:dyDescent="0.3">
      <c r="F9850" s="2">
        <v>9845</v>
      </c>
      <c r="G9850" s="12">
        <f ca="1"/>
        <v>92.059484765820599</v>
      </c>
      <c r="H9850" s="12">
        <f ca="1"/>
        <v>0.98367299373891803</v>
      </c>
      <c r="I9850" s="12">
        <v>0.98450000000000004</v>
      </c>
    </row>
    <row r="9851" spans="6:9" x14ac:dyDescent="0.3">
      <c r="F9851" s="2">
        <v>9846</v>
      </c>
      <c r="G9851" s="12">
        <f ca="1"/>
        <v>92.063724385762569</v>
      </c>
      <c r="H9851" s="12">
        <f ca="1"/>
        <v>0.98368212412268363</v>
      </c>
      <c r="I9851" s="12">
        <v>0.98460000000000003</v>
      </c>
    </row>
    <row r="9852" spans="6:9" x14ac:dyDescent="0.3">
      <c r="F9852" s="2">
        <v>9847</v>
      </c>
      <c r="G9852" s="12">
        <f ca="1"/>
        <v>92.073903312676535</v>
      </c>
      <c r="H9852" s="12">
        <f ca="1"/>
        <v>0.98370402366427989</v>
      </c>
      <c r="I9852" s="12">
        <v>0.98470000000000002</v>
      </c>
    </row>
    <row r="9853" spans="6:9" x14ac:dyDescent="0.3">
      <c r="F9853" s="2">
        <v>9848</v>
      </c>
      <c r="G9853" s="12">
        <f ca="1"/>
        <v>92.110905759607945</v>
      </c>
      <c r="H9853" s="12">
        <f ca="1"/>
        <v>0.98378337603372978</v>
      </c>
      <c r="I9853" s="12">
        <v>0.98480000000000001</v>
      </c>
    </row>
    <row r="9854" spans="6:9" x14ac:dyDescent="0.3">
      <c r="F9854" s="2">
        <v>9849</v>
      </c>
      <c r="G9854" s="12">
        <f ca="1"/>
        <v>92.12185635927662</v>
      </c>
      <c r="H9854" s="12">
        <f ca="1"/>
        <v>0.9838067827309861</v>
      </c>
      <c r="I9854" s="12">
        <v>0.9849</v>
      </c>
    </row>
    <row r="9855" spans="6:9" x14ac:dyDescent="0.3">
      <c r="F9855" s="2">
        <v>9850</v>
      </c>
      <c r="G9855" s="12">
        <f ca="1"/>
        <v>92.125855163093192</v>
      </c>
      <c r="H9855" s="12">
        <f ca="1"/>
        <v>0.98381532134814209</v>
      </c>
      <c r="I9855" s="12">
        <v>0.98499999999999999</v>
      </c>
    </row>
    <row r="9856" spans="6:9" x14ac:dyDescent="0.3">
      <c r="F9856" s="2">
        <v>9851</v>
      </c>
      <c r="G9856" s="12">
        <f ca="1"/>
        <v>92.16725159844971</v>
      </c>
      <c r="H9856" s="12">
        <f ca="1"/>
        <v>0.98390344055484313</v>
      </c>
      <c r="I9856" s="12">
        <v>0.98509999999999998</v>
      </c>
    </row>
    <row r="9857" spans="6:9" x14ac:dyDescent="0.3">
      <c r="F9857" s="2">
        <v>9852</v>
      </c>
      <c r="G9857" s="12">
        <f ca="1"/>
        <v>92.213045612848688</v>
      </c>
      <c r="H9857" s="12">
        <f ca="1"/>
        <v>0.98400034044504503</v>
      </c>
      <c r="I9857" s="12">
        <v>0.98519999999999996</v>
      </c>
    </row>
    <row r="9858" spans="6:9" x14ac:dyDescent="0.3">
      <c r="F9858" s="2">
        <v>9853</v>
      </c>
      <c r="G9858" s="12">
        <f ca="1"/>
        <v>92.229613387318665</v>
      </c>
      <c r="H9858" s="12">
        <f ca="1"/>
        <v>0.98403524834914757</v>
      </c>
      <c r="I9858" s="12">
        <v>0.98529999999999995</v>
      </c>
    </row>
    <row r="9859" spans="6:9" x14ac:dyDescent="0.3">
      <c r="F9859" s="2">
        <v>9854</v>
      </c>
      <c r="G9859" s="12">
        <f ca="1"/>
        <v>92.236764650717987</v>
      </c>
      <c r="H9859" s="12">
        <f ca="1"/>
        <v>0.98405029144095624</v>
      </c>
      <c r="I9859" s="12">
        <v>0.98540000000000005</v>
      </c>
    </row>
    <row r="9860" spans="6:9" x14ac:dyDescent="0.3">
      <c r="F9860" s="2">
        <v>9855</v>
      </c>
      <c r="G9860" s="12">
        <f ca="1"/>
        <v>92.292171151266601</v>
      </c>
      <c r="H9860" s="12">
        <f ca="1"/>
        <v>0.98416634446695594</v>
      </c>
      <c r="I9860" s="12">
        <v>0.98550000000000004</v>
      </c>
    </row>
    <row r="9861" spans="6:9" x14ac:dyDescent="0.3">
      <c r="F9861" s="2">
        <v>9856</v>
      </c>
      <c r="G9861" s="12">
        <f ca="1"/>
        <v>92.326596216118247</v>
      </c>
      <c r="H9861" s="12">
        <f ca="1"/>
        <v>0.98423800830331754</v>
      </c>
      <c r="I9861" s="12">
        <v>0.98560000000000003</v>
      </c>
    </row>
    <row r="9862" spans="6:9" x14ac:dyDescent="0.3">
      <c r="F9862" s="2">
        <v>9857</v>
      </c>
      <c r="G9862" s="12">
        <f ca="1"/>
        <v>92.379550485280561</v>
      </c>
      <c r="H9862" s="12">
        <f ca="1"/>
        <v>0.98434758813633072</v>
      </c>
      <c r="I9862" s="12">
        <v>0.98570000000000002</v>
      </c>
    </row>
    <row r="9863" spans="6:9" x14ac:dyDescent="0.3">
      <c r="F9863" s="2">
        <v>9858</v>
      </c>
      <c r="G9863" s="12">
        <f ca="1"/>
        <v>92.413777646389889</v>
      </c>
      <c r="H9863" s="12">
        <f ca="1"/>
        <v>0.98441799424301024</v>
      </c>
      <c r="I9863" s="12">
        <v>0.98580000000000001</v>
      </c>
    </row>
    <row r="9864" spans="6:9" x14ac:dyDescent="0.3">
      <c r="F9864" s="2">
        <v>9859</v>
      </c>
      <c r="G9864" s="12">
        <f ca="1"/>
        <v>92.515312412788191</v>
      </c>
      <c r="H9864" s="12">
        <f ca="1"/>
        <v>0.98462492553895964</v>
      </c>
      <c r="I9864" s="12">
        <v>0.9859</v>
      </c>
    </row>
    <row r="9865" spans="6:9" x14ac:dyDescent="0.3">
      <c r="F9865" s="2">
        <v>9860</v>
      </c>
      <c r="G9865" s="12">
        <f ca="1"/>
        <v>92.649440934095878</v>
      </c>
      <c r="H9865" s="12">
        <f ca="1"/>
        <v>0.98489391886801991</v>
      </c>
      <c r="I9865" s="12">
        <v>0.98599999999999999</v>
      </c>
    </row>
    <row r="9866" spans="6:9" x14ac:dyDescent="0.3">
      <c r="F9866" s="2">
        <v>9861</v>
      </c>
      <c r="G9866" s="12">
        <f ca="1"/>
        <v>92.720896589726607</v>
      </c>
      <c r="H9866" s="12">
        <f ca="1"/>
        <v>0.98503522319510461</v>
      </c>
      <c r="I9866" s="12">
        <v>0.98609999999999998</v>
      </c>
    </row>
    <row r="9867" spans="6:9" x14ac:dyDescent="0.3">
      <c r="F9867" s="2">
        <v>9862</v>
      </c>
      <c r="G9867" s="12">
        <f ca="1"/>
        <v>92.728935414595796</v>
      </c>
      <c r="H9867" s="12">
        <f ca="1"/>
        <v>0.98505103396850835</v>
      </c>
      <c r="I9867" s="12">
        <v>0.98619999999999997</v>
      </c>
    </row>
    <row r="9868" spans="6:9" x14ac:dyDescent="0.3">
      <c r="F9868" s="2">
        <v>9863</v>
      </c>
      <c r="G9868" s="12">
        <f ca="1"/>
        <v>92.758758344623573</v>
      </c>
      <c r="H9868" s="12">
        <f ca="1"/>
        <v>0.9851095384286056</v>
      </c>
      <c r="I9868" s="12">
        <v>0.98629999999999995</v>
      </c>
    </row>
    <row r="9869" spans="6:9" x14ac:dyDescent="0.3">
      <c r="F9869" s="2">
        <v>9864</v>
      </c>
      <c r="G9869" s="12">
        <f ca="1"/>
        <v>92.833791089825439</v>
      </c>
      <c r="H9869" s="12">
        <f ca="1"/>
        <v>0.9852556834627948</v>
      </c>
      <c r="I9869" s="12">
        <v>0.98640000000000005</v>
      </c>
    </row>
    <row r="9870" spans="6:9" x14ac:dyDescent="0.3">
      <c r="F9870" s="2">
        <v>9865</v>
      </c>
      <c r="G9870" s="12">
        <f ca="1"/>
        <v>92.989383110837039</v>
      </c>
      <c r="H9870" s="12">
        <f ca="1"/>
        <v>0.98555401325187397</v>
      </c>
      <c r="I9870" s="12">
        <v>0.98650000000000004</v>
      </c>
    </row>
    <row r="9871" spans="6:9" x14ac:dyDescent="0.3">
      <c r="F9871" s="2">
        <v>9866</v>
      </c>
      <c r="G9871" s="12">
        <f ca="1"/>
        <v>92.99261654483</v>
      </c>
      <c r="H9871" s="12">
        <f ca="1"/>
        <v>0.9855601461197111</v>
      </c>
      <c r="I9871" s="12">
        <v>0.98660000000000003</v>
      </c>
    </row>
    <row r="9872" spans="6:9" x14ac:dyDescent="0.3">
      <c r="F9872" s="2">
        <v>9867</v>
      </c>
      <c r="G9872" s="12">
        <f ca="1"/>
        <v>93.015261884231634</v>
      </c>
      <c r="H9872" s="12">
        <f ca="1"/>
        <v>0.98560302197779626</v>
      </c>
      <c r="I9872" s="12">
        <v>0.98670000000000002</v>
      </c>
    </row>
    <row r="9873" spans="6:9" x14ac:dyDescent="0.3">
      <c r="F9873" s="2">
        <v>9868</v>
      </c>
      <c r="G9873" s="12">
        <f ca="1"/>
        <v>93.10262810667038</v>
      </c>
      <c r="H9873" s="12">
        <f ca="1"/>
        <v>0.9857672038877785</v>
      </c>
      <c r="I9873" s="12">
        <v>0.98680000000000001</v>
      </c>
    </row>
    <row r="9874" spans="6:9" x14ac:dyDescent="0.3">
      <c r="F9874" s="2">
        <v>9869</v>
      </c>
      <c r="G9874" s="12">
        <f ca="1"/>
        <v>93.20427340164224</v>
      </c>
      <c r="H9874" s="12">
        <f ca="1"/>
        <v>0.98595577731276618</v>
      </c>
      <c r="I9874" s="12">
        <v>0.9869</v>
      </c>
    </row>
    <row r="9875" spans="6:9" x14ac:dyDescent="0.3">
      <c r="F9875" s="2">
        <v>9870</v>
      </c>
      <c r="G9875" s="12">
        <f ca="1"/>
        <v>93.320840238450984</v>
      </c>
      <c r="H9875" s="12">
        <f ca="1"/>
        <v>0.98616884632091339</v>
      </c>
      <c r="I9875" s="12">
        <v>0.98699999999999999</v>
      </c>
    </row>
    <row r="9876" spans="6:9" x14ac:dyDescent="0.3">
      <c r="F9876" s="2">
        <v>9871</v>
      </c>
      <c r="G9876" s="12">
        <f ca="1"/>
        <v>93.378617064868351</v>
      </c>
      <c r="H9876" s="12">
        <f ca="1"/>
        <v>0.98627320914299932</v>
      </c>
      <c r="I9876" s="12">
        <v>0.98709999999999998</v>
      </c>
    </row>
    <row r="9877" spans="6:9" x14ac:dyDescent="0.3">
      <c r="F9877" s="2">
        <v>9872</v>
      </c>
      <c r="G9877" s="12">
        <f ca="1"/>
        <v>93.437996594161532</v>
      </c>
      <c r="H9877" s="12">
        <f ca="1"/>
        <v>0.98637961609975533</v>
      </c>
      <c r="I9877" s="12">
        <v>0.98719999999999997</v>
      </c>
    </row>
    <row r="9878" spans="6:9" x14ac:dyDescent="0.3">
      <c r="F9878" s="2">
        <v>9873</v>
      </c>
      <c r="G9878" s="12">
        <f ca="1"/>
        <v>93.488761082268724</v>
      </c>
      <c r="H9878" s="12">
        <f ca="1"/>
        <v>0.98646990662039669</v>
      </c>
      <c r="I9878" s="12">
        <v>0.98729999999999996</v>
      </c>
    </row>
    <row r="9879" spans="6:9" x14ac:dyDescent="0.3">
      <c r="F9879" s="2">
        <v>9874</v>
      </c>
      <c r="G9879" s="12">
        <f ca="1"/>
        <v>93.52881563985693</v>
      </c>
      <c r="H9879" s="12">
        <f ca="1"/>
        <v>0.98654071001955057</v>
      </c>
      <c r="I9879" s="12">
        <v>0.98740000000000006</v>
      </c>
    </row>
    <row r="9880" spans="6:9" x14ac:dyDescent="0.3">
      <c r="F9880" s="2">
        <v>9875</v>
      </c>
      <c r="G9880" s="12">
        <f ca="1"/>
        <v>93.636603604496145</v>
      </c>
      <c r="H9880" s="12">
        <f ca="1"/>
        <v>0.98672934200564166</v>
      </c>
      <c r="I9880" s="12">
        <v>0.98750000000000004</v>
      </c>
    </row>
    <row r="9881" spans="6:9" x14ac:dyDescent="0.3">
      <c r="F9881" s="2">
        <v>9876</v>
      </c>
      <c r="G9881" s="12">
        <f ca="1"/>
        <v>93.638011026583428</v>
      </c>
      <c r="H9881" s="12">
        <f ca="1"/>
        <v>0.98673178682011076</v>
      </c>
      <c r="I9881" s="12">
        <v>0.98760000000000003</v>
      </c>
    </row>
    <row r="9882" spans="6:9" x14ac:dyDescent="0.3">
      <c r="F9882" s="2">
        <v>9877</v>
      </c>
      <c r="G9882" s="12">
        <f ca="1"/>
        <v>93.647997144550828</v>
      </c>
      <c r="H9882" s="12">
        <f ca="1"/>
        <v>0.98674912016617156</v>
      </c>
      <c r="I9882" s="12">
        <v>0.98770000000000002</v>
      </c>
    </row>
    <row r="9883" spans="6:9" x14ac:dyDescent="0.3">
      <c r="F9883" s="2">
        <v>9878</v>
      </c>
      <c r="G9883" s="12">
        <f ca="1"/>
        <v>93.657655434019077</v>
      </c>
      <c r="H9883" s="12">
        <f ca="1"/>
        <v>0.98676586214822049</v>
      </c>
      <c r="I9883" s="12">
        <v>0.98780000000000001</v>
      </c>
    </row>
    <row r="9884" spans="6:9" x14ac:dyDescent="0.3">
      <c r="F9884" s="2">
        <v>9879</v>
      </c>
      <c r="G9884" s="12">
        <f ca="1"/>
        <v>93.662071264586075</v>
      </c>
      <c r="H9884" s="12">
        <f ca="1"/>
        <v>0.9867735093788379</v>
      </c>
      <c r="I9884" s="12">
        <v>0.9879</v>
      </c>
    </row>
    <row r="9885" spans="6:9" x14ac:dyDescent="0.3">
      <c r="F9885" s="2">
        <v>9880</v>
      </c>
      <c r="G9885" s="12">
        <f ca="1"/>
        <v>93.668429803465983</v>
      </c>
      <c r="H9885" s="12">
        <f ca="1"/>
        <v>0.98678451289676417</v>
      </c>
      <c r="I9885" s="12">
        <v>0.98799999999999999</v>
      </c>
    </row>
    <row r="9886" spans="6:9" x14ac:dyDescent="0.3">
      <c r="F9886" s="2">
        <v>9881</v>
      </c>
      <c r="G9886" s="12">
        <f ca="1"/>
        <v>93.677126784127765</v>
      </c>
      <c r="H9886" s="12">
        <f ca="1"/>
        <v>0.98679954774344836</v>
      </c>
      <c r="I9886" s="12">
        <v>0.98809999999999998</v>
      </c>
    </row>
    <row r="9887" spans="6:9" x14ac:dyDescent="0.3">
      <c r="F9887" s="2">
        <v>9882</v>
      </c>
      <c r="G9887" s="12">
        <f ca="1"/>
        <v>93.806772513411119</v>
      </c>
      <c r="H9887" s="12">
        <f ca="1"/>
        <v>0.98702158099655779</v>
      </c>
      <c r="I9887" s="12">
        <v>0.98819999999999997</v>
      </c>
    </row>
    <row r="9888" spans="6:9" x14ac:dyDescent="0.3">
      <c r="F9888" s="2">
        <v>9883</v>
      </c>
      <c r="G9888" s="12">
        <f ca="1"/>
        <v>93.843334726898036</v>
      </c>
      <c r="H9888" s="12">
        <f ca="1"/>
        <v>0.98708349537188689</v>
      </c>
      <c r="I9888" s="12">
        <v>0.98829999999999996</v>
      </c>
    </row>
    <row r="9889" spans="6:9" x14ac:dyDescent="0.3">
      <c r="F9889" s="2">
        <v>9884</v>
      </c>
      <c r="G9889" s="12">
        <f ca="1"/>
        <v>93.893710797433727</v>
      </c>
      <c r="H9889" s="12">
        <f ca="1"/>
        <v>0.98716830087365193</v>
      </c>
      <c r="I9889" s="12">
        <v>0.98839999999999995</v>
      </c>
    </row>
    <row r="9890" spans="6:9" x14ac:dyDescent="0.3">
      <c r="F9890" s="2">
        <v>9885</v>
      </c>
      <c r="G9890" s="12">
        <f ca="1"/>
        <v>94.064488767460148</v>
      </c>
      <c r="H9890" s="12">
        <f ca="1"/>
        <v>0.98745152639362865</v>
      </c>
      <c r="I9890" s="12">
        <v>0.98850000000000005</v>
      </c>
    </row>
    <row r="9891" spans="6:9" x14ac:dyDescent="0.3">
      <c r="F9891" s="2">
        <v>9886</v>
      </c>
      <c r="G9891" s="12">
        <f ca="1"/>
        <v>94.091626004436563</v>
      </c>
      <c r="H9891" s="12">
        <f ca="1"/>
        <v>0.98749593174855599</v>
      </c>
      <c r="I9891" s="12">
        <v>0.98860000000000003</v>
      </c>
    </row>
    <row r="9892" spans="6:9" x14ac:dyDescent="0.3">
      <c r="F9892" s="2">
        <v>9887</v>
      </c>
      <c r="G9892" s="12">
        <f ca="1"/>
        <v>94.134307200784235</v>
      </c>
      <c r="H9892" s="12">
        <f ca="1"/>
        <v>0.98756544282546255</v>
      </c>
      <c r="I9892" s="12">
        <v>0.98870000000000002</v>
      </c>
    </row>
    <row r="9893" spans="6:9" x14ac:dyDescent="0.3">
      <c r="F9893" s="2">
        <v>9888</v>
      </c>
      <c r="G9893" s="12">
        <f ca="1"/>
        <v>94.261974453191783</v>
      </c>
      <c r="H9893" s="12">
        <f ca="1"/>
        <v>0.98777098239663252</v>
      </c>
      <c r="I9893" s="12">
        <v>0.98880000000000001</v>
      </c>
    </row>
    <row r="9894" spans="6:9" x14ac:dyDescent="0.3">
      <c r="F9894" s="2">
        <v>9889</v>
      </c>
      <c r="G9894" s="12">
        <f ca="1"/>
        <v>94.406620133480175</v>
      </c>
      <c r="H9894" s="12">
        <f ca="1"/>
        <v>0.98799960801551445</v>
      </c>
      <c r="I9894" s="12">
        <v>0.9889</v>
      </c>
    </row>
    <row r="9895" spans="6:9" x14ac:dyDescent="0.3">
      <c r="F9895" s="2">
        <v>9890</v>
      </c>
      <c r="G9895" s="12">
        <f ca="1"/>
        <v>94.432670870373585</v>
      </c>
      <c r="H9895" s="12">
        <f ca="1"/>
        <v>0.98804031061395892</v>
      </c>
      <c r="I9895" s="12">
        <v>0.98899999999999999</v>
      </c>
    </row>
    <row r="9896" spans="6:9" x14ac:dyDescent="0.3">
      <c r="F9896" s="2">
        <v>9891</v>
      </c>
      <c r="G9896" s="12">
        <f ca="1"/>
        <v>94.443955068695303</v>
      </c>
      <c r="H9896" s="12">
        <f ca="1"/>
        <v>0.98805789702043167</v>
      </c>
      <c r="I9896" s="12">
        <v>0.98909999999999998</v>
      </c>
    </row>
    <row r="9897" spans="6:9" x14ac:dyDescent="0.3">
      <c r="F9897" s="2">
        <v>9892</v>
      </c>
      <c r="G9897" s="12">
        <f ca="1"/>
        <v>94.470396398094067</v>
      </c>
      <c r="H9897" s="12">
        <f ca="1"/>
        <v>0.98809900091767333</v>
      </c>
      <c r="I9897" s="12">
        <v>0.98919999999999997</v>
      </c>
    </row>
    <row r="9898" spans="6:9" x14ac:dyDescent="0.3">
      <c r="F9898" s="2">
        <v>9893</v>
      </c>
      <c r="G9898" s="12">
        <f ca="1"/>
        <v>94.536809581542286</v>
      </c>
      <c r="H9898" s="12">
        <f ca="1"/>
        <v>0.98820159715173517</v>
      </c>
      <c r="I9898" s="12">
        <v>0.98929999999999996</v>
      </c>
    </row>
    <row r="9899" spans="6:9" x14ac:dyDescent="0.3">
      <c r="F9899" s="2">
        <v>9894</v>
      </c>
      <c r="G9899" s="12">
        <f ca="1"/>
        <v>94.613149953258826</v>
      </c>
      <c r="H9899" s="12">
        <f ca="1"/>
        <v>0.98831839790375386</v>
      </c>
      <c r="I9899" s="12">
        <v>0.98939999999999995</v>
      </c>
    </row>
    <row r="9900" spans="6:9" x14ac:dyDescent="0.3">
      <c r="F9900" s="2">
        <v>9895</v>
      </c>
      <c r="G9900" s="12">
        <f ca="1"/>
        <v>94.713668373958527</v>
      </c>
      <c r="H9900" s="12">
        <f ca="1"/>
        <v>0.98847036672125521</v>
      </c>
      <c r="I9900" s="12">
        <v>0.98950000000000005</v>
      </c>
    </row>
    <row r="9901" spans="6:9" x14ac:dyDescent="0.3">
      <c r="F9901" s="2">
        <v>9896</v>
      </c>
      <c r="G9901" s="12">
        <f ca="1"/>
        <v>94.887780016849035</v>
      </c>
      <c r="H9901" s="12">
        <f ca="1"/>
        <v>0.98872877052127783</v>
      </c>
      <c r="I9901" s="12">
        <v>0.98960000000000004</v>
      </c>
    </row>
    <row r="9902" spans="6:9" x14ac:dyDescent="0.3">
      <c r="F9902" s="2">
        <v>9897</v>
      </c>
      <c r="G9902" s="12">
        <f ca="1"/>
        <v>95.247973597130041</v>
      </c>
      <c r="H9902" s="12">
        <f ca="1"/>
        <v>0.98924448297703271</v>
      </c>
      <c r="I9902" s="12">
        <v>0.98970000000000002</v>
      </c>
    </row>
    <row r="9903" spans="6:9" x14ac:dyDescent="0.3">
      <c r="F9903" s="2">
        <v>9898</v>
      </c>
      <c r="G9903" s="12">
        <f ca="1"/>
        <v>95.31114658699839</v>
      </c>
      <c r="H9903" s="12">
        <f ca="1"/>
        <v>0.98933238307773064</v>
      </c>
      <c r="I9903" s="12">
        <v>0.98980000000000001</v>
      </c>
    </row>
    <row r="9904" spans="6:9" x14ac:dyDescent="0.3">
      <c r="F9904" s="2">
        <v>9899</v>
      </c>
      <c r="G9904" s="12">
        <f ca="1"/>
        <v>95.335422489274038</v>
      </c>
      <c r="H9904" s="12">
        <f ca="1"/>
        <v>0.98936596292637624</v>
      </c>
      <c r="I9904" s="12">
        <v>0.9899</v>
      </c>
    </row>
    <row r="9905" spans="6:9" x14ac:dyDescent="0.3">
      <c r="F9905" s="2">
        <v>9900</v>
      </c>
      <c r="G9905" s="12">
        <f ca="1"/>
        <v>95.354165110701103</v>
      </c>
      <c r="H9905" s="12">
        <f ca="1"/>
        <v>0.98939181394927855</v>
      </c>
      <c r="I9905" s="12">
        <v>0.99</v>
      </c>
    </row>
    <row r="9906" spans="6:9" x14ac:dyDescent="0.3">
      <c r="F9906" s="2">
        <v>9901</v>
      </c>
      <c r="G9906" s="12">
        <f ca="1"/>
        <v>95.39610591132967</v>
      </c>
      <c r="H9906" s="12">
        <f ca="1"/>
        <v>0.98944942599171992</v>
      </c>
      <c r="I9906" s="12">
        <v>0.99009999999999998</v>
      </c>
    </row>
    <row r="9907" spans="6:9" x14ac:dyDescent="0.3">
      <c r="F9907" s="2">
        <v>9902</v>
      </c>
      <c r="G9907" s="12">
        <f ca="1"/>
        <v>95.475627026935385</v>
      </c>
      <c r="H9907" s="12">
        <f ca="1"/>
        <v>0.98955777278123092</v>
      </c>
      <c r="I9907" s="12">
        <v>0.99019999999999997</v>
      </c>
    </row>
    <row r="9908" spans="6:9" x14ac:dyDescent="0.3">
      <c r="F9908" s="2">
        <v>9903</v>
      </c>
      <c r="G9908" s="12">
        <f ca="1"/>
        <v>95.545362531632932</v>
      </c>
      <c r="H9908" s="12">
        <f ca="1"/>
        <v>0.98965183885811703</v>
      </c>
      <c r="I9908" s="12">
        <v>0.99029999999999996</v>
      </c>
    </row>
    <row r="9909" spans="6:9" x14ac:dyDescent="0.3">
      <c r="F9909" s="2">
        <v>9904</v>
      </c>
      <c r="G9909" s="12">
        <f ca="1"/>
        <v>95.673177261018452</v>
      </c>
      <c r="H9909" s="12">
        <f ca="1"/>
        <v>0.9898219778509092</v>
      </c>
      <c r="I9909" s="12">
        <v>0.99039999999999995</v>
      </c>
    </row>
    <row r="9910" spans="6:9" x14ac:dyDescent="0.3">
      <c r="F9910" s="2">
        <v>9905</v>
      </c>
      <c r="G9910" s="12">
        <f ca="1"/>
        <v>95.793529010144425</v>
      </c>
      <c r="H9910" s="12">
        <f ca="1"/>
        <v>0.98997953688525575</v>
      </c>
      <c r="I9910" s="12">
        <v>0.99050000000000005</v>
      </c>
    </row>
    <row r="9911" spans="6:9" x14ac:dyDescent="0.3">
      <c r="F9911" s="2">
        <v>9906</v>
      </c>
      <c r="G9911" s="12">
        <f ca="1"/>
        <v>95.930101981120231</v>
      </c>
      <c r="H9911" s="12">
        <f ca="1"/>
        <v>0.99015527891149013</v>
      </c>
      <c r="I9911" s="12">
        <v>0.99060000000000004</v>
      </c>
    </row>
    <row r="9912" spans="6:9" x14ac:dyDescent="0.3">
      <c r="F9912" s="2">
        <v>9907</v>
      </c>
      <c r="G9912" s="12">
        <f ca="1"/>
        <v>96.050027071352986</v>
      </c>
      <c r="H9912" s="12">
        <f ca="1"/>
        <v>0.9903069684748268</v>
      </c>
      <c r="I9912" s="12">
        <v>0.99070000000000003</v>
      </c>
    </row>
    <row r="9913" spans="6:9" x14ac:dyDescent="0.3">
      <c r="F9913" s="2">
        <v>9908</v>
      </c>
      <c r="G9913" s="12">
        <f ca="1"/>
        <v>96.103911301273982</v>
      </c>
      <c r="H9913" s="12">
        <f ca="1"/>
        <v>0.99037433571811118</v>
      </c>
      <c r="I9913" s="12">
        <v>0.99080000000000001</v>
      </c>
    </row>
    <row r="9914" spans="6:9" x14ac:dyDescent="0.3">
      <c r="F9914" s="2">
        <v>9909</v>
      </c>
      <c r="G9914" s="12">
        <f ca="1"/>
        <v>96.168604858949749</v>
      </c>
      <c r="H9914" s="12">
        <f ca="1"/>
        <v>0.99045457767017231</v>
      </c>
      <c r="I9914" s="12">
        <v>0.9909</v>
      </c>
    </row>
    <row r="9915" spans="6:9" x14ac:dyDescent="0.3">
      <c r="F9915" s="2">
        <v>9910</v>
      </c>
      <c r="G9915" s="12">
        <f ca="1"/>
        <v>96.252939724140447</v>
      </c>
      <c r="H9915" s="12">
        <f ca="1"/>
        <v>0.99055814383112084</v>
      </c>
      <c r="I9915" s="12">
        <v>0.99099999999999999</v>
      </c>
    </row>
    <row r="9916" spans="6:9" x14ac:dyDescent="0.3">
      <c r="F9916" s="2">
        <v>9911</v>
      </c>
      <c r="G9916" s="12">
        <f ca="1"/>
        <v>96.344042337541282</v>
      </c>
      <c r="H9916" s="12">
        <f ca="1"/>
        <v>0.99066871605334472</v>
      </c>
      <c r="I9916" s="12">
        <v>0.99109999999999998</v>
      </c>
    </row>
    <row r="9917" spans="6:9" x14ac:dyDescent="0.3">
      <c r="F9917" s="2">
        <v>9912</v>
      </c>
      <c r="G9917" s="12">
        <f ca="1"/>
        <v>96.379808761920259</v>
      </c>
      <c r="H9917" s="12">
        <f ca="1"/>
        <v>0.99071175926907462</v>
      </c>
      <c r="I9917" s="12">
        <v>0.99119999999999997</v>
      </c>
    </row>
    <row r="9918" spans="6:9" x14ac:dyDescent="0.3">
      <c r="F9918" s="2">
        <v>9913</v>
      </c>
      <c r="G9918" s="12">
        <f ca="1"/>
        <v>96.437668028157418</v>
      </c>
      <c r="H9918" s="12">
        <f ca="1"/>
        <v>0.99078095593607718</v>
      </c>
      <c r="I9918" s="12">
        <v>0.99129999999999996</v>
      </c>
    </row>
    <row r="9919" spans="6:9" x14ac:dyDescent="0.3">
      <c r="F9919" s="2">
        <v>9914</v>
      </c>
      <c r="G9919" s="12">
        <f ca="1"/>
        <v>96.552728847181839</v>
      </c>
      <c r="H9919" s="12">
        <f ca="1"/>
        <v>0.99091698307622267</v>
      </c>
      <c r="I9919" s="12">
        <v>0.99139999999999995</v>
      </c>
    </row>
    <row r="9920" spans="6:9" x14ac:dyDescent="0.3">
      <c r="F9920" s="2">
        <v>9915</v>
      </c>
      <c r="G9920" s="12">
        <f ca="1"/>
        <v>96.739038585604931</v>
      </c>
      <c r="H9920" s="12">
        <f ca="1"/>
        <v>0.99113285779875082</v>
      </c>
      <c r="I9920" s="12">
        <v>0.99150000000000005</v>
      </c>
    </row>
    <row r="9921" spans="6:9" x14ac:dyDescent="0.3">
      <c r="F9921" s="2">
        <v>9916</v>
      </c>
      <c r="G9921" s="12">
        <f ca="1"/>
        <v>96.754386096985172</v>
      </c>
      <c r="H9921" s="12">
        <f ca="1"/>
        <v>0.99115040262024734</v>
      </c>
      <c r="I9921" s="12">
        <v>0.99160000000000004</v>
      </c>
    </row>
    <row r="9922" spans="6:9" x14ac:dyDescent="0.3">
      <c r="F9922" s="2">
        <v>9917</v>
      </c>
      <c r="G9922" s="12">
        <f ca="1"/>
        <v>96.765152643500045</v>
      </c>
      <c r="H9922" s="12">
        <f ca="1"/>
        <v>0.99116268919587913</v>
      </c>
      <c r="I9922" s="12">
        <v>0.99170000000000003</v>
      </c>
    </row>
    <row r="9923" spans="6:9" x14ac:dyDescent="0.3">
      <c r="F9923" s="2">
        <v>9918</v>
      </c>
      <c r="G9923" s="12">
        <f ca="1"/>
        <v>96.908009919820628</v>
      </c>
      <c r="H9923" s="12">
        <f ca="1"/>
        <v>0.99132405601496398</v>
      </c>
      <c r="I9923" s="12">
        <v>0.99180000000000001</v>
      </c>
    </row>
    <row r="9924" spans="6:9" x14ac:dyDescent="0.3">
      <c r="F9924" s="2">
        <v>9919</v>
      </c>
      <c r="G9924" s="12">
        <f ca="1"/>
        <v>96.944670951961584</v>
      </c>
      <c r="H9924" s="12">
        <f ca="1"/>
        <v>0.99136497389688527</v>
      </c>
      <c r="I9924" s="12">
        <v>0.9919</v>
      </c>
    </row>
    <row r="9925" spans="6:9" x14ac:dyDescent="0.3">
      <c r="F9925" s="2">
        <v>9920</v>
      </c>
      <c r="G9925" s="12">
        <f ca="1"/>
        <v>97.018369933903045</v>
      </c>
      <c r="H9925" s="12">
        <f ca="1"/>
        <v>0.99144662792618954</v>
      </c>
      <c r="I9925" s="12">
        <v>0.99199999999999999</v>
      </c>
    </row>
    <row r="9926" spans="6:9" x14ac:dyDescent="0.3">
      <c r="F9926" s="2">
        <v>9921</v>
      </c>
      <c r="G9926" s="12">
        <f ca="1"/>
        <v>97.079543214617985</v>
      </c>
      <c r="H9926" s="12">
        <f ca="1"/>
        <v>0.9915137979576516</v>
      </c>
      <c r="I9926" s="12">
        <v>0.99209999999999998</v>
      </c>
    </row>
    <row r="9927" spans="6:9" x14ac:dyDescent="0.3">
      <c r="F9927" s="2">
        <v>9922</v>
      </c>
      <c r="G9927" s="12">
        <f ca="1"/>
        <v>97.174540126122452</v>
      </c>
      <c r="H9927" s="12">
        <f ca="1"/>
        <v>0.99161702864660661</v>
      </c>
      <c r="I9927" s="12">
        <v>0.99219999999999997</v>
      </c>
    </row>
    <row r="9928" spans="6:9" x14ac:dyDescent="0.3">
      <c r="F9928" s="2">
        <v>9923</v>
      </c>
      <c r="G9928" s="12">
        <f ca="1"/>
        <v>97.244052294545128</v>
      </c>
      <c r="H9928" s="12">
        <f ca="1"/>
        <v>0.9916917428941151</v>
      </c>
      <c r="I9928" s="12">
        <v>0.99229999999999996</v>
      </c>
    </row>
    <row r="9929" spans="6:9" x14ac:dyDescent="0.3">
      <c r="F9929" s="2">
        <v>9924</v>
      </c>
      <c r="G9929" s="12">
        <f ca="1"/>
        <v>97.244251412935967</v>
      </c>
      <c r="H9929" s="12">
        <f ca="1"/>
        <v>0.99169195592269654</v>
      </c>
      <c r="I9929" s="12">
        <v>0.99239999999999995</v>
      </c>
    </row>
    <row r="9930" spans="6:9" x14ac:dyDescent="0.3">
      <c r="F9930" s="2">
        <v>9925</v>
      </c>
      <c r="G9930" s="12">
        <f ca="1"/>
        <v>97.253393285043643</v>
      </c>
      <c r="H9930" s="12">
        <f ca="1"/>
        <v>0.99170173036004938</v>
      </c>
      <c r="I9930" s="12">
        <v>0.99250000000000005</v>
      </c>
    </row>
    <row r="9931" spans="6:9" x14ac:dyDescent="0.3">
      <c r="F9931" s="2">
        <v>9926</v>
      </c>
      <c r="G9931" s="12">
        <f ca="1"/>
        <v>97.374988878869473</v>
      </c>
      <c r="H9931" s="12">
        <f ca="1"/>
        <v>0.9918306153830847</v>
      </c>
      <c r="I9931" s="12">
        <v>0.99260000000000004</v>
      </c>
    </row>
    <row r="9932" spans="6:9" x14ac:dyDescent="0.3">
      <c r="F9932" s="2">
        <v>9927</v>
      </c>
      <c r="G9932" s="12">
        <f ca="1"/>
        <v>97.42863444457214</v>
      </c>
      <c r="H9932" s="12">
        <f ca="1"/>
        <v>0.99188681766104636</v>
      </c>
      <c r="I9932" s="12">
        <v>0.99270000000000003</v>
      </c>
    </row>
    <row r="9933" spans="6:9" x14ac:dyDescent="0.3">
      <c r="F9933" s="2">
        <v>9928</v>
      </c>
      <c r="G9933" s="12">
        <f ca="1"/>
        <v>97.449011194754348</v>
      </c>
      <c r="H9933" s="12">
        <f ca="1"/>
        <v>0.99190806073143645</v>
      </c>
      <c r="I9933" s="12">
        <v>0.99280000000000002</v>
      </c>
    </row>
    <row r="9934" spans="6:9" x14ac:dyDescent="0.3">
      <c r="F9934" s="2">
        <v>9929</v>
      </c>
      <c r="G9934" s="12">
        <f ca="1"/>
        <v>97.602250393609523</v>
      </c>
      <c r="H9934" s="12">
        <f ca="1"/>
        <v>0.99206598522531209</v>
      </c>
      <c r="I9934" s="12">
        <v>0.9929</v>
      </c>
    </row>
    <row r="9935" spans="6:9" x14ac:dyDescent="0.3">
      <c r="F9935" s="2">
        <v>9930</v>
      </c>
      <c r="G9935" s="12">
        <f ca="1"/>
        <v>97.634488993923654</v>
      </c>
      <c r="H9935" s="12">
        <f ca="1"/>
        <v>0.99209880216721102</v>
      </c>
      <c r="I9935" s="12">
        <v>0.99299999999999999</v>
      </c>
    </row>
    <row r="9936" spans="6:9" x14ac:dyDescent="0.3">
      <c r="F9936" s="2">
        <v>9931</v>
      </c>
      <c r="G9936" s="12">
        <f ca="1"/>
        <v>97.678569190069425</v>
      </c>
      <c r="H9936" s="12">
        <f ca="1"/>
        <v>0.99214344636458818</v>
      </c>
      <c r="I9936" s="12">
        <v>0.99309999999999998</v>
      </c>
    </row>
    <row r="9937" spans="6:9" x14ac:dyDescent="0.3">
      <c r="F9937" s="2">
        <v>9932</v>
      </c>
      <c r="G9937" s="12">
        <f ca="1"/>
        <v>97.70264375490143</v>
      </c>
      <c r="H9937" s="12">
        <f ca="1"/>
        <v>0.99216771886683097</v>
      </c>
      <c r="I9937" s="12">
        <v>0.99319999999999997</v>
      </c>
    </row>
    <row r="9938" spans="6:9" x14ac:dyDescent="0.3">
      <c r="F9938" s="2">
        <v>9933</v>
      </c>
      <c r="G9938" s="12">
        <f ca="1"/>
        <v>97.928276453454572</v>
      </c>
      <c r="H9938" s="12">
        <f ca="1"/>
        <v>0.99239147683482309</v>
      </c>
      <c r="I9938" s="12">
        <v>0.99329999999999996</v>
      </c>
    </row>
    <row r="9939" spans="6:9" x14ac:dyDescent="0.3">
      <c r="F9939" s="2">
        <v>9934</v>
      </c>
      <c r="G9939" s="12">
        <f ca="1"/>
        <v>98.256870650534324</v>
      </c>
      <c r="H9939" s="12">
        <f ca="1"/>
        <v>0.99270559953873727</v>
      </c>
      <c r="I9939" s="12">
        <v>0.99339999999999995</v>
      </c>
    </row>
    <row r="9940" spans="6:9" x14ac:dyDescent="0.3">
      <c r="F9940" s="2">
        <v>9935</v>
      </c>
      <c r="G9940" s="12">
        <f ca="1"/>
        <v>98.371799101309051</v>
      </c>
      <c r="H9940" s="12">
        <f ca="1"/>
        <v>0.99281227958051799</v>
      </c>
      <c r="I9940" s="12">
        <v>0.99350000000000005</v>
      </c>
    </row>
    <row r="9941" spans="6:9" x14ac:dyDescent="0.3">
      <c r="F9941" s="2">
        <v>9936</v>
      </c>
      <c r="G9941" s="12">
        <f ca="1"/>
        <v>98.680218874626959</v>
      </c>
      <c r="H9941" s="12">
        <f ca="1"/>
        <v>0.99309067719448918</v>
      </c>
      <c r="I9941" s="12">
        <v>0.99360000000000004</v>
      </c>
    </row>
    <row r="9942" spans="6:9" x14ac:dyDescent="0.3">
      <c r="F9942" s="2">
        <v>9937</v>
      </c>
      <c r="G9942" s="12">
        <f ca="1"/>
        <v>99.219341915224675</v>
      </c>
      <c r="H9942" s="12">
        <f ca="1"/>
        <v>0.99355090276085822</v>
      </c>
      <c r="I9942" s="12">
        <v>0.99370000000000003</v>
      </c>
    </row>
    <row r="9943" spans="6:9" x14ac:dyDescent="0.3">
      <c r="F9943" s="2">
        <v>9938</v>
      </c>
      <c r="G9943" s="12">
        <f ca="1"/>
        <v>99.231403501924376</v>
      </c>
      <c r="H9943" s="12">
        <f ca="1"/>
        <v>0.99356082966578663</v>
      </c>
      <c r="I9943" s="12">
        <v>0.99380000000000002</v>
      </c>
    </row>
    <row r="9944" spans="6:9" x14ac:dyDescent="0.3">
      <c r="F9944" s="2">
        <v>9939</v>
      </c>
      <c r="G9944" s="12">
        <f ca="1"/>
        <v>99.308954185575828</v>
      </c>
      <c r="H9944" s="12">
        <f ca="1"/>
        <v>0.99362427996587444</v>
      </c>
      <c r="I9944" s="12">
        <v>0.99390000000000001</v>
      </c>
    </row>
    <row r="9945" spans="6:9" x14ac:dyDescent="0.3">
      <c r="F9945" s="2">
        <v>9940</v>
      </c>
      <c r="G9945" s="12">
        <f ca="1"/>
        <v>99.317667376963968</v>
      </c>
      <c r="H9945" s="12">
        <f ca="1"/>
        <v>0.99363136849938294</v>
      </c>
      <c r="I9945" s="12">
        <v>0.99399999999999999</v>
      </c>
    </row>
    <row r="9946" spans="6:9" x14ac:dyDescent="0.3">
      <c r="F9946" s="2">
        <v>9941</v>
      </c>
      <c r="G9946" s="12">
        <f ca="1"/>
        <v>99.516685488374208</v>
      </c>
      <c r="H9946" s="12">
        <f ca="1"/>
        <v>0.99379108361503476</v>
      </c>
      <c r="I9946" s="12">
        <v>0.99409999999999998</v>
      </c>
    </row>
    <row r="9947" spans="6:9" x14ac:dyDescent="0.3">
      <c r="F9947" s="2">
        <v>9942</v>
      </c>
      <c r="G9947" s="12">
        <f ca="1"/>
        <v>99.657482565049122</v>
      </c>
      <c r="H9947" s="12">
        <f ca="1"/>
        <v>0.99390157604057272</v>
      </c>
      <c r="I9947" s="12">
        <v>0.99419999999999997</v>
      </c>
    </row>
    <row r="9948" spans="6:9" x14ac:dyDescent="0.3">
      <c r="F9948" s="2">
        <v>9943</v>
      </c>
      <c r="G9948" s="12">
        <f ca="1"/>
        <v>99.867581925382723</v>
      </c>
      <c r="H9948" s="12">
        <f ca="1"/>
        <v>0.99406269814619552</v>
      </c>
      <c r="I9948" s="12">
        <v>0.99429999999999996</v>
      </c>
    </row>
    <row r="9949" spans="6:9" x14ac:dyDescent="0.3">
      <c r="F9949" s="2">
        <v>9944</v>
      </c>
      <c r="G9949" s="12">
        <f ca="1"/>
        <v>100.20081019008737</v>
      </c>
      <c r="H9949" s="12">
        <f ca="1"/>
        <v>0.99430930271856632</v>
      </c>
      <c r="I9949" s="12">
        <v>0.99439999999999995</v>
      </c>
    </row>
    <row r="9950" spans="6:9" x14ac:dyDescent="0.3">
      <c r="F9950" s="2">
        <v>9945</v>
      </c>
      <c r="G9950" s="12">
        <f ca="1"/>
        <v>100.64752567761826</v>
      </c>
      <c r="H9950" s="12">
        <f ca="1"/>
        <v>0.99462343596893876</v>
      </c>
      <c r="I9950" s="12">
        <v>0.99450000000000005</v>
      </c>
    </row>
    <row r="9951" spans="6:9" x14ac:dyDescent="0.3">
      <c r="F9951" s="2">
        <v>9946</v>
      </c>
      <c r="G9951" s="12">
        <f ca="1"/>
        <v>101.44978802977063</v>
      </c>
      <c r="H9951" s="12">
        <f ca="1"/>
        <v>0.99514351247057964</v>
      </c>
      <c r="I9951" s="12">
        <v>0.99460000000000004</v>
      </c>
    </row>
    <row r="9952" spans="6:9" x14ac:dyDescent="0.3">
      <c r="F9952" s="2">
        <v>9947</v>
      </c>
      <c r="G9952" s="12">
        <f ca="1"/>
        <v>101.5654402437651</v>
      </c>
      <c r="H9952" s="12">
        <f ca="1"/>
        <v>0.99521409508214664</v>
      </c>
      <c r="I9952" s="12">
        <v>0.99470000000000003</v>
      </c>
    </row>
    <row r="9953" spans="6:9" x14ac:dyDescent="0.3">
      <c r="F9953" s="2">
        <v>9948</v>
      </c>
      <c r="G9953" s="12">
        <f ca="1"/>
        <v>101.59800722106122</v>
      </c>
      <c r="H9953" s="12">
        <f ca="1"/>
        <v>0.99523377952689762</v>
      </c>
      <c r="I9953" s="12">
        <v>0.99480000000000002</v>
      </c>
    </row>
    <row r="9954" spans="6:9" x14ac:dyDescent="0.3">
      <c r="F9954" s="2">
        <v>9949</v>
      </c>
      <c r="G9954" s="12">
        <f ca="1"/>
        <v>101.75106455376485</v>
      </c>
      <c r="H9954" s="12">
        <f ca="1"/>
        <v>0.99532518166562478</v>
      </c>
      <c r="I9954" s="12">
        <v>0.99490000000000001</v>
      </c>
    </row>
    <row r="9955" spans="6:9" x14ac:dyDescent="0.3">
      <c r="F9955" s="2">
        <v>9950</v>
      </c>
      <c r="G9955" s="12">
        <f ca="1"/>
        <v>101.89080002475313</v>
      </c>
      <c r="H9955" s="12">
        <f ca="1"/>
        <v>0.99540705266783258</v>
      </c>
      <c r="I9955" s="12">
        <v>0.995</v>
      </c>
    </row>
    <row r="9956" spans="6:9" x14ac:dyDescent="0.3">
      <c r="F9956" s="2">
        <v>9951</v>
      </c>
      <c r="G9956" s="12">
        <f ca="1"/>
        <v>101.96969621334082</v>
      </c>
      <c r="H9956" s="12">
        <f ca="1"/>
        <v>0.9954526246452674</v>
      </c>
      <c r="I9956" s="12">
        <v>0.99509999999999998</v>
      </c>
    </row>
    <row r="9957" spans="6:9" x14ac:dyDescent="0.3">
      <c r="F9957" s="2">
        <v>9952</v>
      </c>
      <c r="G9957" s="12">
        <f ca="1"/>
        <v>102.34726686283179</v>
      </c>
      <c r="H9957" s="12">
        <f ca="1"/>
        <v>0.99566436105412526</v>
      </c>
      <c r="I9957" s="12">
        <v>0.99519999999999997</v>
      </c>
    </row>
    <row r="9958" spans="6:9" x14ac:dyDescent="0.3">
      <c r="F9958" s="2">
        <v>9953</v>
      </c>
      <c r="G9958" s="12">
        <f ca="1"/>
        <v>102.34983030111758</v>
      </c>
      <c r="H9958" s="12">
        <f ca="1"/>
        <v>0.99566576339184298</v>
      </c>
      <c r="I9958" s="12">
        <v>0.99529999999999996</v>
      </c>
    </row>
    <row r="9959" spans="6:9" x14ac:dyDescent="0.3">
      <c r="F9959" s="2">
        <v>9954</v>
      </c>
      <c r="G9959" s="12">
        <f ca="1"/>
        <v>102.4787891614049</v>
      </c>
      <c r="H9959" s="12">
        <f ca="1"/>
        <v>0.99573571189051258</v>
      </c>
      <c r="I9959" s="12">
        <v>0.99539999999999995</v>
      </c>
    </row>
    <row r="9960" spans="6:9" x14ac:dyDescent="0.3">
      <c r="F9960" s="2">
        <v>9955</v>
      </c>
      <c r="G9960" s="12">
        <f ca="1"/>
        <v>102.49012437676092</v>
      </c>
      <c r="H9960" s="12">
        <f ca="1"/>
        <v>0.99574180442368498</v>
      </c>
      <c r="I9960" s="12">
        <v>0.99550000000000005</v>
      </c>
    </row>
    <row r="9961" spans="6:9" x14ac:dyDescent="0.3">
      <c r="F9961" s="2">
        <v>9956</v>
      </c>
      <c r="G9961" s="12">
        <f ca="1"/>
        <v>102.96989815696594</v>
      </c>
      <c r="H9961" s="12">
        <f ca="1"/>
        <v>0.99599163505394461</v>
      </c>
      <c r="I9961" s="12">
        <v>0.99560000000000004</v>
      </c>
    </row>
    <row r="9962" spans="6:9" x14ac:dyDescent="0.3">
      <c r="F9962" s="2">
        <v>9957</v>
      </c>
      <c r="G9962" s="12">
        <f ca="1"/>
        <v>103.26506994589317</v>
      </c>
      <c r="H9962" s="12">
        <f ca="1"/>
        <v>0.99613780025170628</v>
      </c>
      <c r="I9962" s="12">
        <v>0.99570000000000003</v>
      </c>
    </row>
    <row r="9963" spans="6:9" x14ac:dyDescent="0.3">
      <c r="F9963" s="2">
        <v>9958</v>
      </c>
      <c r="G9963" s="12">
        <f ca="1"/>
        <v>103.59319619456073</v>
      </c>
      <c r="H9963" s="12">
        <f ca="1"/>
        <v>0.99629386789228347</v>
      </c>
      <c r="I9963" s="12">
        <v>0.99580000000000002</v>
      </c>
    </row>
    <row r="9964" spans="6:9" x14ac:dyDescent="0.3">
      <c r="F9964" s="2">
        <v>9959</v>
      </c>
      <c r="G9964" s="12">
        <f ca="1"/>
        <v>103.63732644109835</v>
      </c>
      <c r="H9964" s="12">
        <f ca="1"/>
        <v>0.99631435744914887</v>
      </c>
      <c r="I9964" s="12">
        <v>0.99590000000000001</v>
      </c>
    </row>
    <row r="9965" spans="6:9" x14ac:dyDescent="0.3">
      <c r="F9965" s="2">
        <v>9960</v>
      </c>
      <c r="G9965" s="12">
        <f ca="1"/>
        <v>103.87451251764082</v>
      </c>
      <c r="H9965" s="12">
        <f ca="1"/>
        <v>0.99642250487541473</v>
      </c>
      <c r="I9965" s="12">
        <v>0.996</v>
      </c>
    </row>
    <row r="9966" spans="6:9" x14ac:dyDescent="0.3">
      <c r="F9966" s="2">
        <v>9961</v>
      </c>
      <c r="G9966" s="12">
        <f ca="1"/>
        <v>103.90021130637992</v>
      </c>
      <c r="H9966" s="12">
        <f ca="1"/>
        <v>0.99643402499922584</v>
      </c>
      <c r="I9966" s="12">
        <v>0.99609999999999999</v>
      </c>
    </row>
    <row r="9967" spans="6:9" x14ac:dyDescent="0.3">
      <c r="F9967" s="2">
        <v>9962</v>
      </c>
      <c r="G9967" s="12">
        <f ca="1"/>
        <v>104.26975962278743</v>
      </c>
      <c r="H9967" s="12">
        <f ca="1"/>
        <v>0.99659553223082709</v>
      </c>
      <c r="I9967" s="12">
        <v>0.99619999999999997</v>
      </c>
    </row>
    <row r="9968" spans="6:9" x14ac:dyDescent="0.3">
      <c r="F9968" s="2">
        <v>9963</v>
      </c>
      <c r="G9968" s="12">
        <f ca="1"/>
        <v>104.30868316882908</v>
      </c>
      <c r="H9968" s="12">
        <f ca="1"/>
        <v>0.99661210002349065</v>
      </c>
      <c r="I9968" s="12">
        <v>0.99629999999999996</v>
      </c>
    </row>
    <row r="9969" spans="6:9" x14ac:dyDescent="0.3">
      <c r="F9969" s="2">
        <v>9964</v>
      </c>
      <c r="G9969" s="12">
        <f ca="1"/>
        <v>104.8204078130945</v>
      </c>
      <c r="H9969" s="12">
        <f ca="1"/>
        <v>0.99682237156824016</v>
      </c>
      <c r="I9969" s="12">
        <v>0.99639999999999995</v>
      </c>
    </row>
    <row r="9970" spans="6:9" x14ac:dyDescent="0.3">
      <c r="F9970" s="2">
        <v>9965</v>
      </c>
      <c r="G9970" s="12">
        <f ca="1"/>
        <v>104.85738365719779</v>
      </c>
      <c r="H9970" s="12">
        <f ca="1"/>
        <v>0.99683703599338624</v>
      </c>
      <c r="I9970" s="12">
        <v>0.99650000000000005</v>
      </c>
    </row>
    <row r="9971" spans="6:9" x14ac:dyDescent="0.3">
      <c r="F9971" s="2">
        <v>9966</v>
      </c>
      <c r="G9971" s="12">
        <f ca="1"/>
        <v>104.990589543822</v>
      </c>
      <c r="H9971" s="12">
        <f ca="1"/>
        <v>0.99688929105248392</v>
      </c>
      <c r="I9971" s="12">
        <v>0.99660000000000004</v>
      </c>
    </row>
    <row r="9972" spans="6:9" x14ac:dyDescent="0.3">
      <c r="F9972" s="2">
        <v>9967</v>
      </c>
      <c r="G9972" s="12">
        <f ca="1"/>
        <v>105.53019610011636</v>
      </c>
      <c r="H9972" s="12">
        <f ca="1"/>
        <v>0.99709206615794677</v>
      </c>
      <c r="I9972" s="12">
        <v>0.99670000000000003</v>
      </c>
    </row>
    <row r="9973" spans="6:9" x14ac:dyDescent="0.3">
      <c r="F9973" s="2">
        <v>9968</v>
      </c>
      <c r="G9973" s="12">
        <f ca="1"/>
        <v>106.42538761749</v>
      </c>
      <c r="H9973" s="12">
        <f ca="1"/>
        <v>0.9973990423709379</v>
      </c>
      <c r="I9973" s="12">
        <v>0.99680000000000002</v>
      </c>
    </row>
    <row r="9974" spans="6:9" x14ac:dyDescent="0.3">
      <c r="F9974" s="2">
        <v>9969</v>
      </c>
      <c r="G9974" s="12">
        <f ca="1"/>
        <v>106.53628566934567</v>
      </c>
      <c r="H9974" s="12">
        <f ca="1"/>
        <v>0.99743468407992231</v>
      </c>
      <c r="I9974" s="12">
        <v>0.99690000000000001</v>
      </c>
    </row>
    <row r="9975" spans="6:9" x14ac:dyDescent="0.3">
      <c r="F9975" s="2">
        <v>9970</v>
      </c>
      <c r="G9975" s="12">
        <f ca="1"/>
        <v>107.1931945794105</v>
      </c>
      <c r="H9975" s="12">
        <f ca="1"/>
        <v>0.9976357789277297</v>
      </c>
      <c r="I9975" s="12">
        <v>0.997</v>
      </c>
    </row>
    <row r="9976" spans="6:9" x14ac:dyDescent="0.3">
      <c r="F9976" s="2">
        <v>9971</v>
      </c>
      <c r="G9976" s="12">
        <f ca="1"/>
        <v>107.30388245447065</v>
      </c>
      <c r="H9976" s="12">
        <f ca="1"/>
        <v>0.99766803713524788</v>
      </c>
      <c r="I9976" s="12">
        <v>0.99709999999999999</v>
      </c>
    </row>
    <row r="9977" spans="6:9" x14ac:dyDescent="0.3">
      <c r="F9977" s="2">
        <v>9972</v>
      </c>
      <c r="G9977" s="12">
        <f ca="1"/>
        <v>107.81489615965909</v>
      </c>
      <c r="H9977" s="12">
        <f ca="1"/>
        <v>0.99781121520528737</v>
      </c>
      <c r="I9977" s="12">
        <v>0.99719999999999998</v>
      </c>
    </row>
    <row r="9978" spans="6:9" x14ac:dyDescent="0.3">
      <c r="F9978" s="2">
        <v>9973</v>
      </c>
      <c r="G9978" s="12">
        <f ca="1"/>
        <v>107.89396657986393</v>
      </c>
      <c r="H9978" s="12">
        <f ca="1"/>
        <v>0.99783255066088705</v>
      </c>
      <c r="I9978" s="12">
        <v>0.99729999999999996</v>
      </c>
    </row>
    <row r="9979" spans="6:9" x14ac:dyDescent="0.3">
      <c r="F9979" s="2">
        <v>9974</v>
      </c>
      <c r="G9979" s="12">
        <f ca="1"/>
        <v>107.90342307815042</v>
      </c>
      <c r="H9979" s="12">
        <f ca="1"/>
        <v>0.99783508798309428</v>
      </c>
      <c r="I9979" s="12">
        <v>0.99739999999999995</v>
      </c>
    </row>
    <row r="9980" spans="6:9" x14ac:dyDescent="0.3">
      <c r="F9980" s="2">
        <v>9975</v>
      </c>
      <c r="G9980" s="12">
        <f ca="1"/>
        <v>108.42245928251654</v>
      </c>
      <c r="H9980" s="12">
        <f ca="1"/>
        <v>0.9979697859376141</v>
      </c>
      <c r="I9980" s="12">
        <v>0.99750000000000005</v>
      </c>
    </row>
    <row r="9981" spans="6:9" x14ac:dyDescent="0.3">
      <c r="F9981" s="2">
        <v>9976</v>
      </c>
      <c r="G9981" s="12">
        <f ca="1"/>
        <v>108.43167560910359</v>
      </c>
      <c r="H9981" s="12">
        <f ca="1"/>
        <v>0.99797209852804547</v>
      </c>
      <c r="I9981" s="12">
        <v>0.99760000000000004</v>
      </c>
    </row>
    <row r="9982" spans="6:9" x14ac:dyDescent="0.3">
      <c r="F9982" s="2">
        <v>9977</v>
      </c>
      <c r="G9982" s="12">
        <f ca="1"/>
        <v>108.54069941217622</v>
      </c>
      <c r="H9982" s="12">
        <f ca="1"/>
        <v>0.99799925120918176</v>
      </c>
      <c r="I9982" s="12">
        <v>0.99770000000000003</v>
      </c>
    </row>
    <row r="9983" spans="6:9" x14ac:dyDescent="0.3">
      <c r="F9983" s="2">
        <v>9978</v>
      </c>
      <c r="G9983" s="12">
        <f ca="1"/>
        <v>109.00100653479544</v>
      </c>
      <c r="H9983" s="12">
        <f ca="1"/>
        <v>0.99810984867274877</v>
      </c>
      <c r="I9983" s="12">
        <v>0.99780000000000002</v>
      </c>
    </row>
    <row r="9984" spans="6:9" x14ac:dyDescent="0.3">
      <c r="F9984" s="2">
        <v>9979</v>
      </c>
      <c r="G9984" s="12">
        <f ca="1"/>
        <v>109.09188091510589</v>
      </c>
      <c r="H9984" s="12">
        <f ca="1"/>
        <v>0.9981309319964351</v>
      </c>
      <c r="I9984" s="12">
        <v>0.99790000000000001</v>
      </c>
    </row>
    <row r="9985" spans="6:9" x14ac:dyDescent="0.3">
      <c r="F9985" s="2">
        <v>9980</v>
      </c>
      <c r="G9985" s="12">
        <f ca="1"/>
        <v>109.59489396271974</v>
      </c>
      <c r="H9985" s="12">
        <f ca="1"/>
        <v>0.99824335472046344</v>
      </c>
      <c r="I9985" s="12">
        <v>0.998</v>
      </c>
    </row>
    <row r="9986" spans="6:9" x14ac:dyDescent="0.3">
      <c r="F9986" s="2">
        <v>9981</v>
      </c>
      <c r="G9986" s="12">
        <f ca="1"/>
        <v>110.35489688601282</v>
      </c>
      <c r="H9986" s="12">
        <f ca="1"/>
        <v>0.99840024186076781</v>
      </c>
      <c r="I9986" s="12">
        <v>0.99809999999999999</v>
      </c>
    </row>
    <row r="9987" spans="6:9" x14ac:dyDescent="0.3">
      <c r="F9987" s="2">
        <v>9982</v>
      </c>
      <c r="G9987" s="12">
        <f ca="1"/>
        <v>110.91414791252065</v>
      </c>
      <c r="H9987" s="12">
        <f ca="1"/>
        <v>0.99850647079800436</v>
      </c>
      <c r="I9987" s="12">
        <v>0.99819999999999998</v>
      </c>
    </row>
    <row r="9988" spans="6:9" x14ac:dyDescent="0.3">
      <c r="F9988" s="2">
        <v>9983</v>
      </c>
      <c r="G9988" s="12">
        <f ca="1"/>
        <v>111.27966122894986</v>
      </c>
      <c r="H9988" s="12">
        <f ca="1"/>
        <v>0.99857197358961758</v>
      </c>
      <c r="I9988" s="12">
        <v>0.99829999999999997</v>
      </c>
    </row>
    <row r="9989" spans="6:9" x14ac:dyDescent="0.3">
      <c r="F9989" s="2">
        <v>9984</v>
      </c>
      <c r="G9989" s="12">
        <f ca="1"/>
        <v>111.50718283333481</v>
      </c>
      <c r="H9989" s="12">
        <f ca="1"/>
        <v>0.99861125604495204</v>
      </c>
      <c r="I9989" s="12">
        <v>0.99839999999999995</v>
      </c>
    </row>
    <row r="9990" spans="6:9" x14ac:dyDescent="0.3">
      <c r="F9990" s="2">
        <v>9985</v>
      </c>
      <c r="G9990" s="12">
        <f ca="1"/>
        <v>111.52642321562774</v>
      </c>
      <c r="H9990" s="12">
        <f ca="1"/>
        <v>0.99861452686482588</v>
      </c>
      <c r="I9990" s="12">
        <v>0.99850000000000005</v>
      </c>
    </row>
    <row r="9991" spans="6:9" x14ac:dyDescent="0.3">
      <c r="F9991" s="2">
        <v>9986</v>
      </c>
      <c r="G9991" s="12">
        <f ca="1"/>
        <v>112.50166258177887</v>
      </c>
      <c r="H9991" s="12">
        <f ca="1"/>
        <v>0.99877040461406363</v>
      </c>
      <c r="I9991" s="12">
        <v>0.99860000000000004</v>
      </c>
    </row>
    <row r="9992" spans="6:9" x14ac:dyDescent="0.3">
      <c r="F9992" s="2">
        <v>9987</v>
      </c>
      <c r="G9992" s="12">
        <f ca="1"/>
        <v>113.00371860955623</v>
      </c>
      <c r="H9992" s="12">
        <f ca="1"/>
        <v>0.998843539647016</v>
      </c>
      <c r="I9992" s="12">
        <v>0.99870000000000003</v>
      </c>
    </row>
    <row r="9993" spans="6:9" x14ac:dyDescent="0.3">
      <c r="F9993" s="2">
        <v>9988</v>
      </c>
      <c r="G9993" s="12">
        <f ca="1"/>
        <v>113.28731067334017</v>
      </c>
      <c r="H9993" s="12">
        <f ca="1"/>
        <v>0.99888287046786772</v>
      </c>
      <c r="I9993" s="12">
        <v>0.99880000000000002</v>
      </c>
    </row>
    <row r="9994" spans="6:9" x14ac:dyDescent="0.3">
      <c r="F9994" s="2">
        <v>9989</v>
      </c>
      <c r="G9994" s="12">
        <f ca="1"/>
        <v>113.62103447263807</v>
      </c>
      <c r="H9994" s="12">
        <f ca="1"/>
        <v>0.9989274083437848</v>
      </c>
      <c r="I9994" s="12">
        <v>0.99890000000000001</v>
      </c>
    </row>
    <row r="9995" spans="6:9" x14ac:dyDescent="0.3">
      <c r="F9995" s="2">
        <v>9990</v>
      </c>
      <c r="G9995" s="12">
        <f ca="1"/>
        <v>114.06135288691729</v>
      </c>
      <c r="H9995" s="12">
        <f ca="1"/>
        <v>0.99898341105743915</v>
      </c>
      <c r="I9995" s="12">
        <v>0.999</v>
      </c>
    </row>
    <row r="9996" spans="6:9" x14ac:dyDescent="0.3">
      <c r="F9996" s="2">
        <v>9991</v>
      </c>
      <c r="G9996" s="12">
        <f ca="1"/>
        <v>115.38580101038427</v>
      </c>
      <c r="H9996" s="12">
        <f ca="1"/>
        <v>0.99913452745341513</v>
      </c>
      <c r="I9996" s="12">
        <v>0.99909999999999999</v>
      </c>
    </row>
    <row r="9997" spans="6:9" x14ac:dyDescent="0.3">
      <c r="F9997" s="2">
        <v>9992</v>
      </c>
      <c r="G9997" s="12">
        <f ca="1"/>
        <v>116.28116386914024</v>
      </c>
      <c r="H9997" s="12">
        <f ca="1"/>
        <v>0.9992235083826867</v>
      </c>
      <c r="I9997" s="12">
        <v>0.99919999999999998</v>
      </c>
    </row>
    <row r="9998" spans="6:9" x14ac:dyDescent="0.3">
      <c r="F9998" s="2">
        <v>9993</v>
      </c>
      <c r="G9998" s="12">
        <f ca="1"/>
        <v>117.90315552940547</v>
      </c>
      <c r="H9998" s="12">
        <f ca="1"/>
        <v>0.99936166992001141</v>
      </c>
      <c r="I9998" s="12">
        <v>0.99929999999999997</v>
      </c>
    </row>
    <row r="9999" spans="6:9" x14ac:dyDescent="0.3">
      <c r="F9999" s="2">
        <v>9994</v>
      </c>
      <c r="G9999" s="12">
        <f ca="1"/>
        <v>118.88173243780355</v>
      </c>
      <c r="H9999" s="12">
        <f ca="1"/>
        <v>0.99943263002547744</v>
      </c>
      <c r="I9999" s="12">
        <v>0.99939999999999996</v>
      </c>
    </row>
    <row r="10000" spans="6:9" x14ac:dyDescent="0.3">
      <c r="F10000" s="2">
        <v>9995</v>
      </c>
      <c r="G10000" s="12">
        <f ca="1"/>
        <v>118.93823102896957</v>
      </c>
      <c r="H10000" s="12">
        <f ca="1"/>
        <v>0.99943647257512636</v>
      </c>
      <c r="I10000" s="12">
        <v>0.99950000000000006</v>
      </c>
    </row>
    <row r="10001" spans="6:9" x14ac:dyDescent="0.3">
      <c r="F10001" s="2">
        <v>9996</v>
      </c>
      <c r="G10001" s="12">
        <f ca="1"/>
        <v>120.74657300027943</v>
      </c>
      <c r="H10001" s="12">
        <f ca="1"/>
        <v>0.99954642104278879</v>
      </c>
      <c r="I10001" s="12">
        <v>0.99960000000000004</v>
      </c>
    </row>
    <row r="10002" spans="6:9" x14ac:dyDescent="0.3">
      <c r="F10002" s="2">
        <v>9997</v>
      </c>
      <c r="G10002" s="12">
        <f ca="1"/>
        <v>122.46849007147411</v>
      </c>
      <c r="H10002" s="12">
        <f ca="1"/>
        <v>0.99963081510634211</v>
      </c>
      <c r="I10002" s="12">
        <v>0.99970000000000003</v>
      </c>
    </row>
    <row r="10003" spans="6:9" x14ac:dyDescent="0.3">
      <c r="F10003" s="2">
        <v>9998</v>
      </c>
      <c r="G10003" s="12">
        <f ca="1"/>
        <v>123.23496625339646</v>
      </c>
      <c r="H10003" s="12">
        <f ca="1"/>
        <v>0.99966306159318552</v>
      </c>
      <c r="I10003" s="12">
        <v>0.99980000000000002</v>
      </c>
    </row>
    <row r="10004" spans="6:9" x14ac:dyDescent="0.3">
      <c r="F10004" s="2">
        <v>9999</v>
      </c>
      <c r="G10004" s="12">
        <f ca="1"/>
        <v>124.14904361743142</v>
      </c>
      <c r="H10004" s="12">
        <f ca="1"/>
        <v>0.99969779924012037</v>
      </c>
      <c r="I10004" s="12">
        <v>0.99990000000000001</v>
      </c>
    </row>
    <row r="10005" spans="6:9" x14ac:dyDescent="0.3">
      <c r="F10005" s="2">
        <v>10000</v>
      </c>
      <c r="G10005" s="12">
        <f ca="1"/>
        <v>125.46129996858676</v>
      </c>
      <c r="H10005" s="12">
        <f ca="1"/>
        <v>0.99974141195968824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2023-06-13T16:09:31Z</dcterms:modified>
</cp:coreProperties>
</file>